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rc\REEM_foodhabits\results\"/>
    </mc:Choice>
  </mc:AlternateContent>
  <bookViews>
    <workbookView xWindow="0" yWindow="0" windowWidth="21045" windowHeight="8970"/>
  </bookViews>
  <sheets>
    <sheet name="DietProportions" sheetId="2" r:id="rId1"/>
    <sheet name="Fullness" sheetId="3" r:id="rId2"/>
    <sheet name="out_diets_EBSpollock" sheetId="1" r:id="rId3"/>
  </sheets>
  <calcPr calcId="0"/>
  <pivotCaches>
    <pivotCache cacheId="27" r:id="rId4"/>
  </pivotCaches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2" i="1"/>
</calcChain>
</file>

<file path=xl/sharedStrings.xml><?xml version="1.0" encoding="utf-8"?>
<sst xmlns="http://schemas.openxmlformats.org/spreadsheetml/2006/main" count="45732" uniqueCount="47">
  <si>
    <t>PRED</t>
  </si>
  <si>
    <t>STRAT</t>
  </si>
  <si>
    <t>YY</t>
  </si>
  <si>
    <t>LL</t>
  </si>
  <si>
    <t>Nsamp</t>
  </si>
  <si>
    <t>Nfull</t>
  </si>
  <si>
    <t>SCIperN</t>
  </si>
  <si>
    <t>sp_prey</t>
  </si>
  <si>
    <t>dietprop</t>
  </si>
  <si>
    <t>cperfull</t>
  </si>
  <si>
    <t>elog</t>
  </si>
  <si>
    <t>e_sd</t>
  </si>
  <si>
    <t>meanper</t>
  </si>
  <si>
    <t>lo95per</t>
  </si>
  <si>
    <t>hi95per</t>
  </si>
  <si>
    <t>W.pollock</t>
  </si>
  <si>
    <t>SE_inner</t>
  </si>
  <si>
    <t>[55,999)</t>
  </si>
  <si>
    <t>Amphipods</t>
  </si>
  <si>
    <t>Copepods</t>
  </si>
  <si>
    <t>Empty</t>
  </si>
  <si>
    <t>Euphausiids</t>
  </si>
  <si>
    <t>Mysids</t>
  </si>
  <si>
    <t>Other fishes</t>
  </si>
  <si>
    <t>Other invert</t>
  </si>
  <si>
    <t>Pollock</t>
  </si>
  <si>
    <t>Polychaetes</t>
  </si>
  <si>
    <t>Shrimps</t>
  </si>
  <si>
    <t>[40,55)</t>
  </si>
  <si>
    <t>[25,40)</t>
  </si>
  <si>
    <t>[10,25)</t>
  </si>
  <si>
    <t>[0,10)</t>
  </si>
  <si>
    <t>SE_middle</t>
  </si>
  <si>
    <t>SE_outer</t>
  </si>
  <si>
    <t>Pribs</t>
  </si>
  <si>
    <t>NW_inner</t>
  </si>
  <si>
    <t>NW_middle</t>
  </si>
  <si>
    <t>NW_outer</t>
  </si>
  <si>
    <t>StMatt</t>
  </si>
  <si>
    <t>NW_corner</t>
  </si>
  <si>
    <t>NBS</t>
  </si>
  <si>
    <t>Row Labels</t>
  </si>
  <si>
    <t>Grand Total</t>
  </si>
  <si>
    <t>Column Labels</t>
  </si>
  <si>
    <t>Sum of dietprop</t>
  </si>
  <si>
    <t>partial_fullness</t>
  </si>
  <si>
    <t>Sum of partial_fullness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</si>
</sst>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[EBSpollock_George.xlsx]DietProportions!PivotTable2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DietProportions!$B$4:$B$5</c:f>
              <c:strCache>
                <c:ptCount val="1"/>
                <c:pt idx="0">
                  <c:v>Amphipods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DietProportions!$B$6:$B$41</c:f>
              <c:numCache>
                <c:formatCode>General</c:formatCode>
                <c:ptCount val="35"/>
                <c:pt idx="0">
                  <c:v>0</c:v>
                </c:pt>
                <c:pt idx="2">
                  <c:v>6.6311637085400305E-4</c:v>
                </c:pt>
                <c:pt idx="3">
                  <c:v>1.03911150665071E-4</c:v>
                </c:pt>
                <c:pt idx="4">
                  <c:v>6.7449877240706602E-3</c:v>
                </c:pt>
                <c:pt idx="5">
                  <c:v>3.5209253429261599E-4</c:v>
                </c:pt>
                <c:pt idx="6">
                  <c:v>2.80603115803633E-4</c:v>
                </c:pt>
                <c:pt idx="7">
                  <c:v>3.9843326301250504E-3</c:v>
                </c:pt>
                <c:pt idx="8">
                  <c:v>6.2388309755996999E-3</c:v>
                </c:pt>
                <c:pt idx="9">
                  <c:v>1.74838150998533E-3</c:v>
                </c:pt>
                <c:pt idx="10">
                  <c:v>1.76781346528782E-3</c:v>
                </c:pt>
                <c:pt idx="11">
                  <c:v>1.09015040515722E-4</c:v>
                </c:pt>
                <c:pt idx="12">
                  <c:v>3.0963559641455002E-4</c:v>
                </c:pt>
                <c:pt idx="13">
                  <c:v>1.1530933368959E-4</c:v>
                </c:pt>
                <c:pt idx="14">
                  <c:v>0</c:v>
                </c:pt>
                <c:pt idx="15">
                  <c:v>6.2207013470385296E-4</c:v>
                </c:pt>
                <c:pt idx="16">
                  <c:v>6.6491076601876903E-4</c:v>
                </c:pt>
                <c:pt idx="17">
                  <c:v>1.71731981037266E-3</c:v>
                </c:pt>
                <c:pt idx="18">
                  <c:v>5.5420880245340303E-4</c:v>
                </c:pt>
                <c:pt idx="19">
                  <c:v>4.2965890120262899E-4</c:v>
                </c:pt>
                <c:pt idx="20">
                  <c:v>1.0613849059744999E-3</c:v>
                </c:pt>
                <c:pt idx="21">
                  <c:v>7.0992263894019403E-4</c:v>
                </c:pt>
                <c:pt idx="22">
                  <c:v>0</c:v>
                </c:pt>
                <c:pt idx="23">
                  <c:v>1.0309112740155099E-2</c:v>
                </c:pt>
                <c:pt idx="24">
                  <c:v>6.9824066108037696E-3</c:v>
                </c:pt>
                <c:pt idx="25">
                  <c:v>1.4256337838029501E-2</c:v>
                </c:pt>
                <c:pt idx="26">
                  <c:v>7.8929238679511498E-3</c:v>
                </c:pt>
                <c:pt idx="27">
                  <c:v>2.5119083121600298E-3</c:v>
                </c:pt>
                <c:pt idx="28">
                  <c:v>1.8033244782074902E-2</c:v>
                </c:pt>
                <c:pt idx="29">
                  <c:v>5.9876696857379596E-4</c:v>
                </c:pt>
                <c:pt idx="30">
                  <c:v>1.01151660665953E-3</c:v>
                </c:pt>
                <c:pt idx="31">
                  <c:v>3.5929504287338298E-3</c:v>
                </c:pt>
                <c:pt idx="32">
                  <c:v>1.0513502308850699E-2</c:v>
                </c:pt>
                <c:pt idx="33">
                  <c:v>1.61175727049319E-4</c:v>
                </c:pt>
                <c:pt idx="34">
                  <c:v>6.6439171824553998E-3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DietProportions!$C$4:$C$5</c:f>
              <c:strCache>
                <c:ptCount val="1"/>
                <c:pt idx="0">
                  <c:v>Copepods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DietProportions!$C$6:$C$41</c:f>
              <c:numCache>
                <c:formatCode>General</c:formatCode>
                <c:ptCount val="35"/>
                <c:pt idx="0">
                  <c:v>0</c:v>
                </c:pt>
                <c:pt idx="2">
                  <c:v>1.82449216397241E-5</c:v>
                </c:pt>
                <c:pt idx="3">
                  <c:v>1.1477022765747399E-2</c:v>
                </c:pt>
                <c:pt idx="4">
                  <c:v>2.3488538507405198E-3</c:v>
                </c:pt>
                <c:pt idx="5">
                  <c:v>1.4916154194605899E-3</c:v>
                </c:pt>
                <c:pt idx="6">
                  <c:v>2.9479779421340301E-6</c:v>
                </c:pt>
                <c:pt idx="7">
                  <c:v>6.5406952380476302E-3</c:v>
                </c:pt>
                <c:pt idx="8">
                  <c:v>2.33841299603307E-3</c:v>
                </c:pt>
                <c:pt idx="9">
                  <c:v>2.1551410839873602E-3</c:v>
                </c:pt>
                <c:pt idx="10">
                  <c:v>2.5389708198896E-4</c:v>
                </c:pt>
                <c:pt idx="11">
                  <c:v>3.0795146140257198E-3</c:v>
                </c:pt>
                <c:pt idx="12">
                  <c:v>9.3576387231465995E-5</c:v>
                </c:pt>
                <c:pt idx="13">
                  <c:v>4.8013044281442001E-4</c:v>
                </c:pt>
                <c:pt idx="14">
                  <c:v>0</c:v>
                </c:pt>
                <c:pt idx="15">
                  <c:v>6.5881428022648305E-4</c:v>
                </c:pt>
                <c:pt idx="16">
                  <c:v>3.2097106578186799E-4</c:v>
                </c:pt>
                <c:pt idx="17">
                  <c:v>1.2765767697499599E-5</c:v>
                </c:pt>
                <c:pt idx="18">
                  <c:v>3.1948077911488099E-2</c:v>
                </c:pt>
                <c:pt idx="19">
                  <c:v>8.5877489166615798E-4</c:v>
                </c:pt>
                <c:pt idx="20">
                  <c:v>8.5474510410132494E-3</c:v>
                </c:pt>
                <c:pt idx="21">
                  <c:v>0</c:v>
                </c:pt>
                <c:pt idx="22">
                  <c:v>1.3189649541932601E-2</c:v>
                </c:pt>
                <c:pt idx="23">
                  <c:v>9.9472552429399701E-4</c:v>
                </c:pt>
                <c:pt idx="24">
                  <c:v>4.8404363577261901E-6</c:v>
                </c:pt>
                <c:pt idx="25">
                  <c:v>4.2370143988753402E-4</c:v>
                </c:pt>
                <c:pt idx="26">
                  <c:v>4.6128407261914903E-6</c:v>
                </c:pt>
                <c:pt idx="27">
                  <c:v>0</c:v>
                </c:pt>
                <c:pt idx="28">
                  <c:v>0</c:v>
                </c:pt>
                <c:pt idx="29">
                  <c:v>1.32003142828984E-2</c:v>
                </c:pt>
                <c:pt idx="30">
                  <c:v>4.2540317266279697E-3</c:v>
                </c:pt>
                <c:pt idx="31">
                  <c:v>1.50691796477407E-2</c:v>
                </c:pt>
                <c:pt idx="32">
                  <c:v>2.3158710958491799E-3</c:v>
                </c:pt>
                <c:pt idx="33">
                  <c:v>6.1738389907400797E-5</c:v>
                </c:pt>
                <c:pt idx="34">
                  <c:v>4.6712825827338399E-4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DietProportions!$D$4:$D$5</c:f>
              <c:strCache>
                <c:ptCount val="1"/>
                <c:pt idx="0">
                  <c:v>Euphausiids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DietProportions!$D$6:$D$41</c:f>
              <c:numCache>
                <c:formatCode>General</c:formatCode>
                <c:ptCount val="35"/>
                <c:pt idx="0">
                  <c:v>0.98084922202158298</c:v>
                </c:pt>
                <c:pt idx="2">
                  <c:v>0.83667128644090505</c:v>
                </c:pt>
                <c:pt idx="3">
                  <c:v>0.79765335623932399</c:v>
                </c:pt>
                <c:pt idx="4">
                  <c:v>0.65988172809666701</c:v>
                </c:pt>
                <c:pt idx="5">
                  <c:v>0.64771946710067296</c:v>
                </c:pt>
                <c:pt idx="6">
                  <c:v>0.93538377292650798</c:v>
                </c:pt>
                <c:pt idx="7">
                  <c:v>0.78829127778770502</c:v>
                </c:pt>
                <c:pt idx="8">
                  <c:v>0.83866233854694106</c:v>
                </c:pt>
                <c:pt idx="9">
                  <c:v>0.73995624403928895</c:v>
                </c:pt>
                <c:pt idx="10">
                  <c:v>0.87797769343862198</c:v>
                </c:pt>
                <c:pt idx="11">
                  <c:v>0.90564137111841203</c:v>
                </c:pt>
                <c:pt idx="12">
                  <c:v>0.79152285900446595</c:v>
                </c:pt>
                <c:pt idx="13">
                  <c:v>0.95475068294264798</c:v>
                </c:pt>
                <c:pt idx="14">
                  <c:v>0.40681944031593598</c:v>
                </c:pt>
                <c:pt idx="15">
                  <c:v>0.38355207293903598</c:v>
                </c:pt>
                <c:pt idx="16">
                  <c:v>0.28579307158642198</c:v>
                </c:pt>
                <c:pt idx="17">
                  <c:v>0.37083708186833098</c:v>
                </c:pt>
                <c:pt idx="18">
                  <c:v>0.753098493018454</c:v>
                </c:pt>
                <c:pt idx="19">
                  <c:v>0.35416536776435598</c:v>
                </c:pt>
                <c:pt idx="20">
                  <c:v>0.55358470776883895</c:v>
                </c:pt>
                <c:pt idx="21">
                  <c:v>0.21043734883459</c:v>
                </c:pt>
                <c:pt idx="22">
                  <c:v>0.71460238306141799</c:v>
                </c:pt>
                <c:pt idx="23">
                  <c:v>0.74674245866472</c:v>
                </c:pt>
                <c:pt idx="24">
                  <c:v>0.69846359123282298</c:v>
                </c:pt>
                <c:pt idx="25">
                  <c:v>0.74886698098818705</c:v>
                </c:pt>
                <c:pt idx="26">
                  <c:v>0.79883344101162601</c:v>
                </c:pt>
                <c:pt idx="27">
                  <c:v>0.79373959528381999</c:v>
                </c:pt>
                <c:pt idx="28">
                  <c:v>0.64073085271253205</c:v>
                </c:pt>
                <c:pt idx="29">
                  <c:v>0.66208443392480598</c:v>
                </c:pt>
                <c:pt idx="30">
                  <c:v>0.37500987831268401</c:v>
                </c:pt>
                <c:pt idx="31">
                  <c:v>0.108367739538573</c:v>
                </c:pt>
                <c:pt idx="32">
                  <c:v>0.12376384091041399</c:v>
                </c:pt>
                <c:pt idx="33">
                  <c:v>0.49996588232350597</c:v>
                </c:pt>
                <c:pt idx="34">
                  <c:v>8.3014830050665792E-3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DietProportions!$E$4:$E$5</c:f>
              <c:strCache>
                <c:ptCount val="1"/>
                <c:pt idx="0">
                  <c:v>Mysids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DietProportions!$E$6:$E$41</c:f>
              <c:numCache>
                <c:formatCode>General</c:formatCode>
                <c:ptCount val="35"/>
                <c:pt idx="0">
                  <c:v>0</c:v>
                </c:pt>
                <c:pt idx="2">
                  <c:v>3.2570872739874301E-2</c:v>
                </c:pt>
                <c:pt idx="3">
                  <c:v>7.5482621585113097E-2</c:v>
                </c:pt>
                <c:pt idx="4">
                  <c:v>3.8923328691765902E-2</c:v>
                </c:pt>
                <c:pt idx="5">
                  <c:v>0.136744157714978</c:v>
                </c:pt>
                <c:pt idx="6">
                  <c:v>2.5143440482536101E-2</c:v>
                </c:pt>
                <c:pt idx="7">
                  <c:v>9.7877815174872998E-2</c:v>
                </c:pt>
                <c:pt idx="8">
                  <c:v>3.7943260991093901E-2</c:v>
                </c:pt>
                <c:pt idx="9">
                  <c:v>6.0136748431065701E-2</c:v>
                </c:pt>
                <c:pt idx="10">
                  <c:v>4.4673182908954501E-2</c:v>
                </c:pt>
                <c:pt idx="11">
                  <c:v>4.1849072000759102E-2</c:v>
                </c:pt>
                <c:pt idx="12">
                  <c:v>5.0513981345729597E-2</c:v>
                </c:pt>
                <c:pt idx="13">
                  <c:v>4.2016468344284498E-3</c:v>
                </c:pt>
                <c:pt idx="14">
                  <c:v>6.6772607799692907E-2</c:v>
                </c:pt>
                <c:pt idx="15">
                  <c:v>0.141975779545291</c:v>
                </c:pt>
                <c:pt idx="16">
                  <c:v>0.150573992813819</c:v>
                </c:pt>
                <c:pt idx="17">
                  <c:v>3.5576318703968803E-2</c:v>
                </c:pt>
                <c:pt idx="18">
                  <c:v>3.0896837705533E-2</c:v>
                </c:pt>
                <c:pt idx="19">
                  <c:v>0.15166708762796699</c:v>
                </c:pt>
                <c:pt idx="20">
                  <c:v>0.17837570906502601</c:v>
                </c:pt>
                <c:pt idx="21">
                  <c:v>0.58864137445009201</c:v>
                </c:pt>
                <c:pt idx="22">
                  <c:v>0.157157801496287</c:v>
                </c:pt>
                <c:pt idx="23">
                  <c:v>0.13367716844261601</c:v>
                </c:pt>
                <c:pt idx="24">
                  <c:v>0.16691484758295599</c:v>
                </c:pt>
                <c:pt idx="25">
                  <c:v>0.12239812426803</c:v>
                </c:pt>
                <c:pt idx="26">
                  <c:v>0.11503293511719299</c:v>
                </c:pt>
                <c:pt idx="27">
                  <c:v>0.154644354397587</c:v>
                </c:pt>
                <c:pt idx="28">
                  <c:v>0.228859858164189</c:v>
                </c:pt>
                <c:pt idx="29">
                  <c:v>9.5597538869458196E-2</c:v>
                </c:pt>
                <c:pt idx="30">
                  <c:v>2.7880543588420299E-2</c:v>
                </c:pt>
                <c:pt idx="31">
                  <c:v>3.0591602855152E-2</c:v>
                </c:pt>
                <c:pt idx="32">
                  <c:v>0.219944371499291</c:v>
                </c:pt>
                <c:pt idx="33">
                  <c:v>4.6483278024595898E-2</c:v>
                </c:pt>
                <c:pt idx="34">
                  <c:v>6.23990972821689E-2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DietProportions!$F$4:$F$5</c:f>
              <c:strCache>
                <c:ptCount val="1"/>
                <c:pt idx="0">
                  <c:v>Other fishes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DietProportions!$F$6:$F$41</c:f>
              <c:numCache>
                <c:formatCode>General</c:formatCode>
                <c:ptCount val="35"/>
                <c:pt idx="0">
                  <c:v>1.5001376125403001E-2</c:v>
                </c:pt>
                <c:pt idx="2">
                  <c:v>6.4332582958087997E-2</c:v>
                </c:pt>
                <c:pt idx="3">
                  <c:v>1.47553833944401E-3</c:v>
                </c:pt>
                <c:pt idx="4">
                  <c:v>6.6388987365279997E-2</c:v>
                </c:pt>
                <c:pt idx="5">
                  <c:v>6.8694729756154496E-2</c:v>
                </c:pt>
                <c:pt idx="6">
                  <c:v>4.3798266917759602E-3</c:v>
                </c:pt>
                <c:pt idx="7">
                  <c:v>1.61852897064487E-2</c:v>
                </c:pt>
                <c:pt idx="8">
                  <c:v>5.7381177823317898E-2</c:v>
                </c:pt>
                <c:pt idx="9">
                  <c:v>4.8964801999282798E-2</c:v>
                </c:pt>
                <c:pt idx="10">
                  <c:v>1.23079251024197E-2</c:v>
                </c:pt>
                <c:pt idx="11">
                  <c:v>3.4014880130473E-3</c:v>
                </c:pt>
                <c:pt idx="12">
                  <c:v>2.35101068106158E-2</c:v>
                </c:pt>
                <c:pt idx="13">
                  <c:v>9.1951406602573706E-3</c:v>
                </c:pt>
                <c:pt idx="14">
                  <c:v>0.27614241388128402</c:v>
                </c:pt>
                <c:pt idx="15">
                  <c:v>0.115306663766425</c:v>
                </c:pt>
                <c:pt idx="16">
                  <c:v>0.19913389257599701</c:v>
                </c:pt>
                <c:pt idx="17">
                  <c:v>0.41559572705403802</c:v>
                </c:pt>
                <c:pt idx="18">
                  <c:v>6.2164203633123701E-2</c:v>
                </c:pt>
                <c:pt idx="19">
                  <c:v>0.112629713572912</c:v>
                </c:pt>
                <c:pt idx="20">
                  <c:v>3.5942838263817202E-2</c:v>
                </c:pt>
                <c:pt idx="21">
                  <c:v>4.9930945739182699E-2</c:v>
                </c:pt>
                <c:pt idx="22">
                  <c:v>9.0594974997540295E-3</c:v>
                </c:pt>
                <c:pt idx="23">
                  <c:v>1.28298000811189E-2</c:v>
                </c:pt>
                <c:pt idx="24">
                  <c:v>1.26756967884551E-2</c:v>
                </c:pt>
                <c:pt idx="25">
                  <c:v>7.84678934269511E-3</c:v>
                </c:pt>
                <c:pt idx="26">
                  <c:v>3.9644694189798997E-2</c:v>
                </c:pt>
                <c:pt idx="27">
                  <c:v>9.2718859544001393E-3</c:v>
                </c:pt>
                <c:pt idx="28">
                  <c:v>7.56065636453227E-2</c:v>
                </c:pt>
                <c:pt idx="29">
                  <c:v>0.12881107047026699</c:v>
                </c:pt>
                <c:pt idx="30">
                  <c:v>0.48694535625198598</c:v>
                </c:pt>
                <c:pt idx="31">
                  <c:v>0.38736501937784501</c:v>
                </c:pt>
                <c:pt idx="32">
                  <c:v>0.28820703979964701</c:v>
                </c:pt>
                <c:pt idx="33">
                  <c:v>0.217697286292095</c:v>
                </c:pt>
                <c:pt idx="34">
                  <c:v>0.45240018771674101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DietProportions!$G$4:$G$5</c:f>
              <c:strCache>
                <c:ptCount val="1"/>
                <c:pt idx="0">
                  <c:v>Other invert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DietProportions!$G$6:$G$41</c:f>
              <c:numCache>
                <c:formatCode>General</c:formatCode>
                <c:ptCount val="35"/>
                <c:pt idx="0">
                  <c:v>0</c:v>
                </c:pt>
                <c:pt idx="2">
                  <c:v>2.5746831220153899E-3</c:v>
                </c:pt>
                <c:pt idx="3">
                  <c:v>6.2791605146138907E-2</c:v>
                </c:pt>
                <c:pt idx="4">
                  <c:v>8.6890927008715195E-3</c:v>
                </c:pt>
                <c:pt idx="5">
                  <c:v>5.0493214074900303E-3</c:v>
                </c:pt>
                <c:pt idx="6">
                  <c:v>2.4479999571869601E-3</c:v>
                </c:pt>
                <c:pt idx="7">
                  <c:v>7.3783084734824599E-3</c:v>
                </c:pt>
                <c:pt idx="8">
                  <c:v>7.4046826962057104E-3</c:v>
                </c:pt>
                <c:pt idx="9">
                  <c:v>6.4309519717958103E-3</c:v>
                </c:pt>
                <c:pt idx="10">
                  <c:v>8.0988590553678994E-3</c:v>
                </c:pt>
                <c:pt idx="11">
                  <c:v>1.97593441210097E-4</c:v>
                </c:pt>
                <c:pt idx="12">
                  <c:v>1.10432593604549E-2</c:v>
                </c:pt>
                <c:pt idx="13">
                  <c:v>5.3753060115494401E-3</c:v>
                </c:pt>
                <c:pt idx="14">
                  <c:v>1.64245289345554E-3</c:v>
                </c:pt>
                <c:pt idx="15">
                  <c:v>1.6720181580987901E-2</c:v>
                </c:pt>
                <c:pt idx="16">
                  <c:v>2.6003013899146801E-2</c:v>
                </c:pt>
                <c:pt idx="17">
                  <c:v>1.0782806485875899E-2</c:v>
                </c:pt>
                <c:pt idx="18">
                  <c:v>8.8843128253729108E-3</c:v>
                </c:pt>
                <c:pt idx="19">
                  <c:v>1.8477653711854301E-2</c:v>
                </c:pt>
                <c:pt idx="20">
                  <c:v>1.9565098243942199E-2</c:v>
                </c:pt>
                <c:pt idx="21">
                  <c:v>4.2254971432678203E-3</c:v>
                </c:pt>
                <c:pt idx="22">
                  <c:v>0</c:v>
                </c:pt>
                <c:pt idx="23">
                  <c:v>1.40200900436731E-3</c:v>
                </c:pt>
                <c:pt idx="24">
                  <c:v>3.55047123988705E-2</c:v>
                </c:pt>
                <c:pt idx="25">
                  <c:v>7.0563122768193603E-3</c:v>
                </c:pt>
                <c:pt idx="26">
                  <c:v>2.76939219899708E-3</c:v>
                </c:pt>
                <c:pt idx="27">
                  <c:v>0</c:v>
                </c:pt>
                <c:pt idx="28">
                  <c:v>1.3015291574274701E-2</c:v>
                </c:pt>
                <c:pt idx="29">
                  <c:v>4.2317341246825603E-2</c:v>
                </c:pt>
                <c:pt idx="30">
                  <c:v>2.4605859640790199E-2</c:v>
                </c:pt>
                <c:pt idx="31">
                  <c:v>0.22850751906507</c:v>
                </c:pt>
                <c:pt idx="32">
                  <c:v>5.4553884147094299E-2</c:v>
                </c:pt>
                <c:pt idx="33">
                  <c:v>1.2666332608499101E-2</c:v>
                </c:pt>
                <c:pt idx="34">
                  <c:v>0.10273411631251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DietProportions!$H$4:$H$5</c:f>
              <c:strCache>
                <c:ptCount val="1"/>
                <c:pt idx="0">
                  <c:v>Pollock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DietProportions!$H$6:$H$41</c:f>
              <c:numCache>
                <c:formatCode>General</c:formatCode>
                <c:ptCount val="35"/>
                <c:pt idx="0">
                  <c:v>0</c:v>
                </c:pt>
                <c:pt idx="2">
                  <c:v>3.8034160536858101E-3</c:v>
                </c:pt>
                <c:pt idx="3">
                  <c:v>0</c:v>
                </c:pt>
                <c:pt idx="4">
                  <c:v>1.9467486975478201E-2</c:v>
                </c:pt>
                <c:pt idx="5">
                  <c:v>1.20569833708674E-2</c:v>
                </c:pt>
                <c:pt idx="6">
                  <c:v>1.18736374486511E-3</c:v>
                </c:pt>
                <c:pt idx="7">
                  <c:v>1.93748299869223E-3</c:v>
                </c:pt>
                <c:pt idx="8">
                  <c:v>2.0493660664315801E-2</c:v>
                </c:pt>
                <c:pt idx="9">
                  <c:v>1.1839055070675E-2</c:v>
                </c:pt>
                <c:pt idx="10">
                  <c:v>3.5144008802293798E-3</c:v>
                </c:pt>
                <c:pt idx="11">
                  <c:v>0</c:v>
                </c:pt>
                <c:pt idx="12">
                  <c:v>1.6435390320245401E-2</c:v>
                </c:pt>
                <c:pt idx="13">
                  <c:v>7.3968259319436604E-3</c:v>
                </c:pt>
                <c:pt idx="14">
                  <c:v>3.9052512342606503E-2</c:v>
                </c:pt>
                <c:pt idx="15">
                  <c:v>0.26337588606968998</c:v>
                </c:pt>
                <c:pt idx="16">
                  <c:v>2.1304950028895601E-2</c:v>
                </c:pt>
                <c:pt idx="17">
                  <c:v>1.16456720424693E-2</c:v>
                </c:pt>
                <c:pt idx="18">
                  <c:v>0</c:v>
                </c:pt>
                <c:pt idx="19">
                  <c:v>0</c:v>
                </c:pt>
                <c:pt idx="20">
                  <c:v>1.1595496321563901E-2</c:v>
                </c:pt>
                <c:pt idx="21">
                  <c:v>7.8599981703481904E-3</c:v>
                </c:pt>
                <c:pt idx="22">
                  <c:v>1.52685042105251E-2</c:v>
                </c:pt>
                <c:pt idx="23">
                  <c:v>0</c:v>
                </c:pt>
                <c:pt idx="24">
                  <c:v>0</c:v>
                </c:pt>
                <c:pt idx="25">
                  <c:v>5.3085000540871201E-3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1.3173683639049199E-2</c:v>
                </c:pt>
                <c:pt idx="30">
                  <c:v>0</c:v>
                </c:pt>
                <c:pt idx="31">
                  <c:v>3.5856588889576997E-2</c:v>
                </c:pt>
                <c:pt idx="32">
                  <c:v>3.9896944099082399E-2</c:v>
                </c:pt>
                <c:pt idx="33">
                  <c:v>6.1204819837751702E-2</c:v>
                </c:pt>
                <c:pt idx="34">
                  <c:v>7.9983853622790505E-4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DietProportions!$I$4:$I$5</c:f>
              <c:strCache>
                <c:ptCount val="1"/>
                <c:pt idx="0">
                  <c:v>Polychaetes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DietProportions!$I$6:$I$41</c:f>
              <c:numCache>
                <c:formatCode>General</c:formatCode>
                <c:ptCount val="35"/>
                <c:pt idx="0">
                  <c:v>0</c:v>
                </c:pt>
                <c:pt idx="2">
                  <c:v>2.5081736037437901E-4</c:v>
                </c:pt>
                <c:pt idx="3">
                  <c:v>4.5244875572689998E-3</c:v>
                </c:pt>
                <c:pt idx="4">
                  <c:v>9.7305028918122493E-3</c:v>
                </c:pt>
                <c:pt idx="5">
                  <c:v>1.7559135728359601E-3</c:v>
                </c:pt>
                <c:pt idx="6">
                  <c:v>1.26774918279944E-3</c:v>
                </c:pt>
                <c:pt idx="7">
                  <c:v>1.14712531434177E-3</c:v>
                </c:pt>
                <c:pt idx="8">
                  <c:v>6.6477781838773504E-4</c:v>
                </c:pt>
                <c:pt idx="9">
                  <c:v>1.27053797924934E-3</c:v>
                </c:pt>
                <c:pt idx="10">
                  <c:v>1.38511582746358E-3</c:v>
                </c:pt>
                <c:pt idx="11">
                  <c:v>2.3590649618819202E-3</c:v>
                </c:pt>
                <c:pt idx="12">
                  <c:v>8.1412185961386599E-4</c:v>
                </c:pt>
                <c:pt idx="13">
                  <c:v>2.0218818547136901E-4</c:v>
                </c:pt>
                <c:pt idx="14">
                  <c:v>7.6971404570032602E-4</c:v>
                </c:pt>
                <c:pt idx="15">
                  <c:v>1.90348011375413E-3</c:v>
                </c:pt>
                <c:pt idx="16">
                  <c:v>2.7221460415091199E-3</c:v>
                </c:pt>
                <c:pt idx="17">
                  <c:v>1.9966451530161401E-3</c:v>
                </c:pt>
                <c:pt idx="18">
                  <c:v>1.55708695951553E-3</c:v>
                </c:pt>
                <c:pt idx="19">
                  <c:v>1.71840421426965E-3</c:v>
                </c:pt>
                <c:pt idx="20">
                  <c:v>0</c:v>
                </c:pt>
                <c:pt idx="21">
                  <c:v>2.1880350812451001E-3</c:v>
                </c:pt>
                <c:pt idx="22">
                  <c:v>0</c:v>
                </c:pt>
                <c:pt idx="23">
                  <c:v>1.6125499451078401E-3</c:v>
                </c:pt>
                <c:pt idx="24">
                  <c:v>1.1068368800960101E-2</c:v>
                </c:pt>
                <c:pt idx="25">
                  <c:v>6.8139946041587604E-5</c:v>
                </c:pt>
                <c:pt idx="26">
                  <c:v>4.8373066088856602E-4</c:v>
                </c:pt>
                <c:pt idx="27">
                  <c:v>2.1868120420987301E-3</c:v>
                </c:pt>
                <c:pt idx="28">
                  <c:v>2.05206596555266E-3</c:v>
                </c:pt>
                <c:pt idx="29">
                  <c:v>3.35449497502992E-3</c:v>
                </c:pt>
                <c:pt idx="30">
                  <c:v>2.4686381404005098E-3</c:v>
                </c:pt>
                <c:pt idx="31">
                  <c:v>1.2574037237800899E-3</c:v>
                </c:pt>
                <c:pt idx="32">
                  <c:v>2.1910192688806299E-2</c:v>
                </c:pt>
                <c:pt idx="33">
                  <c:v>2.4060211020237002E-3</c:v>
                </c:pt>
                <c:pt idx="34">
                  <c:v>0.124944267929505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DietProportions!$J$4:$J$5</c:f>
              <c:strCache>
                <c:ptCount val="1"/>
                <c:pt idx="0">
                  <c:v>Shrimps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DietProportions!$A$6:$A$41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DietProportions!$J$6:$J$41</c:f>
              <c:numCache>
                <c:formatCode>General</c:formatCode>
                <c:ptCount val="35"/>
                <c:pt idx="0">
                  <c:v>4.1494018530144399E-3</c:v>
                </c:pt>
                <c:pt idx="2">
                  <c:v>5.9114980032562901E-2</c:v>
                </c:pt>
                <c:pt idx="3">
                  <c:v>4.64914572162985E-2</c:v>
                </c:pt>
                <c:pt idx="4">
                  <c:v>0.18782503170331399</c:v>
                </c:pt>
                <c:pt idx="5">
                  <c:v>0.126135719123247</c:v>
                </c:pt>
                <c:pt idx="6">
                  <c:v>2.99062959205822E-2</c:v>
                </c:pt>
                <c:pt idx="7">
                  <c:v>7.6657672676283706E-2</c:v>
                </c:pt>
                <c:pt idx="8">
                  <c:v>2.8872857488104801E-2</c:v>
                </c:pt>
                <c:pt idx="9">
                  <c:v>0.12749813791466999</c:v>
                </c:pt>
                <c:pt idx="10">
                  <c:v>5.0021112239666099E-2</c:v>
                </c:pt>
                <c:pt idx="11">
                  <c:v>4.3362880810148198E-2</c:v>
                </c:pt>
                <c:pt idx="12">
                  <c:v>0.10575706931522801</c:v>
                </c:pt>
                <c:pt idx="13">
                  <c:v>1.8282769657198099E-2</c:v>
                </c:pt>
                <c:pt idx="14">
                  <c:v>0.20880085872132401</c:v>
                </c:pt>
                <c:pt idx="15">
                  <c:v>7.5885051569885995E-2</c:v>
                </c:pt>
                <c:pt idx="16">
                  <c:v>0.31348305122240999</c:v>
                </c:pt>
                <c:pt idx="17">
                  <c:v>0.151835663114231</c:v>
                </c:pt>
                <c:pt idx="18">
                  <c:v>0.110896779144059</c:v>
                </c:pt>
                <c:pt idx="19">
                  <c:v>0.36005333931577199</c:v>
                </c:pt>
                <c:pt idx="20">
                  <c:v>0.19132731438982301</c:v>
                </c:pt>
                <c:pt idx="21">
                  <c:v>0.13600687794233399</c:v>
                </c:pt>
                <c:pt idx="22">
                  <c:v>9.0722164190083499E-2</c:v>
                </c:pt>
                <c:pt idx="23">
                  <c:v>9.2432175597620306E-2</c:v>
                </c:pt>
                <c:pt idx="24">
                  <c:v>6.8385536148774004E-2</c:v>
                </c:pt>
                <c:pt idx="25">
                  <c:v>9.3775113846222197E-2</c:v>
                </c:pt>
                <c:pt idx="26">
                  <c:v>3.5338270112818898E-2</c:v>
                </c:pt>
                <c:pt idx="27">
                  <c:v>3.7645444009933797E-2</c:v>
                </c:pt>
                <c:pt idx="28">
                  <c:v>2.1702123156054302E-2</c:v>
                </c:pt>
                <c:pt idx="29">
                  <c:v>4.0862355623091401E-2</c:v>
                </c:pt>
                <c:pt idx="30">
                  <c:v>7.7824175732431194E-2</c:v>
                </c:pt>
                <c:pt idx="31">
                  <c:v>0.189391996473528</c:v>
                </c:pt>
                <c:pt idx="32">
                  <c:v>0.23889435345096499</c:v>
                </c:pt>
                <c:pt idx="33">
                  <c:v>0.15935346569457101</c:v>
                </c:pt>
                <c:pt idx="34">
                  <c:v>0.24130996377705299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864240"/>
        <c:axId val="426864632"/>
      </c:lineChart>
      <c:catAx>
        <c:axId val="42686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64632"/>
        <c:crosses val="autoZero"/>
        <c:auto val="1"/>
        <c:lblAlgn val="ctr"/>
        <c:lblOffset val="100"/>
        <c:noMultiLvlLbl val="0"/>
      </c:catAx>
      <c:valAx>
        <c:axId val="426864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86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[EBSpollock_George.xlsx]Fullness!PivotTable3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Fullness!$B$4:$B$5</c:f>
              <c:strCache>
                <c:ptCount val="1"/>
                <c:pt idx="0">
                  <c:v>Amphipods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Fullness!$B$6:$B$41</c:f>
              <c:numCache>
                <c:formatCode>General</c:formatCode>
                <c:ptCount val="35"/>
                <c:pt idx="0">
                  <c:v>0</c:v>
                </c:pt>
                <c:pt idx="2">
                  <c:v>1.3169188983806919E-3</c:v>
                </c:pt>
                <c:pt idx="3">
                  <c:v>5.0178320046395439E-5</c:v>
                </c:pt>
                <c:pt idx="4">
                  <c:v>1.1482018513724924E-2</c:v>
                </c:pt>
                <c:pt idx="5">
                  <c:v>4.0361142159482785E-4</c:v>
                </c:pt>
                <c:pt idx="6">
                  <c:v>6.0905095810331715E-4</c:v>
                </c:pt>
                <c:pt idx="7">
                  <c:v>6.0682209843642074E-3</c:v>
                </c:pt>
                <c:pt idx="8">
                  <c:v>8.9851229988946076E-3</c:v>
                </c:pt>
                <c:pt idx="9">
                  <c:v>1.2233011852159914E-3</c:v>
                </c:pt>
                <c:pt idx="10">
                  <c:v>3.5482461789028701E-3</c:v>
                </c:pt>
                <c:pt idx="11">
                  <c:v>1.3298589947263325E-4</c:v>
                </c:pt>
                <c:pt idx="12">
                  <c:v>3.8459049114888277E-4</c:v>
                </c:pt>
                <c:pt idx="13">
                  <c:v>1.5545061477560278E-4</c:v>
                </c:pt>
                <c:pt idx="14">
                  <c:v>0</c:v>
                </c:pt>
                <c:pt idx="15">
                  <c:v>5.6075485942017772E-4</c:v>
                </c:pt>
                <c:pt idx="16">
                  <c:v>6.2701937204278052E-4</c:v>
                </c:pt>
                <c:pt idx="17">
                  <c:v>1.3432224331958004E-3</c:v>
                </c:pt>
                <c:pt idx="18">
                  <c:v>4.1091671958687375E-4</c:v>
                </c:pt>
                <c:pt idx="19">
                  <c:v>3.8920601334450455E-4</c:v>
                </c:pt>
                <c:pt idx="20">
                  <c:v>1.3612172390236653E-3</c:v>
                </c:pt>
                <c:pt idx="21">
                  <c:v>1.6549082879281298E-3</c:v>
                </c:pt>
                <c:pt idx="22">
                  <c:v>0</c:v>
                </c:pt>
                <c:pt idx="23">
                  <c:v>1.614114515476564E-2</c:v>
                </c:pt>
                <c:pt idx="24">
                  <c:v>7.8228519248430932E-3</c:v>
                </c:pt>
                <c:pt idx="25">
                  <c:v>1.4891742247081405E-2</c:v>
                </c:pt>
                <c:pt idx="26">
                  <c:v>9.4863718319184581E-3</c:v>
                </c:pt>
                <c:pt idx="27">
                  <c:v>4.4228159323890194E-3</c:v>
                </c:pt>
                <c:pt idx="28">
                  <c:v>1.6033634025069188E-2</c:v>
                </c:pt>
                <c:pt idx="29">
                  <c:v>2.7697486646023579E-4</c:v>
                </c:pt>
                <c:pt idx="30">
                  <c:v>4.0776371501033198E-4</c:v>
                </c:pt>
                <c:pt idx="31">
                  <c:v>1.2995023027281894E-3</c:v>
                </c:pt>
                <c:pt idx="32">
                  <c:v>3.4966523777470596E-3</c:v>
                </c:pt>
                <c:pt idx="33">
                  <c:v>7.0174275998460519E-5</c:v>
                </c:pt>
                <c:pt idx="34">
                  <c:v>1.9217786432711812E-3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Fullness!$C$4:$C$5</c:f>
              <c:strCache>
                <c:ptCount val="1"/>
                <c:pt idx="0">
                  <c:v>Copepods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Fullness!$C$6:$C$41</c:f>
              <c:numCache>
                <c:formatCode>General</c:formatCode>
                <c:ptCount val="35"/>
                <c:pt idx="0">
                  <c:v>0</c:v>
                </c:pt>
                <c:pt idx="2">
                  <c:v>3.6233583067605337E-5</c:v>
                </c:pt>
                <c:pt idx="3">
                  <c:v>5.5422129178002025E-3</c:v>
                </c:pt>
                <c:pt idx="4">
                  <c:v>3.9984629332965402E-3</c:v>
                </c:pt>
                <c:pt idx="5">
                  <c:v>1.7098715856920679E-3</c:v>
                </c:pt>
                <c:pt idx="6">
                  <c:v>6.3986060346551941E-6</c:v>
                </c:pt>
                <c:pt idx="7">
                  <c:v>9.9616140971156737E-3</c:v>
                </c:pt>
                <c:pt idx="8">
                  <c:v>3.3677668899422517E-3</c:v>
                </c:pt>
                <c:pt idx="9">
                  <c:v>1.5079012373972859E-3</c:v>
                </c:pt>
                <c:pt idx="10">
                  <c:v>5.0960656692092862E-4</c:v>
                </c:pt>
                <c:pt idx="11">
                  <c:v>3.7566561361435913E-3</c:v>
                </c:pt>
                <c:pt idx="12">
                  <c:v>1.1622884817514611E-4</c:v>
                </c:pt>
                <c:pt idx="13">
                  <c:v>6.4727260248423487E-4</c:v>
                </c:pt>
                <c:pt idx="14">
                  <c:v>0</c:v>
                </c:pt>
                <c:pt idx="15">
                  <c:v>5.9387726316146336E-4</c:v>
                </c:pt>
                <c:pt idx="16">
                  <c:v>3.0267982772408267E-4</c:v>
                </c:pt>
                <c:pt idx="17">
                  <c:v>9.9848994023581383E-6</c:v>
                </c:pt>
                <c:pt idx="18">
                  <c:v>2.368782183606391E-2</c:v>
                </c:pt>
                <c:pt idx="19">
                  <c:v>7.7792023163070678E-4</c:v>
                </c:pt>
                <c:pt idx="20">
                  <c:v>1.0962034264144268E-2</c:v>
                </c:pt>
                <c:pt idx="21">
                  <c:v>0</c:v>
                </c:pt>
                <c:pt idx="22">
                  <c:v>2.3137514853409077E-2</c:v>
                </c:pt>
                <c:pt idx="23">
                  <c:v>1.5574578997705482E-3</c:v>
                </c:pt>
                <c:pt idx="24">
                  <c:v>5.4230609858110112E-6</c:v>
                </c:pt>
                <c:pt idx="25">
                  <c:v>4.4258579617067551E-4</c:v>
                </c:pt>
                <c:pt idx="26">
                  <c:v>5.5440953266698957E-6</c:v>
                </c:pt>
                <c:pt idx="27">
                  <c:v>0</c:v>
                </c:pt>
                <c:pt idx="28">
                  <c:v>0</c:v>
                </c:pt>
                <c:pt idx="29">
                  <c:v>6.1061405816147975E-3</c:v>
                </c:pt>
                <c:pt idx="30">
                  <c:v>1.7148900662641387E-3</c:v>
                </c:pt>
                <c:pt idx="31">
                  <c:v>5.4502376364164691E-3</c:v>
                </c:pt>
                <c:pt idx="32">
                  <c:v>7.7022822043227831E-4</c:v>
                </c:pt>
                <c:pt idx="33">
                  <c:v>2.68802684645983E-5</c:v>
                </c:pt>
                <c:pt idx="34">
                  <c:v>1.3511864849683204E-4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Fullness!$D$4:$D$5</c:f>
              <c:strCache>
                <c:ptCount val="1"/>
                <c:pt idx="0">
                  <c:v>Euphausiids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Fullness!$D$6:$D$41</c:f>
              <c:numCache>
                <c:formatCode>General</c:formatCode>
                <c:ptCount val="35"/>
                <c:pt idx="0">
                  <c:v>3.9370281047627191</c:v>
                </c:pt>
                <c:pt idx="2">
                  <c:v>1.6615910529060067</c:v>
                </c:pt>
                <c:pt idx="3">
                  <c:v>0.38518393011032614</c:v>
                </c:pt>
                <c:pt idx="4">
                  <c:v>1.1233192006911581</c:v>
                </c:pt>
                <c:pt idx="5">
                  <c:v>0.74249508140346143</c:v>
                </c:pt>
                <c:pt idx="6">
                  <c:v>2.0302567969126213</c:v>
                </c:pt>
                <c:pt idx="7">
                  <c:v>1.200583916487036</c:v>
                </c:pt>
                <c:pt idx="8">
                  <c:v>1.2078359384725144</c:v>
                </c:pt>
                <c:pt idx="9">
                  <c:v>0.51772988056184066</c:v>
                </c:pt>
                <c:pt idx="10">
                  <c:v>1.7622226875607281</c:v>
                </c:pt>
                <c:pt idx="11">
                  <c:v>1.1047790448735515</c:v>
                </c:pt>
                <c:pt idx="12">
                  <c:v>0.98313039141836511</c:v>
                </c:pt>
                <c:pt idx="13">
                  <c:v>1.2871168002791098</c:v>
                </c:pt>
                <c:pt idx="14">
                  <c:v>1.0283094652077687</c:v>
                </c:pt>
                <c:pt idx="15">
                  <c:v>0.34574668794160757</c:v>
                </c:pt>
                <c:pt idx="16">
                  <c:v>0.2695065284523267</c:v>
                </c:pt>
                <c:pt idx="17">
                  <c:v>0.29005470292590291</c:v>
                </c:pt>
                <c:pt idx="18">
                  <c:v>0.55838297931577918</c:v>
                </c:pt>
                <c:pt idx="19">
                  <c:v>0.32082028433817505</c:v>
                </c:pt>
                <c:pt idx="20">
                  <c:v>0.70996774424915909</c:v>
                </c:pt>
                <c:pt idx="21">
                  <c:v>0.49055276388407154</c:v>
                </c:pt>
                <c:pt idx="22">
                  <c:v>1.2535680496892443</c:v>
                </c:pt>
                <c:pt idx="23">
                  <c:v>1.1691867886539853</c:v>
                </c:pt>
                <c:pt idx="24">
                  <c:v>0.78253495587813249</c:v>
                </c:pt>
                <c:pt idx="25">
                  <c:v>0.78224395247408807</c:v>
                </c:pt>
                <c:pt idx="26">
                  <c:v>0.96010441504160815</c:v>
                </c:pt>
                <c:pt idx="27">
                  <c:v>1.3975685781184033</c:v>
                </c:pt>
                <c:pt idx="28">
                  <c:v>0.56968361074845963</c:v>
                </c:pt>
                <c:pt idx="29">
                  <c:v>0.30626396794819671</c:v>
                </c:pt>
                <c:pt idx="30">
                  <c:v>0.15117440498712734</c:v>
                </c:pt>
                <c:pt idx="31">
                  <c:v>3.9194564429727262E-2</c:v>
                </c:pt>
                <c:pt idx="32">
                  <c:v>4.1162223195042577E-2</c:v>
                </c:pt>
                <c:pt idx="33">
                  <c:v>0.2176800716726271</c:v>
                </c:pt>
                <c:pt idx="34">
                  <c:v>2.4012359438712366E-3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Fullness!$E$4:$E$5</c:f>
              <c:strCache>
                <c:ptCount val="1"/>
                <c:pt idx="0">
                  <c:v>Mysids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Fullness!$E$6:$E$41</c:f>
              <c:numCache>
                <c:formatCode>General</c:formatCode>
                <c:ptCount val="35"/>
                <c:pt idx="0">
                  <c:v>0</c:v>
                </c:pt>
                <c:pt idx="2">
                  <c:v>6.4684269207005721E-2</c:v>
                </c:pt>
                <c:pt idx="3">
                  <c:v>3.6450285841285887E-2</c:v>
                </c:pt>
                <c:pt idx="4">
                  <c:v>6.6259331956936063E-2</c:v>
                </c:pt>
                <c:pt idx="5">
                  <c:v>0.15675283771924919</c:v>
                </c:pt>
                <c:pt idx="6">
                  <c:v>5.457400739134656E-2</c:v>
                </c:pt>
                <c:pt idx="7">
                  <c:v>0.14906993644485061</c:v>
                </c:pt>
                <c:pt idx="8">
                  <c:v>5.4645632862552015E-2</c:v>
                </c:pt>
                <c:pt idx="9">
                  <c:v>4.2076260364579038E-2</c:v>
                </c:pt>
                <c:pt idx="10">
                  <c:v>8.9665258053863384E-2</c:v>
                </c:pt>
                <c:pt idx="11">
                  <c:v>5.1051088508409219E-2</c:v>
                </c:pt>
                <c:pt idx="12">
                  <c:v>6.2742130170427485E-2</c:v>
                </c:pt>
                <c:pt idx="13">
                  <c:v>5.6643166913107681E-3</c:v>
                </c:pt>
                <c:pt idx="14">
                  <c:v>0.16877980207560064</c:v>
                </c:pt>
                <c:pt idx="15">
                  <c:v>0.12798172401877353</c:v>
                </c:pt>
                <c:pt idx="16">
                  <c:v>0.14199320456999467</c:v>
                </c:pt>
                <c:pt idx="17">
                  <c:v>2.7826447400804418E-2</c:v>
                </c:pt>
                <c:pt idx="18">
                  <c:v>2.2908382435216035E-2</c:v>
                </c:pt>
                <c:pt idx="19">
                  <c:v>0.13738745401532826</c:v>
                </c:pt>
                <c:pt idx="20">
                  <c:v>0.22876535066178608</c:v>
                </c:pt>
                <c:pt idx="21">
                  <c:v>1.372188229761367</c:v>
                </c:pt>
                <c:pt idx="22">
                  <c:v>0.27568897527482439</c:v>
                </c:pt>
                <c:pt idx="23">
                  <c:v>0.20930051247823092</c:v>
                </c:pt>
                <c:pt idx="24">
                  <c:v>0.18700574307415033</c:v>
                </c:pt>
                <c:pt idx="25">
                  <c:v>0.12785340378673835</c:v>
                </c:pt>
                <c:pt idx="26">
                  <c:v>0.1382561410315376</c:v>
                </c:pt>
                <c:pt idx="27">
                  <c:v>0.27228840765111789</c:v>
                </c:pt>
                <c:pt idx="28">
                  <c:v>0.2034828037426353</c:v>
                </c:pt>
                <c:pt idx="29">
                  <c:v>4.4221069217234295E-2</c:v>
                </c:pt>
                <c:pt idx="30">
                  <c:v>1.1239236168021093E-2</c:v>
                </c:pt>
                <c:pt idx="31">
                  <c:v>1.1064404907035053E-2</c:v>
                </c:pt>
                <c:pt idx="32">
                  <c:v>7.31506007210979E-2</c:v>
                </c:pt>
                <c:pt idx="33">
                  <c:v>2.0238347554734665E-2</c:v>
                </c:pt>
                <c:pt idx="34">
                  <c:v>1.8049179305386083E-2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Fullness!$F$4:$F$5</c:f>
              <c:strCache>
                <c:ptCount val="1"/>
                <c:pt idx="0">
                  <c:v>Other fishes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Fullness!$F$6:$F$41</c:f>
              <c:numCache>
                <c:formatCode>General</c:formatCode>
                <c:ptCount val="35"/>
                <c:pt idx="0">
                  <c:v>6.0213984055674241E-2</c:v>
                </c:pt>
                <c:pt idx="2">
                  <c:v>0.12776157851455386</c:v>
                </c:pt>
                <c:pt idx="3">
                  <c:v>7.1253214465881605E-4</c:v>
                </c:pt>
                <c:pt idx="4">
                  <c:v>0.11301422822687547</c:v>
                </c:pt>
                <c:pt idx="5">
                  <c:v>7.8746280686291456E-2</c:v>
                </c:pt>
                <c:pt idx="6">
                  <c:v>9.5064434167558658E-3</c:v>
                </c:pt>
                <c:pt idx="7">
                  <c:v>2.4650530904997116E-2</c:v>
                </c:pt>
                <c:pt idx="8">
                  <c:v>8.2639991783780564E-2</c:v>
                </c:pt>
                <c:pt idx="9">
                  <c:v>3.42595137145391E-2</c:v>
                </c:pt>
                <c:pt idx="10">
                  <c:v>2.4703708322401086E-2</c:v>
                </c:pt>
                <c:pt idx="11">
                  <c:v>4.1494269122914094E-3</c:v>
                </c:pt>
                <c:pt idx="12">
                  <c:v>2.9201305114648458E-2</c:v>
                </c:pt>
                <c:pt idx="13">
                  <c:v>1.2396136746683793E-2</c:v>
                </c:pt>
                <c:pt idx="14">
                  <c:v>0.69799972616579553</c:v>
                </c:pt>
                <c:pt idx="15">
                  <c:v>0.10394128961251813</c:v>
                </c:pt>
                <c:pt idx="16">
                  <c:v>0.18778581225726701</c:v>
                </c:pt>
                <c:pt idx="17">
                  <c:v>0.325063217897757</c:v>
                </c:pt>
                <c:pt idx="18">
                  <c:v>4.6091492086687551E-2</c:v>
                </c:pt>
                <c:pt idx="19">
                  <c:v>0.10202549436575781</c:v>
                </c:pt>
                <c:pt idx="20">
                  <c:v>4.6096388585087779E-2</c:v>
                </c:pt>
                <c:pt idx="21">
                  <c:v>0.11639456385165972</c:v>
                </c:pt>
                <c:pt idx="22">
                  <c:v>1.589232961031865E-2</c:v>
                </c:pt>
                <c:pt idx="23">
                  <c:v>2.0087826240306354E-2</c:v>
                </c:pt>
                <c:pt idx="24">
                  <c:v>1.4201421450716505E-2</c:v>
                </c:pt>
                <c:pt idx="25">
                  <c:v>8.1965204308536606E-3</c:v>
                </c:pt>
                <c:pt idx="26">
                  <c:v>4.7648288079174754E-2</c:v>
                </c:pt>
                <c:pt idx="27">
                  <c:v>1.6325374904767764E-2</c:v>
                </c:pt>
                <c:pt idx="28">
                  <c:v>6.7222953275008129E-2</c:v>
                </c:pt>
                <c:pt idx="29">
                  <c:v>5.9584831686828599E-2</c:v>
                </c:pt>
                <c:pt idx="30">
                  <c:v>0.19629796106666686</c:v>
                </c:pt>
                <c:pt idx="31">
                  <c:v>0.14010261055988271</c:v>
                </c:pt>
                <c:pt idx="32">
                  <c:v>9.5853865000866872E-2</c:v>
                </c:pt>
                <c:pt idx="33">
                  <c:v>9.4783189330380602E-2</c:v>
                </c:pt>
                <c:pt idx="34">
                  <c:v>0.13085849734276736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Fullness!$G$4:$G$5</c:f>
              <c:strCache>
                <c:ptCount val="1"/>
                <c:pt idx="0">
                  <c:v>Other invert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Fullness!$G$6:$G$41</c:f>
              <c:numCache>
                <c:formatCode>General</c:formatCode>
                <c:ptCount val="35"/>
                <c:pt idx="0">
                  <c:v>0</c:v>
                </c:pt>
                <c:pt idx="2">
                  <c:v>5.1132033678450376E-3</c:v>
                </c:pt>
                <c:pt idx="3">
                  <c:v>3.0321839755249293E-2</c:v>
                </c:pt>
                <c:pt idx="4">
                  <c:v>1.4791475884061033E-2</c:v>
                </c:pt>
                <c:pt idx="5">
                  <c:v>5.7881482646619919E-3</c:v>
                </c:pt>
                <c:pt idx="6">
                  <c:v>5.3134004413727676E-3</c:v>
                </c:pt>
                <c:pt idx="7">
                  <c:v>1.1237316374986813E-2</c:v>
                </c:pt>
                <c:pt idx="8">
                  <c:v>1.0664174915685956E-2</c:v>
                </c:pt>
                <c:pt idx="9">
                  <c:v>4.4995849728649562E-3</c:v>
                </c:pt>
                <c:pt idx="10">
                  <c:v>1.6255530496258209E-2</c:v>
                </c:pt>
                <c:pt idx="11">
                  <c:v>2.4104143230977354E-4</c:v>
                </c:pt>
                <c:pt idx="12">
                  <c:v>1.3716551296110189E-2</c:v>
                </c:pt>
                <c:pt idx="13">
                  <c:v>7.2465480231787196E-3</c:v>
                </c:pt>
                <c:pt idx="14">
                  <c:v>4.1515957427859891E-3</c:v>
                </c:pt>
                <c:pt idx="15">
                  <c:v>1.5072131820619039E-2</c:v>
                </c:pt>
                <c:pt idx="16">
                  <c:v>2.4521175290764478E-2</c:v>
                </c:pt>
                <c:pt idx="17">
                  <c:v>8.4339023384902949E-3</c:v>
                </c:pt>
                <c:pt idx="18">
                  <c:v>6.5872513497162877E-3</c:v>
                </c:pt>
                <c:pt idx="19">
                  <c:v>1.6737961012844239E-2</c:v>
                </c:pt>
                <c:pt idx="20">
                  <c:v>2.5092074385958538E-2</c:v>
                </c:pt>
                <c:pt idx="21">
                  <c:v>9.8501017708771035E-3</c:v>
                </c:pt>
                <c:pt idx="22">
                  <c:v>0</c:v>
                </c:pt>
                <c:pt idx="23">
                  <c:v>2.1951482555462613E-3</c:v>
                </c:pt>
                <c:pt idx="24">
                  <c:v>3.9778277492569562E-2</c:v>
                </c:pt>
                <c:pt idx="25">
                  <c:v>7.3708118336675323E-3</c:v>
                </c:pt>
                <c:pt idx="26">
                  <c:v>3.3284856901730372E-3</c:v>
                </c:pt>
                <c:pt idx="27">
                  <c:v>0</c:v>
                </c:pt>
                <c:pt idx="28">
                  <c:v>1.1572095003053368E-2</c:v>
                </c:pt>
                <c:pt idx="29">
                  <c:v>1.9574960804383781E-2</c:v>
                </c:pt>
                <c:pt idx="30">
                  <c:v>9.9191418826884113E-3</c:v>
                </c:pt>
                <c:pt idx="31">
                  <c:v>8.2646853360681935E-2</c:v>
                </c:pt>
                <c:pt idx="32">
                  <c:v>1.8143903250745344E-2</c:v>
                </c:pt>
                <c:pt idx="33">
                  <c:v>5.514792683920279E-3</c:v>
                </c:pt>
                <c:pt idx="34">
                  <c:v>2.9716238966084458E-2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Fullness!$H$4:$H$5</c:f>
              <c:strCache>
                <c:ptCount val="1"/>
                <c:pt idx="0">
                  <c:v>Pollock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Fullness!$H$6:$H$41</c:f>
              <c:numCache>
                <c:formatCode>General</c:formatCode>
                <c:ptCount val="35"/>
                <c:pt idx="0">
                  <c:v>0</c:v>
                </c:pt>
                <c:pt idx="2">
                  <c:v>7.5534109843385698E-3</c:v>
                </c:pt>
                <c:pt idx="3">
                  <c:v>0</c:v>
                </c:pt>
                <c:pt idx="4">
                  <c:v>3.3139577863195803E-2</c:v>
                </c:pt>
                <c:pt idx="5">
                  <c:v>1.3821185411493816E-2</c:v>
                </c:pt>
                <c:pt idx="6">
                  <c:v>2.5771810279302501E-3</c:v>
                </c:pt>
                <c:pt idx="7">
                  <c:v>2.9508266705995569E-3</c:v>
                </c:pt>
                <c:pt idx="8">
                  <c:v>2.9514834187150844E-2</c:v>
                </c:pt>
                <c:pt idx="9">
                  <c:v>8.2835067844635579E-3</c:v>
                </c:pt>
                <c:pt idx="10">
                  <c:v>7.0538887384119621E-3</c:v>
                </c:pt>
                <c:pt idx="11">
                  <c:v>0</c:v>
                </c:pt>
                <c:pt idx="12">
                  <c:v>2.0413979880479105E-2</c:v>
                </c:pt>
                <c:pt idx="13">
                  <c:v>9.9717958791099084E-3</c:v>
                </c:pt>
                <c:pt idx="14">
                  <c:v>9.8712264219376358E-2</c:v>
                </c:pt>
                <c:pt idx="15">
                  <c:v>0.23741584707001526</c:v>
                </c:pt>
                <c:pt idx="16">
                  <c:v>2.0090840863514987E-2</c:v>
                </c:pt>
                <c:pt idx="17">
                  <c:v>9.1088030561363147E-3</c:v>
                </c:pt>
                <c:pt idx="18">
                  <c:v>0</c:v>
                </c:pt>
                <c:pt idx="19">
                  <c:v>0</c:v>
                </c:pt>
                <c:pt idx="20">
                  <c:v>1.4871126769469525E-2</c:v>
                </c:pt>
                <c:pt idx="21">
                  <c:v>1.832252614823987E-2</c:v>
                </c:pt>
                <c:pt idx="22">
                  <c:v>2.6784278220374932E-2</c:v>
                </c:pt>
                <c:pt idx="23">
                  <c:v>0</c:v>
                </c:pt>
                <c:pt idx="24">
                  <c:v>0</c:v>
                </c:pt>
                <c:pt idx="25">
                  <c:v>5.5450996898520257E-3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6.0938219010411984E-3</c:v>
                </c:pt>
                <c:pt idx="30">
                  <c:v>0</c:v>
                </c:pt>
                <c:pt idx="31">
                  <c:v>1.2968650905212695E-2</c:v>
                </c:pt>
                <c:pt idx="32">
                  <c:v>1.3269198060807605E-2</c:v>
                </c:pt>
                <c:pt idx="33">
                  <c:v>2.6647957470768469E-2</c:v>
                </c:pt>
                <c:pt idx="34">
                  <c:v>2.3135637828947147E-4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Fullness!$I$4:$I$5</c:f>
              <c:strCache>
                <c:ptCount val="1"/>
                <c:pt idx="0">
                  <c:v>Polychaetes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Fullness!$I$6:$I$41</c:f>
              <c:numCache>
                <c:formatCode>General</c:formatCode>
                <c:ptCount val="35"/>
                <c:pt idx="0">
                  <c:v>0</c:v>
                </c:pt>
                <c:pt idx="2">
                  <c:v>4.9811184949874053E-4</c:v>
                </c:pt>
                <c:pt idx="3">
                  <c:v>2.184858730189124E-3</c:v>
                </c:pt>
                <c:pt idx="4">
                  <c:v>1.6564272452702793E-2</c:v>
                </c:pt>
                <c:pt idx="5">
                  <c:v>2.0128423760924882E-3</c:v>
                </c:pt>
                <c:pt idx="6">
                  <c:v>2.7516581639066015E-3</c:v>
                </c:pt>
                <c:pt idx="7">
                  <c:v>1.7470955741879515E-3</c:v>
                </c:pt>
                <c:pt idx="8">
                  <c:v>9.5740860563648528E-4</c:v>
                </c:pt>
                <c:pt idx="9">
                  <c:v>8.8896536997276371E-4</c:v>
                </c:pt>
                <c:pt idx="10">
                  <c:v>2.780119078533753E-3</c:v>
                </c:pt>
                <c:pt idx="11">
                  <c:v>2.8777898387791342E-3</c:v>
                </c:pt>
                <c:pt idx="12">
                  <c:v>1.0112000347167627E-3</c:v>
                </c:pt>
                <c:pt idx="13">
                  <c:v>2.7257357861851385E-4</c:v>
                </c:pt>
                <c:pt idx="14">
                  <c:v>1.9455909926092228E-3</c:v>
                </c:pt>
                <c:pt idx="15">
                  <c:v>1.7158607431064794E-3</c:v>
                </c:pt>
                <c:pt idx="16">
                  <c:v>2.5670185967595063E-3</c:v>
                </c:pt>
                <c:pt idx="17">
                  <c:v>1.5617001239163241E-3</c:v>
                </c:pt>
                <c:pt idx="18">
                  <c:v>1.1544982011891035E-3</c:v>
                </c:pt>
                <c:pt idx="19">
                  <c:v>1.5566144485270911E-3</c:v>
                </c:pt>
                <c:pt idx="20">
                  <c:v>0</c:v>
                </c:pt>
                <c:pt idx="21">
                  <c:v>5.1005520765412E-3</c:v>
                </c:pt>
                <c:pt idx="22">
                  <c:v>0</c:v>
                </c:pt>
                <c:pt idx="23">
                  <c:v>2.5247956239639901E-3</c:v>
                </c:pt>
                <c:pt idx="24">
                  <c:v>1.2400625601707361E-2</c:v>
                </c:pt>
                <c:pt idx="25">
                  <c:v>7.1176940719974667E-5</c:v>
                </c:pt>
                <c:pt idx="26">
                  <c:v>5.8138770783301241E-4</c:v>
                </c:pt>
                <c:pt idx="27">
                  <c:v>3.8504061211603051E-3</c:v>
                </c:pt>
                <c:pt idx="28">
                  <c:v>1.8245232671424915E-3</c:v>
                </c:pt>
                <c:pt idx="29">
                  <c:v>1.5517068350705697E-3</c:v>
                </c:pt>
                <c:pt idx="30">
                  <c:v>9.9516019066677721E-4</c:v>
                </c:pt>
                <c:pt idx="31">
                  <c:v>4.5477917575585788E-4</c:v>
                </c:pt>
                <c:pt idx="32">
                  <c:v>7.2870414740590656E-3</c:v>
                </c:pt>
                <c:pt idx="33">
                  <c:v>1.0475571723021718E-3</c:v>
                </c:pt>
                <c:pt idx="34">
                  <c:v>3.6140610894450587E-2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Fullness!$J$4:$J$5</c:f>
              <c:strCache>
                <c:ptCount val="1"/>
                <c:pt idx="0">
                  <c:v>Shrimps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Fullness!$A$6:$A$41</c:f>
              <c:strCache>
                <c:ptCount val="35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  <c:pt idx="28">
                  <c:v>2013</c:v>
                </c:pt>
                <c:pt idx="29">
                  <c:v>2014</c:v>
                </c:pt>
                <c:pt idx="30">
                  <c:v>2015</c:v>
                </c:pt>
                <c:pt idx="31">
                  <c:v>2016</c:v>
                </c:pt>
                <c:pt idx="32">
                  <c:v>2017</c:v>
                </c:pt>
                <c:pt idx="33">
                  <c:v>2018</c:v>
                </c:pt>
                <c:pt idx="34">
                  <c:v>2019</c:v>
                </c:pt>
              </c:strCache>
            </c:strRef>
          </c:cat>
          <c:val>
            <c:numRef>
              <c:f>Fullness!$J$6:$J$41</c:f>
              <c:numCache>
                <c:formatCode>General</c:formatCode>
                <c:ptCount val="35"/>
                <c:pt idx="0">
                  <c:v>1.6655273151567923E-2</c:v>
                </c:pt>
                <c:pt idx="2">
                  <c:v>0.11739965683854203</c:v>
                </c:pt>
                <c:pt idx="3">
                  <c:v>2.2450557083542166E-2</c:v>
                </c:pt>
                <c:pt idx="4">
                  <c:v>0.31973527300311944</c:v>
                </c:pt>
                <c:pt idx="5">
                  <c:v>0.14459215107046164</c:v>
                </c:pt>
                <c:pt idx="6">
                  <c:v>6.4911817288937204E-2</c:v>
                </c:pt>
                <c:pt idx="7">
                  <c:v>0.11675122062591138</c:v>
                </c:pt>
                <c:pt idx="8">
                  <c:v>4.1582497886992337E-2</c:v>
                </c:pt>
                <c:pt idx="9">
                  <c:v>8.9207431177395824E-2</c:v>
                </c:pt>
                <c:pt idx="10">
                  <c:v>0.10039929203727946</c:v>
                </c:pt>
                <c:pt idx="11">
                  <c:v>5.2897762372802914E-2</c:v>
                </c:pt>
                <c:pt idx="12">
                  <c:v>0.13135816327769836</c:v>
                </c:pt>
                <c:pt idx="13">
                  <c:v>2.4647335060169195E-2</c:v>
                </c:pt>
                <c:pt idx="14">
                  <c:v>0.52778180708351186</c:v>
                </c:pt>
                <c:pt idx="15">
                  <c:v>6.8405327713445666E-2</c:v>
                </c:pt>
                <c:pt idx="16">
                  <c:v>0.29561853404849492</c:v>
                </c:pt>
                <c:pt idx="17">
                  <c:v>0.11876009792837484</c:v>
                </c:pt>
                <c:pt idx="18">
                  <c:v>8.2224137359236837E-2</c:v>
                </c:pt>
                <c:pt idx="19">
                  <c:v>0.32615389648445697</c:v>
                </c:pt>
                <c:pt idx="20">
                  <c:v>0.24537567585286987</c:v>
                </c:pt>
                <c:pt idx="21">
                  <c:v>0.31704709383265545</c:v>
                </c:pt>
                <c:pt idx="22">
                  <c:v>0.15914641361834908</c:v>
                </c:pt>
                <c:pt idx="23">
                  <c:v>0.14472255769215009</c:v>
                </c:pt>
                <c:pt idx="24">
                  <c:v>7.6616838994325101E-2</c:v>
                </c:pt>
                <c:pt idx="25">
                  <c:v>9.7954666931607676E-2</c:v>
                </c:pt>
                <c:pt idx="26">
                  <c:v>4.2472469745738324E-2</c:v>
                </c:pt>
                <c:pt idx="27">
                  <c:v>6.6283816468531417E-2</c:v>
                </c:pt>
                <c:pt idx="28">
                  <c:v>1.9295689957973136E-2</c:v>
                </c:pt>
                <c:pt idx="29">
                  <c:v>1.8901920256079591E-2</c:v>
                </c:pt>
                <c:pt idx="30">
                  <c:v>3.137256947176794E-2</c:v>
                </c:pt>
                <c:pt idx="31">
                  <c:v>6.8499507693561695E-2</c:v>
                </c:pt>
                <c:pt idx="32">
                  <c:v>7.9453115097663271E-2</c:v>
                </c:pt>
                <c:pt idx="33">
                  <c:v>6.9380881896318303E-2</c:v>
                </c:pt>
                <c:pt idx="34">
                  <c:v>6.9799836761947148E-2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052424"/>
        <c:axId val="501052816"/>
      </c:lineChart>
      <c:catAx>
        <c:axId val="501052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52816"/>
        <c:crosses val="autoZero"/>
        <c:auto val="1"/>
        <c:lblAlgn val="ctr"/>
        <c:lblOffset val="100"/>
        <c:noMultiLvlLbl val="0"/>
      </c:catAx>
      <c:valAx>
        <c:axId val="50105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5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6</xdr:row>
      <xdr:rowOff>47624</xdr:rowOff>
    </xdr:from>
    <xdr:to>
      <xdr:col>13</xdr:col>
      <xdr:colOff>409575</xdr:colOff>
      <xdr:row>27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6</xdr:row>
      <xdr:rowOff>57150</xdr:rowOff>
    </xdr:from>
    <xdr:to>
      <xdr:col>9</xdr:col>
      <xdr:colOff>461962</xdr:colOff>
      <xdr:row>23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erim Aydin" refreshedDate="44611.261159837966" createdVersion="5" refreshedVersion="5" minRefreshableVersion="3" recordCount="11420">
  <cacheSource type="worksheet">
    <worksheetSource ref="A1:P11421" sheet="out_diets_EBSpollock"/>
  </cacheSource>
  <cacheFields count="16">
    <cacheField name="PRED" numFmtId="0">
      <sharedItems/>
    </cacheField>
    <cacheField name="STRAT" numFmtId="0">
      <sharedItems count="10">
        <s v="SE_inner"/>
        <s v="SE_middle"/>
        <s v="SE_outer"/>
        <s v="Pribs"/>
        <s v="NW_inner"/>
        <s v="NW_middle"/>
        <s v="NW_outer"/>
        <s v="StMatt"/>
        <s v="NW_corner"/>
        <s v="NBS"/>
      </sharedItems>
    </cacheField>
    <cacheField name="YY" numFmtId="0">
      <sharedItems containsSemiMixedTypes="0" containsString="0" containsNumber="1" containsInteger="1" minValue="1985" maxValue="2019" count="35">
        <n v="1985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1986"/>
      </sharedItems>
    </cacheField>
    <cacheField name="LL" numFmtId="0">
      <sharedItems count="5">
        <s v="[55,999)"/>
        <s v="[40,55)"/>
        <s v="[25,40)"/>
        <s v="[10,25)"/>
        <s v="[0,10)"/>
      </sharedItems>
    </cacheField>
    <cacheField name="Nsamp" numFmtId="0">
      <sharedItems containsSemiMixedTypes="0" containsString="0" containsNumber="1" containsInteger="1" minValue="5" maxValue="445"/>
    </cacheField>
    <cacheField name="Nfull" numFmtId="0">
      <sharedItems containsSemiMixedTypes="0" containsString="0" containsNumber="1" containsInteger="1" minValue="4" maxValue="427"/>
    </cacheField>
    <cacheField name="SCIperN" numFmtId="0">
      <sharedItems containsSemiMixedTypes="0" containsString="0" containsNumber="1" minValue="3.8025365632480499E-4" maxValue="7.3485954494054304E-2"/>
    </cacheField>
    <cacheField name="sp_prey" numFmtId="0">
      <sharedItems count="10">
        <s v="Amphipods"/>
        <s v="Copepods"/>
        <s v="Empty"/>
        <s v="Euphausiids"/>
        <s v="Mysids"/>
        <s v="Other fishes"/>
        <s v="Other invert"/>
        <s v="Pollock"/>
        <s v="Polychaetes"/>
        <s v="Shrimps"/>
      </sharedItems>
    </cacheField>
    <cacheField name="dietprop" numFmtId="0">
      <sharedItems containsSemiMixedTypes="0" containsString="0" containsNumber="1" minValue="0" maxValue="1"/>
    </cacheField>
    <cacheField name="partial_fullness" numFmtId="0">
      <sharedItems containsSemiMixedTypes="0" containsString="0" containsNumber="1" minValue="0" maxValue="7.2183886829472703"/>
    </cacheField>
    <cacheField name="cperfull" numFmtId="0">
      <sharedItems containsSemiMixedTypes="0" containsString="0" containsNumber="1" minValue="0" maxValue="0.202631115999691"/>
    </cacheField>
    <cacheField name="elog" numFmtId="0">
      <sharedItems containsSemiMixedTypes="0" containsString="0" containsNumber="1" minValue="-6.7923444274708098" maxValue="4.4188406077966"/>
    </cacheField>
    <cacheField name="e_sd" numFmtId="0">
      <sharedItems containsSemiMixedTypes="0" containsString="0" containsNumber="1" minValue="9.5066904095016697E-2" maxValue="1.4770978917519899"/>
    </cacheField>
    <cacheField name="meanper" numFmtId="0">
      <sharedItems containsSemiMixedTypes="0" containsString="0" containsNumber="1" minValue="1.12107623318386E-3" maxValue="0.98809523809523803"/>
    </cacheField>
    <cacheField name="lo95per" numFmtId="0">
      <sharedItems containsSemiMixedTypes="0" containsString="0" containsNumber="1" minValue="7.0083151989379903E-5" maxValue="0.91242536712393896"/>
    </cacheField>
    <cacheField name="hi95per" numFmtId="0">
      <sharedItems containsSemiMixedTypes="0" containsString="0" containsNumber="1" minValue="1.6488702141054499E-2" maxValue="0.999259428213126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420">
  <r>
    <s v="W.pollock"/>
    <x v="0"/>
    <x v="0"/>
    <x v="0"/>
    <n v="20"/>
    <n v="20"/>
    <n v="4.0138973619699599E-2"/>
    <x v="0"/>
    <n v="0"/>
    <n v="0"/>
    <n v="0"/>
    <n v="-3.7135720667043102"/>
    <n v="1.43135617084109"/>
    <n v="2.3809523809523801E-2"/>
    <n v="1.47292630444546E-3"/>
    <n v="0.28738593193130701"/>
  </r>
  <r>
    <s v="W.pollock"/>
    <x v="0"/>
    <x v="0"/>
    <x v="0"/>
    <n v="20"/>
    <n v="20"/>
    <n v="4.0138973619699599E-2"/>
    <x v="1"/>
    <n v="0"/>
    <n v="0"/>
    <n v="0"/>
    <n v="-3.7135720667043102"/>
    <n v="1.43135617084109"/>
    <n v="2.3809523809523801E-2"/>
    <n v="1.47292630444546E-3"/>
    <n v="0.28738593193130701"/>
  </r>
  <r>
    <s v="W.pollock"/>
    <x v="0"/>
    <x v="0"/>
    <x v="0"/>
    <n v="20"/>
    <n v="20"/>
    <n v="4.0138973619699599E-2"/>
    <x v="2"/>
    <n v="0"/>
    <n v="0"/>
    <n v="0"/>
    <n v="-3.7135720667043102"/>
    <n v="1.43135617084109"/>
    <n v="2.3809523809523801E-2"/>
    <n v="1.47292630444546E-3"/>
    <n v="0.28738593193130701"/>
  </r>
  <r>
    <s v="W.pollock"/>
    <x v="0"/>
    <x v="0"/>
    <x v="0"/>
    <n v="20"/>
    <n v="20"/>
    <n v="4.0138973619699599E-2"/>
    <x v="3"/>
    <n v="0.98084922202158298"/>
    <n v="3.9370281047627191"/>
    <n v="3.9370281047627201E-2"/>
    <n v="3.7135720667043102"/>
    <n v="1.43135617084109"/>
    <n v="0.97619047619047605"/>
    <n v="0.71261406806869299"/>
    <n v="0.99852707369555405"/>
  </r>
  <r>
    <s v="W.pollock"/>
    <x v="0"/>
    <x v="0"/>
    <x v="0"/>
    <n v="20"/>
    <n v="20"/>
    <n v="4.0138973619699599E-2"/>
    <x v="4"/>
    <n v="0"/>
    <n v="0"/>
    <n v="0"/>
    <n v="-3.7135720667043102"/>
    <n v="1.43135617084109"/>
    <n v="2.3809523809523801E-2"/>
    <n v="1.47292630444546E-3"/>
    <n v="0.28738593193130701"/>
  </r>
  <r>
    <s v="W.pollock"/>
    <x v="0"/>
    <x v="0"/>
    <x v="0"/>
    <n v="20"/>
    <n v="20"/>
    <n v="4.0138973619699599E-2"/>
    <x v="5"/>
    <n v="1.5001376125403001E-2"/>
    <n v="6.0213984055674241E-2"/>
    <n v="1.20427968111349E-2"/>
    <n v="-2.5649493574615398"/>
    <n v="0.84731854573632304"/>
    <n v="7.1428571428571397E-2"/>
    <n v="1.44046655686498E-2"/>
    <n v="0.28818713408961"/>
  </r>
  <r>
    <s v="W.pollock"/>
    <x v="0"/>
    <x v="0"/>
    <x v="0"/>
    <n v="20"/>
    <n v="20"/>
    <n v="4.0138973619699599E-2"/>
    <x v="6"/>
    <n v="0"/>
    <n v="0"/>
    <n v="0"/>
    <n v="-3.7135720667043102"/>
    <n v="1.43135617084109"/>
    <n v="2.3809523809523801E-2"/>
    <n v="1.47292630444546E-3"/>
    <n v="0.28738593193130701"/>
  </r>
  <r>
    <s v="W.pollock"/>
    <x v="0"/>
    <x v="0"/>
    <x v="0"/>
    <n v="20"/>
    <n v="20"/>
    <n v="4.0138973619699599E-2"/>
    <x v="7"/>
    <n v="0"/>
    <n v="0"/>
    <n v="0"/>
    <n v="-3.7135720667043102"/>
    <n v="1.43135617084109"/>
    <n v="2.3809523809523801E-2"/>
    <n v="1.47292630444546E-3"/>
    <n v="0.28738593193130701"/>
  </r>
  <r>
    <s v="W.pollock"/>
    <x v="0"/>
    <x v="0"/>
    <x v="0"/>
    <n v="20"/>
    <n v="20"/>
    <n v="4.0138973619699599E-2"/>
    <x v="8"/>
    <n v="0"/>
    <n v="0"/>
    <n v="0"/>
    <n v="-3.7135720667043102"/>
    <n v="1.43135617084109"/>
    <n v="2.3809523809523801E-2"/>
    <n v="1.47292630444546E-3"/>
    <n v="0.28738593193130701"/>
  </r>
  <r>
    <s v="W.pollock"/>
    <x v="0"/>
    <x v="0"/>
    <x v="0"/>
    <n v="20"/>
    <n v="20"/>
    <n v="4.0138973619699599E-2"/>
    <x v="9"/>
    <n v="4.1494018530144399E-3"/>
    <n v="1.6655273151567923E-2"/>
    <n v="1.66552731515679E-3"/>
    <n v="-2.0014800002101198"/>
    <n v="0.67383533155664499"/>
    <n v="0.119047619047619"/>
    <n v="3.4817493904780401E-2"/>
    <n v="0.33609108588528902"/>
  </r>
  <r>
    <s v="W.pollock"/>
    <x v="0"/>
    <x v="1"/>
    <x v="0"/>
    <n v="126"/>
    <n v="125"/>
    <n v="1.9859544361492398E-2"/>
    <x v="0"/>
    <n v="6.6311637085400305E-4"/>
    <n v="1.3169188983806919E-3"/>
    <n v="1.2763983168920601E-4"/>
    <n v="-2.1291131514770698"/>
    <n v="0.28789693774213498"/>
    <n v="0.10629921259842499"/>
    <n v="6.3364457382464101E-2"/>
    <n v="0.172953928410846"/>
  </r>
  <r>
    <s v="W.pollock"/>
    <x v="0"/>
    <x v="1"/>
    <x v="0"/>
    <n v="126"/>
    <n v="125"/>
    <n v="1.9859544361492398E-2"/>
    <x v="1"/>
    <n v="1.82449216397241E-5"/>
    <n v="3.6233583067605337E-5"/>
    <n v="2.2827157332591301E-5"/>
    <n v="-3.90801498403061"/>
    <n v="0.63877392598168603"/>
    <n v="1.9685039370078702E-2"/>
    <n v="5.7088533485641297E-3"/>
    <n v="6.5619055224533901E-2"/>
  </r>
  <r>
    <s v="W.pollock"/>
    <x v="0"/>
    <x v="1"/>
    <x v="0"/>
    <n v="126"/>
    <n v="125"/>
    <n v="1.9859544361492398E-2"/>
    <x v="2"/>
    <n v="0"/>
    <n v="0"/>
    <n v="0"/>
    <n v="-5.5333894887275203"/>
    <n v="1.41700569453334"/>
    <n v="3.9370078740157497E-3"/>
    <n v="2.4580635997149402E-4"/>
    <n v="5.9745409089930403E-2"/>
  </r>
  <r>
    <s v="W.pollock"/>
    <x v="0"/>
    <x v="1"/>
    <x v="0"/>
    <n v="126"/>
    <n v="125"/>
    <n v="1.9859544361492398E-2"/>
    <x v="3"/>
    <n v="0.83667128644090505"/>
    <n v="1.6615910529060067"/>
    <n v="1.7593317030769499E-2"/>
    <n v="2.7684133508293001"/>
    <n v="0.37643264227501999"/>
    <n v="0.940944881889764"/>
    <n v="0.883973182096226"/>
    <n v="0.97086426748110699"/>
  </r>
  <r>
    <s v="W.pollock"/>
    <x v="0"/>
    <x v="1"/>
    <x v="0"/>
    <n v="126"/>
    <n v="125"/>
    <n v="1.9859544361492398E-2"/>
    <x v="4"/>
    <n v="3.2570872739874301E-2"/>
    <n v="6.4684269207005721E-2"/>
    <n v="2.08979946668788E-3"/>
    <n v="-0.79533812145649296"/>
    <n v="0.19168992442164001"/>
    <n v="0.31102362204724399"/>
    <n v="0.23666517683786301"/>
    <n v="0.39660627972158302"/>
  </r>
  <r>
    <s v="W.pollock"/>
    <x v="0"/>
    <x v="1"/>
    <x v="0"/>
    <n v="126"/>
    <n v="125"/>
    <n v="1.9859544361492398E-2"/>
    <x v="5"/>
    <n v="6.4332582958087997E-2"/>
    <n v="0.12776157851455386"/>
    <n v="6.99911256210165E-3"/>
    <n v="-1.4825711915553099"/>
    <n v="0.22850607702674799"/>
    <n v="0.18503937007874"/>
    <n v="0.12670154348707499"/>
    <n v="0.26217406545857302"/>
  </r>
  <r>
    <s v="W.pollock"/>
    <x v="0"/>
    <x v="1"/>
    <x v="0"/>
    <n v="126"/>
    <n v="125"/>
    <n v="1.9859544361492398E-2"/>
    <x v="6"/>
    <n v="2.5746831220153899E-3"/>
    <n v="5.1132033678450376E-3"/>
    <n v="5.3688635362372902E-4"/>
    <n v="-2.2148461786860398"/>
    <n v="0.297881896821792"/>
    <n v="9.8425196850393706E-2"/>
    <n v="5.7394752812708498E-2"/>
    <n v="0.163693737513187"/>
  </r>
  <r>
    <s v="W.pollock"/>
    <x v="0"/>
    <x v="1"/>
    <x v="0"/>
    <n v="126"/>
    <n v="125"/>
    <n v="1.9859544361492398E-2"/>
    <x v="7"/>
    <n v="3.8034160536858101E-3"/>
    <n v="7.5534109843385698E-3"/>
    <n v="3.1724326134222E-3"/>
    <n v="-3.56347818757266"/>
    <n v="0.54204377286911898"/>
    <n v="2.7559055118110201E-2"/>
    <n v="9.6999813609192197E-3"/>
    <n v="7.5783035490365996E-2"/>
  </r>
  <r>
    <s v="W.pollock"/>
    <x v="0"/>
    <x v="1"/>
    <x v="0"/>
    <n v="126"/>
    <n v="125"/>
    <n v="1.9859544361492398E-2"/>
    <x v="8"/>
    <n v="2.5081736037437901E-4"/>
    <n v="4.9811184949874053E-4"/>
    <n v="1.5690523259210301E-4"/>
    <n v="-3.3040336332085101"/>
    <n v="0.47998488260396799"/>
    <n v="3.5433070866141697E-2"/>
    <n v="1.41358561226228E-2"/>
    <n v="8.6017295390345805E-2"/>
  </r>
  <r>
    <s v="W.pollock"/>
    <x v="0"/>
    <x v="1"/>
    <x v="0"/>
    <n v="126"/>
    <n v="125"/>
    <n v="1.9859544361492398E-2"/>
    <x v="9"/>
    <n v="5.9114980032562901E-2"/>
    <n v="0.11739965683854203"/>
    <n v="2.9584713523312599E-3"/>
    <n v="-0.41531740455117599"/>
    <n v="0.181311542993976"/>
    <n v="0.39763779527559101"/>
    <n v="0.31633029060983697"/>
    <n v="0.48501779135319401"/>
  </r>
  <r>
    <s v="W.pollock"/>
    <x v="0"/>
    <x v="2"/>
    <x v="0"/>
    <n v="30"/>
    <n v="27"/>
    <n v="4.82896394903098E-3"/>
    <x v="0"/>
    <n v="1.03911150665071E-4"/>
    <n v="5.0178320046395439E-5"/>
    <n v="1.5053496013918599E-5"/>
    <n v="-2.9789251552376101"/>
    <n v="0.83699759363537696"/>
    <n v="4.8387096774193498E-2"/>
    <n v="9.7620732936881793E-3"/>
    <n v="0.20777167619714401"/>
  </r>
  <r>
    <s v="W.pollock"/>
    <x v="0"/>
    <x v="2"/>
    <x v="0"/>
    <n v="30"/>
    <n v="27"/>
    <n v="4.82896394903098E-3"/>
    <x v="1"/>
    <n v="1.1477022765747399E-2"/>
    <n v="5.5422129178002025E-3"/>
    <n v="4.15665968835017E-4"/>
    <n v="-1.7730673362159"/>
    <n v="0.50986083520782999"/>
    <n v="0.14516129032258099"/>
    <n v="5.8834279066960898E-2"/>
    <n v="0.31567060358550803"/>
  </r>
  <r>
    <s v="W.pollock"/>
    <x v="0"/>
    <x v="2"/>
    <x v="0"/>
    <n v="30"/>
    <n v="27"/>
    <n v="4.82896394903098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0"/>
    <x v="2"/>
    <x v="0"/>
    <n v="30"/>
    <n v="27"/>
    <n v="4.82896394903098E-3"/>
    <x v="3"/>
    <n v="0.79765335623932399"/>
    <n v="0.38518393011032614"/>
    <n v="6.7973634725351697E-3"/>
    <n v="0.259511195485085"/>
    <n v="0.36223877652307102"/>
    <n v="0.56451612903225801"/>
    <n v="0.38924740701546101"/>
    <n v="0.72501966596977996"/>
  </r>
  <r>
    <s v="W.pollock"/>
    <x v="0"/>
    <x v="2"/>
    <x v="0"/>
    <n v="30"/>
    <n v="27"/>
    <n v="4.82896394903098E-3"/>
    <x v="4"/>
    <n v="7.5482621585113097E-2"/>
    <n v="3.6450285841285887E-2"/>
    <n v="5.4675428761928797E-4"/>
    <n v="0.66904962898088505"/>
    <n v="0.37949780373932801"/>
    <n v="0.66129032258064502"/>
    <n v="0.48131718562493397"/>
    <n v="0.80421748716994601"/>
  </r>
  <r>
    <s v="W.pollock"/>
    <x v="0"/>
    <x v="2"/>
    <x v="0"/>
    <n v="30"/>
    <n v="27"/>
    <n v="4.82896394903098E-3"/>
    <x v="5"/>
    <n v="1.47553833944401E-3"/>
    <n v="7.1253214465881605E-4"/>
    <n v="2.13759643397644E-4"/>
    <n v="-2.9789251552376101"/>
    <n v="0.83699759363537696"/>
    <n v="4.8387096774193498E-2"/>
    <n v="9.7620732936881793E-3"/>
    <n v="0.20777167619714401"/>
  </r>
  <r>
    <s v="W.pollock"/>
    <x v="0"/>
    <x v="2"/>
    <x v="0"/>
    <n v="30"/>
    <n v="27"/>
    <n v="4.82896394903098E-3"/>
    <x v="6"/>
    <n v="6.2791605146138907E-2"/>
    <n v="3.0321839755249293E-2"/>
    <n v="1.01072799184164E-3"/>
    <n v="-0.81676113652712201"/>
    <n v="0.38958283560972401"/>
    <n v="0.30645161290322598"/>
    <n v="0.17074684035099899"/>
    <n v="0.48670843752820397"/>
  </r>
  <r>
    <s v="W.pollock"/>
    <x v="0"/>
    <x v="2"/>
    <x v="0"/>
    <n v="30"/>
    <n v="27"/>
    <n v="4.82896394903098E-3"/>
    <x v="7"/>
    <n v="0"/>
    <n v="0"/>
    <n v="0"/>
    <n v="-4.1108738641733096"/>
    <n v="1.4257583544366501"/>
    <n v="1.6129032258064498E-2"/>
    <n v="1.0013941151440599E-3"/>
    <n v="0.21141994896719099"/>
  </r>
  <r>
    <s v="W.pollock"/>
    <x v="0"/>
    <x v="2"/>
    <x v="0"/>
    <n v="30"/>
    <n v="27"/>
    <n v="4.82896394903098E-3"/>
    <x v="8"/>
    <n v="4.5244875572689998E-3"/>
    <n v="2.184858730189124E-3"/>
    <n v="1.63864404764184E-4"/>
    <n v="-1.7730673362159"/>
    <n v="0.50986083520782999"/>
    <n v="0.14516129032258099"/>
    <n v="5.8834279066960898E-2"/>
    <n v="0.31567060358550803"/>
  </r>
  <r>
    <s v="W.pollock"/>
    <x v="0"/>
    <x v="2"/>
    <x v="0"/>
    <n v="30"/>
    <n v="27"/>
    <n v="4.82896394903098E-3"/>
    <x v="9"/>
    <n v="4.64914572162985E-2"/>
    <n v="2.2450557083542166E-2"/>
    <n v="6.7351671250626501E-4"/>
    <n v="-0.66904962898088505"/>
    <n v="0.37949780373932801"/>
    <n v="0.33870967741935498"/>
    <n v="0.19578251283005399"/>
    <n v="0.51868281437506603"/>
  </r>
  <r>
    <s v="W.pollock"/>
    <x v="0"/>
    <x v="3"/>
    <x v="0"/>
    <n v="110"/>
    <n v="109"/>
    <n v="1.7023038415250699E-2"/>
    <x v="0"/>
    <n v="6.7449877240706602E-3"/>
    <n v="1.1482018513724924E-2"/>
    <n v="6.6474844026828597E-4"/>
    <n v="-1.54592450671177"/>
    <n v="0.24942135640454899"/>
    <n v="0.17567567567567599"/>
    <n v="0.11559827502146799"/>
    <n v="0.25787195198217799"/>
  </r>
  <r>
    <s v="W.pollock"/>
    <x v="0"/>
    <x v="3"/>
    <x v="0"/>
    <n v="110"/>
    <n v="109"/>
    <n v="1.7023038415250699E-2"/>
    <x v="1"/>
    <n v="2.3488538507405198E-3"/>
    <n v="3.9984629332965402E-3"/>
    <n v="1.4661030755420701E-3"/>
    <n v="-3.4247278790723499"/>
    <n v="0.54315431628192101"/>
    <n v="3.1531531531531501E-2"/>
    <n v="1.11037082094459E-2"/>
    <n v="8.6262731653926394E-2"/>
  </r>
  <r>
    <s v="W.pollock"/>
    <x v="0"/>
    <x v="3"/>
    <x v="0"/>
    <n v="110"/>
    <n v="109"/>
    <n v="1.7023038415250699E-2"/>
    <x v="2"/>
    <n v="0"/>
    <n v="0"/>
    <n v="0"/>
    <n v="-5.3981627015177498"/>
    <n v="1.4174095293018401"/>
    <n v="4.5045045045045097E-3"/>
    <n v="2.8116564336783502E-4"/>
    <n v="6.7859761817058703E-2"/>
  </r>
  <r>
    <s v="W.pollock"/>
    <x v="0"/>
    <x v="3"/>
    <x v="0"/>
    <n v="110"/>
    <n v="109"/>
    <n v="1.7023038415250699E-2"/>
    <x v="3"/>
    <n v="0.65988172809666701"/>
    <n v="1.1233192006911581"/>
    <n v="1.6475348276803699E-2"/>
    <n v="0.75459995977360905"/>
    <n v="0.20350441566975799"/>
    <n v="0.68018018018018001"/>
    <n v="0.588006712052353"/>
    <n v="0.76014390313787705"/>
  </r>
  <r>
    <s v="W.pollock"/>
    <x v="0"/>
    <x v="3"/>
    <x v="0"/>
    <n v="110"/>
    <n v="109"/>
    <n v="1.7023038415250699E-2"/>
    <x v="4"/>
    <n v="3.8923328691765902E-2"/>
    <n v="6.6259331956936063E-2"/>
    <n v="1.51844302401312E-3"/>
    <n v="-0.25360275879891803"/>
    <n v="0.191359757266336"/>
    <n v="0.43693693693693703"/>
    <n v="0.34781265260836097"/>
    <n v="0.53032831412241899"/>
  </r>
  <r>
    <s v="W.pollock"/>
    <x v="0"/>
    <x v="3"/>
    <x v="0"/>
    <n v="110"/>
    <n v="109"/>
    <n v="1.7023038415250699E-2"/>
    <x v="5"/>
    <n v="6.6388987365279997E-2"/>
    <n v="0.11301422822687547"/>
    <n v="3.2714645013042901E-3"/>
    <n v="-0.63292832056689097"/>
    <n v="0.19941697375675399"/>
    <n v="0.34684684684684702"/>
    <n v="0.26429066987064198"/>
    <n v="0.439776035816344"/>
  </r>
  <r>
    <s v="W.pollock"/>
    <x v="0"/>
    <x v="3"/>
    <x v="0"/>
    <n v="110"/>
    <n v="109"/>
    <n v="1.7023038415250699E-2"/>
    <x v="6"/>
    <n v="8.6890927008715195E-3"/>
    <n v="1.4791475884061033E-2"/>
    <n v="1.8078470524963499E-3"/>
    <n v="-2.36876699987535"/>
    <n v="0.33928656714274003"/>
    <n v="8.55855855855856E-2"/>
    <n v="4.5923421870801298E-2"/>
    <n v="0.15397413114244499"/>
  </r>
  <r>
    <s v="W.pollock"/>
    <x v="0"/>
    <x v="3"/>
    <x v="0"/>
    <n v="110"/>
    <n v="109"/>
    <n v="1.7023038415250699E-2"/>
    <x v="7"/>
    <n v="1.9467486975478201E-2"/>
    <n v="3.3139577863195803E-2"/>
    <n v="9.1133839123788696E-3"/>
    <n v="-3.1640675883732099"/>
    <n v="0.48126073347378401"/>
    <n v="4.0540540540540501E-2"/>
    <n v="1.6185228622870501E-2"/>
    <n v="9.7898434914196197E-2"/>
  </r>
  <r>
    <s v="W.pollock"/>
    <x v="0"/>
    <x v="3"/>
    <x v="0"/>
    <n v="110"/>
    <n v="109"/>
    <n v="1.7023038415250699E-2"/>
    <x v="8"/>
    <n v="9.7305028918122493E-3"/>
    <n v="1.6564272452702793E-2"/>
    <n v="1.40159228445947E-3"/>
    <n v="-1.9771626925594199"/>
    <n v="0.290397114879753"/>
    <n v="0.121621621621622"/>
    <n v="7.2672682597010499E-2"/>
    <n v="0.19655217236591599"/>
  </r>
  <r>
    <s v="W.pollock"/>
    <x v="0"/>
    <x v="3"/>
    <x v="0"/>
    <n v="110"/>
    <n v="109"/>
    <n v="1.7023038415250699E-2"/>
    <x v="9"/>
    <n v="0.18782503170331399"/>
    <n v="0.31973527300311944"/>
    <n v="5.0972289899048097E-3"/>
    <n v="0.51563332533409401"/>
    <n v="0.19617562221336701"/>
    <n v="0.62612612612612595"/>
    <n v="0.53273538323973901"/>
    <n v="0.71097776731838802"/>
  </r>
  <r>
    <s v="W.pollock"/>
    <x v="0"/>
    <x v="4"/>
    <x v="0"/>
    <n v="280"/>
    <n v="264"/>
    <n v="1.1463220099389999E-2"/>
    <x v="0"/>
    <n v="3.5209253429261599E-4"/>
    <n v="4.0361142159482785E-4"/>
    <n v="8.0722284318965904E-5"/>
    <n v="-2.9112255941793701"/>
    <n v="0.26966249731310299"/>
    <n v="5.1601423487544498E-2"/>
    <n v="3.1075586631877799E-2"/>
    <n v="8.45024546808823E-2"/>
  </r>
  <r>
    <s v="W.pollock"/>
    <x v="0"/>
    <x v="4"/>
    <x v="0"/>
    <n v="280"/>
    <n v="264"/>
    <n v="1.1463220099389999E-2"/>
    <x v="1"/>
    <n v="1.4916154194605899E-3"/>
    <n v="1.7098715856920679E-3"/>
    <n v="4.7876404399378199E-4"/>
    <n v="-3.2488968411230599"/>
    <n v="0.314539270853537"/>
    <n v="3.7366548042704603E-2"/>
    <n v="2.0524582781472699E-2"/>
    <n v="6.7082105547541293E-2"/>
  </r>
  <r>
    <s v="W.pollock"/>
    <x v="0"/>
    <x v="4"/>
    <x v="0"/>
    <n v="280"/>
    <n v="264"/>
    <n v="1.1463220099389999E-2"/>
    <x v="2"/>
    <n v="0"/>
    <n v="0"/>
    <n v="0"/>
    <n v="-6.3297209055227004"/>
    <n v="1.4154734410749601"/>
    <n v="1.7793594306049799E-3"/>
    <n v="1.1120223711048E-4"/>
    <n v="2.77765652391176E-2"/>
  </r>
  <r>
    <s v="W.pollock"/>
    <x v="0"/>
    <x v="4"/>
    <x v="0"/>
    <n v="280"/>
    <n v="264"/>
    <n v="1.1463220099389999E-2"/>
    <x v="3"/>
    <n v="0.64771946710067296"/>
    <n v="0.74249508140346143"/>
    <n v="1.12377633942146E-2"/>
    <n v="0.66392863456080498"/>
    <n v="0.125944590070382"/>
    <n v="0.66014234875444799"/>
    <n v="0.60278364749268298"/>
    <n v="0.71315975471819104"/>
  </r>
  <r>
    <s v="W.pollock"/>
    <x v="0"/>
    <x v="4"/>
    <x v="0"/>
    <n v="280"/>
    <n v="264"/>
    <n v="1.1463220099389999E-2"/>
    <x v="4"/>
    <n v="0.136744157714978"/>
    <n v="0.15675283771924919"/>
    <n v="2.9456909101604101E-3"/>
    <n v="0.12828954121292199"/>
    <n v="0.119555534996691"/>
    <n v="0.53202846975089002"/>
    <n v="0.47351498570234501"/>
    <n v="0.58967412429288502"/>
  </r>
  <r>
    <s v="W.pollock"/>
    <x v="0"/>
    <x v="4"/>
    <x v="0"/>
    <n v="280"/>
    <n v="264"/>
    <n v="1.1463220099389999E-2"/>
    <x v="5"/>
    <n v="6.8694729756154496E-2"/>
    <n v="7.8746280686291456E-2"/>
    <n v="7.8746280686291803E-3"/>
    <n v="-2.1815071614408099"/>
    <n v="0.197605959773104"/>
    <n v="0.10142348754448401"/>
    <n v="7.1172611561629795E-2"/>
    <n v="0.14255862627812299"/>
  </r>
  <r>
    <s v="W.pollock"/>
    <x v="0"/>
    <x v="4"/>
    <x v="0"/>
    <n v="280"/>
    <n v="264"/>
    <n v="1.1463220099389999E-2"/>
    <x v="6"/>
    <n v="5.0493214074900303E-3"/>
    <n v="5.7881482646619919E-3"/>
    <n v="1.0129259463158499E-3"/>
    <n v="-2.77448087039182"/>
    <n v="0.25374550033950299"/>
    <n v="5.8718861209964397E-2"/>
    <n v="3.6550611149763899E-2"/>
    <n v="9.3034021578073098E-2"/>
  </r>
  <r>
    <s v="W.pollock"/>
    <x v="0"/>
    <x v="4"/>
    <x v="0"/>
    <n v="280"/>
    <n v="264"/>
    <n v="1.1463220099389999E-2"/>
    <x v="7"/>
    <n v="1.20569833708674E-2"/>
    <n v="1.3821185411493816E-2"/>
    <n v="2.9768707040140701E-3"/>
    <n v="-2.9864298808916798"/>
    <n v="0.278948726168598"/>
    <n v="4.8042704626334497E-2"/>
    <n v="2.8383053371006901E-2"/>
    <n v="8.0195748311828102E-2"/>
  </r>
  <r>
    <s v="W.pollock"/>
    <x v="0"/>
    <x v="4"/>
    <x v="0"/>
    <n v="280"/>
    <n v="264"/>
    <n v="1.1463220099389999E-2"/>
    <x v="8"/>
    <n v="1.7559135728359601E-3"/>
    <n v="2.0128423760924882E-3"/>
    <n v="5.1235987755081597E-4"/>
    <n v="-3.1542213549798501"/>
    <n v="0.30110977546117101"/>
    <n v="4.0925266903914598E-2"/>
    <n v="2.3103501665757399E-2"/>
    <n v="7.1488498247962898E-2"/>
  </r>
  <r>
    <s v="W.pollock"/>
    <x v="0"/>
    <x v="4"/>
    <x v="0"/>
    <n v="280"/>
    <n v="264"/>
    <n v="1.1463220099389999E-2"/>
    <x v="9"/>
    <n v="0.126135719123247"/>
    <n v="0.14459215107046164"/>
    <n v="2.9989483184984802E-3"/>
    <n v="-7.1204446291791595E-2"/>
    <n v="0.119385619043564"/>
    <n v="0.48220640569395001"/>
    <n v="0.42428673129968197"/>
    <n v="0.54060820141603605"/>
  </r>
  <r>
    <s v="W.pollock"/>
    <x v="0"/>
    <x v="5"/>
    <x v="0"/>
    <n v="179"/>
    <n v="176"/>
    <n v="2.1705067542070099E-2"/>
    <x v="0"/>
    <n v="2.80603115803633E-4"/>
    <n v="6.0905095810331715E-4"/>
    <n v="1.36275151875617E-4"/>
    <n v="-3.0045171031097202"/>
    <n v="0.351394312153195"/>
    <n v="4.72222222222222E-2"/>
    <n v="2.4286462153978599E-2"/>
    <n v="8.9824125571419305E-2"/>
  </r>
  <r>
    <s v="W.pollock"/>
    <x v="0"/>
    <x v="5"/>
    <x v="0"/>
    <n v="179"/>
    <n v="176"/>
    <n v="2.1705067542070099E-2"/>
    <x v="1"/>
    <n v="2.9479779421340301E-6"/>
    <n v="6.3986060346551941E-6"/>
    <n v="1.14535048020328E-5"/>
    <n v="-4.7791234931115296"/>
    <n v="0.81992006169078802"/>
    <n v="8.3333333333333297E-3"/>
    <n v="1.68186816884426E-3"/>
    <n v="4.0230019856556297E-2"/>
  </r>
  <r>
    <s v="W.pollock"/>
    <x v="0"/>
    <x v="5"/>
    <x v="0"/>
    <n v="179"/>
    <n v="176"/>
    <n v="2.1705067542070099E-2"/>
    <x v="2"/>
    <n v="0"/>
    <n v="0"/>
    <n v="0"/>
    <n v="-5.8833223884882804"/>
    <n v="1.4161818494249501"/>
    <n v="2.7777777777777801E-3"/>
    <n v="1.7352092696384399E-4"/>
    <n v="4.2794604401645703E-2"/>
  </r>
  <r>
    <s v="W.pollock"/>
    <x v="0"/>
    <x v="5"/>
    <x v="0"/>
    <n v="179"/>
    <n v="176"/>
    <n v="2.1705067542070099E-2"/>
    <x v="3"/>
    <n v="0.93538377292650798"/>
    <n v="2.0302567969126213"/>
    <n v="2.2713497915459999E-2"/>
    <n v="2.1078794770003699"/>
    <n v="0.23981780767296401"/>
    <n v="0.89166666666666705"/>
    <n v="0.83724034467293995"/>
    <n v="0.92942711464902605"/>
  </r>
  <r>
    <s v="W.pollock"/>
    <x v="0"/>
    <x v="5"/>
    <x v="0"/>
    <n v="179"/>
    <n v="176"/>
    <n v="2.1705067542070099E-2"/>
    <x v="4"/>
    <n v="2.5143440482536101E-2"/>
    <n v="5.457400739134656E-2"/>
    <n v="1.12284451989093E-3"/>
    <n v="-5.55698511548108E-2"/>
    <n v="0.14912874384028799"/>
    <n v="0.48611111111111099"/>
    <n v="0.413900930477339"/>
    <n v="0.55890580027159997"/>
  </r>
  <r>
    <s v="W.pollock"/>
    <x v="0"/>
    <x v="5"/>
    <x v="0"/>
    <n v="179"/>
    <n v="176"/>
    <n v="2.1705067542070099E-2"/>
    <x v="5"/>
    <n v="4.3798266917759602E-3"/>
    <n v="9.5064434167558658E-3"/>
    <n v="1.2154666939994999E-3"/>
    <n v="-2.4348225453905901"/>
    <n v="0.27387554347529303"/>
    <n v="8.0555555555555602E-2"/>
    <n v="4.8724644677451801E-2"/>
    <n v="0.13033200094722799"/>
  </r>
  <r>
    <s v="W.pollock"/>
    <x v="0"/>
    <x v="5"/>
    <x v="0"/>
    <n v="179"/>
    <n v="176"/>
    <n v="2.1705067542070099E-2"/>
    <x v="6"/>
    <n v="2.4479999571869601E-3"/>
    <n v="5.3134004413727676E-3"/>
    <n v="6.7935619928980503E-4"/>
    <n v="-2.4348225453905901"/>
    <n v="0.27387554347529303"/>
    <n v="8.0555555555555602E-2"/>
    <n v="4.8724644677451801E-2"/>
    <n v="0.13033200094722799"/>
  </r>
  <r>
    <s v="W.pollock"/>
    <x v="0"/>
    <x v="5"/>
    <x v="0"/>
    <n v="179"/>
    <n v="176"/>
    <n v="2.1705067542070099E-2"/>
    <x v="7"/>
    <n v="1.18736374486511E-3"/>
    <n v="2.5771810279302501E-3"/>
    <n v="2.3065770199975802E-3"/>
    <n v="-4.2626798770413199"/>
    <n v="0.63689387092113003"/>
    <n v="1.38888888888889E-2"/>
    <n v="4.0258234189097701E-3"/>
    <n v="4.6780984404365497E-2"/>
  </r>
  <r>
    <s v="W.pollock"/>
    <x v="0"/>
    <x v="5"/>
    <x v="0"/>
    <n v="179"/>
    <n v="176"/>
    <n v="2.1705067542070099E-2"/>
    <x v="8"/>
    <n v="1.26774918279944E-3"/>
    <n v="2.7516581639066015E-3"/>
    <n v="1.2313670283482E-3"/>
    <n v="-3.6635616461296499"/>
    <n v="0.47740991602628902"/>
    <n v="2.5000000000000001E-2"/>
    <n v="9.9588482577697701E-3"/>
    <n v="6.13505350293281E-2"/>
  </r>
  <r>
    <s v="W.pollock"/>
    <x v="0"/>
    <x v="5"/>
    <x v="0"/>
    <n v="179"/>
    <n v="176"/>
    <n v="2.1705067542070099E-2"/>
    <x v="9"/>
    <n v="2.99062959205822E-2"/>
    <n v="6.4911817288937204E-2"/>
    <n v="2.1517065360592202E-3"/>
    <n v="-0.83410505690264003"/>
    <n v="0.16222438578478501"/>
    <n v="0.30277777777777798"/>
    <n v="0.240112131334383"/>
    <n v="0.37375404152256803"/>
  </r>
  <r>
    <s v="W.pollock"/>
    <x v="0"/>
    <x v="6"/>
    <x v="0"/>
    <n v="330"/>
    <n v="327"/>
    <n v="1.52302067816405E-2"/>
    <x v="0"/>
    <n v="3.9843326301250504E-3"/>
    <n v="6.0682209843642074E-3"/>
    <n v="6.2578528901255902E-4"/>
    <n v="-2.2175298434969699"/>
    <n v="0.184714142721462"/>
    <n v="9.8187311178247694E-2"/>
    <n v="7.0464919123071401E-2"/>
    <n v="0.13522958127187301"/>
  </r>
  <r>
    <s v="W.pollock"/>
    <x v="0"/>
    <x v="6"/>
    <x v="0"/>
    <n v="330"/>
    <n v="327"/>
    <n v="1.52302067816405E-2"/>
    <x v="1"/>
    <n v="6.5406952380476302E-3"/>
    <n v="9.9616140971156737E-3"/>
    <n v="7.3051836712181698E-4"/>
    <n v="-1.8365297031391601"/>
    <n v="0.159626592234031"/>
    <n v="0.13746223564954699"/>
    <n v="0.104387507605819"/>
    <n v="0.178922965485528"/>
  </r>
  <r>
    <s v="W.pollock"/>
    <x v="0"/>
    <x v="6"/>
    <x v="0"/>
    <n v="330"/>
    <n v="327"/>
    <n v="1.52302067816405E-2"/>
    <x v="2"/>
    <n v="0"/>
    <n v="0"/>
    <n v="0"/>
    <n v="-6.4937538398516903"/>
    <n v="1.41528291115528"/>
    <n v="1.51057401812689E-3"/>
    <n v="9.4415739576143094E-5"/>
    <n v="2.3665214135011301E-2"/>
  </r>
  <r>
    <s v="W.pollock"/>
    <x v="0"/>
    <x v="6"/>
    <x v="0"/>
    <n v="330"/>
    <n v="327"/>
    <n v="1.52302067816405E-2"/>
    <x v="3"/>
    <n v="0.78829127778770502"/>
    <n v="1.200583916487036"/>
    <n v="1.36148691560386E-2"/>
    <n v="1.99873933388347"/>
    <n v="0.16954936575705901"/>
    <n v="0.88066465256797599"/>
    <n v="0.84109827477106003"/>
    <n v="0.91141663871364997"/>
  </r>
  <r>
    <s v="W.pollock"/>
    <x v="0"/>
    <x v="6"/>
    <x v="0"/>
    <n v="330"/>
    <n v="327"/>
    <n v="1.52302067816405E-2"/>
    <x v="4"/>
    <n v="9.7877815174872998E-2"/>
    <n v="0.14906993644485061"/>
    <n v="2.13882952290438E-3"/>
    <n v="0.83009313493757297"/>
    <n v="0.11953511429762"/>
    <n v="0.69637462235649505"/>
    <n v="0.64469581310935598"/>
    <n v="0.74352705242285699"/>
  </r>
  <r>
    <s v="W.pollock"/>
    <x v="0"/>
    <x v="6"/>
    <x v="0"/>
    <n v="330"/>
    <n v="327"/>
    <n v="1.52302067816405E-2"/>
    <x v="5"/>
    <n v="1.61852897064487E-2"/>
    <n v="2.4650530904997116E-2"/>
    <n v="2.0858141534997598E-3"/>
    <n v="-1.99873933388347"/>
    <n v="0.16954936575705901"/>
    <n v="0.11933534743202399"/>
    <n v="8.8583361286350304E-2"/>
    <n v="0.15890172522894"/>
  </r>
  <r>
    <s v="W.pollock"/>
    <x v="0"/>
    <x v="6"/>
    <x v="0"/>
    <n v="330"/>
    <n v="327"/>
    <n v="1.52302067816405E-2"/>
    <x v="6"/>
    <n v="7.3783084734824599E-3"/>
    <n v="1.1237316374986813E-2"/>
    <n v="9.2707860093641404E-4"/>
    <n v="-1.9703016021794699"/>
    <n v="0.16773103116725199"/>
    <n v="0.122356495468278"/>
    <n v="9.1201303553732599E-2"/>
    <n v="0.16225442983453001"/>
  </r>
  <r>
    <s v="W.pollock"/>
    <x v="0"/>
    <x v="6"/>
    <x v="0"/>
    <n v="330"/>
    <n v="327"/>
    <n v="1.52302067816405E-2"/>
    <x v="7"/>
    <n v="1.93748299869223E-3"/>
    <n v="2.9508266705995569E-3"/>
    <n v="3.2459093376595101E-3"/>
    <n v="-4.53872508657994"/>
    <n v="0.53737112020352296"/>
    <n v="1.0574018126888201E-2"/>
    <n v="3.7138239477923001E-3"/>
    <n v="2.9728270876007899E-2"/>
  </r>
  <r>
    <s v="W.pollock"/>
    <x v="0"/>
    <x v="6"/>
    <x v="0"/>
    <n v="330"/>
    <n v="327"/>
    <n v="1.52302067816405E-2"/>
    <x v="8"/>
    <n v="1.14712531434177E-3"/>
    <n v="1.7470955741879515E-3"/>
    <n v="1.15308307896405E-3"/>
    <n v="-4.0806143694101999"/>
    <n v="0.42998881199255101"/>
    <n v="1.6616314199395799E-2"/>
    <n v="7.2218760368076302E-3"/>
    <n v="3.7766441147380203E-2"/>
  </r>
  <r>
    <s v="W.pollock"/>
    <x v="0"/>
    <x v="6"/>
    <x v="0"/>
    <n v="330"/>
    <n v="327"/>
    <n v="1.52302067816405E-2"/>
    <x v="9"/>
    <n v="7.6657672676283706E-2"/>
    <n v="0.11675122062591138"/>
    <n v="2.6209457691531201E-3"/>
    <n v="-0.21838649171475"/>
    <n v="0.110585949820052"/>
    <n v="0.44561933534743198"/>
    <n v="0.39290082106922403"/>
    <n v="0.49959049257470201"/>
  </r>
  <r>
    <s v="W.pollock"/>
    <x v="0"/>
    <x v="7"/>
    <x v="0"/>
    <n v="226"/>
    <n v="215"/>
    <n v="1.4401933686031499E-2"/>
    <x v="0"/>
    <n v="6.2388309755996999E-3"/>
    <n v="8.9851229988946076E-3"/>
    <n v="5.20676358397483E-4"/>
    <n v="-1.55747817350339"/>
    <n v="0.17507081147220399"/>
    <n v="0.17400881057268699"/>
    <n v="0.13003866215282001"/>
    <n v="0.228934147853711"/>
  </r>
  <r>
    <s v="W.pollock"/>
    <x v="0"/>
    <x v="7"/>
    <x v="0"/>
    <n v="226"/>
    <n v="215"/>
    <n v="1.4401933686031499E-2"/>
    <x v="1"/>
    <n v="2.33841299603307E-3"/>
    <n v="3.3677668899422517E-3"/>
    <n v="6.3426276427245697E-4"/>
    <n v="-2.84258109405982"/>
    <n v="0.29096736013169"/>
    <n v="5.5066079295154197E-2"/>
    <n v="3.1895437689999501E-2"/>
    <n v="9.3444458274125494E-2"/>
  </r>
  <r>
    <s v="W.pollock"/>
    <x v="0"/>
    <x v="7"/>
    <x v="0"/>
    <n v="226"/>
    <n v="215"/>
    <n v="1.4401933686031499E-2"/>
    <x v="2"/>
    <n v="0"/>
    <n v="0"/>
    <n v="0"/>
    <n v="-6.1158921254830299"/>
    <n v="1.4157736439973501"/>
    <n v="2.2026431718061702E-3"/>
    <n v="1.3762938429965799E-4"/>
    <n v="3.4191919915200597E-2"/>
  </r>
  <r>
    <s v="W.pollock"/>
    <x v="0"/>
    <x v="7"/>
    <x v="0"/>
    <n v="226"/>
    <n v="215"/>
    <n v="1.4401933686031499E-2"/>
    <x v="3"/>
    <n v="0.83866233854694106"/>
    <n v="1.2078359384725144"/>
    <n v="1.47551849780967E-2"/>
    <n v="1.49736145481084"/>
    <n v="0.17171843559060099"/>
    <n v="0.81718061674008802"/>
    <n v="0.76147683552643197"/>
    <n v="0.86222918750277699"/>
  </r>
  <r>
    <s v="W.pollock"/>
    <x v="0"/>
    <x v="7"/>
    <x v="0"/>
    <n v="226"/>
    <n v="215"/>
    <n v="1.4401933686031499E-2"/>
    <x v="4"/>
    <n v="3.7943260991093901E-2"/>
    <n v="5.4645632862552015E-2"/>
    <n v="1.60388480869309E-3"/>
    <n v="-0.65701845647143997"/>
    <n v="0.13997210085282699"/>
    <n v="0.34140969162995599"/>
    <n v="0.28264811622694103"/>
    <n v="0.40548233061987099"/>
  </r>
  <r>
    <s v="W.pollock"/>
    <x v="0"/>
    <x v="7"/>
    <x v="0"/>
    <n v="226"/>
    <n v="215"/>
    <n v="1.4401933686031499E-2"/>
    <x v="5"/>
    <n v="5.7381177823317898E-2"/>
    <n v="8.2639991783780564E-2"/>
    <n v="6.0247219816562704E-3"/>
    <n v="-1.8255728335938299"/>
    <n v="0.19199250313514399"/>
    <n v="0.13876651982378899"/>
    <n v="9.9581958291459605E-2"/>
    <n v="0.19011431984954399"/>
  </r>
  <r>
    <s v="W.pollock"/>
    <x v="0"/>
    <x v="7"/>
    <x v="0"/>
    <n v="226"/>
    <n v="215"/>
    <n v="1.4401933686031499E-2"/>
    <x v="6"/>
    <n v="7.4046826962057104E-3"/>
    <n v="1.0664174915685956E-2"/>
    <n v="1.14766834806906E-3"/>
    <n v="-2.25739309880267"/>
    <n v="0.22666673323546699"/>
    <n v="9.4713656387665199E-2"/>
    <n v="6.2875480417665594E-2"/>
    <n v="0.140260708232232"/>
  </r>
  <r>
    <s v="W.pollock"/>
    <x v="0"/>
    <x v="7"/>
    <x v="0"/>
    <n v="226"/>
    <n v="215"/>
    <n v="1.4401933686031499E-2"/>
    <x v="7"/>
    <n v="2.0493660664315801E-2"/>
    <n v="2.9514834187150844E-2"/>
    <n v="4.7645375187829299E-3"/>
    <n v="-2.6847933389379399"/>
    <n v="0.27142475862441201"/>
    <n v="6.3876651982378893E-2"/>
    <n v="3.8538904444444799E-2"/>
    <n v="0.10406978771629601"/>
  </r>
  <r>
    <s v="W.pollock"/>
    <x v="0"/>
    <x v="7"/>
    <x v="0"/>
    <n v="226"/>
    <n v="215"/>
    <n v="1.4401933686031499E-2"/>
    <x v="8"/>
    <n v="6.6477781838773504E-4"/>
    <n v="9.5740860563648528E-4"/>
    <n v="3.0910620696263699E-4"/>
    <n v="-3.3764492119729601"/>
    <n v="0.37133427257576102"/>
    <n v="3.3039647577092497E-2"/>
    <n v="1.62342534424611E-2"/>
    <n v="6.6073249766741102E-2"/>
  </r>
  <r>
    <s v="W.pollock"/>
    <x v="0"/>
    <x v="7"/>
    <x v="0"/>
    <n v="226"/>
    <n v="215"/>
    <n v="1.4401933686031499E-2"/>
    <x v="9"/>
    <n v="2.8872857488104801E-2"/>
    <n v="4.1582497886992337E-2"/>
    <n v="1.8072393312423599E-3"/>
    <n v="-1.2011115720448999"/>
    <n v="0.157411175185903"/>
    <n v="0.23127753303964799"/>
    <n v="0.18099252549151301"/>
    <n v="0.29057652453113703"/>
  </r>
  <r>
    <s v="W.pollock"/>
    <x v="0"/>
    <x v="8"/>
    <x v="0"/>
    <n v="249"/>
    <n v="235"/>
    <n v="6.99676345368269E-3"/>
    <x v="0"/>
    <n v="1.74838150998533E-3"/>
    <n v="1.2233011852159914E-3"/>
    <n v="1.60316839536201E-4"/>
    <n v="-2.4698363968670001"/>
    <n v="0.235839873804193"/>
    <n v="7.8E-2"/>
    <n v="5.0590204668743803E-2"/>
    <n v="0.11840829562602"/>
  </r>
  <r>
    <s v="W.pollock"/>
    <x v="0"/>
    <x v="8"/>
    <x v="0"/>
    <n v="249"/>
    <n v="235"/>
    <n v="6.99676345368269E-3"/>
    <x v="1"/>
    <n v="2.1551410839873602E-3"/>
    <n v="1.5079012373972859E-3"/>
    <n v="9.3866852027981004E-4"/>
    <n v="-3.9992195504582999"/>
    <n v="0.47570531001642502"/>
    <n v="1.7999999999999999E-2"/>
    <n v="7.1632535775397899E-3"/>
    <n v="4.4496106700401598E-2"/>
  </r>
  <r>
    <s v="W.pollock"/>
    <x v="0"/>
    <x v="8"/>
    <x v="0"/>
    <n v="249"/>
    <n v="235"/>
    <n v="6.99676345368269E-3"/>
    <x v="2"/>
    <n v="0"/>
    <n v="0"/>
    <n v="0"/>
    <n v="-6.2126060957515197"/>
    <n v="1.4156299007975399"/>
    <n v="2E-3"/>
    <n v="1.2497889336258501E-4"/>
    <n v="3.1129606985126401E-2"/>
  </r>
  <r>
    <s v="W.pollock"/>
    <x v="0"/>
    <x v="8"/>
    <x v="0"/>
    <n v="249"/>
    <n v="235"/>
    <n v="6.99676345368269E-3"/>
    <x v="3"/>
    <n v="0.73995624403928895"/>
    <n v="0.51772988056184066"/>
    <n v="7.8606548938962399E-3"/>
    <n v="0.65439419426271195"/>
    <n v="0.133322667946496"/>
    <n v="0.65800000000000003"/>
    <n v="0.59702435085216998"/>
    <n v="0.71416649356338302"/>
  </r>
  <r>
    <s v="W.pollock"/>
    <x v="0"/>
    <x v="8"/>
    <x v="0"/>
    <n v="249"/>
    <n v="235"/>
    <n v="6.99676345368269E-3"/>
    <x v="4"/>
    <n v="6.0136748431065701E-2"/>
    <n v="4.2076260364579038E-2"/>
    <n v="1.2776815647292899E-3"/>
    <n v="-0.70818505792448605"/>
    <n v="0.13450413144191301"/>
    <n v="0.33"/>
    <n v="0.27451924940273298"/>
    <n v="0.39065567412345398"/>
  </r>
  <r>
    <s v="W.pollock"/>
    <x v="0"/>
    <x v="8"/>
    <x v="0"/>
    <n v="249"/>
    <n v="235"/>
    <n v="6.99676345368269E-3"/>
    <x v="5"/>
    <n v="4.8964801999282798E-2"/>
    <n v="3.42595137145391E-2"/>
    <n v="6.5620145499386403E-3"/>
    <n v="-2.8632585224875999"/>
    <n v="0.27982566694961902"/>
    <n v="5.3999999999999999E-2"/>
    <n v="3.1931284734692998E-2"/>
    <n v="8.9904608655238596E-2"/>
  </r>
  <r>
    <s v="W.pollock"/>
    <x v="0"/>
    <x v="8"/>
    <x v="0"/>
    <n v="249"/>
    <n v="235"/>
    <n v="6.99676345368269E-3"/>
    <x v="6"/>
    <n v="6.4309519717958103E-3"/>
    <n v="4.4995849728649562E-3"/>
    <n v="3.39514138861628E-4"/>
    <n v="-1.86604510861152"/>
    <n v="0.185660130111445"/>
    <n v="0.13400000000000001"/>
    <n v="9.70939917150139E-2"/>
    <n v="0.18210489113995901"/>
  </r>
  <r>
    <s v="W.pollock"/>
    <x v="0"/>
    <x v="8"/>
    <x v="0"/>
    <n v="249"/>
    <n v="235"/>
    <n v="6.99676345368269E-3"/>
    <x v="7"/>
    <n v="1.1839055070675E-2"/>
    <n v="8.2835067844635579E-3"/>
    <n v="4.1251863786628401E-3"/>
    <n v="-3.7944672166764999"/>
    <n v="0.43117068704665501"/>
    <n v="2.1999999999999999E-2"/>
    <n v="9.5694713417397402E-3"/>
    <n v="4.97661692984094E-2"/>
  </r>
  <r>
    <s v="W.pollock"/>
    <x v="0"/>
    <x v="8"/>
    <x v="0"/>
    <n v="249"/>
    <n v="235"/>
    <n v="6.99676345368269E-3"/>
    <x v="8"/>
    <n v="1.27053797924934E-3"/>
    <n v="8.8896536997276371E-4"/>
    <n v="2.0122943374837999E-4"/>
    <n v="-3.0320222749591901"/>
    <n v="0.30190957894132903"/>
    <n v="4.5999999999999999E-2"/>
    <n v="2.59885994398521E-2"/>
    <n v="8.0152302786055105E-2"/>
  </r>
  <r>
    <s v="W.pollock"/>
    <x v="0"/>
    <x v="8"/>
    <x v="0"/>
    <n v="249"/>
    <n v="235"/>
    <n v="6.99676345368269E-3"/>
    <x v="9"/>
    <n v="0.12749813791466999"/>
    <n v="8.9207431177395824E-2"/>
    <n v="2.6762229353218601E-3"/>
    <n v="-0.69014867756368903"/>
    <n v="0.13409718084358699"/>
    <n v="0.33400000000000002"/>
    <n v="0.27828608529283999"/>
    <n v="0.39476690139683701"/>
  </r>
  <r>
    <s v="W.pollock"/>
    <x v="0"/>
    <x v="9"/>
    <x v="0"/>
    <n v="358"/>
    <n v="353"/>
    <n v="2.0071383370332999E-2"/>
    <x v="0"/>
    <n v="1.76781346528782E-3"/>
    <n v="3.5482461789028701E-3"/>
    <n v="2.88698211828916E-4"/>
    <n v="-1.9554948869683"/>
    <n v="0.160161045047893"/>
    <n v="0.123955431754875"/>
    <n v="9.3688252152385895E-2"/>
    <n v="0.162250289840944"/>
  </r>
  <r>
    <s v="W.pollock"/>
    <x v="0"/>
    <x v="9"/>
    <x v="0"/>
    <n v="358"/>
    <n v="353"/>
    <n v="2.0071383370332999E-2"/>
    <x v="1"/>
    <n v="2.5389708198896E-4"/>
    <n v="5.0960656692092862E-4"/>
    <n v="6.0813050319231E-4"/>
    <n v="-4.6207622807479298"/>
    <n v="0.53714730310789605"/>
    <n v="9.7493036211699202E-3"/>
    <n v="3.4238121612397499E-3"/>
    <n v="2.74393702123008E-2"/>
  </r>
  <r>
    <s v="W.pollock"/>
    <x v="0"/>
    <x v="9"/>
    <x v="0"/>
    <n v="358"/>
    <n v="353"/>
    <n v="2.0071383370332999E-2"/>
    <x v="2"/>
    <n v="0"/>
    <n v="0"/>
    <n v="0"/>
    <n v="-6.5750758405996201"/>
    <n v="1.41519942067503"/>
    <n v="1.3927576601671301E-3"/>
    <n v="8.7056452940962597E-5"/>
    <n v="2.1853786149812301E-2"/>
  </r>
  <r>
    <s v="W.pollock"/>
    <x v="0"/>
    <x v="9"/>
    <x v="0"/>
    <n v="358"/>
    <n v="353"/>
    <n v="2.0071383370332999E-2"/>
    <x v="3"/>
    <n v="0.87797769343862198"/>
    <n v="1.7622226875607281"/>
    <n v="2.02853929950721E-2"/>
    <n v="1.8806696271869101"/>
    <n v="0.155765543212039"/>
    <n v="0.86768802228412301"/>
    <n v="0.82854767828837705"/>
    <n v="0.89898252659300404"/>
  </r>
  <r>
    <s v="W.pollock"/>
    <x v="0"/>
    <x v="9"/>
    <x v="0"/>
    <n v="358"/>
    <n v="353"/>
    <n v="2.0071383370332999E-2"/>
    <x v="4"/>
    <n v="4.4673182908954501E-2"/>
    <n v="8.9665258053863384E-2"/>
    <n v="1.81356849623069E-3"/>
    <n v="-2.2285044789435E-2"/>
    <n v="0.105562515554432"/>
    <n v="0.49442896935933101"/>
    <n v="0.44295259832112599"/>
    <n v="0.54602372437584301"/>
  </r>
  <r>
    <s v="W.pollock"/>
    <x v="0"/>
    <x v="9"/>
    <x v="0"/>
    <n v="358"/>
    <n v="353"/>
    <n v="2.0071383370332999E-2"/>
    <x v="5"/>
    <n v="1.23079251024197E-2"/>
    <n v="2.4703708322401086E-2"/>
    <n v="2.8528798643289001E-3"/>
    <n v="-2.34150050924372"/>
    <n v="0.18654615209254699"/>
    <n v="8.7743732590529297E-2"/>
    <n v="6.2553883019012699E-2"/>
    <n v="0.121759781805222"/>
  </r>
  <r>
    <s v="W.pollock"/>
    <x v="0"/>
    <x v="9"/>
    <x v="0"/>
    <n v="358"/>
    <n v="353"/>
    <n v="2.0071383370332999E-2"/>
    <x v="6"/>
    <n v="8.0988590553678994E-3"/>
    <n v="1.6255530496258209E-2"/>
    <n v="6.4660887974005003E-4"/>
    <n v="-1.08750106324304"/>
    <n v="0.12154883192673401"/>
    <n v="0.252089136490251"/>
    <n v="0.20986542720089099"/>
    <n v="0.29958698927363298"/>
  </r>
  <r>
    <s v="W.pollock"/>
    <x v="0"/>
    <x v="9"/>
    <x v="0"/>
    <n v="358"/>
    <n v="353"/>
    <n v="2.0071383370332999E-2"/>
    <x v="7"/>
    <n v="3.5144008802293798E-3"/>
    <n v="7.0538887384119621E-3"/>
    <n v="4.2088202805858101E-3"/>
    <n v="-3.99324844535073"/>
    <n v="0.39583207712207702"/>
    <n v="1.8105849582172699E-2"/>
    <n v="8.4167485279665697E-3"/>
    <n v="3.8515504161916798E-2"/>
  </r>
  <r>
    <s v="W.pollock"/>
    <x v="0"/>
    <x v="9"/>
    <x v="0"/>
    <n v="358"/>
    <n v="353"/>
    <n v="2.0071383370332999E-2"/>
    <x v="8"/>
    <n v="1.38511582746358E-3"/>
    <n v="2.780119078533753E-3"/>
    <n v="2.92730185327967E-4"/>
    <n v="-2.2413262121068298"/>
    <n v="0.17907308939366101"/>
    <n v="9.6100278551531998E-2"/>
    <n v="6.9635012986004205E-2"/>
    <n v="0.13120537065837001"/>
  </r>
  <r>
    <s v="W.pollock"/>
    <x v="0"/>
    <x v="9"/>
    <x v="0"/>
    <n v="358"/>
    <n v="353"/>
    <n v="2.0071383370332999E-2"/>
    <x v="9"/>
    <n v="5.0021112239666099E-2"/>
    <n v="0.10039929203727946"/>
    <n v="2.6235727408281798E-3"/>
    <n v="-0.47679867237856399"/>
    <n v="0.108569793031752"/>
    <n v="0.38300835654596099"/>
    <n v="0.33412306973146"/>
    <n v="0.43438021364462198"/>
  </r>
  <r>
    <s v="W.pollock"/>
    <x v="0"/>
    <x v="10"/>
    <x v="0"/>
    <n v="112"/>
    <n v="110"/>
    <n v="1.2198857959737601E-2"/>
    <x v="0"/>
    <n v="1.09015040515722E-4"/>
    <n v="1.3298589947263325E-4"/>
    <n v="7.4472103704674501E-5"/>
    <n v="-3.7887247890836502"/>
    <n v="0.63956999128762804"/>
    <n v="2.21238938053097E-2"/>
    <n v="6.4175413985671798E-3"/>
    <n v="7.3429280052320398E-2"/>
  </r>
  <r>
    <s v="W.pollock"/>
    <x v="0"/>
    <x v="10"/>
    <x v="0"/>
    <n v="112"/>
    <n v="110"/>
    <n v="1.2198857959737601E-2"/>
    <x v="1"/>
    <n v="3.0795146140257198E-3"/>
    <n v="3.7566561361435913E-3"/>
    <n v="2.1037274362404098E-3"/>
    <n v="-3.7887247890836502"/>
    <n v="0.63956999128762804"/>
    <n v="2.21238938053097E-2"/>
    <n v="6.4175413985671798E-3"/>
    <n v="7.3429280052320398E-2"/>
  </r>
  <r>
    <s v="W.pollock"/>
    <x v="0"/>
    <x v="10"/>
    <x v="0"/>
    <n v="112"/>
    <n v="110"/>
    <n v="1.2198857959737601E-2"/>
    <x v="2"/>
    <n v="0"/>
    <n v="0"/>
    <n v="0"/>
    <n v="-5.4161004022044201"/>
    <n v="1.41735277503129"/>
    <n v="4.4247787610619503E-3"/>
    <n v="2.7619923722947801E-4"/>
    <n v="6.6726945870468804E-2"/>
  </r>
  <r>
    <s v="W.pollock"/>
    <x v="0"/>
    <x v="10"/>
    <x v="0"/>
    <n v="112"/>
    <n v="110"/>
    <n v="1.2198857959737601E-2"/>
    <x v="3"/>
    <n v="0.90564137111841203"/>
    <n v="1.1047790448735515"/>
    <n v="1.35972805522898E-2"/>
    <n v="1.4482860371478601"/>
    <n v="0.239667665018898"/>
    <n v="0.80973451327433599"/>
    <n v="0.72681791087437198"/>
    <n v="0.87191911247770804"/>
  </r>
  <r>
    <s v="W.pollock"/>
    <x v="0"/>
    <x v="10"/>
    <x v="0"/>
    <n v="112"/>
    <n v="110"/>
    <n v="1.2198857959737601E-2"/>
    <x v="4"/>
    <n v="4.1849072000759102E-2"/>
    <n v="5.1051088508409219E-2"/>
    <n v="1.3613623602242401E-3"/>
    <n v="-0.50610863388785199"/>
    <n v="0.19420043493212499"/>
    <n v="0.37610619469026602"/>
    <n v="0.29178272769136199"/>
    <n v="0.468672146455542"/>
  </r>
  <r>
    <s v="W.pollock"/>
    <x v="0"/>
    <x v="10"/>
    <x v="0"/>
    <n v="112"/>
    <n v="110"/>
    <n v="1.2198857959737601E-2"/>
    <x v="5"/>
    <n v="3.4014880130473E-3"/>
    <n v="4.1494269122914094E-3"/>
    <n v="2.3236790708831799E-3"/>
    <n v="-3.7887247890836502"/>
    <n v="0.63956999128762804"/>
    <n v="2.21238938053097E-2"/>
    <n v="6.4175413985671798E-3"/>
    <n v="7.3429280052320398E-2"/>
  </r>
  <r>
    <s v="W.pollock"/>
    <x v="0"/>
    <x v="10"/>
    <x v="0"/>
    <n v="112"/>
    <n v="110"/>
    <n v="1.2198857959737601E-2"/>
    <x v="6"/>
    <n v="1.97593441210097E-4"/>
    <n v="2.4104143230977354E-4"/>
    <n v="6.7491601046736505E-5"/>
    <n v="-3.1826727762042402"/>
    <n v="0.48108087894238"/>
    <n v="3.9823008849557501E-2"/>
    <n v="1.5897138534823201E-2"/>
    <n v="9.6236913484746806E-2"/>
  </r>
  <r>
    <s v="W.pollock"/>
    <x v="0"/>
    <x v="10"/>
    <x v="0"/>
    <n v="112"/>
    <n v="110"/>
    <n v="1.2198857959737601E-2"/>
    <x v="7"/>
    <n v="0"/>
    <n v="0"/>
    <n v="0"/>
    <n v="-5.4161004022044201"/>
    <n v="1.41735277503129"/>
    <n v="4.4247787610619503E-3"/>
    <n v="2.7619923722947801E-4"/>
    <n v="6.6726945870468804E-2"/>
  </r>
  <r>
    <s v="W.pollock"/>
    <x v="0"/>
    <x v="10"/>
    <x v="0"/>
    <n v="112"/>
    <n v="110"/>
    <n v="1.2198857959737601E-2"/>
    <x v="8"/>
    <n v="2.3590649618819202E-3"/>
    <n v="2.8777898387791342E-3"/>
    <n v="1.6115623097163101E-3"/>
    <n v="-3.7887247890836502"/>
    <n v="0.63956999128762804"/>
    <n v="2.21238938053097E-2"/>
    <n v="6.4175413985671798E-3"/>
    <n v="7.3429280052320398E-2"/>
  </r>
  <r>
    <s v="W.pollock"/>
    <x v="0"/>
    <x v="10"/>
    <x v="0"/>
    <n v="112"/>
    <n v="110"/>
    <n v="1.2198857959737601E-2"/>
    <x v="9"/>
    <n v="4.3362880810148198E-2"/>
    <n v="5.2897762372802914E-2"/>
    <n v="2.36981975430156E-3"/>
    <n v="-1.2329603411991901"/>
    <n v="0.22504279082672499"/>
    <n v="0.225663716814159"/>
    <n v="0.15788572506464099"/>
    <n v="0.311765896747417"/>
  </r>
  <r>
    <s v="W.pollock"/>
    <x v="0"/>
    <x v="11"/>
    <x v="0"/>
    <n v="201"/>
    <n v="196"/>
    <n v="1.24207454053177E-2"/>
    <x v="0"/>
    <n v="3.0963559641455002E-4"/>
    <n v="3.8459049114888277E-4"/>
    <n v="5.1535125813950397E-5"/>
    <n v="-2.4875912151586701"/>
    <n v="0.26434458444833703"/>
    <n v="7.6732673267326704E-2"/>
    <n v="4.7168732824421501E-2"/>
    <n v="0.122445199026063"/>
  </r>
  <r>
    <s v="W.pollock"/>
    <x v="0"/>
    <x v="11"/>
    <x v="0"/>
    <n v="201"/>
    <n v="196"/>
    <n v="1.24207454053177E-2"/>
    <x v="1"/>
    <n v="9.3576387231465995E-5"/>
    <n v="1.1622884817514611E-4"/>
    <n v="5.8404996208011E-5"/>
    <n v="-3.7816611875649002"/>
    <n v="0.47674470459719098"/>
    <n v="2.22772277227723E-2"/>
    <n v="8.8707921460585305E-3"/>
    <n v="5.4824079422054202E-2"/>
  </r>
  <r>
    <s v="W.pollock"/>
    <x v="0"/>
    <x v="11"/>
    <x v="0"/>
    <n v="201"/>
    <n v="196"/>
    <n v="1.24207454053177E-2"/>
    <x v="2"/>
    <n v="0"/>
    <n v="0"/>
    <n v="0"/>
    <n v="-5.9989365619466799"/>
    <n v="1.4159670826528199"/>
    <n v="2.47524752475248E-3"/>
    <n v="1.5464371503006501E-4"/>
    <n v="3.8285695686235501E-2"/>
  </r>
  <r>
    <s v="W.pollock"/>
    <x v="0"/>
    <x v="11"/>
    <x v="0"/>
    <n v="201"/>
    <n v="196"/>
    <n v="1.24207454053177E-2"/>
    <x v="3"/>
    <n v="0.79152285900446595"/>
    <n v="0.98313039141836511"/>
    <n v="1.3086702561264299E-2"/>
    <n v="1.09861228866811"/>
    <n v="0.16248889274047801"/>
    <n v="0.75"/>
    <n v="0.68570900598060003"/>
    <n v="0.80488189624987005"/>
  </r>
  <r>
    <s v="W.pollock"/>
    <x v="0"/>
    <x v="11"/>
    <x v="0"/>
    <n v="201"/>
    <n v="196"/>
    <n v="1.24207454053177E-2"/>
    <x v="4"/>
    <n v="5.0513981345729597E-2"/>
    <n v="6.2742130170427485E-2"/>
    <n v="1.53794733710438E-3"/>
    <n v="-0.37051807803093001"/>
    <n v="0.143141234303859"/>
    <n v="0.408415841584158"/>
    <n v="0.34274735258092198"/>
    <n v="0.477524840931489"/>
  </r>
  <r>
    <s v="W.pollock"/>
    <x v="0"/>
    <x v="11"/>
    <x v="0"/>
    <n v="201"/>
    <n v="196"/>
    <n v="1.24207454053177E-2"/>
    <x v="5"/>
    <n v="2.35101068106158E-2"/>
    <n v="2.9201305114648458E-2"/>
    <n v="2.9347311640221699E-3"/>
    <n v="-2.1808307675605398"/>
    <n v="0.233002424189441"/>
    <n v="0.10148514851485101"/>
    <n v="6.6762665670785704E-2"/>
    <n v="0.15133790104884201"/>
  </r>
  <r>
    <s v="W.pollock"/>
    <x v="0"/>
    <x v="11"/>
    <x v="0"/>
    <n v="201"/>
    <n v="196"/>
    <n v="1.24207454053177E-2"/>
    <x v="6"/>
    <n v="1.10432593604549E-2"/>
    <n v="1.3716551296110189E-2"/>
    <n v="5.0127760191239303E-4"/>
    <n v="-0.97064240770473298"/>
    <n v="0.15761965798900501"/>
    <n v="0.274752475247525"/>
    <n v="0.21762224680269199"/>
    <n v="0.34035606485295899"/>
  </r>
  <r>
    <s v="W.pollock"/>
    <x v="0"/>
    <x v="11"/>
    <x v="0"/>
    <n v="201"/>
    <n v="196"/>
    <n v="1.24207454053177E-2"/>
    <x v="7"/>
    <n v="1.6435390320245401E-2"/>
    <n v="2.0413979880479105E-2"/>
    <n v="5.8617285085375602E-3"/>
    <n v="-3.2555291425162398"/>
    <n v="0.37212191753260199"/>
    <n v="3.7128712871287099E-2"/>
    <n v="1.8255080370483501E-2"/>
    <n v="7.4043795828868497E-2"/>
  </r>
  <r>
    <s v="W.pollock"/>
    <x v="0"/>
    <x v="11"/>
    <x v="0"/>
    <n v="201"/>
    <n v="196"/>
    <n v="1.24207454053177E-2"/>
    <x v="8"/>
    <n v="8.1412185961386599E-4"/>
    <n v="1.0112000347167627E-3"/>
    <n v="2.0325120697806901E-4"/>
    <n v="-2.90351255145722"/>
    <n v="0.31695429852421603"/>
    <n v="5.1980198019801999E-2"/>
    <n v="2.86163580341946E-2"/>
    <n v="9.2601016645545306E-2"/>
  </r>
  <r>
    <s v="W.pollock"/>
    <x v="0"/>
    <x v="11"/>
    <x v="0"/>
    <n v="201"/>
    <n v="196"/>
    <n v="1.24207454053177E-2"/>
    <x v="9"/>
    <n v="0.10575706931522801"/>
    <n v="0.13135816327769836"/>
    <n v="3.2596284961503102E-3"/>
    <n v="-0.39104673268389301"/>
    <n v="0.143417899290949"/>
    <n v="0.40346534653465299"/>
    <n v="0.33801652349524602"/>
    <n v="0.47254074364583099"/>
  </r>
  <r>
    <s v="W.pollock"/>
    <x v="0"/>
    <x v="12"/>
    <x v="0"/>
    <n v="280"/>
    <n v="277"/>
    <n v="1.3481182294754399E-2"/>
    <x v="0"/>
    <n v="1.1530933368959E-4"/>
    <n v="1.5545061477560278E-4"/>
    <n v="2.9017448091445801E-5"/>
    <n v="-2.8407748167567899"/>
    <n v="0.261309409273772"/>
    <n v="5.51601423487545E-2"/>
    <n v="3.3798980795175002E-2"/>
    <n v="8.8781180066549795E-2"/>
  </r>
  <r>
    <s v="W.pollock"/>
    <x v="0"/>
    <x v="12"/>
    <x v="0"/>
    <n v="280"/>
    <n v="277"/>
    <n v="1.3481182294754399E-2"/>
    <x v="1"/>
    <n v="4.8013044281442001E-4"/>
    <n v="6.4727260248423487E-4"/>
    <n v="9.0618164347792894E-5"/>
    <n v="-2.5421779750490598"/>
    <n v="0.22938888246375"/>
    <n v="7.2953736654804299E-2"/>
    <n v="4.7798601456222597E-2"/>
    <n v="0.10982051443117501"/>
  </r>
  <r>
    <s v="W.pollock"/>
    <x v="0"/>
    <x v="12"/>
    <x v="0"/>
    <n v="280"/>
    <n v="277"/>
    <n v="1.3481182294754399E-2"/>
    <x v="2"/>
    <n v="0"/>
    <n v="0"/>
    <n v="0"/>
    <n v="-6.3297209055227004"/>
    <n v="1.4154734410749601"/>
    <n v="1.7793594306049799E-3"/>
    <n v="1.1120223711048E-4"/>
    <n v="2.77765652391176E-2"/>
  </r>
  <r>
    <s v="W.pollock"/>
    <x v="0"/>
    <x v="12"/>
    <x v="0"/>
    <n v="280"/>
    <n v="277"/>
    <n v="1.3481182294754399E-2"/>
    <x v="3"/>
    <n v="0.95475068294264798"/>
    <n v="1.2871168002791098"/>
    <n v="1.35997246821944E-2"/>
    <n v="2.8407748167567899"/>
    <n v="0.261309409273772"/>
    <n v="0.94483985765124601"/>
    <n v="0.91121881993345"/>
    <n v="0.96620101920482504"/>
  </r>
  <r>
    <s v="W.pollock"/>
    <x v="0"/>
    <x v="12"/>
    <x v="0"/>
    <n v="280"/>
    <n v="277"/>
    <n v="1.3481182294754399E-2"/>
    <x v="4"/>
    <n v="4.2016468344284498E-3"/>
    <n v="5.6643166913107681E-3"/>
    <n v="2.68815029418138E-4"/>
    <n v="-1.31444627693361"/>
    <n v="0.14601847614362301"/>
    <n v="0.21174377224199301"/>
    <n v="0.167891837157262"/>
    <n v="0.26342350644597201"/>
  </r>
  <r>
    <s v="W.pollock"/>
    <x v="0"/>
    <x v="12"/>
    <x v="0"/>
    <n v="280"/>
    <n v="277"/>
    <n v="1.3481182294754399E-2"/>
    <x v="5"/>
    <n v="9.1951406602573706E-3"/>
    <n v="1.2396136746683793E-2"/>
    <n v="1.57769013139612E-3"/>
    <n v="-2.4413803847381099"/>
    <n v="0.21980199361703401"/>
    <n v="8.0071174377224205E-2"/>
    <n v="5.3545441500632202E-2"/>
    <n v="0.118097757663526"/>
  </r>
  <r>
    <s v="W.pollock"/>
    <x v="0"/>
    <x v="12"/>
    <x v="0"/>
    <n v="280"/>
    <n v="277"/>
    <n v="1.3481182294754399E-2"/>
    <x v="6"/>
    <n v="5.3753060115494401E-3"/>
    <n v="7.2465480231787196E-3"/>
    <n v="9.6620640309049604E-4"/>
    <n v="-2.49070376747233"/>
    <n v="0.22442190725101399"/>
    <n v="7.6512455516014294E-2"/>
    <n v="5.0662869149143898E-2"/>
    <n v="0.113967851645143"/>
  </r>
  <r>
    <s v="W.pollock"/>
    <x v="0"/>
    <x v="12"/>
    <x v="0"/>
    <n v="280"/>
    <n v="277"/>
    <n v="1.3481182294754399E-2"/>
    <x v="7"/>
    <n v="7.3968259319436604E-3"/>
    <n v="9.9717958791099084E-3"/>
    <n v="3.9887183516439601E-3"/>
    <n v="-3.5963986013197702"/>
    <n v="0.37012111593792102"/>
    <n v="2.6690391459074699E-2"/>
    <n v="1.31015579418781E-2"/>
    <n v="5.3607864782949197E-2"/>
  </r>
  <r>
    <s v="W.pollock"/>
    <x v="0"/>
    <x v="12"/>
    <x v="0"/>
    <n v="280"/>
    <n v="277"/>
    <n v="1.3481182294754399E-2"/>
    <x v="8"/>
    <n v="2.0218818547136901E-4"/>
    <n v="2.7257357861851385E-4"/>
    <n v="1.52641204026368E-4"/>
    <n v="-3.9138395363545402"/>
    <n v="0.43063667503304598"/>
    <n v="1.95729537366548E-2"/>
    <n v="8.5106708152952893E-3"/>
    <n v="4.4370661048089503E-2"/>
  </r>
  <r>
    <s v="W.pollock"/>
    <x v="0"/>
    <x v="12"/>
    <x v="0"/>
    <n v="280"/>
    <n v="277"/>
    <n v="1.3481182294754399E-2"/>
    <x v="9"/>
    <n v="1.8282769657198099E-2"/>
    <n v="2.4647335060169195E-2"/>
    <n v="7.9324756515487002E-4"/>
    <n v="-0.79363871910626804"/>
    <n v="0.12882752068134401"/>
    <n v="0.31138790035587199"/>
    <n v="0.25996688846984101"/>
    <n v="0.367923178242958"/>
  </r>
  <r>
    <s v="W.pollock"/>
    <x v="0"/>
    <x v="13"/>
    <x v="0"/>
    <n v="19"/>
    <n v="19"/>
    <n v="2.5276802514874502E-2"/>
    <x v="0"/>
    <n v="0"/>
    <n v="0"/>
    <n v="0"/>
    <n v="-3.6635616461296499"/>
    <n v="1.4322297480788699"/>
    <n v="2.5000000000000001E-2"/>
    <n v="1.5456993033729799E-3"/>
    <n v="0.298093849147259"/>
  </r>
  <r>
    <s v="W.pollock"/>
    <x v="0"/>
    <x v="13"/>
    <x v="0"/>
    <n v="19"/>
    <n v="19"/>
    <n v="2.5276802514874502E-2"/>
    <x v="1"/>
    <n v="0"/>
    <n v="0"/>
    <n v="0"/>
    <n v="-3.6635616461296499"/>
    <n v="1.4322297480788699"/>
    <n v="2.5000000000000001E-2"/>
    <n v="1.5456993033729799E-3"/>
    <n v="0.298093849147259"/>
  </r>
  <r>
    <s v="W.pollock"/>
    <x v="0"/>
    <x v="13"/>
    <x v="0"/>
    <n v="19"/>
    <n v="19"/>
    <n v="2.5276802514874502E-2"/>
    <x v="2"/>
    <n v="0"/>
    <n v="0"/>
    <n v="0"/>
    <n v="-3.6635616461296499"/>
    <n v="1.4322297480788699"/>
    <n v="2.5000000000000001E-2"/>
    <n v="1.5456993033729799E-3"/>
    <n v="0.298093849147259"/>
  </r>
  <r>
    <s v="W.pollock"/>
    <x v="0"/>
    <x v="13"/>
    <x v="0"/>
    <n v="19"/>
    <n v="19"/>
    <n v="2.5276802514874502E-2"/>
    <x v="3"/>
    <n v="0.40681944031593598"/>
    <n v="1.0283094652077687"/>
    <n v="1.22111748993422E-2"/>
    <n v="1.5505974124111701"/>
    <n v="0.58848988633650001"/>
    <n v="0.82499999999999996"/>
    <n v="0.59800446411194497"/>
    <n v="0.93726447289064396"/>
  </r>
  <r>
    <s v="W.pollock"/>
    <x v="0"/>
    <x v="13"/>
    <x v="0"/>
    <n v="19"/>
    <n v="19"/>
    <n v="2.5276802514874502E-2"/>
    <x v="4"/>
    <n v="6.6772607799692907E-2"/>
    <n v="0.16877980207560064"/>
    <n v="3.5631291549293401E-3"/>
    <n v="-0.100083458556983"/>
    <n v="0.44777366283964498"/>
    <n v="0.47499999999999998"/>
    <n v="0.27334445190986401"/>
    <n v="0.685152472819753"/>
  </r>
  <r>
    <s v="W.pollock"/>
    <x v="0"/>
    <x v="13"/>
    <x v="0"/>
    <n v="19"/>
    <n v="19"/>
    <n v="2.5276802514874502E-2"/>
    <x v="5"/>
    <n v="0.27614241388128402"/>
    <n v="0.69799972616579553"/>
    <n v="1.6577493496437602E-2"/>
    <n v="-0.30228087187293401"/>
    <n v="0.45233127303190102"/>
    <n v="0.42499999999999999"/>
    <n v="0.23346464555633301"/>
    <n v="0.642053574372485"/>
  </r>
  <r>
    <s v="W.pollock"/>
    <x v="0"/>
    <x v="13"/>
    <x v="0"/>
    <n v="19"/>
    <n v="19"/>
    <n v="2.5276802514874502E-2"/>
    <x v="6"/>
    <n v="1.64245289345554E-3"/>
    <n v="4.1515957427859891E-3"/>
    <n v="7.8880319112933505E-4"/>
    <n v="-2.5123056239761099"/>
    <n v="0.84895271995601795"/>
    <n v="7.4999999999999997E-2"/>
    <n v="1.5123700664759701E-2"/>
    <n v="0.29977735642078601"/>
  </r>
  <r>
    <s v="W.pollock"/>
    <x v="0"/>
    <x v="13"/>
    <x v="0"/>
    <n v="19"/>
    <n v="19"/>
    <n v="2.5276802514874502E-2"/>
    <x v="7"/>
    <n v="3.9052512342606503E-2"/>
    <n v="9.8712264219376358E-2"/>
    <n v="3.1258883669469102E-3"/>
    <n v="-0.73088750854279205"/>
    <n v="0.47740991602628902"/>
    <n v="0.32500000000000001"/>
    <n v="0.15887655123248401"/>
    <n v="0.55103067863226196"/>
  </r>
  <r>
    <s v="W.pollock"/>
    <x v="0"/>
    <x v="13"/>
    <x v="0"/>
    <n v="19"/>
    <n v="19"/>
    <n v="2.5276802514874502E-2"/>
    <x v="8"/>
    <n v="7.6971404570032602E-4"/>
    <n v="1.9455909926092228E-3"/>
    <n v="1.84831144297876E-4"/>
    <n v="-1.9459101490553099"/>
    <n v="0.67612340378281299"/>
    <n v="0.125"/>
    <n v="3.6575622867704598E-2"/>
    <n v="0.34962038187855599"/>
  </r>
  <r>
    <s v="W.pollock"/>
    <x v="0"/>
    <x v="13"/>
    <x v="0"/>
    <n v="19"/>
    <n v="19"/>
    <n v="2.5276802514874502E-2"/>
    <x v="9"/>
    <n v="0.20880085872132401"/>
    <n v="0.52778180708351186"/>
    <n v="6.6852362230578099E-3"/>
    <n v="1.23676262714893"/>
    <n v="0.53547955260166602"/>
    <n v="0.77500000000000002"/>
    <n v="0.54666943284733305"/>
    <n v="0.90773625089738397"/>
  </r>
  <r>
    <s v="W.pollock"/>
    <x v="0"/>
    <x v="14"/>
    <x v="0"/>
    <n v="164"/>
    <n v="153"/>
    <n v="9.01433501042667E-3"/>
    <x v="0"/>
    <n v="6.2207013470385296E-4"/>
    <n v="5.6075485942017772E-4"/>
    <n v="6.5688426389220805E-5"/>
    <n v="-2.3398144347623999"/>
    <n v="0.27497279049717699"/>
    <n v="8.7878787878787903E-2"/>
    <n v="5.3213519713985101E-2"/>
    <n v="0.141745465218163"/>
  </r>
  <r>
    <s v="W.pollock"/>
    <x v="0"/>
    <x v="14"/>
    <x v="0"/>
    <n v="164"/>
    <n v="153"/>
    <n v="9.01433501042667E-3"/>
    <x v="1"/>
    <n v="6.5881428022648305E-4"/>
    <n v="5.9387726316146336E-4"/>
    <n v="9.7395871158479903E-4"/>
    <n v="-4.6913478822291399"/>
    <n v="0.82023342690830203"/>
    <n v="9.0909090909090905E-3"/>
    <n v="1.8347595458454301E-3"/>
    <n v="4.3785047088849102E-2"/>
  </r>
  <r>
    <s v="W.pollock"/>
    <x v="0"/>
    <x v="14"/>
    <x v="0"/>
    <n v="164"/>
    <n v="153"/>
    <n v="9.01433501042667E-3"/>
    <x v="2"/>
    <n v="0"/>
    <n v="0"/>
    <n v="0"/>
    <n v="-5.7960577507653701"/>
    <n v="1.4163611924066599"/>
    <n v="3.0303030303030299E-3"/>
    <n v="1.8927397682017401E-4"/>
    <n v="4.6530926438278698E-2"/>
  </r>
  <r>
    <s v="W.pollock"/>
    <x v="0"/>
    <x v="14"/>
    <x v="0"/>
    <n v="164"/>
    <n v="153"/>
    <n v="9.01433501042667E-3"/>
    <x v="3"/>
    <n v="0.38355207293903598"/>
    <n v="0.34574668794160757"/>
    <n v="6.3710625643172598E-3"/>
    <n v="0.170105969025831"/>
    <n v="0.156263295338748"/>
    <n v="0.54242424242424203"/>
    <n v="0.46600998238978603"/>
    <n v="0.61689318016549599"/>
  </r>
  <r>
    <s v="W.pollock"/>
    <x v="0"/>
    <x v="14"/>
    <x v="0"/>
    <n v="164"/>
    <n v="153"/>
    <n v="9.01433501042667E-3"/>
    <x v="4"/>
    <n v="0.141975779545291"/>
    <n v="0.12798172401877353"/>
    <n v="2.5912349060591201E-3"/>
    <n v="-2.42436116099927E-2"/>
    <n v="0.15571122809386101"/>
    <n v="0.49393939393939401"/>
    <n v="0.41837746548627502"/>
    <n v="0.56977921062951598"/>
  </r>
  <r>
    <s v="W.pollock"/>
    <x v="0"/>
    <x v="14"/>
    <x v="0"/>
    <n v="164"/>
    <n v="153"/>
    <n v="9.01433501042667E-3"/>
    <x v="5"/>
    <n v="0.115306663766425"/>
    <n v="0.10394128961251813"/>
    <n v="4.15765158450071E-3"/>
    <n v="-1.0905477288313801"/>
    <n v="0.17942561560176301"/>
    <n v="0.25151515151515202"/>
    <n v="0.19120150493614099"/>
    <n v="0.32325052252693898"/>
  </r>
  <r>
    <s v="W.pollock"/>
    <x v="0"/>
    <x v="14"/>
    <x v="0"/>
    <n v="164"/>
    <n v="153"/>
    <n v="9.01433501042667E-3"/>
    <x v="6"/>
    <n v="1.6720181580987901E-2"/>
    <n v="1.5072131820619039E-2"/>
    <n v="2.24711783507411E-3"/>
    <n v="-2.5913535316580498"/>
    <n v="0.30573056719861402"/>
    <n v="6.9696969696969702E-2"/>
    <n v="3.9521550364416798E-2"/>
    <n v="0.120032586145066"/>
  </r>
  <r>
    <s v="W.pollock"/>
    <x v="0"/>
    <x v="14"/>
    <x v="0"/>
    <n v="164"/>
    <n v="153"/>
    <n v="9.01433501042667E-3"/>
    <x v="7"/>
    <n v="0.26337588606968998"/>
    <n v="0.23741584707001526"/>
    <n v="1.2167562162338301E-2"/>
    <n v="-1.4053425560905899"/>
    <n v="0.19574575494899399"/>
    <n v="0.19696969696969699"/>
    <n v="0.143194850474787"/>
    <n v="0.26470011553053302"/>
  </r>
  <r>
    <s v="W.pollock"/>
    <x v="0"/>
    <x v="14"/>
    <x v="0"/>
    <n v="164"/>
    <n v="153"/>
    <n v="9.01433501042667E-3"/>
    <x v="8"/>
    <n v="1.90348011375413E-3"/>
    <n v="1.7158607431064794E-3"/>
    <n v="4.0200165981351798E-4"/>
    <n v="-3.0445224377234199"/>
    <n v="0.37374127372092503"/>
    <n v="4.54545454545454E-2"/>
    <n v="2.2377768641939199E-2"/>
    <n v="9.0134848212526097E-2"/>
  </r>
  <r>
    <s v="W.pollock"/>
    <x v="0"/>
    <x v="14"/>
    <x v="0"/>
    <n v="164"/>
    <n v="153"/>
    <n v="9.01433501042667E-3"/>
    <x v="9"/>
    <n v="7.5885051569885995E-2"/>
    <n v="6.8405327713445666E-2"/>
    <n v="1.75288652265705E-3"/>
    <n v="-0.44349250369740401"/>
    <n v="0.15954348850771399"/>
    <n v="0.39090909090909098"/>
    <n v="0.31947234638670402"/>
    <n v="0.46734971128795999"/>
  </r>
  <r>
    <s v="W.pollock"/>
    <x v="0"/>
    <x v="15"/>
    <x v="0"/>
    <n v="193"/>
    <n v="180"/>
    <n v="9.4301281327888904E-3"/>
    <x v="0"/>
    <n v="6.6491076601876903E-4"/>
    <n v="6.2701937204278052E-4"/>
    <n v="7.1185140473092106E-5"/>
    <n v="-2.3111199954438799"/>
    <n v="0.250616399149099"/>
    <n v="9.0206185567010294E-2"/>
    <n v="5.71984973049759E-2"/>
    <n v="0.13944445022524199"/>
  </r>
  <r>
    <s v="W.pollock"/>
    <x v="0"/>
    <x v="15"/>
    <x v="0"/>
    <n v="193"/>
    <n v="180"/>
    <n v="9.4301281327888904E-3"/>
    <x v="1"/>
    <n v="3.2097106578186799E-4"/>
    <n v="3.0267982772408267E-4"/>
    <n v="4.4936312885190702E-5"/>
    <n v="-2.5930410923285501"/>
    <n v="0.282159955130171"/>
    <n v="6.9587628865979398E-2"/>
    <n v="4.1246228648701498E-2"/>
    <n v="0.115065960176007"/>
  </r>
  <r>
    <s v="W.pollock"/>
    <x v="0"/>
    <x v="15"/>
    <x v="0"/>
    <n v="193"/>
    <n v="180"/>
    <n v="9.4301281327888904E-3"/>
    <x v="2"/>
    <n v="0"/>
    <n v="0"/>
    <n v="0"/>
    <n v="-5.9584246930297802"/>
    <n v="1.4160395328719899"/>
    <n v="2.5773195876288698E-3"/>
    <n v="1.61013361814841E-4"/>
    <n v="3.9810987594504903E-2"/>
  </r>
  <r>
    <s v="W.pollock"/>
    <x v="0"/>
    <x v="15"/>
    <x v="0"/>
    <n v="193"/>
    <n v="180"/>
    <n v="9.4301281327888904E-3"/>
    <x v="3"/>
    <n v="0.28579307158642198"/>
    <n v="0.2695065284523267"/>
    <n v="5.9787080449769103E-3"/>
    <n v="-0.196506191785911"/>
    <n v="0.14428528265236801"/>
    <n v="0.451030927835051"/>
    <n v="0.38241617111954801"/>
    <n v="0.52155986346401795"/>
  </r>
  <r>
    <s v="W.pollock"/>
    <x v="0"/>
    <x v="15"/>
    <x v="0"/>
    <n v="193"/>
    <n v="180"/>
    <n v="9.4301281327888904E-3"/>
    <x v="4"/>
    <n v="0.150573992813819"/>
    <n v="0.14199320456999467"/>
    <n v="2.2837240401674102E-3"/>
    <n v="0.49436434671191898"/>
    <n v="0.14800066676739199"/>
    <n v="0.62113402061855705"/>
    <n v="0.550893892810985"/>
    <n v="0.68663746222988298"/>
  </r>
  <r>
    <s v="W.pollock"/>
    <x v="0"/>
    <x v="15"/>
    <x v="0"/>
    <n v="193"/>
    <n v="180"/>
    <n v="9.4301281327888904E-3"/>
    <x v="5"/>
    <n v="0.19913389257599701"/>
    <n v="0.18778581225726701"/>
    <n v="7.1064042677750003E-3"/>
    <n v="-1.01776019203901"/>
    <n v="0.16258849771064501"/>
    <n v="0.26546391752577297"/>
    <n v="0.208097155706812"/>
    <n v="0.33201474119262098"/>
  </r>
  <r>
    <s v="W.pollock"/>
    <x v="0"/>
    <x v="15"/>
    <x v="0"/>
    <n v="193"/>
    <n v="180"/>
    <n v="9.4301281327888904E-3"/>
    <x v="6"/>
    <n v="2.6003013899146801E-2"/>
    <n v="2.4521175290764478E-2"/>
    <n v="2.2536127767226401E-3"/>
    <n v="-2.0823443013378"/>
    <n v="0.22871101712915401"/>
    <n v="0.110824742268041"/>
    <n v="7.3739432071306302E-2"/>
    <n v="0.16327347790771299"/>
  </r>
  <r>
    <s v="W.pollock"/>
    <x v="0"/>
    <x v="15"/>
    <x v="0"/>
    <n v="193"/>
    <n v="180"/>
    <n v="9.4301281327888904E-3"/>
    <x v="7"/>
    <n v="2.1304950028895601E-2"/>
    <n v="2.0090840863514987E-2"/>
    <n v="6.4625538110973197E-3"/>
    <n v="-3.3619766685088699"/>
    <n v="0.39897304066752098"/>
    <n v="3.3505154639175201E-2"/>
    <n v="1.5612252821360299E-2"/>
    <n v="7.0437417811371597E-2"/>
  </r>
  <r>
    <s v="W.pollock"/>
    <x v="0"/>
    <x v="15"/>
    <x v="0"/>
    <n v="193"/>
    <n v="180"/>
    <n v="9.4301281327888904E-3"/>
    <x v="8"/>
    <n v="2.7221460415091199E-3"/>
    <n v="2.5670185967595063E-3"/>
    <n v="3.0964661823411501E-4"/>
    <n v="-2.3756102280089402"/>
    <n v="0.25737106174347202"/>
    <n v="8.5051546391752594E-2"/>
    <n v="5.3148242267833899E-2"/>
    <n v="0.133407217215401"/>
  </r>
  <r>
    <s v="W.pollock"/>
    <x v="0"/>
    <x v="15"/>
    <x v="0"/>
    <n v="193"/>
    <n v="180"/>
    <n v="9.4301281327888904E-3"/>
    <x v="9"/>
    <n v="0.31348305122240999"/>
    <n v="0.29561853404849492"/>
    <n v="5.2343465203082097E-3"/>
    <n v="0.25917301489342698"/>
    <n v="0.14479896276545401"/>
    <n v="0.56443298969072198"/>
    <n v="0.49384207334189301"/>
    <n v="0.63250513233483396"/>
  </r>
  <r>
    <s v="W.pollock"/>
    <x v="0"/>
    <x v="16"/>
    <x v="0"/>
    <n v="165"/>
    <n v="161"/>
    <n v="7.8216207900398006E-3"/>
    <x v="0"/>
    <n v="1.71731981037266E-3"/>
    <n v="1.3432224331958004E-3"/>
    <n v="1.5830835819807601E-4"/>
    <n v="-2.3464369755229"/>
    <n v="0.274893028844651"/>
    <n v="8.7349397590361505E-2"/>
    <n v="5.2888679853232798E-2"/>
    <n v="0.140922791307352"/>
  </r>
  <r>
    <s v="W.pollock"/>
    <x v="0"/>
    <x v="16"/>
    <x v="0"/>
    <n v="165"/>
    <n v="161"/>
    <n v="7.8216207900398006E-3"/>
    <x v="1"/>
    <n v="1.2765767697499599E-5"/>
    <n v="9.9848994023581383E-6"/>
    <n v="1.64750840138909E-5"/>
    <n v="-4.6974454620972601"/>
    <n v="0.82021076195224996"/>
    <n v="9.0361445783132596E-3"/>
    <n v="1.82370719786883E-3"/>
    <n v="4.3528613562790003E-2"/>
  </r>
  <r>
    <s v="W.pollock"/>
    <x v="0"/>
    <x v="16"/>
    <x v="0"/>
    <n v="165"/>
    <n v="161"/>
    <n v="7.8216207900398006E-3"/>
    <x v="2"/>
    <n v="0"/>
    <n v="0"/>
    <n v="0"/>
    <n v="-5.8021183753770602"/>
    <n v="1.4163482255690201"/>
    <n v="3.0120481927710802E-3"/>
    <n v="1.88135323068073E-4"/>
    <n v="4.6261658391486798E-2"/>
  </r>
  <r>
    <s v="W.pollock"/>
    <x v="0"/>
    <x v="16"/>
    <x v="0"/>
    <n v="165"/>
    <n v="161"/>
    <n v="7.8216207900398006E-3"/>
    <x v="3"/>
    <n v="0.37083708186833098"/>
    <n v="0.29005470292590291"/>
    <n v="7.14313820638418E-3"/>
    <n v="-0.37792895029955897"/>
    <n v="0.15800980690695801"/>
    <n v="0.406626506024096"/>
    <n v="0.334560905764061"/>
    <n v="0.48294918201325598"/>
  </r>
  <r>
    <s v="W.pollock"/>
    <x v="0"/>
    <x v="16"/>
    <x v="0"/>
    <n v="165"/>
    <n v="161"/>
    <n v="7.8216207900398006E-3"/>
    <x v="4"/>
    <n v="3.5576318703968803E-2"/>
    <n v="2.7826447400804418E-2"/>
    <n v="4.9369503453040105E-4"/>
    <n v="0.25437487443401202"/>
    <n v="0.15648734969335801"/>
    <n v="0.563253012048193"/>
    <n v="0.48691790366714999"/>
    <n v="0.63670472618486096"/>
  </r>
  <r>
    <s v="W.pollock"/>
    <x v="0"/>
    <x v="16"/>
    <x v="0"/>
    <n v="165"/>
    <n v="161"/>
    <n v="7.8216207900398006E-3"/>
    <x v="5"/>
    <n v="0.41559572705403802"/>
    <n v="0.325063217897757"/>
    <n v="1.3752674603366599E-2"/>
    <n v="-1.1639416362605"/>
    <n v="0.182267918285483"/>
    <n v="0.23795180722891601"/>
    <n v="0.179286830012478"/>
    <n v="0.30859489441675297"/>
  </r>
  <r>
    <s v="W.pollock"/>
    <x v="0"/>
    <x v="16"/>
    <x v="0"/>
    <n v="165"/>
    <n v="161"/>
    <n v="7.8216207900398006E-3"/>
    <x v="6"/>
    <n v="1.0782806485875899E-2"/>
    <n v="8.4339023384902949E-3"/>
    <n v="3.3133187758354601E-4"/>
    <n v="-1.0667370801376601"/>
    <n v="0.17783862841522599"/>
    <n v="0.25602409638554202"/>
    <n v="0.19539932837386001"/>
    <n v="0.32779534640333202"/>
  </r>
  <r>
    <s v="W.pollock"/>
    <x v="0"/>
    <x v="16"/>
    <x v="0"/>
    <n v="165"/>
    <n v="161"/>
    <n v="7.8216207900398006E-3"/>
    <x v="7"/>
    <n v="1.16456720424693E-2"/>
    <n v="9.1088030561363147E-3"/>
    <n v="2.5049208404374799E-3"/>
    <n v="-3.2002417453233098"/>
    <n v="0.40014465674633598"/>
    <n v="3.9156626506024098E-2"/>
    <n v="1.8261584055792101E-2"/>
    <n v="8.1963869144669202E-2"/>
  </r>
  <r>
    <s v="W.pollock"/>
    <x v="0"/>
    <x v="16"/>
    <x v="0"/>
    <n v="165"/>
    <n v="161"/>
    <n v="7.8216207900398006E-3"/>
    <x v="8"/>
    <n v="1.9966451530161401E-3"/>
    <n v="1.5617001239163241E-3"/>
    <n v="1.9821578495861001E-4"/>
    <n v="-2.4244749106030801"/>
    <n v="0.28395677685741999"/>
    <n v="8.1325301204819303E-2"/>
    <n v="4.82902607395327E-2"/>
    <n v="0.13378262247716699"/>
  </r>
  <r>
    <s v="W.pollock"/>
    <x v="0"/>
    <x v="16"/>
    <x v="0"/>
    <n v="165"/>
    <n v="161"/>
    <n v="7.8216207900398006E-3"/>
    <x v="9"/>
    <n v="0.151835663114231"/>
    <n v="0.11876009792837484"/>
    <n v="2.1772684620201999E-3"/>
    <n v="0.18121719445090101"/>
    <n v="0.15586775442499001"/>
    <n v="0.54518072289156605"/>
    <n v="0.46896903176453503"/>
    <n v="0.61933297119858599"/>
  </r>
  <r>
    <s v="W.pollock"/>
    <x v="0"/>
    <x v="17"/>
    <x v="0"/>
    <n v="153"/>
    <n v="147"/>
    <n v="7.4144747930347601E-3"/>
    <x v="0"/>
    <n v="5.5420880245340303E-4"/>
    <n v="4.1091671958687375E-4"/>
    <n v="3.9293911310494797E-5"/>
    <n v="-2.1202635362000901"/>
    <n v="0.26053557891157197"/>
    <n v="0.107142857142857"/>
    <n v="6.7175199949978906E-2"/>
    <n v="0.16664223905734199"/>
  </r>
  <r>
    <s v="W.pollock"/>
    <x v="0"/>
    <x v="17"/>
    <x v="0"/>
    <n v="153"/>
    <n v="147"/>
    <n v="7.4144747930347601E-3"/>
    <x v="1"/>
    <n v="3.1948077911488099E-2"/>
    <n v="2.368782183606391E-2"/>
    <n v="2.0134648560654399E-3"/>
    <n v="-1.99120090823548"/>
    <n v="0.24785908870725701"/>
    <n v="0.12012987012987"/>
    <n v="7.7486039670321596E-2"/>
    <n v="0.18162194559679801"/>
  </r>
  <r>
    <s v="W.pollock"/>
    <x v="0"/>
    <x v="17"/>
    <x v="0"/>
    <n v="153"/>
    <n v="147"/>
    <n v="7.4144747930347601E-3"/>
    <x v="2"/>
    <n v="0"/>
    <n v="0"/>
    <n v="0"/>
    <n v="-5.7268477475872004"/>
    <n v="1.41651496920451"/>
    <n v="3.24675324675325E-3"/>
    <n v="2.0277371978381001E-4"/>
    <n v="4.9713905533773202E-2"/>
  </r>
  <r>
    <s v="W.pollock"/>
    <x v="0"/>
    <x v="17"/>
    <x v="0"/>
    <n v="153"/>
    <n v="147"/>
    <n v="7.4144747930347601E-3"/>
    <x v="3"/>
    <n v="0.753098493018454"/>
    <n v="0.55838297931577918"/>
    <n v="6.8897254705898598E-3"/>
    <n v="1.4399154525589899"/>
    <n v="0.20476922034036801"/>
    <n v="0.80844155844155796"/>
    <n v="0.73857356388294004"/>
    <n v="0.86309802644691902"/>
  </r>
  <r>
    <s v="W.pollock"/>
    <x v="0"/>
    <x v="17"/>
    <x v="0"/>
    <n v="153"/>
    <n v="147"/>
    <n v="7.4144747930347601E-3"/>
    <x v="4"/>
    <n v="3.0896837705533E-2"/>
    <n v="2.2908382435216035E-2"/>
    <n v="6.2588973439072295E-4"/>
    <n v="-0.54561173985140599"/>
    <n v="0.167199058910803"/>
    <n v="0.36688311688311698"/>
    <n v="0.29456355512715598"/>
    <n v="0.445739131340744"/>
  </r>
  <r>
    <s v="W.pollock"/>
    <x v="0"/>
    <x v="17"/>
    <x v="0"/>
    <n v="153"/>
    <n v="147"/>
    <n v="7.4144747930347601E-3"/>
    <x v="5"/>
    <n v="6.2164203633123701E-2"/>
    <n v="4.6091492086687551E-2"/>
    <n v="2.3506660964210699E-3"/>
    <n v="-1.3985144724546701"/>
    <n v="0.20219804954005999"/>
    <n v="0.19805194805194801"/>
    <n v="0.14248246973475401"/>
    <n v="0.26850785857373999"/>
  </r>
  <r>
    <s v="W.pollock"/>
    <x v="0"/>
    <x v="17"/>
    <x v="0"/>
    <n v="153"/>
    <n v="147"/>
    <n v="7.4144747930347601E-3"/>
    <x v="6"/>
    <n v="8.8843128253729108E-3"/>
    <n v="6.5872513497162877E-3"/>
    <n v="5.3044708237188999E-4"/>
    <n v="-1.9311497334721901"/>
    <n v="0.242315900262384"/>
    <n v="0.126623376623377"/>
    <n v="8.2709564452497206E-2"/>
    <n v="0.18904759314115899"/>
  </r>
  <r>
    <s v="W.pollock"/>
    <x v="0"/>
    <x v="17"/>
    <x v="0"/>
    <n v="153"/>
    <n v="147"/>
    <n v="7.4144747930347601E-3"/>
    <x v="7"/>
    <n v="0"/>
    <n v="0"/>
    <n v="0"/>
    <n v="-5.7268477475872004"/>
    <n v="1.41651496920451"/>
    <n v="3.24675324675325E-3"/>
    <n v="2.0277371978381001E-4"/>
    <n v="4.9713905533773202E-2"/>
  </r>
  <r>
    <s v="W.pollock"/>
    <x v="0"/>
    <x v="17"/>
    <x v="0"/>
    <n v="153"/>
    <n v="147"/>
    <n v="7.4144747930347601E-3"/>
    <x v="8"/>
    <n v="1.55708695951553E-3"/>
    <n v="1.1544982011891035E-3"/>
    <n v="8.8319112390966602E-4"/>
    <n v="-4.1042948930752701"/>
    <n v="0.63765246025245303"/>
    <n v="1.6233766233766201E-2"/>
    <n v="4.7064972894548399E-3"/>
    <n v="5.4449374376574398E-2"/>
  </r>
  <r>
    <s v="W.pollock"/>
    <x v="0"/>
    <x v="17"/>
    <x v="0"/>
    <n v="153"/>
    <n v="147"/>
    <n v="7.4144747930347601E-3"/>
    <x v="9"/>
    <n v="0.110896779144059"/>
    <n v="8.2224137359236837E-2"/>
    <n v="2.2873260029024102E-3"/>
    <n v="-0.57367352742565403"/>
    <n v="0.16784010927658899"/>
    <n v="0.36038961038960998"/>
    <n v="0.28850824977565598"/>
    <n v="0.43912673402707803"/>
  </r>
  <r>
    <s v="W.pollock"/>
    <x v="0"/>
    <x v="18"/>
    <x v="0"/>
    <n v="142"/>
    <n v="142"/>
    <n v="9.0584883091006495E-3"/>
    <x v="0"/>
    <n v="4.2965890120262899E-4"/>
    <n v="3.8920601334450455E-4"/>
    <n v="1.10534507789839E-4"/>
    <n v="-3.2188758248682001"/>
    <n v="0.43484584520368702"/>
    <n v="3.8461538461538498E-2"/>
    <n v="1.67712830902573E-2"/>
    <n v="8.5757056200256906E-2"/>
  </r>
  <r>
    <s v="W.pollock"/>
    <x v="0"/>
    <x v="18"/>
    <x v="0"/>
    <n v="142"/>
    <n v="142"/>
    <n v="9.0584883091006495E-3"/>
    <x v="1"/>
    <n v="8.5877489166615798E-4"/>
    <n v="7.7792023163070678E-4"/>
    <n v="5.5232336445780201E-4"/>
    <n v="-4.0289167568996396"/>
    <n v="0.63805755047834001"/>
    <n v="1.7482517482517501E-2"/>
    <n v="5.06910224240429E-3"/>
    <n v="5.8506809958757101E-2"/>
  </r>
  <r>
    <s v="W.pollock"/>
    <x v="0"/>
    <x v="18"/>
    <x v="0"/>
    <n v="142"/>
    <n v="142"/>
    <n v="9.0584883091006495E-3"/>
    <x v="2"/>
    <n v="0"/>
    <n v="0"/>
    <n v="0"/>
    <n v="-5.6524891802686499"/>
    <n v="1.41669246622534"/>
    <n v="3.4965034965035E-3"/>
    <n v="2.18347050781841E-4"/>
    <n v="5.3364320264682602E-2"/>
  </r>
  <r>
    <s v="W.pollock"/>
    <x v="0"/>
    <x v="18"/>
    <x v="0"/>
    <n v="142"/>
    <n v="142"/>
    <n v="9.0584883091006495E-3"/>
    <x v="3"/>
    <n v="0.35416536776435598"/>
    <n v="0.32082028433817505"/>
    <n v="8.7608616107732497E-3"/>
    <n v="-0.544536681108302"/>
    <n v="0.17348585764991101"/>
    <n v="0.36713286713286702"/>
    <n v="0.29223187319597999"/>
    <n v="0.44905134110434303"/>
  </r>
  <r>
    <s v="W.pollock"/>
    <x v="0"/>
    <x v="18"/>
    <x v="0"/>
    <n v="142"/>
    <n v="142"/>
    <n v="9.0584883091006495E-3"/>
    <x v="4"/>
    <n v="0.15166708762796699"/>
    <n v="0.13738745401532826"/>
    <n v="2.0977439215243698E-3"/>
    <n v="0.63598876671999705"/>
    <n v="0.175776014768215"/>
    <n v="0.65384615384615397"/>
    <n v="0.57235543119932597"/>
    <n v="0.72720935129692599"/>
  </r>
  <r>
    <s v="W.pollock"/>
    <x v="0"/>
    <x v="18"/>
    <x v="0"/>
    <n v="142"/>
    <n v="142"/>
    <n v="9.0584883091006495E-3"/>
    <x v="5"/>
    <n v="0.112629713572912"/>
    <n v="0.10202549436575781"/>
    <n v="4.99573110342676E-3"/>
    <n v="-1.3474125735756799"/>
    <n v="0.20666126335617499"/>
    <n v="0.206293706293706"/>
    <n v="0.147736099606286"/>
    <n v="0.28042458694679201"/>
  </r>
  <r>
    <s v="W.pollock"/>
    <x v="0"/>
    <x v="18"/>
    <x v="0"/>
    <n v="142"/>
    <n v="142"/>
    <n v="9.0584883091006495E-3"/>
    <x v="6"/>
    <n v="1.8477653711854301E-2"/>
    <n v="1.6737961012844239E-2"/>
    <n v="1.13180498277328E-3"/>
    <n v="-1.7318613276469901"/>
    <n v="0.23397025576315"/>
    <n v="0.15034965034965"/>
    <n v="0.100611997125213"/>
    <n v="0.21869635108111299"/>
  </r>
  <r>
    <s v="W.pollock"/>
    <x v="0"/>
    <x v="18"/>
    <x v="0"/>
    <n v="142"/>
    <n v="142"/>
    <n v="9.0584883091006495E-3"/>
    <x v="7"/>
    <n v="0"/>
    <n v="0"/>
    <n v="0"/>
    <n v="-5.6524891802686499"/>
    <n v="1.41669246622534"/>
    <n v="3.4965034965035E-3"/>
    <n v="2.18347050781841E-4"/>
    <n v="5.3364320264682602E-2"/>
  </r>
  <r>
    <s v="W.pollock"/>
    <x v="0"/>
    <x v="18"/>
    <x v="0"/>
    <n v="142"/>
    <n v="142"/>
    <n v="9.0584883091006495E-3"/>
    <x v="8"/>
    <n v="1.71840421426965E-3"/>
    <n v="1.5566144485270911E-3"/>
    <n v="3.6839875281807901E-4"/>
    <n v="-3.0445224377234199"/>
    <n v="0.401462527730997"/>
    <n v="4.54545454545454E-2"/>
    <n v="2.1219455277833001E-2"/>
    <n v="9.4691126855383195E-2"/>
  </r>
  <r>
    <s v="W.pollock"/>
    <x v="0"/>
    <x v="18"/>
    <x v="0"/>
    <n v="142"/>
    <n v="142"/>
    <n v="9.0584883091006495E-3"/>
    <x v="9"/>
    <n v="0.36005333931577199"/>
    <n v="0.32615389648445697"/>
    <n v="4.8243597188325901E-3"/>
    <n v="0.73009069575162999"/>
    <n v="0.17851630358206499"/>
    <n v="0.67482517482517501"/>
    <n v="0.59392103588741396"/>
    <n v="0.74649070014338004"/>
  </r>
  <r>
    <s v="W.pollock"/>
    <x v="0"/>
    <x v="19"/>
    <x v="0"/>
    <n v="47"/>
    <n v="45"/>
    <n v="1.2824916120075001E-2"/>
    <x v="0"/>
    <n v="1.0613849059744999E-3"/>
    <n v="1.3612172390236653E-3"/>
    <n v="2.1325736744704001E-4"/>
    <n v="-2.5427262206768302"/>
    <n v="0.55514520247107002"/>
    <n v="7.2916666666666699E-2"/>
    <n v="2.5810842966712301E-2"/>
    <n v="0.189288243278664"/>
  </r>
  <r>
    <s v="W.pollock"/>
    <x v="0"/>
    <x v="19"/>
    <x v="0"/>
    <n v="47"/>
    <n v="45"/>
    <n v="1.2824916120075001E-2"/>
    <x v="1"/>
    <n v="8.5474510410132494E-3"/>
    <n v="1.0962034264144268E-2"/>
    <n v="2.5760780520739102E-3"/>
    <n v="-2.9014215940827501"/>
    <n v="0.64959835435292002"/>
    <n v="5.2083333333333301E-2"/>
    <n v="1.51478283993049E-2"/>
    <n v="0.16407588275924401"/>
  </r>
  <r>
    <s v="W.pollock"/>
    <x v="0"/>
    <x v="19"/>
    <x v="0"/>
    <n v="47"/>
    <n v="45"/>
    <n v="1.2824916120075001E-2"/>
    <x v="2"/>
    <n v="0"/>
    <n v="0"/>
    <n v="0"/>
    <n v="-4.5538768916005399"/>
    <n v="1.42163730662182"/>
    <n v="1.0416666666666701E-2"/>
    <n v="6.48444158214288E-4"/>
    <n v="0.145857519109481"/>
  </r>
  <r>
    <s v="W.pollock"/>
    <x v="0"/>
    <x v="19"/>
    <x v="0"/>
    <n v="47"/>
    <n v="45"/>
    <n v="1.2824916120075001E-2"/>
    <x v="3"/>
    <n v="0.55358470776883895"/>
    <n v="0.70996774424915909"/>
    <n v="3.3368483979710498E-2"/>
    <n v="-1.27296567581289"/>
    <n v="0.34914862437758798"/>
    <n v="0.21875"/>
    <n v="0.123759874222742"/>
    <n v="0.35694825408399"/>
  </r>
  <r>
    <s v="W.pollock"/>
    <x v="0"/>
    <x v="19"/>
    <x v="0"/>
    <n v="47"/>
    <n v="45"/>
    <n v="1.2824916120075001E-2"/>
    <x v="4"/>
    <n v="0.17837570906502601"/>
    <n v="0.22876535066178608"/>
    <n v="3.46837789713032E-3"/>
    <n v="0.64662716492505201"/>
    <n v="0.30389487055903502"/>
    <n v="0.65625"/>
    <n v="0.51274554291522201"/>
    <n v="0.77595734815805295"/>
  </r>
  <r>
    <s v="W.pollock"/>
    <x v="0"/>
    <x v="19"/>
    <x v="0"/>
    <n v="47"/>
    <n v="45"/>
    <n v="1.2824916120075001E-2"/>
    <x v="5"/>
    <n v="3.5942838263817202E-2"/>
    <n v="4.6096388585087779E-2"/>
    <n v="4.3330605269982503E-3"/>
    <n v="-2.04475598369195"/>
    <n v="0.45315294722961702"/>
    <n v="0.114583333333333"/>
    <n v="5.0549239953842598E-2"/>
    <n v="0.23928996270026601"/>
  </r>
  <r>
    <s v="W.pollock"/>
    <x v="0"/>
    <x v="19"/>
    <x v="0"/>
    <n v="47"/>
    <n v="45"/>
    <n v="1.2824916120075001E-2"/>
    <x v="6"/>
    <n v="1.9565098243942199E-2"/>
    <n v="2.5092074385958538E-2"/>
    <n v="1.31036388460006E-3"/>
    <n v="-1.3993664426872401"/>
    <n v="0.36226673028138101"/>
    <n v="0.19791666666666699"/>
    <n v="0.108185651565797"/>
    <n v="0.33418354726143601"/>
  </r>
  <r>
    <s v="W.pollock"/>
    <x v="0"/>
    <x v="19"/>
    <x v="0"/>
    <n v="47"/>
    <n v="45"/>
    <n v="1.2824916120075001E-2"/>
    <x v="7"/>
    <n v="1.1595496321563901E-2"/>
    <n v="1.4871126769469525E-2"/>
    <n v="6.9894295816506904E-3"/>
    <n v="-3.4339872044851498"/>
    <n v="0.82956135578433998"/>
    <n v="3.125E-2"/>
    <n v="6.3060018124090197E-3"/>
    <n v="0.140874335542824"/>
  </r>
  <r>
    <s v="W.pollock"/>
    <x v="0"/>
    <x v="19"/>
    <x v="0"/>
    <n v="47"/>
    <n v="45"/>
    <n v="1.2824916120075001E-2"/>
    <x v="8"/>
    <n v="0"/>
    <n v="0"/>
    <n v="0"/>
    <n v="-4.5538768916005399"/>
    <n v="1.42163730662182"/>
    <n v="1.0416666666666701E-2"/>
    <n v="6.48444158214288E-4"/>
    <n v="0.145857519109481"/>
  </r>
  <r>
    <s v="W.pollock"/>
    <x v="0"/>
    <x v="19"/>
    <x v="0"/>
    <n v="47"/>
    <n v="45"/>
    <n v="1.2824916120075001E-2"/>
    <x v="9"/>
    <n v="0.19132731438982301"/>
    <n v="0.24537567585286987"/>
    <n v="3.8442189216949699E-3"/>
    <n v="0.55552580268389795"/>
    <n v="0.29988288111987799"/>
    <n v="0.63541666666666696"/>
    <n v="0.49193953729353301"/>
    <n v="0.75828432026274195"/>
  </r>
  <r>
    <s v="W.pollock"/>
    <x v="0"/>
    <x v="20"/>
    <x v="0"/>
    <n v="31"/>
    <n v="31"/>
    <n v="2.3311107396133401E-2"/>
    <x v="0"/>
    <n v="7.0992263894019403E-4"/>
    <n v="1.6549082879281298E-3"/>
    <n v="5.1302156925771996E-4"/>
    <n v="-3.0122615755052"/>
    <n v="0.83633339758290703"/>
    <n v="4.6875E-2"/>
    <n v="9.4572157825517297E-3"/>
    <n v="0.202127823769992"/>
  </r>
  <r>
    <s v="W.pollock"/>
    <x v="0"/>
    <x v="20"/>
    <x v="0"/>
    <n v="31"/>
    <n v="31"/>
    <n v="2.3311107396133401E-2"/>
    <x v="1"/>
    <n v="0"/>
    <n v="0"/>
    <n v="0"/>
    <n v="-4.1431347263915299"/>
    <n v="1.4253932901996"/>
    <n v="1.5625E-2"/>
    <n v="9.7032802427261095E-4"/>
    <n v="0.205974389486767"/>
  </r>
  <r>
    <s v="W.pollock"/>
    <x v="0"/>
    <x v="20"/>
    <x v="0"/>
    <n v="31"/>
    <n v="31"/>
    <n v="2.3311107396133401E-2"/>
    <x v="2"/>
    <n v="0"/>
    <n v="0"/>
    <n v="0"/>
    <n v="-4.1431347263915299"/>
    <n v="1.4253932901996"/>
    <n v="1.5625E-2"/>
    <n v="9.7032802427261095E-4"/>
    <n v="0.205974389486767"/>
  </r>
  <r>
    <s v="W.pollock"/>
    <x v="0"/>
    <x v="20"/>
    <x v="0"/>
    <n v="31"/>
    <n v="31"/>
    <n v="2.3311107396133401E-2"/>
    <x v="3"/>
    <n v="0.21043734883459"/>
    <n v="0.49055276388407154"/>
    <n v="1.38246688003693E-2"/>
    <n v="-0.57807785077515805"/>
    <n v="0.36842503924680298"/>
    <n v="0.359375"/>
    <n v="0.21413288589198001"/>
    <n v="0.53594668175468696"/>
  </r>
  <r>
    <s v="W.pollock"/>
    <x v="0"/>
    <x v="20"/>
    <x v="0"/>
    <n v="31"/>
    <n v="31"/>
    <n v="2.3311107396133401E-2"/>
    <x v="4"/>
    <n v="0.58864137445009201"/>
    <n v="1.372188229761367"/>
    <n v="1.5192083972358E-2"/>
    <n v="2.0971411187792399"/>
    <n v="0.56639386032383099"/>
    <n v="0.890625"/>
    <n v="0.72849676937885899"/>
    <n v="0.96110706077049601"/>
  </r>
  <r>
    <s v="W.pollock"/>
    <x v="0"/>
    <x v="20"/>
    <x v="0"/>
    <n v="31"/>
    <n v="31"/>
    <n v="2.3311107396133401E-2"/>
    <x v="5"/>
    <n v="4.9930945739182699E-2"/>
    <n v="0.11639456385165972"/>
    <n v="4.5102893492518104E-3"/>
    <n v="-1.01693425765384"/>
    <n v="0.40025023461940801"/>
    <n v="0.265625"/>
    <n v="0.14167772345686699"/>
    <n v="0.44214928969207301"/>
  </r>
  <r>
    <s v="W.pollock"/>
    <x v="0"/>
    <x v="20"/>
    <x v="0"/>
    <n v="31"/>
    <n v="31"/>
    <n v="2.3311107396133401E-2"/>
    <x v="6"/>
    <n v="4.2254971432678203E-3"/>
    <n v="9.8501017708771035E-3"/>
    <n v="1.0178438496573001E-3"/>
    <n v="-2.0971411187792399"/>
    <n v="0.56639386032383099"/>
    <n v="0.109375"/>
    <n v="3.8892939229503903E-2"/>
    <n v="0.27150323062114101"/>
  </r>
  <r>
    <s v="W.pollock"/>
    <x v="0"/>
    <x v="20"/>
    <x v="0"/>
    <n v="31"/>
    <n v="31"/>
    <n v="2.3311107396133401E-2"/>
    <x v="7"/>
    <n v="7.8599981703481904E-3"/>
    <n v="1.832252614823987E-2"/>
    <n v="5.6799831059543499E-3"/>
    <n v="-3.0122615755052"/>
    <n v="0.83633339758290703"/>
    <n v="4.6875E-2"/>
    <n v="9.4572157825517297E-3"/>
    <n v="0.202127823769992"/>
  </r>
  <r>
    <s v="W.pollock"/>
    <x v="0"/>
    <x v="20"/>
    <x v="0"/>
    <n v="31"/>
    <n v="31"/>
    <n v="2.3311107396133401E-2"/>
    <x v="8"/>
    <n v="2.1880350812451001E-3"/>
    <n v="5.1005520765412E-3"/>
    <n v="2.6352852395462899E-4"/>
    <n v="-1.3668762752627901"/>
    <n v="0.43938802910487201"/>
    <n v="0.203125"/>
    <n v="9.7257362992251198E-2"/>
    <n v="0.37620777924677601"/>
  </r>
  <r>
    <s v="W.pollock"/>
    <x v="0"/>
    <x v="20"/>
    <x v="0"/>
    <n v="31"/>
    <n v="31"/>
    <n v="2.3311107396133401E-2"/>
    <x v="9"/>
    <n v="0.13600687794233399"/>
    <n v="0.31704709383265545"/>
    <n v="4.6802190041963197E-3"/>
    <n v="0.71667767797013904"/>
    <n v="0.376496644268009"/>
    <n v="0.671875"/>
    <n v="0.49468626386483"/>
    <n v="0.81070707265709196"/>
  </r>
  <r>
    <s v="W.pollock"/>
    <x v="0"/>
    <x v="21"/>
    <x v="0"/>
    <n v="32"/>
    <n v="32"/>
    <n v="1.75421756126652E-2"/>
    <x v="0"/>
    <n v="0"/>
    <n v="0"/>
    <n v="0"/>
    <n v="-4.1743872698956404"/>
    <n v="1.4250506063888499"/>
    <n v="1.5151515151515201E-2"/>
    <n v="9.4113117103630697E-4"/>
    <n v="0.200802207907117"/>
  </r>
  <r>
    <s v="W.pollock"/>
    <x v="0"/>
    <x v="21"/>
    <x v="0"/>
    <n v="32"/>
    <n v="32"/>
    <n v="1.75421756126652E-2"/>
    <x v="1"/>
    <n v="1.3189649541932601E-2"/>
    <n v="2.3137514853409077E-2"/>
    <n v="7.4040047530908896E-3"/>
    <n v="-3.0445224377234199"/>
    <n v="0.835710894037345"/>
    <n v="4.54545454545454E-2"/>
    <n v="9.1708168541324402E-3"/>
    <n v="0.19678208797781399"/>
  </r>
  <r>
    <s v="W.pollock"/>
    <x v="0"/>
    <x v="21"/>
    <x v="0"/>
    <n v="32"/>
    <n v="32"/>
    <n v="1.75421756126652E-2"/>
    <x v="2"/>
    <n v="0"/>
    <n v="0"/>
    <n v="0"/>
    <n v="-4.1743872698956404"/>
    <n v="1.4250506063888499"/>
    <n v="1.5151515151515201E-2"/>
    <n v="9.4113117103630697E-4"/>
    <n v="0.200802207907117"/>
  </r>
  <r>
    <s v="W.pollock"/>
    <x v="0"/>
    <x v="21"/>
    <x v="0"/>
    <n v="32"/>
    <n v="32"/>
    <n v="1.75421756126652E-2"/>
    <x v="3"/>
    <n v="0.71460238306141799"/>
    <n v="1.2535680496892443"/>
    <n v="1.29400572871147E-2"/>
    <n v="3.0445224377234199"/>
    <n v="0.835710894037345"/>
    <n v="0.95454545454545503"/>
    <n v="0.80321791202218595"/>
    <n v="0.99082918314586799"/>
  </r>
  <r>
    <s v="W.pollock"/>
    <x v="0"/>
    <x v="21"/>
    <x v="0"/>
    <n v="32"/>
    <n v="32"/>
    <n v="1.75421756126652E-2"/>
    <x v="4"/>
    <n v="0.157157801496287"/>
    <n v="0.27568897527482439"/>
    <n v="5.5137795054964796E-3"/>
    <n v="0"/>
    <n v="0.34815531191139598"/>
    <n v="0.5"/>
    <n v="0.33572933463128501"/>
    <n v="0.66427066536871504"/>
  </r>
  <r>
    <s v="W.pollock"/>
    <x v="0"/>
    <x v="21"/>
    <x v="0"/>
    <n v="32"/>
    <n v="32"/>
    <n v="1.75421756126652E-2"/>
    <x v="5"/>
    <n v="9.0594974997540295E-3"/>
    <n v="1.589232961031865E-2"/>
    <n v="7.2650649647170904E-4"/>
    <n v="-1.2237754316221201"/>
    <n v="0.41539020162714901"/>
    <n v="0.22727272727272699"/>
    <n v="0.115276637646108"/>
    <n v="0.39900548690454202"/>
  </r>
  <r>
    <s v="W.pollock"/>
    <x v="0"/>
    <x v="21"/>
    <x v="0"/>
    <n v="32"/>
    <n v="32"/>
    <n v="1.75421756126652E-2"/>
    <x v="6"/>
    <n v="0"/>
    <n v="0"/>
    <n v="0"/>
    <n v="-4.1743872698956404"/>
    <n v="1.4250506063888499"/>
    <n v="1.5151515151515201E-2"/>
    <n v="9.4113117103630697E-4"/>
    <n v="0.200802207907117"/>
  </r>
  <r>
    <s v="W.pollock"/>
    <x v="0"/>
    <x v="21"/>
    <x v="0"/>
    <n v="32"/>
    <n v="32"/>
    <n v="1.75421756126652E-2"/>
    <x v="7"/>
    <n v="1.52685042105251E-2"/>
    <n v="2.6784278220374932E-2"/>
    <n v="8.5709690305199801E-3"/>
    <n v="-3.0445224377234199"/>
    <n v="0.835710894037345"/>
    <n v="4.54545454545454E-2"/>
    <n v="9.1708168541324402E-3"/>
    <n v="0.19678208797781399"/>
  </r>
  <r>
    <s v="W.pollock"/>
    <x v="0"/>
    <x v="21"/>
    <x v="0"/>
    <n v="32"/>
    <n v="32"/>
    <n v="1.75421756126652E-2"/>
    <x v="8"/>
    <n v="0"/>
    <n v="0"/>
    <n v="0"/>
    <n v="-4.1743872698956404"/>
    <n v="1.4250506063888499"/>
    <n v="1.5151515151515201E-2"/>
    <n v="9.4113117103630697E-4"/>
    <n v="0.200802207907117"/>
  </r>
  <r>
    <s v="W.pollock"/>
    <x v="0"/>
    <x v="21"/>
    <x v="0"/>
    <n v="32"/>
    <n v="32"/>
    <n v="1.75421756126652E-2"/>
    <x v="9"/>
    <n v="9.0722164190083499E-2"/>
    <n v="0.15914641361834908"/>
    <n v="3.1829282723669699E-3"/>
    <n v="0"/>
    <n v="0.34815531191139598"/>
    <n v="0.5"/>
    <n v="0.33572933463128501"/>
    <n v="0.66427066536871504"/>
  </r>
  <r>
    <s v="W.pollock"/>
    <x v="0"/>
    <x v="22"/>
    <x v="0"/>
    <n v="46"/>
    <n v="44"/>
    <n v="1.5657162319987199E-2"/>
    <x v="0"/>
    <n v="1.0309112740155099E-2"/>
    <n v="1.614114515476564E-2"/>
    <n v="6.74993342835654E-4"/>
    <n v="-1.12718566111217"/>
    <n v="0.33930154114539102"/>
    <n v="0.24468085106383"/>
    <n v="0.142801166790818"/>
    <n v="0.38647480788407801"/>
  </r>
  <r>
    <s v="W.pollock"/>
    <x v="0"/>
    <x v="22"/>
    <x v="0"/>
    <n v="46"/>
    <n v="44"/>
    <n v="1.5657162319987199E-2"/>
    <x v="1"/>
    <n v="9.9472552429399701E-4"/>
    <n v="1.5574578997705482E-3"/>
    <n v="1.02347233413493E-4"/>
    <n v="-1.6613976513648101"/>
    <n v="0.39830866050029101"/>
    <n v="0.159574468085106"/>
    <n v="8.0019462694850302E-2"/>
    <n v="0.29303011653837802"/>
  </r>
  <r>
    <s v="W.pollock"/>
    <x v="0"/>
    <x v="22"/>
    <x v="0"/>
    <n v="46"/>
    <n v="44"/>
    <n v="1.5657162319987199E-2"/>
    <x v="2"/>
    <n v="0"/>
    <n v="0"/>
    <n v="0"/>
    <n v="-4.5325994931532598"/>
    <n v="1.42179653127446"/>
    <n v="1.0638297872340399E-2"/>
    <n v="6.6217341032722603E-4"/>
    <n v="0.148567820388496"/>
  </r>
  <r>
    <s v="W.pollock"/>
    <x v="0"/>
    <x v="22"/>
    <x v="0"/>
    <n v="46"/>
    <n v="44"/>
    <n v="1.5657162319987199E-2"/>
    <x v="3"/>
    <n v="0.74674245866472"/>
    <n v="1.1691867886539853"/>
    <n v="1.5366454936595201E-2"/>
    <n v="1.12718566111217"/>
    <n v="0.33930154114539102"/>
    <n v="0.75531914893617003"/>
    <n v="0.61352519211592205"/>
    <n v="0.857198833209182"/>
  </r>
  <r>
    <s v="W.pollock"/>
    <x v="0"/>
    <x v="22"/>
    <x v="0"/>
    <n v="46"/>
    <n v="44"/>
    <n v="1.5657162319987199E-2"/>
    <x v="4"/>
    <n v="0.13367716844261601"/>
    <n v="0.20930051247823092"/>
    <n v="2.6743954372218399E-3"/>
    <n v="1.2459370034249699"/>
    <n v="0.35019331163240103"/>
    <n v="0.77659574468085102"/>
    <n v="0.63635028990595499"/>
    <n v="0.87350553283024102"/>
  </r>
  <r>
    <s v="W.pollock"/>
    <x v="0"/>
    <x v="22"/>
    <x v="0"/>
    <n v="46"/>
    <n v="44"/>
    <n v="1.5657162319987199E-2"/>
    <x v="5"/>
    <n v="1.28298000811189E-2"/>
    <n v="2.0087826240306354E-2"/>
    <n v="3.08013335684697E-3"/>
    <n v="-2.5199979695992698"/>
    <n v="0.555610287397032"/>
    <n v="7.4468085106383003E-2"/>
    <n v="2.63651279442116E-2"/>
    <n v="0.19294263919818699"/>
  </r>
  <r>
    <s v="W.pollock"/>
    <x v="0"/>
    <x v="22"/>
    <x v="0"/>
    <n v="46"/>
    <n v="44"/>
    <n v="1.5657162319987199E-2"/>
    <x v="6"/>
    <n v="1.40200900436731E-3"/>
    <n v="2.1951482555462613E-3"/>
    <n v="1.4425259965018201E-4"/>
    <n v="-1.6613976513648101"/>
    <n v="0.39830866050029101"/>
    <n v="0.159574468085106"/>
    <n v="8.0019462694850302E-2"/>
    <n v="0.29303011653837802"/>
  </r>
  <r>
    <s v="W.pollock"/>
    <x v="0"/>
    <x v="22"/>
    <x v="0"/>
    <n v="46"/>
    <n v="44"/>
    <n v="1.5657162319987199E-2"/>
    <x v="7"/>
    <n v="0"/>
    <n v="0"/>
    <n v="0"/>
    <n v="-4.5325994931532598"/>
    <n v="1.42179653127446"/>
    <n v="1.0638297872340399E-2"/>
    <n v="6.6217341032722603E-4"/>
    <n v="0.148567820388496"/>
  </r>
  <r>
    <s v="W.pollock"/>
    <x v="0"/>
    <x v="22"/>
    <x v="0"/>
    <n v="46"/>
    <n v="44"/>
    <n v="1.5657162319987199E-2"/>
    <x v="8"/>
    <n v="1.6125499451078401E-3"/>
    <n v="2.5247956239639901E-3"/>
    <n v="2.9035149675585899E-4"/>
    <n v="-2.2454266791541002"/>
    <n v="0.49573343037052497"/>
    <n v="9.5744680851063801E-2"/>
    <n v="3.8528592371184903E-2"/>
    <n v="0.21860930118062499"/>
  </r>
  <r>
    <s v="W.pollock"/>
    <x v="0"/>
    <x v="22"/>
    <x v="0"/>
    <n v="46"/>
    <n v="44"/>
    <n v="1.5657162319987199E-2"/>
    <x v="9"/>
    <n v="9.2432175597620306E-2"/>
    <n v="0.14472255769215009"/>
    <n v="3.5038092914941501E-3"/>
    <n v="-0.34377153910282399"/>
    <n v="0.296050143802849"/>
    <n v="0.41489361702127697"/>
    <n v="0.28413750254877101"/>
    <n v="0.55884768146604402"/>
  </r>
  <r>
    <s v="W.pollock"/>
    <x v="0"/>
    <x v="23"/>
    <x v="0"/>
    <n v="44"/>
    <n v="43"/>
    <n v="1.12036613747743E-2"/>
    <x v="0"/>
    <n v="6.9824066108037696E-3"/>
    <n v="7.8228519248430932E-3"/>
    <n v="1.7210274234654701E-4"/>
    <n v="-0.17824823140631901"/>
    <n v="0.29932726961553402"/>
    <n v="0.45555555555555599"/>
    <n v="0.31757693752216698"/>
    <n v="0.60071213425166203"/>
  </r>
  <r>
    <s v="W.pollock"/>
    <x v="0"/>
    <x v="23"/>
    <x v="0"/>
    <n v="44"/>
    <n v="43"/>
    <n v="1.12036613747743E-2"/>
    <x v="1"/>
    <n v="4.8404363577261901E-6"/>
    <n v="5.4230609858110112E-6"/>
    <n v="2.3861468337568399E-6"/>
    <n v="-3.3672958299864701"/>
    <n v="0.83045479853740001"/>
    <n v="3.3333333333333298E-2"/>
    <n v="6.72625861095254E-3"/>
    <n v="0.149363186895621"/>
  </r>
  <r>
    <s v="W.pollock"/>
    <x v="0"/>
    <x v="23"/>
    <x v="0"/>
    <n v="44"/>
    <n v="43"/>
    <n v="1.12036613747743E-2"/>
    <x v="2"/>
    <n v="0"/>
    <n v="0"/>
    <n v="0"/>
    <n v="-4.4886363697321396"/>
    <n v="1.4221363894199299"/>
    <n v="1.1111111111111099E-2"/>
    <n v="6.9145299460723398E-4"/>
    <n v="0.15430220283350901"/>
  </r>
  <r>
    <s v="W.pollock"/>
    <x v="0"/>
    <x v="23"/>
    <x v="0"/>
    <n v="44"/>
    <n v="43"/>
    <n v="1.12036613747743E-2"/>
    <x v="3"/>
    <n v="0.69846359123282298"/>
    <n v="0.78253495587813249"/>
    <n v="9.8375823024679093E-3"/>
    <n v="1.3182408978748701"/>
    <n v="0.36528368698758501"/>
    <n v="0.78888888888888897"/>
    <n v="0.64617887464761703"/>
    <n v="0.88434104052093798"/>
  </r>
  <r>
    <s v="W.pollock"/>
    <x v="0"/>
    <x v="23"/>
    <x v="0"/>
    <n v="44"/>
    <n v="43"/>
    <n v="1.12036613747743E-2"/>
    <x v="4"/>
    <n v="0.16691484758295599"/>
    <n v="0.18700574307415033"/>
    <n v="2.4934099076553301E-3"/>
    <n v="1.06919840346182"/>
    <n v="0.34177078284690598"/>
    <n v="0.74444444444444402"/>
    <n v="0.59852611467210104"/>
    <n v="0.85056879007623898"/>
  </r>
  <r>
    <s v="W.pollock"/>
    <x v="0"/>
    <x v="23"/>
    <x v="0"/>
    <n v="44"/>
    <n v="43"/>
    <n v="1.12036613747743E-2"/>
    <x v="5"/>
    <n v="1.26756967884551E-2"/>
    <n v="1.4201421450716505E-2"/>
    <n v="8.9266077690217495E-4"/>
    <n v="-1.6094379124341001"/>
    <n v="0.4"/>
    <n v="0.16666666666666699"/>
    <n v="8.3674459124386896E-2"/>
    <n v="0.30461056280493698"/>
  </r>
  <r>
    <s v="W.pollock"/>
    <x v="0"/>
    <x v="23"/>
    <x v="0"/>
    <n v="44"/>
    <n v="43"/>
    <n v="1.12036613747743E-2"/>
    <x v="6"/>
    <n v="3.55047123988705E-2"/>
    <n v="3.9778277492569562E-2"/>
    <n v="2.1878052620913102E-3"/>
    <n v="-1.4572460970921799"/>
    <n v="0.38084684467315999"/>
    <n v="0.18888888888888899"/>
    <n v="9.9418190220034605E-2"/>
    <n v="0.32942512399913199"/>
  </r>
  <r>
    <s v="W.pollock"/>
    <x v="0"/>
    <x v="23"/>
    <x v="0"/>
    <n v="44"/>
    <n v="43"/>
    <n v="1.12036613747743E-2"/>
    <x v="7"/>
    <n v="0"/>
    <n v="0"/>
    <n v="0"/>
    <n v="-4.4886363697321396"/>
    <n v="1.4221363894199299"/>
    <n v="1.1111111111111099E-2"/>
    <n v="6.9145299460723398E-4"/>
    <n v="0.15430220283350901"/>
  </r>
  <r>
    <s v="W.pollock"/>
    <x v="0"/>
    <x v="23"/>
    <x v="0"/>
    <n v="44"/>
    <n v="43"/>
    <n v="1.12036613747743E-2"/>
    <x v="8"/>
    <n v="1.1068368800960101E-2"/>
    <n v="1.2400625601707361E-2"/>
    <n v="5.4562752647512004E-4"/>
    <n v="-1.18958406687384"/>
    <n v="0.35245368842512098"/>
    <n v="0.233333333333333"/>
    <n v="0.13234370526295899"/>
    <n v="0.37782862968694803"/>
  </r>
  <r>
    <s v="W.pollock"/>
    <x v="0"/>
    <x v="23"/>
    <x v="0"/>
    <n v="44"/>
    <n v="43"/>
    <n v="1.12036613747743E-2"/>
    <x v="9"/>
    <n v="6.8385536148774004E-2"/>
    <n v="7.6616838994325101E-2"/>
    <n v="1.6855704578751501E-3"/>
    <n v="-0.17824823140631901"/>
    <n v="0.29932726961553402"/>
    <n v="0.45555555555555599"/>
    <n v="0.31757693752216698"/>
    <n v="0.60071213425166203"/>
  </r>
  <r>
    <s v="W.pollock"/>
    <x v="0"/>
    <x v="24"/>
    <x v="0"/>
    <n v="62"/>
    <n v="60"/>
    <n v="1.04456996013078E-2"/>
    <x v="0"/>
    <n v="1.4256337838029501E-2"/>
    <n v="1.4891742247081405E-2"/>
    <n v="4.8594106279949801E-4"/>
    <n v="-0.80234647252493696"/>
    <n v="0.27252625016533299"/>
    <n v="0.30952380952380998"/>
    <n v="0.20808656380389301"/>
    <n v="0.43335026800121801"/>
  </r>
  <r>
    <s v="W.pollock"/>
    <x v="0"/>
    <x v="24"/>
    <x v="0"/>
    <n v="62"/>
    <n v="60"/>
    <n v="1.04456996013078E-2"/>
    <x v="1"/>
    <n v="4.2370143988753402E-4"/>
    <n v="4.4258579617067551E-4"/>
    <n v="6.8600798406454896E-5"/>
    <n v="-2.5649493574615398"/>
    <n v="0.48919959047022898"/>
    <n v="7.1428571428571397E-2"/>
    <n v="2.8643123057596798E-2"/>
    <n v="0.167128253735186"/>
  </r>
  <r>
    <s v="W.pollock"/>
    <x v="0"/>
    <x v="24"/>
    <x v="0"/>
    <n v="62"/>
    <n v="60"/>
    <n v="1.04456996013078E-2"/>
    <x v="2"/>
    <n v="0"/>
    <n v="0"/>
    <n v="0"/>
    <n v="-4.8283137373022997"/>
    <n v="1.41985914794391"/>
    <n v="7.9365079365079309E-3"/>
    <n v="4.9461424418973299E-4"/>
    <n v="0.114519045101012"/>
  </r>
  <r>
    <s v="W.pollock"/>
    <x v="0"/>
    <x v="24"/>
    <x v="0"/>
    <n v="62"/>
    <n v="60"/>
    <n v="1.04456996013078E-2"/>
    <x v="3"/>
    <n v="0.74886698098818705"/>
    <n v="0.78224395247408807"/>
    <n v="8.6605580452488503E-3"/>
    <n v="2.1624384612508001"/>
    <n v="0.41418023720404801"/>
    <n v="0.89682539682539697"/>
    <n v="0.79423508988585201"/>
    <n v="0.95139633194730999"/>
  </r>
  <r>
    <s v="W.pollock"/>
    <x v="0"/>
    <x v="24"/>
    <x v="0"/>
    <n v="62"/>
    <n v="60"/>
    <n v="1.04456996013078E-2"/>
    <x v="4"/>
    <n v="0.12239812426803"/>
    <n v="0.12785340378673835"/>
    <n v="1.8873597701851901E-3"/>
    <n v="0.72907918978600905"/>
    <n v="0.26890500101259501"/>
    <n v="0.67460317460317498"/>
    <n v="0.55033526359372098"/>
    <n v="0.77835970563283396"/>
  </r>
  <r>
    <s v="W.pollock"/>
    <x v="0"/>
    <x v="24"/>
    <x v="0"/>
    <n v="62"/>
    <n v="60"/>
    <n v="1.04456996013078E-2"/>
    <x v="5"/>
    <n v="7.84678934269511E-3"/>
    <n v="8.1965204308536606E-3"/>
    <n v="6.3523033339116003E-4"/>
    <n v="-1.85813453817293"/>
    <n v="0.368775924752065"/>
    <n v="0.134920634920635"/>
    <n v="7.0375513035799905E-2"/>
    <n v="0.24317812440348899"/>
  </r>
  <r>
    <s v="W.pollock"/>
    <x v="0"/>
    <x v="24"/>
    <x v="0"/>
    <n v="62"/>
    <n v="60"/>
    <n v="1.04456996013078E-2"/>
    <x v="6"/>
    <n v="7.0563122768193603E-3"/>
    <n v="7.3708118336675323E-3"/>
    <n v="5.0776703743043105E-4"/>
    <n v="-1.72838985529547"/>
    <n v="0.35207207597278101"/>
    <n v="0.15079365079365101"/>
    <n v="8.1776483823369106E-2"/>
    <n v="0.26147262302351898"/>
  </r>
  <r>
    <s v="W.pollock"/>
    <x v="0"/>
    <x v="24"/>
    <x v="0"/>
    <n v="62"/>
    <n v="60"/>
    <n v="1.04456996013078E-2"/>
    <x v="7"/>
    <n v="5.3085000540871201E-3"/>
    <n v="5.5450996898520257E-3"/>
    <n v="1.7189809038541299E-3"/>
    <n v="-3.1863526331626399"/>
    <n v="0.64539052179268497"/>
    <n v="3.9682539682539701E-2"/>
    <n v="1.1528722493581601E-2"/>
    <n v="0.127706954180346"/>
  </r>
  <r>
    <s v="W.pollock"/>
    <x v="0"/>
    <x v="24"/>
    <x v="0"/>
    <n v="62"/>
    <n v="60"/>
    <n v="1.04456996013078E-2"/>
    <x v="8"/>
    <n v="6.8139946041587604E-5"/>
    <n v="7.1176940719974667E-5"/>
    <n v="4.41297032463843E-5"/>
    <n v="-3.7135720667043102"/>
    <n v="0.82639387054133695"/>
    <n v="2.3809523809523801E-2"/>
    <n v="4.8048928981659703E-3"/>
    <n v="0.109696975992827"/>
  </r>
  <r>
    <s v="W.pollock"/>
    <x v="0"/>
    <x v="24"/>
    <x v="0"/>
    <n v="62"/>
    <n v="60"/>
    <n v="1.04456996013078E-2"/>
    <x v="9"/>
    <n v="9.3775113846222197E-2"/>
    <n v="9.7954666931607676E-2"/>
    <n v="1.9590933386321599E-3"/>
    <n v="0"/>
    <n v="0.251976315339485"/>
    <n v="0.5"/>
    <n v="0.37898147713729502"/>
    <n v="0.62101852286270498"/>
  </r>
  <r>
    <s v="W.pollock"/>
    <x v="0"/>
    <x v="25"/>
    <x v="0"/>
    <n v="63"/>
    <n v="60"/>
    <n v="1.2018831032233101E-2"/>
    <x v="0"/>
    <n v="7.8929238679511498E-3"/>
    <n v="9.4863718319184581E-3"/>
    <n v="3.3202301411714498E-4"/>
    <n v="-0.89994159387262596"/>
    <n v="0.27573914490343199"/>
    <n v="0.2890625"/>
    <n v="0.191484912878431"/>
    <n v="0.41108233338820199"/>
  </r>
  <r>
    <s v="W.pollock"/>
    <x v="0"/>
    <x v="25"/>
    <x v="0"/>
    <n v="63"/>
    <n v="60"/>
    <n v="1.2018831032233101E-2"/>
    <x v="1"/>
    <n v="4.6128407261914903E-6"/>
    <n v="5.5440953266698957E-6"/>
    <n v="3.4927800558020301E-6"/>
    <n v="-3.7297014486341902"/>
    <n v="0.82623644719091605"/>
    <n v="2.34375E-2"/>
    <n v="4.7298303848670904E-3"/>
    <n v="0.108101859065421"/>
  </r>
  <r>
    <s v="W.pollock"/>
    <x v="0"/>
    <x v="25"/>
    <x v="0"/>
    <n v="63"/>
    <n v="60"/>
    <n v="1.2018831032233101E-2"/>
    <x v="2"/>
    <n v="0"/>
    <n v="0"/>
    <n v="0"/>
    <n v="-4.8441870864585903"/>
    <n v="1.4197704150657799"/>
    <n v="7.8125E-3"/>
    <n v="4.8691346917346002E-4"/>
    <n v="0.11290181994788"/>
  </r>
  <r>
    <s v="W.pollock"/>
    <x v="0"/>
    <x v="25"/>
    <x v="0"/>
    <n v="63"/>
    <n v="60"/>
    <n v="1.2018831032233101E-2"/>
    <x v="3"/>
    <n v="0.79883344101162601"/>
    <n v="0.96010441504160815"/>
    <n v="1.1632034259157899E-2"/>
    <n v="1.5184661342283701"/>
    <n v="0.32558277102259198"/>
    <n v="0.8203125"/>
    <n v="0.70688933726136705"/>
    <n v="0.89628469095778596"/>
  </r>
  <r>
    <s v="W.pollock"/>
    <x v="0"/>
    <x v="25"/>
    <x v="0"/>
    <n v="63"/>
    <n v="60"/>
    <n v="1.2018831032233101E-2"/>
    <x v="4"/>
    <n v="0.11503293511719299"/>
    <n v="0.1382561410315376"/>
    <n v="2.6394354196929799E-3"/>
    <n v="9.3818755217654898E-2"/>
    <n v="0.25027511165626998"/>
    <n v="0.5234375"/>
    <n v="0.40210053813555502"/>
    <n v="0.64206955843250402"/>
  </r>
  <r>
    <s v="W.pollock"/>
    <x v="0"/>
    <x v="25"/>
    <x v="0"/>
    <n v="63"/>
    <n v="60"/>
    <n v="1.2018831032233101E-2"/>
    <x v="5"/>
    <n v="3.9644694189798997E-2"/>
    <n v="4.7648288079174754E-2"/>
    <n v="3.0018421489880001E-3"/>
    <n v="-1.6283063967384801"/>
    <n v="0.337534715285912"/>
    <n v="0.1640625"/>
    <n v="9.1965034700042303E-2"/>
    <n v="0.275531094415013"/>
  </r>
  <r>
    <s v="W.pollock"/>
    <x v="0"/>
    <x v="25"/>
    <x v="0"/>
    <n v="63"/>
    <n v="60"/>
    <n v="1.2018831032233101E-2"/>
    <x v="6"/>
    <n v="2.76939219899708E-3"/>
    <n v="3.3284856901730372E-3"/>
    <n v="4.19389196961802E-4"/>
    <n v="-2.3642786619993901"/>
    <n v="0.44599573867044801"/>
    <n v="8.59375E-2"/>
    <n v="3.7744860599978197E-2"/>
    <n v="0.18390266404796601"/>
  </r>
  <r>
    <s v="W.pollock"/>
    <x v="0"/>
    <x v="25"/>
    <x v="0"/>
    <n v="63"/>
    <n v="60"/>
    <n v="1.2018831032233101E-2"/>
    <x v="7"/>
    <n v="0"/>
    <n v="0"/>
    <n v="0"/>
    <n v="-4.8441870864585903"/>
    <n v="1.4197704150657799"/>
    <n v="7.8125E-3"/>
    <n v="4.8691346917346002E-4"/>
    <n v="0.11290181994788"/>
  </r>
  <r>
    <s v="W.pollock"/>
    <x v="0"/>
    <x v="25"/>
    <x v="0"/>
    <n v="63"/>
    <n v="60"/>
    <n v="1.2018831032233101E-2"/>
    <x v="8"/>
    <n v="4.8373066088856602E-4"/>
    <n v="5.8138770783301241E-4"/>
    <n v="7.3254851186959296E-5"/>
    <n v="-2.3642786619993901"/>
    <n v="0.44599573867044801"/>
    <n v="8.59375E-2"/>
    <n v="3.7744860599978197E-2"/>
    <n v="0.18390266404796601"/>
  </r>
  <r>
    <s v="W.pollock"/>
    <x v="0"/>
    <x v="25"/>
    <x v="0"/>
    <n v="63"/>
    <n v="60"/>
    <n v="1.2018831032233101E-2"/>
    <x v="9"/>
    <n v="3.5338270112818898E-2"/>
    <n v="4.2472469745738324E-2"/>
    <n v="1.27417409237215E-3"/>
    <n v="-0.68145114079675395"/>
    <n v="0.26465267743153997"/>
    <n v="0.3359375"/>
    <n v="0.231444906709805"/>
    <n v="0.45940656904611799"/>
  </r>
  <r>
    <s v="W.pollock"/>
    <x v="0"/>
    <x v="26"/>
    <x v="0"/>
    <n v="37"/>
    <n v="37"/>
    <n v="1.7607393991963701E-2"/>
    <x v="0"/>
    <n v="2.5119083121600298E-3"/>
    <n v="4.4228159323890194E-3"/>
    <n v="1.2588014576799501E-4"/>
    <n v="-0.59598343210629801"/>
    <n v="0.33895486514385098"/>
    <n v="0.355263157894737"/>
    <n v="0.22091623477029601"/>
    <n v="0.51708537137883204"/>
  </r>
  <r>
    <s v="W.pollock"/>
    <x v="0"/>
    <x v="26"/>
    <x v="0"/>
    <n v="37"/>
    <n v="37"/>
    <n v="1.7607393991963701E-2"/>
    <x v="1"/>
    <n v="0"/>
    <n v="0"/>
    <n v="0"/>
    <n v="-4.3174881135363101"/>
    <n v="1.4236104336041699"/>
    <n v="1.3157894736842099E-2"/>
    <n v="8.1805339242275402E-4"/>
    <n v="0.178402019028225"/>
  </r>
  <r>
    <s v="W.pollock"/>
    <x v="0"/>
    <x v="26"/>
    <x v="0"/>
    <n v="37"/>
    <n v="37"/>
    <n v="1.7607393991963701E-2"/>
    <x v="2"/>
    <n v="0"/>
    <n v="0"/>
    <n v="0"/>
    <n v="-4.3174881135363101"/>
    <n v="1.4236104336041699"/>
    <n v="1.3157894736842099E-2"/>
    <n v="8.1805339242275402E-4"/>
    <n v="0.178402019028225"/>
  </r>
  <r>
    <s v="W.pollock"/>
    <x v="0"/>
    <x v="26"/>
    <x v="0"/>
    <n v="37"/>
    <n v="37"/>
    <n v="1.7607393991963701E-2"/>
    <x v="3"/>
    <n v="0.79373959528381999"/>
    <n v="1.3975685781184033"/>
    <n v="1.66806572227035E-2"/>
    <n v="1.5781853689300001"/>
    <n v="0.43080411510590899"/>
    <n v="0.82894736842105299"/>
    <n v="0.67564064070540597"/>
    <n v="0.91853162555888801"/>
  </r>
  <r>
    <s v="W.pollock"/>
    <x v="0"/>
    <x v="26"/>
    <x v="0"/>
    <n v="37"/>
    <n v="37"/>
    <n v="1.7607393991963701E-2"/>
    <x v="4"/>
    <n v="0.154644354397587"/>
    <n v="0.27228840765111789"/>
    <n v="4.0298684332365498E-3"/>
    <n v="0.71294980785612505"/>
    <n v="0.34527624632243398"/>
    <n v="0.67105263157894701"/>
    <n v="0.50905110242023599"/>
    <n v="0.80054294850160501"/>
  </r>
  <r>
    <s v="W.pollock"/>
    <x v="0"/>
    <x v="26"/>
    <x v="0"/>
    <n v="37"/>
    <n v="37"/>
    <n v="1.7607393991963701E-2"/>
    <x v="5"/>
    <n v="9.2718859544001393E-3"/>
    <n v="1.6325374904767764E-2"/>
    <n v="1.2080777429528101E-3"/>
    <n v="-1.7764919970972699"/>
    <n v="0.461072025379346"/>
    <n v="0.144736842105263"/>
    <n v="6.4152278316814595E-2"/>
    <n v="0.29467392089338201"/>
  </r>
  <r>
    <s v="W.pollock"/>
    <x v="0"/>
    <x v="26"/>
    <x v="0"/>
    <n v="37"/>
    <n v="37"/>
    <n v="1.7607393991963701E-2"/>
    <x v="6"/>
    <n v="0"/>
    <n v="0"/>
    <n v="0"/>
    <n v="-4.3174881135363101"/>
    <n v="1.4236104336041699"/>
    <n v="1.3157894736842099E-2"/>
    <n v="8.1805339242275402E-4"/>
    <n v="0.178402019028225"/>
  </r>
  <r>
    <s v="W.pollock"/>
    <x v="0"/>
    <x v="26"/>
    <x v="0"/>
    <n v="37"/>
    <n v="37"/>
    <n v="1.7607393991963701E-2"/>
    <x v="7"/>
    <n v="0"/>
    <n v="0"/>
    <n v="0"/>
    <n v="-4.3174881135363101"/>
    <n v="1.4236104336041699"/>
    <n v="1.3157894736842099E-2"/>
    <n v="8.1805339242275402E-4"/>
    <n v="0.178402019028225"/>
  </r>
  <r>
    <s v="W.pollock"/>
    <x v="0"/>
    <x v="26"/>
    <x v="0"/>
    <n v="37"/>
    <n v="37"/>
    <n v="1.7607393991963701E-2"/>
    <x v="8"/>
    <n v="2.1868120420987301E-3"/>
    <n v="3.8504061211603051E-3"/>
    <n v="1.29513660439028E-4"/>
    <n v="-0.83479769762297196"/>
    <n v="0.35311806920028099"/>
    <n v="0.30263157894736797"/>
    <n v="0.17844636959141699"/>
    <n v="0.46438882744585502"/>
  </r>
  <r>
    <s v="W.pollock"/>
    <x v="0"/>
    <x v="26"/>
    <x v="0"/>
    <n v="37"/>
    <n v="37"/>
    <n v="1.7607393991963701E-2"/>
    <x v="9"/>
    <n v="3.7645444009933797E-2"/>
    <n v="6.6283816468531417E-2"/>
    <n v="1.22625060466783E-3"/>
    <n v="0.15822400521489399"/>
    <n v="0.32545866857058098"/>
    <n v="0.53947368421052599"/>
    <n v="0.38232887568335999"/>
    <n v="0.68914454205881404"/>
  </r>
  <r>
    <s v="W.pollock"/>
    <x v="0"/>
    <x v="27"/>
    <x v="0"/>
    <n v="46"/>
    <n v="45"/>
    <n v="8.8911531001934097E-3"/>
    <x v="0"/>
    <n v="1.8033244782074902E-2"/>
    <n v="1.6033634025069188E-2"/>
    <n v="6.1462263762765304E-4"/>
    <n v="-1.01523067972906"/>
    <n v="0.330129531012263"/>
    <n v="0.26595744680851102"/>
    <n v="0.15945556020295501"/>
    <n v="0.40898164457053299"/>
  </r>
  <r>
    <s v="W.pollock"/>
    <x v="0"/>
    <x v="27"/>
    <x v="0"/>
    <n v="46"/>
    <n v="45"/>
    <n v="8.8911531001934097E-3"/>
    <x v="1"/>
    <n v="0"/>
    <n v="0"/>
    <n v="0"/>
    <n v="-4.5325994931532598"/>
    <n v="1.42179653127446"/>
    <n v="1.0638297872340399E-2"/>
    <n v="6.6217341032722603E-4"/>
    <n v="0.148567820388496"/>
  </r>
  <r>
    <s v="W.pollock"/>
    <x v="0"/>
    <x v="27"/>
    <x v="0"/>
    <n v="46"/>
    <n v="45"/>
    <n v="8.8911531001934097E-3"/>
    <x v="2"/>
    <n v="0"/>
    <n v="0"/>
    <n v="0"/>
    <n v="-4.5325994931532598"/>
    <n v="1.42179653127446"/>
    <n v="1.0638297872340399E-2"/>
    <n v="6.6217341032722603E-4"/>
    <n v="0.148567820388496"/>
  </r>
  <r>
    <s v="W.pollock"/>
    <x v="0"/>
    <x v="27"/>
    <x v="0"/>
    <n v="46"/>
    <n v="45"/>
    <n v="8.8911531001934097E-3"/>
    <x v="3"/>
    <n v="0.64073085271253205"/>
    <n v="0.56968361074845963"/>
    <n v="7.7074841454203404E-3"/>
    <n v="1.01523067972906"/>
    <n v="0.330129531012263"/>
    <n v="0.73404255319148903"/>
    <n v="0.59101835542946701"/>
    <n v="0.84054443979704496"/>
  </r>
  <r>
    <s v="W.pollock"/>
    <x v="0"/>
    <x v="27"/>
    <x v="0"/>
    <n v="46"/>
    <n v="45"/>
    <n v="8.8911531001934097E-3"/>
    <x v="4"/>
    <n v="0.228859858164189"/>
    <n v="0.2034828037426353"/>
    <n v="2.9250653038003799E-3"/>
    <n v="0.80709143990916299"/>
    <n v="0.315808087310332"/>
    <n v="0.69148936170212805"/>
    <n v="0.54688871764924996"/>
    <n v="0.80628906398257205"/>
  </r>
  <r>
    <s v="W.pollock"/>
    <x v="0"/>
    <x v="27"/>
    <x v="0"/>
    <n v="46"/>
    <n v="45"/>
    <n v="8.8911531001934097E-3"/>
    <x v="5"/>
    <n v="7.56065636453227E-2"/>
    <n v="6.7222953275008129E-2"/>
    <n v="3.4358398340559701E-3"/>
    <n v="-1.3730491343698701"/>
    <n v="0.36322145388372001"/>
    <n v="0.20212765957446799"/>
    <n v="0.110566933621074"/>
    <n v="0.34048467661590398"/>
  </r>
  <r>
    <s v="W.pollock"/>
    <x v="0"/>
    <x v="27"/>
    <x v="0"/>
    <n v="46"/>
    <n v="45"/>
    <n v="8.8911531001934097E-3"/>
    <x v="6"/>
    <n v="1.3015291574274701E-2"/>
    <n v="1.1572095003053368E-2"/>
    <n v="5.9146263348939295E-4"/>
    <n v="-1.3730491343698701"/>
    <n v="0.36322145388372001"/>
    <n v="0.20212765957446799"/>
    <n v="0.110566933621074"/>
    <n v="0.34048467661590398"/>
  </r>
  <r>
    <s v="W.pollock"/>
    <x v="0"/>
    <x v="27"/>
    <x v="0"/>
    <n v="46"/>
    <n v="45"/>
    <n v="8.8911531001934097E-3"/>
    <x v="7"/>
    <n v="0"/>
    <n v="0"/>
    <n v="0"/>
    <n v="-4.5325994931532598"/>
    <n v="1.42179653127446"/>
    <n v="1.0638297872340399E-2"/>
    <n v="6.6217341032722603E-4"/>
    <n v="0.148567820388496"/>
  </r>
  <r>
    <s v="W.pollock"/>
    <x v="0"/>
    <x v="27"/>
    <x v="0"/>
    <n v="46"/>
    <n v="45"/>
    <n v="8.8911531001934097E-3"/>
    <x v="8"/>
    <n v="2.05206596555266E-3"/>
    <n v="1.8245232671424915E-3"/>
    <n v="1.19897243269364E-4"/>
    <n v="-1.6613976513648101"/>
    <n v="0.39830866050029101"/>
    <n v="0.159574468085106"/>
    <n v="8.0019462694850302E-2"/>
    <n v="0.29303011653837802"/>
  </r>
  <r>
    <s v="W.pollock"/>
    <x v="0"/>
    <x v="27"/>
    <x v="0"/>
    <n v="46"/>
    <n v="45"/>
    <n v="8.8911531001934097E-3"/>
    <x v="9"/>
    <n v="2.1702123156054302E-2"/>
    <n v="1.9295689957973136E-2"/>
    <n v="7.3966811505563599E-4"/>
    <n v="-1.01523067972906"/>
    <n v="0.330129531012263"/>
    <n v="0.26595744680851102"/>
    <n v="0.15945556020295501"/>
    <n v="0.40898164457053299"/>
  </r>
  <r>
    <s v="W.pollock"/>
    <x v="0"/>
    <x v="28"/>
    <x v="0"/>
    <n v="114"/>
    <n v="106"/>
    <n v="4.6257539409691002E-3"/>
    <x v="0"/>
    <n v="5.9876696857379596E-4"/>
    <n v="2.7697486646023579E-4"/>
    <n v="3.1575134776466898E-5"/>
    <n v="-2.2978118142413901"/>
    <n v="0.32373982335901402"/>
    <n v="9.1304347826086998E-2"/>
    <n v="5.0577750835789401E-2"/>
    <n v="0.15932195139181701"/>
  </r>
  <r>
    <s v="W.pollock"/>
    <x v="0"/>
    <x v="28"/>
    <x v="0"/>
    <n v="114"/>
    <n v="106"/>
    <n v="4.6257539409691002E-3"/>
    <x v="1"/>
    <n v="1.32003142828984E-2"/>
    <n v="6.1061405816147975E-3"/>
    <n v="5.3546155869545295E-4"/>
    <n v="-2.0173691130374598"/>
    <n v="0.28970034660463001"/>
    <n v="0.11739130434782601"/>
    <n v="7.0098205259362001E-2"/>
    <n v="0.19006984068770499"/>
  </r>
  <r>
    <s v="W.pollock"/>
    <x v="0"/>
    <x v="28"/>
    <x v="0"/>
    <n v="114"/>
    <n v="106"/>
    <n v="4.6257539409691002E-3"/>
    <x v="2"/>
    <n v="0"/>
    <n v="0"/>
    <n v="0"/>
    <n v="-5.43372200355424"/>
    <n v="1.4172980012877101"/>
    <n v="4.3478260869565201E-3"/>
    <n v="2.71405233297882E-4"/>
    <n v="6.5631329235959199E-2"/>
  </r>
  <r>
    <s v="W.pollock"/>
    <x v="0"/>
    <x v="28"/>
    <x v="0"/>
    <n v="114"/>
    <n v="106"/>
    <n v="4.6257539409691002E-3"/>
    <x v="3"/>
    <n v="0.66208443392480598"/>
    <n v="0.30626396794819671"/>
    <n v="5.0600133834919504E-3"/>
    <n v="0.42361442661384202"/>
    <n v="0.19070005554969099"/>
    <n v="0.60434782608695603"/>
    <n v="0.51245800046836099"/>
    <n v="0.68941515834699096"/>
  </r>
  <r>
    <s v="W.pollock"/>
    <x v="0"/>
    <x v="28"/>
    <x v="0"/>
    <n v="114"/>
    <n v="106"/>
    <n v="4.6257539409691002E-3"/>
    <x v="4"/>
    <n v="9.5597538869458196E-2"/>
    <n v="4.4221069217234295E-2"/>
    <n v="8.1309707915559802E-4"/>
    <n v="0.17435338714477799"/>
    <n v="0.18721009333798999"/>
    <n v="0.54347826086956497"/>
    <n v="0.45200364393722098"/>
    <n v="0.63211133037556599"/>
  </r>
  <r>
    <s v="W.pollock"/>
    <x v="0"/>
    <x v="28"/>
    <x v="0"/>
    <n v="114"/>
    <n v="106"/>
    <n v="4.6257539409691002E-3"/>
    <x v="5"/>
    <n v="0.12881107047026699"/>
    <n v="5.9584831686828599E-2"/>
    <n v="2.12270962884327E-3"/>
    <n v="-0.93155820400494305"/>
    <n v="0.20710007940713801"/>
    <n v="0.282608695652174"/>
    <n v="0.20792570602034"/>
    <n v="0.37153388332465198"/>
  </r>
  <r>
    <s v="W.pollock"/>
    <x v="0"/>
    <x v="28"/>
    <x v="0"/>
    <n v="114"/>
    <n v="106"/>
    <n v="4.6257539409691002E-3"/>
    <x v="6"/>
    <n v="4.2317341246825603E-2"/>
    <n v="1.9574960804383781E-2"/>
    <n v="8.92618212679901E-4"/>
    <n v="-1.2555601731164301"/>
    <n v="0.22447465476541401"/>
    <n v="0.22173913043478299"/>
    <n v="0.15504990986623801"/>
    <n v="0.30670061346369598"/>
  </r>
  <r>
    <s v="W.pollock"/>
    <x v="0"/>
    <x v="28"/>
    <x v="0"/>
    <n v="114"/>
    <n v="106"/>
    <n v="4.6257539409691002E-3"/>
    <x v="7"/>
    <n v="1.3173683639049199E-2"/>
    <n v="6.0938219010411984E-3"/>
    <n v="3.4734784835934798E-3"/>
    <n v="-3.8066624897703201"/>
    <n v="0.63944420310836303"/>
    <n v="2.1739130434782601E-2"/>
    <n v="6.3057156646678398E-3"/>
    <n v="7.2201627452612605E-2"/>
  </r>
  <r>
    <s v="W.pollock"/>
    <x v="0"/>
    <x v="28"/>
    <x v="0"/>
    <n v="114"/>
    <n v="106"/>
    <n v="4.6257539409691002E-3"/>
    <x v="8"/>
    <n v="3.35449497502992E-3"/>
    <n v="1.5517068350705697E-3"/>
    <n v="2.2111822399755601E-4"/>
    <n v="-2.5280788216532102"/>
    <n v="0.35642212359087899"/>
    <n v="7.3913043478260901E-2"/>
    <n v="3.8174467099461401E-2"/>
    <n v="0.13829886597164701"/>
  </r>
  <r>
    <s v="W.pollock"/>
    <x v="0"/>
    <x v="28"/>
    <x v="0"/>
    <n v="114"/>
    <n v="106"/>
    <n v="4.6257539409691002E-3"/>
    <x v="9"/>
    <n v="4.0862355623091401E-2"/>
    <n v="1.8901920256079591E-2"/>
    <n v="6.1566254548373501E-4"/>
    <n v="-0.80622432517891596"/>
    <n v="0.201860423155973"/>
    <n v="0.30869565217391298"/>
    <n v="0.231142586855625"/>
    <n v="0.39877356067962799"/>
  </r>
  <r>
    <s v="W.pollock"/>
    <x v="0"/>
    <x v="29"/>
    <x v="0"/>
    <n v="186"/>
    <n v="175"/>
    <n v="4.03121127548213E-3"/>
    <x v="0"/>
    <n v="1.01151660665953E-3"/>
    <n v="4.0776371501033198E-4"/>
    <n v="3.2975674344313898E-5"/>
    <n v="-1.9398125691871899"/>
    <n v="0.22061142182677701"/>
    <n v="0.12566844919786099"/>
    <n v="8.5316443586928206E-2"/>
    <n v="0.18132232739568499"/>
  </r>
  <r>
    <s v="W.pollock"/>
    <x v="0"/>
    <x v="29"/>
    <x v="0"/>
    <n v="186"/>
    <n v="175"/>
    <n v="4.03121127548213E-3"/>
    <x v="1"/>
    <n v="4.2540317266279697E-3"/>
    <n v="1.7148900662641387E-3"/>
    <n v="1.9935597020320599E-4"/>
    <n v="-2.3353749158170398"/>
    <n v="0.25782002103280599"/>
    <n v="8.8235294117647106E-2"/>
    <n v="5.5163929313950998E-2"/>
    <n v="0.138232593869965"/>
  </r>
  <r>
    <s v="W.pollock"/>
    <x v="0"/>
    <x v="29"/>
    <x v="0"/>
    <n v="186"/>
    <n v="175"/>
    <n v="4.03121127548213E-3"/>
    <x v="2"/>
    <n v="0"/>
    <n v="0"/>
    <n v="0"/>
    <n v="-5.9215784196438204"/>
    <n v="1.4161080221137501"/>
    <n v="2.6737967914438501E-3"/>
    <n v="1.6703332905715801E-4"/>
    <n v="4.1248914155953699E-2"/>
  </r>
  <r>
    <s v="W.pollock"/>
    <x v="0"/>
    <x v="29"/>
    <x v="0"/>
    <n v="186"/>
    <n v="175"/>
    <n v="4.03121127548213E-3"/>
    <x v="3"/>
    <n v="0.37500987831268401"/>
    <n v="0.15117440498712734"/>
    <n v="3.19527719631883E-3"/>
    <n v="-0.107053996164159"/>
    <n v="0.14646405460797501"/>
    <n v="0.473262032085562"/>
    <n v="0.40272503698704598"/>
    <n v="0.54488274876652198"/>
  </r>
  <r>
    <s v="W.pollock"/>
    <x v="0"/>
    <x v="29"/>
    <x v="0"/>
    <n v="186"/>
    <n v="175"/>
    <n v="4.03121127548213E-3"/>
    <x v="4"/>
    <n v="2.7880543588420299E-2"/>
    <n v="1.1239236168021093E-2"/>
    <n v="3.6675402232489899E-4"/>
    <n v="-0.81189593333628796"/>
    <n v="0.15847180212843501"/>
    <n v="0.30748663101604301"/>
    <n v="0.24554773043942299"/>
    <n v="0.377237279745192"/>
  </r>
  <r>
    <s v="W.pollock"/>
    <x v="0"/>
    <x v="29"/>
    <x v="0"/>
    <n v="186"/>
    <n v="175"/>
    <n v="4.03121127548213E-3"/>
    <x v="5"/>
    <n v="0.48694535625198598"/>
    <n v="0.19629796106666686"/>
    <n v="5.5320334482424202E-3"/>
    <n v="-0.59444780526890095"/>
    <n v="0.15276239449447099"/>
    <n v="0.35561497326203201"/>
    <n v="0.29031346933913499"/>
    <n v="0.42677202898802802"/>
  </r>
  <r>
    <s v="W.pollock"/>
    <x v="0"/>
    <x v="29"/>
    <x v="0"/>
    <n v="186"/>
    <n v="175"/>
    <n v="4.03121127548213E-3"/>
    <x v="6"/>
    <n v="2.4605859640790199E-2"/>
    <n v="9.9191418826884113E-3"/>
    <n v="5.9514851296130602E-4"/>
    <n v="-1.5966581857877"/>
    <n v="0.195389098757414"/>
    <n v="0.16844919786096299"/>
    <n v="0.12135926457207701"/>
    <n v="0.22904781882667299"/>
  </r>
  <r>
    <s v="W.pollock"/>
    <x v="0"/>
    <x v="29"/>
    <x v="0"/>
    <n v="186"/>
    <n v="175"/>
    <n v="4.03121127548213E-3"/>
    <x v="7"/>
    <n v="0"/>
    <n v="0"/>
    <n v="0"/>
    <n v="-5.9215784196438204"/>
    <n v="1.4161080221137501"/>
    <n v="2.6737967914438501E-3"/>
    <n v="1.6703332905715801E-4"/>
    <n v="4.1248914155953699E-2"/>
  </r>
  <r>
    <s v="W.pollock"/>
    <x v="0"/>
    <x v="29"/>
    <x v="0"/>
    <n v="186"/>
    <n v="175"/>
    <n v="4.03121127548213E-3"/>
    <x v="8"/>
    <n v="2.4686381404005098E-3"/>
    <n v="9.9516019066677721E-4"/>
    <n v="1.32214139617158E-4"/>
    <n v="-2.47624858704489"/>
    <n v="0.273427538281452"/>
    <n v="7.7540106951871704E-2"/>
    <n v="4.6879245167491999E-2"/>
    <n v="0.125611539818379"/>
  </r>
  <r>
    <s v="W.pollock"/>
    <x v="0"/>
    <x v="29"/>
    <x v="0"/>
    <n v="186"/>
    <n v="175"/>
    <n v="4.03121127548213E-3"/>
    <x v="9"/>
    <n v="7.7824175732431194E-2"/>
    <n v="3.137256947176794E-2"/>
    <n v="1.0060858485773799E-3"/>
    <n v="-0.786902150097464"/>
    <n v="0.15772164804278499"/>
    <n v="0.31283422459893101"/>
    <n v="0.25048325624089202"/>
    <n v="0.382779384030982"/>
  </r>
  <r>
    <s v="W.pollock"/>
    <x v="0"/>
    <x v="30"/>
    <x v="0"/>
    <n v="122"/>
    <n v="113"/>
    <n v="3.6168111097100199E-3"/>
    <x v="0"/>
    <n v="3.5929504287338298E-3"/>
    <n v="1.2995023027281894E-3"/>
    <n v="8.8077378296021804E-5"/>
    <n v="-1.7314163393205899"/>
    <n v="0.25223685703022197"/>
    <n v="0.150406504065041"/>
    <n v="9.7457395844893296E-2"/>
    <n v="0.22495301423373101"/>
  </r>
  <r>
    <s v="W.pollock"/>
    <x v="0"/>
    <x v="30"/>
    <x v="0"/>
    <n v="122"/>
    <n v="113"/>
    <n v="3.6168111097100199E-3"/>
    <x v="1"/>
    <n v="1.50691796477407E-2"/>
    <n v="5.4502376364164691E-3"/>
    <n v="3.1663285316324297E-4"/>
    <n v="-1.5520058633482201"/>
    <n v="0.237410708805953"/>
    <n v="0.17479674796747999"/>
    <n v="0.11739526859138499"/>
    <n v="0.252243806561536"/>
  </r>
  <r>
    <s v="W.pollock"/>
    <x v="0"/>
    <x v="30"/>
    <x v="0"/>
    <n v="122"/>
    <n v="113"/>
    <n v="3.6168111097100199E-3"/>
    <x v="2"/>
    <n v="0"/>
    <n v="0"/>
    <n v="0"/>
    <n v="-5.5012582105447301"/>
    <n v="1.4170967734442601"/>
    <n v="4.0650406504065097E-3"/>
    <n v="2.5378535581320699E-4"/>
    <n v="6.1586468684768601E-2"/>
  </r>
  <r>
    <s v="W.pollock"/>
    <x v="0"/>
    <x v="30"/>
    <x v="0"/>
    <n v="122"/>
    <n v="113"/>
    <n v="3.6168111097100199E-3"/>
    <x v="3"/>
    <n v="0.108367739538573"/>
    <n v="3.9194564429727262E-2"/>
    <n v="1.9923903585111302E-3"/>
    <n v="-1.39138343062736"/>
    <n v="0.225762288247111"/>
    <n v="0.19918699186991901"/>
    <n v="0.137776998363624"/>
    <n v="0.27910823838042098"/>
  </r>
  <r>
    <s v="W.pollock"/>
    <x v="0"/>
    <x v="30"/>
    <x v="0"/>
    <n v="122"/>
    <n v="113"/>
    <n v="3.6168111097100199E-3"/>
    <x v="4"/>
    <n v="3.0591602855152E-2"/>
    <n v="1.1064404907035053E-2"/>
    <n v="4.8209192809224301E-4"/>
    <n v="-1.1986957472250901"/>
    <n v="0.21370477271286201"/>
    <n v="0.23170731707317099"/>
    <n v="0.16554205131794"/>
    <n v="0.31435557932231001"/>
  </r>
  <r>
    <s v="W.pollock"/>
    <x v="0"/>
    <x v="30"/>
    <x v="0"/>
    <n v="122"/>
    <n v="113"/>
    <n v="3.6168111097100199E-3"/>
    <x v="5"/>
    <n v="0.38736501937784501"/>
    <n v="0.14010261055988271"/>
    <n v="3.5609413517303599E-3"/>
    <n v="-0.42923532744207599"/>
    <n v="0.184503050091258"/>
    <n v="0.39430894308943099"/>
    <n v="0.31198376032460701"/>
    <n v="0.48310409815848798"/>
  </r>
  <r>
    <s v="W.pollock"/>
    <x v="0"/>
    <x v="30"/>
    <x v="0"/>
    <n v="122"/>
    <n v="113"/>
    <n v="3.6168111097100199E-3"/>
    <x v="6"/>
    <n v="0.22850751906507"/>
    <n v="8.2646853360681935E-2"/>
    <n v="1.8332574745460401E-3"/>
    <n v="-0.195744577126095"/>
    <n v="0.181198324586164"/>
    <n v="0.45121951219512202"/>
    <n v="0.36565718295659"/>
    <n v="0.539766865129648"/>
  </r>
  <r>
    <s v="W.pollock"/>
    <x v="0"/>
    <x v="30"/>
    <x v="0"/>
    <n v="122"/>
    <n v="113"/>
    <n v="3.6168111097100199E-3"/>
    <x v="7"/>
    <n v="3.5856588889576997E-2"/>
    <n v="1.2968650905212695E-2"/>
    <n v="7.9108770521797607E-3"/>
    <n v="-3.8753590210565498"/>
    <n v="0.63898259380574796"/>
    <n v="2.0325203252032499E-2"/>
    <n v="5.8948440958413797E-3"/>
    <n v="6.7675725196423606E-2"/>
  </r>
  <r>
    <s v="W.pollock"/>
    <x v="0"/>
    <x v="30"/>
    <x v="0"/>
    <n v="122"/>
    <n v="113"/>
    <n v="3.6168111097100199E-3"/>
    <x v="8"/>
    <n v="1.2574037237800899E-3"/>
    <n v="4.5477917575585788E-4"/>
    <n v="1.3870764860553699E-4"/>
    <n v="-3.2708355637989102"/>
    <n v="0.48027184051079103"/>
    <n v="3.65853658536585E-2"/>
    <n v="1.4597953616125E-2"/>
    <n v="8.8708852004549005E-2"/>
  </r>
  <r>
    <s v="W.pollock"/>
    <x v="0"/>
    <x v="30"/>
    <x v="0"/>
    <n v="122"/>
    <n v="113"/>
    <n v="3.6168111097100199E-3"/>
    <x v="9"/>
    <n v="0.189391996473528"/>
    <n v="6.8499507693561695E-2"/>
    <n v="1.2662030210022E-3"/>
    <n v="0.16296130950941301"/>
    <n v="0.18093288542774699"/>
    <n v="0.54065040650406504"/>
    <n v="0.45222936706021999"/>
    <n v="0.62658400024984795"/>
  </r>
  <r>
    <s v="W.pollock"/>
    <x v="0"/>
    <x v="31"/>
    <x v="0"/>
    <n v="156"/>
    <n v="148"/>
    <n v="3.3258682739846202E-3"/>
    <x v="0"/>
    <n v="1.0513502308850699E-2"/>
    <n v="3.4966523777470596E-3"/>
    <n v="1.2685529556477699E-4"/>
    <n v="-0.95904189882681901"/>
    <n v="0.17832296104077899"/>
    <n v="0.27707006369426801"/>
    <n v="0.21272876170190899"/>
    <n v="0.35216667078452402"/>
  </r>
  <r>
    <s v="W.pollock"/>
    <x v="0"/>
    <x v="31"/>
    <x v="0"/>
    <n v="156"/>
    <n v="148"/>
    <n v="3.3258682739846202E-3"/>
    <x v="1"/>
    <n v="2.3158710958491799E-3"/>
    <n v="7.7022822043227831E-4"/>
    <n v="6.3239790730229106E-5"/>
    <n v="-1.95320945153692"/>
    <n v="0.24198094667716799"/>
    <n v="0.124203821656051"/>
    <n v="8.1100166510993596E-2"/>
    <n v="0.18558957513695401"/>
  </r>
  <r>
    <s v="W.pollock"/>
    <x v="0"/>
    <x v="31"/>
    <x v="0"/>
    <n v="156"/>
    <n v="148"/>
    <n v="3.3258682739846202E-3"/>
    <x v="2"/>
    <n v="0"/>
    <n v="0"/>
    <n v="0"/>
    <n v="-5.7462031905401503"/>
    <n v="1.4164708879316299"/>
    <n v="3.1847133757961798E-3"/>
    <n v="1.9890463776484901E-4"/>
    <n v="4.8803424983220003E-2"/>
  </r>
  <r>
    <s v="W.pollock"/>
    <x v="0"/>
    <x v="31"/>
    <x v="0"/>
    <n v="156"/>
    <n v="148"/>
    <n v="3.3258682739846202E-3"/>
    <x v="3"/>
    <n v="0.12376384091041399"/>
    <n v="4.1162223195042577E-2"/>
    <n v="1.83465909097904E-3"/>
    <n v="-1.2303815662992299"/>
    <n v="0.19078644280819401"/>
    <n v="0.226114649681529"/>
    <n v="0.167378283712702"/>
    <n v="0.29808363894706402"/>
  </r>
  <r>
    <s v="W.pollock"/>
    <x v="0"/>
    <x v="31"/>
    <x v="0"/>
    <n v="156"/>
    <n v="148"/>
    <n v="3.3258682739846202E-3"/>
    <x v="4"/>
    <n v="0.219944371499291"/>
    <n v="7.31506007210979E-2"/>
    <n v="1.2967606491467399E-3"/>
    <n v="0.25616880674570403"/>
    <n v="0.16092847844379199"/>
    <n v="0.563694267515924"/>
    <n v="0.48519157930054302"/>
    <n v="0.63912966109432601"/>
  </r>
  <r>
    <s v="W.pollock"/>
    <x v="0"/>
    <x v="31"/>
    <x v="0"/>
    <n v="156"/>
    <n v="148"/>
    <n v="3.3258682739846202E-3"/>
    <x v="5"/>
    <n v="0.28820703979964701"/>
    <n v="9.5853865000866872E-2"/>
    <n v="4.5312736182227999E-3"/>
    <n v="-1.3046957172370099"/>
    <n v="0.19480223884893999"/>
    <n v="0.21337579617834401"/>
    <n v="0.15623561040863099"/>
    <n v="0.28437076057364602"/>
  </r>
  <r>
    <s v="W.pollock"/>
    <x v="0"/>
    <x v="31"/>
    <x v="0"/>
    <n v="156"/>
    <n v="148"/>
    <n v="3.3258682739846202E-3"/>
    <x v="6"/>
    <n v="5.4553884147094299E-2"/>
    <n v="1.8143903250745344E-2"/>
    <n v="4.1624248634062802E-4"/>
    <n v="-0.25616880674570403"/>
    <n v="0.16092847844379199"/>
    <n v="0.436305732484076"/>
    <n v="0.36087033890567399"/>
    <n v="0.51480842069945698"/>
  </r>
  <r>
    <s v="W.pollock"/>
    <x v="0"/>
    <x v="31"/>
    <x v="0"/>
    <n v="156"/>
    <n v="148"/>
    <n v="3.3258682739846202E-3"/>
    <x v="7"/>
    <n v="3.9896944099082399E-2"/>
    <n v="1.3269198060807605E-2"/>
    <n v="1.03499744874299E-2"/>
    <n v="-4.1239033644636498"/>
    <n v="0.63755195232183604"/>
    <n v="1.5923566878980899E-2"/>
    <n v="4.6164359287783696E-3"/>
    <n v="5.3438649061802602E-2"/>
  </r>
  <r>
    <s v="W.pollock"/>
    <x v="0"/>
    <x v="31"/>
    <x v="0"/>
    <n v="156"/>
    <n v="148"/>
    <n v="3.3258682739846202E-3"/>
    <x v="8"/>
    <n v="2.1910192688806299E-2"/>
    <n v="7.2870414740590656E-3"/>
    <n v="2.9148165896236201E-4"/>
    <n v="-1.0901376616771401"/>
    <n v="0.18392143429756899"/>
    <n v="0.25159235668789798"/>
    <n v="0.18990560070722001"/>
    <n v="0.32527117498215002"/>
  </r>
  <r>
    <s v="W.pollock"/>
    <x v="0"/>
    <x v="31"/>
    <x v="0"/>
    <n v="156"/>
    <n v="148"/>
    <n v="3.3258682739846202E-3"/>
    <x v="9"/>
    <n v="0.23889435345096499"/>
    <n v="7.9453115097663271E-2"/>
    <n v="2.03191573036647E-3"/>
    <n v="-0.44008907267421199"/>
    <n v="0.16349729903000801"/>
    <n v="0.39171974522293002"/>
    <n v="0.318528217598329"/>
    <n v="0.47012702930651301"/>
  </r>
  <r>
    <s v="W.pollock"/>
    <x v="0"/>
    <x v="32"/>
    <x v="0"/>
    <n v="157"/>
    <n v="140"/>
    <n v="4.3538985232551503E-3"/>
    <x v="0"/>
    <n v="1.61175727049319E-4"/>
    <n v="7.0174275998460519E-5"/>
    <n v="1.10173613317583E-5"/>
    <n v="-2.6424529186163999"/>
    <n v="0.31940218573930301"/>
    <n v="6.6455696202531694E-2"/>
    <n v="3.6668440330264201E-2"/>
    <n v="0.117489197683602"/>
  </r>
  <r>
    <s v="W.pollock"/>
    <x v="0"/>
    <x v="32"/>
    <x v="0"/>
    <n v="157"/>
    <n v="140"/>
    <n v="4.3538985232551503E-3"/>
    <x v="1"/>
    <n v="6.1738389907400797E-5"/>
    <n v="2.68802684645983E-5"/>
    <n v="8.4404042978838496E-6"/>
    <n v="-3.3224165038090399"/>
    <n v="0.43402253267239699"/>
    <n v="3.48101265822785E-2"/>
    <n v="1.5170725739811999E-2"/>
    <n v="7.7863760414561001E-2"/>
  </r>
  <r>
    <s v="W.pollock"/>
    <x v="0"/>
    <x v="32"/>
    <x v="0"/>
    <n v="157"/>
    <n v="140"/>
    <n v="4.3538985232551503E-3"/>
    <x v="2"/>
    <n v="0"/>
    <n v="0"/>
    <n v="0"/>
    <n v="-5.7525726388256304"/>
    <n v="1.41645656705358"/>
    <n v="3.1645569620253199E-3"/>
    <n v="1.97647547354375E-4"/>
    <n v="4.85072974674386E-2"/>
  </r>
  <r>
    <s v="W.pollock"/>
    <x v="0"/>
    <x v="32"/>
    <x v="0"/>
    <n v="157"/>
    <n v="140"/>
    <n v="4.3538985232551503E-3"/>
    <x v="3"/>
    <n v="0.49996588232350597"/>
    <n v="0.2176800716726271"/>
    <n v="4.6183474665678998E-3"/>
    <n v="-0.114047506471296"/>
    <n v="0.15937021897499501"/>
    <n v="0.471518987341772"/>
    <n v="0.39498316612029799"/>
    <n v="0.54941767001613995"/>
  </r>
  <r>
    <s v="W.pollock"/>
    <x v="0"/>
    <x v="32"/>
    <x v="0"/>
    <n v="157"/>
    <n v="140"/>
    <n v="4.3538985232551503E-3"/>
    <x v="4"/>
    <n v="4.6483278024595898E-2"/>
    <n v="2.0238347554734665E-2"/>
    <n v="4.88833933245129E-4"/>
    <n v="-0.34515850187717301"/>
    <n v="0.16148679940889901"/>
    <n v="0.414556962025316"/>
    <n v="0.34036397885848801"/>
    <n v="0.49283939584081299"/>
  </r>
  <r>
    <s v="W.pollock"/>
    <x v="0"/>
    <x v="32"/>
    <x v="0"/>
    <n v="157"/>
    <n v="140"/>
    <n v="4.3538985232551503E-3"/>
    <x v="5"/>
    <n v="0.217697286292095"/>
    <n v="9.4783189330380602E-2"/>
    <n v="7.4404803624348696E-3"/>
    <n v="-1.90319903096226"/>
    <n v="0.23675560199835899"/>
    <n v="0.129746835443038"/>
    <n v="8.5705164449848797E-2"/>
    <n v="0.19167576304110001"/>
  </r>
  <r>
    <s v="W.pollock"/>
    <x v="0"/>
    <x v="32"/>
    <x v="0"/>
    <n v="157"/>
    <n v="140"/>
    <n v="4.3538985232551503E-3"/>
    <x v="6"/>
    <n v="1.2666332608499101E-2"/>
    <n v="5.514792683920279E-3"/>
    <n v="2.79297564959833E-4"/>
    <n v="-1.39025476233599"/>
    <n v="0.19912601559302301"/>
    <n v="0.199367088607595"/>
    <n v="0.14423625147362101"/>
    <n v="0.26894775787106501"/>
  </r>
  <r>
    <s v="W.pollock"/>
    <x v="0"/>
    <x v="32"/>
    <x v="0"/>
    <n v="157"/>
    <n v="140"/>
    <n v="4.3538985232551503E-3"/>
    <x v="7"/>
    <n v="6.1204819837751702E-2"/>
    <n v="2.6647957470768469E-2"/>
    <n v="2.0918646614553199E-2"/>
    <n v="-4.1303549997451299"/>
    <n v="0.63751930807404"/>
    <n v="1.5822784810126601E-2"/>
    <n v="4.5871765563866998E-3"/>
    <n v="5.3110027146290997E-2"/>
  </r>
  <r>
    <s v="W.pollock"/>
    <x v="0"/>
    <x v="32"/>
    <x v="0"/>
    <n v="157"/>
    <n v="140"/>
    <n v="4.3538985232551503E-3"/>
    <x v="8"/>
    <n v="2.4060211020237002E-3"/>
    <n v="1.0475571723021718E-3"/>
    <n v="1.49514978228583E-4"/>
    <n v="-2.5446783930879202"/>
    <n v="0.30623922071753501"/>
    <n v="7.2784810126582306E-2"/>
    <n v="4.12924157595655E-2"/>
    <n v="0.12515984377398101"/>
  </r>
  <r>
    <s v="W.pollock"/>
    <x v="0"/>
    <x v="32"/>
    <x v="0"/>
    <n v="157"/>
    <n v="140"/>
    <n v="4.3538985232551503E-3"/>
    <x v="9"/>
    <n v="0.15935346569457101"/>
    <n v="6.9380881896318303E-2"/>
    <n v="1.7857046652003301E-3"/>
    <n v="-0.45050583353246798"/>
    <n v="0.16316512158590801"/>
    <n v="0.389240506329114"/>
    <n v="0.316412165092259"/>
    <n v="0.46737088840711499"/>
  </r>
  <r>
    <s v="W.pollock"/>
    <x v="0"/>
    <x v="33"/>
    <x v="0"/>
    <n v="94"/>
    <n v="81"/>
    <n v="2.8925385288456401E-3"/>
    <x v="0"/>
    <n v="6.6439171824553998E-3"/>
    <n v="1.9217786432711812E-3"/>
    <n v="2.00719102741656E-4"/>
    <n v="-2.19722457733622"/>
    <n v="0.34199278402838501"/>
    <n v="0.1"/>
    <n v="5.3782188991249501E-2"/>
    <n v="0.178444961121771"/>
  </r>
  <r>
    <s v="W.pollock"/>
    <x v="0"/>
    <x v="33"/>
    <x v="0"/>
    <n v="94"/>
    <n v="81"/>
    <n v="2.8925385288456401E-3"/>
    <x v="1"/>
    <n v="4.6712825827338399E-4"/>
    <n v="1.3511864849683204E-4"/>
    <n v="6.3505764793511001E-5"/>
    <n v="-3.6109179126442199"/>
    <n v="0.64094524790407104"/>
    <n v="2.6315789473684199E-2"/>
    <n v="7.6363445734148501E-3"/>
    <n v="8.6695669031921704E-2"/>
  </r>
  <r>
    <s v="W.pollock"/>
    <x v="0"/>
    <x v="33"/>
    <x v="0"/>
    <n v="94"/>
    <n v="81"/>
    <n v="2.8925385288456401E-3"/>
    <x v="2"/>
    <n v="0"/>
    <n v="0"/>
    <n v="0"/>
    <n v="-5.2417470150596399"/>
    <n v="1.41794993232554"/>
    <n v="5.2631578947368403E-3"/>
    <n v="3.2840684300381801E-4"/>
    <n v="7.8524526335790004E-2"/>
  </r>
  <r>
    <s v="W.pollock"/>
    <x v="0"/>
    <x v="33"/>
    <x v="0"/>
    <n v="94"/>
    <n v="81"/>
    <n v="2.8925385288456401E-3"/>
    <x v="3"/>
    <n v="8.3014830050665792E-3"/>
    <n v="2.4012359438712366E-3"/>
    <n v="2.8214522340486999E-4"/>
    <n v="-2.32007825044156"/>
    <n v="0.35945479891795601"/>
    <n v="8.9473684210526302E-2"/>
    <n v="4.63263922791671E-2"/>
    <n v="0.16581993072182599"/>
  </r>
  <r>
    <s v="W.pollock"/>
    <x v="0"/>
    <x v="33"/>
    <x v="0"/>
    <n v="94"/>
    <n v="81"/>
    <n v="2.8925385288456401E-3"/>
    <x v="4"/>
    <n v="6.23990972821689E-2"/>
    <n v="1.8049179305386083E-2"/>
    <n v="7.7119220668467705E-4"/>
    <n v="-1.1700712526502499"/>
    <n v="0.24132456960019699"/>
    <n v="0.23684210526315799"/>
    <n v="0.16204811173994199"/>
    <n v="0.33246103535724297"/>
  </r>
  <r>
    <s v="W.pollock"/>
    <x v="0"/>
    <x v="33"/>
    <x v="0"/>
    <n v="94"/>
    <n v="81"/>
    <n v="2.8925385288456401E-3"/>
    <x v="5"/>
    <n v="0.45240018771674101"/>
    <n v="0.13085849734276736"/>
    <n v="3.5144853572057501E-3"/>
    <n v="-0.51644361607021405"/>
    <n v="0.21207483767194699"/>
    <n v="0.37368421052631601"/>
    <n v="0.28249677700621501"/>
    <n v="0.47482706750828602"/>
  </r>
  <r>
    <s v="W.pollock"/>
    <x v="0"/>
    <x v="33"/>
    <x v="0"/>
    <n v="94"/>
    <n v="81"/>
    <n v="2.8925385288456401E-3"/>
    <x v="6"/>
    <n v="0.10273411631251"/>
    <n v="2.9716238966084458E-2"/>
    <n v="1.16388602617164E-3"/>
    <n v="-1.05693959226754"/>
    <n v="0.23452233090631899"/>
    <n v="0.25789473684210501"/>
    <n v="0.179962236462408"/>
    <n v="0.35496718939528998"/>
  </r>
  <r>
    <s v="W.pollock"/>
    <x v="0"/>
    <x v="33"/>
    <x v="0"/>
    <n v="94"/>
    <n v="81"/>
    <n v="2.8925385288456401E-3"/>
    <x v="7"/>
    <n v="7.9983853622790505E-4"/>
    <n v="2.3135637828947147E-4"/>
    <n v="2.1747499559210301E-4"/>
    <n v="-4.1324963281864804"/>
    <n v="0.82301995955896601"/>
    <n v="1.5789473684210499E-2"/>
    <n v="3.1865797482038801E-3"/>
    <n v="7.4510880944376301E-2"/>
  </r>
  <r>
    <s v="W.pollock"/>
    <x v="0"/>
    <x v="33"/>
    <x v="0"/>
    <n v="94"/>
    <n v="81"/>
    <n v="2.8925385288456401E-3"/>
    <x v="8"/>
    <n v="0.124944267929505"/>
    <n v="3.6140610894450587E-2"/>
    <n v="3.0883794764348599E-3"/>
    <n v="-1.98249959648761"/>
    <n v="0.31453548232802298"/>
    <n v="0.121052631578947"/>
    <n v="6.9203505796326698E-2"/>
    <n v="0.20326524763048801"/>
  </r>
  <r>
    <s v="W.pollock"/>
    <x v="0"/>
    <x v="33"/>
    <x v="0"/>
    <n v="94"/>
    <n v="81"/>
    <n v="2.8925385288456401E-3"/>
    <x v="9"/>
    <n v="0.24130996377705299"/>
    <n v="6.9799836761947148E-2"/>
    <n v="1.5621868227673899E-3"/>
    <n v="-0.21130909366720699"/>
    <n v="0.20634202386408099"/>
    <n v="0.44736842105263203"/>
    <n v="0.350751063728798"/>
    <n v="0.54813082128359103"/>
  </r>
  <r>
    <s v="W.pollock"/>
    <x v="0"/>
    <x v="1"/>
    <x v="1"/>
    <n v="21"/>
    <n v="20"/>
    <n v="1.7665203062173101E-2"/>
    <x v="0"/>
    <n v="1.5083477540971499E-3"/>
    <n v="2.6645269364498889E-3"/>
    <n v="1.8651688555149299E-4"/>
    <n v="-1.66500776358891"/>
    <n v="0.58289650862596498"/>
    <n v="0.15909090909090901"/>
    <n v="5.6921042527699597E-2"/>
    <n v="0.37226068386043298"/>
  </r>
  <r>
    <s v="W.pollock"/>
    <x v="0"/>
    <x v="1"/>
    <x v="1"/>
    <n v="21"/>
    <n v="20"/>
    <n v="1.7665203062173101E-2"/>
    <x v="1"/>
    <n v="0"/>
    <n v="0"/>
    <n v="0"/>
    <n v="-3.7612001156935602"/>
    <n v="1.4305633952771799"/>
    <n v="2.27272727272727E-2"/>
    <n v="1.40669533975032E-3"/>
    <n v="0.277419935094667"/>
  </r>
  <r>
    <s v="W.pollock"/>
    <x v="0"/>
    <x v="1"/>
    <x v="1"/>
    <n v="21"/>
    <n v="20"/>
    <n v="1.7665203062173101E-2"/>
    <x v="2"/>
    <n v="0"/>
    <n v="0"/>
    <n v="0"/>
    <n v="-3.7612001156935602"/>
    <n v="1.4305633952771799"/>
    <n v="2.27272727272727E-2"/>
    <n v="1.40669533975032E-3"/>
    <n v="0.277419935094667"/>
  </r>
  <r>
    <s v="W.pollock"/>
    <x v="0"/>
    <x v="1"/>
    <x v="1"/>
    <n v="21"/>
    <n v="20"/>
    <n v="1.7665203062173101E-2"/>
    <x v="3"/>
    <n v="0.97648986087007195"/>
    <n v="1.724989168042298"/>
    <n v="1.81123862644442E-2"/>
    <n v="2.6149597780362002"/>
    <n v="0.84584109291967202"/>
    <n v="0.93181818181818199"/>
    <n v="0.72254305379773498"/>
    <n v="0.98624914932507501"/>
  </r>
  <r>
    <s v="W.pollock"/>
    <x v="0"/>
    <x v="1"/>
    <x v="1"/>
    <n v="21"/>
    <n v="20"/>
    <n v="1.7665203062173101E-2"/>
    <x v="4"/>
    <n v="4.5939546062536999E-3"/>
    <n v="8.1153140977877087E-3"/>
    <n v="4.26053990133856E-4"/>
    <n v="-1.35812348415319"/>
    <n v="0.52854997811472804"/>
    <n v="0.204545454545455"/>
    <n v="8.3625131028104593E-2"/>
    <n v="0.42014808316291502"/>
  </r>
  <r>
    <s v="W.pollock"/>
    <x v="0"/>
    <x v="1"/>
    <x v="1"/>
    <n v="21"/>
    <n v="20"/>
    <n v="1.7665203062173101E-2"/>
    <x v="5"/>
    <n v="0"/>
    <n v="0"/>
    <n v="0"/>
    <n v="-3.7612001156935602"/>
    <n v="1.4305633952771799"/>
    <n v="2.27272727272727E-2"/>
    <n v="1.40669533975032E-3"/>
    <n v="0.277419935094667"/>
  </r>
  <r>
    <s v="W.pollock"/>
    <x v="0"/>
    <x v="1"/>
    <x v="1"/>
    <n v="21"/>
    <n v="20"/>
    <n v="1.7665203062173101E-2"/>
    <x v="6"/>
    <n v="1.0681292974296401E-2"/>
    <n v="1.8868720935750882E-2"/>
    <n v="1.32081046550257E-3"/>
    <n v="-1.66500776358891"/>
    <n v="0.58289650862596498"/>
    <n v="0.15909090909090901"/>
    <n v="5.6921042527699597E-2"/>
    <n v="0.37226068386043298"/>
  </r>
  <r>
    <s v="W.pollock"/>
    <x v="0"/>
    <x v="1"/>
    <x v="1"/>
    <n v="21"/>
    <n v="20"/>
    <n v="1.7665203062173101E-2"/>
    <x v="7"/>
    <n v="0"/>
    <n v="0"/>
    <n v="0"/>
    <n v="-3.7612001156935602"/>
    <n v="1.4305633952771799"/>
    <n v="2.27272727272727E-2"/>
    <n v="1.40669533975032E-3"/>
    <n v="0.277419935094667"/>
  </r>
  <r>
    <s v="W.pollock"/>
    <x v="0"/>
    <x v="1"/>
    <x v="1"/>
    <n v="21"/>
    <n v="20"/>
    <n v="1.7665203062173101E-2"/>
    <x v="8"/>
    <n v="0"/>
    <n v="0"/>
    <n v="0"/>
    <n v="-3.7612001156935602"/>
    <n v="1.4305633952771799"/>
    <n v="2.27272727272727E-2"/>
    <n v="1.40669533975032E-3"/>
    <n v="0.277419935094667"/>
  </r>
  <r>
    <s v="W.pollock"/>
    <x v="0"/>
    <x v="1"/>
    <x v="1"/>
    <n v="21"/>
    <n v="20"/>
    <n v="1.7665203062173101E-2"/>
    <x v="9"/>
    <n v="6.7265437952811298E-3"/>
    <n v="1.188257620502417E-2"/>
    <n v="1.24767050152754E-3"/>
    <n v="-2.0541237336955498"/>
    <n v="0.67177529820770499"/>
    <n v="0.11363636363636399"/>
    <n v="3.3220499075166103E-2"/>
    <n v="0.32356329059869998"/>
  </r>
  <r>
    <s v="W.pollock"/>
    <x v="0"/>
    <x v="3"/>
    <x v="1"/>
    <n v="29"/>
    <n v="29"/>
    <n v="1.6816264151805899E-2"/>
    <x v="0"/>
    <n v="1.5611529466677701E-2"/>
    <n v="2.6252760332535367E-2"/>
    <n v="1.90332512410881E-3"/>
    <n v="-1.7346010553881099"/>
    <n v="0.51130999256491405"/>
    <n v="0.15"/>
    <n v="6.0838271613367197E-2"/>
    <n v="0.32466094651006799"/>
  </r>
  <r>
    <s v="W.pollock"/>
    <x v="0"/>
    <x v="3"/>
    <x v="1"/>
    <n v="29"/>
    <n v="29"/>
    <n v="1.6816264151805899E-2"/>
    <x v="1"/>
    <n v="7.8243801118581105E-2"/>
    <n v="0.13157684278514259"/>
    <n v="7.6314568815382504E-3"/>
    <n v="-1.49392502531226"/>
    <n v="0.47184161362558302"/>
    <n v="0.18333333333333299"/>
    <n v="8.1755201306421096E-2"/>
    <n v="0.36144095228013401"/>
  </r>
  <r>
    <s v="W.pollock"/>
    <x v="0"/>
    <x v="3"/>
    <x v="1"/>
    <n v="29"/>
    <n v="29"/>
    <n v="1.6816264151805899E-2"/>
    <x v="2"/>
    <n v="0"/>
    <n v="0"/>
    <n v="0"/>
    <n v="-4.0775374439057197"/>
    <n v="1.42614806562459"/>
    <n v="1.6666666666666701E-2"/>
    <n v="1.0345148533702901E-3"/>
    <n v="0.21716113706047099"/>
  </r>
  <r>
    <s v="W.pollock"/>
    <x v="0"/>
    <x v="3"/>
    <x v="1"/>
    <n v="29"/>
    <n v="29"/>
    <n v="1.6816264151805899E-2"/>
    <x v="3"/>
    <n v="0.63781860597386797"/>
    <n v="1.0725726158993167"/>
    <n v="1.4138457209581901E-2"/>
    <n v="1.09861228866811"/>
    <n v="0.42163702135578401"/>
    <n v="0.75"/>
    <n v="0.567633836486654"/>
    <n v="0.87269727836800604"/>
  </r>
  <r>
    <s v="W.pollock"/>
    <x v="0"/>
    <x v="3"/>
    <x v="1"/>
    <n v="29"/>
    <n v="29"/>
    <n v="1.6816264151805899E-2"/>
    <x v="4"/>
    <n v="0.10147768627346999"/>
    <n v="0.17064755778887591"/>
    <n v="2.9110465740455099E-3"/>
    <n v="0.33647223662121301"/>
    <n v="0.37032803990902102"/>
    <n v="0.58333333333333304"/>
    <n v="0.40386879584081697"/>
    <n v="0.74313273339276598"/>
  </r>
  <r>
    <s v="W.pollock"/>
    <x v="0"/>
    <x v="3"/>
    <x v="1"/>
    <n v="29"/>
    <n v="29"/>
    <n v="1.6816264151805899E-2"/>
    <x v="5"/>
    <n v="4.083649839352E-2"/>
    <n v="6.8671734402022955E-2"/>
    <n v="6.6382676588621998E-3"/>
    <n v="-2.0243817644968098"/>
    <n v="0.56872676635700004"/>
    <n v="0.116666666666667"/>
    <n v="4.15234715882472E-2"/>
    <n v="0.28706587568889602"/>
  </r>
  <r>
    <s v="W.pollock"/>
    <x v="0"/>
    <x v="3"/>
    <x v="1"/>
    <n v="29"/>
    <n v="29"/>
    <n v="1.6816264151805899E-2"/>
    <x v="6"/>
    <n v="1.19333861014177E-2"/>
    <n v="2.0067497290692921E-2"/>
    <n v="2.90978710715046E-3"/>
    <n v="-2.3978952727983698"/>
    <n v="0.66057825907581602"/>
    <n v="8.3333333333333301E-2"/>
    <n v="2.4301189088281699E-2"/>
    <n v="0.24914792130921401"/>
  </r>
  <r>
    <s v="W.pollock"/>
    <x v="0"/>
    <x v="3"/>
    <x v="1"/>
    <n v="29"/>
    <n v="29"/>
    <n v="1.6816264151805899E-2"/>
    <x v="7"/>
    <n v="0"/>
    <n v="0"/>
    <n v="0"/>
    <n v="-4.0775374439057197"/>
    <n v="1.42614806562459"/>
    <n v="1.6666666666666701E-2"/>
    <n v="1.0345148533702901E-3"/>
    <n v="0.21716113706047099"/>
  </r>
  <r>
    <s v="W.pollock"/>
    <x v="0"/>
    <x v="3"/>
    <x v="1"/>
    <n v="29"/>
    <n v="29"/>
    <n v="1.6816264151805899E-2"/>
    <x v="8"/>
    <n v="4.2640387062137502E-3"/>
    <n v="7.1705201237215093E-3"/>
    <n v="2.07945083587923E-3"/>
    <n v="-2.9444389791664398"/>
    <n v="0.837707816583391"/>
    <n v="0.05"/>
    <n v="1.0087232606479901E-2"/>
    <n v="0.213739251277168"/>
  </r>
  <r>
    <s v="W.pollock"/>
    <x v="0"/>
    <x v="3"/>
    <x v="1"/>
    <n v="29"/>
    <n v="29"/>
    <n v="1.6816264151805899E-2"/>
    <x v="9"/>
    <n v="0.109814453966253"/>
    <n v="0.18466688655828395"/>
    <n v="3.5702264734601401E-3"/>
    <n v="6.6691374498672101E-2"/>
    <n v="0.36535140108344599"/>
    <n v="0.51666666666666705"/>
    <n v="0.343125351100041"/>
    <n v="0.68627898405367305"/>
  </r>
  <r>
    <s v="W.pollock"/>
    <x v="0"/>
    <x v="4"/>
    <x v="1"/>
    <n v="36"/>
    <n v="36"/>
    <n v="8.8870073580549509E-3"/>
    <x v="0"/>
    <n v="9.6562835486376803E-3"/>
    <n v="8.5815462948208038E-3"/>
    <n v="6.1787133322709802E-4"/>
    <n v="-1.7452394535931599"/>
    <n v="0.46213008294658098"/>
    <n v="0.14864864864864899"/>
    <n v="6.59265140184426E-2"/>
    <n v="0.301647580363823"/>
  </r>
  <r>
    <s v="W.pollock"/>
    <x v="0"/>
    <x v="4"/>
    <x v="1"/>
    <n v="36"/>
    <n v="36"/>
    <n v="8.8870073580549509E-3"/>
    <x v="1"/>
    <n v="6.4953391120352701E-3"/>
    <n v="5.7724126481719555E-3"/>
    <n v="6.9268951778063404E-4"/>
    <n v="-2.25878247033565"/>
    <n v="0.56175175298608804"/>
    <n v="9.45945945945946E-2"/>
    <n v="3.3575196226629599E-2"/>
    <n v="0.23907653789442099"/>
  </r>
  <r>
    <s v="W.pollock"/>
    <x v="0"/>
    <x v="4"/>
    <x v="1"/>
    <n v="36"/>
    <n v="36"/>
    <n v="8.8870073580549509E-3"/>
    <x v="2"/>
    <n v="0"/>
    <n v="0"/>
    <n v="0"/>
    <n v="-4.2904594411483901"/>
    <n v="1.4238670093354799"/>
    <n v="1.35135135135135E-2"/>
    <n v="8.4002478782041305E-4"/>
    <n v="0.18247324017833499"/>
  </r>
  <r>
    <s v="W.pollock"/>
    <x v="0"/>
    <x v="4"/>
    <x v="1"/>
    <n v="36"/>
    <n v="36"/>
    <n v="8.8870073580549509E-3"/>
    <x v="3"/>
    <n v="0.92902416028641699"/>
    <n v="0.82562445482762092"/>
    <n v="1.1008326064368299E-2"/>
    <n v="1.06289420606603"/>
    <n v="0.37633335522960698"/>
    <n v="0.74324324324324298"/>
    <n v="0.58061068896678003"/>
    <n v="0.85821071152831996"/>
  </r>
  <r>
    <s v="W.pollock"/>
    <x v="0"/>
    <x v="4"/>
    <x v="1"/>
    <n v="36"/>
    <n v="36"/>
    <n v="8.8870073580549509E-3"/>
    <x v="4"/>
    <n v="1.6947984366903299E-2"/>
    <n v="1.506168617728699E-2"/>
    <n v="4.9292791125666495E-4"/>
    <n v="-0.79633141679517605"/>
    <n v="0.35520727471947999"/>
    <n v="0.31081081081081102"/>
    <n v="0.183541141730966"/>
    <n v="0.47498960112620697"/>
  </r>
  <r>
    <s v="W.pollock"/>
    <x v="0"/>
    <x v="4"/>
    <x v="1"/>
    <n v="36"/>
    <n v="36"/>
    <n v="8.8870073580549509E-3"/>
    <x v="5"/>
    <n v="0"/>
    <n v="0"/>
    <n v="0"/>
    <n v="-4.2904594411483901"/>
    <n v="1.4238670093354799"/>
    <n v="1.35135135135135E-2"/>
    <n v="8.4002478782041305E-4"/>
    <n v="0.18247324017833499"/>
  </r>
  <r>
    <s v="W.pollock"/>
    <x v="0"/>
    <x v="4"/>
    <x v="1"/>
    <n v="36"/>
    <n v="36"/>
    <n v="8.8870073580549509E-3"/>
    <x v="6"/>
    <n v="2.6304373131874302E-3"/>
    <n v="2.3376715757198988E-3"/>
    <n v="4.2078088362958199E-4"/>
    <n v="-2.6246685921631601"/>
    <n v="0.654969852166019"/>
    <n v="6.7567567567567599E-2"/>
    <n v="1.9677427578934301E-2"/>
    <n v="0.20735754300179399"/>
  </r>
  <r>
    <s v="W.pollock"/>
    <x v="0"/>
    <x v="4"/>
    <x v="1"/>
    <n v="36"/>
    <n v="36"/>
    <n v="8.8870073580549509E-3"/>
    <x v="7"/>
    <n v="0"/>
    <n v="0"/>
    <n v="0"/>
    <n v="-4.2904594411483901"/>
    <n v="1.4238670093354799"/>
    <n v="1.35135135135135E-2"/>
    <n v="8.4002478782041305E-4"/>
    <n v="0.18247324017833499"/>
  </r>
  <r>
    <s v="W.pollock"/>
    <x v="0"/>
    <x v="4"/>
    <x v="1"/>
    <n v="36"/>
    <n v="36"/>
    <n v="8.8870073580549509E-3"/>
    <x v="8"/>
    <n v="0"/>
    <n v="0"/>
    <n v="0"/>
    <n v="-4.2904594411483901"/>
    <n v="1.4238670093354799"/>
    <n v="1.35135135135135E-2"/>
    <n v="8.4002478782041305E-4"/>
    <n v="0.18247324017833499"/>
  </r>
  <r>
    <s v="W.pollock"/>
    <x v="0"/>
    <x v="4"/>
    <x v="1"/>
    <n v="36"/>
    <n v="36"/>
    <n v="8.8870073580549509E-3"/>
    <x v="9"/>
    <n v="3.5245795372819799E-2"/>
    <n v="3.1322964281874872E-2"/>
    <n v="1.0251151946795399E-3"/>
    <n v="-0.79633141679517605"/>
    <n v="0.35520727471947999"/>
    <n v="0.31081081081081102"/>
    <n v="0.183541141730966"/>
    <n v="0.47498960112620697"/>
  </r>
  <r>
    <s v="W.pollock"/>
    <x v="0"/>
    <x v="5"/>
    <x v="1"/>
    <n v="12"/>
    <n v="12"/>
    <n v="7.8519437113725998E-3"/>
    <x v="0"/>
    <n v="1.4117248396870901E-3"/>
    <n v="1.108478397716954E-3"/>
    <n v="6.6508703863017195E-5"/>
    <n v="-1.4350845252893201"/>
    <n v="0.70373155054899705"/>
    <n v="0.19230769230769201"/>
    <n v="5.6551056503850602E-2"/>
    <n v="0.48606094122793397"/>
  </r>
  <r>
    <s v="W.pollock"/>
    <x v="0"/>
    <x v="5"/>
    <x v="1"/>
    <n v="12"/>
    <n v="12"/>
    <n v="7.8519437113725998E-3"/>
    <x v="1"/>
    <n v="0"/>
    <n v="0"/>
    <n v="0"/>
    <n v="-3.2188758248682001"/>
    <n v="1.4422205101856"/>
    <n v="3.8461538461538498E-2"/>
    <n v="2.36259799954014E-3"/>
    <n v="0.40320618593948698"/>
  </r>
  <r>
    <s v="W.pollock"/>
    <x v="0"/>
    <x v="5"/>
    <x v="1"/>
    <n v="12"/>
    <n v="12"/>
    <n v="7.8519437113725998E-3"/>
    <x v="2"/>
    <n v="0"/>
    <n v="0"/>
    <n v="0"/>
    <n v="-3.2188758248682001"/>
    <n v="1.4422205101856"/>
    <n v="3.8461538461538498E-2"/>
    <n v="2.36259799954014E-3"/>
    <n v="0.40320618593948698"/>
  </r>
  <r>
    <s v="W.pollock"/>
    <x v="0"/>
    <x v="5"/>
    <x v="1"/>
    <n v="12"/>
    <n v="12"/>
    <n v="7.8519437113725998E-3"/>
    <x v="3"/>
    <n v="0.834034416124943"/>
    <n v="0.65487912887605648"/>
    <n v="6.5487912887605597E-3"/>
    <n v="3.2188758248682001"/>
    <n v="1.4422205101856"/>
    <n v="0.96153846153846201"/>
    <n v="0.59679381406051302"/>
    <n v="0.99763740200046003"/>
  </r>
  <r>
    <s v="W.pollock"/>
    <x v="0"/>
    <x v="5"/>
    <x v="1"/>
    <n v="12"/>
    <n v="12"/>
    <n v="7.8519437113725998E-3"/>
    <x v="4"/>
    <n v="2.5734982256004499E-2"/>
    <n v="2.0206963208731995E-2"/>
    <n v="6.0620889626195995E-4"/>
    <n v="-0.63598876671999705"/>
    <n v="0.58298308813013699"/>
    <n v="0.34615384615384598"/>
    <n v="0.14447168921954601"/>
    <n v="0.62402272565063199"/>
  </r>
  <r>
    <s v="W.pollock"/>
    <x v="0"/>
    <x v="5"/>
    <x v="1"/>
    <n v="12"/>
    <n v="12"/>
    <n v="7.8519437113725998E-3"/>
    <x v="5"/>
    <n v="0"/>
    <n v="0"/>
    <n v="0"/>
    <n v="-3.2188758248682001"/>
    <n v="1.4422205101856"/>
    <n v="3.8461538461538498E-2"/>
    <n v="2.36259799954014E-3"/>
    <n v="0.40320618593948698"/>
  </r>
  <r>
    <s v="W.pollock"/>
    <x v="0"/>
    <x v="5"/>
    <x v="1"/>
    <n v="12"/>
    <n v="12"/>
    <n v="7.8519437113725998E-3"/>
    <x v="6"/>
    <n v="7.5598000649164401E-2"/>
    <n v="5.9359124578954814E-2"/>
    <n v="3.5615474747372898E-3"/>
    <n v="-1.4350845252893201"/>
    <n v="0.70373155054899705"/>
    <n v="0.19230769230769201"/>
    <n v="5.6551056503850602E-2"/>
    <n v="0.48606094122793397"/>
  </r>
  <r>
    <s v="W.pollock"/>
    <x v="0"/>
    <x v="5"/>
    <x v="1"/>
    <n v="12"/>
    <n v="12"/>
    <n v="7.8519437113725998E-3"/>
    <x v="7"/>
    <n v="3.6880656304801203E-2"/>
    <n v="2.8958483734377805E-2"/>
    <n v="3.4750180481253399E-3"/>
    <n v="-2.0368819272610401"/>
    <n v="0.86811473228243097"/>
    <n v="0.115384615384615"/>
    <n v="2.32395286956435E-2"/>
    <n v="0.41693288164586001"/>
  </r>
  <r>
    <s v="W.pollock"/>
    <x v="0"/>
    <x v="5"/>
    <x v="1"/>
    <n v="12"/>
    <n v="12"/>
    <n v="7.8519437113725998E-3"/>
    <x v="8"/>
    <n v="0"/>
    <n v="0"/>
    <n v="0"/>
    <n v="-3.2188758248682001"/>
    <n v="1.4422205101856"/>
    <n v="3.8461538461538498E-2"/>
    <n v="2.36259799954014E-3"/>
    <n v="0.40320618593948698"/>
  </r>
  <r>
    <s v="W.pollock"/>
    <x v="0"/>
    <x v="5"/>
    <x v="1"/>
    <n v="12"/>
    <n v="12"/>
    <n v="7.8519437113725998E-3"/>
    <x v="9"/>
    <n v="2.6340219825400201E-2"/>
    <n v="2.0682192341422299E-2"/>
    <n v="1.2409315404853401E-3"/>
    <n v="-1.4350845252893201"/>
    <n v="0.70373155054899705"/>
    <n v="0.19230769230769201"/>
    <n v="5.6551056503850602E-2"/>
    <n v="0.48606094122793397"/>
  </r>
  <r>
    <s v="W.pollock"/>
    <x v="0"/>
    <x v="6"/>
    <x v="1"/>
    <n v="27"/>
    <n v="25"/>
    <n v="1.1746592774316E-2"/>
    <x v="0"/>
    <n v="1.36896817267051E-3"/>
    <n v="1.6080711645359992E-3"/>
    <n v="8.6835842884944395E-5"/>
    <n v="-1.4087672169719501"/>
    <n v="0.47567071200845101"/>
    <n v="0.19642857142857101"/>
    <n v="8.7777252859846805E-2"/>
    <n v="0.38309013617708698"/>
  </r>
  <r>
    <s v="W.pollock"/>
    <x v="0"/>
    <x v="6"/>
    <x v="1"/>
    <n v="27"/>
    <n v="25"/>
    <n v="1.1746592774316E-2"/>
    <x v="1"/>
    <n v="4.0126183373896701E-2"/>
    <n v="4.7134593568069379E-2"/>
    <n v="3.1815850658447001E-3"/>
    <n v="-1.65292302437384"/>
    <n v="0.51456332332530696"/>
    <n v="0.160714285714286"/>
    <n v="6.5285746377004295E-2"/>
    <n v="0.34425735256100498"/>
  </r>
  <r>
    <s v="W.pollock"/>
    <x v="0"/>
    <x v="6"/>
    <x v="1"/>
    <n v="27"/>
    <n v="25"/>
    <n v="1.1746592774316E-2"/>
    <x v="2"/>
    <n v="0"/>
    <n v="0"/>
    <n v="0"/>
    <n v="-4.0073331852324703"/>
    <n v="1.42701213602535"/>
    <n v="1.7857142857142901E-2"/>
    <n v="1.1077931685487799E-3"/>
    <n v="0.22963215860576"/>
  </r>
  <r>
    <s v="W.pollock"/>
    <x v="0"/>
    <x v="6"/>
    <x v="1"/>
    <n v="27"/>
    <n v="25"/>
    <n v="1.1746592774316E-2"/>
    <x v="3"/>
    <n v="0.53029656818285997"/>
    <n v="0.62291778360613559"/>
    <n v="7.6449000715298702E-3"/>
    <n v="1.4087672169719501"/>
    <n v="0.47567071200845101"/>
    <n v="0.80357142857142905"/>
    <n v="0.61690986382291302"/>
    <n v="0.91222274714015295"/>
  </r>
  <r>
    <s v="W.pollock"/>
    <x v="0"/>
    <x v="6"/>
    <x v="1"/>
    <n v="27"/>
    <n v="25"/>
    <n v="1.1746592774316E-2"/>
    <x v="4"/>
    <n v="0.38384939954130798"/>
    <n v="0.45089225830774643"/>
    <n v="6.4074163022679901E-3"/>
    <n v="0.83034830207343002"/>
    <n v="0.41100986619007202"/>
    <n v="0.69642857142857095"/>
    <n v="0.506191924525495"/>
    <n v="0.83698004872853404"/>
  </r>
  <r>
    <s v="W.pollock"/>
    <x v="0"/>
    <x v="6"/>
    <x v="1"/>
    <n v="27"/>
    <n v="25"/>
    <n v="1.1746592774316E-2"/>
    <x v="5"/>
    <n v="7.2528285411837298E-4"/>
    <n v="8.5196023335221659E-4"/>
    <n v="1.1501463150254999E-4"/>
    <n v="-2.3223877202902301"/>
    <n v="0.66273349566361095"/>
    <n v="8.9285714285714302E-2"/>
    <n v="2.6049919512719798E-2"/>
    <n v="0.26435980343352"/>
  </r>
  <r>
    <s v="W.pollock"/>
    <x v="0"/>
    <x v="6"/>
    <x v="1"/>
    <n v="27"/>
    <n v="25"/>
    <n v="1.1746592774316E-2"/>
    <x v="6"/>
    <n v="1.5851376877217799E-2"/>
    <n v="1.8619966908888633E-2"/>
    <n v="8.3789851089998899E-4"/>
    <n v="-1.1962507582320301"/>
    <n v="0.447613428924033"/>
    <n v="0.23214285714285701"/>
    <n v="0.11169203648006901"/>
    <n v="0.42093691800863903"/>
  </r>
  <r>
    <s v="W.pollock"/>
    <x v="0"/>
    <x v="6"/>
    <x v="1"/>
    <n v="27"/>
    <n v="25"/>
    <n v="1.1746592774316E-2"/>
    <x v="7"/>
    <n v="0"/>
    <n v="0"/>
    <n v="0"/>
    <n v="-4.0073331852324703"/>
    <n v="1.42701213602535"/>
    <n v="1.7857142857142901E-2"/>
    <n v="1.1077931685487799E-3"/>
    <n v="0.22963215860576"/>
  </r>
  <r>
    <s v="W.pollock"/>
    <x v="0"/>
    <x v="6"/>
    <x v="1"/>
    <n v="27"/>
    <n v="25"/>
    <n v="1.1746592774316E-2"/>
    <x v="8"/>
    <n v="0"/>
    <n v="0"/>
    <n v="0"/>
    <n v="-4.0073331852324703"/>
    <n v="1.42701213602535"/>
    <n v="1.7857142857142901E-2"/>
    <n v="1.1077931685487799E-3"/>
    <n v="0.22963215860576"/>
  </r>
  <r>
    <s v="W.pollock"/>
    <x v="0"/>
    <x v="6"/>
    <x v="1"/>
    <n v="27"/>
    <n v="25"/>
    <n v="1.1746592774316E-2"/>
    <x v="9"/>
    <n v="2.7782220997928399E-2"/>
    <n v="3.2634643642871594E-2"/>
    <n v="1.2587648262250501E-3"/>
    <n v="-1.0055218656021001"/>
    <n v="0.42674795973526503"/>
    <n v="0.26785714285714302"/>
    <n v="0.13682108464350301"/>
    <n v="0.45782647642208901"/>
  </r>
  <r>
    <s v="W.pollock"/>
    <x v="0"/>
    <x v="7"/>
    <x v="1"/>
    <n v="35"/>
    <n v="33"/>
    <n v="1.8034398133489501E-2"/>
    <x v="0"/>
    <n v="2.8496288311209601E-3"/>
    <n v="5.1391340873105712E-3"/>
    <n v="3.5973938611174097E-4"/>
    <n v="-1.71297859137494"/>
    <n v="0.46325486188930998"/>
    <n v="0.15277777777777801"/>
    <n v="6.7801710823014505E-2"/>
    <n v="0.30895718783437198"/>
  </r>
  <r>
    <s v="W.pollock"/>
    <x v="0"/>
    <x v="7"/>
    <x v="1"/>
    <n v="35"/>
    <n v="33"/>
    <n v="1.8034398133489501E-2"/>
    <x v="1"/>
    <n v="1.91395532305479E-2"/>
    <n v="3.4517032305681601E-2"/>
    <n v="2.4161922613977101E-3"/>
    <n v="-1.71297859137494"/>
    <n v="0.46325486188930998"/>
    <n v="0.15277777777777801"/>
    <n v="6.7801710823014505E-2"/>
    <n v="0.30895718783437198"/>
  </r>
  <r>
    <s v="W.pollock"/>
    <x v="0"/>
    <x v="7"/>
    <x v="1"/>
    <n v="35"/>
    <n v="33"/>
    <n v="1.8034398133489501E-2"/>
    <x v="2"/>
    <n v="0"/>
    <n v="0"/>
    <n v="0"/>
    <n v="-4.2626798770413199"/>
    <n v="1.4241379898326201"/>
    <n v="1.38888888888889E-2"/>
    <n v="8.6320882652519699E-4"/>
    <n v="0.18673455856288401"/>
  </r>
  <r>
    <s v="W.pollock"/>
    <x v="0"/>
    <x v="7"/>
    <x v="1"/>
    <n v="35"/>
    <n v="33"/>
    <n v="1.8034398133489501E-2"/>
    <x v="3"/>
    <n v="0.82801574155258295"/>
    <n v="1.4932765543955826"/>
    <n v="1.8022303242705401E-2"/>
    <n v="1.5125880864441801"/>
    <n v="0.43329488680447098"/>
    <n v="0.81944444444444398"/>
    <n v="0.66000805387107098"/>
    <n v="0.91387122143843702"/>
  </r>
  <r>
    <s v="W.pollock"/>
    <x v="0"/>
    <x v="7"/>
    <x v="1"/>
    <n v="35"/>
    <n v="33"/>
    <n v="1.8034398133489501E-2"/>
    <x v="4"/>
    <n v="1.16980585005808E-2"/>
    <n v="2.1096744438832537E-2"/>
    <n v="1.84596513839785E-3"/>
    <n v="-1.9459101490553099"/>
    <n v="0.50395263067897"/>
    <n v="0.125"/>
    <n v="5.05146213447209E-2"/>
    <n v="0.27724614500737799"/>
  </r>
  <r>
    <s v="W.pollock"/>
    <x v="0"/>
    <x v="7"/>
    <x v="1"/>
    <n v="35"/>
    <n v="33"/>
    <n v="1.8034398133489501E-2"/>
    <x v="5"/>
    <n v="0.101738209777606"/>
    <n v="0.18347873805178211"/>
    <n v="2.1405852772707901E-2"/>
    <n v="-2.2284771208403198"/>
    <n v="0.56256867712619496"/>
    <n v="9.7222222222222196E-2"/>
    <n v="3.4519159894162897E-2"/>
    <n v="0.24492916612357199"/>
  </r>
  <r>
    <s v="W.pollock"/>
    <x v="0"/>
    <x v="7"/>
    <x v="1"/>
    <n v="35"/>
    <n v="33"/>
    <n v="1.8034398133489501E-2"/>
    <x v="6"/>
    <n v="2.5695965235938999E-2"/>
    <n v="4.6341126748922941E-2"/>
    <n v="5.4064647873743503E-3"/>
    <n v="-2.2284771208403198"/>
    <n v="0.56256867712619496"/>
    <n v="9.7222222222222196E-2"/>
    <n v="3.4519159894162897E-2"/>
    <n v="0.24492916612357199"/>
  </r>
  <r>
    <s v="W.pollock"/>
    <x v="0"/>
    <x v="7"/>
    <x v="1"/>
    <n v="35"/>
    <n v="33"/>
    <n v="1.8034398133489501E-2"/>
    <x v="7"/>
    <n v="0"/>
    <n v="0"/>
    <n v="0"/>
    <n v="-4.2626798770413199"/>
    <n v="1.4241379898326201"/>
    <n v="1.38888888888889E-2"/>
    <n v="8.6320882652519699E-4"/>
    <n v="0.18673455856288401"/>
  </r>
  <r>
    <s v="W.pollock"/>
    <x v="0"/>
    <x v="7"/>
    <x v="1"/>
    <n v="35"/>
    <n v="33"/>
    <n v="1.8034398133489501E-2"/>
    <x v="8"/>
    <n v="0"/>
    <n v="0"/>
    <n v="0"/>
    <n v="-4.2626798770413199"/>
    <n v="1.4241379898326201"/>
    <n v="1.38888888888889E-2"/>
    <n v="8.6320882652519699E-4"/>
    <n v="0.18673455856288401"/>
  </r>
  <r>
    <s v="W.pollock"/>
    <x v="0"/>
    <x v="7"/>
    <x v="1"/>
    <n v="35"/>
    <n v="33"/>
    <n v="1.8034398133489501E-2"/>
    <x v="9"/>
    <n v="1.08628428716224E-2"/>
    <n v="1.9590483320837675E-2"/>
    <n v="1.37133383245863E-3"/>
    <n v="-1.71297859137494"/>
    <n v="0.46325486188930998"/>
    <n v="0.15277777777777801"/>
    <n v="6.7801710823014505E-2"/>
    <n v="0.30895718783437198"/>
  </r>
  <r>
    <s v="W.pollock"/>
    <x v="0"/>
    <x v="8"/>
    <x v="1"/>
    <n v="11"/>
    <n v="9"/>
    <n v="3.2940613142739398E-3"/>
    <x v="0"/>
    <n v="0"/>
    <n v="0"/>
    <n v="0"/>
    <n v="-3.1354942159291501"/>
    <n v="1.4446302370292301"/>
    <n v="4.1666666666666699E-2"/>
    <n v="2.5554467994458301E-3"/>
    <n v="0.42457531229482398"/>
  </r>
  <r>
    <s v="W.pollock"/>
    <x v="0"/>
    <x v="8"/>
    <x v="1"/>
    <n v="11"/>
    <n v="9"/>
    <n v="3.2940613142739398E-3"/>
    <x v="1"/>
    <n v="2.2768605352979102E-2"/>
    <n v="7.5001182073219002E-3"/>
    <n v="4.1250650140270401E-4"/>
    <n v="-1.33500106673234"/>
    <n v="0.71081865331091099"/>
    <n v="0.20833333333333301"/>
    <n v="6.1329380154583599E-2"/>
    <n v="0.51454676706216995"/>
  </r>
  <r>
    <s v="W.pollock"/>
    <x v="0"/>
    <x v="8"/>
    <x v="1"/>
    <n v="11"/>
    <n v="9"/>
    <n v="3.2940613142739398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0"/>
    <x v="8"/>
    <x v="1"/>
    <n v="11"/>
    <n v="9"/>
    <n v="3.2940613142739398E-3"/>
    <x v="3"/>
    <n v="0.65255813186451295"/>
    <n v="0.21495664974897644"/>
    <n v="5.9113078680968498E-3"/>
    <n v="-0.51082562376599105"/>
    <n v="0.59628479399994405"/>
    <n v="0.375"/>
    <n v="0.15715588408515099"/>
    <n v="0.658786825323874"/>
  </r>
  <r>
    <s v="W.pollock"/>
    <x v="0"/>
    <x v="8"/>
    <x v="1"/>
    <n v="11"/>
    <n v="9"/>
    <n v="3.2940613142739398E-3"/>
    <x v="4"/>
    <n v="2.06584109226341E-2"/>
    <n v="6.8050072234623199E-3"/>
    <n v="2.4951693152695201E-4"/>
    <n v="-0.88730319500090304"/>
    <n v="0.63510734882995601"/>
    <n v="0.29166666666666702"/>
    <n v="0.106014507571166"/>
    <n v="0.58843686592534405"/>
  </r>
  <r>
    <s v="W.pollock"/>
    <x v="0"/>
    <x v="8"/>
    <x v="1"/>
    <n v="11"/>
    <n v="9"/>
    <n v="3.2940613142739398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0"/>
    <x v="8"/>
    <x v="1"/>
    <n v="11"/>
    <n v="9"/>
    <n v="3.2940613142739398E-3"/>
    <x v="6"/>
    <n v="1.6874621734776899E-3"/>
    <n v="5.5586038649534781E-4"/>
    <n v="6.1144642514487994E-5"/>
    <n v="-1.9459101490553099"/>
    <n v="0.872871560943969"/>
    <n v="0.125"/>
    <n v="2.5166856558157601E-2"/>
    <n v="0.44149869532303399"/>
  </r>
  <r>
    <s v="W.pollock"/>
    <x v="0"/>
    <x v="8"/>
    <x v="1"/>
    <n v="11"/>
    <n v="9"/>
    <n v="3.2940613142739398E-3"/>
    <x v="7"/>
    <n v="0.191294744333559"/>
    <n v="6.3013661693310061E-2"/>
    <n v="6.9315027862641102E-3"/>
    <n v="-1.9459101490553099"/>
    <n v="0.872871560943969"/>
    <n v="0.125"/>
    <n v="2.5166856558157601E-2"/>
    <n v="0.44149869532303399"/>
  </r>
  <r>
    <s v="W.pollock"/>
    <x v="0"/>
    <x v="8"/>
    <x v="1"/>
    <n v="11"/>
    <n v="9"/>
    <n v="3.2940613142739398E-3"/>
    <x v="8"/>
    <n v="0"/>
    <n v="0"/>
    <n v="0"/>
    <n v="-3.1354942159291501"/>
    <n v="1.4446302370292301"/>
    <n v="4.1666666666666699E-2"/>
    <n v="2.5554467994458301E-3"/>
    <n v="0.42457531229482398"/>
  </r>
  <r>
    <s v="W.pollock"/>
    <x v="0"/>
    <x v="8"/>
    <x v="1"/>
    <n v="11"/>
    <n v="9"/>
    <n v="3.2940613142739398E-3"/>
    <x v="9"/>
    <n v="0.11103264535283699"/>
    <n v="3.6574834167827849E-2"/>
    <n v="1.3410772528203499E-3"/>
    <n v="-0.88730319500090304"/>
    <n v="0.63510734882995601"/>
    <n v="0.29166666666666702"/>
    <n v="0.106014507571166"/>
    <n v="0.58843686592534405"/>
  </r>
  <r>
    <s v="W.pollock"/>
    <x v="0"/>
    <x v="9"/>
    <x v="1"/>
    <n v="6"/>
    <n v="6"/>
    <n v="2.41953259864006E-2"/>
    <x v="0"/>
    <n v="1.1863453607569301E-3"/>
    <n v="2.8704012735967944E-3"/>
    <n v="1.7222407641580799E-4"/>
    <n v="-1.29928298413026"/>
    <n v="0.921132372943677"/>
    <n v="0.214285714285714"/>
    <n v="4.2913700314323497E-2"/>
    <n v="0.62390033629832697"/>
  </r>
  <r>
    <s v="W.pollock"/>
    <x v="0"/>
    <x v="9"/>
    <x v="1"/>
    <n v="6"/>
    <n v="6"/>
    <n v="2.41953259864006E-2"/>
    <x v="1"/>
    <n v="0"/>
    <n v="0"/>
    <n v="0"/>
    <n v="-2.5649493574615398"/>
    <n v="1.46759877141069"/>
    <n v="7.1428571428571397E-2"/>
    <n v="4.3145302958733697E-3"/>
    <n v="0.57726214643542795"/>
  </r>
  <r>
    <s v="W.pollock"/>
    <x v="0"/>
    <x v="9"/>
    <x v="1"/>
    <n v="6"/>
    <n v="6"/>
    <n v="2.41953259864006E-2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9"/>
    <x v="1"/>
    <n v="6"/>
    <n v="6"/>
    <n v="2.41953259864006E-2"/>
    <x v="3"/>
    <n v="0.91472485025169503"/>
    <n v="2.2132065939701233"/>
    <n v="2.6558479127641501E-2"/>
    <n v="1.29928298413026"/>
    <n v="0.921132372943677"/>
    <n v="0.78571428571428603"/>
    <n v="0.37609966370167303"/>
    <n v="0.95708629968567605"/>
  </r>
  <r>
    <s v="W.pollock"/>
    <x v="0"/>
    <x v="9"/>
    <x v="1"/>
    <n v="6"/>
    <n v="6"/>
    <n v="2.41953259864006E-2"/>
    <x v="4"/>
    <n v="2.90544795352672E-2"/>
    <n v="7.0298260372099491E-2"/>
    <n v="1.0544739055815E-3"/>
    <n v="0.58778666490211895"/>
    <n v="0.78881063774661597"/>
    <n v="0.64285714285714302"/>
    <n v="0.27722226183132598"/>
    <n v="0.89415047002253401"/>
  </r>
  <r>
    <s v="W.pollock"/>
    <x v="0"/>
    <x v="9"/>
    <x v="1"/>
    <n v="6"/>
    <n v="6"/>
    <n v="2.41953259864006E-2"/>
    <x v="5"/>
    <n v="0"/>
    <n v="0"/>
    <n v="0"/>
    <n v="-2.5649493574615398"/>
    <n v="1.46759877141069"/>
    <n v="7.1428571428571397E-2"/>
    <n v="4.3145302958733697E-3"/>
    <n v="0.57726214643542795"/>
  </r>
  <r>
    <s v="W.pollock"/>
    <x v="0"/>
    <x v="9"/>
    <x v="1"/>
    <n v="6"/>
    <n v="6"/>
    <n v="2.41953259864006E-2"/>
    <x v="6"/>
    <n v="3.4184982662779501E-2"/>
    <n v="8.2711679936540286E-2"/>
    <n v="2.4813503980962099E-3"/>
    <n v="-0.58778666490211895"/>
    <n v="0.78881063774661597"/>
    <n v="0.35714285714285698"/>
    <n v="0.10584952997746599"/>
    <n v="0.72277773816867497"/>
  </r>
  <r>
    <s v="W.pollock"/>
    <x v="0"/>
    <x v="9"/>
    <x v="1"/>
    <n v="6"/>
    <n v="6"/>
    <n v="2.41953259864006E-2"/>
    <x v="7"/>
    <n v="0"/>
    <n v="0"/>
    <n v="0"/>
    <n v="-2.5649493574615398"/>
    <n v="1.46759877141069"/>
    <n v="7.1428571428571397E-2"/>
    <n v="4.3145302958733697E-3"/>
    <n v="0.57726214643542795"/>
  </r>
  <r>
    <s v="W.pollock"/>
    <x v="0"/>
    <x v="9"/>
    <x v="1"/>
    <n v="6"/>
    <n v="6"/>
    <n v="2.41953259864006E-2"/>
    <x v="8"/>
    <n v="9.9073570211554701E-3"/>
    <n v="2.3971173279051138E-2"/>
    <n v="1.43827039674307E-3"/>
    <n v="-1.29928298413026"/>
    <n v="0.921132372943677"/>
    <n v="0.214285714285714"/>
    <n v="4.2913700314323497E-2"/>
    <n v="0.62390033629832697"/>
  </r>
  <r>
    <s v="W.pollock"/>
    <x v="0"/>
    <x v="9"/>
    <x v="1"/>
    <n v="6"/>
    <n v="6"/>
    <n v="2.41953259864006E-2"/>
    <x v="9"/>
    <n v="1.0941985168345301E-2"/>
    <n v="2.64744898086475E-2"/>
    <n v="1.58846938851886E-3"/>
    <n v="-1.29928298413026"/>
    <n v="0.921132372943677"/>
    <n v="0.214285714285714"/>
    <n v="4.2913700314323497E-2"/>
    <n v="0.62390033629832697"/>
  </r>
  <r>
    <s v="W.pollock"/>
    <x v="0"/>
    <x v="11"/>
    <x v="1"/>
    <n v="5"/>
    <n v="5"/>
    <n v="1.6523959968562599E-2"/>
    <x v="0"/>
    <n v="0"/>
    <n v="0"/>
    <n v="0"/>
    <n v="-2.3978952727983698"/>
    <n v="1.4770978917519899"/>
    <n v="8.3333333333333301E-2"/>
    <n v="5.0014811966075301E-3"/>
    <n v="0.62180499809309098"/>
  </r>
  <r>
    <s v="W.pollock"/>
    <x v="0"/>
    <x v="11"/>
    <x v="1"/>
    <n v="5"/>
    <n v="5"/>
    <n v="1.6523959968562599E-2"/>
    <x v="1"/>
    <n v="1.3070915685768901E-4"/>
    <n v="2.1598328754410227E-4"/>
    <n v="1.0799164377204999E-5"/>
    <n v="-1.09861228866811"/>
    <n v="0.94280904158206302"/>
    <n v="0.25"/>
    <n v="4.9901338367185299E-2"/>
    <n v="0.67902472223954002"/>
  </r>
  <r>
    <s v="W.pollock"/>
    <x v="0"/>
    <x v="11"/>
    <x v="1"/>
    <n v="5"/>
    <n v="5"/>
    <n v="1.6523959968562599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0"/>
    <x v="11"/>
    <x v="1"/>
    <n v="5"/>
    <n v="5"/>
    <n v="1.6523959968562599E-2"/>
    <x v="3"/>
    <n v="0.81450651851350198"/>
    <n v="1.34588731060504"/>
    <n v="1.3458873106050401E-2"/>
    <n v="2.3978952727983698"/>
    <n v="1.4770978917519899"/>
    <n v="0.91666666666666696"/>
    <n v="0.37819500190690902"/>
    <n v="0.99499851880339296"/>
  </r>
  <r>
    <s v="W.pollock"/>
    <x v="0"/>
    <x v="11"/>
    <x v="1"/>
    <n v="5"/>
    <n v="5"/>
    <n v="1.6523959968562599E-2"/>
    <x v="4"/>
    <n v="1.82714284129008E-2"/>
    <n v="3.0191635166323005E-2"/>
    <n v="7.5479087915807097E-4"/>
    <n v="-0.33647223662121301"/>
    <n v="0.82807867121082501"/>
    <n v="0.41666666666666702"/>
    <n v="0.123520472849838"/>
    <n v="0.78356469659194405"/>
  </r>
  <r>
    <s v="W.pollock"/>
    <x v="0"/>
    <x v="11"/>
    <x v="1"/>
    <n v="5"/>
    <n v="5"/>
    <n v="1.6523959968562599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0"/>
    <x v="11"/>
    <x v="1"/>
    <n v="5"/>
    <n v="5"/>
    <n v="1.6523959968562599E-2"/>
    <x v="6"/>
    <n v="3.3546797257872497E-2"/>
    <n v="5.5432593496257072E-2"/>
    <n v="1.38581483740642E-3"/>
    <n v="-0.33647223662121301"/>
    <n v="0.82807867121082501"/>
    <n v="0.41666666666666702"/>
    <n v="0.123520472849838"/>
    <n v="0.78356469659194405"/>
  </r>
  <r>
    <s v="W.pollock"/>
    <x v="0"/>
    <x v="11"/>
    <x v="1"/>
    <n v="5"/>
    <n v="5"/>
    <n v="1.6523959968562599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0"/>
    <x v="11"/>
    <x v="1"/>
    <n v="5"/>
    <n v="5"/>
    <n v="1.6523959968562599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0"/>
    <x v="11"/>
    <x v="1"/>
    <n v="5"/>
    <n v="5"/>
    <n v="1.6523959968562599E-2"/>
    <x v="9"/>
    <n v="0.133544546658867"/>
    <n v="0.22066847430109587"/>
    <n v="5.5167118575273899E-3"/>
    <n v="-0.33647223662121301"/>
    <n v="0.82807867121082501"/>
    <n v="0.41666666666666702"/>
    <n v="0.123520472849838"/>
    <n v="0.78356469659194405"/>
  </r>
  <r>
    <s v="W.pollock"/>
    <x v="0"/>
    <x v="12"/>
    <x v="1"/>
    <n v="68"/>
    <n v="67"/>
    <n v="1.2649088993418701E-2"/>
    <x v="0"/>
    <n v="4.1755020008336402E-6"/>
    <n v="5.2816296400742563E-6"/>
    <n v="3.59150815525049E-6"/>
    <n v="-3.8066624897703201"/>
    <n v="0.82551891648918696"/>
    <n v="2.1739130434782601E-2"/>
    <n v="4.3871460583216303E-3"/>
    <n v="0.100774778779169"/>
  </r>
  <r>
    <s v="W.pollock"/>
    <x v="0"/>
    <x v="12"/>
    <x v="1"/>
    <n v="68"/>
    <n v="67"/>
    <n v="1.2649088993418701E-2"/>
    <x v="1"/>
    <n v="1.4944731772947599E-2"/>
    <n v="1.8903724217878622E-2"/>
    <n v="4.28484415605248E-4"/>
    <n v="-0.23293155768037299"/>
    <n v="0.24240649995395699"/>
    <n v="0.44202898550724601"/>
    <n v="0.33003023841290002"/>
    <n v="0.56025208260492199"/>
  </r>
  <r>
    <s v="W.pollock"/>
    <x v="0"/>
    <x v="12"/>
    <x v="1"/>
    <n v="68"/>
    <n v="67"/>
    <n v="1.2649088993418701E-2"/>
    <x v="2"/>
    <n v="0"/>
    <n v="0"/>
    <n v="0"/>
    <n v="-4.9199809258281304"/>
    <n v="1.4193655414113699"/>
    <n v="7.2463768115942004E-3"/>
    <n v="4.5174656349020501E-4"/>
    <n v="0.10545560589323701"/>
  </r>
  <r>
    <s v="W.pollock"/>
    <x v="0"/>
    <x v="12"/>
    <x v="1"/>
    <n v="68"/>
    <n v="67"/>
    <n v="1.2649088993418701E-2"/>
    <x v="3"/>
    <n v="0.94373295234154597"/>
    <n v="1.1937362100189985"/>
    <n v="1.3092590690530899E-2"/>
    <n v="2.2633643798407599"/>
    <n v="0.412123954467772"/>
    <n v="0.90579710144927505"/>
    <n v="0.81085900278804401"/>
    <n v="0.95568593976069505"/>
  </r>
  <r>
    <s v="W.pollock"/>
    <x v="0"/>
    <x v="12"/>
    <x v="1"/>
    <n v="68"/>
    <n v="67"/>
    <n v="1.2649088993418701E-2"/>
    <x v="4"/>
    <n v="1.8277773172474201E-4"/>
    <n v="2.3119717946014704E-4"/>
    <n v="5.2404694010966597E-5"/>
    <n v="-2.9292871741458399"/>
    <n v="0.548617773396747"/>
    <n v="5.0724637681159403E-2"/>
    <n v="1.7905528095038498E-2"/>
    <n v="0.13540436354631399"/>
  </r>
  <r>
    <s v="W.pollock"/>
    <x v="0"/>
    <x v="12"/>
    <x v="1"/>
    <n v="68"/>
    <n v="67"/>
    <n v="1.2649088993418701E-2"/>
    <x v="5"/>
    <n v="4.0360169409954603E-3"/>
    <n v="5.1051937465597091E-3"/>
    <n v="8.6788293691514805E-4"/>
    <n v="-2.6625878270254502"/>
    <n v="0.48757163390748498"/>
    <n v="6.5217391304347797E-2"/>
    <n v="2.6129122479373101E-2"/>
    <n v="0.15356006814390899"/>
  </r>
  <r>
    <s v="W.pollock"/>
    <x v="0"/>
    <x v="12"/>
    <x v="1"/>
    <n v="68"/>
    <n v="67"/>
    <n v="1.2649088993418701E-2"/>
    <x v="6"/>
    <n v="9.7067775624697494E-3"/>
    <n v="1.2278189322699971E-2"/>
    <n v="7.5901533994872405E-4"/>
    <n v="-1.6094379124341001"/>
    <n v="0.32302914123489901"/>
    <n v="0.16666666666666699"/>
    <n v="9.5991854733978199E-2"/>
    <n v="0.27362640299704999"/>
  </r>
  <r>
    <s v="W.pollock"/>
    <x v="0"/>
    <x v="12"/>
    <x v="1"/>
    <n v="68"/>
    <n v="67"/>
    <n v="1.2649088993418701E-2"/>
    <x v="7"/>
    <n v="0"/>
    <n v="0"/>
    <n v="0"/>
    <n v="-4.9199809258281304"/>
    <n v="1.4193655414113699"/>
    <n v="7.2463768115942004E-3"/>
    <n v="4.5174656349020501E-4"/>
    <n v="0.10545560589323701"/>
  </r>
  <r>
    <s v="W.pollock"/>
    <x v="0"/>
    <x v="12"/>
    <x v="1"/>
    <n v="68"/>
    <n v="67"/>
    <n v="1.2649088993418701E-2"/>
    <x v="8"/>
    <n v="1.30854747332265E-2"/>
    <n v="1.6551933442171384E-2"/>
    <n v="2.8138286851691202E-3"/>
    <n v="-2.6625878270254502"/>
    <n v="0.48757163390748498"/>
    <n v="6.5217391304347797E-2"/>
    <n v="2.6129122479373101E-2"/>
    <n v="0.15356006814390899"/>
  </r>
  <r>
    <s v="W.pollock"/>
    <x v="0"/>
    <x v="12"/>
    <x v="1"/>
    <n v="68"/>
    <n v="67"/>
    <n v="1.2649088993418701E-2"/>
    <x v="9"/>
    <n v="1.4307093415089201E-2"/>
    <n v="1.8097169784461797E-2"/>
    <n v="1.3673417170482201E-3"/>
    <n v="-1.83468451394509"/>
    <n v="0.34938500337566403"/>
    <n v="0.13768115942028999"/>
    <n v="7.4503853421955396E-2"/>
    <n v="0.240509192501414"/>
  </r>
  <r>
    <s v="W.pollock"/>
    <x v="0"/>
    <x v="14"/>
    <x v="1"/>
    <n v="6"/>
    <n v="6"/>
    <n v="2.0658733704190298E-3"/>
    <x v="0"/>
    <n v="5.4505167276543802E-2"/>
    <n v="1.1260077362684655E-2"/>
    <n v="2.2520154725369301E-4"/>
    <n v="0"/>
    <n v="0.75592894601845395"/>
    <n v="0.5"/>
    <n v="0.18518274176840299"/>
    <n v="0.81481725823159701"/>
  </r>
  <r>
    <s v="W.pollock"/>
    <x v="0"/>
    <x v="14"/>
    <x v="1"/>
    <n v="6"/>
    <n v="6"/>
    <n v="2.0658733704190298E-3"/>
    <x v="1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1"/>
    <n v="6"/>
    <n v="6"/>
    <n v="2.0658733704190298E-3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1"/>
    <n v="6"/>
    <n v="6"/>
    <n v="2.0658733704190298E-3"/>
    <x v="3"/>
    <n v="0.54429121694599303"/>
    <n v="0.1124436730841694"/>
    <n v="1.6866550962625401E-3"/>
    <n v="0.58778666490211895"/>
    <n v="0.78881063774661597"/>
    <n v="0.64285714285714302"/>
    <n v="0.27722226183132598"/>
    <n v="0.89415047002253401"/>
  </r>
  <r>
    <s v="W.pollock"/>
    <x v="0"/>
    <x v="14"/>
    <x v="1"/>
    <n v="6"/>
    <n v="6"/>
    <n v="2.0658733704190298E-3"/>
    <x v="4"/>
    <n v="3.1364452047749599E-3"/>
    <n v="6.4794986263230498E-4"/>
    <n v="3.8876991757938203E-5"/>
    <n v="-1.29928298413026"/>
    <n v="0.921132372943677"/>
    <n v="0.214285714285714"/>
    <n v="4.2913700314323497E-2"/>
    <n v="0.62390033629832697"/>
  </r>
  <r>
    <s v="W.pollock"/>
    <x v="0"/>
    <x v="14"/>
    <x v="1"/>
    <n v="6"/>
    <n v="6"/>
    <n v="2.0658733704190298E-3"/>
    <x v="5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1"/>
    <n v="6"/>
    <n v="6"/>
    <n v="2.0658733704190298E-3"/>
    <x v="6"/>
    <n v="0.39806717057268798"/>
    <n v="8.2235636732416573E-2"/>
    <n v="4.9341382039449896E-3"/>
    <n v="-1.29928298413026"/>
    <n v="0.921132372943677"/>
    <n v="0.214285714285714"/>
    <n v="4.2913700314323497E-2"/>
    <n v="0.62390033629832697"/>
  </r>
  <r>
    <s v="W.pollock"/>
    <x v="0"/>
    <x v="14"/>
    <x v="1"/>
    <n v="6"/>
    <n v="6"/>
    <n v="2.0658733704190298E-3"/>
    <x v="7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1"/>
    <n v="6"/>
    <n v="6"/>
    <n v="2.0658733704190298E-3"/>
    <x v="8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1"/>
    <n v="6"/>
    <n v="6"/>
    <n v="2.0658733704190298E-3"/>
    <x v="9"/>
    <n v="0"/>
    <n v="0"/>
    <n v="0"/>
    <n v="-2.5649493574615398"/>
    <n v="1.46759877141069"/>
    <n v="7.1428571428571397E-2"/>
    <n v="4.3145302958733697E-3"/>
    <n v="0.57726214643542795"/>
  </r>
  <r>
    <s v="W.pollock"/>
    <x v="0"/>
    <x v="15"/>
    <x v="1"/>
    <n v="19"/>
    <n v="17"/>
    <n v="1.1437677043427401E-2"/>
    <x v="0"/>
    <n v="2.8107846979943001E-2"/>
    <n v="3.2148847614266424E-2"/>
    <n v="7.63535130838829E-4"/>
    <n v="-0.30228087187293401"/>
    <n v="0.45233127303190102"/>
    <n v="0.42499999999999999"/>
    <n v="0.23346464555633301"/>
    <n v="0.642053574372485"/>
  </r>
  <r>
    <s v="W.pollock"/>
    <x v="0"/>
    <x v="15"/>
    <x v="1"/>
    <n v="19"/>
    <n v="17"/>
    <n v="1.1437677043427401E-2"/>
    <x v="1"/>
    <n v="1.47921515460745E-3"/>
    <n v="1.6918785216143545E-3"/>
    <n v="8.0364229776681804E-5"/>
    <n v="-1.23676262714893"/>
    <n v="0.53547955260166602"/>
    <n v="0.22500000000000001"/>
    <n v="9.2263749102616394E-2"/>
    <n v="0.45333056715266701"/>
  </r>
  <r>
    <s v="W.pollock"/>
    <x v="0"/>
    <x v="15"/>
    <x v="1"/>
    <n v="19"/>
    <n v="17"/>
    <n v="1.1437677043427401E-2"/>
    <x v="2"/>
    <n v="0"/>
    <n v="0"/>
    <n v="0"/>
    <n v="-3.6635616461296499"/>
    <n v="1.4322297480788699"/>
    <n v="2.5000000000000001E-2"/>
    <n v="1.5456993033729799E-3"/>
    <n v="0.298093849147259"/>
  </r>
  <r>
    <s v="W.pollock"/>
    <x v="0"/>
    <x v="15"/>
    <x v="1"/>
    <n v="19"/>
    <n v="17"/>
    <n v="1.1437677043427401E-2"/>
    <x v="3"/>
    <n v="0.123219843589157"/>
    <n v="0.14093487763144161"/>
    <n v="2.6777626749974002E-3"/>
    <n v="0.100083458556983"/>
    <n v="0.44777366283964498"/>
    <n v="0.52500000000000002"/>
    <n v="0.314847527180247"/>
    <n v="0.72665554809013599"/>
  </r>
  <r>
    <s v="W.pollock"/>
    <x v="0"/>
    <x v="15"/>
    <x v="1"/>
    <n v="19"/>
    <n v="17"/>
    <n v="1.1437677043427401E-2"/>
    <x v="4"/>
    <n v="9.2285544520665994E-3"/>
    <n v="1.0555322540042189E-2"/>
    <n v="2.22834586956447E-4"/>
    <n v="-0.100083458556983"/>
    <n v="0.44777366283964498"/>
    <n v="0.47499999999999998"/>
    <n v="0.27334445190986401"/>
    <n v="0.685152472819753"/>
  </r>
  <r>
    <s v="W.pollock"/>
    <x v="0"/>
    <x v="15"/>
    <x v="1"/>
    <n v="19"/>
    <n v="17"/>
    <n v="1.1437677043427401E-2"/>
    <x v="5"/>
    <n v="1.33688960615054E-2"/>
    <n v="1.5290911557864731E-2"/>
    <n v="9.6842439866476901E-4"/>
    <n v="-1.5505974124111701"/>
    <n v="0.58848988633650001"/>
    <n v="0.17499999999999999"/>
    <n v="6.2735527109355593E-2"/>
    <n v="0.40199553588805598"/>
  </r>
  <r>
    <s v="W.pollock"/>
    <x v="0"/>
    <x v="15"/>
    <x v="1"/>
    <n v="19"/>
    <n v="17"/>
    <n v="1.1437677043427401E-2"/>
    <x v="6"/>
    <n v="0.61994527316839299"/>
    <n v="0.70907338190994573"/>
    <n v="1.12269952135742E-2"/>
    <n v="0.51082562376599105"/>
    <n v="0.46188021535170098"/>
    <n v="0.625"/>
    <n v="0.40264420574250398"/>
    <n v="0.80472799562539699"/>
  </r>
  <r>
    <s v="W.pollock"/>
    <x v="0"/>
    <x v="15"/>
    <x v="1"/>
    <n v="19"/>
    <n v="17"/>
    <n v="1.1437677043427401E-2"/>
    <x v="7"/>
    <n v="6.6099625547384397E-2"/>
    <n v="7.5602616970246589E-2"/>
    <n v="1.4364497224346901E-2"/>
    <n v="-2.5123056239761099"/>
    <n v="0.84895271995601795"/>
    <n v="7.4999999999999997E-2"/>
    <n v="1.5123700664759701E-2"/>
    <n v="0.29977735642078601"/>
  </r>
  <r>
    <s v="W.pollock"/>
    <x v="0"/>
    <x v="15"/>
    <x v="1"/>
    <n v="19"/>
    <n v="17"/>
    <n v="1.1437677043427401E-2"/>
    <x v="8"/>
    <n v="3.7623323956343997E-2"/>
    <n v="4.3032342871290791E-2"/>
    <n v="1.36269085759088E-3"/>
    <n v="-0.73088750854279205"/>
    <n v="0.47740991602628902"/>
    <n v="0.32500000000000001"/>
    <n v="0.15887655123248401"/>
    <n v="0.55103067863226196"/>
  </r>
  <r>
    <s v="W.pollock"/>
    <x v="0"/>
    <x v="15"/>
    <x v="1"/>
    <n v="19"/>
    <n v="17"/>
    <n v="1.1437677043427401E-2"/>
    <x v="9"/>
    <n v="0.100927421090598"/>
    <n v="0.11543752472602634"/>
    <n v="2.1933129697945101E-3"/>
    <n v="0.100083458556983"/>
    <n v="0.44777366283964498"/>
    <n v="0.52500000000000002"/>
    <n v="0.314847527180247"/>
    <n v="0.72665554809013599"/>
  </r>
  <r>
    <s v="W.pollock"/>
    <x v="0"/>
    <x v="17"/>
    <x v="1"/>
    <n v="14"/>
    <n v="13"/>
    <n v="5.1757089209540303E-3"/>
    <x v="0"/>
    <n v="1.06602086224121E-2"/>
    <n v="5.517413686624938E-3"/>
    <n v="1.9310947903187199E-4"/>
    <n v="-0.847297860387204"/>
    <n v="0.56343616981901101"/>
    <n v="0.3"/>
    <n v="0.124375432180484"/>
    <n v="0.56390778976586697"/>
  </r>
  <r>
    <s v="W.pollock"/>
    <x v="0"/>
    <x v="17"/>
    <x v="1"/>
    <n v="14"/>
    <n v="13"/>
    <n v="5.1757089209540303E-3"/>
    <x v="1"/>
    <n v="0.238487479481517"/>
    <n v="0.12343417750883288"/>
    <n v="3.4561569702473201E-3"/>
    <n v="-0.54654370636807004"/>
    <n v="0.53579971977681995"/>
    <n v="0.36666666666666697"/>
    <n v="0.16844177807991001"/>
    <n v="0.62331054591899004"/>
  </r>
  <r>
    <s v="W.pollock"/>
    <x v="0"/>
    <x v="17"/>
    <x v="1"/>
    <n v="14"/>
    <n v="13"/>
    <n v="5.1757089209540303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0"/>
    <x v="17"/>
    <x v="1"/>
    <n v="14"/>
    <n v="13"/>
    <n v="5.1757089209540303E-3"/>
    <x v="3"/>
    <n v="0.49775086642810001"/>
    <n v="0.25762135997845154"/>
    <n v="4.0074433774425801E-3"/>
    <n v="0.54654370636807004"/>
    <n v="0.53579971977681995"/>
    <n v="0.63333333333333297"/>
    <n v="0.37668945408101001"/>
    <n v="0.83155822192008999"/>
  </r>
  <r>
    <s v="W.pollock"/>
    <x v="0"/>
    <x v="17"/>
    <x v="1"/>
    <n v="14"/>
    <n v="13"/>
    <n v="5.1757089209540303E-3"/>
    <x v="4"/>
    <n v="4.5663349665518597E-2"/>
    <n v="2.363402062244678E-2"/>
    <n v="4.7268041244893601E-4"/>
    <n v="0"/>
    <n v="0.51639777949432197"/>
    <n v="0.5"/>
    <n v="0.266561327067662"/>
    <n v="0.733438672932338"/>
  </r>
  <r>
    <s v="W.pollock"/>
    <x v="0"/>
    <x v="17"/>
    <x v="1"/>
    <n v="14"/>
    <n v="13"/>
    <n v="5.1757089209540303E-3"/>
    <x v="5"/>
    <n v="3.0631870830879499E-2"/>
    <n v="1.5854164712489457E-2"/>
    <n v="7.3986101991617502E-4"/>
    <n v="-1.18958406687384"/>
    <n v="0.61046769566736003"/>
    <n v="0.233333333333333"/>
    <n v="8.42387428299647E-2"/>
    <n v="0.50173314721712903"/>
  </r>
  <r>
    <s v="W.pollock"/>
    <x v="0"/>
    <x v="17"/>
    <x v="1"/>
    <n v="14"/>
    <n v="13"/>
    <n v="5.1757089209540303E-3"/>
    <x v="6"/>
    <n v="6.0208115020442203E-2"/>
    <n v="3.1161967802512906E-2"/>
    <n v="8.7253509847036198E-4"/>
    <n v="-0.54654370636807004"/>
    <n v="0.53579971977681995"/>
    <n v="0.36666666666666697"/>
    <n v="0.16844177807991001"/>
    <n v="0.62331054591899004"/>
  </r>
  <r>
    <s v="W.pollock"/>
    <x v="0"/>
    <x v="17"/>
    <x v="1"/>
    <n v="14"/>
    <n v="13"/>
    <n v="5.1757089209540303E-3"/>
    <x v="7"/>
    <n v="0"/>
    <n v="0"/>
    <n v="0"/>
    <n v="-3.3672958299864701"/>
    <n v="1.4383899044561499"/>
    <n v="3.3333333333333298E-2"/>
    <n v="2.0527090683507298E-3"/>
    <n v="0.36631656670580098"/>
  </r>
  <r>
    <s v="W.pollock"/>
    <x v="0"/>
    <x v="17"/>
    <x v="1"/>
    <n v="14"/>
    <n v="13"/>
    <n v="5.1757089209540303E-3"/>
    <x v="8"/>
    <n v="0"/>
    <n v="0"/>
    <n v="0"/>
    <n v="-3.3672958299864701"/>
    <n v="1.4383899044561499"/>
    <n v="3.3333333333333298E-2"/>
    <n v="2.0527090683507298E-3"/>
    <n v="0.36631656670580098"/>
  </r>
  <r>
    <s v="W.pollock"/>
    <x v="0"/>
    <x v="17"/>
    <x v="1"/>
    <n v="14"/>
    <n v="13"/>
    <n v="5.1757089209540303E-3"/>
    <x v="9"/>
    <n v="0.116598109951131"/>
    <n v="6.034778778404476E-2"/>
    <n v="1.6897380579532599E-3"/>
    <n v="-0.54654370636807004"/>
    <n v="0.53579971977681995"/>
    <n v="0.36666666666666697"/>
    <n v="0.16844177807991001"/>
    <n v="0.62331054591899004"/>
  </r>
  <r>
    <s v="W.pollock"/>
    <x v="0"/>
    <x v="18"/>
    <x v="1"/>
    <n v="78"/>
    <n v="77"/>
    <n v="8.2694754697619603E-3"/>
    <x v="0"/>
    <n v="2.7047793306664899E-3"/>
    <n v="2.2367106326065711E-3"/>
    <n v="1.9384825482590299E-4"/>
    <n v="-1.9900349539642499"/>
    <n v="0.34590699198392899"/>
    <n v="0.120253164556962"/>
    <n v="6.4887450457169302E-2"/>
    <n v="0.21214279543124601"/>
  </r>
  <r>
    <s v="W.pollock"/>
    <x v="0"/>
    <x v="18"/>
    <x v="1"/>
    <n v="78"/>
    <n v="77"/>
    <n v="8.2694754697619603E-3"/>
    <x v="1"/>
    <n v="4.9209490423066798E-4"/>
    <n v="4.0693667393303698E-4"/>
    <n v="4.5344372238252698E-5"/>
    <n v="-2.2547944291577"/>
    <n v="0.38382202557871398"/>
    <n v="9.49367088607595E-2"/>
    <n v="4.7106794014279599E-2"/>
    <n v="0.182052468367527"/>
  </r>
  <r>
    <s v="W.pollock"/>
    <x v="0"/>
    <x v="18"/>
    <x v="1"/>
    <n v="78"/>
    <n v="77"/>
    <n v="8.2694754697619603E-3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0"/>
    <x v="18"/>
    <x v="1"/>
    <n v="78"/>
    <n v="77"/>
    <n v="8.2694754697619603E-3"/>
    <x v="3"/>
    <n v="0.50450905737543195"/>
    <n v="0.41720252742388642"/>
    <n v="9.8611506482009399E-3"/>
    <n v="-0.30616688712588402"/>
    <n v="0.227659324971938"/>
    <n v="0.424050632911392"/>
    <n v="0.32030311402936401"/>
    <n v="0.53495423717368495"/>
  </r>
  <r>
    <s v="W.pollock"/>
    <x v="0"/>
    <x v="18"/>
    <x v="1"/>
    <n v="78"/>
    <n v="77"/>
    <n v="8.2694754697619603E-3"/>
    <x v="4"/>
    <n v="0.15061898595340101"/>
    <n v="0.12455400096220709"/>
    <n v="2.11200262501133E-3"/>
    <n v="0.35821222325761898"/>
    <n v="0.22863640810972499"/>
    <n v="0.588607594936709"/>
    <n v="0.477536348185083"/>
    <n v="0.69132894364037001"/>
  </r>
  <r>
    <s v="W.pollock"/>
    <x v="0"/>
    <x v="18"/>
    <x v="1"/>
    <n v="78"/>
    <n v="77"/>
    <n v="8.2694754697619603E-3"/>
    <x v="5"/>
    <n v="3.6803870424423797E-2"/>
    <n v="3.0434870366707032E-2"/>
    <n v="4.74783977720629E-3"/>
    <n v="-2.5925373139803698"/>
    <n v="0.44206744281280502"/>
    <n v="6.9620253164557E-2"/>
    <n v="3.0501901072239299E-2"/>
    <n v="0.151089020314015"/>
  </r>
  <r>
    <s v="W.pollock"/>
    <x v="0"/>
    <x v="18"/>
    <x v="1"/>
    <n v="78"/>
    <n v="77"/>
    <n v="8.2694754697619603E-3"/>
    <x v="6"/>
    <n v="3.7256102324139097E-2"/>
    <n v="3.0808842426840982E-2"/>
    <n v="1.1443284329969499E-3"/>
    <n v="-0.98373201266968802"/>
    <n v="0.25279029303911699"/>
    <n v="0.272151898734177"/>
    <n v="0.18554813581703999"/>
    <n v="0.38030283672107501"/>
  </r>
  <r>
    <s v="W.pollock"/>
    <x v="0"/>
    <x v="18"/>
    <x v="1"/>
    <n v="78"/>
    <n v="77"/>
    <n v="8.2694754697619603E-3"/>
    <x v="7"/>
    <n v="0"/>
    <n v="0"/>
    <n v="0"/>
    <n v="-5.0562458053483104"/>
    <n v="1.4187102782115799"/>
    <n v="6.3291139240506302E-3"/>
    <n v="3.9472834773212001E-4"/>
    <n v="9.3166245356074595E-2"/>
  </r>
  <r>
    <s v="W.pollock"/>
    <x v="0"/>
    <x v="18"/>
    <x v="1"/>
    <n v="78"/>
    <n v="77"/>
    <n v="8.2694754697619603E-3"/>
    <x v="8"/>
    <n v="3.2059033662851298E-3"/>
    <n v="2.6511139245922175E-3"/>
    <n v="4.1357377223638598E-4"/>
    <n v="-2.5925373139803698"/>
    <n v="0.44206744281280502"/>
    <n v="6.9620253164557E-2"/>
    <n v="3.0501901072239299E-2"/>
    <n v="0.151089020314015"/>
  </r>
  <r>
    <s v="W.pollock"/>
    <x v="0"/>
    <x v="18"/>
    <x v="1"/>
    <n v="78"/>
    <n v="77"/>
    <n v="8.2694754697619603E-3"/>
    <x v="9"/>
    <n v="0.26440920632142301"/>
    <n v="0.21865254456542366"/>
    <n v="4.7374717989175103E-3"/>
    <n v="-0.152191815341925"/>
    <n v="0.22566938657841601"/>
    <n v="0.462025316455696"/>
    <n v="0.35560213902006799"/>
    <n v="0.57202555530645505"/>
  </r>
  <r>
    <s v="W.pollock"/>
    <x v="0"/>
    <x v="20"/>
    <x v="1"/>
    <n v="7"/>
    <n v="7"/>
    <n v="1.0328556228411299E-2"/>
    <x v="0"/>
    <n v="3.32887322647937E-3"/>
    <n v="3.4382454296945117E-3"/>
    <n v="2.4067718007861501E-4"/>
    <n v="-1.4663370687934301"/>
    <n v="0.90582162731567695"/>
    <n v="0.1875"/>
    <n v="3.7624565714486101E-2"/>
    <n v="0.57665905313697396"/>
  </r>
  <r>
    <s v="W.pollock"/>
    <x v="0"/>
    <x v="20"/>
    <x v="1"/>
    <n v="7"/>
    <n v="7"/>
    <n v="1.0328556228411299E-2"/>
    <x v="1"/>
    <n v="0.14165971733098301"/>
    <n v="0.14631403557539086"/>
    <n v="2.5604956225693302E-3"/>
    <n v="0.251314428280906"/>
    <n v="0.71269664509979802"/>
    <n v="0.5625"/>
    <n v="0.24129898825927701"/>
    <n v="0.83864760692363105"/>
  </r>
  <r>
    <s v="W.pollock"/>
    <x v="0"/>
    <x v="20"/>
    <x v="1"/>
    <n v="7"/>
    <n v="7"/>
    <n v="1.0328556228411299E-2"/>
    <x v="2"/>
    <n v="0"/>
    <n v="0"/>
    <n v="0"/>
    <n v="-2.7080502011022101"/>
    <n v="1.46059348668044"/>
    <n v="6.25E-2"/>
    <n v="3.7929409392734102E-3"/>
    <n v="0.53860129179310301"/>
  </r>
  <r>
    <s v="W.pollock"/>
    <x v="0"/>
    <x v="20"/>
    <x v="1"/>
    <n v="7"/>
    <n v="7"/>
    <n v="1.0328556228411299E-2"/>
    <x v="3"/>
    <n v="0.74785011576663896"/>
    <n v="0.772421197111963"/>
    <n v="9.0115806329728702E-3"/>
    <n v="1.4663370687934301"/>
    <n v="0.90582162731567695"/>
    <n v="0.8125"/>
    <n v="0.42334094686302598"/>
    <n v="0.96237543428551398"/>
  </r>
  <r>
    <s v="W.pollock"/>
    <x v="0"/>
    <x v="20"/>
    <x v="1"/>
    <n v="7"/>
    <n v="7"/>
    <n v="1.0328556228411299E-2"/>
    <x v="4"/>
    <n v="9.3718330684269102E-2"/>
    <n v="9.6797504810531745E-2"/>
    <n v="3.3879126683685999E-3"/>
    <n v="-0.78845736036427005"/>
    <n v="0.76277007139647401"/>
    <n v="0.3125"/>
    <n v="9.2499850690977506E-2"/>
    <n v="0.66964325062480401"/>
  </r>
  <r>
    <s v="W.pollock"/>
    <x v="0"/>
    <x v="20"/>
    <x v="1"/>
    <n v="7"/>
    <n v="7"/>
    <n v="1.0328556228411299E-2"/>
    <x v="5"/>
    <n v="0"/>
    <n v="0"/>
    <n v="0"/>
    <n v="-2.7080502011022101"/>
    <n v="1.46059348668044"/>
    <n v="6.25E-2"/>
    <n v="3.7929409392734102E-3"/>
    <n v="0.53860129179310301"/>
  </r>
  <r>
    <s v="W.pollock"/>
    <x v="0"/>
    <x v="20"/>
    <x v="1"/>
    <n v="7"/>
    <n v="7"/>
    <n v="1.0328556228411299E-2"/>
    <x v="6"/>
    <n v="1.3442962991629199E-3"/>
    <n v="1.3884639913549436E-3"/>
    <n v="9.7192479394845395E-5"/>
    <n v="-1.4663370687934301"/>
    <n v="0.90582162731567695"/>
    <n v="0.1875"/>
    <n v="3.7624565714486101E-2"/>
    <n v="0.57665905313697396"/>
  </r>
  <r>
    <s v="W.pollock"/>
    <x v="0"/>
    <x v="20"/>
    <x v="1"/>
    <n v="7"/>
    <n v="7"/>
    <n v="1.0328556228411299E-2"/>
    <x v="7"/>
    <n v="0"/>
    <n v="0"/>
    <n v="0"/>
    <n v="-2.7080502011022101"/>
    <n v="1.46059348668044"/>
    <n v="6.25E-2"/>
    <n v="3.7929409392734102E-3"/>
    <n v="0.53860129179310301"/>
  </r>
  <r>
    <s v="W.pollock"/>
    <x v="0"/>
    <x v="20"/>
    <x v="1"/>
    <n v="7"/>
    <n v="7"/>
    <n v="1.0328556228411299E-2"/>
    <x v="8"/>
    <n v="0"/>
    <n v="0"/>
    <n v="0"/>
    <n v="-2.7080502011022101"/>
    <n v="1.46059348668044"/>
    <n v="6.25E-2"/>
    <n v="3.7929409392734102E-3"/>
    <n v="0.53860129179310301"/>
  </r>
  <r>
    <s v="W.pollock"/>
    <x v="0"/>
    <x v="20"/>
    <x v="1"/>
    <n v="7"/>
    <n v="7"/>
    <n v="1.0328556228411299E-2"/>
    <x v="9"/>
    <n v="1.20986666924662E-2"/>
    <n v="1.2496175922194411E-2"/>
    <n v="8.7473231455360899E-4"/>
    <n v="-1.4663370687934301"/>
    <n v="0.90582162731567695"/>
    <n v="0.1875"/>
    <n v="3.7624565714486101E-2"/>
    <n v="0.57665905313697396"/>
  </r>
  <r>
    <s v="W.pollock"/>
    <x v="0"/>
    <x v="23"/>
    <x v="1"/>
    <n v="7"/>
    <n v="7"/>
    <n v="1.5595814178405E-2"/>
    <x v="0"/>
    <n v="7.9365420780911603E-5"/>
    <n v="1.2377683546900201E-4"/>
    <n v="8.6643784828301398E-6"/>
    <n v="-1.4663370687934301"/>
    <n v="0.90582162731567695"/>
    <n v="0.1875"/>
    <n v="3.7624565714486101E-2"/>
    <n v="0.57665905313697396"/>
  </r>
  <r>
    <s v="W.pollock"/>
    <x v="0"/>
    <x v="23"/>
    <x v="1"/>
    <n v="7"/>
    <n v="7"/>
    <n v="1.5595814178405E-2"/>
    <x v="1"/>
    <n v="0"/>
    <n v="0"/>
    <n v="0"/>
    <n v="-2.7080502011022101"/>
    <n v="1.46059348668044"/>
    <n v="6.25E-2"/>
    <n v="3.7929409392734102E-3"/>
    <n v="0.53860129179310301"/>
  </r>
  <r>
    <s v="W.pollock"/>
    <x v="0"/>
    <x v="23"/>
    <x v="1"/>
    <n v="7"/>
    <n v="7"/>
    <n v="1.5595814178405E-2"/>
    <x v="2"/>
    <n v="0"/>
    <n v="0"/>
    <n v="0"/>
    <n v="-2.7080502011022101"/>
    <n v="1.46059348668044"/>
    <n v="6.25E-2"/>
    <n v="3.7929409392734102E-3"/>
    <n v="0.53860129179310301"/>
  </r>
  <r>
    <s v="W.pollock"/>
    <x v="0"/>
    <x v="23"/>
    <x v="1"/>
    <n v="7"/>
    <n v="7"/>
    <n v="1.5595814178405E-2"/>
    <x v="3"/>
    <n v="0.78162718457369096"/>
    <n v="1.2190112327401152"/>
    <n v="4.2665393145904E-2"/>
    <n v="-0.78845736036427005"/>
    <n v="0.76277007139647401"/>
    <n v="0.3125"/>
    <n v="9.2499850690977506E-2"/>
    <n v="0.66964325062480401"/>
  </r>
  <r>
    <s v="W.pollock"/>
    <x v="0"/>
    <x v="23"/>
    <x v="1"/>
    <n v="7"/>
    <n v="7"/>
    <n v="1.5595814178405E-2"/>
    <x v="4"/>
    <n v="0.17062572702290399"/>
    <n v="0.26610471327044671"/>
    <n v="3.7254659857862498E-3"/>
    <n v="0.78845736036427005"/>
    <n v="0.76277007139647401"/>
    <n v="0.6875"/>
    <n v="0.33035674937519599"/>
    <n v="0.90750014930902301"/>
  </r>
  <r>
    <s v="W.pollock"/>
    <x v="0"/>
    <x v="23"/>
    <x v="1"/>
    <n v="7"/>
    <n v="7"/>
    <n v="1.5595814178405E-2"/>
    <x v="5"/>
    <n v="0"/>
    <n v="0"/>
    <n v="0"/>
    <n v="-2.7080502011022101"/>
    <n v="1.46059348668044"/>
    <n v="6.25E-2"/>
    <n v="3.7929409392734102E-3"/>
    <n v="0.53860129179310301"/>
  </r>
  <r>
    <s v="W.pollock"/>
    <x v="0"/>
    <x v="23"/>
    <x v="1"/>
    <n v="7"/>
    <n v="7"/>
    <n v="1.5595814178405E-2"/>
    <x v="6"/>
    <n v="1.45556311006302E-2"/>
    <n v="2.2700691789484126E-2"/>
    <n v="5.2968280842129504E-4"/>
    <n v="-0.251314428280906"/>
    <n v="0.71269664509979802"/>
    <n v="0.4375"/>
    <n v="0.16135239307636901"/>
    <n v="0.75870101174072302"/>
  </r>
  <r>
    <s v="W.pollock"/>
    <x v="0"/>
    <x v="23"/>
    <x v="1"/>
    <n v="7"/>
    <n v="7"/>
    <n v="1.5595814178405E-2"/>
    <x v="7"/>
    <n v="0"/>
    <n v="0"/>
    <n v="0"/>
    <n v="-2.7080502011022101"/>
    <n v="1.46059348668044"/>
    <n v="6.25E-2"/>
    <n v="3.7929409392734102E-3"/>
    <n v="0.53860129179310301"/>
  </r>
  <r>
    <s v="W.pollock"/>
    <x v="0"/>
    <x v="23"/>
    <x v="1"/>
    <n v="7"/>
    <n v="7"/>
    <n v="1.5595814178405E-2"/>
    <x v="8"/>
    <n v="0"/>
    <n v="0"/>
    <n v="0"/>
    <n v="-2.7080502011022101"/>
    <n v="1.46059348668044"/>
    <n v="6.25E-2"/>
    <n v="3.7929409392734102E-3"/>
    <n v="0.53860129179310301"/>
  </r>
  <r>
    <s v="W.pollock"/>
    <x v="0"/>
    <x v="23"/>
    <x v="1"/>
    <n v="7"/>
    <n v="7"/>
    <n v="1.5595814178405E-2"/>
    <x v="9"/>
    <n v="3.3112091881994397E-2"/>
    <n v="5.1641003204985735E-2"/>
    <n v="1.8074351121745E-3"/>
    <n v="-0.78845736036427005"/>
    <n v="0.76277007139647401"/>
    <n v="0.3125"/>
    <n v="9.2499850690977506E-2"/>
    <n v="0.66964325062480401"/>
  </r>
  <r>
    <s v="W.pollock"/>
    <x v="0"/>
    <x v="28"/>
    <x v="1"/>
    <n v="17"/>
    <n v="17"/>
    <n v="1.05045610385719E-2"/>
    <x v="0"/>
    <n v="3.9835486022566499E-3"/>
    <n v="4.1845429442522756E-3"/>
    <n v="2.3712410017429501E-4"/>
    <n v="-1.42138568093116"/>
    <n v="0.59555000038255801"/>
    <n v="0.194444444444444"/>
    <n v="6.9871579689429503E-2"/>
    <n v="0.436812718596368"/>
  </r>
  <r>
    <s v="W.pollock"/>
    <x v="0"/>
    <x v="28"/>
    <x v="1"/>
    <n v="17"/>
    <n v="17"/>
    <n v="1.05045610385719E-2"/>
    <x v="1"/>
    <n v="0.16772844322126501"/>
    <n v="0.17619136697224197"/>
    <n v="2.7229574895710098E-3"/>
    <n v="0.57054485846761305"/>
    <n v="0.49071649206571799"/>
    <n v="0.63888888888888895"/>
    <n v="0.40341414671065601"/>
    <n v="0.82234976774468205"/>
  </r>
  <r>
    <s v="W.pollock"/>
    <x v="0"/>
    <x v="28"/>
    <x v="1"/>
    <n v="17"/>
    <n v="17"/>
    <n v="1.05045610385719E-2"/>
    <x v="2"/>
    <n v="0"/>
    <n v="0"/>
    <n v="0"/>
    <n v="-3.55534806148941"/>
    <n v="1.43427433120127"/>
    <n v="2.7777777777777801E-2"/>
    <n v="1.71517117232941E-3"/>
    <n v="0.322092872120745"/>
  </r>
  <r>
    <s v="W.pollock"/>
    <x v="0"/>
    <x v="28"/>
    <x v="1"/>
    <n v="17"/>
    <n v="17"/>
    <n v="1.05045610385719E-2"/>
    <x v="3"/>
    <n v="0.70340667563292503"/>
    <n v="0.73889783591250058"/>
    <n v="9.66251016193268E-3"/>
    <n v="1.09861228866811"/>
    <n v="0.54433105395181702"/>
    <n v="0.75"/>
    <n v="0.50793019067928302"/>
    <n v="0.89710844239033005"/>
  </r>
  <r>
    <s v="W.pollock"/>
    <x v="0"/>
    <x v="28"/>
    <x v="1"/>
    <n v="17"/>
    <n v="17"/>
    <n v="1.05045610385719E-2"/>
    <x v="4"/>
    <n v="4.37109663274316E-2"/>
    <n v="4.5916451384146621E-2"/>
    <n v="8.6731074836721102E-4"/>
    <n v="0.111225635110224"/>
    <n v="0.47213368521878002"/>
    <n v="0.52777777777777801"/>
    <n v="0.307005502552127"/>
    <n v="0.73819492127235697"/>
  </r>
  <r>
    <s v="W.pollock"/>
    <x v="0"/>
    <x v="28"/>
    <x v="1"/>
    <n v="17"/>
    <n v="17"/>
    <n v="1.05045610385719E-2"/>
    <x v="5"/>
    <n v="0"/>
    <n v="0"/>
    <n v="0"/>
    <n v="-3.55534806148941"/>
    <n v="1.43427433120127"/>
    <n v="2.7777777777777801E-2"/>
    <n v="1.71517117232941E-3"/>
    <n v="0.322092872120745"/>
  </r>
  <r>
    <s v="W.pollock"/>
    <x v="0"/>
    <x v="28"/>
    <x v="1"/>
    <n v="17"/>
    <n v="17"/>
    <n v="1.05045610385719E-2"/>
    <x v="6"/>
    <n v="6.4445545754441794E-2"/>
    <n v="6.7697216904161195E-2"/>
    <n v="1.1508526873707399E-3"/>
    <n v="0.33647223662121301"/>
    <n v="0.478091443733757"/>
    <n v="0.58333333333333304"/>
    <n v="0.35420941048934101"/>
    <n v="0.781346677330224"/>
  </r>
  <r>
    <s v="W.pollock"/>
    <x v="0"/>
    <x v="28"/>
    <x v="1"/>
    <n v="17"/>
    <n v="17"/>
    <n v="1.05045610385719E-2"/>
    <x v="7"/>
    <n v="0"/>
    <n v="0"/>
    <n v="0"/>
    <n v="-3.55534806148941"/>
    <n v="1.43427433120127"/>
    <n v="2.7777777777777801E-2"/>
    <n v="1.71517117232941E-3"/>
    <n v="0.322092872120745"/>
  </r>
  <r>
    <s v="W.pollock"/>
    <x v="0"/>
    <x v="28"/>
    <x v="1"/>
    <n v="17"/>
    <n v="17"/>
    <n v="1.05045610385719E-2"/>
    <x v="8"/>
    <n v="3.38419620522591E-3"/>
    <n v="3.5549495604298969E-3"/>
    <n v="1.5108535631827E-4"/>
    <n v="-1.09861228866811"/>
    <n v="0.54433105395181702"/>
    <n v="0.25"/>
    <n v="0.10289155760967"/>
    <n v="0.49206980932071698"/>
  </r>
  <r>
    <s v="W.pollock"/>
    <x v="0"/>
    <x v="28"/>
    <x v="1"/>
    <n v="17"/>
    <n v="17"/>
    <n v="1.05045610385719E-2"/>
    <x v="9"/>
    <n v="1.3340624256453699E-2"/>
    <n v="1.4013740179457074E-2"/>
    <n v="5.9558395762692405E-4"/>
    <n v="-1.09861228866811"/>
    <n v="0.54433105395181702"/>
    <n v="0.25"/>
    <n v="0.10289155760967"/>
    <n v="0.49206980932071698"/>
  </r>
  <r>
    <s v="W.pollock"/>
    <x v="0"/>
    <x v="29"/>
    <x v="1"/>
    <n v="84"/>
    <n v="79"/>
    <n v="6.6102958084172997E-3"/>
    <x v="0"/>
    <n v="1.3935063258368901E-3"/>
    <n v="9.2114890246825865E-4"/>
    <n v="7.0342279824849095E-5"/>
    <n v="-1.8549383708495899"/>
    <n v="0.31711506415810797"/>
    <n v="0.13529411764705901"/>
    <n v="7.7523277488127804E-2"/>
    <n v="0.22558815022124301"/>
  </r>
  <r>
    <s v="W.pollock"/>
    <x v="0"/>
    <x v="29"/>
    <x v="1"/>
    <n v="84"/>
    <n v="79"/>
    <n v="6.6102958084172997E-3"/>
    <x v="1"/>
    <n v="2.47815239367318E-2"/>
    <n v="1.6381320380517119E-2"/>
    <n v="4.9143961141551401E-4"/>
    <n v="-0.68433655087779"/>
    <n v="0.22975385599047801"/>
    <n v="0.33529411764705902"/>
    <n v="0.24330322466923501"/>
    <n v="0.44176079805360402"/>
  </r>
  <r>
    <s v="W.pollock"/>
    <x v="0"/>
    <x v="29"/>
    <x v="1"/>
    <n v="84"/>
    <n v="79"/>
    <n v="6.6102958084172997E-3"/>
    <x v="2"/>
    <n v="0"/>
    <n v="0"/>
    <n v="0"/>
    <n v="-5.1298987149230699"/>
    <n v="1.41839145496814"/>
    <n v="5.8823529411764696E-3"/>
    <n v="3.6693972013280201E-4"/>
    <n v="8.7077579661237706E-2"/>
  </r>
  <r>
    <s v="W.pollock"/>
    <x v="0"/>
    <x v="29"/>
    <x v="1"/>
    <n v="84"/>
    <n v="79"/>
    <n v="6.6102958084172997E-3"/>
    <x v="3"/>
    <n v="0.73200493318942195"/>
    <n v="0.48387691416028211"/>
    <n v="6.8890950490616502E-3"/>
    <n v="0.847297860387204"/>
    <n v="0.23669053416557501"/>
    <n v="0.7"/>
    <n v="0.59468912226642401"/>
    <n v="0.78771578083647997"/>
  </r>
  <r>
    <s v="W.pollock"/>
    <x v="0"/>
    <x v="29"/>
    <x v="1"/>
    <n v="84"/>
    <n v="79"/>
    <n v="6.6102958084172997E-3"/>
    <x v="4"/>
    <n v="1.48332213726974E-2"/>
    <n v="9.8051981065267538E-3"/>
    <n v="3.5810288736880198E-4"/>
    <n v="-0.96203675366235897"/>
    <n v="0.242514647167934"/>
    <n v="0.27647058823529402"/>
    <n v="0.191953653410987"/>
    <n v="0.38066937412005702"/>
  </r>
  <r>
    <s v="W.pollock"/>
    <x v="0"/>
    <x v="29"/>
    <x v="1"/>
    <n v="84"/>
    <n v="79"/>
    <n v="6.6102958084172997E-3"/>
    <x v="5"/>
    <n v="0.18708979869287701"/>
    <n v="0.12367189120971614"/>
    <n v="7.4203134725829697E-3"/>
    <n v="-1.5814640603916901"/>
    <n v="0.28835726868678002"/>
    <n v="0.17058823529411801"/>
    <n v="0.104645216548229"/>
    <n v="0.265751900363349"/>
  </r>
  <r>
    <s v="W.pollock"/>
    <x v="0"/>
    <x v="29"/>
    <x v="1"/>
    <n v="84"/>
    <n v="79"/>
    <n v="6.6102958084172997E-3"/>
    <x v="6"/>
    <n v="9.7866885637829994E-3"/>
    <n v="6.4692906391460286E-3"/>
    <n v="3.6228027579217798E-4"/>
    <n v="-1.5004867286455501"/>
    <n v="0.28089965866994399"/>
    <n v="0.182352941176471"/>
    <n v="0.11394632158860001"/>
    <n v="0.27890022758895699"/>
  </r>
  <r>
    <s v="W.pollock"/>
    <x v="0"/>
    <x v="29"/>
    <x v="1"/>
    <n v="84"/>
    <n v="79"/>
    <n v="6.6102958084172997E-3"/>
    <x v="7"/>
    <n v="0"/>
    <n v="0"/>
    <n v="0"/>
    <n v="-5.1298987149230699"/>
    <n v="1.41839145496814"/>
    <n v="5.8823529411764696E-3"/>
    <n v="3.6693972013280201E-4"/>
    <n v="8.7077579661237706E-2"/>
  </r>
  <r>
    <s v="W.pollock"/>
    <x v="0"/>
    <x v="29"/>
    <x v="1"/>
    <n v="84"/>
    <n v="79"/>
    <n v="6.6102958084172997E-3"/>
    <x v="8"/>
    <n v="8.1236287703197393E-3"/>
    <n v="5.369958920958276E-3"/>
    <n v="1.1276913734012399E-3"/>
    <n v="-2.88417978764824"/>
    <n v="0.48440126183843601"/>
    <n v="5.29411764705882E-2"/>
    <n v="2.1173453255276201E-2"/>
    <n v="0.12622539288932"/>
  </r>
  <r>
    <s v="W.pollock"/>
    <x v="0"/>
    <x v="29"/>
    <x v="1"/>
    <n v="84"/>
    <n v="79"/>
    <n v="6.6102958084172997E-3"/>
    <x v="9"/>
    <n v="2.19866991483318E-2"/>
    <n v="1.4533858522114992E-2"/>
    <n v="1.10985828714333E-3"/>
    <n v="-1.8549383708495899"/>
    <n v="0.31711506415810797"/>
    <n v="0.13529411764705901"/>
    <n v="7.7523277488127804E-2"/>
    <n v="0.22558815022124301"/>
  </r>
  <r>
    <s v="W.pollock"/>
    <x v="0"/>
    <x v="30"/>
    <x v="1"/>
    <n v="169"/>
    <n v="165"/>
    <n v="5.4414667877806704E-3"/>
    <x v="0"/>
    <n v="3.0280335411449698E-3"/>
    <n v="1.6476943946426249E-3"/>
    <n v="1.74037720434127E-4"/>
    <n v="-2.2303401861207202"/>
    <n v="0.25907666546124303"/>
    <n v="9.7058823529411795E-2"/>
    <n v="6.0760508448602098E-2"/>
    <n v="0.15154300910926399"/>
  </r>
  <r>
    <s v="W.pollock"/>
    <x v="0"/>
    <x v="30"/>
    <x v="1"/>
    <n v="169"/>
    <n v="165"/>
    <n v="5.4414667877806704E-3"/>
    <x v="1"/>
    <n v="7.8549651343496396E-2"/>
    <n v="4.2742531897738696E-2"/>
    <n v="1.2039146484529701E-3"/>
    <n v="-0.59328118421975995"/>
    <n v="0.160191590638082"/>
    <n v="0.35588235294117598"/>
    <n v="0.287561528754054"/>
    <n v="0.43062400936520501"/>
  </r>
  <r>
    <s v="W.pollock"/>
    <x v="0"/>
    <x v="30"/>
    <x v="1"/>
    <n v="169"/>
    <n v="165"/>
    <n v="5.4414667877806704E-3"/>
    <x v="2"/>
    <n v="0"/>
    <n v="0"/>
    <n v="0"/>
    <n v="-5.8260001073804499"/>
    <n v="1.4162978871038201"/>
    <n v="2.94117647058824E-3"/>
    <n v="1.8371448867309201E-4"/>
    <n v="4.5215045130376899E-2"/>
  </r>
  <r>
    <s v="W.pollock"/>
    <x v="0"/>
    <x v="30"/>
    <x v="1"/>
    <n v="169"/>
    <n v="165"/>
    <n v="5.4414667877806704E-3"/>
    <x v="3"/>
    <n v="0.31552390395150498"/>
    <n v="0.17169128441030124"/>
    <n v="5.2756049209710804E-3"/>
    <n v="-0.72419180224190505"/>
    <n v="0.16355929344481299"/>
    <n v="0.32647058823529401"/>
    <n v="0.26023105001506902"/>
    <n v="0.40044396703042001"/>
  </r>
  <r>
    <s v="W.pollock"/>
    <x v="0"/>
    <x v="30"/>
    <x v="1"/>
    <n v="169"/>
    <n v="165"/>
    <n v="5.4414667877806704E-3"/>
    <x v="4"/>
    <n v="4.3921851852108597E-2"/>
    <n v="2.3899929811107185E-2"/>
    <n v="9.1797457683570898E-4"/>
    <n v="-1.0368165693996401"/>
    <n v="0.17447073566188501"/>
    <n v="0.26176470588235301"/>
    <n v="0.201205135331533"/>
    <n v="0.33295416418469498"/>
  </r>
  <r>
    <s v="W.pollock"/>
    <x v="0"/>
    <x v="30"/>
    <x v="1"/>
    <n v="169"/>
    <n v="165"/>
    <n v="5.4414667877806704E-3"/>
    <x v="5"/>
    <n v="0.165380308130019"/>
    <n v="8.9991145404243189E-2"/>
    <n v="2.3043187232298702E-3"/>
    <n v="-0.44236966504361502"/>
    <n v="0.15716052218593199"/>
    <n v="0.39117647058823501"/>
    <n v="0.32073321476045602"/>
    <n v="0.466466652745058"/>
  </r>
  <r>
    <s v="W.pollock"/>
    <x v="0"/>
    <x v="30"/>
    <x v="1"/>
    <n v="169"/>
    <n v="165"/>
    <n v="5.4414667877806704E-3"/>
    <x v="6"/>
    <n v="0.15560371332822701"/>
    <n v="8.4671243813089173E-2"/>
    <n v="1.8583688577158499E-3"/>
    <n v="-0.17693070815907799"/>
    <n v="0.15399362524878199"/>
    <n v="0.45588235294117702"/>
    <n v="0.38254539783913699"/>
    <n v="0.53118367314511605"/>
  </r>
  <r>
    <s v="W.pollock"/>
    <x v="0"/>
    <x v="30"/>
    <x v="1"/>
    <n v="169"/>
    <n v="165"/>
    <n v="5.4414667877806704E-3"/>
    <x v="7"/>
    <n v="0"/>
    <n v="0"/>
    <n v="0"/>
    <n v="-5.8260001073804499"/>
    <n v="1.4162978871038201"/>
    <n v="2.94117647058824E-3"/>
    <n v="1.8371448867309201E-4"/>
    <n v="4.5215045130376899E-2"/>
  </r>
  <r>
    <s v="W.pollock"/>
    <x v="0"/>
    <x v="30"/>
    <x v="1"/>
    <n v="169"/>
    <n v="165"/>
    <n v="5.4414667877806704E-3"/>
    <x v="8"/>
    <n v="9.2702333187933295E-4"/>
    <n v="5.0443666719191677E-4"/>
    <n v="2.8416598918478E-4"/>
    <n v="-3.86223234092513"/>
    <n v="0.54011136973803098"/>
    <n v="2.0588235294117602E-2"/>
    <n v="7.2401229876214003E-3"/>
    <n v="5.7129191272535303E-2"/>
  </r>
  <r>
    <s v="W.pollock"/>
    <x v="0"/>
    <x v="30"/>
    <x v="1"/>
    <n v="169"/>
    <n v="165"/>
    <n v="5.4414667877806704E-3"/>
    <x v="9"/>
    <n v="0.237065514521619"/>
    <n v="0.1289984123797526"/>
    <n v="3.0705255904476302E-3"/>
    <n v="-0.32035909847808097"/>
    <n v="0.15536504835378301"/>
    <n v="0.42058823529411798"/>
    <n v="0.34867361470680203"/>
    <n v="0.49603918192712598"/>
  </r>
  <r>
    <s v="W.pollock"/>
    <x v="0"/>
    <x v="31"/>
    <x v="1"/>
    <n v="170"/>
    <n v="162"/>
    <n v="5.67732680886332E-3"/>
    <x v="0"/>
    <n v="2.3930121354110399E-3"/>
    <n v="1.358591195030436E-3"/>
    <n v="4.8116771490661203E-5"/>
    <n v="-0.92654723204134404"/>
    <n v="0.16965206160596299"/>
    <n v="0.283625730994152"/>
    <n v="0.22113484227041999"/>
    <n v="0.35571090569216102"/>
  </r>
  <r>
    <s v="W.pollock"/>
    <x v="0"/>
    <x v="31"/>
    <x v="1"/>
    <n v="170"/>
    <n v="162"/>
    <n v="5.67732680886332E-3"/>
    <x v="1"/>
    <n v="3.0990312210529201E-2"/>
    <n v="1.7594213032788172E-2"/>
    <n v="6.1041147256612105E-4"/>
    <n v="-0.89794159320595901"/>
    <n v="0.16861931347540601"/>
    <n v="0.28947368421052599"/>
    <n v="0.226455376295292"/>
    <n v="0.36182595413086999"/>
  </r>
  <r>
    <s v="W.pollock"/>
    <x v="0"/>
    <x v="31"/>
    <x v="1"/>
    <n v="170"/>
    <n v="162"/>
    <n v="5.67732680886332E-3"/>
    <x v="2"/>
    <n v="0"/>
    <n v="0"/>
    <n v="0"/>
    <n v="-5.8318824772835196"/>
    <n v="1.41628567126809"/>
    <n v="2.92397660818713E-3"/>
    <n v="1.82641553275698E-4"/>
    <n v="4.4960749595236299E-2"/>
  </r>
  <r>
    <s v="W.pollock"/>
    <x v="0"/>
    <x v="31"/>
    <x v="1"/>
    <n v="170"/>
    <n v="162"/>
    <n v="5.67732680886332E-3"/>
    <x v="3"/>
    <n v="0.27470644185563098"/>
    <n v="0.15595982469144268"/>
    <n v="5.7637326516402701E-3"/>
    <n v="-0.98485340331145199"/>
    <n v="0.17186478655658999"/>
    <n v="0.27192982456140402"/>
    <n v="0.21053420315875501"/>
    <n v="0.34344073007605702"/>
  </r>
  <r>
    <s v="W.pollock"/>
    <x v="0"/>
    <x v="31"/>
    <x v="1"/>
    <n v="170"/>
    <n v="162"/>
    <n v="5.67732680886332E-3"/>
    <x v="4"/>
    <n v="0.19067207510668099"/>
    <n v="0.10825076837047604"/>
    <n v="2.1650153674095301E-3"/>
    <n v="0"/>
    <n v="0.15294382258037501"/>
    <n v="0.5"/>
    <n v="0.42561373590192098"/>
    <n v="0.57438626409807902"/>
  </r>
  <r>
    <s v="W.pollock"/>
    <x v="0"/>
    <x v="31"/>
    <x v="1"/>
    <n v="170"/>
    <n v="162"/>
    <n v="5.67732680886332E-3"/>
    <x v="5"/>
    <n v="0.29555379651182001"/>
    <n v="0.16779554923978901"/>
    <n v="8.1500695345040394E-3"/>
    <n v="-1.33943894383839"/>
    <n v="0.18854465753567501"/>
    <n v="0.20760233918128701"/>
    <n v="0.15329522113841701"/>
    <n v="0.27490214601935797"/>
  </r>
  <r>
    <s v="W.pollock"/>
    <x v="0"/>
    <x v="31"/>
    <x v="1"/>
    <n v="170"/>
    <n v="162"/>
    <n v="5.67732680886332E-3"/>
    <x v="6"/>
    <n v="4.9887498047238098E-2"/>
    <n v="2.8322763009070138E-2"/>
    <n v="6.9780720457129398E-4"/>
    <n v="-0.37873204591109499"/>
    <n v="0.15569427079183601"/>
    <n v="0.40643274853801198"/>
    <n v="0.33539302079345001"/>
    <n v="0.48161547300617402"/>
  </r>
  <r>
    <s v="W.pollock"/>
    <x v="0"/>
    <x v="31"/>
    <x v="1"/>
    <n v="170"/>
    <n v="162"/>
    <n v="5.67732680886332E-3"/>
    <x v="7"/>
    <n v="2.2316511775939501E-2"/>
    <n v="1.2669813058585531E-2"/>
    <n v="1.07693410997977E-2"/>
    <n v="-4.2106450179182602"/>
    <n v="0.63713006372395398"/>
    <n v="1.4619883040935699E-2"/>
    <n v="4.2379867935908701E-3"/>
    <n v="4.91784868430684E-2"/>
  </r>
  <r>
    <s v="W.pollock"/>
    <x v="0"/>
    <x v="31"/>
    <x v="1"/>
    <n v="170"/>
    <n v="162"/>
    <n v="5.67732680886332E-3"/>
    <x v="8"/>
    <n v="1.28571374439852E-2"/>
    <n v="7.2994171095977604E-3"/>
    <n v="3.2655287069253199E-4"/>
    <n v="-1.2359244041325399"/>
    <n v="0.183087945494363"/>
    <n v="0.22514619883040901"/>
    <n v="0.16871289881093299"/>
    <n v="0.29378489324356899"/>
  </r>
  <r>
    <s v="W.pollock"/>
    <x v="0"/>
    <x v="31"/>
    <x v="1"/>
    <n v="170"/>
    <n v="162"/>
    <n v="5.67732680886332E-3"/>
    <x v="9"/>
    <n v="0.12062321491276499"/>
    <n v="6.8481741179552247E-2"/>
    <n v="2.19658415104224E-3"/>
    <n v="-0.78675667968225305"/>
    <n v="0.164930976723353"/>
    <n v="0.31286549707602301"/>
    <n v="0.24786690006784001"/>
    <n v="0.38615776025757198"/>
  </r>
  <r>
    <s v="W.pollock"/>
    <x v="0"/>
    <x v="32"/>
    <x v="1"/>
    <n v="177"/>
    <n v="164"/>
    <n v="5.3092276283933804E-3"/>
    <x v="0"/>
    <n v="9.2632453735087793E-3"/>
    <n v="4.9180678265619967E-3"/>
    <n v="5.4406125331342003E-4"/>
    <n v="-2.2811447617561802"/>
    <n v="0.25845311193803999"/>
    <n v="9.2696629213483206E-2"/>
    <n v="5.7991772523158701E-2"/>
    <n v="0.14497409910028"/>
  </r>
  <r>
    <s v="W.pollock"/>
    <x v="0"/>
    <x v="32"/>
    <x v="1"/>
    <n v="177"/>
    <n v="164"/>
    <n v="5.3092276283933804E-3"/>
    <x v="1"/>
    <n v="3.9793676347965401E-3"/>
    <n v="2.1127368590196211E-3"/>
    <n v="1.7807353526022501E-4"/>
    <n v="-1.9850030748465901"/>
    <n v="0.23000305272931501"/>
    <n v="0.120786516853933"/>
    <n v="8.0482518372693601E-2"/>
    <n v="0.177380430921808"/>
  </r>
  <r>
    <s v="W.pollock"/>
    <x v="0"/>
    <x v="32"/>
    <x v="1"/>
    <n v="177"/>
    <n v="164"/>
    <n v="5.3092276283933804E-3"/>
    <x v="2"/>
    <n v="0"/>
    <n v="0"/>
    <n v="0"/>
    <n v="-5.8721177894754204"/>
    <n v="1.41620401172179"/>
    <n v="2.8089887640449398E-3"/>
    <n v="1.7546812842350799E-4"/>
    <n v="4.3257737143529498E-2"/>
  </r>
  <r>
    <s v="W.pollock"/>
    <x v="0"/>
    <x v="32"/>
    <x v="1"/>
    <n v="177"/>
    <n v="164"/>
    <n v="5.3092276283933804E-3"/>
    <x v="3"/>
    <n v="0.66239094893073003"/>
    <n v="0.35167843268607407"/>
    <n v="6.6220300622803303E-3"/>
    <n v="0.123753202642887"/>
    <n v="0.15019340360416"/>
    <n v="0.53089887640449396"/>
    <n v="0.45744672129930197"/>
    <n v="0.60303623309833498"/>
  </r>
  <r>
    <s v="W.pollock"/>
    <x v="0"/>
    <x v="32"/>
    <x v="1"/>
    <n v="177"/>
    <n v="164"/>
    <n v="5.3092276283933804E-3"/>
    <x v="4"/>
    <n v="5.5711486915219599E-2"/>
    <n v="2.9578496554916019E-2"/>
    <n v="7.4791341288859105E-4"/>
    <n v="-0.42187813774949401"/>
    <n v="0.15325378541659601"/>
    <n v="0.39606741573033699"/>
    <n v="0.32689648737528698"/>
    <n v="0.46966213294346998"/>
  </r>
  <r>
    <s v="W.pollock"/>
    <x v="0"/>
    <x v="32"/>
    <x v="1"/>
    <n v="177"/>
    <n v="164"/>
    <n v="5.3092276283933804E-3"/>
    <x v="5"/>
    <n v="7.6786138226040301E-2"/>
    <n v="4.0767508654732623E-2"/>
    <n v="4.2446170775809798E-3"/>
    <n v="-2.2160930616406"/>
    <n v="0.25174071331009001"/>
    <n v="9.8314606741572996E-2"/>
    <n v="6.24148203206112E-2"/>
    <n v="0.15152612226045201"/>
  </r>
  <r>
    <s v="W.pollock"/>
    <x v="0"/>
    <x v="32"/>
    <x v="1"/>
    <n v="177"/>
    <n v="164"/>
    <n v="5.3092276283933804E-3"/>
    <x v="6"/>
    <n v="4.0071203719351099E-2"/>
    <n v="2.1274714188975842E-2"/>
    <n v="9.6554472088428698E-4"/>
    <n v="-1.2545696537203199"/>
    <n v="0.180379245764863"/>
    <n v="0.22191011235955099"/>
    <n v="0.16685076697665299"/>
    <n v="0.28883963150107"/>
  </r>
  <r>
    <s v="W.pollock"/>
    <x v="0"/>
    <x v="32"/>
    <x v="1"/>
    <n v="177"/>
    <n v="164"/>
    <n v="5.3092276283933804E-3"/>
    <x v="7"/>
    <n v="0"/>
    <n v="0"/>
    <n v="0"/>
    <n v="-5.8721177894754204"/>
    <n v="1.41620401172179"/>
    <n v="2.8089887640449398E-3"/>
    <n v="1.7546812842350799E-4"/>
    <n v="4.3257737143529498E-2"/>
  </r>
  <r>
    <s v="W.pollock"/>
    <x v="0"/>
    <x v="32"/>
    <x v="1"/>
    <n v="177"/>
    <n v="164"/>
    <n v="5.3092276283933804E-3"/>
    <x v="8"/>
    <n v="1.4719943287444101E-3"/>
    <n v="7.8151529590081903E-4"/>
    <n v="1.5369800819382701E-4"/>
    <n v="-2.87564395118592"/>
    <n v="0.33346345526253302"/>
    <n v="5.3370786516853903E-2"/>
    <n v="2.84918293203501E-2"/>
    <n v="9.7787300965827897E-2"/>
  </r>
  <r>
    <s v="W.pollock"/>
    <x v="0"/>
    <x v="32"/>
    <x v="1"/>
    <n v="177"/>
    <n v="164"/>
    <n v="5.3092276283933804E-3"/>
    <x v="9"/>
    <n v="0.150325614871609"/>
    <n v="7.9811290773156934E-2"/>
    <n v="2.2072810104451202E-3"/>
    <n v="-0.56513761311973099"/>
    <n v="0.15593090988068101"/>
    <n v="0.36235955056179803"/>
    <n v="0.29509572952147001"/>
    <n v="0.4354834200355"/>
  </r>
  <r>
    <s v="W.pollock"/>
    <x v="0"/>
    <x v="33"/>
    <x v="1"/>
    <n v="111"/>
    <n v="106"/>
    <n v="3.4662161106993701E-3"/>
    <x v="0"/>
    <n v="3.4784842760664202E-3"/>
    <n v="1.2057178238515862E-3"/>
    <n v="1.6729334805940801E-4"/>
    <n v="-2.49950544920915"/>
    <n v="0.35680371995303201"/>
    <n v="7.5892857142857095E-2"/>
    <n v="3.9209371102507502E-2"/>
    <n v="0.141830352929361"/>
  </r>
  <r>
    <s v="W.pollock"/>
    <x v="0"/>
    <x v="33"/>
    <x v="1"/>
    <n v="111"/>
    <n v="106"/>
    <n v="3.4662161106993701E-3"/>
    <x v="1"/>
    <n v="4.64612284224083E-3"/>
    <n v="1.6104465848063513E-3"/>
    <n v="1.9862174545945001E-4"/>
    <n v="-2.37857099997197"/>
    <n v="0.339144888588509"/>
    <n v="8.4821428571428603E-2"/>
    <n v="4.5507832572130202E-2"/>
    <n v="0.15266540532429701"/>
  </r>
  <r>
    <s v="W.pollock"/>
    <x v="0"/>
    <x v="33"/>
    <x v="1"/>
    <n v="111"/>
    <n v="106"/>
    <n v="3.4662161106993701E-3"/>
    <x v="2"/>
    <n v="0"/>
    <n v="0"/>
    <n v="0"/>
    <n v="-5.4071717714601197"/>
    <n v="1.4173808979471501"/>
    <n v="4.4642857142857097E-3"/>
    <n v="2.7866031396509803E-4"/>
    <n v="6.7288586521425997E-2"/>
  </r>
  <r>
    <s v="W.pollock"/>
    <x v="0"/>
    <x v="33"/>
    <x v="1"/>
    <n v="111"/>
    <n v="106"/>
    <n v="3.4662161106993701E-3"/>
    <x v="3"/>
    <n v="2.0548533689550199E-2"/>
    <n v="7.1225658525967666E-3"/>
    <n v="4.3922489424346801E-4"/>
    <n v="-1.62019070421036"/>
    <n v="0.25445872203528302"/>
    <n v="0.16517857142857101"/>
    <n v="0.10727051362925299"/>
    <n v="0.245742124267083"/>
  </r>
  <r>
    <s v="W.pollock"/>
    <x v="0"/>
    <x v="33"/>
    <x v="1"/>
    <n v="111"/>
    <n v="106"/>
    <n v="3.4662161106993701E-3"/>
    <x v="4"/>
    <n v="6.9938052710891596E-2"/>
    <n v="2.4242040505743422E-2"/>
    <n v="8.9695549871250798E-4"/>
    <n v="-0.98287633663345098"/>
    <n v="0.212265927308667"/>
    <n v="0.27232142857142899"/>
    <n v="0.19798793543528601"/>
    <n v="0.36196742484704703"/>
  </r>
  <r>
    <s v="W.pollock"/>
    <x v="0"/>
    <x v="33"/>
    <x v="1"/>
    <n v="111"/>
    <n v="106"/>
    <n v="3.4662161106993701E-3"/>
    <x v="5"/>
    <n v="0.44551555578079099"/>
    <n v="0.15442531970145615"/>
    <n v="4.3951821761183804E-3"/>
    <n v="-0.60728588995355304"/>
    <n v="0.19776136919145401"/>
    <n v="0.35267857142857101"/>
    <n v="0.26994568299385402"/>
    <n v="0.44530138531840902"/>
  </r>
  <r>
    <s v="W.pollock"/>
    <x v="0"/>
    <x v="33"/>
    <x v="1"/>
    <n v="111"/>
    <n v="106"/>
    <n v="3.4662161106993701E-3"/>
    <x v="6"/>
    <n v="0.16442161412957701"/>
    <n v="5.6992084784313508E-2"/>
    <n v="1.1715039650108899E-3"/>
    <n v="-5.3584246134106402E-2"/>
    <n v="0.18905006797416701"/>
    <n v="0.48660714285714302"/>
    <n v="0.39553072299327402"/>
    <n v="0.57858171224521104"/>
  </r>
  <r>
    <s v="W.pollock"/>
    <x v="0"/>
    <x v="33"/>
    <x v="1"/>
    <n v="111"/>
    <n v="106"/>
    <n v="3.4662161106993701E-3"/>
    <x v="7"/>
    <n v="0"/>
    <n v="0"/>
    <n v="0"/>
    <n v="-5.4071717714601197"/>
    <n v="1.4173808979471501"/>
    <n v="4.4642857142857097E-3"/>
    <n v="2.7866031396509803E-4"/>
    <n v="6.7288586521425997E-2"/>
  </r>
  <r>
    <s v="W.pollock"/>
    <x v="0"/>
    <x v="33"/>
    <x v="1"/>
    <n v="111"/>
    <n v="106"/>
    <n v="3.4662161106993701E-3"/>
    <x v="8"/>
    <n v="5.1923173712645501E-2"/>
    <n v="1.7997694124141386E-2"/>
    <n v="1.6647867064830801E-3"/>
    <n v="-2.0744289998562899"/>
    <n v="0.30008374040637598"/>
    <n v="0.111607142857143"/>
    <n v="6.5217067949929805E-2"/>
    <n v="0.184483012182872"/>
  </r>
  <r>
    <s v="W.pollock"/>
    <x v="0"/>
    <x v="33"/>
    <x v="1"/>
    <n v="111"/>
    <n v="106"/>
    <n v="3.4662161106993701E-3"/>
    <x v="9"/>
    <n v="0.23952846285823701"/>
    <n v="8.3025741693027677E-2"/>
    <n v="2.2477700799819699E-3"/>
    <n v="-0.52991928258156995"/>
    <n v="0.195654753853029"/>
    <n v="0.37053571428571402"/>
    <n v="0.28630406495101701"/>
    <n v="0.46345628748290202"/>
  </r>
  <r>
    <s v="W.pollock"/>
    <x v="0"/>
    <x v="10"/>
    <x v="2"/>
    <n v="13"/>
    <n v="12"/>
    <n v="7.6031405026802598E-3"/>
    <x v="0"/>
    <n v="0"/>
    <n v="0"/>
    <n v="0"/>
    <n v="-3.29583686600433"/>
    <n v="1.44016459964619"/>
    <n v="3.5714285714285698E-2"/>
    <n v="2.19678865685907E-3"/>
    <n v="0.38387940760032002"/>
  </r>
  <r>
    <s v="W.pollock"/>
    <x v="0"/>
    <x v="10"/>
    <x v="2"/>
    <n v="13"/>
    <n v="12"/>
    <n v="7.6031405026802598E-3"/>
    <x v="1"/>
    <n v="0"/>
    <n v="0"/>
    <n v="0"/>
    <n v="-3.29583686600433"/>
    <n v="1.44016459964619"/>
    <n v="3.5714285714285698E-2"/>
    <n v="2.19678865685907E-3"/>
    <n v="0.38387940760032002"/>
  </r>
  <r>
    <s v="W.pollock"/>
    <x v="0"/>
    <x v="10"/>
    <x v="2"/>
    <n v="13"/>
    <n v="12"/>
    <n v="7.6031405026802598E-3"/>
    <x v="2"/>
    <n v="0"/>
    <n v="0"/>
    <n v="0"/>
    <n v="-3.29583686600433"/>
    <n v="1.44016459964619"/>
    <n v="3.5714285714285698E-2"/>
    <n v="2.19678865685907E-3"/>
    <n v="0.38387940760032002"/>
  </r>
  <r>
    <s v="W.pollock"/>
    <x v="0"/>
    <x v="10"/>
    <x v="2"/>
    <n v="13"/>
    <n v="12"/>
    <n v="7.6031405026802598E-3"/>
    <x v="3"/>
    <n v="0.18871226214536899"/>
    <n v="0.14348058436698699"/>
    <n v="4.6631189919270804E-3"/>
    <n v="-0.74721440183022103"/>
    <n v="0.57226338351930095"/>
    <n v="0.32142857142857101"/>
    <n v="0.13367476983343801"/>
    <n v="0.592527014750315"/>
  </r>
  <r>
    <s v="W.pollock"/>
    <x v="0"/>
    <x v="10"/>
    <x v="2"/>
    <n v="13"/>
    <n v="12"/>
    <n v="7.6031405026802598E-3"/>
    <x v="4"/>
    <n v="0.55121796246761601"/>
    <n v="0.41909876162424181"/>
    <n v="4.9529853646501304E-3"/>
    <n v="1.5260563034950501"/>
    <n v="0.69782270079091802"/>
    <n v="0.82142857142857095"/>
    <n v="0.53949847978239895"/>
    <n v="0.94753853951452904"/>
  </r>
  <r>
    <s v="W.pollock"/>
    <x v="0"/>
    <x v="10"/>
    <x v="2"/>
    <n v="13"/>
    <n v="12"/>
    <n v="7.6031405026802598E-3"/>
    <x v="5"/>
    <n v="0"/>
    <n v="0"/>
    <n v="0"/>
    <n v="-3.29583686600433"/>
    <n v="1.44016459964619"/>
    <n v="3.5714285714285698E-2"/>
    <n v="2.19678865685907E-3"/>
    <n v="0.38387940760032002"/>
  </r>
  <r>
    <s v="W.pollock"/>
    <x v="0"/>
    <x v="10"/>
    <x v="2"/>
    <n v="13"/>
    <n v="12"/>
    <n v="7.6031405026802598E-3"/>
    <x v="6"/>
    <n v="0"/>
    <n v="0"/>
    <n v="0"/>
    <n v="-3.29583686600433"/>
    <n v="1.44016459964619"/>
    <n v="3.5714285714285698E-2"/>
    <n v="2.19678865685907E-3"/>
    <n v="0.38387940760032002"/>
  </r>
  <r>
    <s v="W.pollock"/>
    <x v="0"/>
    <x v="10"/>
    <x v="2"/>
    <n v="13"/>
    <n v="12"/>
    <n v="7.6031405026802598E-3"/>
    <x v="7"/>
    <n v="0"/>
    <n v="0"/>
    <n v="0"/>
    <n v="-3.29583686600433"/>
    <n v="1.44016459964619"/>
    <n v="3.5714285714285698E-2"/>
    <n v="2.19678865685907E-3"/>
    <n v="0.38387940760032002"/>
  </r>
  <r>
    <s v="W.pollock"/>
    <x v="0"/>
    <x v="10"/>
    <x v="2"/>
    <n v="13"/>
    <n v="12"/>
    <n v="7.6031405026802598E-3"/>
    <x v="8"/>
    <n v="1.6029639548470399E-2"/>
    <n v="1.2187560169434061E-2"/>
    <n v="1.5843828220264301E-3"/>
    <n v="-2.1202635362000901"/>
    <n v="0.864098759787715"/>
    <n v="0.107142857142857"/>
    <n v="2.1585806362976301E-2"/>
    <n v="0.39493135079417602"/>
  </r>
  <r>
    <s v="W.pollock"/>
    <x v="0"/>
    <x v="10"/>
    <x v="2"/>
    <n v="13"/>
    <n v="12"/>
    <n v="7.6031405026802598E-3"/>
    <x v="9"/>
    <n v="0.244040135838545"/>
    <n v="0.18554714410736339"/>
    <n v="4.82422574679144E-3"/>
    <n v="-0.435318071257845"/>
    <n v="0.547234173495873"/>
    <n v="0.39285714285714302"/>
    <n v="0.18125065917268299"/>
    <n v="0.65413402311417901"/>
  </r>
  <r>
    <s v="W.pollock"/>
    <x v="0"/>
    <x v="12"/>
    <x v="2"/>
    <n v="7"/>
    <n v="7"/>
    <n v="2.7940259037333801E-2"/>
    <x v="0"/>
    <n v="9.6031730898608492E-3"/>
    <n v="2.6831514371106535E-2"/>
    <n v="9.39103002988729E-4"/>
    <n v="-0.78845736036427005"/>
    <n v="0.76277007139647401"/>
    <n v="0.3125"/>
    <n v="9.2499850690977506E-2"/>
    <n v="0.66964325062480401"/>
  </r>
  <r>
    <s v="W.pollock"/>
    <x v="0"/>
    <x v="12"/>
    <x v="2"/>
    <n v="7"/>
    <n v="7"/>
    <n v="2.7940259037333801E-2"/>
    <x v="1"/>
    <n v="1.7326690413091098E-2"/>
    <n v="4.8411221840145353E-2"/>
    <n v="1.1295951762700599E-3"/>
    <n v="-0.251314428280906"/>
    <n v="0.71269664509979802"/>
    <n v="0.4375"/>
    <n v="0.16135239307636901"/>
    <n v="0.75870101174072302"/>
  </r>
  <r>
    <s v="W.pollock"/>
    <x v="0"/>
    <x v="12"/>
    <x v="2"/>
    <n v="7"/>
    <n v="7"/>
    <n v="2.7940259037333801E-2"/>
    <x v="2"/>
    <n v="0"/>
    <n v="0"/>
    <n v="0"/>
    <n v="-2.7080502011022101"/>
    <n v="1.46059348668044"/>
    <n v="6.25E-2"/>
    <n v="3.7929409392734102E-3"/>
    <n v="0.53860129179310301"/>
  </r>
  <r>
    <s v="W.pollock"/>
    <x v="0"/>
    <x v="12"/>
    <x v="2"/>
    <n v="7"/>
    <n v="7"/>
    <n v="2.7940259037333801E-2"/>
    <x v="3"/>
    <n v="0.91738780381788398"/>
    <n v="2.5632052876362441"/>
    <n v="2.5632052876362499E-2"/>
    <n v="2.7080502011022101"/>
    <n v="1.46059348668044"/>
    <n v="0.9375"/>
    <n v="0.46139870820689699"/>
    <n v="0.99620705906072704"/>
  </r>
  <r>
    <s v="W.pollock"/>
    <x v="0"/>
    <x v="12"/>
    <x v="2"/>
    <n v="7"/>
    <n v="7"/>
    <n v="2.7940259037333801E-2"/>
    <x v="4"/>
    <n v="2.3493867766496E-2"/>
    <n v="6.5642475118476526E-2"/>
    <n v="2.2974866291466801E-3"/>
    <n v="-0.78845736036427005"/>
    <n v="0.76277007139647401"/>
    <n v="0.3125"/>
    <n v="9.2499850690977506E-2"/>
    <n v="0.66964325062480401"/>
  </r>
  <r>
    <s v="W.pollock"/>
    <x v="0"/>
    <x v="12"/>
    <x v="2"/>
    <n v="7"/>
    <n v="7"/>
    <n v="2.7940259037333801E-2"/>
    <x v="5"/>
    <n v="0"/>
    <n v="0"/>
    <n v="0"/>
    <n v="-2.7080502011022101"/>
    <n v="1.46059348668044"/>
    <n v="6.25E-2"/>
    <n v="3.7929409392734102E-3"/>
    <n v="0.53860129179310301"/>
  </r>
  <r>
    <s v="W.pollock"/>
    <x v="0"/>
    <x v="12"/>
    <x v="2"/>
    <n v="7"/>
    <n v="7"/>
    <n v="2.7940259037333801E-2"/>
    <x v="6"/>
    <n v="3.3772812976519198E-3"/>
    <n v="9.4362114298337466E-3"/>
    <n v="2.2017826669612099E-4"/>
    <n v="-0.251314428280906"/>
    <n v="0.71269664509979802"/>
    <n v="0.4375"/>
    <n v="0.16135239307636901"/>
    <n v="0.75870101174072302"/>
  </r>
  <r>
    <s v="W.pollock"/>
    <x v="0"/>
    <x v="12"/>
    <x v="2"/>
    <n v="7"/>
    <n v="7"/>
    <n v="2.7940259037333801E-2"/>
    <x v="7"/>
    <n v="0"/>
    <n v="0"/>
    <n v="0"/>
    <n v="-2.7080502011022101"/>
    <n v="1.46059348668044"/>
    <n v="6.25E-2"/>
    <n v="3.7929409392734102E-3"/>
    <n v="0.53860129179310301"/>
  </r>
  <r>
    <s v="W.pollock"/>
    <x v="0"/>
    <x v="12"/>
    <x v="2"/>
    <n v="7"/>
    <n v="7"/>
    <n v="2.7940259037333801E-2"/>
    <x v="8"/>
    <n v="3.4502350695660598E-3"/>
    <n v="9.6400461583369124E-3"/>
    <n v="6.7480323108358399E-4"/>
    <n v="-1.4663370687934301"/>
    <n v="0.90582162731567695"/>
    <n v="0.1875"/>
    <n v="3.7624565714486101E-2"/>
    <n v="0.57665905313697396"/>
  </r>
  <r>
    <s v="W.pollock"/>
    <x v="0"/>
    <x v="12"/>
    <x v="2"/>
    <n v="7"/>
    <n v="7"/>
    <n v="2.7940259037333801E-2"/>
    <x v="9"/>
    <n v="2.5360948545449701E-2"/>
    <n v="7.085914717923586E-2"/>
    <n v="2.48007015127325E-3"/>
    <n v="-0.78845736036427005"/>
    <n v="0.76277007139647401"/>
    <n v="0.3125"/>
    <n v="9.2499850690977506E-2"/>
    <n v="0.66964325062480401"/>
  </r>
  <r>
    <s v="W.pollock"/>
    <x v="0"/>
    <x v="14"/>
    <x v="2"/>
    <n v="6"/>
    <n v="6"/>
    <n v="5.2653296777851903E-2"/>
    <x v="0"/>
    <n v="8.4590515427438701E-5"/>
    <n v="4.4539695133923897E-4"/>
    <n v="2.6723817080354299E-5"/>
    <n v="-1.29928298413026"/>
    <n v="0.921132372943677"/>
    <n v="0.214285714285714"/>
    <n v="4.2913700314323497E-2"/>
    <n v="0.62390033629832697"/>
  </r>
  <r>
    <s v="W.pollock"/>
    <x v="0"/>
    <x v="14"/>
    <x v="2"/>
    <n v="6"/>
    <n v="6"/>
    <n v="5.2653296777851903E-2"/>
    <x v="1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2"/>
    <n v="6"/>
    <n v="6"/>
    <n v="5.2653296777851903E-2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2"/>
    <n v="6"/>
    <n v="6"/>
    <n v="5.2653296777851903E-2"/>
    <x v="3"/>
    <n v="1.2277136501207901E-2"/>
    <n v="6.4643171178029799E-2"/>
    <n v="1.9392951353408899E-3"/>
    <n v="-0.58778666490211895"/>
    <n v="0.78881063774661597"/>
    <n v="0.35714285714285698"/>
    <n v="0.10584952997746599"/>
    <n v="0.72277773816867497"/>
  </r>
  <r>
    <s v="W.pollock"/>
    <x v="0"/>
    <x v="14"/>
    <x v="2"/>
    <n v="6"/>
    <n v="6"/>
    <n v="5.2653296777851903E-2"/>
    <x v="4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2"/>
    <n v="6"/>
    <n v="6"/>
    <n v="5.2653296777851903E-2"/>
    <x v="5"/>
    <n v="4.5340516269107199E-2"/>
    <n v="0.23873276591783238"/>
    <n v="1.4323965955069899E-2"/>
    <n v="-1.29928298413026"/>
    <n v="0.921132372943677"/>
    <n v="0.214285714285714"/>
    <n v="4.2913700314323497E-2"/>
    <n v="0.62390033629832697"/>
  </r>
  <r>
    <s v="W.pollock"/>
    <x v="0"/>
    <x v="14"/>
    <x v="2"/>
    <n v="6"/>
    <n v="6"/>
    <n v="5.2653296777851903E-2"/>
    <x v="6"/>
    <n v="6.4153292316340801E-2"/>
    <n v="0.33778823396085783"/>
    <n v="1.0133647018825701E-2"/>
    <n v="-0.58778666490211895"/>
    <n v="0.78881063774661597"/>
    <n v="0.35714285714285698"/>
    <n v="0.10584952997746599"/>
    <n v="0.72277773816867497"/>
  </r>
  <r>
    <s v="W.pollock"/>
    <x v="0"/>
    <x v="14"/>
    <x v="2"/>
    <n v="6"/>
    <n v="6"/>
    <n v="5.2653296777851903E-2"/>
    <x v="7"/>
    <n v="0.72813359697143598"/>
    <n v="3.8338634375261824"/>
    <n v="5.7507951562892699E-2"/>
    <n v="0.58778666490211895"/>
    <n v="0.78881063774661597"/>
    <n v="0.64285714285714302"/>
    <n v="0.27722226183132598"/>
    <n v="0.89415047002253401"/>
  </r>
  <r>
    <s v="W.pollock"/>
    <x v="0"/>
    <x v="14"/>
    <x v="2"/>
    <n v="6"/>
    <n v="6"/>
    <n v="5.2653296777851903E-2"/>
    <x v="8"/>
    <n v="3.5600415037841801E-3"/>
    <n v="1.874479218402186E-2"/>
    <n v="5.6234376552065596E-4"/>
    <n v="-0.58778666490211895"/>
    <n v="0.78881063774661597"/>
    <n v="0.35714285714285698"/>
    <n v="0.10584952997746599"/>
    <n v="0.72277773816867497"/>
  </r>
  <r>
    <s v="W.pollock"/>
    <x v="0"/>
    <x v="14"/>
    <x v="2"/>
    <n v="6"/>
    <n v="6"/>
    <n v="5.2653296777851903E-2"/>
    <x v="9"/>
    <n v="0.14645082592269701"/>
    <n v="0.77111188006692921"/>
    <n v="7.7111188006692899E-3"/>
    <n v="2.5649493574615398"/>
    <n v="1.46759877141069"/>
    <n v="0.92857142857142905"/>
    <n v="0.422737853564572"/>
    <n v="0.99568546970412697"/>
  </r>
  <r>
    <s v="W.pollock"/>
    <x v="0"/>
    <x v="15"/>
    <x v="2"/>
    <n v="7"/>
    <n v="7"/>
    <n v="1.89266778792209E-2"/>
    <x v="0"/>
    <n v="4.8995483347421397E-2"/>
    <n v="9.2732173085337655E-2"/>
    <n v="2.16375070532454E-3"/>
    <n v="-0.251314428280906"/>
    <n v="0.71269664509979802"/>
    <n v="0.4375"/>
    <n v="0.16135239307636901"/>
    <n v="0.75870101174072302"/>
  </r>
  <r>
    <s v="W.pollock"/>
    <x v="0"/>
    <x v="15"/>
    <x v="2"/>
    <n v="7"/>
    <n v="7"/>
    <n v="1.89266778792209E-2"/>
    <x v="1"/>
    <n v="2.5759423341129698E-3"/>
    <n v="4.8754030793204603E-3"/>
    <n v="3.4127821555243097E-4"/>
    <n v="-1.4663370687934301"/>
    <n v="0.90582162731567695"/>
    <n v="0.1875"/>
    <n v="3.7624565714486101E-2"/>
    <n v="0.57665905313697396"/>
  </r>
  <r>
    <s v="W.pollock"/>
    <x v="0"/>
    <x v="15"/>
    <x v="2"/>
    <n v="7"/>
    <n v="7"/>
    <n v="1.89266778792209E-2"/>
    <x v="2"/>
    <n v="0"/>
    <n v="0"/>
    <n v="0"/>
    <n v="-2.7080502011022101"/>
    <n v="1.46059348668044"/>
    <n v="6.25E-2"/>
    <n v="3.7929409392734102E-3"/>
    <n v="0.53860129179310301"/>
  </r>
  <r>
    <s v="W.pollock"/>
    <x v="0"/>
    <x v="15"/>
    <x v="2"/>
    <n v="7"/>
    <n v="7"/>
    <n v="1.89266778792209E-2"/>
    <x v="3"/>
    <n v="2.4711902127515201E-2"/>
    <n v="4.6771421135031382E-2"/>
    <n v="1.6369997397260999E-3"/>
    <n v="-0.78845736036427005"/>
    <n v="0.76277007139647401"/>
    <n v="0.3125"/>
    <n v="9.2499850690977506E-2"/>
    <n v="0.66964325062480401"/>
  </r>
  <r>
    <s v="W.pollock"/>
    <x v="0"/>
    <x v="15"/>
    <x v="2"/>
    <n v="7"/>
    <n v="7"/>
    <n v="1.89266778792209E-2"/>
    <x v="4"/>
    <n v="3.1799401575918797E-2"/>
    <n v="6.0185703037940456E-2"/>
    <n v="2.1064996063279101E-3"/>
    <n v="-0.78845736036427005"/>
    <n v="0.76277007139647401"/>
    <n v="0.3125"/>
    <n v="9.2499850690977506E-2"/>
    <n v="0.66964325062480401"/>
  </r>
  <r>
    <s v="W.pollock"/>
    <x v="0"/>
    <x v="15"/>
    <x v="2"/>
    <n v="7"/>
    <n v="7"/>
    <n v="1.89266778792209E-2"/>
    <x v="5"/>
    <n v="4.6839527209470997E-3"/>
    <n v="8.8651664350866029E-3"/>
    <n v="6.2056165045606103E-4"/>
    <n v="-1.4663370687934301"/>
    <n v="0.90582162731567695"/>
    <n v="0.1875"/>
    <n v="3.7624565714486101E-2"/>
    <n v="0.57665905313697396"/>
  </r>
  <r>
    <s v="W.pollock"/>
    <x v="0"/>
    <x v="15"/>
    <x v="2"/>
    <n v="7"/>
    <n v="7"/>
    <n v="1.89266778792209E-2"/>
    <x v="6"/>
    <n v="8.4077727129196006E-2"/>
    <n v="0.15913120581913248"/>
    <n v="2.2278368814678501E-3"/>
    <n v="0.78845736036427005"/>
    <n v="0.76277007139647401"/>
    <n v="0.6875"/>
    <n v="0.33035674937519599"/>
    <n v="0.90750014930902301"/>
  </r>
  <r>
    <s v="W.pollock"/>
    <x v="0"/>
    <x v="15"/>
    <x v="2"/>
    <n v="7"/>
    <n v="7"/>
    <n v="1.89266778792209E-2"/>
    <x v="7"/>
    <n v="0.33795201299465999"/>
    <n v="0.63963088885842057"/>
    <n v="4.4774162220089397E-2"/>
    <n v="-1.4663370687934301"/>
    <n v="0.90582162731567695"/>
    <n v="0.1875"/>
    <n v="3.7624565714486101E-2"/>
    <n v="0.57665905313697396"/>
  </r>
  <r>
    <s v="W.pollock"/>
    <x v="0"/>
    <x v="15"/>
    <x v="2"/>
    <n v="7"/>
    <n v="7"/>
    <n v="1.89266778792209E-2"/>
    <x v="8"/>
    <n v="0.26614093125284299"/>
    <n v="0.5037163676298434"/>
    <n v="8.8150364335222303E-3"/>
    <n v="0.251314428280906"/>
    <n v="0.71269664509979802"/>
    <n v="0.5625"/>
    <n v="0.24129898825927701"/>
    <n v="0.83864760692363105"/>
  </r>
  <r>
    <s v="W.pollock"/>
    <x v="0"/>
    <x v="15"/>
    <x v="2"/>
    <n v="7"/>
    <n v="7"/>
    <n v="1.89266778792209E-2"/>
    <x v="9"/>
    <n v="0.19906264651738501"/>
    <n v="0.37675945884197598"/>
    <n v="6.5932905297345704E-3"/>
    <n v="0.251314428280906"/>
    <n v="0.71269664509979802"/>
    <n v="0.5625"/>
    <n v="0.24129898825927701"/>
    <n v="0.83864760692363105"/>
  </r>
  <r>
    <s v="W.pollock"/>
    <x v="0"/>
    <x v="23"/>
    <x v="2"/>
    <n v="10"/>
    <n v="9"/>
    <n v="9.1998868695087992E-3"/>
    <x v="0"/>
    <n v="4.6315257729006898E-4"/>
    <n v="4.2609513143900647E-4"/>
    <n v="4.2609513143900701E-5"/>
    <n v="-1.84582669049833"/>
    <n v="0.87859537021395895"/>
    <n v="0.13636363636363599"/>
    <n v="2.7441503889062101E-2"/>
    <n v="0.46909450840195899"/>
  </r>
  <r>
    <s v="W.pollock"/>
    <x v="0"/>
    <x v="23"/>
    <x v="2"/>
    <n v="10"/>
    <n v="9"/>
    <n v="9.1998868695087992E-3"/>
    <x v="1"/>
    <n v="1.54468155086399E-2"/>
    <n v="1.4210895517366109E-2"/>
    <n v="7.1054477586830799E-4"/>
    <n v="-1.2237754316221201"/>
    <n v="0.71947693418450098"/>
    <n v="0.22727272727272699"/>
    <n v="6.6985146341477994E-2"/>
    <n v="0.54646538212496698"/>
  </r>
  <r>
    <s v="W.pollock"/>
    <x v="0"/>
    <x v="23"/>
    <x v="2"/>
    <n v="10"/>
    <n v="9"/>
    <n v="9.1998868695087992E-3"/>
    <x v="2"/>
    <n v="0"/>
    <n v="0"/>
    <n v="0"/>
    <n v="-3.0445224377234199"/>
    <n v="1.44749372891149"/>
    <n v="4.54545454545454E-2"/>
    <n v="2.7825248344013499E-3"/>
    <n v="0.44832647405519799"/>
  </r>
  <r>
    <s v="W.pollock"/>
    <x v="0"/>
    <x v="23"/>
    <x v="2"/>
    <n v="10"/>
    <n v="9"/>
    <n v="9.1998868695087992E-3"/>
    <x v="3"/>
    <n v="0.281348279422932"/>
    <n v="0.25883723416219245"/>
    <n v="6.4709308540547997E-3"/>
    <n v="-0.36772478012531701"/>
    <n v="0.61324414067186706"/>
    <n v="0.40909090909090901"/>
    <n v="0.1722615451025"/>
    <n v="0.69724938604091202"/>
  </r>
  <r>
    <s v="W.pollock"/>
    <x v="0"/>
    <x v="23"/>
    <x v="2"/>
    <n v="10"/>
    <n v="9"/>
    <n v="9.1998868695087992E-3"/>
    <x v="4"/>
    <n v="0.116397347604241"/>
    <n v="0.10708424298699082"/>
    <n v="2.1416848597398102E-3"/>
    <n v="0"/>
    <n v="0.60302268915552704"/>
    <n v="0.5"/>
    <n v="0.234706347724223"/>
    <n v="0.76529365227577695"/>
  </r>
  <r>
    <s v="W.pollock"/>
    <x v="0"/>
    <x v="23"/>
    <x v="2"/>
    <n v="10"/>
    <n v="9"/>
    <n v="9.1998868695087992E-3"/>
    <x v="5"/>
    <n v="0.46960908207573299"/>
    <n v="0.43203504279906157"/>
    <n v="4.3203504279906199E-2"/>
    <n v="-1.84582669049833"/>
    <n v="0.87859537021395895"/>
    <n v="0.13636363636363599"/>
    <n v="2.7441503889062101E-2"/>
    <n v="0.46909450840195899"/>
  </r>
  <r>
    <s v="W.pollock"/>
    <x v="0"/>
    <x v="23"/>
    <x v="2"/>
    <n v="10"/>
    <n v="9"/>
    <n v="9.1998868695087992E-3"/>
    <x v="6"/>
    <n v="4.3251871181645599E-2"/>
    <n v="3.9791232176570733E-2"/>
    <n v="9.9478080441426807E-4"/>
    <n v="-0.36772478012531701"/>
    <n v="0.61324414067186706"/>
    <n v="0.40909090909090901"/>
    <n v="0.1722615451025"/>
    <n v="0.69724938604091202"/>
  </r>
  <r>
    <s v="W.pollock"/>
    <x v="0"/>
    <x v="23"/>
    <x v="2"/>
    <n v="10"/>
    <n v="9"/>
    <n v="9.1998868695087992E-3"/>
    <x v="7"/>
    <n v="0"/>
    <n v="0"/>
    <n v="0"/>
    <n v="-3.0445224377234199"/>
    <n v="1.44749372891149"/>
    <n v="4.54545454545454E-2"/>
    <n v="2.7825248344013499E-3"/>
    <n v="0.44832647405519799"/>
  </r>
  <r>
    <s v="W.pollock"/>
    <x v="0"/>
    <x v="23"/>
    <x v="2"/>
    <n v="10"/>
    <n v="9"/>
    <n v="9.1998868695087992E-3"/>
    <x v="8"/>
    <n v="0"/>
    <n v="0"/>
    <n v="0"/>
    <n v="-3.0445224377234199"/>
    <n v="1.44749372891149"/>
    <n v="4.54545454545454E-2"/>
    <n v="2.7825248344013499E-3"/>
    <n v="0.44832647405519799"/>
  </r>
  <r>
    <s v="W.pollock"/>
    <x v="0"/>
    <x v="23"/>
    <x v="2"/>
    <n v="10"/>
    <n v="9"/>
    <n v="9.1998868695087992E-3"/>
    <x v="9"/>
    <n v="7.34834516295194E-2"/>
    <n v="6.7603944177260053E-2"/>
    <n v="3.380197208863E-3"/>
    <n v="-1.2237754316221201"/>
    <n v="0.71947693418450098"/>
    <n v="0.22727272727272699"/>
    <n v="6.6985146341477994E-2"/>
    <n v="0.54646538212496698"/>
  </r>
  <r>
    <s v="W.pollock"/>
    <x v="0"/>
    <x v="24"/>
    <x v="2"/>
    <n v="6"/>
    <n v="6"/>
    <n v="6.0023523644797804E-3"/>
    <x v="0"/>
    <n v="3.1721880453875598E-2"/>
    <n v="1.9040590414806512E-2"/>
    <n v="5.7121771244419495E-4"/>
    <n v="-0.58778666490211895"/>
    <n v="0.78881063774661597"/>
    <n v="0.35714285714285698"/>
    <n v="0.10584952997746599"/>
    <n v="0.72277773816867497"/>
  </r>
  <r>
    <s v="W.pollock"/>
    <x v="0"/>
    <x v="24"/>
    <x v="2"/>
    <n v="6"/>
    <n v="6"/>
    <n v="6.0023523644797804E-3"/>
    <x v="1"/>
    <n v="0"/>
    <n v="0"/>
    <n v="0"/>
    <n v="-2.5649493574615398"/>
    <n v="1.46759877141069"/>
    <n v="7.1428571428571397E-2"/>
    <n v="4.3145302958733697E-3"/>
    <n v="0.57726214643542795"/>
  </r>
  <r>
    <s v="W.pollock"/>
    <x v="0"/>
    <x v="24"/>
    <x v="2"/>
    <n v="6"/>
    <n v="6"/>
    <n v="6.0023523644797804E-3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24"/>
    <x v="2"/>
    <n v="6"/>
    <n v="6"/>
    <n v="6.0023523644797804E-3"/>
    <x v="3"/>
    <n v="0.15500017135670899"/>
    <n v="9.3036564503771332E-2"/>
    <n v="2.79109693511314E-3"/>
    <n v="-0.58778666490211895"/>
    <n v="0.78881063774661597"/>
    <n v="0.35714285714285698"/>
    <n v="0.10584952997746599"/>
    <n v="0.72277773816867497"/>
  </r>
  <r>
    <s v="W.pollock"/>
    <x v="0"/>
    <x v="24"/>
    <x v="2"/>
    <n v="6"/>
    <n v="6"/>
    <n v="6.0023523644797804E-3"/>
    <x v="4"/>
    <n v="0.56866595374186002"/>
    <n v="0.34133334320416031"/>
    <n v="4.0960001184499198E-3"/>
    <n v="1.29928298413026"/>
    <n v="0.921132372943677"/>
    <n v="0.78571428571428603"/>
    <n v="0.37609966370167303"/>
    <n v="0.95708629968567605"/>
  </r>
  <r>
    <s v="W.pollock"/>
    <x v="0"/>
    <x v="24"/>
    <x v="2"/>
    <n v="6"/>
    <n v="6"/>
    <n v="6.0023523644797804E-3"/>
    <x v="5"/>
    <n v="0"/>
    <n v="0"/>
    <n v="0"/>
    <n v="-2.5649493574615398"/>
    <n v="1.46759877141069"/>
    <n v="7.1428571428571397E-2"/>
    <n v="4.3145302958733697E-3"/>
    <n v="0.57726214643542795"/>
  </r>
  <r>
    <s v="W.pollock"/>
    <x v="0"/>
    <x v="24"/>
    <x v="2"/>
    <n v="6"/>
    <n v="6"/>
    <n v="6.0023523644797804E-3"/>
    <x v="6"/>
    <n v="5.1942612996611201E-3"/>
    <n v="3.1177786593746745E-3"/>
    <n v="1.8706671956248E-4"/>
    <n v="-1.29928298413026"/>
    <n v="0.921132372943677"/>
    <n v="0.214285714285714"/>
    <n v="4.2913700314323497E-2"/>
    <n v="0.62390033629832697"/>
  </r>
  <r>
    <s v="W.pollock"/>
    <x v="0"/>
    <x v="24"/>
    <x v="2"/>
    <n v="6"/>
    <n v="6"/>
    <n v="6.0023523644797804E-3"/>
    <x v="7"/>
    <n v="0"/>
    <n v="0"/>
    <n v="0"/>
    <n v="-2.5649493574615398"/>
    <n v="1.46759877141069"/>
    <n v="7.1428571428571397E-2"/>
    <n v="4.3145302958733697E-3"/>
    <n v="0.57726214643542795"/>
  </r>
  <r>
    <s v="W.pollock"/>
    <x v="0"/>
    <x v="24"/>
    <x v="2"/>
    <n v="6"/>
    <n v="6"/>
    <n v="6.0023523644797804E-3"/>
    <x v="8"/>
    <n v="0"/>
    <n v="0"/>
    <n v="0"/>
    <n v="-2.5649493574615398"/>
    <n v="1.46759877141069"/>
    <n v="7.1428571428571397E-2"/>
    <n v="4.3145302958733697E-3"/>
    <n v="0.57726214643542795"/>
  </r>
  <r>
    <s v="W.pollock"/>
    <x v="0"/>
    <x v="24"/>
    <x v="2"/>
    <n v="6"/>
    <n v="6"/>
    <n v="6.0023523644797804E-3"/>
    <x v="9"/>
    <n v="0.239417733147894"/>
    <n v="0.14370695966586508"/>
    <n v="8.6224175799519097E-3"/>
    <n v="-1.29928298413026"/>
    <n v="0.921132372943677"/>
    <n v="0.214285714285714"/>
    <n v="4.2913700314323497E-2"/>
    <n v="0.62390033629832697"/>
  </r>
  <r>
    <s v="W.pollock"/>
    <x v="0"/>
    <x v="25"/>
    <x v="2"/>
    <n v="9"/>
    <n v="9"/>
    <n v="1.7700505145797699E-2"/>
    <x v="0"/>
    <n v="3.6474914208629E-2"/>
    <n v="6.456244066423672E-2"/>
    <n v="1.4526549149453201E-3"/>
    <n v="-0.20067069546215099"/>
    <n v="0.63564172616372805"/>
    <n v="0.45"/>
    <n v="0.19053641155287601"/>
    <n v="0.73984961748226596"/>
  </r>
  <r>
    <s v="W.pollock"/>
    <x v="0"/>
    <x v="25"/>
    <x v="2"/>
    <n v="9"/>
    <n v="9"/>
    <n v="1.7700505145797699E-2"/>
    <x v="1"/>
    <n v="2.47675392197696E-2"/>
    <n v="4.3839795540827814E-2"/>
    <n v="9.8639539966862192E-4"/>
    <n v="-0.20067069546215099"/>
    <n v="0.63564172616372805"/>
    <n v="0.45"/>
    <n v="0.19053641155287601"/>
    <n v="0.73984961748226596"/>
  </r>
  <r>
    <s v="W.pollock"/>
    <x v="0"/>
    <x v="25"/>
    <x v="2"/>
    <n v="9"/>
    <n v="9"/>
    <n v="1.7700505145797699E-2"/>
    <x v="2"/>
    <n v="0"/>
    <n v="0"/>
    <n v="0"/>
    <n v="-2.9444389791664398"/>
    <n v="1.4509525002200201"/>
    <n v="0.05"/>
    <n v="3.0538128180406699E-3"/>
    <n v="0.47487815183391902"/>
  </r>
  <r>
    <s v="W.pollock"/>
    <x v="0"/>
    <x v="25"/>
    <x v="2"/>
    <n v="9"/>
    <n v="9"/>
    <n v="1.7700505145797699E-2"/>
    <x v="3"/>
    <n v="0.17407739367608499"/>
    <n v="0.30812578025305942"/>
    <n v="4.62188670379589E-3"/>
    <n v="0.61903920840622395"/>
    <n v="0.66299354413179601"/>
    <n v="0.65"/>
    <n v="0.33616575330917198"/>
    <n v="0.87197180258131701"/>
  </r>
  <r>
    <s v="W.pollock"/>
    <x v="0"/>
    <x v="25"/>
    <x v="2"/>
    <n v="9"/>
    <n v="9"/>
    <n v="1.7700505145797699E-2"/>
    <x v="4"/>
    <n v="0.27168230925735698"/>
    <n v="0.4808914113032049"/>
    <n v="8.6560454034576694E-3"/>
    <n v="0.20067069546215099"/>
    <n v="0.63564172616372805"/>
    <n v="0.55000000000000004"/>
    <n v="0.26015038251773398"/>
    <n v="0.80946358844712396"/>
  </r>
  <r>
    <s v="W.pollock"/>
    <x v="0"/>
    <x v="25"/>
    <x v="2"/>
    <n v="9"/>
    <n v="9"/>
    <n v="1.7700505145797699E-2"/>
    <x v="5"/>
    <n v="0.44802881179373999"/>
    <n v="0.79303362886207229"/>
    <n v="3.5686513298793097E-2"/>
    <n v="-1.09861228866811"/>
    <n v="0.73029674334022099"/>
    <n v="0.25"/>
    <n v="7.37820630811164E-2"/>
    <n v="0.58243304411030095"/>
  </r>
  <r>
    <s v="W.pollock"/>
    <x v="0"/>
    <x v="25"/>
    <x v="2"/>
    <n v="9"/>
    <n v="9"/>
    <n v="1.7700505145797699E-2"/>
    <x v="6"/>
    <n v="4.4008665467756898E-2"/>
    <n v="7.7897560957172055E-2"/>
    <n v="1.75269512153637E-3"/>
    <n v="-0.20067069546215099"/>
    <n v="0.63564172616372805"/>
    <n v="0.45"/>
    <n v="0.19053641155287601"/>
    <n v="0.73984961748226596"/>
  </r>
  <r>
    <s v="W.pollock"/>
    <x v="0"/>
    <x v="25"/>
    <x v="2"/>
    <n v="9"/>
    <n v="9"/>
    <n v="1.7700505145797699E-2"/>
    <x v="7"/>
    <n v="0"/>
    <n v="0"/>
    <n v="0"/>
    <n v="-2.9444389791664398"/>
    <n v="1.4509525002200201"/>
    <n v="0.05"/>
    <n v="3.0538128180406699E-3"/>
    <n v="0.47487815183391902"/>
  </r>
  <r>
    <s v="W.pollock"/>
    <x v="0"/>
    <x v="25"/>
    <x v="2"/>
    <n v="9"/>
    <n v="9"/>
    <n v="1.7700505145797699E-2"/>
    <x v="8"/>
    <n v="2.4710758390290302E-4"/>
    <n v="4.3739290604389718E-4"/>
    <n v="3.9365361543950601E-5"/>
    <n v="-1.7346010553881099"/>
    <n v="0.88561488554009504"/>
    <n v="0.15"/>
    <n v="3.0166094480649702E-2"/>
    <n v="0.50030103003124804"/>
  </r>
  <r>
    <s v="W.pollock"/>
    <x v="0"/>
    <x v="25"/>
    <x v="2"/>
    <n v="9"/>
    <n v="9"/>
    <n v="1.7700505145797699E-2"/>
    <x v="9"/>
    <n v="7.1325879275956604E-4"/>
    <n v="1.2625040931526152E-3"/>
    <n v="1.13625368383735E-4"/>
    <n v="-1.7346010553881099"/>
    <n v="0.88561488554009504"/>
    <n v="0.15"/>
    <n v="3.0166094480649702E-2"/>
    <n v="0.50030103003124804"/>
  </r>
  <r>
    <s v="W.pollock"/>
    <x v="0"/>
    <x v="26"/>
    <x v="2"/>
    <n v="6"/>
    <n v="6"/>
    <n v="1.9328831762146899E-2"/>
    <x v="0"/>
    <n v="2.7696364887687601E-3"/>
    <n v="5.3533837733714621E-3"/>
    <n v="3.2120302640228801E-4"/>
    <n v="-1.29928298413026"/>
    <n v="0.921132372943677"/>
    <n v="0.214285714285714"/>
    <n v="4.2913700314323497E-2"/>
    <n v="0.62390033629832697"/>
  </r>
  <r>
    <s v="W.pollock"/>
    <x v="0"/>
    <x v="26"/>
    <x v="2"/>
    <n v="6"/>
    <n v="6"/>
    <n v="1.9328831762146899E-2"/>
    <x v="1"/>
    <n v="0.33234764857121701"/>
    <n v="0.64238917857781752"/>
    <n v="7.7086701429338201E-3"/>
    <n v="1.29928298413026"/>
    <n v="0.921132372943677"/>
    <n v="0.78571428571428603"/>
    <n v="0.37609966370167303"/>
    <n v="0.95708629968567605"/>
  </r>
  <r>
    <s v="W.pollock"/>
    <x v="0"/>
    <x v="26"/>
    <x v="2"/>
    <n v="6"/>
    <n v="6"/>
    <n v="1.9328831762146899E-2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26"/>
    <x v="2"/>
    <n v="6"/>
    <n v="6"/>
    <n v="1.9328831762146899E-2"/>
    <x v="3"/>
    <n v="0.47566251832787998"/>
    <n v="0.91940007923187084"/>
    <n v="1.10328009507825E-2"/>
    <n v="1.29928298413026"/>
    <n v="0.921132372943677"/>
    <n v="0.78571428571428603"/>
    <n v="0.37609966370167303"/>
    <n v="0.95708629968567605"/>
  </r>
  <r>
    <s v="W.pollock"/>
    <x v="0"/>
    <x v="26"/>
    <x v="2"/>
    <n v="6"/>
    <n v="6"/>
    <n v="1.9328831762146899E-2"/>
    <x v="4"/>
    <n v="0.112986246387848"/>
    <n v="0.21838921478671916"/>
    <n v="4.3677842957343697E-3"/>
    <n v="0"/>
    <n v="0.75592894601845395"/>
    <n v="0.5"/>
    <n v="0.18518274176840299"/>
    <n v="0.81481725823159701"/>
  </r>
  <r>
    <s v="W.pollock"/>
    <x v="0"/>
    <x v="26"/>
    <x v="2"/>
    <n v="6"/>
    <n v="6"/>
    <n v="1.9328831762146899E-2"/>
    <x v="5"/>
    <n v="0"/>
    <n v="0"/>
    <n v="0"/>
    <n v="-2.5649493574615398"/>
    <n v="1.46759877141069"/>
    <n v="7.1428571428571397E-2"/>
    <n v="4.3145302958733697E-3"/>
    <n v="0.57726214643542795"/>
  </r>
  <r>
    <s v="W.pollock"/>
    <x v="0"/>
    <x v="26"/>
    <x v="2"/>
    <n v="6"/>
    <n v="6"/>
    <n v="1.9328831762146899E-2"/>
    <x v="6"/>
    <n v="1.17371753656318E-2"/>
    <n v="2.2686588800511207E-2"/>
    <n v="4.5373177601022301E-4"/>
    <n v="0"/>
    <n v="0.75592894601845395"/>
    <n v="0.5"/>
    <n v="0.18518274176840299"/>
    <n v="0.81481725823159701"/>
  </r>
  <r>
    <s v="W.pollock"/>
    <x v="0"/>
    <x v="26"/>
    <x v="2"/>
    <n v="6"/>
    <n v="6"/>
    <n v="1.9328831762146899E-2"/>
    <x v="7"/>
    <n v="0"/>
    <n v="0"/>
    <n v="0"/>
    <n v="-2.5649493574615398"/>
    <n v="1.46759877141069"/>
    <n v="7.1428571428571397E-2"/>
    <n v="4.3145302958733697E-3"/>
    <n v="0.57726214643542795"/>
  </r>
  <r>
    <s v="W.pollock"/>
    <x v="0"/>
    <x v="26"/>
    <x v="2"/>
    <n v="6"/>
    <n v="6"/>
    <n v="1.9328831762146899E-2"/>
    <x v="8"/>
    <n v="0"/>
    <n v="0"/>
    <n v="0"/>
    <n v="-2.5649493574615398"/>
    <n v="1.46759877141069"/>
    <n v="7.1428571428571397E-2"/>
    <n v="4.3145302958733697E-3"/>
    <n v="0.57726214643542795"/>
  </r>
  <r>
    <s v="W.pollock"/>
    <x v="0"/>
    <x v="26"/>
    <x v="2"/>
    <n v="6"/>
    <n v="6"/>
    <n v="1.9328831762146899E-2"/>
    <x v="9"/>
    <n v="6.4496774858654002E-2"/>
    <n v="0.1246647310443989"/>
    <n v="3.73994193133197E-3"/>
    <n v="-0.58778666490211895"/>
    <n v="0.78881063774661597"/>
    <n v="0.35714285714285698"/>
    <n v="0.10584952997746599"/>
    <n v="0.72277773816867497"/>
  </r>
  <r>
    <s v="W.pollock"/>
    <x v="0"/>
    <x v="27"/>
    <x v="2"/>
    <n v="8"/>
    <n v="8"/>
    <n v="1.46064730899511E-2"/>
    <x v="0"/>
    <n v="6.1343132745360997E-2"/>
    <n v="8.9600681769841345E-2"/>
    <n v="7.1680545415873202E-3"/>
    <n v="-1.6094379124341001"/>
    <n v="0.89442719099991597"/>
    <n v="0.16666666666666699"/>
    <n v="3.3487719771751703E-2"/>
    <n v="0.53584823079500199"/>
  </r>
  <r>
    <s v="W.pollock"/>
    <x v="0"/>
    <x v="27"/>
    <x v="2"/>
    <n v="8"/>
    <n v="8"/>
    <n v="1.46064730899511E-2"/>
    <x v="1"/>
    <n v="6.4105651835478605E-4"/>
    <n v="9.3635747844869252E-4"/>
    <n v="7.4908598275895495E-5"/>
    <n v="-1.6094379124341001"/>
    <n v="0.89442719099991597"/>
    <n v="0.16666666666666699"/>
    <n v="3.3487719771751703E-2"/>
    <n v="0.53584823079500199"/>
  </r>
  <r>
    <s v="W.pollock"/>
    <x v="0"/>
    <x v="27"/>
    <x v="2"/>
    <n v="8"/>
    <n v="8"/>
    <n v="1.46064730899511E-2"/>
    <x v="2"/>
    <n v="0"/>
    <n v="0"/>
    <n v="0"/>
    <n v="-2.8332133440562202"/>
    <n v="1.455213750218"/>
    <n v="5.5555555555555497E-2"/>
    <n v="3.38357779692139E-3"/>
    <n v="0.50475125857556602"/>
  </r>
  <r>
    <s v="W.pollock"/>
    <x v="0"/>
    <x v="27"/>
    <x v="2"/>
    <n v="8"/>
    <n v="8"/>
    <n v="1.46064730899511E-2"/>
    <x v="3"/>
    <n v="0"/>
    <n v="0"/>
    <n v="0"/>
    <n v="-2.8332133440562202"/>
    <n v="1.455213750218"/>
    <n v="5.5555555555555497E-2"/>
    <n v="3.38357779692139E-3"/>
    <n v="0.50475125857556602"/>
  </r>
  <r>
    <s v="W.pollock"/>
    <x v="0"/>
    <x v="27"/>
    <x v="2"/>
    <n v="8"/>
    <n v="8"/>
    <n v="1.46064730899511E-2"/>
    <x v="4"/>
    <n v="0.80920411831522698"/>
    <n v="1.181961817844897"/>
    <n v="1.1819618178449001E-2"/>
    <n v="2.8332133440562202"/>
    <n v="1.455213750218"/>
    <n v="0.94444444444444398"/>
    <n v="0.49524874142443398"/>
    <n v="0.996616422203079"/>
  </r>
  <r>
    <s v="W.pollock"/>
    <x v="0"/>
    <x v="27"/>
    <x v="2"/>
    <n v="8"/>
    <n v="8"/>
    <n v="1.46064730899511E-2"/>
    <x v="5"/>
    <n v="0"/>
    <n v="0"/>
    <n v="0"/>
    <n v="-2.8332133440562202"/>
    <n v="1.455213750218"/>
    <n v="5.5555555555555497E-2"/>
    <n v="3.38357779692139E-3"/>
    <n v="0.50475125857556602"/>
  </r>
  <r>
    <s v="W.pollock"/>
    <x v="0"/>
    <x v="27"/>
    <x v="2"/>
    <n v="8"/>
    <n v="8"/>
    <n v="1.46064730899511E-2"/>
    <x v="6"/>
    <n v="5.77176388349517E-2"/>
    <n v="8.430511384582387E-2"/>
    <n v="3.3722045538329601E-3"/>
    <n v="-0.95551144502743601"/>
    <n v="0.74420840753525097"/>
    <n v="0.27777777777777801"/>
    <n v="8.2099284988794499E-2"/>
    <n v="0.62319626207343504"/>
  </r>
  <r>
    <s v="W.pollock"/>
    <x v="0"/>
    <x v="27"/>
    <x v="2"/>
    <n v="8"/>
    <n v="8"/>
    <n v="1.46064730899511E-2"/>
    <x v="7"/>
    <n v="0"/>
    <n v="0"/>
    <n v="0"/>
    <n v="-2.8332133440562202"/>
    <n v="1.455213750218"/>
    <n v="5.5555555555555497E-2"/>
    <n v="3.38357779692139E-3"/>
    <n v="0.50475125857556602"/>
  </r>
  <r>
    <s v="W.pollock"/>
    <x v="0"/>
    <x v="27"/>
    <x v="2"/>
    <n v="8"/>
    <n v="8"/>
    <n v="1.46064730899511E-2"/>
    <x v="8"/>
    <n v="0"/>
    <n v="0"/>
    <n v="0"/>
    <n v="-2.8332133440562202"/>
    <n v="1.455213750218"/>
    <n v="5.5555555555555497E-2"/>
    <n v="3.38357779692139E-3"/>
    <n v="0.50475125857556602"/>
  </r>
  <r>
    <s v="W.pollock"/>
    <x v="0"/>
    <x v="27"/>
    <x v="2"/>
    <n v="8"/>
    <n v="8"/>
    <n v="1.46064730899511E-2"/>
    <x v="9"/>
    <n v="7.1094053586105405E-2"/>
    <n v="0.10384333805609901"/>
    <n v="4.1537335222439596E-3"/>
    <n v="-0.95551144502743601"/>
    <n v="0.74420840753525097"/>
    <n v="0.27777777777777801"/>
    <n v="8.2099284988794499E-2"/>
    <n v="0.62319626207343504"/>
  </r>
  <r>
    <s v="W.pollock"/>
    <x v="0"/>
    <x v="28"/>
    <x v="2"/>
    <n v="31"/>
    <n v="29"/>
    <n v="1.77893048905612E-2"/>
    <x v="0"/>
    <n v="1.3006288810476401E-3"/>
    <n v="2.3137283714425925E-3"/>
    <n v="2.39085265049067E-4"/>
    <n v="-2.0971411187792399"/>
    <n v="0.56639386032383099"/>
    <n v="0.109375"/>
    <n v="3.8892939229503903E-2"/>
    <n v="0.27150323062114101"/>
  </r>
  <r>
    <s v="W.pollock"/>
    <x v="0"/>
    <x v="28"/>
    <x v="2"/>
    <n v="31"/>
    <n v="29"/>
    <n v="1.77893048905612E-2"/>
    <x v="1"/>
    <n v="1.04540899357221E-2"/>
    <n v="1.8597099321990777E-2"/>
    <n v="9.6085013163619399E-4"/>
    <n v="-1.3668762752627901"/>
    <n v="0.43938802910487201"/>
    <n v="0.203125"/>
    <n v="9.7257362992251198E-2"/>
    <n v="0.37620777924677601"/>
  </r>
  <r>
    <s v="W.pollock"/>
    <x v="0"/>
    <x v="28"/>
    <x v="2"/>
    <n v="31"/>
    <n v="29"/>
    <n v="1.77893048905612E-2"/>
    <x v="2"/>
    <n v="0"/>
    <n v="0"/>
    <n v="0"/>
    <n v="-4.1431347263915299"/>
    <n v="1.4253932901996"/>
    <n v="1.5625E-2"/>
    <n v="9.7032802427261095E-4"/>
    <n v="0.205974389486767"/>
  </r>
  <r>
    <s v="W.pollock"/>
    <x v="0"/>
    <x v="28"/>
    <x v="2"/>
    <n v="31"/>
    <n v="29"/>
    <n v="1.77893048905612E-2"/>
    <x v="3"/>
    <n v="0.49742016549490198"/>
    <n v="0.88487589827022206"/>
    <n v="2.49374116785245E-2"/>
    <n v="-0.57807785077515805"/>
    <n v="0.36842503924680298"/>
    <n v="0.359375"/>
    <n v="0.21413288589198001"/>
    <n v="0.53594668175468696"/>
  </r>
  <r>
    <s v="W.pollock"/>
    <x v="0"/>
    <x v="28"/>
    <x v="2"/>
    <n v="31"/>
    <n v="29"/>
    <n v="1.77893048905612E-2"/>
    <x v="4"/>
    <n v="0.29236068042434799"/>
    <n v="0.52008932820806542"/>
    <n v="8.4856679865526492E-3"/>
    <n v="0.44468582126144601"/>
    <n v="0.36232865092627098"/>
    <n v="0.609375"/>
    <n v="0.434017492280592"/>
    <n v="0.76039566976580197"/>
  </r>
  <r>
    <s v="W.pollock"/>
    <x v="0"/>
    <x v="28"/>
    <x v="2"/>
    <n v="31"/>
    <n v="29"/>
    <n v="1.77893048905612E-2"/>
    <x v="5"/>
    <n v="0.15067898523565801"/>
    <n v="0.26804744089574895"/>
    <n v="2.07736766694205E-2"/>
    <n v="-1.8101086078962501"/>
    <n v="0.50851338093098297"/>
    <n v="0.140625"/>
    <n v="5.6958098387579197E-2"/>
    <n v="0.307161686877234"/>
  </r>
  <r>
    <s v="W.pollock"/>
    <x v="0"/>
    <x v="28"/>
    <x v="2"/>
    <n v="31"/>
    <n v="29"/>
    <n v="1.77893048905612E-2"/>
    <x v="6"/>
    <n v="4.3163976403602002E-3"/>
    <n v="7.678571365326653E-3"/>
    <n v="2.6448412480569599E-4"/>
    <n v="-0.86222351060387903"/>
    <n v="0.38692066672533998"/>
    <n v="0.296875"/>
    <n v="0.165123791370902"/>
    <n v="0.47405856337872498"/>
  </r>
  <r>
    <s v="W.pollock"/>
    <x v="0"/>
    <x v="28"/>
    <x v="2"/>
    <n v="31"/>
    <n v="29"/>
    <n v="1.77893048905612E-2"/>
    <x v="7"/>
    <n v="0"/>
    <n v="0"/>
    <n v="0"/>
    <n v="-4.1431347263915299"/>
    <n v="1.4253932901996"/>
    <n v="1.5625E-2"/>
    <n v="9.7032802427261095E-4"/>
    <n v="0.205974389486767"/>
  </r>
  <r>
    <s v="W.pollock"/>
    <x v="0"/>
    <x v="28"/>
    <x v="2"/>
    <n v="31"/>
    <n v="29"/>
    <n v="1.77893048905612E-2"/>
    <x v="8"/>
    <n v="1.02088015032624E-3"/>
    <n v="1.8160748250875434E-3"/>
    <n v="5.6298319577713796E-4"/>
    <n v="-3.0122615755052"/>
    <n v="0.83633339758290703"/>
    <n v="4.6875E-2"/>
    <n v="9.4572157825517297E-3"/>
    <n v="0.202127823769992"/>
  </r>
  <r>
    <s v="W.pollock"/>
    <x v="0"/>
    <x v="28"/>
    <x v="2"/>
    <n v="31"/>
    <n v="29"/>
    <n v="1.77893048905612E-2"/>
    <x v="9"/>
    <n v="4.2448172237636597E-2"/>
    <n v="7.5512347798237289E-2"/>
    <n v="2.3408827817453601E-3"/>
    <n v="-0.71667767797013904"/>
    <n v="0.376496644268009"/>
    <n v="0.328125"/>
    <n v="0.18929292734290801"/>
    <n v="0.50531373613517006"/>
  </r>
  <r>
    <s v="W.pollock"/>
    <x v="0"/>
    <x v="29"/>
    <x v="2"/>
    <n v="32"/>
    <n v="32"/>
    <n v="2.31945900954681E-2"/>
    <x v="0"/>
    <n v="3.8998270129162798E-3"/>
    <n v="9.0454889007826889E-3"/>
    <n v="4.13508064035779E-4"/>
    <n v="-1.2237754316221201"/>
    <n v="0.41539020162714901"/>
    <n v="0.22727272727272699"/>
    <n v="0.115276637646108"/>
    <n v="0.39900548690454202"/>
  </r>
  <r>
    <s v="W.pollock"/>
    <x v="0"/>
    <x v="29"/>
    <x v="2"/>
    <n v="32"/>
    <n v="32"/>
    <n v="2.31945900954681E-2"/>
    <x v="1"/>
    <n v="0.15124685125458101"/>
    <n v="0.35081087180802417"/>
    <n v="7.0162174361604801E-3"/>
    <n v="0"/>
    <n v="0.34815531191139598"/>
    <n v="0.5"/>
    <n v="0.33572933463128501"/>
    <n v="0.66427066536871504"/>
  </r>
  <r>
    <s v="W.pollock"/>
    <x v="0"/>
    <x v="29"/>
    <x v="2"/>
    <n v="32"/>
    <n v="32"/>
    <n v="2.31945900954681E-2"/>
    <x v="2"/>
    <n v="0"/>
    <n v="0"/>
    <n v="0"/>
    <n v="-4.1743872698956404"/>
    <n v="1.4250506063888499"/>
    <n v="1.5151515151515201E-2"/>
    <n v="9.4113117103630697E-4"/>
    <n v="0.200802207907117"/>
  </r>
  <r>
    <s v="W.pollock"/>
    <x v="0"/>
    <x v="29"/>
    <x v="2"/>
    <n v="32"/>
    <n v="32"/>
    <n v="2.31945900954681E-2"/>
    <x v="3"/>
    <n v="0.65638595303660396"/>
    <n v="1.5224603125107203"/>
    <n v="1.8043974074201101E-2"/>
    <n v="1.6094379124341001"/>
    <n v="0.46709936649691403"/>
    <n v="0.83333333333333304"/>
    <n v="0.66683908292409599"/>
    <n v="0.92587268655343502"/>
  </r>
  <r>
    <s v="W.pollock"/>
    <x v="0"/>
    <x v="29"/>
    <x v="2"/>
    <n v="32"/>
    <n v="32"/>
    <n v="2.31945900954681E-2"/>
    <x v="4"/>
    <n v="2.3018214966717E-2"/>
    <n v="5.3389806088236971E-2"/>
    <n v="1.7084737948235801E-3"/>
    <n v="-0.76214005204689705"/>
    <n v="0.37374127372092503"/>
    <n v="0.31818181818181801"/>
    <n v="0.183221379126354"/>
    <n v="0.492598751754737"/>
  </r>
  <r>
    <s v="W.pollock"/>
    <x v="0"/>
    <x v="29"/>
    <x v="2"/>
    <n v="32"/>
    <n v="32"/>
    <n v="2.31945900954681E-2"/>
    <x v="5"/>
    <n v="8.8011925683955397E-2"/>
    <n v="0.20414005397521462"/>
    <n v="2.1774939090689501E-2"/>
    <n v="-2.1316272948504098"/>
    <n v="0.56534289665567705"/>
    <n v="0.10606060606060599"/>
    <n v="3.76987950433832E-2"/>
    <n v="0.26433546603719199"/>
  </r>
  <r>
    <s v="W.pollock"/>
    <x v="0"/>
    <x v="29"/>
    <x v="2"/>
    <n v="32"/>
    <n v="32"/>
    <n v="2.31945900954681E-2"/>
    <x v="6"/>
    <n v="5.8690213823557099E-3"/>
    <n v="1.3612954522527825E-2"/>
    <n v="7.2602424120148297E-4"/>
    <n v="-1.4053425560905899"/>
    <n v="0.43770081437296599"/>
    <n v="0.19696969696969699"/>
    <n v="9.42138406143046E-2"/>
    <n v="0.36645647206020499"/>
  </r>
  <r>
    <s v="W.pollock"/>
    <x v="0"/>
    <x v="29"/>
    <x v="2"/>
    <n v="32"/>
    <n v="32"/>
    <n v="2.31945900954681E-2"/>
    <x v="7"/>
    <n v="0"/>
    <n v="0"/>
    <n v="0"/>
    <n v="-4.1743872698956404"/>
    <n v="1.4250506063888499"/>
    <n v="1.5151515151515201E-2"/>
    <n v="9.4113117103630697E-4"/>
    <n v="0.200802207907117"/>
  </r>
  <r>
    <s v="W.pollock"/>
    <x v="0"/>
    <x v="29"/>
    <x v="2"/>
    <n v="32"/>
    <n v="32"/>
    <n v="2.31945900954681E-2"/>
    <x v="8"/>
    <n v="2.3942104577651699E-3"/>
    <n v="5.5532730170146155E-3"/>
    <n v="8.8852368272233505E-4"/>
    <n v="-2.50143595173921"/>
    <n v="0.657865400553868"/>
    <n v="7.5757575757575801E-2"/>
    <n v="2.2077916613778101E-2"/>
    <n v="0.22934387163568701"/>
  </r>
  <r>
    <s v="W.pollock"/>
    <x v="0"/>
    <x v="29"/>
    <x v="2"/>
    <n v="32"/>
    <n v="32"/>
    <n v="2.31945900954681E-2"/>
    <x v="9"/>
    <n v="6.9173996205105504E-2"/>
    <n v="0.16044624872428881"/>
    <n v="6.41784994897154E-3"/>
    <n v="-1.0586069540544101"/>
    <n v="0.39807459772527798"/>
    <n v="0.25757575757575801"/>
    <n v="0.13718935047387201"/>
    <n v="0.430850803230449"/>
  </r>
  <r>
    <s v="W.pollock"/>
    <x v="0"/>
    <x v="30"/>
    <x v="2"/>
    <n v="48"/>
    <n v="48"/>
    <n v="9.8940767300978102E-3"/>
    <x v="0"/>
    <n v="6.4840978701533299E-3"/>
    <n v="6.4154161852760837E-3"/>
    <n v="3.4215552988139101E-4"/>
    <n v="-1.4250088733005799"/>
    <n v="0.36135801304376702"/>
    <n v="0.19387755102040799"/>
    <n v="0.105904904250169"/>
    <n v="0.32810968054003398"/>
  </r>
  <r>
    <s v="W.pollock"/>
    <x v="0"/>
    <x v="30"/>
    <x v="2"/>
    <n v="48"/>
    <n v="48"/>
    <n v="9.8940767300978102E-3"/>
    <x v="1"/>
    <n v="9.1119658766807096E-2"/>
    <n v="9.0154489545911903E-2"/>
    <n v="2.1637077491018899E-3"/>
    <n v="-0.32947920113024198"/>
    <n v="0.28960008132444198"/>
    <n v="0.41836734693877597"/>
    <n v="0.28964776722616498"/>
    <n v="0.5592544809694"/>
  </r>
  <r>
    <s v="W.pollock"/>
    <x v="0"/>
    <x v="30"/>
    <x v="2"/>
    <n v="48"/>
    <n v="48"/>
    <n v="9.8940767300978102E-3"/>
    <x v="2"/>
    <n v="0"/>
    <n v="0"/>
    <n v="0"/>
    <n v="-4.5747109785033802"/>
    <n v="1.4214846311870699"/>
    <n v="1.02040816326531E-2"/>
    <n v="6.3527261888798403E-4"/>
    <n v="0.14324431818518901"/>
  </r>
  <r>
    <s v="W.pollock"/>
    <x v="0"/>
    <x v="30"/>
    <x v="2"/>
    <n v="48"/>
    <n v="48"/>
    <n v="9.8940767300978102E-3"/>
    <x v="3"/>
    <n v="0.255366816503447"/>
    <n v="0.25266188768059122"/>
    <n v="4.4917668920993999E-3"/>
    <n v="0.24613306953890901"/>
    <n v="0.28788064240343297"/>
    <n v="0.56122448979591799"/>
    <n v="0.42113569546389301"/>
    <n v="0.69219028843406605"/>
  </r>
  <r>
    <s v="W.pollock"/>
    <x v="0"/>
    <x v="30"/>
    <x v="2"/>
    <n v="48"/>
    <n v="48"/>
    <n v="9.8940767300978102E-3"/>
    <x v="4"/>
    <n v="6.61628053945372E-2"/>
    <n v="6.546198732520804E-2"/>
    <n v="3.1421753916099802E-3"/>
    <n v="-1.29928298413026"/>
    <n v="0.34815531191139598"/>
    <n v="0.214285714285714"/>
    <n v="0.12114120477177701"/>
    <n v="0.350487150839916"/>
  </r>
  <r>
    <s v="W.pollock"/>
    <x v="0"/>
    <x v="30"/>
    <x v="2"/>
    <n v="48"/>
    <n v="48"/>
    <n v="9.8940767300978102E-3"/>
    <x v="5"/>
    <n v="0.115449254769022"/>
    <n v="0.11422637851173142"/>
    <n v="3.6552441123754199E-3"/>
    <n v="-0.77070541490582001"/>
    <n v="0.30719191932880502"/>
    <n v="0.31632653061224503"/>
    <n v="0.20216758664151899"/>
    <n v="0.45794726628329602"/>
  </r>
  <r>
    <s v="W.pollock"/>
    <x v="0"/>
    <x v="30"/>
    <x v="2"/>
    <n v="48"/>
    <n v="48"/>
    <n v="9.8940767300978102E-3"/>
    <x v="6"/>
    <n v="5.72361789442591E-2"/>
    <n v="5.6629914621210822E-2"/>
    <n v="1.5101310565656201E-3"/>
    <n v="-0.49995595152908701"/>
    <n v="0.29468786758187998"/>
    <n v="0.37755102040816302"/>
    <n v="0.25397104058087999"/>
    <n v="0.51939832577530598"/>
  </r>
  <r>
    <s v="W.pollock"/>
    <x v="0"/>
    <x v="30"/>
    <x v="2"/>
    <n v="48"/>
    <n v="48"/>
    <n v="9.8940767300978102E-3"/>
    <x v="7"/>
    <n v="0"/>
    <n v="0"/>
    <n v="0"/>
    <n v="-4.5747109785033802"/>
    <n v="1.4214846311870699"/>
    <n v="1.02040816326531E-2"/>
    <n v="6.3527261888798403E-4"/>
    <n v="0.14324431818518901"/>
  </r>
  <r>
    <s v="W.pollock"/>
    <x v="0"/>
    <x v="30"/>
    <x v="2"/>
    <n v="48"/>
    <n v="48"/>
    <n v="9.8940767300978102E-3"/>
    <x v="8"/>
    <n v="3.79685442209127E-3"/>
    <n v="3.7566368985182202E-3"/>
    <n v="6.0106190376291602E-4"/>
    <n v="-2.5649493574615398"/>
    <n v="0.55470019622522904"/>
    <n v="7.1428571428571397E-2"/>
    <n v="2.5279382479364801E-2"/>
    <n v="0.185769479533308"/>
  </r>
  <r>
    <s v="W.pollock"/>
    <x v="0"/>
    <x v="30"/>
    <x v="2"/>
    <n v="48"/>
    <n v="48"/>
    <n v="9.8940767300978102E-3"/>
    <x v="9"/>
    <n v="0.40438433332968299"/>
    <n v="0.40010096224133329"/>
    <n v="8.7294755398108995E-3"/>
    <n v="-0.16362942378180201"/>
    <n v="0.28667105452251102"/>
    <n v="0.45918367346938799"/>
    <n v="0.326181966226265"/>
    <n v="0.59826613219911895"/>
  </r>
  <r>
    <s v="W.pollock"/>
    <x v="0"/>
    <x v="31"/>
    <x v="2"/>
    <n v="25"/>
    <n v="23"/>
    <n v="3.3471978779628102E-3"/>
    <x v="0"/>
    <n v="0.11421860473729301"/>
    <n v="3.823122714005401E-2"/>
    <n v="7.9648389875112502E-4"/>
    <n v="-7.6961041136128297E-2"/>
    <n v="0.392522705170127"/>
    <n v="0.480769230769231"/>
    <n v="0.30020842794292202"/>
    <n v="0.66649692961130402"/>
  </r>
  <r>
    <s v="W.pollock"/>
    <x v="0"/>
    <x v="31"/>
    <x v="2"/>
    <n v="25"/>
    <n v="23"/>
    <n v="3.3471978779628102E-3"/>
    <x v="1"/>
    <n v="4.9340287564638499E-3"/>
    <n v="1.651517058344328E-3"/>
    <n v="5.1609908073260297E-5"/>
    <n v="-0.72213471743319801"/>
    <n v="0.41807883941475299"/>
    <n v="0.32692307692307698"/>
    <n v="0.17630726885433301"/>
    <n v="0.52430577923396704"/>
  </r>
  <r>
    <s v="W.pollock"/>
    <x v="0"/>
    <x v="31"/>
    <x v="2"/>
    <n v="25"/>
    <n v="23"/>
    <n v="3.3471978779628102E-3"/>
    <x v="2"/>
    <n v="0"/>
    <n v="0"/>
    <n v="0"/>
    <n v="-3.9318256327243302"/>
    <n v="1.42801109459083"/>
    <n v="1.9230769230769201E-2"/>
    <n v="1.19224126097972E-3"/>
    <n v="0.24362191157792801"/>
  </r>
  <r>
    <s v="W.pollock"/>
    <x v="0"/>
    <x v="31"/>
    <x v="2"/>
    <n v="25"/>
    <n v="23"/>
    <n v="3.3471978779628102E-3"/>
    <x v="3"/>
    <n v="6.0987909376130002E-2"/>
    <n v="2.0413860084517052E-2"/>
    <n v="1.2758662552823201E-3"/>
    <n v="-1.5639755383573399"/>
    <n v="0.51839545728063496"/>
    <n v="0.17307692307692299"/>
    <n v="7.0434725104796703E-2"/>
    <n v="0.36634701676548198"/>
  </r>
  <r>
    <s v="W.pollock"/>
    <x v="0"/>
    <x v="31"/>
    <x v="2"/>
    <n v="25"/>
    <n v="23"/>
    <n v="3.3471978779628102E-3"/>
    <x v="4"/>
    <n v="0.63045942946052702"/>
    <n v="0.21102724644319201"/>
    <n v="2.7766742953051599E-3"/>
    <n v="1.09861228866811"/>
    <n v="0.45291081365783797"/>
    <n v="0.75"/>
    <n v="0.55253219047650803"/>
    <n v="0.87935300001051098"/>
  </r>
  <r>
    <s v="W.pollock"/>
    <x v="0"/>
    <x v="31"/>
    <x v="2"/>
    <n v="25"/>
    <n v="23"/>
    <n v="3.3471978779628102E-3"/>
    <x v="5"/>
    <n v="0"/>
    <n v="0"/>
    <n v="0"/>
    <n v="-3.9318256327243302"/>
    <n v="1.42801109459083"/>
    <n v="1.9230769230769201E-2"/>
    <n v="1.19224126097972E-3"/>
    <n v="0.24362191157792801"/>
  </r>
  <r>
    <s v="W.pollock"/>
    <x v="0"/>
    <x v="31"/>
    <x v="2"/>
    <n v="25"/>
    <n v="23"/>
    <n v="3.3471978779628102E-3"/>
    <x v="6"/>
    <n v="1.1307273415207901E-2"/>
    <n v="3.7847681580929185E-3"/>
    <n v="1.05132448835914E-4"/>
    <n v="-0.55206858230003997"/>
    <n v="0.40727044884302299"/>
    <n v="0.36538461538461497"/>
    <n v="0.20581827934145999"/>
    <n v="0.56123641520493905"/>
  </r>
  <r>
    <s v="W.pollock"/>
    <x v="0"/>
    <x v="31"/>
    <x v="2"/>
    <n v="25"/>
    <n v="23"/>
    <n v="3.3471978779628102E-3"/>
    <x v="7"/>
    <n v="0"/>
    <n v="0"/>
    <n v="0"/>
    <n v="-3.9318256327243302"/>
    <n v="1.42801109459083"/>
    <n v="1.9230769230769201E-2"/>
    <n v="1.19224126097972E-3"/>
    <n v="0.24362191157792801"/>
  </r>
  <r>
    <s v="W.pollock"/>
    <x v="0"/>
    <x v="31"/>
    <x v="2"/>
    <n v="25"/>
    <n v="23"/>
    <n v="3.3471978779628102E-3"/>
    <x v="8"/>
    <n v="1.8313054102509701E-2"/>
    <n v="6.1297415830938607E-3"/>
    <n v="3.8310884894336602E-4"/>
    <n v="-1.5639755383573399"/>
    <n v="0.51839545728063496"/>
    <n v="0.17307692307692299"/>
    <n v="7.0434725104796703E-2"/>
    <n v="0.36634701676548198"/>
  </r>
  <r>
    <s v="W.pollock"/>
    <x v="0"/>
    <x v="31"/>
    <x v="2"/>
    <n v="25"/>
    <n v="23"/>
    <n v="3.3471978779628102E-3"/>
    <x v="9"/>
    <n v="0.15977970015186899"/>
    <n v="5.3481427328986995E-2"/>
    <n v="3.3425892080616898E-3"/>
    <n v="-1.5639755383573399"/>
    <n v="0.51839545728063496"/>
    <n v="0.17307692307692299"/>
    <n v="7.0434725104796703E-2"/>
    <n v="0.36634701676548198"/>
  </r>
  <r>
    <s v="W.pollock"/>
    <x v="0"/>
    <x v="32"/>
    <x v="2"/>
    <n v="30"/>
    <n v="28"/>
    <n v="9.5511064116745696E-3"/>
    <x v="0"/>
    <n v="8.2388559311056696E-4"/>
    <n v="7.8690189708446412E-4"/>
    <n v="5.9017642281334801E-5"/>
    <n v="-1.7730673362159"/>
    <n v="0.50986083520782999"/>
    <n v="0.14516129032258099"/>
    <n v="5.8834279066960898E-2"/>
    <n v="0.31567060358550803"/>
  </r>
  <r>
    <s v="W.pollock"/>
    <x v="0"/>
    <x v="32"/>
    <x v="2"/>
    <n v="30"/>
    <n v="28"/>
    <n v="9.5511064116745696E-3"/>
    <x v="1"/>
    <n v="3.5943622523225802E-3"/>
    <n v="3.4330136354039247E-3"/>
    <n v="2.5747602265529401E-4"/>
    <n v="-1.7730673362159"/>
    <n v="0.50986083520782999"/>
    <n v="0.14516129032258099"/>
    <n v="5.8834279066960898E-2"/>
    <n v="0.31567060358550803"/>
  </r>
  <r>
    <s v="W.pollock"/>
    <x v="0"/>
    <x v="32"/>
    <x v="2"/>
    <n v="30"/>
    <n v="28"/>
    <n v="9.5511064116745696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0"/>
    <x v="32"/>
    <x v="2"/>
    <n v="30"/>
    <n v="28"/>
    <n v="9.5511064116745696E-3"/>
    <x v="3"/>
    <n v="0.62859150562686295"/>
    <n v="0.60037443597169016"/>
    <n v="1.2865166485107601E-2"/>
    <n v="-0.129211731480006"/>
    <n v="0.35996052262357903"/>
    <n v="0.467741935483871"/>
    <n v="0.30264494712957102"/>
    <n v="0.64021810180514005"/>
  </r>
  <r>
    <s v="W.pollock"/>
    <x v="0"/>
    <x v="32"/>
    <x v="2"/>
    <n v="30"/>
    <n v="28"/>
    <n v="9.5511064116745696E-3"/>
    <x v="4"/>
    <n v="0.120645539656769"/>
    <n v="0.11522983873557049"/>
    <n v="2.6591501246670101E-3"/>
    <n v="-0.259511195485085"/>
    <n v="0.36223877652307102"/>
    <n v="0.43548387096774199"/>
    <n v="0.27498033403021999"/>
    <n v="0.61075259298453899"/>
  </r>
  <r>
    <s v="W.pollock"/>
    <x v="0"/>
    <x v="32"/>
    <x v="2"/>
    <n v="30"/>
    <n v="28"/>
    <n v="9.5511064116745696E-3"/>
    <x v="5"/>
    <n v="0"/>
    <n v="0"/>
    <n v="0"/>
    <n v="-4.1108738641733096"/>
    <n v="1.4257583544366501"/>
    <n v="1.6129032258064498E-2"/>
    <n v="1.0013941151440599E-3"/>
    <n v="0.21141994896719099"/>
  </r>
  <r>
    <s v="W.pollock"/>
    <x v="0"/>
    <x v="32"/>
    <x v="2"/>
    <n v="30"/>
    <n v="28"/>
    <n v="9.5511064116745696E-3"/>
    <x v="6"/>
    <n v="5.1585500158937397E-2"/>
    <n v="4.9269860131746647E-2"/>
    <n v="1.2317465032936699E-3"/>
    <n v="-0.39204208777602401"/>
    <n v="0.366133929121645"/>
    <n v="0.40322580645161299"/>
    <n v="0.247933424853825"/>
    <n v="0.58068363635776898"/>
  </r>
  <r>
    <s v="W.pollock"/>
    <x v="0"/>
    <x v="32"/>
    <x v="2"/>
    <n v="30"/>
    <n v="28"/>
    <n v="9.5511064116745696E-3"/>
    <x v="7"/>
    <n v="0"/>
    <n v="0"/>
    <n v="0"/>
    <n v="-4.1108738641733096"/>
    <n v="1.4257583544366501"/>
    <n v="1.6129032258064498E-2"/>
    <n v="1.0013941151440599E-3"/>
    <n v="0.21141994896719099"/>
  </r>
  <r>
    <s v="W.pollock"/>
    <x v="0"/>
    <x v="32"/>
    <x v="2"/>
    <n v="30"/>
    <n v="28"/>
    <n v="9.5511064116745696E-3"/>
    <x v="8"/>
    <n v="4.49969567241882E-3"/>
    <n v="4.2977072187423701E-3"/>
    <n v="4.2977072187423698E-4"/>
    <n v="-2.0614230361771599"/>
    <n v="0.567519094020564"/>
    <n v="0.112903225806452"/>
    <n v="4.0165191394816398E-2"/>
    <n v="0.27906874998583597"/>
  </r>
  <r>
    <s v="W.pollock"/>
    <x v="0"/>
    <x v="32"/>
    <x v="2"/>
    <n v="30"/>
    <n v="28"/>
    <n v="9.5511064116745696E-3"/>
    <x v="9"/>
    <n v="0.190259511039579"/>
    <n v="0.18171888357721916"/>
    <n v="6.0572961192406297E-3"/>
    <n v="-0.81676113652712201"/>
    <n v="0.38958283560972401"/>
    <n v="0.30645161290322598"/>
    <n v="0.17074684035099899"/>
    <n v="0.48670843752820397"/>
  </r>
  <r>
    <s v="W.pollock"/>
    <x v="0"/>
    <x v="33"/>
    <x v="2"/>
    <n v="26"/>
    <n v="23"/>
    <n v="5.7834386493658798E-3"/>
    <x v="0"/>
    <n v="1.43257041591034E-3"/>
    <n v="8.2851831113140133E-4"/>
    <n v="2.1541476089416501E-4"/>
    <n v="-2.8332133440562202"/>
    <n v="0.84016805041680598"/>
    <n v="5.5555555555555497E-2"/>
    <n v="1.1207041017303901E-2"/>
    <n v="0.23388836546727201"/>
  </r>
  <r>
    <s v="W.pollock"/>
    <x v="0"/>
    <x v="33"/>
    <x v="2"/>
    <n v="26"/>
    <n v="23"/>
    <n v="5.7834386493658798E-3"/>
    <x v="1"/>
    <n v="2.7588414250408502E-2"/>
    <n v="1.5955590125052894E-2"/>
    <n v="5.9263620464482096E-4"/>
    <n v="-0.95551144502743601"/>
    <n v="0.42966892442366"/>
    <n v="0.27777777777777801"/>
    <n v="0.14213584101535101"/>
    <n v="0.47169022161795199"/>
  </r>
  <r>
    <s v="W.pollock"/>
    <x v="0"/>
    <x v="33"/>
    <x v="2"/>
    <n v="26"/>
    <n v="23"/>
    <n v="5.7834386493658798E-3"/>
    <x v="2"/>
    <n v="0"/>
    <n v="0"/>
    <n v="0"/>
    <n v="-3.9702919135521202"/>
    <n v="1.4274928542926599"/>
    <n v="1.85185185185185E-2"/>
    <n v="1.14846726891306E-3"/>
    <n v="0.23642037844040001"/>
  </r>
  <r>
    <s v="W.pollock"/>
    <x v="0"/>
    <x v="33"/>
    <x v="2"/>
    <n v="26"/>
    <n v="23"/>
    <n v="5.7834386493658798E-3"/>
    <x v="3"/>
    <n v="8.0335269790355102E-2"/>
    <n v="4.6461410421277487E-2"/>
    <n v="2.0133277849220298E-3"/>
    <n v="-1.1486227092427701"/>
    <n v="0.45014069095232001"/>
    <n v="0.240740740740741"/>
    <n v="0.11599676047150401"/>
    <n v="0.43380413112218802"/>
  </r>
  <r>
    <s v="W.pollock"/>
    <x v="0"/>
    <x v="33"/>
    <x v="2"/>
    <n v="26"/>
    <n v="23"/>
    <n v="5.7834386493658798E-3"/>
    <x v="4"/>
    <n v="7.57143454473692E-2"/>
    <n v="4.3788927177175453E-2"/>
    <n v="5.6925605330328099E-3"/>
    <n v="-2.28238238567653"/>
    <n v="0.66394000220698601"/>
    <n v="9.2592592592592601E-2"/>
    <n v="2.70221401990027E-2"/>
    <n v="0.27268151082848402"/>
  </r>
  <r>
    <s v="W.pollock"/>
    <x v="0"/>
    <x v="33"/>
    <x v="2"/>
    <n v="26"/>
    <n v="23"/>
    <n v="5.7834386493658798E-3"/>
    <x v="5"/>
    <n v="0.129094916115124"/>
    <n v="7.4661252729685421E-2"/>
    <n v="2.77313224424546E-3"/>
    <n v="-0.95551144502743601"/>
    <n v="0.42966892442366"/>
    <n v="0.27777777777777801"/>
    <n v="0.14213584101535101"/>
    <n v="0.47169022161795199"/>
  </r>
  <r>
    <s v="W.pollock"/>
    <x v="0"/>
    <x v="33"/>
    <x v="2"/>
    <n v="26"/>
    <n v="23"/>
    <n v="5.7834386493658798E-3"/>
    <x v="6"/>
    <n v="0.108063208065421"/>
    <n v="6.2497693410002247E-2"/>
    <n v="1.3541166905500499E-3"/>
    <n v="-0.148420005118273"/>
    <n v="0.38596051254160602"/>
    <n v="0.46296296296296302"/>
    <n v="0.288044052459206"/>
    <n v="0.64749872825716903"/>
  </r>
  <r>
    <s v="W.pollock"/>
    <x v="0"/>
    <x v="33"/>
    <x v="2"/>
    <n v="26"/>
    <n v="23"/>
    <n v="5.7834386493658798E-3"/>
    <x v="7"/>
    <n v="0"/>
    <n v="0"/>
    <n v="0"/>
    <n v="-3.9702919135521202"/>
    <n v="1.4274928542926599"/>
    <n v="1.85185185185185E-2"/>
    <n v="1.14846726891306E-3"/>
    <n v="0.23642037844040001"/>
  </r>
  <r>
    <s v="W.pollock"/>
    <x v="0"/>
    <x v="33"/>
    <x v="2"/>
    <n v="26"/>
    <n v="23"/>
    <n v="5.7834386493658798E-3"/>
    <x v="8"/>
    <n v="9.9630843939559302E-2"/>
    <n v="5.7620887350898757E-2"/>
    <n v="4.9938102370779003E-3"/>
    <n v="-1.9042374526547501"/>
    <n v="0.57294631267130702"/>
    <n v="0.12962962962963001"/>
    <n v="4.6211545768721503E-2"/>
    <n v="0.31404781347613703"/>
  </r>
  <r>
    <s v="W.pollock"/>
    <x v="0"/>
    <x v="33"/>
    <x v="2"/>
    <n v="26"/>
    <n v="23"/>
    <n v="5.7834386493658798E-3"/>
    <x v="9"/>
    <n v="0.47814043197585199"/>
    <n v="0.27652958541136397"/>
    <n v="6.53615383699588E-3"/>
    <n v="-0.29849298855599699"/>
    <n v="0.38919487505797001"/>
    <n v="0.42592592592592599"/>
    <n v="0.25705824745620398"/>
    <n v="0.61404062355817601"/>
  </r>
  <r>
    <s v="W.pollock"/>
    <x v="0"/>
    <x v="2"/>
    <x v="3"/>
    <n v="7"/>
    <n v="7"/>
    <n v="2.41037320313949E-2"/>
    <x v="0"/>
    <n v="1.2330710990521E-2"/>
    <n v="2.9721615347209417E-2"/>
    <n v="1.04025653715233E-3"/>
    <n v="-0.78845736036427005"/>
    <n v="0.76277007139647401"/>
    <n v="0.3125"/>
    <n v="9.2499850690977506E-2"/>
    <n v="0.66964325062480401"/>
  </r>
  <r>
    <s v="W.pollock"/>
    <x v="0"/>
    <x v="2"/>
    <x v="3"/>
    <n v="7"/>
    <n v="7"/>
    <n v="2.41037320313949E-2"/>
    <x v="1"/>
    <n v="0"/>
    <n v="0"/>
    <n v="0"/>
    <n v="-2.7080502011022101"/>
    <n v="1.46059348668044"/>
    <n v="6.25E-2"/>
    <n v="3.7929409392734102E-3"/>
    <n v="0.53860129179310301"/>
  </r>
  <r>
    <s v="W.pollock"/>
    <x v="0"/>
    <x v="2"/>
    <x v="3"/>
    <n v="7"/>
    <n v="7"/>
    <n v="2.41037320313949E-2"/>
    <x v="2"/>
    <n v="0"/>
    <n v="0"/>
    <n v="0"/>
    <n v="-2.7080502011022101"/>
    <n v="1.46059348668044"/>
    <n v="6.25E-2"/>
    <n v="3.7929409392734102E-3"/>
    <n v="0.53860129179310301"/>
  </r>
  <r>
    <s v="W.pollock"/>
    <x v="0"/>
    <x v="2"/>
    <x v="3"/>
    <n v="7"/>
    <n v="7"/>
    <n v="2.41037320313949E-2"/>
    <x v="3"/>
    <n v="0"/>
    <n v="0"/>
    <n v="0"/>
    <n v="-2.7080502011022101"/>
    <n v="1.46059348668044"/>
    <n v="6.25E-2"/>
    <n v="3.7929409392734102E-3"/>
    <n v="0.53860129179310301"/>
  </r>
  <r>
    <s v="W.pollock"/>
    <x v="0"/>
    <x v="2"/>
    <x v="3"/>
    <n v="7"/>
    <n v="7"/>
    <n v="2.41037320313949E-2"/>
    <x v="4"/>
    <n v="0.76540800906428896"/>
    <n v="1.84491895451691"/>
    <n v="1.8449189545169099E-2"/>
    <n v="2.7080502011022101"/>
    <n v="1.46059348668044"/>
    <n v="0.9375"/>
    <n v="0.46139870820689699"/>
    <n v="0.99620705906072704"/>
  </r>
  <r>
    <s v="W.pollock"/>
    <x v="0"/>
    <x v="2"/>
    <x v="3"/>
    <n v="7"/>
    <n v="7"/>
    <n v="2.41037320313949E-2"/>
    <x v="5"/>
    <n v="0"/>
    <n v="0"/>
    <n v="0"/>
    <n v="-2.7080502011022101"/>
    <n v="1.46059348668044"/>
    <n v="6.25E-2"/>
    <n v="3.7929409392734102E-3"/>
    <n v="0.53860129179310301"/>
  </r>
  <r>
    <s v="W.pollock"/>
    <x v="0"/>
    <x v="2"/>
    <x v="3"/>
    <n v="7"/>
    <n v="7"/>
    <n v="2.41037320313949E-2"/>
    <x v="6"/>
    <n v="0"/>
    <n v="0"/>
    <n v="0"/>
    <n v="-2.7080502011022101"/>
    <n v="1.46059348668044"/>
    <n v="6.25E-2"/>
    <n v="3.7929409392734102E-3"/>
    <n v="0.53860129179310301"/>
  </r>
  <r>
    <s v="W.pollock"/>
    <x v="0"/>
    <x v="2"/>
    <x v="3"/>
    <n v="7"/>
    <n v="7"/>
    <n v="2.41037320313949E-2"/>
    <x v="7"/>
    <n v="0"/>
    <n v="0"/>
    <n v="0"/>
    <n v="-2.7080502011022101"/>
    <n v="1.46059348668044"/>
    <n v="6.25E-2"/>
    <n v="3.7929409392734102E-3"/>
    <n v="0.53860129179310301"/>
  </r>
  <r>
    <s v="W.pollock"/>
    <x v="0"/>
    <x v="2"/>
    <x v="3"/>
    <n v="7"/>
    <n v="7"/>
    <n v="2.41037320313949E-2"/>
    <x v="8"/>
    <n v="0"/>
    <n v="0"/>
    <n v="0"/>
    <n v="-2.7080502011022101"/>
    <n v="1.46059348668044"/>
    <n v="6.25E-2"/>
    <n v="3.7929409392734102E-3"/>
    <n v="0.53860129179310301"/>
  </r>
  <r>
    <s v="W.pollock"/>
    <x v="0"/>
    <x v="2"/>
    <x v="3"/>
    <n v="7"/>
    <n v="7"/>
    <n v="2.41037320313949E-2"/>
    <x v="9"/>
    <n v="0.22226127994518999"/>
    <n v="0.53573263327537046"/>
    <n v="3.7501284329275901E-2"/>
    <n v="-1.4663370687934301"/>
    <n v="0.90582162731567695"/>
    <n v="0.1875"/>
    <n v="3.7624565714486101E-2"/>
    <n v="0.57665905313697396"/>
  </r>
  <r>
    <s v="W.pollock"/>
    <x v="0"/>
    <x v="4"/>
    <x v="3"/>
    <n v="164"/>
    <n v="146"/>
    <n v="2.0800594828882701E-2"/>
    <x v="0"/>
    <n v="5.89612949992857E-2"/>
    <n v="0.12264300078663695"/>
    <n v="6.2854537903151301E-3"/>
    <n v="-1.4053425560905899"/>
    <n v="0.19574575494899399"/>
    <n v="0.19696969696969699"/>
    <n v="0.143194850474787"/>
    <n v="0.26470011553053302"/>
  </r>
  <r>
    <s v="W.pollock"/>
    <x v="0"/>
    <x v="4"/>
    <x v="3"/>
    <n v="164"/>
    <n v="146"/>
    <n v="2.0800594828882701E-2"/>
    <x v="1"/>
    <n v="4.42008177966619E-2"/>
    <n v="9.1940330209363194E-2"/>
    <n v="7.9359021864923805E-3"/>
    <n v="-2.0097616210418501"/>
    <n v="0.24115327805304301"/>
    <n v="0.118181818181818"/>
    <n v="7.7099684046750397E-2"/>
    <n v="0.17695707077117001"/>
  </r>
  <r>
    <s v="W.pollock"/>
    <x v="0"/>
    <x v="4"/>
    <x v="3"/>
    <n v="164"/>
    <n v="146"/>
    <n v="2.0800594828882701E-2"/>
    <x v="2"/>
    <n v="0"/>
    <n v="0"/>
    <n v="0"/>
    <n v="-5.7960577507653701"/>
    <n v="1.4163611924066599"/>
    <n v="3.0303030303030299E-3"/>
    <n v="1.8927397682017401E-4"/>
    <n v="4.6530926438278698E-2"/>
  </r>
  <r>
    <s v="W.pollock"/>
    <x v="0"/>
    <x v="4"/>
    <x v="3"/>
    <n v="164"/>
    <n v="146"/>
    <n v="2.0800594828882701E-2"/>
    <x v="3"/>
    <n v="0.30078246471909498"/>
    <n v="0.62564541802546003"/>
    <n v="2.2305619251342401E-2"/>
    <n v="-0.935460647981875"/>
    <n v="0.17304391035077399"/>
    <n v="0.28181818181818202"/>
    <n v="0.21846626408210601"/>
    <n v="0.35519189144569602"/>
  </r>
  <r>
    <s v="W.pollock"/>
    <x v="0"/>
    <x v="4"/>
    <x v="3"/>
    <n v="164"/>
    <n v="146"/>
    <n v="2.0800594828882701E-2"/>
    <x v="4"/>
    <n v="0.47162569948024502"/>
    <n v="0.9810095085776972"/>
    <n v="2.23452165842697E-2"/>
    <n v="-0.24362208265775001"/>
    <n v="0.156856349119462"/>
    <n v="0.439393939393939"/>
    <n v="0.365618393654978"/>
    <n v="0.51594867815157297"/>
  </r>
  <r>
    <s v="W.pollock"/>
    <x v="0"/>
    <x v="4"/>
    <x v="3"/>
    <n v="164"/>
    <n v="146"/>
    <n v="2.0800594828882701E-2"/>
    <x v="5"/>
    <n v="1.11127719132805E-2"/>
    <n v="2.311522659939353E-2"/>
    <n v="1.2636323874335101E-2"/>
    <n v="-3.8317421741673399"/>
    <n v="0.54028347761030204"/>
    <n v="2.12121212121212E-2"/>
    <n v="7.4601044725058603E-3"/>
    <n v="5.8812577519998799E-2"/>
  </r>
  <r>
    <s v="W.pollock"/>
    <x v="0"/>
    <x v="4"/>
    <x v="3"/>
    <n v="164"/>
    <n v="146"/>
    <n v="2.0800594828882701E-2"/>
    <x v="6"/>
    <n v="7.4747632021154101E-2"/>
    <n v="0.15547952080904451"/>
    <n v="9.4439412639567705E-3"/>
    <n v="-1.6094379124341001"/>
    <n v="0.20889318714683699"/>
    <n v="0.16666666666666699"/>
    <n v="0.11723603495521299"/>
    <n v="0.23147392398897801"/>
  </r>
  <r>
    <s v="W.pollock"/>
    <x v="0"/>
    <x v="4"/>
    <x v="3"/>
    <n v="164"/>
    <n v="146"/>
    <n v="2.0800594828882701E-2"/>
    <x v="7"/>
    <n v="0"/>
    <n v="0"/>
    <n v="0"/>
    <n v="-5.7960577507653701"/>
    <n v="1.4163611924066599"/>
    <n v="3.0303030303030299E-3"/>
    <n v="1.8927397682017401E-4"/>
    <n v="4.6530926438278698E-2"/>
  </r>
  <r>
    <s v="W.pollock"/>
    <x v="0"/>
    <x v="4"/>
    <x v="3"/>
    <n v="164"/>
    <n v="146"/>
    <n v="2.0800594828882701E-2"/>
    <x v="8"/>
    <n v="3.3912978057381603E-2"/>
    <n v="7.0541011601238435E-2"/>
    <n v="1.44609073782538E-2"/>
    <n v="-2.9129898464839399"/>
    <n v="0.35218863579246401"/>
    <n v="5.15151515151515E-2"/>
    <n v="2.6512218468791801E-2"/>
    <n v="9.7730451071088603E-2"/>
  </r>
  <r>
    <s v="W.pollock"/>
    <x v="0"/>
    <x v="4"/>
    <x v="3"/>
    <n v="164"/>
    <n v="146"/>
    <n v="2.0800594828882701E-2"/>
    <x v="9"/>
    <n v="4.6563410128965203E-3"/>
    <n v="9.6854662794369807E-3"/>
    <n v="1.5884164698276599E-2"/>
    <n v="-4.6913478822291399"/>
    <n v="0.82023342690830203"/>
    <n v="9.0909090909090905E-3"/>
    <n v="1.8347595458454301E-3"/>
    <n v="4.3785047088849102E-2"/>
  </r>
  <r>
    <s v="W.pollock"/>
    <x v="0"/>
    <x v="5"/>
    <x v="3"/>
    <n v="112"/>
    <n v="106"/>
    <n v="4.8271696337519897E-2"/>
    <x v="0"/>
    <n v="3.6128893714757498E-2"/>
    <n v="0.17440029864093051"/>
    <n v="5.7449510140541796E-3"/>
    <n v="-0.82213930075104902"/>
    <n v="0.204265417409706"/>
    <n v="0.30530973451327398"/>
    <n v="0.22749688082833799"/>
    <n v="0.39609110976297002"/>
  </r>
  <r>
    <s v="W.pollock"/>
    <x v="0"/>
    <x v="5"/>
    <x v="3"/>
    <n v="112"/>
    <n v="106"/>
    <n v="4.8271696337519897E-2"/>
    <x v="1"/>
    <n v="9.2254018291416696E-3"/>
    <n v="4.4532579568792731E-2"/>
    <n v="7.1252127310068398E-3"/>
    <n v="-2.6438079323738601"/>
    <n v="0.37790475826471898"/>
    <n v="6.6371681415929196E-2"/>
    <n v="3.2783365558294197E-2"/>
    <n v="0.129756368362756"/>
  </r>
  <r>
    <s v="W.pollock"/>
    <x v="0"/>
    <x v="5"/>
    <x v="3"/>
    <n v="112"/>
    <n v="106"/>
    <n v="4.8271696337519897E-2"/>
    <x v="2"/>
    <n v="0"/>
    <n v="0"/>
    <n v="0"/>
    <n v="-5.4161004022044201"/>
    <n v="1.41735277503129"/>
    <n v="4.4247787610619503E-3"/>
    <n v="2.7619923722947801E-4"/>
    <n v="6.6726945870468804E-2"/>
  </r>
  <r>
    <s v="W.pollock"/>
    <x v="0"/>
    <x v="5"/>
    <x v="3"/>
    <n v="112"/>
    <n v="106"/>
    <n v="4.8271696337519897E-2"/>
    <x v="3"/>
    <n v="0.35313274345480899"/>
    <n v="1.7046316558885857"/>
    <n v="2.9372114686080201E-2"/>
    <n v="0.32132043160061102"/>
    <n v="0.19057756203568799"/>
    <n v="0.57964601769911495"/>
    <n v="0.48695006693229198"/>
    <n v="0.66704550837693199"/>
  </r>
  <r>
    <s v="W.pollock"/>
    <x v="0"/>
    <x v="5"/>
    <x v="3"/>
    <n v="112"/>
    <n v="106"/>
    <n v="4.8271696337519897E-2"/>
    <x v="4"/>
    <n v="0.566552572101376"/>
    <n v="2.7348453719718466"/>
    <n v="4.7123489486284101E-2"/>
    <n v="0.32132043160061102"/>
    <n v="0.19057756203568799"/>
    <n v="0.57964601769911495"/>
    <n v="0.48695006693229198"/>
    <n v="0.66704550837693199"/>
  </r>
  <r>
    <s v="W.pollock"/>
    <x v="0"/>
    <x v="5"/>
    <x v="3"/>
    <n v="112"/>
    <n v="106"/>
    <n v="4.8271696337519897E-2"/>
    <x v="5"/>
    <n v="9.4383502091245804E-4"/>
    <n v="4.5560517522202915E-3"/>
    <n v="2.5513889812433599E-3"/>
    <n v="-3.7887247890836502"/>
    <n v="0.63956999128762804"/>
    <n v="2.21238938053097E-2"/>
    <n v="6.4175413985671798E-3"/>
    <n v="7.3429280052320398E-2"/>
  </r>
  <r>
    <s v="W.pollock"/>
    <x v="0"/>
    <x v="5"/>
    <x v="3"/>
    <n v="112"/>
    <n v="106"/>
    <n v="4.8271696337519897E-2"/>
    <x v="6"/>
    <n v="1.9200306206499301E-2"/>
    <n v="9.2683135078753281E-2"/>
    <n v="6.1061830169531596E-3"/>
    <n v="-1.6969253665572199"/>
    <n v="0.26002703961576501"/>
    <n v="0.15486725663716799"/>
    <n v="9.9161303293008499E-2"/>
    <n v="0.23374712531242101"/>
  </r>
  <r>
    <s v="W.pollock"/>
    <x v="0"/>
    <x v="5"/>
    <x v="3"/>
    <n v="112"/>
    <n v="106"/>
    <n v="4.8271696337519897E-2"/>
    <x v="7"/>
    <n v="0"/>
    <n v="0"/>
    <n v="0"/>
    <n v="-5.4161004022044201"/>
    <n v="1.41735277503129"/>
    <n v="4.4247787610619503E-3"/>
    <n v="2.7619923722947801E-4"/>
    <n v="6.6726945870468804E-2"/>
  </r>
  <r>
    <s v="W.pollock"/>
    <x v="0"/>
    <x v="5"/>
    <x v="3"/>
    <n v="112"/>
    <n v="106"/>
    <n v="4.8271696337519897E-2"/>
    <x v="8"/>
    <n v="0"/>
    <n v="0"/>
    <n v="0"/>
    <n v="-5.4161004022044201"/>
    <n v="1.41735277503129"/>
    <n v="4.4247787610619503E-3"/>
    <n v="2.7619923722947801E-4"/>
    <n v="6.6726945870468804E-2"/>
  </r>
  <r>
    <s v="W.pollock"/>
    <x v="0"/>
    <x v="5"/>
    <x v="3"/>
    <n v="112"/>
    <n v="106"/>
    <n v="4.8271696337519897E-2"/>
    <x v="9"/>
    <n v="1.4816247672504199E-2"/>
    <n v="7.1520540850860861E-2"/>
    <n v="2.6701001917654801E-2"/>
    <n v="-3.4431615807611902"/>
    <n v="0.54299788747803601"/>
    <n v="3.09734513274336E-2"/>
    <n v="1.0906418932943E-2"/>
    <n v="8.4797000968092506E-2"/>
  </r>
  <r>
    <s v="W.pollock"/>
    <x v="0"/>
    <x v="6"/>
    <x v="3"/>
    <n v="42"/>
    <n v="42"/>
    <n v="2.7693623886283301E-2"/>
    <x v="0"/>
    <n v="4.7249746194809601E-2"/>
    <n v="0.13085166998414027"/>
    <n v="6.8697126741673799E-3"/>
    <n v="-1.40089316054104"/>
    <n v="0.38292631937476701"/>
    <n v="0.19767441860465099"/>
    <n v="0.104197787614383"/>
    <n v="0.34290896323966302"/>
  </r>
  <r>
    <s v="W.pollock"/>
    <x v="0"/>
    <x v="6"/>
    <x v="3"/>
    <n v="42"/>
    <n v="42"/>
    <n v="2.7693623886283301E-2"/>
    <x v="1"/>
    <n v="1.0072640204016201E-2"/>
    <n v="2.7894790935188058E-2"/>
    <n v="1.1715812192779E-2"/>
    <n v="-3.32022831912849"/>
    <n v="0.83112156283472505"/>
    <n v="3.4883720930232599E-2"/>
    <n v="7.0389908538801204E-3"/>
    <n v="0.15561414428251699"/>
  </r>
  <r>
    <s v="W.pollock"/>
    <x v="0"/>
    <x v="6"/>
    <x v="3"/>
    <n v="42"/>
    <n v="42"/>
    <n v="2.7693623886283301E-2"/>
    <x v="2"/>
    <n v="0"/>
    <n v="0"/>
    <n v="0"/>
    <n v="-4.4426512564903202"/>
    <n v="1.42250814119453"/>
    <n v="1.16279069767442E-2"/>
    <n v="7.2344146787754705E-4"/>
    <n v="0.16049693256530301"/>
  </r>
  <r>
    <s v="W.pollock"/>
    <x v="0"/>
    <x v="6"/>
    <x v="3"/>
    <n v="42"/>
    <n v="42"/>
    <n v="2.7693623886283301E-2"/>
    <x v="3"/>
    <n v="0.72144497111306405"/>
    <n v="1.9979425684655716"/>
    <n v="3.3565435150221597E-2"/>
    <n v="0.37647757123491199"/>
    <n v="0.31041672541499299"/>
    <n v="0.59302325581395299"/>
    <n v="0.44227375142347702"/>
    <n v="0.72807828275537601"/>
  </r>
  <r>
    <s v="W.pollock"/>
    <x v="0"/>
    <x v="6"/>
    <x v="3"/>
    <n v="42"/>
    <n v="42"/>
    <n v="2.7693623886283301E-2"/>
    <x v="4"/>
    <n v="0.211149648149701"/>
    <n v="0.58474989395788746"/>
    <n v="1.22797477731156E-2"/>
    <n v="-9.3090423066012007E-2"/>
    <n v="0.30532758186793801"/>
    <n v="0.47674418604651198"/>
    <n v="0.33369225140884801"/>
    <n v="0.62371615918424805"/>
  </r>
  <r>
    <s v="W.pollock"/>
    <x v="0"/>
    <x v="6"/>
    <x v="3"/>
    <n v="42"/>
    <n v="42"/>
    <n v="2.7693623886283301E-2"/>
    <x v="5"/>
    <n v="0"/>
    <n v="0"/>
    <n v="0"/>
    <n v="-4.4426512564903202"/>
    <n v="1.42250814119453"/>
    <n v="1.16279069767442E-2"/>
    <n v="7.2344146787754705E-4"/>
    <n v="0.16049693256530301"/>
  </r>
  <r>
    <s v="W.pollock"/>
    <x v="0"/>
    <x v="6"/>
    <x v="3"/>
    <n v="42"/>
    <n v="42"/>
    <n v="2.7693623886283301E-2"/>
    <x v="6"/>
    <n v="0"/>
    <n v="0"/>
    <n v="0"/>
    <n v="-4.4426512564903202"/>
    <n v="1.42250814119453"/>
    <n v="1.16279069767442E-2"/>
    <n v="7.2344146787754705E-4"/>
    <n v="0.16049693256530301"/>
  </r>
  <r>
    <s v="W.pollock"/>
    <x v="0"/>
    <x v="6"/>
    <x v="3"/>
    <n v="42"/>
    <n v="42"/>
    <n v="2.7693623886283301E-2"/>
    <x v="7"/>
    <n v="0"/>
    <n v="0"/>
    <n v="0"/>
    <n v="-4.4426512564903202"/>
    <n v="1.42250814119453"/>
    <n v="1.16279069767442E-2"/>
    <n v="7.2344146787754705E-4"/>
    <n v="0.16049693256530301"/>
  </r>
  <r>
    <s v="W.pollock"/>
    <x v="0"/>
    <x v="6"/>
    <x v="3"/>
    <n v="42"/>
    <n v="42"/>
    <n v="2.7693623886283301E-2"/>
    <x v="8"/>
    <n v="0"/>
    <n v="0"/>
    <n v="0"/>
    <n v="-4.4426512564903202"/>
    <n v="1.42250814119453"/>
    <n v="1.16279069767442E-2"/>
    <n v="7.2344146787754705E-4"/>
    <n v="0.16049693256530301"/>
  </r>
  <r>
    <s v="W.pollock"/>
    <x v="0"/>
    <x v="6"/>
    <x v="3"/>
    <n v="42"/>
    <n v="42"/>
    <n v="2.7693623886283301E-2"/>
    <x v="9"/>
    <n v="1.0082994338409E-2"/>
    <n v="2.7923465285542275E-2"/>
    <n v="1.17278554199278E-2"/>
    <n v="-3.32022831912849"/>
    <n v="0.83112156283472505"/>
    <n v="3.4883720930232599E-2"/>
    <n v="7.0389908538801204E-3"/>
    <n v="0.15561414428251699"/>
  </r>
  <r>
    <s v="W.pollock"/>
    <x v="0"/>
    <x v="7"/>
    <x v="3"/>
    <n v="72"/>
    <n v="70"/>
    <n v="2.9503525078718399E-2"/>
    <x v="0"/>
    <n v="8.6466750282342894E-3"/>
    <n v="2.5510739354303848E-2"/>
    <n v="3.06128872251646E-3"/>
    <n v="-2.3253997707602201"/>
    <n v="0.41095467856092899"/>
    <n v="8.9041095890410996E-2"/>
    <n v="4.1851668302616503E-2"/>
    <n v="0.179472033545862"/>
  </r>
  <r>
    <s v="W.pollock"/>
    <x v="0"/>
    <x v="7"/>
    <x v="3"/>
    <n v="72"/>
    <n v="70"/>
    <n v="2.9503525078718399E-2"/>
    <x v="1"/>
    <n v="3.09167896368523E-2"/>
    <n v="9.1215427840433294E-2"/>
    <n v="9.3821582921588594E-3"/>
    <n v="-2.1671471220989398"/>
    <n v="0.38548736542959799"/>
    <n v="0.102739726027397"/>
    <n v="5.1042647067768898E-2"/>
    <n v="0.195983095584539"/>
  </r>
  <r>
    <s v="W.pollock"/>
    <x v="0"/>
    <x v="7"/>
    <x v="3"/>
    <n v="72"/>
    <n v="70"/>
    <n v="2.9503525078718399E-2"/>
    <x v="2"/>
    <n v="0"/>
    <n v="0"/>
    <n v="0"/>
    <n v="-4.9767337424205698"/>
    <n v="1.4190817818040899"/>
    <n v="6.8493150684931503E-3"/>
    <n v="4.2707060949700797E-4"/>
    <n v="0.100170330248356"/>
  </r>
  <r>
    <s v="W.pollock"/>
    <x v="0"/>
    <x v="7"/>
    <x v="3"/>
    <n v="72"/>
    <n v="70"/>
    <n v="2.9503525078718399E-2"/>
    <x v="3"/>
    <n v="0.61553827959235297"/>
    <n v="1.8160549068864165"/>
    <n v="2.7820415594855701E-2"/>
    <n v="0.62205125887621504"/>
    <n v="0.24549606484312"/>
    <n v="0.65068493150684903"/>
    <n v="0.53516160814125202"/>
    <n v="0.75086361362740395"/>
  </r>
  <r>
    <s v="W.pollock"/>
    <x v="0"/>
    <x v="7"/>
    <x v="3"/>
    <n v="72"/>
    <n v="70"/>
    <n v="2.9503525078718399E-2"/>
    <x v="4"/>
    <n v="0.264058305663042"/>
    <n v="0.77906508433734478"/>
    <n v="2.2437074428915502E-2"/>
    <n v="-0.62205125887621504"/>
    <n v="0.24549606484312"/>
    <n v="0.34931506849315103"/>
    <n v="0.249136386372596"/>
    <n v="0.46483839185874798"/>
  </r>
  <r>
    <s v="W.pollock"/>
    <x v="0"/>
    <x v="7"/>
    <x v="3"/>
    <n v="72"/>
    <n v="70"/>
    <n v="2.9503525078718399E-2"/>
    <x v="5"/>
    <n v="2.6980656782889099E-2"/>
    <n v="7.9602448403426229E-2"/>
    <n v="5.7313762850466798E-2"/>
    <n v="-3.8642323415918001"/>
    <n v="0.82501677598257395"/>
    <n v="2.0547945205479499E-2"/>
    <n v="4.1467904283279903E-3"/>
    <n v="9.5591307573059198E-2"/>
  </r>
  <r>
    <s v="W.pollock"/>
    <x v="0"/>
    <x v="7"/>
    <x v="3"/>
    <n v="72"/>
    <n v="70"/>
    <n v="2.9503525078718399E-2"/>
    <x v="6"/>
    <n v="4.43559038732226E-2"/>
    <n v="0.13086555223128454"/>
    <n v="1.3460456800932099E-2"/>
    <n v="-2.1671471220989398"/>
    <n v="0.38548736542959799"/>
    <n v="0.102739726027397"/>
    <n v="5.1042647067768898E-2"/>
    <n v="0.195983095584539"/>
  </r>
  <r>
    <s v="W.pollock"/>
    <x v="0"/>
    <x v="7"/>
    <x v="3"/>
    <n v="72"/>
    <n v="70"/>
    <n v="2.9503525078718399E-2"/>
    <x v="7"/>
    <n v="0"/>
    <n v="0"/>
    <n v="0"/>
    <n v="-4.9767337424205698"/>
    <n v="1.4190817818040899"/>
    <n v="6.8493150684931503E-3"/>
    <n v="4.2707060949700797E-4"/>
    <n v="0.100170330248356"/>
  </r>
  <r>
    <s v="W.pollock"/>
    <x v="0"/>
    <x v="7"/>
    <x v="3"/>
    <n v="72"/>
    <n v="70"/>
    <n v="2.9503525078718399E-2"/>
    <x v="8"/>
    <n v="0"/>
    <n v="0"/>
    <n v="0"/>
    <n v="-4.9767337424205698"/>
    <n v="1.4190817818040899"/>
    <n v="6.8493150684931503E-3"/>
    <n v="4.2707060949700797E-4"/>
    <n v="0.100170330248356"/>
  </r>
  <r>
    <s v="W.pollock"/>
    <x v="0"/>
    <x v="7"/>
    <x v="3"/>
    <n v="72"/>
    <n v="70"/>
    <n v="2.9503525078718399E-2"/>
    <x v="9"/>
    <n v="9.5033894234069806E-3"/>
    <n v="2.8038348818631504E-2"/>
    <n v="1.00938055747073E-2"/>
    <n v="-3.3393219779440702"/>
    <n v="0.64357159443462097"/>
    <n v="3.42465753424658E-2"/>
    <n v="9.9446877043730692E-3"/>
    <n v="0.11126131233812001"/>
  </r>
  <r>
    <s v="W.pollock"/>
    <x v="0"/>
    <x v="8"/>
    <x v="3"/>
    <n v="65"/>
    <n v="62"/>
    <n v="3.36587532542931E-2"/>
    <x v="0"/>
    <n v="7.5299625049855601E-2"/>
    <n v="0.25344914996938778"/>
    <n v="9.6907027929471704E-3"/>
    <n v="-1.01936291701397"/>
    <n v="0.278857336005148"/>
    <n v="0.26515151515151503"/>
    <n v="0.172798335010796"/>
    <n v="0.38395313520633001"/>
  </r>
  <r>
    <s v="W.pollock"/>
    <x v="0"/>
    <x v="8"/>
    <x v="3"/>
    <n v="65"/>
    <n v="62"/>
    <n v="3.36587532542931E-2"/>
    <x v="1"/>
    <n v="7.6642310268039804E-2"/>
    <n v="0.25796846101509263"/>
    <n v="1.2898423050754599E-2"/>
    <n v="-1.35812348415319"/>
    <n v="0.30515847214470898"/>
    <n v="0.204545454545455"/>
    <n v="0.123875183699435"/>
    <n v="0.318643470101585"/>
  </r>
  <r>
    <s v="W.pollock"/>
    <x v="0"/>
    <x v="8"/>
    <x v="3"/>
    <n v="65"/>
    <n v="62"/>
    <n v="3.36587532542931E-2"/>
    <x v="2"/>
    <n v="0"/>
    <n v="0"/>
    <n v="0"/>
    <n v="-4.8751973232011503"/>
    <n v="1.4196010621201001"/>
    <n v="7.5757575757575803E-3"/>
    <n v="4.7220954197794301E-4"/>
    <n v="0.109800624200404"/>
  </r>
  <r>
    <s v="W.pollock"/>
    <x v="0"/>
    <x v="8"/>
    <x v="3"/>
    <n v="65"/>
    <n v="62"/>
    <n v="3.36587532542931E-2"/>
    <x v="3"/>
    <n v="0.60819494157659704"/>
    <n v="2.0471083469035887"/>
    <n v="4.2923239531849497E-2"/>
    <n v="-9.09717782057268E-2"/>
    <n v="0.24643769799364801"/>
    <n v="0.47727272727272702"/>
    <n v="0.36031674077603199"/>
    <n v="0.596775161401643"/>
  </r>
  <r>
    <s v="W.pollock"/>
    <x v="0"/>
    <x v="8"/>
    <x v="3"/>
    <n v="65"/>
    <n v="62"/>
    <n v="3.36587532542931E-2"/>
    <x v="4"/>
    <n v="0.162741220999714"/>
    <n v="0.54776666019317566"/>
    <n v="1.7802416456278201E-2"/>
    <n v="-0.79728743981254202"/>
    <n v="0.26600471759519601"/>
    <n v="0.310606060606061"/>
    <n v="0.211041872689992"/>
    <n v="0.43145476811379802"/>
  </r>
  <r>
    <s v="W.pollock"/>
    <x v="0"/>
    <x v="8"/>
    <x v="3"/>
    <n v="65"/>
    <n v="62"/>
    <n v="3.36587532542931E-2"/>
    <x v="5"/>
    <n v="0"/>
    <n v="0"/>
    <n v="0"/>
    <n v="-4.8751973232011503"/>
    <n v="1.4196010621201001"/>
    <n v="7.5757575757575803E-3"/>
    <n v="4.7220954197794301E-4"/>
    <n v="0.109800624200404"/>
  </r>
  <r>
    <s v="W.pollock"/>
    <x v="0"/>
    <x v="8"/>
    <x v="3"/>
    <n v="65"/>
    <n v="62"/>
    <n v="3.36587532542931E-2"/>
    <x v="6"/>
    <n v="7.7121902105792797E-2"/>
    <n v="0.25958270734806271"/>
    <n v="9.3738199875689297E-3"/>
    <n v="-0.94295897895631597"/>
    <n v="0.27405598996008401"/>
    <n v="0.28030303030303"/>
    <n v="0.18541099845001"/>
    <n v="0.39991741151660398"/>
  </r>
  <r>
    <s v="W.pollock"/>
    <x v="0"/>
    <x v="8"/>
    <x v="3"/>
    <n v="65"/>
    <n v="62"/>
    <n v="3.36587532542931E-2"/>
    <x v="7"/>
    <n v="0"/>
    <n v="0"/>
    <n v="0"/>
    <n v="-4.8751973232011503"/>
    <n v="1.4196010621201001"/>
    <n v="7.5757575757575803E-3"/>
    <n v="4.7220954197794301E-4"/>
    <n v="0.109800624200404"/>
  </r>
  <r>
    <s v="W.pollock"/>
    <x v="0"/>
    <x v="8"/>
    <x v="3"/>
    <n v="65"/>
    <n v="62"/>
    <n v="3.36587532542931E-2"/>
    <x v="8"/>
    <n v="0"/>
    <n v="0"/>
    <n v="0"/>
    <n v="-4.8751973232011503"/>
    <n v="1.4196010621201001"/>
    <n v="7.5757575757575803E-3"/>
    <n v="4.7220954197794301E-4"/>
    <n v="0.109800624200404"/>
  </r>
  <r>
    <s v="W.pollock"/>
    <x v="0"/>
    <x v="8"/>
    <x v="3"/>
    <n v="65"/>
    <n v="62"/>
    <n v="3.36587532542931E-2"/>
    <x v="9"/>
    <n v="0"/>
    <n v="0"/>
    <n v="0"/>
    <n v="-4.8751973232011503"/>
    <n v="1.4196010621201001"/>
    <n v="7.5757575757575803E-3"/>
    <n v="4.7220954197794301E-4"/>
    <n v="0.109800624200404"/>
  </r>
  <r>
    <s v="W.pollock"/>
    <x v="0"/>
    <x v="9"/>
    <x v="3"/>
    <n v="13"/>
    <n v="12"/>
    <n v="1.7601728530185601E-2"/>
    <x v="0"/>
    <n v="0"/>
    <n v="0"/>
    <n v="0"/>
    <n v="-3.29583686600433"/>
    <n v="1.44016459964619"/>
    <n v="3.5714285714285698E-2"/>
    <n v="2.19678865685907E-3"/>
    <n v="0.38387940760032002"/>
  </r>
  <r>
    <s v="W.pollock"/>
    <x v="0"/>
    <x v="9"/>
    <x v="3"/>
    <n v="13"/>
    <n v="12"/>
    <n v="1.7601728530185601E-2"/>
    <x v="1"/>
    <n v="2.1411646570851902E-3"/>
    <n v="3.7688199032441462E-3"/>
    <n v="4.8994658742173897E-4"/>
    <n v="-2.1202635362000901"/>
    <n v="0.864098759787715"/>
    <n v="0.107142857142857"/>
    <n v="2.1585806362976301E-2"/>
    <n v="0.39493135079417602"/>
  </r>
  <r>
    <s v="W.pollock"/>
    <x v="0"/>
    <x v="9"/>
    <x v="3"/>
    <n v="13"/>
    <n v="12"/>
    <n v="1.7601728530185601E-2"/>
    <x v="2"/>
    <n v="0"/>
    <n v="0"/>
    <n v="0"/>
    <n v="-3.29583686600433"/>
    <n v="1.44016459964619"/>
    <n v="3.5714285714285698E-2"/>
    <n v="2.19678865685907E-3"/>
    <n v="0.38387940760032002"/>
  </r>
  <r>
    <s v="W.pollock"/>
    <x v="0"/>
    <x v="9"/>
    <x v="3"/>
    <n v="13"/>
    <n v="12"/>
    <n v="1.7601728530185601E-2"/>
    <x v="3"/>
    <n v="0.56431380379259799"/>
    <n v="0.99328983801937309"/>
    <n v="1.6140959867814799E-2"/>
    <n v="0.435318071257845"/>
    <n v="0.547234173495873"/>
    <n v="0.60714285714285698"/>
    <n v="0.34586597688582099"/>
    <n v="0.81874934082731698"/>
  </r>
  <r>
    <s v="W.pollock"/>
    <x v="0"/>
    <x v="9"/>
    <x v="3"/>
    <n v="13"/>
    <n v="12"/>
    <n v="1.7601728530185601E-2"/>
    <x v="4"/>
    <n v="0.37158269662825"/>
    <n v="0.6540497752564769"/>
    <n v="1.0628308847917701E-2"/>
    <n v="0.435318071257845"/>
    <n v="0.547234173495873"/>
    <n v="0.60714285714285698"/>
    <n v="0.34586597688582099"/>
    <n v="0.81874934082731698"/>
  </r>
  <r>
    <s v="W.pollock"/>
    <x v="0"/>
    <x v="9"/>
    <x v="3"/>
    <n v="13"/>
    <n v="12"/>
    <n v="1.7601728530185601E-2"/>
    <x v="5"/>
    <n v="0"/>
    <n v="0"/>
    <n v="0"/>
    <n v="-3.29583686600433"/>
    <n v="1.44016459964619"/>
    <n v="3.5714285714285698E-2"/>
    <n v="2.19678865685907E-3"/>
    <n v="0.38387940760032002"/>
  </r>
  <r>
    <s v="W.pollock"/>
    <x v="0"/>
    <x v="9"/>
    <x v="3"/>
    <n v="13"/>
    <n v="12"/>
    <n v="1.7601728530185601E-2"/>
    <x v="6"/>
    <n v="6.19623349220665E-2"/>
    <n v="0.10906441983946535"/>
    <n v="7.0891872895652496E-3"/>
    <n v="-1.5260563034950501"/>
    <n v="0.69782270079091802"/>
    <n v="0.17857142857142899"/>
    <n v="5.2461460485471401E-2"/>
    <n v="0.46050152021760099"/>
  </r>
  <r>
    <s v="W.pollock"/>
    <x v="0"/>
    <x v="9"/>
    <x v="3"/>
    <n v="13"/>
    <n v="12"/>
    <n v="1.7601728530185601E-2"/>
    <x v="7"/>
    <n v="0"/>
    <n v="0"/>
    <n v="0"/>
    <n v="-3.29583686600433"/>
    <n v="1.44016459964619"/>
    <n v="3.5714285714285698E-2"/>
    <n v="2.19678865685907E-3"/>
    <n v="0.38387940760032002"/>
  </r>
  <r>
    <s v="W.pollock"/>
    <x v="0"/>
    <x v="9"/>
    <x v="3"/>
    <n v="13"/>
    <n v="12"/>
    <n v="1.7601728530185601E-2"/>
    <x v="8"/>
    <n v="0"/>
    <n v="0"/>
    <n v="0"/>
    <n v="-3.29583686600433"/>
    <n v="1.44016459964619"/>
    <n v="3.5714285714285698E-2"/>
    <n v="2.19678865685907E-3"/>
    <n v="0.38387940760032002"/>
  </r>
  <r>
    <s v="W.pollock"/>
    <x v="0"/>
    <x v="9"/>
    <x v="3"/>
    <n v="13"/>
    <n v="12"/>
    <n v="1.7601728530185601E-2"/>
    <x v="9"/>
    <n v="0"/>
    <n v="0"/>
    <n v="0"/>
    <n v="-3.29583686600433"/>
    <n v="1.44016459964619"/>
    <n v="3.5714285714285698E-2"/>
    <n v="2.19678865685907E-3"/>
    <n v="0.38387940760032002"/>
  </r>
  <r>
    <s v="W.pollock"/>
    <x v="0"/>
    <x v="10"/>
    <x v="3"/>
    <n v="83"/>
    <n v="82"/>
    <n v="1.60129095713341E-2"/>
    <x v="0"/>
    <n v="8.1936904819384093E-3"/>
    <n v="1.3120482474278067E-2"/>
    <n v="1.81500007560846E-3"/>
    <n v="-2.47847575945771"/>
    <n v="0.40834958020378298"/>
    <n v="7.7380952380952397E-2"/>
    <n v="3.6304245864519302E-2"/>
    <n v="0.15734582106303099"/>
  </r>
  <r>
    <s v="W.pollock"/>
    <x v="0"/>
    <x v="10"/>
    <x v="3"/>
    <n v="83"/>
    <n v="82"/>
    <n v="1.60129095713341E-2"/>
    <x v="1"/>
    <n v="0.16613972324388601"/>
    <n v="0.26603803645108209"/>
    <n v="8.1782063057184197E-3"/>
    <n v="-0.72005463347986998"/>
    <n v="0.232513981101963"/>
    <n v="0.327380952380952"/>
    <n v="0.23581144467453499"/>
    <n v="0.434300278184588"/>
  </r>
  <r>
    <s v="W.pollock"/>
    <x v="0"/>
    <x v="10"/>
    <x v="3"/>
    <n v="83"/>
    <n v="82"/>
    <n v="1.60129095713341E-2"/>
    <x v="2"/>
    <n v="0"/>
    <n v="0"/>
    <n v="0"/>
    <n v="-5.1179938124167599"/>
    <n v="1.4184414150412401"/>
    <n v="5.9523809523809503E-3"/>
    <n v="3.7129622972993399E-4"/>
    <n v="8.8036486126296803E-2"/>
  </r>
  <r>
    <s v="W.pollock"/>
    <x v="0"/>
    <x v="10"/>
    <x v="3"/>
    <n v="83"/>
    <n v="82"/>
    <n v="1.60129095713341E-2"/>
    <x v="3"/>
    <n v="0.16035939888748099"/>
    <n v="0.25678205532987275"/>
    <n v="8.5251642369517794E-3"/>
    <n v="-0.83034830207343002"/>
    <n v="0.23729665688443"/>
    <n v="0.30357142857142899"/>
    <n v="0.21493181264150801"/>
    <n v="0.40969004641241502"/>
  </r>
  <r>
    <s v="W.pollock"/>
    <x v="0"/>
    <x v="10"/>
    <x v="3"/>
    <n v="83"/>
    <n v="82"/>
    <n v="1.60129095713341E-2"/>
    <x v="4"/>
    <n v="0.60769044579589804"/>
    <n v="0.97308921558934214"/>
    <n v="1.7184341466790501E-2"/>
    <n v="0.26341745045214998"/>
    <n v="0.220113361368455"/>
    <n v="0.56547619047619002"/>
    <n v="0.45809732984714702"/>
    <n v="0.66704266233395404"/>
  </r>
  <r>
    <s v="W.pollock"/>
    <x v="0"/>
    <x v="10"/>
    <x v="3"/>
    <n v="83"/>
    <n v="82"/>
    <n v="1.60129095713341E-2"/>
    <x v="5"/>
    <n v="0"/>
    <n v="0"/>
    <n v="0"/>
    <n v="-5.1179938124167599"/>
    <n v="1.4184414150412401"/>
    <n v="5.9523809523809503E-3"/>
    <n v="3.7129622972993399E-4"/>
    <n v="8.8036486126296803E-2"/>
  </r>
  <r>
    <s v="W.pollock"/>
    <x v="0"/>
    <x v="10"/>
    <x v="3"/>
    <n v="83"/>
    <n v="82"/>
    <n v="1.60129095713341E-2"/>
    <x v="6"/>
    <n v="4.5943091343198898E-2"/>
    <n v="7.3568256710618646E-2"/>
    <n v="7.6327066337266601E-3"/>
    <n v="-2.1840664927587099"/>
    <n v="0.36179012139099698"/>
    <n v="0.101190476190476"/>
    <n v="5.24919737626421E-2"/>
    <n v="0.18619021379690801"/>
  </r>
  <r>
    <s v="W.pollock"/>
    <x v="0"/>
    <x v="10"/>
    <x v="3"/>
    <n v="83"/>
    <n v="82"/>
    <n v="1.60129095713341E-2"/>
    <x v="7"/>
    <n v="0"/>
    <n v="0"/>
    <n v="0"/>
    <n v="-5.1179938124167599"/>
    <n v="1.4184414150412401"/>
    <n v="5.9523809523809503E-3"/>
    <n v="3.7129622972993399E-4"/>
    <n v="8.8036486126296803E-2"/>
  </r>
  <r>
    <s v="W.pollock"/>
    <x v="0"/>
    <x v="10"/>
    <x v="3"/>
    <n v="83"/>
    <n v="82"/>
    <n v="1.60129095713341E-2"/>
    <x v="8"/>
    <n v="0"/>
    <n v="0"/>
    <n v="0"/>
    <n v="-5.1179938124167599"/>
    <n v="1.4184414150412401"/>
    <n v="5.9523809523809503E-3"/>
    <n v="3.7129622972993399E-4"/>
    <n v="8.8036486126296803E-2"/>
  </r>
  <r>
    <s v="W.pollock"/>
    <x v="0"/>
    <x v="10"/>
    <x v="3"/>
    <n v="83"/>
    <n v="82"/>
    <n v="1.60129095713341E-2"/>
    <x v="9"/>
    <n v="1.16736502475974E-2"/>
    <n v="1.8692910578215909E-2"/>
    <n v="5.17170525997304E-3"/>
    <n v="-3.1354942159291501"/>
    <n v="0.54601890623194804"/>
    <n v="4.1666666666666699E-2"/>
    <n v="1.4691419265260399E-2"/>
    <n v="0.11251579025726501"/>
  </r>
  <r>
    <s v="W.pollock"/>
    <x v="0"/>
    <x v="11"/>
    <x v="3"/>
    <n v="71"/>
    <n v="70"/>
    <n v="3.53419204386737E-2"/>
    <x v="0"/>
    <n v="1.6423807680258699E-2"/>
    <n v="5.8044890433578106E-2"/>
    <n v="2.28954845599113E-3"/>
    <n v="-1.0619109218176801"/>
    <n v="0.26971400193371597"/>
    <n v="0.25694444444444398"/>
    <n v="0.16930647843875499"/>
    <n v="0.36975419148096"/>
  </r>
  <r>
    <s v="W.pollock"/>
    <x v="0"/>
    <x v="11"/>
    <x v="3"/>
    <n v="71"/>
    <n v="70"/>
    <n v="3.53419204386737E-2"/>
    <x v="1"/>
    <n v="9.5582619327980092E-3"/>
    <n v="3.3780733276095071E-2"/>
    <n v="1.71316575900196E-3"/>
    <n v="-1.37763629837678"/>
    <n v="0.29386531198698101"/>
    <n v="0.20138888888888901"/>
    <n v="0.12416000647530399"/>
    <n v="0.30967047947455201"/>
  </r>
  <r>
    <s v="W.pollock"/>
    <x v="0"/>
    <x v="11"/>
    <x v="3"/>
    <n v="71"/>
    <n v="70"/>
    <n v="3.53419204386737E-2"/>
    <x v="2"/>
    <n v="0"/>
    <n v="0"/>
    <n v="0"/>
    <n v="-4.9628446302599096"/>
    <n v="1.4191497503738"/>
    <n v="6.9444444444444501E-3"/>
    <n v="4.3298337823996898E-4"/>
    <n v="0.101441355566147"/>
  </r>
  <r>
    <s v="W.pollock"/>
    <x v="0"/>
    <x v="11"/>
    <x v="3"/>
    <n v="71"/>
    <n v="70"/>
    <n v="3.53419204386737E-2"/>
    <x v="3"/>
    <n v="0.16470918538357801"/>
    <n v="0.58211389253451706"/>
    <n v="2.43118155117358E-2"/>
    <n v="-1.1359998207397299"/>
    <n v="0.274757130928513"/>
    <n v="0.243055555555556"/>
    <n v="0.157821970797168"/>
    <n v="0.35492139294974201"/>
  </r>
  <r>
    <s v="W.pollock"/>
    <x v="0"/>
    <x v="11"/>
    <x v="3"/>
    <n v="71"/>
    <n v="70"/>
    <n v="3.53419204386737E-2"/>
    <x v="4"/>
    <n v="0.64820866326885596"/>
    <n v="2.2908939004906936"/>
    <n v="3.9671577301180302E-2"/>
    <n v="0.30796674362328702"/>
    <n v="0.23850214000731801"/>
    <n v="0.57638888888888895"/>
    <n v="0.46020995458781599"/>
    <n v="0.68469454204659697"/>
  </r>
  <r>
    <s v="W.pollock"/>
    <x v="0"/>
    <x v="11"/>
    <x v="3"/>
    <n v="71"/>
    <n v="70"/>
    <n v="3.53419204386737E-2"/>
    <x v="5"/>
    <n v="0"/>
    <n v="0"/>
    <n v="0"/>
    <n v="-4.9628446302599096"/>
    <n v="1.4191497503738"/>
    <n v="6.9444444444444501E-3"/>
    <n v="4.3298337823996898E-4"/>
    <n v="0.101441355566147"/>
  </r>
  <r>
    <s v="W.pollock"/>
    <x v="0"/>
    <x v="11"/>
    <x v="3"/>
    <n v="71"/>
    <n v="70"/>
    <n v="3.53419204386737E-2"/>
    <x v="6"/>
    <n v="4.9699073719865497E-2"/>
    <n v="0.17564607092832654"/>
    <n v="4.0228616244874799E-3"/>
    <n v="-0.251314428280906"/>
    <n v="0.23756554836659899"/>
    <n v="0.4375"/>
    <n v="0.32806653140743902"/>
    <n v="0.55337437515468002"/>
  </r>
  <r>
    <s v="W.pollock"/>
    <x v="0"/>
    <x v="11"/>
    <x v="3"/>
    <n v="71"/>
    <n v="70"/>
    <n v="3.53419204386737E-2"/>
    <x v="7"/>
    <n v="0"/>
    <n v="0"/>
    <n v="0"/>
    <n v="-4.9628446302599096"/>
    <n v="1.4191497503738"/>
    <n v="6.9444444444444501E-3"/>
    <n v="4.3298337823996898E-4"/>
    <n v="0.101441355566147"/>
  </r>
  <r>
    <s v="W.pollock"/>
    <x v="0"/>
    <x v="11"/>
    <x v="3"/>
    <n v="71"/>
    <n v="70"/>
    <n v="3.53419204386737E-2"/>
    <x v="8"/>
    <n v="1.43966680663605E-2"/>
    <n v="5.0880589738330713E-2"/>
    <n v="3.2841107922013399E-3"/>
    <n v="-1.6602963296675901"/>
    <n v="0.321691540701594"/>
    <n v="0.15972222222222199"/>
    <n v="9.1886792183958593E-2"/>
    <n v="0.26312658155843099"/>
  </r>
  <r>
    <s v="W.pollock"/>
    <x v="0"/>
    <x v="11"/>
    <x v="3"/>
    <n v="71"/>
    <n v="70"/>
    <n v="3.53419204386737E-2"/>
    <x v="9"/>
    <n v="9.7004339948283003E-2"/>
    <n v="0.34283196646582748"/>
    <n v="3.4772956598676803E-2"/>
    <n v="-2.1517622032594601"/>
    <n v="0.38579425773633003"/>
    <n v="0.104166666666667"/>
    <n v="5.1763486629653299E-2"/>
    <n v="0.198514385028425"/>
  </r>
  <r>
    <s v="W.pollock"/>
    <x v="0"/>
    <x v="12"/>
    <x v="3"/>
    <n v="102"/>
    <n v="102"/>
    <n v="4.1613191307409397E-2"/>
    <x v="0"/>
    <n v="1.12464514064775E-2"/>
    <n v="4.6800073390723167E-2"/>
    <n v="2.27314642183512E-3"/>
    <n v="-1.3325500851131999"/>
    <n v="0.24244910096200301"/>
    <n v="0.20873786407767"/>
    <n v="0.140910239419335"/>
    <n v="0.29789333573430798"/>
  </r>
  <r>
    <s v="W.pollock"/>
    <x v="0"/>
    <x v="12"/>
    <x v="3"/>
    <n v="102"/>
    <n v="102"/>
    <n v="4.1613191307409397E-2"/>
    <x v="1"/>
    <n v="0.137349638069966"/>
    <n v="0.57155567650089356"/>
    <n v="1.09997507553002E-2"/>
    <n v="7.7708984327316294E-2"/>
    <n v="0.19721462670671"/>
    <n v="0.519417475728155"/>
    <n v="0.42339993713240698"/>
    <n v="0.61402182641487801"/>
  </r>
  <r>
    <s v="W.pollock"/>
    <x v="0"/>
    <x v="12"/>
    <x v="3"/>
    <n v="102"/>
    <n v="102"/>
    <n v="4.1613191307409397E-2"/>
    <x v="2"/>
    <n v="0"/>
    <n v="0"/>
    <n v="0"/>
    <n v="-5.3230099791384102"/>
    <n v="1.41765866750815"/>
    <n v="4.8543689320388302E-3"/>
    <n v="3.0295569960917798E-4"/>
    <n v="7.2803668448894604E-2"/>
  </r>
  <r>
    <s v="W.pollock"/>
    <x v="0"/>
    <x v="12"/>
    <x v="3"/>
    <n v="102"/>
    <n v="102"/>
    <n v="4.1613191307409397E-2"/>
    <x v="3"/>
    <n v="0.74250662971848402"/>
    <n v="3.0898070429495066"/>
    <n v="3.7519085521529799E-2"/>
    <n v="1.51898080227885"/>
    <n v="0.25668730701123699"/>
    <n v="0.82038834951456296"/>
    <n v="0.73416806354242303"/>
    <n v="0.88309673238795705"/>
  </r>
  <r>
    <s v="W.pollock"/>
    <x v="0"/>
    <x v="12"/>
    <x v="3"/>
    <n v="102"/>
    <n v="102"/>
    <n v="4.1613191307409397E-2"/>
    <x v="4"/>
    <n v="8.9001709376056795E-2"/>
    <n v="0.3703645158952304"/>
    <n v="1.8888590310656799E-2"/>
    <n v="-1.3923734071962699"/>
    <n v="0.24678269778509601"/>
    <n v="0.19902912621359201"/>
    <n v="0.13284122253032599"/>
    <n v="0.287270165325267"/>
  </r>
  <r>
    <s v="W.pollock"/>
    <x v="0"/>
    <x v="12"/>
    <x v="3"/>
    <n v="102"/>
    <n v="102"/>
    <n v="4.1613191307409397E-2"/>
    <x v="5"/>
    <n v="2.3029251430565501E-3"/>
    <n v="9.5832064544655367E-3"/>
    <n v="9.7748705835548292E-3"/>
    <n v="-4.2145936903736798"/>
    <n v="0.82250767985194795"/>
    <n v="1.45631067961165E-2"/>
    <n v="2.9390991103882E-3"/>
    <n v="6.8979069686245398E-2"/>
  </r>
  <r>
    <s v="W.pollock"/>
    <x v="0"/>
    <x v="12"/>
    <x v="3"/>
    <n v="102"/>
    <n v="102"/>
    <n v="4.1613191307409397E-2"/>
    <x v="6"/>
    <n v="1.61834951188096E-2"/>
    <n v="6.7344687840155015E-2"/>
    <n v="2.1466119249049401E-3"/>
    <n v="-0.77437262048253097"/>
    <n v="0.212022706171654"/>
    <n v="0.31553398058252402"/>
    <n v="0.23327018117909901"/>
    <n v="0.41124811794312099"/>
  </r>
  <r>
    <s v="W.pollock"/>
    <x v="0"/>
    <x v="12"/>
    <x v="3"/>
    <n v="102"/>
    <n v="102"/>
    <n v="4.1613191307409397E-2"/>
    <x v="7"/>
    <n v="0"/>
    <n v="0"/>
    <n v="0"/>
    <n v="-5.3230099791384102"/>
    <n v="1.41765866750815"/>
    <n v="4.8543689320388302E-3"/>
    <n v="3.0295569960917798E-4"/>
    <n v="7.2803668448894604E-2"/>
  </r>
  <r>
    <s v="W.pollock"/>
    <x v="0"/>
    <x v="12"/>
    <x v="3"/>
    <n v="102"/>
    <n v="102"/>
    <n v="4.1613191307409397E-2"/>
    <x v="8"/>
    <n v="0"/>
    <n v="0"/>
    <n v="0"/>
    <n v="-5.3230099791384102"/>
    <n v="1.41765866750815"/>
    <n v="4.8543689320388302E-3"/>
    <n v="3.0295569960917798E-4"/>
    <n v="7.2803668448894604E-2"/>
  </r>
  <r>
    <s v="W.pollock"/>
    <x v="0"/>
    <x v="12"/>
    <x v="3"/>
    <n v="102"/>
    <n v="102"/>
    <n v="4.1613191307409397E-2"/>
    <x v="9"/>
    <n v="1.4091511671492001E-3"/>
    <n v="5.8639277099638903E-3"/>
    <n v="5.9812062641631603E-3"/>
    <n v="-4.2145936903736798"/>
    <n v="0.82250767985194795"/>
    <n v="1.45631067961165E-2"/>
    <n v="2.9390991103882E-3"/>
    <n v="6.8979069686245398E-2"/>
  </r>
  <r>
    <s v="W.pollock"/>
    <x v="0"/>
    <x v="13"/>
    <x v="3"/>
    <n v="6"/>
    <n v="6"/>
    <n v="2.0271327028531998E-2"/>
    <x v="0"/>
    <n v="0.17455705422732201"/>
    <n v="0.35385031313792387"/>
    <n v="2.1231018788275401E-2"/>
    <n v="-1.29928298413026"/>
    <n v="0.921132372943677"/>
    <n v="0.214285714285714"/>
    <n v="4.2913700314323497E-2"/>
    <n v="0.62390033629832697"/>
  </r>
  <r>
    <s v="W.pollock"/>
    <x v="0"/>
    <x v="13"/>
    <x v="3"/>
    <n v="6"/>
    <n v="6"/>
    <n v="2.0271327028531998E-2"/>
    <x v="1"/>
    <n v="1.4770212280773401E-2"/>
    <n v="2.994118034243971E-2"/>
    <n v="1.7964708205463801E-3"/>
    <n v="-1.29928298413026"/>
    <n v="0.921132372943677"/>
    <n v="0.214285714285714"/>
    <n v="4.2913700314323497E-2"/>
    <n v="0.62390033629832697"/>
  </r>
  <r>
    <s v="W.pollock"/>
    <x v="0"/>
    <x v="13"/>
    <x v="3"/>
    <n v="6"/>
    <n v="6"/>
    <n v="2.0271327028531998E-2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13"/>
    <x v="3"/>
    <n v="6"/>
    <n v="6"/>
    <n v="2.0271327028531998E-2"/>
    <x v="3"/>
    <n v="0.25512184848608499"/>
    <n v="0.51716584227850204"/>
    <n v="1.5514975268355101E-2"/>
    <n v="-0.58778666490211895"/>
    <n v="0.78881063774661597"/>
    <n v="0.35714285714285698"/>
    <n v="0.10584952997746599"/>
    <n v="0.72277773816867497"/>
  </r>
  <r>
    <s v="W.pollock"/>
    <x v="0"/>
    <x v="13"/>
    <x v="3"/>
    <n v="6"/>
    <n v="6"/>
    <n v="2.0271327028531998E-2"/>
    <x v="4"/>
    <n v="0.51536740084205201"/>
    <n v="1.0447181122313773"/>
    <n v="2.0894362244627599E-2"/>
    <n v="0"/>
    <n v="0.75592894601845395"/>
    <n v="0.5"/>
    <n v="0.18518274176840299"/>
    <n v="0.81481725823159701"/>
  </r>
  <r>
    <s v="W.pollock"/>
    <x v="0"/>
    <x v="13"/>
    <x v="3"/>
    <n v="6"/>
    <n v="6"/>
    <n v="2.0271327028531998E-2"/>
    <x v="5"/>
    <n v="4.0183484163767602E-2"/>
    <n v="8.1457254862956976E-2"/>
    <n v="4.8874352917774198E-3"/>
    <n v="-1.29928298413026"/>
    <n v="0.921132372943677"/>
    <n v="0.214285714285714"/>
    <n v="4.2913700314323497E-2"/>
    <n v="0.62390033629832697"/>
  </r>
  <r>
    <s v="W.pollock"/>
    <x v="0"/>
    <x v="13"/>
    <x v="3"/>
    <n v="6"/>
    <n v="6"/>
    <n v="2.0271327028531998E-2"/>
    <x v="6"/>
    <n v="0"/>
    <n v="0"/>
    <n v="0"/>
    <n v="-2.5649493574615398"/>
    <n v="1.46759877141069"/>
    <n v="7.1428571428571397E-2"/>
    <n v="4.3145302958733697E-3"/>
    <n v="0.57726214643542795"/>
  </r>
  <r>
    <s v="W.pollock"/>
    <x v="0"/>
    <x v="13"/>
    <x v="3"/>
    <n v="6"/>
    <n v="6"/>
    <n v="2.0271327028531998E-2"/>
    <x v="7"/>
    <n v="0"/>
    <n v="0"/>
    <n v="0"/>
    <n v="-2.5649493574615398"/>
    <n v="1.46759877141069"/>
    <n v="7.1428571428571397E-2"/>
    <n v="4.3145302958733697E-3"/>
    <n v="0.57726214643542795"/>
  </r>
  <r>
    <s v="W.pollock"/>
    <x v="0"/>
    <x v="13"/>
    <x v="3"/>
    <n v="6"/>
    <n v="6"/>
    <n v="2.0271327028531998E-2"/>
    <x v="8"/>
    <n v="0"/>
    <n v="0"/>
    <n v="0"/>
    <n v="-2.5649493574615398"/>
    <n v="1.46759877141069"/>
    <n v="7.1428571428571397E-2"/>
    <n v="4.3145302958733697E-3"/>
    <n v="0.57726214643542795"/>
  </r>
  <r>
    <s v="W.pollock"/>
    <x v="0"/>
    <x v="13"/>
    <x v="3"/>
    <n v="6"/>
    <n v="6"/>
    <n v="2.0271327028531998E-2"/>
    <x v="9"/>
    <n v="0"/>
    <n v="0"/>
    <n v="0"/>
    <n v="-2.5649493574615398"/>
    <n v="1.46759877141069"/>
    <n v="7.1428571428571397E-2"/>
    <n v="4.3145302958733697E-3"/>
    <n v="0.57726214643542795"/>
  </r>
  <r>
    <s v="W.pollock"/>
    <x v="0"/>
    <x v="14"/>
    <x v="3"/>
    <n v="96"/>
    <n v="84"/>
    <n v="2.71634142357936E-2"/>
    <x v="0"/>
    <n v="1.25800529274887E-2"/>
    <n v="3.4171718877758356E-2"/>
    <n v="2.7337375102206699E-3"/>
    <n v="-1.91102289005487"/>
    <n v="0.30304177851680297"/>
    <n v="0.12886597938144301"/>
    <n v="7.5509466691061899E-2"/>
    <n v="0.211307681377156"/>
  </r>
  <r>
    <s v="W.pollock"/>
    <x v="0"/>
    <x v="14"/>
    <x v="3"/>
    <n v="96"/>
    <n v="84"/>
    <n v="2.71634142357936E-2"/>
    <x v="1"/>
    <n v="4.74236561105814E-3"/>
    <n v="1.288188415507547E-2"/>
    <n v="3.0916521972181202E-3"/>
    <n v="-3.0231312477421102"/>
    <n v="0.48273495112021197"/>
    <n v="4.6391752577319603E-2"/>
    <n v="1.8536705795681199E-2"/>
    <n v="0.11135537513709701"/>
  </r>
  <r>
    <s v="W.pollock"/>
    <x v="0"/>
    <x v="14"/>
    <x v="3"/>
    <n v="96"/>
    <n v="84"/>
    <n v="2.71634142357936E-2"/>
    <x v="2"/>
    <n v="0"/>
    <n v="0"/>
    <n v="0"/>
    <n v="-5.26269018890489"/>
    <n v="1.4178725945234001"/>
    <n v="5.1546391752577301E-3"/>
    <n v="3.2165140972616798E-4"/>
    <n v="7.70116499849684E-2"/>
  </r>
  <r>
    <s v="W.pollock"/>
    <x v="0"/>
    <x v="14"/>
    <x v="3"/>
    <n v="96"/>
    <n v="84"/>
    <n v="2.71634142357936E-2"/>
    <x v="3"/>
    <n v="0.30628050151513903"/>
    <n v="0.83196241350023314"/>
    <n v="2.57639973212976E-2"/>
    <n v="-0.73206259680961905"/>
    <n v="0.21682529215603699"/>
    <n v="0.32474226804123701"/>
    <n v="0.23920551772801399"/>
    <n v="0.42382641039396801"/>
  </r>
  <r>
    <s v="W.pollock"/>
    <x v="0"/>
    <x v="14"/>
    <x v="3"/>
    <n v="96"/>
    <n v="84"/>
    <n v="2.71634142357936E-2"/>
    <x v="4"/>
    <n v="0.64487568048772104"/>
    <n v="1.7517025239677246"/>
    <n v="2.8502278356085001E-2"/>
    <n v="0.461635379575219"/>
    <n v="0.20850273225006499"/>
    <n v="0.61340206185567003"/>
    <n v="0.51323941061526102"/>
    <n v="0.70480827079804398"/>
  </r>
  <r>
    <s v="W.pollock"/>
    <x v="0"/>
    <x v="14"/>
    <x v="3"/>
    <n v="96"/>
    <n v="84"/>
    <n v="2.71634142357936E-2"/>
    <x v="5"/>
    <n v="1.8283747128044301E-3"/>
    <n v="4.9664899702156892E-3"/>
    <n v="4.7678303714070698E-3"/>
    <n v="-4.1536611393785199"/>
    <n v="0.82288387446537603"/>
    <n v="1.54639175257732E-2"/>
    <n v="3.12088302469828E-3"/>
    <n v="7.3046393857368497E-2"/>
  </r>
  <r>
    <s v="W.pollock"/>
    <x v="0"/>
    <x v="14"/>
    <x v="3"/>
    <n v="96"/>
    <n v="84"/>
    <n v="2.71634142357936E-2"/>
    <x v="6"/>
    <n v="1.5933160306527399E-2"/>
    <n v="4.3279903349150786E-2"/>
    <n v="5.1935884018980902E-3"/>
    <n v="-2.34293638851761"/>
    <n v="0.35909120547818801"/>
    <n v="8.7628865979381507E-2"/>
    <n v="4.5357769775245499E-2"/>
    <n v="0.16258516314926999"/>
  </r>
  <r>
    <s v="W.pollock"/>
    <x v="0"/>
    <x v="14"/>
    <x v="3"/>
    <n v="96"/>
    <n v="84"/>
    <n v="2.71634142357936E-2"/>
    <x v="7"/>
    <n v="0"/>
    <n v="0"/>
    <n v="0"/>
    <n v="-5.26269018890489"/>
    <n v="1.4178725945234001"/>
    <n v="5.1546391752577301E-3"/>
    <n v="3.2165140972616798E-4"/>
    <n v="7.70116499849684E-2"/>
  </r>
  <r>
    <s v="W.pollock"/>
    <x v="0"/>
    <x v="14"/>
    <x v="3"/>
    <n v="96"/>
    <n v="84"/>
    <n v="2.71634142357936E-2"/>
    <x v="8"/>
    <n v="1.5608534524198701E-3"/>
    <n v="4.2398108889449481E-3"/>
    <n v="1.35673948446238E-3"/>
    <n v="-3.2851984677992698"/>
    <n v="0.54443500335674699"/>
    <n v="3.60824742268041E-2"/>
    <n v="1.2713559941272899E-2"/>
    <n v="9.8136318592289495E-2"/>
  </r>
  <r>
    <s v="W.pollock"/>
    <x v="0"/>
    <x v="14"/>
    <x v="3"/>
    <n v="96"/>
    <n v="84"/>
    <n v="2.71634142357936E-2"/>
    <x v="9"/>
    <n v="1.21990109868414E-2"/>
    <n v="3.3136678870257022E-2"/>
    <n v="1.0603737238482199E-2"/>
    <n v="-3.2851984677992698"/>
    <n v="0.54443500335674699"/>
    <n v="3.60824742268041E-2"/>
    <n v="1.2713559941272899E-2"/>
    <n v="9.8136318592289495E-2"/>
  </r>
  <r>
    <s v="W.pollock"/>
    <x v="0"/>
    <x v="15"/>
    <x v="3"/>
    <n v="51"/>
    <n v="51"/>
    <n v="1.9193696785721699E-2"/>
    <x v="0"/>
    <n v="9.62955068051215E-2"/>
    <n v="0.18482667594449026"/>
    <n v="3.9275668638204201E-3"/>
    <n v="-0.115512887121844"/>
    <n v="0.27781281988822698"/>
    <n v="0.47115384615384598"/>
    <n v="0.34073376786548798"/>
    <n v="0.60563490968924805"/>
  </r>
  <r>
    <s v="W.pollock"/>
    <x v="0"/>
    <x v="15"/>
    <x v="3"/>
    <n v="51"/>
    <n v="51"/>
    <n v="1.9193696785721699E-2"/>
    <x v="1"/>
    <n v="9.9448685066603995E-2"/>
    <n v="0.19087879069071267"/>
    <n v="4.42491742055744E-3"/>
    <n v="-0.27087495413540003"/>
    <n v="0.27989774834605302"/>
    <n v="0.43269230769230799"/>
    <n v="0.30587521165846698"/>
    <n v="0.56898829926552597"/>
  </r>
  <r>
    <s v="W.pollock"/>
    <x v="0"/>
    <x v="15"/>
    <x v="3"/>
    <n v="51"/>
    <n v="51"/>
    <n v="1.9193696785721699E-2"/>
    <x v="2"/>
    <n v="0"/>
    <n v="0"/>
    <n v="0"/>
    <n v="-4.6347289882296403"/>
    <n v="1.4210620942549099"/>
    <n v="9.6153846153846107E-3"/>
    <n v="5.9878398179031601E-4"/>
    <n v="0.13593780531928901"/>
  </r>
  <r>
    <s v="W.pollock"/>
    <x v="0"/>
    <x v="15"/>
    <x v="3"/>
    <n v="51"/>
    <n v="51"/>
    <n v="1.9193696785721699E-2"/>
    <x v="3"/>
    <n v="0.446552575518676"/>
    <n v="0.85709947333885572"/>
    <n v="2.0815272923943699E-2"/>
    <n v="-0.34967374847974902"/>
    <n v="0.28159991681972901"/>
    <n v="0.41346153846153799"/>
    <n v="0.28871983941446899"/>
    <n v="0.55039383835293298"/>
  </r>
  <r>
    <s v="W.pollock"/>
    <x v="0"/>
    <x v="15"/>
    <x v="3"/>
    <n v="51"/>
    <n v="51"/>
    <n v="1.9193696785721699E-2"/>
    <x v="4"/>
    <n v="0.239642160210288"/>
    <n v="0.45996189601516091"/>
    <n v="1.1170503188939701E-2"/>
    <n v="-0.34967374847974902"/>
    <n v="0.28159991681972901"/>
    <n v="0.41346153846153799"/>
    <n v="0.28871983941446899"/>
    <n v="0.55039383835293298"/>
  </r>
  <r>
    <s v="W.pollock"/>
    <x v="0"/>
    <x v="15"/>
    <x v="3"/>
    <n v="51"/>
    <n v="51"/>
    <n v="1.9193696785721699E-2"/>
    <x v="5"/>
    <n v="8.0277175991318797E-3"/>
    <n v="1.5408157747913907E-2"/>
    <n v="3.9290802257180499E-3"/>
    <n v="-2.9856819377004902"/>
    <n v="0.64822991307252997"/>
    <n v="4.80769230769231E-2"/>
    <n v="1.39777441190843E-2"/>
    <n v="0.15249676055027001"/>
  </r>
  <r>
    <s v="W.pollock"/>
    <x v="0"/>
    <x v="15"/>
    <x v="3"/>
    <n v="51"/>
    <n v="51"/>
    <n v="1.9193696785721699E-2"/>
    <x v="6"/>
    <n v="2.8653161240259101E-2"/>
    <n v="5.4996008879792668E-2"/>
    <n v="2.0034260377638801E-3"/>
    <n v="-0.95019228354983598"/>
    <n v="0.30924453739402702"/>
    <n v="0.27884615384615402"/>
    <n v="0.17417654898457999"/>
    <n v="0.41482043955032999"/>
  </r>
  <r>
    <s v="W.pollock"/>
    <x v="0"/>
    <x v="15"/>
    <x v="3"/>
    <n v="51"/>
    <n v="51"/>
    <n v="1.9193696785721699E-2"/>
    <x v="7"/>
    <n v="0"/>
    <n v="0"/>
    <n v="0"/>
    <n v="-4.6347289882296403"/>
    <n v="1.4210620942549099"/>
    <n v="9.6153846153846107E-3"/>
    <n v="5.9878398179031601E-4"/>
    <n v="0.13593780531928901"/>
  </r>
  <r>
    <s v="W.pollock"/>
    <x v="0"/>
    <x v="15"/>
    <x v="3"/>
    <n v="51"/>
    <n v="51"/>
    <n v="1.9193696785721699E-2"/>
    <x v="8"/>
    <n v="9.81697368422281E-3"/>
    <n v="1.8842401624838183E-2"/>
    <n v="4.8048124143337404E-3"/>
    <n v="-2.9856819377004902"/>
    <n v="0.64822991307252997"/>
    <n v="4.80769230769231E-2"/>
    <n v="1.39777441190843E-2"/>
    <n v="0.15249676055027001"/>
  </r>
  <r>
    <s v="W.pollock"/>
    <x v="0"/>
    <x v="15"/>
    <x v="3"/>
    <n v="51"/>
    <n v="51"/>
    <n v="1.9193696785721699E-2"/>
    <x v="9"/>
    <n v="7.1563219875696693E-2"/>
    <n v="0.13735627433040548"/>
    <n v="1.7512924977126702E-2"/>
    <n v="-2.3566523142643199"/>
    <n v="0.49322900746120901"/>
    <n v="8.6538461538461606E-2"/>
    <n v="3.4777729937347797E-2"/>
    <n v="0.19941997636219699"/>
  </r>
  <r>
    <s v="W.pollock"/>
    <x v="0"/>
    <x v="16"/>
    <x v="3"/>
    <n v="40"/>
    <n v="38"/>
    <n v="1.9097062409132001E-2"/>
    <x v="0"/>
    <n v="0.104851057374566"/>
    <n v="0.20023471863455669"/>
    <n v="5.7209919609873504E-3"/>
    <n v="-0.60299608356564804"/>
    <n v="0.32665175079583297"/>
    <n v="0.353658536585366"/>
    <n v="0.22387364717764999"/>
    <n v="0.50930926109160102"/>
  </r>
  <r>
    <s v="W.pollock"/>
    <x v="0"/>
    <x v="16"/>
    <x v="3"/>
    <n v="40"/>
    <n v="38"/>
    <n v="1.9097062409132001E-2"/>
    <x v="1"/>
    <n v="0.31009414656935902"/>
    <n v="0.59218872697415748"/>
    <n v="1.24671310941928E-2"/>
    <n v="-9.76384695639161E-2"/>
    <n v="0.31271980939657201"/>
    <n v="0.47560975609756101"/>
    <n v="0.329473058795338"/>
    <n v="0.62604630463228395"/>
  </r>
  <r>
    <s v="W.pollock"/>
    <x v="0"/>
    <x v="16"/>
    <x v="3"/>
    <n v="40"/>
    <n v="38"/>
    <n v="1.9097062409132001E-2"/>
    <x v="2"/>
    <n v="0"/>
    <n v="0"/>
    <n v="0"/>
    <n v="-4.39444915467244"/>
    <n v="1.4229164972073001"/>
    <n v="1.21951219512195E-2"/>
    <n v="7.5853295692531798E-4"/>
    <n v="0.16720974683145301"/>
  </r>
  <r>
    <s v="W.pollock"/>
    <x v="0"/>
    <x v="16"/>
    <x v="3"/>
    <n v="40"/>
    <n v="38"/>
    <n v="1.9097062409132001E-2"/>
    <x v="3"/>
    <n v="0.18765955870378601"/>
    <n v="0.35837463042363715"/>
    <n v="8.4323442452620204E-3"/>
    <n v="-0.29479954022064497"/>
    <n v="0.31574681096128099"/>
    <n v="0.42682926829268297"/>
    <n v="0.28625080016341597"/>
    <n v="0.58031441050993005"/>
  </r>
  <r>
    <s v="W.pollock"/>
    <x v="0"/>
    <x v="16"/>
    <x v="3"/>
    <n v="40"/>
    <n v="38"/>
    <n v="1.9097062409132001E-2"/>
    <x v="4"/>
    <n v="0.27902515080374701"/>
    <n v="0.53285607186166251"/>
    <n v="1.6395571441897301E-2"/>
    <n v="-0.71149631922814205"/>
    <n v="0.33232169721176902"/>
    <n v="0.32926829268292701"/>
    <n v="0.20377800481526001"/>
    <n v="0.48496808307068201"/>
  </r>
  <r>
    <s v="W.pollock"/>
    <x v="0"/>
    <x v="16"/>
    <x v="3"/>
    <n v="40"/>
    <n v="38"/>
    <n v="1.9097062409132001E-2"/>
    <x v="5"/>
    <n v="0"/>
    <n v="0"/>
    <n v="0"/>
    <n v="-4.39444915467244"/>
    <n v="1.4229164972073001"/>
    <n v="1.21951219512195E-2"/>
    <n v="7.5853295692531798E-4"/>
    <n v="0.16720974683145301"/>
  </r>
  <r>
    <s v="W.pollock"/>
    <x v="0"/>
    <x v="16"/>
    <x v="3"/>
    <n v="40"/>
    <n v="38"/>
    <n v="1.9097062409132001E-2"/>
    <x v="6"/>
    <n v="7.0693430555453199E-2"/>
    <n v="0.13500368552331291"/>
    <n v="4.9092249281204601E-3"/>
    <n v="-0.94204322797657003"/>
    <n v="0.34764180822202101"/>
    <n v="0.28048780487804897"/>
    <n v="0.16473358901008001"/>
    <n v="0.43520017372620001"/>
  </r>
  <r>
    <s v="W.pollock"/>
    <x v="0"/>
    <x v="16"/>
    <x v="3"/>
    <n v="40"/>
    <n v="38"/>
    <n v="1.9097062409132001E-2"/>
    <x v="7"/>
    <n v="0"/>
    <n v="0"/>
    <n v="0"/>
    <n v="-4.39444915467244"/>
    <n v="1.4229164972073001"/>
    <n v="1.21951219512195E-2"/>
    <n v="7.5853295692531798E-4"/>
    <n v="0.16720974683145301"/>
  </r>
  <r>
    <s v="W.pollock"/>
    <x v="0"/>
    <x v="16"/>
    <x v="3"/>
    <n v="40"/>
    <n v="38"/>
    <n v="1.9097062409132001E-2"/>
    <x v="8"/>
    <n v="4.7676655993088797E-2"/>
    <n v="9.1048407495873396E-2"/>
    <n v="1.8209681499174599E-2"/>
    <n v="-2.7343675094195801"/>
    <n v="0.65266685680676795"/>
    <n v="6.0975609756097601E-2"/>
    <n v="1.7747660273961699E-2"/>
    <n v="0.18921170309486501"/>
  </r>
  <r>
    <s v="W.pollock"/>
    <x v="0"/>
    <x v="16"/>
    <x v="3"/>
    <n v="40"/>
    <n v="38"/>
    <n v="1.9097062409132001E-2"/>
    <x v="9"/>
    <n v="0"/>
    <n v="0"/>
    <n v="0"/>
    <n v="-4.39444915467244"/>
    <n v="1.4229164972073001"/>
    <n v="1.21951219512195E-2"/>
    <n v="7.5853295692531798E-4"/>
    <n v="0.16720974683145301"/>
  </r>
  <r>
    <s v="W.pollock"/>
    <x v="0"/>
    <x v="17"/>
    <x v="3"/>
    <n v="32"/>
    <n v="29"/>
    <n v="9.9149357430561892E-3"/>
    <x v="0"/>
    <n v="0"/>
    <n v="0"/>
    <n v="0"/>
    <n v="-4.1743872698956404"/>
    <n v="1.4250506063888499"/>
    <n v="1.5151515151515201E-2"/>
    <n v="9.4113117103630697E-4"/>
    <n v="0.200802207907117"/>
  </r>
  <r>
    <s v="W.pollock"/>
    <x v="0"/>
    <x v="17"/>
    <x v="3"/>
    <n v="32"/>
    <n v="29"/>
    <n v="9.9149357430561892E-3"/>
    <x v="1"/>
    <n v="0.13022634412548001"/>
    <n v="0.12911858340572571"/>
    <n v="3.7561769718029302E-3"/>
    <n v="-0.62570589976441304"/>
    <n v="0.36533292986823301"/>
    <n v="0.34848484848484801"/>
    <n v="0.20722103209420401"/>
    <n v="0.52257130955991604"/>
  </r>
  <r>
    <s v="W.pollock"/>
    <x v="0"/>
    <x v="17"/>
    <x v="3"/>
    <n v="32"/>
    <n v="29"/>
    <n v="9.9149357430561892E-3"/>
    <x v="2"/>
    <n v="0"/>
    <n v="0"/>
    <n v="0"/>
    <n v="-4.1743872698956404"/>
    <n v="1.4250506063888499"/>
    <n v="1.5151515151515201E-2"/>
    <n v="9.4113117103630697E-4"/>
    <n v="0.200802207907117"/>
  </r>
  <r>
    <s v="W.pollock"/>
    <x v="0"/>
    <x v="17"/>
    <x v="3"/>
    <n v="32"/>
    <n v="29"/>
    <n v="9.9149357430561892E-3"/>
    <x v="3"/>
    <n v="0.173827519554035"/>
    <n v="0.17234886867531002"/>
    <n v="4.5959698313416102E-3"/>
    <n v="-0.494696241836107"/>
    <n v="0.35885998356584398"/>
    <n v="0.37878787878787901"/>
    <n v="0.23182018922738501"/>
    <n v="0.551978859088049"/>
  </r>
  <r>
    <s v="W.pollock"/>
    <x v="0"/>
    <x v="17"/>
    <x v="3"/>
    <n v="32"/>
    <n v="29"/>
    <n v="9.9149357430561892E-3"/>
    <x v="4"/>
    <n v="0.54338658279160001"/>
    <n v="0.53876430520175966"/>
    <n v="1.32618905895818E-2"/>
    <n v="-0.36772478012531701"/>
    <n v="0.35405666969586302"/>
    <n v="0.40909090909090901"/>
    <n v="0.25698932733853702"/>
    <n v="0.58084089337536404"/>
  </r>
  <r>
    <s v="W.pollock"/>
    <x v="0"/>
    <x v="17"/>
    <x v="3"/>
    <n v="32"/>
    <n v="29"/>
    <n v="9.9149357430561892E-3"/>
    <x v="5"/>
    <n v="0"/>
    <n v="0"/>
    <n v="0"/>
    <n v="-4.1743872698956404"/>
    <n v="1.4250506063888499"/>
    <n v="1.5151515151515201E-2"/>
    <n v="9.4113117103630697E-4"/>
    <n v="0.200802207907117"/>
  </r>
  <r>
    <s v="W.pollock"/>
    <x v="0"/>
    <x v="17"/>
    <x v="3"/>
    <n v="32"/>
    <n v="29"/>
    <n v="9.9149357430561892E-3"/>
    <x v="6"/>
    <n v="8.9566401289726899E-2"/>
    <n v="8.880451135244273E-2"/>
    <n v="4.0596348046831E-3"/>
    <n v="-1.2237754316221201"/>
    <n v="0.41539020162714901"/>
    <n v="0.22727272727272699"/>
    <n v="0.115276637646108"/>
    <n v="0.39900548690454202"/>
  </r>
  <r>
    <s v="W.pollock"/>
    <x v="0"/>
    <x v="17"/>
    <x v="3"/>
    <n v="32"/>
    <n v="29"/>
    <n v="9.9149357430561892E-3"/>
    <x v="7"/>
    <n v="0"/>
    <n v="0"/>
    <n v="0"/>
    <n v="-4.1743872698956404"/>
    <n v="1.4250506063888499"/>
    <n v="1.5151515151515201E-2"/>
    <n v="9.4113117103630697E-4"/>
    <n v="0.200802207907117"/>
  </r>
  <r>
    <s v="W.pollock"/>
    <x v="0"/>
    <x v="17"/>
    <x v="3"/>
    <n v="32"/>
    <n v="29"/>
    <n v="9.9149357430561892E-3"/>
    <x v="8"/>
    <n v="0"/>
    <n v="0"/>
    <n v="0"/>
    <n v="-4.1743872698956404"/>
    <n v="1.4250506063888499"/>
    <n v="1.5151515151515201E-2"/>
    <n v="9.4113117103630697E-4"/>
    <n v="0.200802207907117"/>
  </r>
  <r>
    <s v="W.pollock"/>
    <x v="0"/>
    <x v="17"/>
    <x v="3"/>
    <n v="32"/>
    <n v="29"/>
    <n v="9.9149357430561892E-3"/>
    <x v="9"/>
    <n v="6.2993152239157704E-2"/>
    <n v="6.2457305670380471E-2"/>
    <n v="1.9986337814521801E-2"/>
    <n v="-3.0445224377234199"/>
    <n v="0.835710894037345"/>
    <n v="4.54545454545454E-2"/>
    <n v="9.1708168541324402E-3"/>
    <n v="0.19678208797781399"/>
  </r>
  <r>
    <s v="W.pollock"/>
    <x v="0"/>
    <x v="18"/>
    <x v="3"/>
    <n v="25"/>
    <n v="25"/>
    <n v="2.88104050560349E-2"/>
    <x v="0"/>
    <n v="1.3375686528844501E-2"/>
    <n v="3.853589467985595E-2"/>
    <n v="4.8169868349819799E-3"/>
    <n v="-2.2407096892759601"/>
    <n v="0.66524671475277597"/>
    <n v="9.6153846153846104E-2"/>
    <n v="2.8069703850255E-2"/>
    <n v="0.28154189545851699"/>
  </r>
  <r>
    <s v="W.pollock"/>
    <x v="0"/>
    <x v="18"/>
    <x v="3"/>
    <n v="25"/>
    <n v="25"/>
    <n v="2.88104050560349E-2"/>
    <x v="1"/>
    <n v="2.1131045344716499E-2"/>
    <n v="6.0879397563872298E-2"/>
    <n v="5.0732831303226898E-3"/>
    <n v="-1.8607523407150099"/>
    <n v="0.57459440491422298"/>
    <n v="0.134615384615385"/>
    <n v="4.8018585673118598E-2"/>
    <n v="0.32419764646993099"/>
  </r>
  <r>
    <s v="W.pollock"/>
    <x v="0"/>
    <x v="18"/>
    <x v="3"/>
    <n v="25"/>
    <n v="25"/>
    <n v="2.88104050560349E-2"/>
    <x v="2"/>
    <n v="0"/>
    <n v="0"/>
    <n v="0"/>
    <n v="-3.9318256327243302"/>
    <n v="1.42801109459083"/>
    <n v="1.9230769230769201E-2"/>
    <n v="1.19224126097972E-3"/>
    <n v="0.24362191157792801"/>
  </r>
  <r>
    <s v="W.pollock"/>
    <x v="0"/>
    <x v="18"/>
    <x v="3"/>
    <n v="25"/>
    <n v="25"/>
    <n v="2.88104050560349E-2"/>
    <x v="3"/>
    <n v="0.40470221929044098"/>
    <n v="1.1659634864833865"/>
    <n v="3.6436358952605802E-2"/>
    <n v="-0.72213471743319801"/>
    <n v="0.41807883941475299"/>
    <n v="0.32692307692307698"/>
    <n v="0.17630726885433301"/>
    <n v="0.52430577923396704"/>
  </r>
  <r>
    <s v="W.pollock"/>
    <x v="0"/>
    <x v="18"/>
    <x v="3"/>
    <n v="25"/>
    <n v="25"/>
    <n v="2.88104050560349E-2"/>
    <x v="4"/>
    <n v="0.55834262731333095"/>
    <n v="1.6086077252947801"/>
    <n v="2.1165891122299701E-2"/>
    <n v="1.09861228866811"/>
    <n v="0.45291081365783797"/>
    <n v="0.75"/>
    <n v="0.55253219047650803"/>
    <n v="0.87935300001051098"/>
  </r>
  <r>
    <s v="W.pollock"/>
    <x v="0"/>
    <x v="18"/>
    <x v="3"/>
    <n v="25"/>
    <n v="25"/>
    <n v="2.88104050560349E-2"/>
    <x v="5"/>
    <n v="0"/>
    <n v="0"/>
    <n v="0"/>
    <n v="-3.9318256327243302"/>
    <n v="1.42801109459083"/>
    <n v="1.9230769230769201E-2"/>
    <n v="1.19224126097972E-3"/>
    <n v="0.24362191157792801"/>
  </r>
  <r>
    <s v="W.pollock"/>
    <x v="0"/>
    <x v="18"/>
    <x v="3"/>
    <n v="25"/>
    <n v="25"/>
    <n v="2.88104050560349E-2"/>
    <x v="6"/>
    <n v="0"/>
    <n v="0"/>
    <n v="0"/>
    <n v="-3.9318256327243302"/>
    <n v="1.42801109459083"/>
    <n v="1.9230769230769201E-2"/>
    <n v="1.19224126097972E-3"/>
    <n v="0.24362191157792801"/>
  </r>
  <r>
    <s v="W.pollock"/>
    <x v="0"/>
    <x v="18"/>
    <x v="3"/>
    <n v="25"/>
    <n v="25"/>
    <n v="2.88104050560349E-2"/>
    <x v="7"/>
    <n v="0"/>
    <n v="0"/>
    <n v="0"/>
    <n v="-3.9318256327243302"/>
    <n v="1.42801109459083"/>
    <n v="1.9230769230769201E-2"/>
    <n v="1.19224126097972E-3"/>
    <n v="0.24362191157792801"/>
  </r>
  <r>
    <s v="W.pollock"/>
    <x v="0"/>
    <x v="18"/>
    <x v="3"/>
    <n v="25"/>
    <n v="25"/>
    <n v="2.88104050560349E-2"/>
    <x v="8"/>
    <n v="2.4484215226673201E-3"/>
    <n v="7.0540015815959223E-3"/>
    <n v="1.7635003953989799E-3"/>
    <n v="-2.79320800944252"/>
    <n v="0.84112008250741399"/>
    <n v="5.7692307692307702E-2"/>
    <n v="1.16376555035796E-2"/>
    <n v="0.24147448022277801"/>
  </r>
  <r>
    <s v="W.pollock"/>
    <x v="0"/>
    <x v="18"/>
    <x v="3"/>
    <n v="25"/>
    <n v="25"/>
    <n v="2.88104050560349E-2"/>
    <x v="9"/>
    <n v="0"/>
    <n v="0"/>
    <n v="0"/>
    <n v="-3.9318256327243302"/>
    <n v="1.42801109459083"/>
    <n v="1.9230769230769201E-2"/>
    <n v="1.19224126097972E-3"/>
    <n v="0.24362191157792801"/>
  </r>
  <r>
    <s v="W.pollock"/>
    <x v="0"/>
    <x v="19"/>
    <x v="3"/>
    <n v="7"/>
    <n v="7"/>
    <n v="4.8057878868632498E-2"/>
    <x v="0"/>
    <n v="1.3242999626240501E-2"/>
    <n v="6.3643047189521143E-2"/>
    <n v="2.2275066516332402E-3"/>
    <n v="-0.78845736036427005"/>
    <n v="0.76277007139647401"/>
    <n v="0.3125"/>
    <n v="9.2499850690977506E-2"/>
    <n v="0.66964325062480401"/>
  </r>
  <r>
    <s v="W.pollock"/>
    <x v="0"/>
    <x v="19"/>
    <x v="3"/>
    <n v="7"/>
    <n v="7"/>
    <n v="4.8057878868632498E-2"/>
    <x v="1"/>
    <n v="0.35766835728146501"/>
    <n v="1.7188782589375418"/>
    <n v="2.00535796876046E-2"/>
    <n v="1.4663370687934301"/>
    <n v="0.90582162731567695"/>
    <n v="0.8125"/>
    <n v="0.42334094686302598"/>
    <n v="0.96237543428551398"/>
  </r>
  <r>
    <s v="W.pollock"/>
    <x v="0"/>
    <x v="19"/>
    <x v="3"/>
    <n v="7"/>
    <n v="7"/>
    <n v="4.8057878868632498E-2"/>
    <x v="2"/>
    <n v="0"/>
    <n v="0"/>
    <n v="0"/>
    <n v="-2.7080502011022101"/>
    <n v="1.46059348668044"/>
    <n v="6.25E-2"/>
    <n v="3.7929409392734102E-3"/>
    <n v="0.53860129179310301"/>
  </r>
  <r>
    <s v="W.pollock"/>
    <x v="0"/>
    <x v="19"/>
    <x v="3"/>
    <n v="7"/>
    <n v="7"/>
    <n v="4.8057878868632498E-2"/>
    <x v="3"/>
    <n v="0.30463737416030301"/>
    <n v="1.4640226026254117"/>
    <n v="2.56203955459447E-2"/>
    <n v="0.251314428280906"/>
    <n v="0.71269664509979802"/>
    <n v="0.5625"/>
    <n v="0.24129898825927701"/>
    <n v="0.83864760692363105"/>
  </r>
  <r>
    <s v="W.pollock"/>
    <x v="0"/>
    <x v="19"/>
    <x v="3"/>
    <n v="7"/>
    <n v="7"/>
    <n v="4.8057878868632498E-2"/>
    <x v="4"/>
    <n v="0.306465513835463"/>
    <n v="1.4728082541317897"/>
    <n v="2.5774144447306298E-2"/>
    <n v="0.251314428280906"/>
    <n v="0.71269664509979802"/>
    <n v="0.5625"/>
    <n v="0.24129898825927701"/>
    <n v="0.83864760692363105"/>
  </r>
  <r>
    <s v="W.pollock"/>
    <x v="0"/>
    <x v="19"/>
    <x v="3"/>
    <n v="7"/>
    <n v="7"/>
    <n v="4.8057878868632498E-2"/>
    <x v="5"/>
    <n v="0"/>
    <n v="0"/>
    <n v="0"/>
    <n v="-2.7080502011022101"/>
    <n v="1.46059348668044"/>
    <n v="6.25E-2"/>
    <n v="3.7929409392734102E-3"/>
    <n v="0.53860129179310301"/>
  </r>
  <r>
    <s v="W.pollock"/>
    <x v="0"/>
    <x v="19"/>
    <x v="3"/>
    <n v="7"/>
    <n v="7"/>
    <n v="4.8057878868632498E-2"/>
    <x v="6"/>
    <n v="1.09212333234505E-2"/>
    <n v="5.2485130815445681E-2"/>
    <n v="3.6739591570812101E-3"/>
    <n v="-1.4663370687934301"/>
    <n v="0.90582162731567695"/>
    <n v="0.1875"/>
    <n v="3.7624565714486101E-2"/>
    <n v="0.57665905313697396"/>
  </r>
  <r>
    <s v="W.pollock"/>
    <x v="0"/>
    <x v="19"/>
    <x v="3"/>
    <n v="7"/>
    <n v="7"/>
    <n v="4.8057878868632498E-2"/>
    <x v="7"/>
    <n v="0"/>
    <n v="0"/>
    <n v="0"/>
    <n v="-2.7080502011022101"/>
    <n v="1.46059348668044"/>
    <n v="6.25E-2"/>
    <n v="3.7929409392734102E-3"/>
    <n v="0.53860129179310301"/>
  </r>
  <r>
    <s v="W.pollock"/>
    <x v="0"/>
    <x v="19"/>
    <x v="3"/>
    <n v="7"/>
    <n v="7"/>
    <n v="4.8057878868632498E-2"/>
    <x v="8"/>
    <n v="0"/>
    <n v="0"/>
    <n v="0"/>
    <n v="-2.7080502011022101"/>
    <n v="1.46059348668044"/>
    <n v="6.25E-2"/>
    <n v="3.7929409392734102E-3"/>
    <n v="0.53860129179310301"/>
  </r>
  <r>
    <s v="W.pollock"/>
    <x v="0"/>
    <x v="19"/>
    <x v="3"/>
    <n v="7"/>
    <n v="7"/>
    <n v="4.8057878868632498E-2"/>
    <x v="9"/>
    <n v="7.0645217730783399E-3"/>
    <n v="3.395059316354157E-2"/>
    <n v="2.3765415214479098E-3"/>
    <n v="-1.4663370687934301"/>
    <n v="0.90582162731567695"/>
    <n v="0.1875"/>
    <n v="3.7624565714486101E-2"/>
    <n v="0.57665905313697396"/>
  </r>
  <r>
    <s v="W.pollock"/>
    <x v="0"/>
    <x v="21"/>
    <x v="3"/>
    <n v="26"/>
    <n v="26"/>
    <n v="2.6175348017222301E-2"/>
    <x v="0"/>
    <n v="0.108896988099696"/>
    <n v="0.28504165615368582"/>
    <n v="6.7373482363598403E-3"/>
    <n v="-0.29849298855599699"/>
    <n v="0.38919487505797001"/>
    <n v="0.42592592592592599"/>
    <n v="0.25705824745620398"/>
    <n v="0.61404062355817601"/>
  </r>
  <r>
    <s v="W.pollock"/>
    <x v="0"/>
    <x v="21"/>
    <x v="3"/>
    <n v="26"/>
    <n v="26"/>
    <n v="2.6175348017222301E-2"/>
    <x v="1"/>
    <n v="6.3899320966323406E-2"/>
    <n v="0.16725869643577046"/>
    <n v="8.6974522146600706E-3"/>
    <n v="-1.3633048428951899"/>
    <n v="0.47783868588170902"/>
    <n v="0.203703703703704"/>
    <n v="9.1133838522645894E-2"/>
    <n v="0.39490481416094297"/>
  </r>
  <r>
    <s v="W.pollock"/>
    <x v="0"/>
    <x v="21"/>
    <x v="3"/>
    <n v="26"/>
    <n v="26"/>
    <n v="2.6175348017222301E-2"/>
    <x v="2"/>
    <n v="0"/>
    <n v="0"/>
    <n v="0"/>
    <n v="-3.9702919135521202"/>
    <n v="1.4274928542926599"/>
    <n v="1.85185185185185E-2"/>
    <n v="1.14846726891306E-3"/>
    <n v="0.23642037844040001"/>
  </r>
  <r>
    <s v="W.pollock"/>
    <x v="0"/>
    <x v="21"/>
    <x v="3"/>
    <n v="26"/>
    <n v="26"/>
    <n v="2.6175348017222301E-2"/>
    <x v="3"/>
    <n v="0.36268036555163902"/>
    <n v="0.94932847873275539"/>
    <n v="3.0853175558814502E-2"/>
    <n v="-0.77770456858800796"/>
    <n v="0.414368329964518"/>
    <n v="0.31481481481481499"/>
    <n v="0.169402680936238"/>
    <n v="0.50861348731284495"/>
  </r>
  <r>
    <s v="W.pollock"/>
    <x v="0"/>
    <x v="21"/>
    <x v="3"/>
    <n v="26"/>
    <n v="26"/>
    <n v="2.6175348017222301E-2"/>
    <x v="4"/>
    <n v="0.446633186685643"/>
    <n v="1.1690779097537725"/>
    <n v="1.7880015090351802E-2"/>
    <n v="0.61090908232297303"/>
    <n v="0.40299629655567998"/>
    <n v="0.64814814814814803"/>
    <n v="0.45537811751528401"/>
    <n v="0.80230792284200703"/>
  </r>
  <r>
    <s v="W.pollock"/>
    <x v="0"/>
    <x v="21"/>
    <x v="3"/>
    <n v="26"/>
    <n v="26"/>
    <n v="2.6175348017222301E-2"/>
    <x v="5"/>
    <n v="0"/>
    <n v="0"/>
    <n v="0"/>
    <n v="-3.9702919135521202"/>
    <n v="1.4274928542926599"/>
    <n v="1.85185185185185E-2"/>
    <n v="1.14846726891306E-3"/>
    <n v="0.23642037844040001"/>
  </r>
  <r>
    <s v="W.pollock"/>
    <x v="0"/>
    <x v="21"/>
    <x v="3"/>
    <n v="26"/>
    <n v="26"/>
    <n v="2.6175348017222301E-2"/>
    <x v="6"/>
    <n v="1.7890138696699399E-2"/>
    <n v="4.6828060646248261E-2"/>
    <n v="4.0584319226748501E-3"/>
    <n v="-1.9042374526547501"/>
    <n v="0.57294631267130702"/>
    <n v="0.12962962962963001"/>
    <n v="4.6211545768721503E-2"/>
    <n v="0.31404781347613703"/>
  </r>
  <r>
    <s v="W.pollock"/>
    <x v="0"/>
    <x v="21"/>
    <x v="3"/>
    <n v="26"/>
    <n v="26"/>
    <n v="2.6175348017222301E-2"/>
    <x v="7"/>
    <n v="0"/>
    <n v="0"/>
    <n v="0"/>
    <n v="-3.9702919135521202"/>
    <n v="1.4274928542926599"/>
    <n v="1.85185185185185E-2"/>
    <n v="1.14846726891306E-3"/>
    <n v="0.23642037844040001"/>
  </r>
  <r>
    <s v="W.pollock"/>
    <x v="0"/>
    <x v="21"/>
    <x v="3"/>
    <n v="26"/>
    <n v="26"/>
    <n v="2.6175348017222301E-2"/>
    <x v="8"/>
    <n v="0"/>
    <n v="0"/>
    <n v="0"/>
    <n v="-3.9702919135521202"/>
    <n v="1.4274928542926599"/>
    <n v="1.85185185185185E-2"/>
    <n v="1.14846726891306E-3"/>
    <n v="0.23642037844040001"/>
  </r>
  <r>
    <s v="W.pollock"/>
    <x v="0"/>
    <x v="21"/>
    <x v="3"/>
    <n v="26"/>
    <n v="26"/>
    <n v="2.6175348017222301E-2"/>
    <x v="9"/>
    <n v="0"/>
    <n v="0"/>
    <n v="0"/>
    <n v="-3.9702919135521202"/>
    <n v="1.4274928542926599"/>
    <n v="1.85185185185185E-2"/>
    <n v="1.14846726891306E-3"/>
    <n v="0.23642037844040001"/>
  </r>
  <r>
    <s v="W.pollock"/>
    <x v="0"/>
    <x v="22"/>
    <x v="3"/>
    <n v="31"/>
    <n v="31"/>
    <n v="2.4885652590844399E-2"/>
    <x v="0"/>
    <n v="1.08329806781654E-2"/>
    <n v="2.695857936801541E-2"/>
    <n v="5.9693997172034102E-4"/>
    <n v="-0.18805223150294001"/>
    <n v="0.35511740929477997"/>
    <n v="0.453125"/>
    <n v="0.29233252975260199"/>
    <n v="0.62433232534745098"/>
  </r>
  <r>
    <s v="W.pollock"/>
    <x v="0"/>
    <x v="22"/>
    <x v="3"/>
    <n v="31"/>
    <n v="31"/>
    <n v="2.4885652590844399E-2"/>
    <x v="1"/>
    <n v="6.2321081465954598E-3"/>
    <n v="1.5509007824474579E-2"/>
    <n v="1.6025974751957099E-3"/>
    <n v="-2.0971411187792399"/>
    <n v="0.56639386032383099"/>
    <n v="0.109375"/>
    <n v="3.8892939229503903E-2"/>
    <n v="0.27150323062114101"/>
  </r>
  <r>
    <s v="W.pollock"/>
    <x v="0"/>
    <x v="22"/>
    <x v="3"/>
    <n v="31"/>
    <n v="31"/>
    <n v="2.4885652590844399E-2"/>
    <x v="2"/>
    <n v="0"/>
    <n v="0"/>
    <n v="0"/>
    <n v="-4.1431347263915299"/>
    <n v="1.4253932901996"/>
    <n v="1.5625E-2"/>
    <n v="9.7032802427261095E-4"/>
    <n v="0.205974389486767"/>
  </r>
  <r>
    <s v="W.pollock"/>
    <x v="0"/>
    <x v="22"/>
    <x v="3"/>
    <n v="31"/>
    <n v="31"/>
    <n v="2.4885652590844399E-2"/>
    <x v="3"/>
    <n v="0.21622910807064499"/>
    <n v="0.53810024634742204"/>
    <n v="1.3900923030641801E-2"/>
    <n v="-0.44468582126144601"/>
    <n v="0.36232865092627098"/>
    <n v="0.390625"/>
    <n v="0.239604330234198"/>
    <n v="0.56598250771940795"/>
  </r>
  <r>
    <s v="W.pollock"/>
    <x v="0"/>
    <x v="22"/>
    <x v="3"/>
    <n v="31"/>
    <n v="31"/>
    <n v="2.4885652590844399E-2"/>
    <x v="4"/>
    <n v="0.75644667341948202"/>
    <n v="1.8824669118217161"/>
    <n v="1.8824669118217199E-2"/>
    <n v="4.1431347263915299"/>
    <n v="1.4253932901996"/>
    <n v="0.984375"/>
    <n v="0.79402561051323295"/>
    <n v="0.99902967197572701"/>
  </r>
  <r>
    <s v="W.pollock"/>
    <x v="0"/>
    <x v="22"/>
    <x v="3"/>
    <n v="31"/>
    <n v="31"/>
    <n v="2.4885652590844399E-2"/>
    <x v="5"/>
    <n v="0"/>
    <n v="0"/>
    <n v="0"/>
    <n v="-4.1431347263915299"/>
    <n v="1.4253932901996"/>
    <n v="1.5625E-2"/>
    <n v="9.7032802427261095E-4"/>
    <n v="0.205974389486767"/>
  </r>
  <r>
    <s v="W.pollock"/>
    <x v="0"/>
    <x v="22"/>
    <x v="3"/>
    <n v="31"/>
    <n v="31"/>
    <n v="2.4885652590844399E-2"/>
    <x v="6"/>
    <n v="0"/>
    <n v="0"/>
    <n v="0"/>
    <n v="-4.1431347263915299"/>
    <n v="1.4253932901996"/>
    <n v="1.5625E-2"/>
    <n v="9.7032802427261095E-4"/>
    <n v="0.205974389486767"/>
  </r>
  <r>
    <s v="W.pollock"/>
    <x v="0"/>
    <x v="22"/>
    <x v="3"/>
    <n v="31"/>
    <n v="31"/>
    <n v="2.4885652590844399E-2"/>
    <x v="7"/>
    <n v="0"/>
    <n v="0"/>
    <n v="0"/>
    <n v="-4.1431347263915299"/>
    <n v="1.4253932901996"/>
    <n v="1.5625E-2"/>
    <n v="9.7032802427261095E-4"/>
    <n v="0.205974389486767"/>
  </r>
  <r>
    <s v="W.pollock"/>
    <x v="0"/>
    <x v="22"/>
    <x v="3"/>
    <n v="31"/>
    <n v="31"/>
    <n v="2.4885652590844399E-2"/>
    <x v="8"/>
    <n v="0"/>
    <n v="0"/>
    <n v="0"/>
    <n v="-4.1431347263915299"/>
    <n v="1.4253932901996"/>
    <n v="1.5625E-2"/>
    <n v="9.7032802427261095E-4"/>
    <n v="0.205974389486767"/>
  </r>
  <r>
    <s v="W.pollock"/>
    <x v="0"/>
    <x v="22"/>
    <x v="3"/>
    <n v="31"/>
    <n v="31"/>
    <n v="2.4885652590844399E-2"/>
    <x v="9"/>
    <n v="1.0259129685111499E-2"/>
    <n v="2.5530513722810365E-2"/>
    <n v="3.9572296270356001E-3"/>
    <n v="-2.4680995314716201"/>
    <n v="0.65870957567409505"/>
    <n v="7.8125E-2"/>
    <n v="2.27724001510685E-2"/>
    <n v="0.235586853029702"/>
  </r>
  <r>
    <s v="W.pollock"/>
    <x v="0"/>
    <x v="23"/>
    <x v="3"/>
    <n v="49"/>
    <n v="49"/>
    <n v="2.0523994922117799E-2"/>
    <x v="0"/>
    <n v="3.31092114396059E-2"/>
    <n v="6.7953328746179611E-2"/>
    <n v="1.4477013515490399E-3"/>
    <n v="-0.12014431184206301"/>
    <n v="0.28335320810953502"/>
    <n v="0.47"/>
    <n v="0.33726268452498398"/>
    <n v="0.60712136739030698"/>
  </r>
  <r>
    <s v="W.pollock"/>
    <x v="0"/>
    <x v="23"/>
    <x v="3"/>
    <n v="49"/>
    <n v="49"/>
    <n v="2.0523994922117799E-2"/>
    <x v="1"/>
    <n v="1.8178233311874001E-2"/>
    <n v="3.7308996818597465E-2"/>
    <n v="1.82814084411128E-3"/>
    <n v="-1.3249254147436"/>
    <n v="0.34720966422940702"/>
    <n v="0.21"/>
    <n v="0.11863122883821101"/>
    <n v="0.34425383949321298"/>
  </r>
  <r>
    <s v="W.pollock"/>
    <x v="0"/>
    <x v="23"/>
    <x v="3"/>
    <n v="49"/>
    <n v="49"/>
    <n v="2.0523994922117799E-2"/>
    <x v="2"/>
    <n v="0"/>
    <n v="0"/>
    <n v="0"/>
    <n v="-4.5951198501345898"/>
    <n v="1.4213381090374"/>
    <n v="0.01"/>
    <n v="6.2262548771696504E-4"/>
    <n v="0.140723092193586"/>
  </r>
  <r>
    <s v="W.pollock"/>
    <x v="0"/>
    <x v="23"/>
    <x v="3"/>
    <n v="49"/>
    <n v="49"/>
    <n v="2.0523994922117799E-2"/>
    <x v="3"/>
    <n v="0.58836085646583602"/>
    <n v="1.2075515230477698"/>
    <n v="1.7402948420394301E-2"/>
    <n v="0.80011930011211296"/>
    <n v="0.30578037261837898"/>
    <n v="0.69"/>
    <n v="0.55002947071819497"/>
    <n v="0.80209641170665302"/>
  </r>
  <r>
    <s v="W.pollock"/>
    <x v="0"/>
    <x v="23"/>
    <x v="3"/>
    <n v="49"/>
    <n v="49"/>
    <n v="2.0523994922117799E-2"/>
    <x v="4"/>
    <n v="0.33645439745844302"/>
    <n v="0.69053883449612874"/>
    <n v="1.0914968674293601E-2"/>
    <n v="0.532216813747308"/>
    <n v="0.29291651677583103"/>
    <n v="0.63"/>
    <n v="0.48952664240054"/>
    <n v="0.75144487226197398"/>
  </r>
  <r>
    <s v="W.pollock"/>
    <x v="0"/>
    <x v="23"/>
    <x v="3"/>
    <n v="49"/>
    <n v="49"/>
    <n v="2.0523994922117799E-2"/>
    <x v="5"/>
    <n v="0"/>
    <n v="0"/>
    <n v="0"/>
    <n v="-4.5951198501345898"/>
    <n v="1.4213381090374"/>
    <n v="0.01"/>
    <n v="6.2262548771696504E-4"/>
    <n v="0.140723092193586"/>
  </r>
  <r>
    <s v="W.pollock"/>
    <x v="0"/>
    <x v="23"/>
    <x v="3"/>
    <n v="49"/>
    <n v="49"/>
    <n v="2.0523994922117799E-2"/>
    <x v="6"/>
    <n v="2.23151812902979E-2"/>
    <n v="4.5799666748821216E-2"/>
    <n v="1.8701530589101999E-3"/>
    <n v="-1.09861228866811"/>
    <n v="0.32659863237108999"/>
    <n v="0.25"/>
    <n v="0.14947233570895199"/>
    <n v="0.38734671660723402"/>
  </r>
  <r>
    <s v="W.pollock"/>
    <x v="0"/>
    <x v="23"/>
    <x v="3"/>
    <n v="49"/>
    <n v="49"/>
    <n v="2.0523994922117799E-2"/>
    <x v="7"/>
    <n v="0"/>
    <n v="0"/>
    <n v="0"/>
    <n v="-4.5951198501345898"/>
    <n v="1.4213381090374"/>
    <n v="0.01"/>
    <n v="6.2262548771696504E-4"/>
    <n v="0.140723092193586"/>
  </r>
  <r>
    <s v="W.pollock"/>
    <x v="0"/>
    <x v="23"/>
    <x v="3"/>
    <n v="49"/>
    <n v="49"/>
    <n v="2.0523994922117799E-2"/>
    <x v="8"/>
    <n v="0"/>
    <n v="0"/>
    <n v="0"/>
    <n v="-4.5951198501345898"/>
    <n v="1.4213381090374"/>
    <n v="0.01"/>
    <n v="6.2262548771696504E-4"/>
    <n v="0.140723092193586"/>
  </r>
  <r>
    <s v="W.pollock"/>
    <x v="0"/>
    <x v="23"/>
    <x v="3"/>
    <n v="49"/>
    <n v="49"/>
    <n v="2.0523994922117799E-2"/>
    <x v="9"/>
    <n v="1.5821200339430699E-3"/>
    <n v="3.2471423542828406E-3"/>
    <n v="1.5910997535985899E-3"/>
    <n v="-3.4760986898352702"/>
    <n v="0.82902667228967797"/>
    <n v="0.03"/>
    <n v="6.0538357352194899E-3"/>
    <n v="0.135731312619504"/>
  </r>
  <r>
    <s v="W.pollock"/>
    <x v="0"/>
    <x v="24"/>
    <x v="3"/>
    <n v="47"/>
    <n v="47"/>
    <n v="1.6165952377538099E-2"/>
    <x v="0"/>
    <n v="8.4398271179010696E-3"/>
    <n v="1.3643784326264332E-2"/>
    <n v="8.01572329168027E-4"/>
    <n v="-1.53623450841081"/>
    <n v="0.378105163307422"/>
    <n v="0.17708333333333301"/>
    <n v="9.30187553256977E-2"/>
    <n v="0.31106428102398398"/>
  </r>
  <r>
    <s v="W.pollock"/>
    <x v="0"/>
    <x v="24"/>
    <x v="3"/>
    <n v="47"/>
    <n v="47"/>
    <n v="1.6165952377538099E-2"/>
    <x v="1"/>
    <n v="4.35029843485348E-2"/>
    <n v="7.0326717325919885E-2"/>
    <n v="3.6726174603535799E-3"/>
    <n v="-1.3993664426872401"/>
    <n v="0.36226673028138101"/>
    <n v="0.19791666666666699"/>
    <n v="0.108185651565797"/>
    <n v="0.33418354726143601"/>
  </r>
  <r>
    <s v="W.pollock"/>
    <x v="0"/>
    <x v="24"/>
    <x v="3"/>
    <n v="47"/>
    <n v="47"/>
    <n v="1.6165952377538099E-2"/>
    <x v="2"/>
    <n v="0"/>
    <n v="0"/>
    <n v="0"/>
    <n v="-4.5538768916005399"/>
    <n v="1.42163730662182"/>
    <n v="1.0416666666666701E-2"/>
    <n v="6.48444158214288E-4"/>
    <n v="0.145857519109481"/>
  </r>
  <r>
    <s v="W.pollock"/>
    <x v="0"/>
    <x v="24"/>
    <x v="3"/>
    <n v="47"/>
    <n v="47"/>
    <n v="1.6165952377538099E-2"/>
    <x v="3"/>
    <n v="0.329336145426672"/>
    <n v="0.53240324431695418"/>
    <n v="1.3901640268276E-2"/>
    <n v="-0.46661953126149502"/>
    <n v="0.29656762995782199"/>
    <n v="0.38541666666666702"/>
    <n v="0.25963008355983902"/>
    <n v="0.52863189812157096"/>
  </r>
  <r>
    <s v="W.pollock"/>
    <x v="0"/>
    <x v="24"/>
    <x v="3"/>
    <n v="47"/>
    <n v="47"/>
    <n v="1.6165952377538099E-2"/>
    <x v="4"/>
    <n v="0.58590119749110003"/>
    <n v="0.94716508565836677"/>
    <n v="1.2365766396095299E-2"/>
    <n v="1.1549652252192399"/>
    <n v="0.33816236043223802"/>
    <n v="0.76041666666666696"/>
    <n v="0.62061678884548499"/>
    <n v="0.86029754249760404"/>
  </r>
  <r>
    <s v="W.pollock"/>
    <x v="0"/>
    <x v="24"/>
    <x v="3"/>
    <n v="47"/>
    <n v="47"/>
    <n v="1.6165952377538099E-2"/>
    <x v="5"/>
    <n v="0"/>
    <n v="0"/>
    <n v="0"/>
    <n v="-4.5538768916005399"/>
    <n v="1.42163730662182"/>
    <n v="1.0416666666666701E-2"/>
    <n v="6.48444158214288E-4"/>
    <n v="0.145857519109481"/>
  </r>
  <r>
    <s v="W.pollock"/>
    <x v="0"/>
    <x v="24"/>
    <x v="3"/>
    <n v="47"/>
    <n v="47"/>
    <n v="1.6165952377538099E-2"/>
    <x v="6"/>
    <n v="2.5110043123959699E-2"/>
    <n v="4.0592776133986049E-2"/>
    <n v="3.1797674638289002E-3"/>
    <n v="-1.85389125033506"/>
    <n v="0.42183235934233698"/>
    <n v="0.13541666666666699"/>
    <n v="6.4122896121780598E-2"/>
    <n v="0.263646749582302"/>
  </r>
  <r>
    <s v="W.pollock"/>
    <x v="0"/>
    <x v="24"/>
    <x v="3"/>
    <n v="47"/>
    <n v="47"/>
    <n v="1.6165952377538099E-2"/>
    <x v="7"/>
    <n v="0"/>
    <n v="0"/>
    <n v="0"/>
    <n v="-4.5538768916005399"/>
    <n v="1.42163730662182"/>
    <n v="1.0416666666666701E-2"/>
    <n v="6.48444158214288E-4"/>
    <n v="0.145857519109481"/>
  </r>
  <r>
    <s v="W.pollock"/>
    <x v="0"/>
    <x v="24"/>
    <x v="3"/>
    <n v="47"/>
    <n v="47"/>
    <n v="1.6165952377538099E-2"/>
    <x v="8"/>
    <n v="0"/>
    <n v="0"/>
    <n v="0"/>
    <n v="-4.5538768916005399"/>
    <n v="1.42163730662182"/>
    <n v="1.0416666666666701E-2"/>
    <n v="6.48444158214288E-4"/>
    <n v="0.145857519109481"/>
  </r>
  <r>
    <s v="W.pollock"/>
    <x v="0"/>
    <x v="24"/>
    <x v="3"/>
    <n v="47"/>
    <n v="47"/>
    <n v="1.6165952377538099E-2"/>
    <x v="9"/>
    <n v="7.7098024918320603E-3"/>
    <n v="1.2463629992318166E-2"/>
    <n v="5.85790609638952E-3"/>
    <n v="-3.4339872044851498"/>
    <n v="0.82956135578433998"/>
    <n v="3.125E-2"/>
    <n v="6.3060018124090197E-3"/>
    <n v="0.140874335542824"/>
  </r>
  <r>
    <s v="W.pollock"/>
    <x v="0"/>
    <x v="25"/>
    <x v="3"/>
    <n v="96"/>
    <n v="91"/>
    <n v="2.40359476244939E-2"/>
    <x v="0"/>
    <n v="1.71783617873646E-2"/>
    <n v="4.1289820419570293E-2"/>
    <n v="1.8875346477517901E-3"/>
    <n v="-1.2560797211213599"/>
    <n v="0.244451756016519"/>
    <n v="0.22164948453608199"/>
    <n v="0.14992299257509201"/>
    <n v="0.314976679527529"/>
  </r>
  <r>
    <s v="W.pollock"/>
    <x v="0"/>
    <x v="25"/>
    <x v="3"/>
    <n v="96"/>
    <n v="91"/>
    <n v="2.40359476244939E-2"/>
    <x v="1"/>
    <n v="6.3280754970865397E-2"/>
    <n v="0.15210129121181529"/>
    <n v="5.8406895825337196E-3"/>
    <n v="-1.0310189975355799"/>
    <n v="0.23065493764609499"/>
    <n v="0.26288659793814401"/>
    <n v="0.18495923584825399"/>
    <n v="0.35917761335367798"/>
  </r>
  <r>
    <s v="W.pollock"/>
    <x v="0"/>
    <x v="25"/>
    <x v="3"/>
    <n v="96"/>
    <n v="91"/>
    <n v="2.40359476244939E-2"/>
    <x v="2"/>
    <n v="0"/>
    <n v="0"/>
    <n v="0"/>
    <n v="-5.26269018890489"/>
    <n v="1.4178725945234001"/>
    <n v="5.1546391752577301E-3"/>
    <n v="3.2165140972616798E-4"/>
    <n v="7.70116499849684E-2"/>
  </r>
  <r>
    <s v="W.pollock"/>
    <x v="0"/>
    <x v="25"/>
    <x v="3"/>
    <n v="96"/>
    <n v="91"/>
    <n v="2.40359476244939E-2"/>
    <x v="3"/>
    <n v="0.32250110642806901"/>
    <n v="0.77516197029463996"/>
    <n v="1.5503239405892801E-2"/>
    <n v="0"/>
    <n v="0.203069233026724"/>
    <n v="0.5"/>
    <n v="0.40178918329239599"/>
    <n v="0.59821081670760401"/>
  </r>
  <r>
    <s v="W.pollock"/>
    <x v="0"/>
    <x v="25"/>
    <x v="3"/>
    <n v="96"/>
    <n v="91"/>
    <n v="2.40359476244939E-2"/>
    <x v="4"/>
    <n v="0.568346573875539"/>
    <n v="1.3660748482233007"/>
    <n v="2.1498882857284799E-2"/>
    <n v="0.54950447833110205"/>
    <n v="0.210782296899272"/>
    <n v="0.634020618556701"/>
    <n v="0.53404005659103804"/>
    <n v="0.72364962172625602"/>
  </r>
  <r>
    <s v="W.pollock"/>
    <x v="0"/>
    <x v="25"/>
    <x v="3"/>
    <n v="96"/>
    <n v="91"/>
    <n v="2.40359476244939E-2"/>
    <x v="5"/>
    <n v="0"/>
    <n v="0"/>
    <n v="0"/>
    <n v="-5.26269018890489"/>
    <n v="1.4178725945234001"/>
    <n v="5.1546391752577301E-3"/>
    <n v="3.2165140972616798E-4"/>
    <n v="7.70116499849684E-2"/>
  </r>
  <r>
    <s v="W.pollock"/>
    <x v="0"/>
    <x v="25"/>
    <x v="3"/>
    <n v="96"/>
    <n v="91"/>
    <n v="2.40359476244939E-2"/>
    <x v="6"/>
    <n v="2.8693202938162101E-2"/>
    <n v="6.8966832300063868E-2"/>
    <n v="5.5173465840051301E-3"/>
    <n v="-1.91102289005487"/>
    <n v="0.30304177851680297"/>
    <n v="0.12886597938144301"/>
    <n v="7.5509466691061899E-2"/>
    <n v="0.211307681377156"/>
  </r>
  <r>
    <s v="W.pollock"/>
    <x v="0"/>
    <x v="25"/>
    <x v="3"/>
    <n v="96"/>
    <n v="91"/>
    <n v="2.40359476244939E-2"/>
    <x v="7"/>
    <n v="0"/>
    <n v="0"/>
    <n v="0"/>
    <n v="-5.26269018890489"/>
    <n v="1.4178725945234001"/>
    <n v="5.1546391752577301E-3"/>
    <n v="3.2165140972616798E-4"/>
    <n v="7.70116499849684E-2"/>
  </r>
  <r>
    <s v="W.pollock"/>
    <x v="0"/>
    <x v="25"/>
    <x v="3"/>
    <n v="96"/>
    <n v="91"/>
    <n v="2.40359476244939E-2"/>
    <x v="8"/>
    <n v="0"/>
    <n v="0"/>
    <n v="0"/>
    <n v="-5.26269018890489"/>
    <n v="1.4178725945234001"/>
    <n v="5.1546391752577301E-3"/>
    <n v="3.2165140972616798E-4"/>
    <n v="7.70116499849684E-2"/>
  </r>
  <r>
    <s v="W.pollock"/>
    <x v="0"/>
    <x v="25"/>
    <x v="3"/>
    <n v="96"/>
    <n v="91"/>
    <n v="2.40359476244939E-2"/>
    <x v="9"/>
    <n v="0"/>
    <n v="0"/>
    <n v="0"/>
    <n v="-5.26269018890489"/>
    <n v="1.4178725945234001"/>
    <n v="5.1546391752577301E-3"/>
    <n v="3.2165140972616798E-4"/>
    <n v="7.70116499849684E-2"/>
  </r>
  <r>
    <s v="W.pollock"/>
    <x v="0"/>
    <x v="26"/>
    <x v="3"/>
    <n v="15"/>
    <n v="15"/>
    <n v="1.9407971088826002E-2"/>
    <x v="0"/>
    <n v="2.25280093174723E-2"/>
    <n v="4.3722295352230524E-2"/>
    <n v="9.3690632897636605E-4"/>
    <n v="-0.12516314295400599"/>
    <n v="0.50097943286811997"/>
    <n v="0.46875"/>
    <n v="0.24841513887696701"/>
    <n v="0.70198255860629899"/>
  </r>
  <r>
    <s v="W.pollock"/>
    <x v="0"/>
    <x v="26"/>
    <x v="3"/>
    <n v="15"/>
    <n v="15"/>
    <n v="1.9407971088826002E-2"/>
    <x v="1"/>
    <n v="0"/>
    <n v="0"/>
    <n v="0"/>
    <n v="-3.4339872044851498"/>
    <n v="1.4368424162141999"/>
    <n v="3.125E-2"/>
    <n v="1.92635328824019E-3"/>
    <n v="0.35028741870123697"/>
  </r>
  <r>
    <s v="W.pollock"/>
    <x v="0"/>
    <x v="26"/>
    <x v="3"/>
    <n v="15"/>
    <n v="15"/>
    <n v="1.9407971088826002E-2"/>
    <x v="2"/>
    <n v="0"/>
    <n v="0"/>
    <n v="0"/>
    <n v="-3.4339872044851498"/>
    <n v="1.4368424162141999"/>
    <n v="3.125E-2"/>
    <n v="1.92635328824019E-3"/>
    <n v="0.35028741870123697"/>
  </r>
  <r>
    <s v="W.pollock"/>
    <x v="0"/>
    <x v="26"/>
    <x v="3"/>
    <n v="15"/>
    <n v="15"/>
    <n v="1.9407971088826002E-2"/>
    <x v="3"/>
    <n v="0.43746389434840399"/>
    <n v="0.8490286613919058"/>
    <n v="1.4150477689865101E-2"/>
    <n v="0.37948962170490402"/>
    <n v="0.50902781038062195"/>
    <n v="0.59375"/>
    <n v="0.35018983194768899"/>
    <n v="0.798538378424966"/>
  </r>
  <r>
    <s v="W.pollock"/>
    <x v="0"/>
    <x v="26"/>
    <x v="3"/>
    <n v="15"/>
    <n v="15"/>
    <n v="1.9407971088826002E-2"/>
    <x v="4"/>
    <n v="0.53839787803096595"/>
    <n v="1.0449210451110256"/>
    <n v="1.20567812897426E-2"/>
    <n v="1.68639895357023"/>
    <n v="0.688530372659096"/>
    <n v="0.84375"/>
    <n v="0.58343229892385495"/>
    <n v="0.95417067911016795"/>
  </r>
  <r>
    <s v="W.pollock"/>
    <x v="0"/>
    <x v="26"/>
    <x v="3"/>
    <n v="15"/>
    <n v="15"/>
    <n v="1.9407971088826002E-2"/>
    <x v="5"/>
    <n v="0"/>
    <n v="0"/>
    <n v="0"/>
    <n v="-3.4339872044851498"/>
    <n v="1.4368424162141999"/>
    <n v="3.125E-2"/>
    <n v="1.92635328824019E-3"/>
    <n v="0.35028741870123697"/>
  </r>
  <r>
    <s v="W.pollock"/>
    <x v="0"/>
    <x v="26"/>
    <x v="3"/>
    <n v="15"/>
    <n v="15"/>
    <n v="1.9407971088826002E-2"/>
    <x v="6"/>
    <n v="1.6102183031583999E-3"/>
    <n v="3.1251070274396688E-3"/>
    <n v="4.6876605411594801E-4"/>
    <n v="-2.2686835413183601"/>
    <n v="0.85769002787023596"/>
    <n v="9.375E-2"/>
    <n v="1.8895484861960701E-2"/>
    <n v="0.35718316947748202"/>
  </r>
  <r>
    <s v="W.pollock"/>
    <x v="0"/>
    <x v="26"/>
    <x v="3"/>
    <n v="15"/>
    <n v="15"/>
    <n v="1.9407971088826002E-2"/>
    <x v="7"/>
    <n v="0"/>
    <n v="0"/>
    <n v="0"/>
    <n v="-3.4339872044851498"/>
    <n v="1.4368424162141999"/>
    <n v="3.125E-2"/>
    <n v="1.92635328824019E-3"/>
    <n v="0.35028741870123697"/>
  </r>
  <r>
    <s v="W.pollock"/>
    <x v="0"/>
    <x v="26"/>
    <x v="3"/>
    <n v="15"/>
    <n v="15"/>
    <n v="1.9407971088826002E-2"/>
    <x v="8"/>
    <n v="0"/>
    <n v="0"/>
    <n v="0"/>
    <n v="-3.4339872044851498"/>
    <n v="1.4368424162141999"/>
    <n v="3.125E-2"/>
    <n v="1.92635328824019E-3"/>
    <n v="0.35028741870123697"/>
  </r>
  <r>
    <s v="W.pollock"/>
    <x v="0"/>
    <x v="26"/>
    <x v="3"/>
    <n v="15"/>
    <n v="15"/>
    <n v="1.9407971088826002E-2"/>
    <x v="9"/>
    <n v="0"/>
    <n v="0"/>
    <n v="0"/>
    <n v="-3.4339872044851498"/>
    <n v="1.4368424162141999"/>
    <n v="3.125E-2"/>
    <n v="1.92635328824019E-3"/>
    <n v="0.35028741870123697"/>
  </r>
  <r>
    <s v="W.pollock"/>
    <x v="0"/>
    <x v="27"/>
    <x v="3"/>
    <n v="41"/>
    <n v="41"/>
    <n v="1.4096877872796801E-2"/>
    <x v="0"/>
    <n v="4.3664713598762998E-2"/>
    <n v="6.1553613495241175E-2"/>
    <n v="2.1030817944207398E-3"/>
    <n v="-0.85866161903751903"/>
    <n v="0.33748822954992902"/>
    <n v="0.297619047619048"/>
    <n v="0.17944111827553"/>
    <n v="0.45086293610591999"/>
  </r>
  <r>
    <s v="W.pollock"/>
    <x v="0"/>
    <x v="27"/>
    <x v="3"/>
    <n v="41"/>
    <n v="41"/>
    <n v="1.4096877872796801E-2"/>
    <x v="1"/>
    <n v="7.4026563930887399E-2"/>
    <n v="0.10435434310765043"/>
    <n v="3.56544005617806E-3"/>
    <n v="-0.85866161903751903"/>
    <n v="0.33748822954992902"/>
    <n v="0.297619047619048"/>
    <n v="0.17944111827553"/>
    <n v="0.45086293610591999"/>
  </r>
  <r>
    <s v="W.pollock"/>
    <x v="0"/>
    <x v="27"/>
    <x v="3"/>
    <n v="41"/>
    <n v="41"/>
    <n v="1.4096877872796801E-2"/>
    <x v="2"/>
    <n v="0"/>
    <n v="0"/>
    <n v="0"/>
    <n v="-4.4188406077966"/>
    <n v="1.42270741389162"/>
    <n v="1.1904761904761901E-2"/>
    <n v="7.4057178687307297E-4"/>
    <n v="0.16378460122243199"/>
  </r>
  <r>
    <s v="W.pollock"/>
    <x v="0"/>
    <x v="27"/>
    <x v="3"/>
    <n v="41"/>
    <n v="41"/>
    <n v="1.4096877872796801E-2"/>
    <x v="3"/>
    <n v="6.2747044398647298E-2"/>
    <n v="8.8453742176668945E-2"/>
    <n v="5.1808620417763303E-3"/>
    <n v="-1.5260563034950501"/>
    <n v="0.40288812414826802"/>
    <n v="0.17857142857142899"/>
    <n v="8.9829621709560895E-2"/>
    <n v="0.32379283344297699"/>
  </r>
  <r>
    <s v="W.pollock"/>
    <x v="0"/>
    <x v="27"/>
    <x v="3"/>
    <n v="41"/>
    <n v="41"/>
    <n v="1.4096877872796801E-2"/>
    <x v="4"/>
    <n v="0.779469521438383"/>
    <n v="1.0988086649284252"/>
    <n v="1.40784860193955E-2"/>
    <n v="1.2299482907292001"/>
    <n v="0.36882568872567401"/>
    <n v="0.77380952380952395"/>
    <n v="0.62411465751635198"/>
    <n v="0.87575670739664302"/>
  </r>
  <r>
    <s v="W.pollock"/>
    <x v="0"/>
    <x v="27"/>
    <x v="3"/>
    <n v="41"/>
    <n v="41"/>
    <n v="1.4096877872796801E-2"/>
    <x v="5"/>
    <n v="0"/>
    <n v="0"/>
    <n v="0"/>
    <n v="-4.4188406077966"/>
    <n v="1.42270741389162"/>
    <n v="1.1904761904761901E-2"/>
    <n v="7.4057178687307297E-4"/>
    <n v="0.16378460122243199"/>
  </r>
  <r>
    <s v="W.pollock"/>
    <x v="0"/>
    <x v="27"/>
    <x v="3"/>
    <n v="41"/>
    <n v="41"/>
    <n v="1.4096877872796801E-2"/>
    <x v="6"/>
    <n v="2.2205553567156901E-2"/>
    <n v="3.1302897673405813E-2"/>
    <n v="2.5668376092192898E-3"/>
    <n v="-1.8925641683500201"/>
    <n v="0.45740074561827598"/>
    <n v="0.13095238095238099"/>
    <n v="5.7917698415351597E-2"/>
    <n v="0.26971703193927798"/>
  </r>
  <r>
    <s v="W.pollock"/>
    <x v="0"/>
    <x v="27"/>
    <x v="3"/>
    <n v="41"/>
    <n v="41"/>
    <n v="1.4096877872796801E-2"/>
    <x v="7"/>
    <n v="0"/>
    <n v="0"/>
    <n v="0"/>
    <n v="-4.4188406077966"/>
    <n v="1.42270741389162"/>
    <n v="1.1904761904761901E-2"/>
    <n v="7.4057178687307297E-4"/>
    <n v="0.16378460122243199"/>
  </r>
  <r>
    <s v="W.pollock"/>
    <x v="0"/>
    <x v="27"/>
    <x v="3"/>
    <n v="41"/>
    <n v="41"/>
    <n v="1.4096877872796801E-2"/>
    <x v="8"/>
    <n v="0"/>
    <n v="0"/>
    <n v="0"/>
    <n v="-4.4188406077966"/>
    <n v="1.42270741389162"/>
    <n v="1.1904761904761901E-2"/>
    <n v="7.4057178687307297E-4"/>
    <n v="0.16378460122243199"/>
  </r>
  <r>
    <s v="W.pollock"/>
    <x v="0"/>
    <x v="27"/>
    <x v="3"/>
    <n v="41"/>
    <n v="41"/>
    <n v="1.4096877872796801E-2"/>
    <x v="9"/>
    <n v="1.7886603066162601E-2"/>
    <n v="2.5214525898288698E-2"/>
    <n v="1.03379556182984E-2"/>
    <n v="-3.29583686600433"/>
    <n v="0.83147941928309799"/>
    <n v="3.5714285714285698E-2"/>
    <n v="7.2065197637247403E-3"/>
    <n v="0.15893986957637901"/>
  </r>
  <r>
    <s v="W.pollock"/>
    <x v="0"/>
    <x v="28"/>
    <x v="3"/>
    <n v="87"/>
    <n v="86"/>
    <n v="1.9017450949904601E-2"/>
    <x v="0"/>
    <n v="6.6085824858437099E-3"/>
    <n v="1.2567839327293138E-2"/>
    <n v="1.8223367024575001E-3"/>
    <n v="-2.52880084334523"/>
    <n v="0.40757341976196199"/>
    <n v="7.3863636363636395E-2"/>
    <n v="3.4634892692989201E-2"/>
    <n v="0.15059308759642001"/>
  </r>
  <r>
    <s v="W.pollock"/>
    <x v="0"/>
    <x v="28"/>
    <x v="3"/>
    <n v="87"/>
    <n v="86"/>
    <n v="1.9017450949904601E-2"/>
    <x v="1"/>
    <n v="0.16080380872893199"/>
    <n v="0.30580785450603054"/>
    <n v="7.19061711946612E-3"/>
    <n v="-0.297632403304949"/>
    <n v="0.21556587592818699"/>
    <n v="0.42613636363636398"/>
    <n v="0.32736181999733599"/>
    <n v="0.53117867171835598"/>
  </r>
  <r>
    <s v="W.pollock"/>
    <x v="0"/>
    <x v="28"/>
    <x v="3"/>
    <n v="87"/>
    <n v="86"/>
    <n v="1.9017450949904601E-2"/>
    <x v="2"/>
    <n v="0"/>
    <n v="0"/>
    <n v="0"/>
    <n v="-5.16478597392351"/>
    <n v="1.4182484166846701"/>
    <n v="5.6818181818181802E-3"/>
    <n v="3.5446271416764001E-4"/>
    <n v="8.4322223419628403E-2"/>
  </r>
  <r>
    <s v="W.pollock"/>
    <x v="0"/>
    <x v="28"/>
    <x v="3"/>
    <n v="87"/>
    <n v="86"/>
    <n v="1.9017450949904601E-2"/>
    <x v="3"/>
    <n v="0.383028254180942"/>
    <n v="0.72842210363136572"/>
    <n v="2.3471378894788401E-2"/>
    <n v="-0.78845736036427005"/>
    <n v="0.229983829830428"/>
    <n v="0.3125"/>
    <n v="0.224570798385929"/>
    <n v="0.41637094249112599"/>
  </r>
  <r>
    <s v="W.pollock"/>
    <x v="0"/>
    <x v="28"/>
    <x v="3"/>
    <n v="87"/>
    <n v="86"/>
    <n v="1.9017450949904601E-2"/>
    <x v="4"/>
    <n v="0.20292635848141"/>
    <n v="0.38591420688629724"/>
    <n v="8.8354042102915496E-3"/>
    <n v="-0.251314428280906"/>
    <n v="0.21488612374010099"/>
    <n v="0.4375"/>
    <n v="0.33793923717668101"/>
    <n v="0.54236378153154396"/>
  </r>
  <r>
    <s v="W.pollock"/>
    <x v="0"/>
    <x v="28"/>
    <x v="3"/>
    <n v="87"/>
    <n v="86"/>
    <n v="1.9017450949904601E-2"/>
    <x v="5"/>
    <n v="1.38403692229488E-2"/>
    <n v="2.6320854282599809E-2"/>
    <n v="1.1449571612930899E-2"/>
    <n v="-3.5322256440685602"/>
    <n v="0.64163533758104996"/>
    <n v="2.8409090909090901E-2"/>
    <n v="8.2453126888756105E-3"/>
    <n v="9.3246815494400906E-2"/>
  </r>
  <r>
    <s v="W.pollock"/>
    <x v="0"/>
    <x v="28"/>
    <x v="3"/>
    <n v="87"/>
    <n v="86"/>
    <n v="1.9017450949904601E-2"/>
    <x v="6"/>
    <n v="0.146502591863932"/>
    <n v="0.27861058548062195"/>
    <n v="7.5747252927544301E-3"/>
    <n v="-0.535142931416697"/>
    <n v="0.22087835744420201"/>
    <n v="0.36931818181818199"/>
    <n v="0.275266454067082"/>
    <n v="0.47446689181164697"/>
  </r>
  <r>
    <s v="W.pollock"/>
    <x v="0"/>
    <x v="28"/>
    <x v="3"/>
    <n v="87"/>
    <n v="86"/>
    <n v="1.9017450949904601E-2"/>
    <x v="7"/>
    <n v="0"/>
    <n v="0"/>
    <n v="0"/>
    <n v="-5.16478597392351"/>
    <n v="1.4182484166846701"/>
    <n v="5.6818181818181802E-3"/>
    <n v="3.5446271416764001E-4"/>
    <n v="8.4322223419628403E-2"/>
  </r>
  <r>
    <s v="W.pollock"/>
    <x v="0"/>
    <x v="28"/>
    <x v="3"/>
    <n v="87"/>
    <n v="86"/>
    <n v="1.9017450949904601E-2"/>
    <x v="8"/>
    <n v="0"/>
    <n v="0"/>
    <n v="0"/>
    <n v="-5.16478597392351"/>
    <n v="1.4182484166846701"/>
    <n v="5.6818181818181802E-3"/>
    <n v="3.5446271416764001E-4"/>
    <n v="8.4322223419628403E-2"/>
  </r>
  <r>
    <s v="W.pollock"/>
    <x v="0"/>
    <x v="28"/>
    <x v="3"/>
    <n v="87"/>
    <n v="86"/>
    <n v="1.9017450949904601E-2"/>
    <x v="9"/>
    <n v="8.62900350359911E-2"/>
    <n v="0.16410165087625103"/>
    <n v="4.7589478754112798E-2"/>
    <n v="-3.18398856586776"/>
    <n v="0.54548016026333401"/>
    <n v="3.97727272727273E-2"/>
    <n v="1.4020297329132901E-2"/>
    <n v="0.10766208097432001"/>
  </r>
  <r>
    <s v="W.pollock"/>
    <x v="0"/>
    <x v="29"/>
    <x v="3"/>
    <n v="53"/>
    <n v="52"/>
    <n v="1.88969974139526E-2"/>
    <x v="0"/>
    <n v="5.6204407636859202E-2"/>
    <n v="0.10620945457664661"/>
    <n v="5.6291010925622704E-3"/>
    <n v="-1.42138568093116"/>
    <n v="0.343840953036752"/>
    <n v="0.194444444444444"/>
    <n v="0.10955311555208699"/>
    <n v="0.321375570021597"/>
  </r>
  <r>
    <s v="W.pollock"/>
    <x v="0"/>
    <x v="29"/>
    <x v="3"/>
    <n v="53"/>
    <n v="52"/>
    <n v="1.88969974139526E-2"/>
    <x v="1"/>
    <n v="0.19952303494253801"/>
    <n v="0.37703862753331152"/>
    <n v="9.9915236296327491E-3"/>
    <n v="-0.491120552686658"/>
    <n v="0.28041261397008299"/>
    <n v="0.37962962962962998"/>
    <n v="0.26100930411911399"/>
    <n v="0.51461787576159301"/>
  </r>
  <r>
    <s v="W.pollock"/>
    <x v="0"/>
    <x v="29"/>
    <x v="3"/>
    <n v="53"/>
    <n v="52"/>
    <n v="1.88969974139526E-2"/>
    <x v="2"/>
    <n v="0"/>
    <n v="0"/>
    <n v="0"/>
    <n v="-4.6728288344619102"/>
    <n v="1.4208066683349401"/>
    <n v="9.2592592592592605E-3"/>
    <n v="5.7670091445898703E-4"/>
    <n v="0.131467222363884"/>
  </r>
  <r>
    <s v="W.pollock"/>
    <x v="0"/>
    <x v="29"/>
    <x v="3"/>
    <n v="53"/>
    <n v="52"/>
    <n v="1.88969974139526E-2"/>
    <x v="3"/>
    <n v="4.2800054492084599E-2"/>
    <n v="8.08792519053953E-2"/>
    <n v="6.1237147871227903E-3"/>
    <n v="-1.82454929205105"/>
    <n v="0.39349550147037199"/>
    <n v="0.13888888888888901"/>
    <n v="6.9409184159915496E-2"/>
    <n v="0.25859227643180499"/>
  </r>
  <r>
    <s v="W.pollock"/>
    <x v="0"/>
    <x v="29"/>
    <x v="3"/>
    <n v="53"/>
    <n v="52"/>
    <n v="1.88969974139526E-2"/>
    <x v="4"/>
    <n v="0.67050198939344596"/>
    <n v="1.2670474359618022"/>
    <n v="1.5988931929994201E-2"/>
    <n v="1.3071570405611701"/>
    <n v="0.33239424408950902"/>
    <n v="0.78703703703703698"/>
    <n v="0.65828576711206199"/>
    <n v="0.87638675107922603"/>
  </r>
  <r>
    <s v="W.pollock"/>
    <x v="0"/>
    <x v="29"/>
    <x v="3"/>
    <n v="53"/>
    <n v="52"/>
    <n v="1.88969974139526E-2"/>
    <x v="5"/>
    <n v="0"/>
    <n v="0"/>
    <n v="0"/>
    <n v="-4.6728288344619102"/>
    <n v="1.4208066683349401"/>
    <n v="9.2592592592592605E-3"/>
    <n v="5.7670091445898703E-4"/>
    <n v="0.131467222363884"/>
  </r>
  <r>
    <s v="W.pollock"/>
    <x v="0"/>
    <x v="29"/>
    <x v="3"/>
    <n v="53"/>
    <n v="52"/>
    <n v="1.88969974139526E-2"/>
    <x v="6"/>
    <n v="2.2263745872127601E-2"/>
    <n v="4.2071794817049313E-2"/>
    <n v="2.22980512530361E-3"/>
    <n v="-1.42138568093116"/>
    <n v="0.343840953036752"/>
    <n v="0.194444444444444"/>
    <n v="0.10955311555208699"/>
    <n v="0.321375570021597"/>
  </r>
  <r>
    <s v="W.pollock"/>
    <x v="0"/>
    <x v="29"/>
    <x v="3"/>
    <n v="53"/>
    <n v="52"/>
    <n v="1.88969974139526E-2"/>
    <x v="7"/>
    <n v="0"/>
    <n v="0"/>
    <n v="0"/>
    <n v="-4.6728288344619102"/>
    <n v="1.4208066683349401"/>
    <n v="9.2592592592592605E-3"/>
    <n v="5.7670091445898703E-4"/>
    <n v="0.131467222363884"/>
  </r>
  <r>
    <s v="W.pollock"/>
    <x v="0"/>
    <x v="29"/>
    <x v="3"/>
    <n v="53"/>
    <n v="52"/>
    <n v="1.88969974139526E-2"/>
    <x v="8"/>
    <n v="0"/>
    <n v="0"/>
    <n v="0"/>
    <n v="-4.6728288344619102"/>
    <n v="1.4208066683349401"/>
    <n v="9.2592592592592605E-3"/>
    <n v="5.7670091445898703E-4"/>
    <n v="0.131467222363884"/>
  </r>
  <r>
    <s v="W.pollock"/>
    <x v="0"/>
    <x v="29"/>
    <x v="3"/>
    <n v="53"/>
    <n v="52"/>
    <n v="1.88969974139526E-2"/>
    <x v="9"/>
    <n v="8.7067676629445506E-3"/>
    <n v="1.6453176601054928E-2"/>
    <n v="8.7201835985591097E-3"/>
    <n v="-3.55534806148941"/>
    <n v="0.82807867121082501"/>
    <n v="2.7777777777777801E-2"/>
    <n v="5.6055194732637804E-3"/>
    <n v="0.12649469128504701"/>
  </r>
  <r>
    <s v="W.pollock"/>
    <x v="0"/>
    <x v="30"/>
    <x v="3"/>
    <n v="89"/>
    <n v="88"/>
    <n v="1.59131317355224E-2"/>
    <x v="0"/>
    <n v="6.4396021095968099E-3"/>
    <n v="1.0247423669436199E-2"/>
    <n v="1.14002588322478E-3"/>
    <n v="-2.2605368567505502"/>
    <n v="0.36044000537375998"/>
    <n v="9.44444444444444E-2"/>
    <n v="4.8939200678937603E-2"/>
    <n v="0.17449857038283501"/>
  </r>
  <r>
    <s v="W.pollock"/>
    <x v="0"/>
    <x v="30"/>
    <x v="3"/>
    <n v="89"/>
    <n v="88"/>
    <n v="1.59131317355224E-2"/>
    <x v="1"/>
    <n v="0.20039546970460301"/>
    <n v="0.3188919508611236"/>
    <n v="5.4579583897384704E-3"/>
    <n v="0.33647223662121301"/>
    <n v="0.21380899352994001"/>
    <n v="0.58333333333333304"/>
    <n v="0.47936338233857601"/>
    <n v="0.68038417277127095"/>
  </r>
  <r>
    <s v="W.pollock"/>
    <x v="0"/>
    <x v="30"/>
    <x v="3"/>
    <n v="89"/>
    <n v="88"/>
    <n v="1.59131317355224E-2"/>
    <x v="2"/>
    <n v="0"/>
    <n v="0"/>
    <n v="0"/>
    <n v="-5.1873858058407496"/>
    <n v="1.4181583777411999"/>
    <n v="5.5555555555555601E-3"/>
    <n v="3.46605645723932E-4"/>
    <n v="8.2580187639416505E-2"/>
  </r>
  <r>
    <s v="W.pollock"/>
    <x v="0"/>
    <x v="30"/>
    <x v="3"/>
    <n v="89"/>
    <n v="88"/>
    <n v="1.59131317355224E-2"/>
    <x v="3"/>
    <n v="0.30362542448001401"/>
    <n v="0.48316313780043707"/>
    <n v="9.77307256005433E-3"/>
    <n v="-2.2223136784710201E-2"/>
    <n v="0.210831525371282"/>
    <n v="0.49444444444444402"/>
    <n v="0.39282497759157597"/>
    <n v="0.59652500699347599"/>
  </r>
  <r>
    <s v="W.pollock"/>
    <x v="0"/>
    <x v="30"/>
    <x v="3"/>
    <n v="89"/>
    <n v="88"/>
    <n v="1.59131317355224E-2"/>
    <x v="4"/>
    <n v="0.23186204223780801"/>
    <n v="0.36896512225974981"/>
    <n v="1.21621836596733E-2"/>
    <n v="-0.82098055206983001"/>
    <n v="0.22883102141894199"/>
    <n v="0.30555555555555602"/>
    <n v="0.21934467878514299"/>
    <n v="0.40794389489628902"/>
  </r>
  <r>
    <s v="W.pollock"/>
    <x v="0"/>
    <x v="30"/>
    <x v="3"/>
    <n v="89"/>
    <n v="88"/>
    <n v="1.59131317355224E-2"/>
    <x v="5"/>
    <n v="9.8439447982735004E-2"/>
    <n v="0.1566479903721367"/>
    <n v="9.2944474287467993E-3"/>
    <n v="-1.56995910146031"/>
    <n v="0.27917547855104402"/>
    <n v="0.172222222222222"/>
    <n v="0.107441740215235"/>
    <n v="0.26448718494002799"/>
  </r>
  <r>
    <s v="W.pollock"/>
    <x v="0"/>
    <x v="30"/>
    <x v="3"/>
    <n v="89"/>
    <n v="88"/>
    <n v="1.59131317355224E-2"/>
    <x v="6"/>
    <n v="6.11074747971126E-2"/>
    <n v="9.7241129647156782E-2"/>
    <n v="2.79176146406354E-3"/>
    <n v="-0.61903920840622395"/>
    <n v="0.22099784804393199"/>
    <n v="0.35"/>
    <n v="0.25880382519275902"/>
    <n v="0.45366249030651201"/>
  </r>
  <r>
    <s v="W.pollock"/>
    <x v="0"/>
    <x v="30"/>
    <x v="3"/>
    <n v="89"/>
    <n v="88"/>
    <n v="1.59131317355224E-2"/>
    <x v="7"/>
    <n v="0"/>
    <n v="0"/>
    <n v="0"/>
    <n v="-5.1873858058407496"/>
    <n v="1.4181583777411999"/>
    <n v="5.5555555555555601E-3"/>
    <n v="3.46605645723932E-4"/>
    <n v="8.2580187639416505E-2"/>
  </r>
  <r>
    <s v="W.pollock"/>
    <x v="0"/>
    <x v="30"/>
    <x v="3"/>
    <n v="89"/>
    <n v="88"/>
    <n v="1.59131317355224E-2"/>
    <x v="8"/>
    <n v="0"/>
    <n v="0"/>
    <n v="0"/>
    <n v="-5.1873858058407496"/>
    <n v="1.4181583777411999"/>
    <n v="5.5555555555555601E-3"/>
    <n v="3.46605645723932E-4"/>
    <n v="8.2580187639416505E-2"/>
  </r>
  <r>
    <s v="W.pollock"/>
    <x v="0"/>
    <x v="30"/>
    <x v="3"/>
    <n v="89"/>
    <n v="88"/>
    <n v="1.59131317355224E-2"/>
    <x v="9"/>
    <n v="9.8130538688130403E-2"/>
    <n v="0.15615641894219967"/>
    <n v="1.06907086814275E-2"/>
    <n v="-1.7346010553881099"/>
    <n v="0.29520496184669798"/>
    <n v="0.15"/>
    <n v="9.0035399239647096E-2"/>
    <n v="0.23939498756413299"/>
  </r>
  <r>
    <s v="W.pollock"/>
    <x v="0"/>
    <x v="31"/>
    <x v="3"/>
    <n v="51"/>
    <n v="48"/>
    <n v="1.9603949707120202E-2"/>
    <x v="0"/>
    <n v="1.21903379807062E-3"/>
    <n v="2.3897877268656159E-3"/>
    <n v="1.2187917407014701E-3"/>
    <n v="-3.5165082281731501"/>
    <n v="0.82853403482578003"/>
    <n v="2.8846153846153799E-2"/>
    <n v="5.82105941202398E-3"/>
    <n v="0.130950406290086"/>
  </r>
  <r>
    <s v="W.pollock"/>
    <x v="0"/>
    <x v="31"/>
    <x v="3"/>
    <n v="51"/>
    <n v="48"/>
    <n v="1.9603949707120202E-2"/>
    <x v="1"/>
    <n v="0.25028197988380801"/>
    <n v="0.49065153462406419"/>
    <n v="1.6682152177218201E-2"/>
    <n v="-0.85647223666324501"/>
    <n v="0.30317221064311101"/>
    <n v="0.29807692307692302"/>
    <n v="0.18989543251436"/>
    <n v="0.434809533058927"/>
  </r>
  <r>
    <s v="W.pollock"/>
    <x v="0"/>
    <x v="31"/>
    <x v="3"/>
    <n v="51"/>
    <n v="48"/>
    <n v="1.9603949707120202E-2"/>
    <x v="2"/>
    <n v="0"/>
    <n v="0"/>
    <n v="0"/>
    <n v="-4.6347289882296403"/>
    <n v="1.4210620942549099"/>
    <n v="9.6153846153846107E-3"/>
    <n v="5.9878398179031601E-4"/>
    <n v="0.13593780531928901"/>
  </r>
  <r>
    <s v="W.pollock"/>
    <x v="0"/>
    <x v="31"/>
    <x v="3"/>
    <n v="51"/>
    <n v="48"/>
    <n v="1.9603949707120202E-2"/>
    <x v="3"/>
    <n v="2.4363035822335299E-2"/>
    <n v="4.7761172897382909E-2"/>
    <n v="1.21790990888326E-2"/>
    <n v="-2.9856819377004902"/>
    <n v="0.64822991307252997"/>
    <n v="4.80769230769231E-2"/>
    <n v="1.39777441190843E-2"/>
    <n v="0.15249676055027001"/>
  </r>
  <r>
    <s v="W.pollock"/>
    <x v="0"/>
    <x v="31"/>
    <x v="3"/>
    <n v="51"/>
    <n v="48"/>
    <n v="1.9603949707120202E-2"/>
    <x v="4"/>
    <n v="0.57642724280235003"/>
    <n v="1.1300250677711234"/>
    <n v="1.9210426152109099E-2"/>
    <n v="0.34967374847974902"/>
    <n v="0.28159991681972901"/>
    <n v="0.58653846153846201"/>
    <n v="0.44960616164706702"/>
    <n v="0.71128016058553101"/>
  </r>
  <r>
    <s v="W.pollock"/>
    <x v="0"/>
    <x v="31"/>
    <x v="3"/>
    <n v="51"/>
    <n v="48"/>
    <n v="1.9603949707120202E-2"/>
    <x v="5"/>
    <n v="0.123571453860833"/>
    <n v="0.24224885667234944"/>
    <n v="2.0591152817149599E-2"/>
    <n v="-1.9459101490553099"/>
    <n v="0.41931393468876699"/>
    <n v="0.125"/>
    <n v="5.9091130084585997E-2"/>
    <n v="0.24525992774876601"/>
  </r>
  <r>
    <s v="W.pollock"/>
    <x v="0"/>
    <x v="31"/>
    <x v="3"/>
    <n v="51"/>
    <n v="48"/>
    <n v="1.9603949707120202E-2"/>
    <x v="6"/>
    <n v="2.4137253832603501E-2"/>
    <n v="4.7318551020235335E-2"/>
    <n v="3.01655762754E-3"/>
    <n v="-1.63269477459837"/>
    <n v="0.37501408582966"/>
    <n v="0.16346153846153799"/>
    <n v="8.56673734389167E-2"/>
    <n v="0.289530131217617"/>
  </r>
  <r>
    <s v="W.pollock"/>
    <x v="0"/>
    <x v="31"/>
    <x v="3"/>
    <n v="51"/>
    <n v="48"/>
    <n v="1.9603949707120202E-2"/>
    <x v="7"/>
    <n v="0"/>
    <n v="0"/>
    <n v="0"/>
    <n v="-4.6347289882296403"/>
    <n v="1.4210620942549099"/>
    <n v="9.6153846153846107E-3"/>
    <n v="5.9878398179031601E-4"/>
    <n v="0.13593780531928901"/>
  </r>
  <r>
    <s v="W.pollock"/>
    <x v="0"/>
    <x v="31"/>
    <x v="3"/>
    <n v="51"/>
    <n v="48"/>
    <n v="1.9603949707120202E-2"/>
    <x v="8"/>
    <n v="0"/>
    <n v="0"/>
    <n v="0"/>
    <n v="-4.6347289882296403"/>
    <n v="1.4210620942549099"/>
    <n v="9.6153846153846107E-3"/>
    <n v="5.9878398179031601E-4"/>
    <n v="0.13593780531928901"/>
  </r>
  <r>
    <s v="W.pollock"/>
    <x v="0"/>
    <x v="31"/>
    <x v="3"/>
    <n v="51"/>
    <n v="48"/>
    <n v="1.9603949707120202E-2"/>
    <x v="9"/>
    <n v="0"/>
    <n v="0"/>
    <n v="0"/>
    <n v="-4.6347289882296403"/>
    <n v="1.4210620942549099"/>
    <n v="9.6153846153846107E-3"/>
    <n v="5.9878398179031601E-4"/>
    <n v="0.13593780531928901"/>
  </r>
  <r>
    <s v="W.pollock"/>
    <x v="0"/>
    <x v="32"/>
    <x v="3"/>
    <n v="113"/>
    <n v="106"/>
    <n v="1.7579831765633502E-2"/>
    <x v="0"/>
    <n v="3.8375559649259298E-3"/>
    <n v="6.7463588254601187E-3"/>
    <n v="7.6233854727699205E-4"/>
    <n v="-2.2881963555419498"/>
    <n v="0.32388258827372501"/>
    <n v="9.2105263157894704E-2"/>
    <n v="5.1027930424155002E-2"/>
    <n v="0.160651781896438"/>
  </r>
  <r>
    <s v="W.pollock"/>
    <x v="0"/>
    <x v="32"/>
    <x v="3"/>
    <n v="113"/>
    <n v="106"/>
    <n v="1.7579831765633502E-2"/>
    <x v="1"/>
    <n v="3.6367790590232797E-2"/>
    <n v="6.3933964026408163E-2"/>
    <n v="3.2838808795382299E-3"/>
    <n v="-1.4028236630711"/>
    <n v="0.235315546008075"/>
    <n v="0.197368421052632"/>
    <n v="0.134232603714664"/>
    <n v="0.28057621516308401"/>
  </r>
  <r>
    <s v="W.pollock"/>
    <x v="0"/>
    <x v="32"/>
    <x v="3"/>
    <n v="113"/>
    <n v="106"/>
    <n v="1.7579831765633502E-2"/>
    <x v="2"/>
    <n v="0"/>
    <n v="0"/>
    <n v="0"/>
    <n v="-5.4249500174814003"/>
    <n v="1.4173251471300501"/>
    <n v="4.3859649122806998E-3"/>
    <n v="2.7378125095972502E-4"/>
    <n v="6.6174603103967403E-2"/>
  </r>
  <r>
    <s v="W.pollock"/>
    <x v="0"/>
    <x v="32"/>
    <x v="3"/>
    <n v="113"/>
    <n v="106"/>
    <n v="1.7579831765633502E-2"/>
    <x v="3"/>
    <n v="0.40066142573706698"/>
    <n v="0.70435604594364987"/>
    <n v="2.15114143761168E-2"/>
    <n v="-0.71294980785612505"/>
    <n v="0.19934533375904101"/>
    <n v="0.32894736842105299"/>
    <n v="0.24905350299809501"/>
    <n v="0.42013165652576001"/>
  </r>
  <r>
    <s v="W.pollock"/>
    <x v="0"/>
    <x v="32"/>
    <x v="3"/>
    <n v="113"/>
    <n v="106"/>
    <n v="1.7579831765633502E-2"/>
    <x v="4"/>
    <n v="0.487102651461222"/>
    <n v="0.8563182665282294"/>
    <n v="1.5359359383760301E-2"/>
    <n v="0.22906656961733199"/>
    <n v="0.188547107360688"/>
    <n v="0.55701754385964897"/>
    <n v="0.46493620981149297"/>
    <n v="0.64534026879570705"/>
  </r>
  <r>
    <s v="W.pollock"/>
    <x v="0"/>
    <x v="32"/>
    <x v="3"/>
    <n v="113"/>
    <n v="106"/>
    <n v="1.7579831765633502E-2"/>
    <x v="5"/>
    <n v="6.8676936808013695E-5"/>
    <n v="1.2073289952639239E-4"/>
    <n v="1.3642817646482299E-4"/>
    <n v="-4.3174881135363101"/>
    <n v="0.82192186706253001"/>
    <n v="1.3157894736842099E-2"/>
    <n v="2.6555220167172699E-3"/>
    <n v="6.2589646687265604E-2"/>
  </r>
  <r>
    <s v="W.pollock"/>
    <x v="0"/>
    <x v="32"/>
    <x v="3"/>
    <n v="113"/>
    <n v="106"/>
    <n v="1.7579831765633502E-2"/>
    <x v="6"/>
    <n v="4.7258404989087698E-2"/>
    <n v="8.3079480922033669E-2"/>
    <n v="4.6939906720949E-3"/>
    <n v="-1.51753655015028"/>
    <n v="0.24387635180692199"/>
    <n v="0.179824561403509"/>
    <n v="0.119672600345498"/>
    <n v="0.26123897315238098"/>
  </r>
  <r>
    <s v="W.pollock"/>
    <x v="0"/>
    <x v="32"/>
    <x v="3"/>
    <n v="113"/>
    <n v="106"/>
    <n v="1.7579831765633502E-2"/>
    <x v="7"/>
    <n v="0"/>
    <n v="0"/>
    <n v="0"/>
    <n v="-5.4249500174814003"/>
    <n v="1.4173251471300501"/>
    <n v="4.3859649122806998E-3"/>
    <n v="2.7378125095972502E-4"/>
    <n v="6.6174603103967403E-2"/>
  </r>
  <r>
    <s v="W.pollock"/>
    <x v="0"/>
    <x v="32"/>
    <x v="3"/>
    <n v="113"/>
    <n v="106"/>
    <n v="1.7579831765633502E-2"/>
    <x v="8"/>
    <n v="0"/>
    <n v="0"/>
    <n v="0"/>
    <n v="-5.4249500174814003"/>
    <n v="1.4173251471300501"/>
    <n v="4.3859649122806998E-3"/>
    <n v="2.7378125095972502E-4"/>
    <n v="6.6174603103967403E-2"/>
  </r>
  <r>
    <s v="W.pollock"/>
    <x v="0"/>
    <x v="32"/>
    <x v="3"/>
    <n v="113"/>
    <n v="106"/>
    <n v="1.7579831765633502E-2"/>
    <x v="9"/>
    <n v="2.47034943206564E-2"/>
    <n v="4.3428327418042215E-2"/>
    <n v="1.2268502495596899E-2"/>
    <n v="-3.1918471524802801"/>
    <n v="0.48099339113292"/>
    <n v="3.94736842105263E-2"/>
    <n v="1.5756905516578601E-2"/>
    <n v="9.5427116188768493E-2"/>
  </r>
  <r>
    <s v="W.pollock"/>
    <x v="0"/>
    <x v="33"/>
    <x v="3"/>
    <n v="98"/>
    <n v="94"/>
    <n v="1.5237256875745699E-2"/>
    <x v="0"/>
    <n v="1.0197872418123E-2"/>
    <n v="1.5538760162102209E-2"/>
    <n v="1.90349811985752E-3"/>
    <n v="-2.3652836872096099"/>
    <n v="0.358743338029343"/>
    <n v="8.5858585858585801E-2"/>
    <n v="4.4428831387415699E-2"/>
    <n v="0.159474032456001"/>
  </r>
  <r>
    <s v="W.pollock"/>
    <x v="0"/>
    <x v="33"/>
    <x v="3"/>
    <n v="98"/>
    <n v="94"/>
    <n v="1.5237256875745699E-2"/>
    <x v="1"/>
    <n v="8.7521418406332194E-2"/>
    <n v="0.13335863343869014"/>
    <n v="3.1875966041443001E-3"/>
    <n v="-0.32609152056665203"/>
    <n v="0.20368527165702199"/>
    <n v="0.419191919191919"/>
    <n v="0.32622373546210198"/>
    <n v="0.51827475889100005"/>
  </r>
  <r>
    <s v="W.pollock"/>
    <x v="0"/>
    <x v="33"/>
    <x v="3"/>
    <n v="98"/>
    <n v="94"/>
    <n v="1.5237256875745699E-2"/>
    <x v="2"/>
    <n v="0"/>
    <n v="0"/>
    <n v="0"/>
    <n v="-5.2832037287379903"/>
    <n v="1.41779839337755"/>
    <n v="5.0505050505050501E-3"/>
    <n v="3.1516829318512001E-4"/>
    <n v="7.5555964714701496E-2"/>
  </r>
  <r>
    <s v="W.pollock"/>
    <x v="0"/>
    <x v="33"/>
    <x v="3"/>
    <n v="98"/>
    <n v="94"/>
    <n v="1.5237256875745699E-2"/>
    <x v="3"/>
    <n v="0.162699883417078"/>
    <n v="0.24790999172798955"/>
    <n v="1.15691329473062E-2"/>
    <n v="-1.28222500122568"/>
    <n v="0.24375162299650099"/>
    <n v="0.21717171717171699"/>
    <n v="0.14679307233538999"/>
    <n v="0.30906976671512598"/>
  </r>
  <r>
    <s v="W.pollock"/>
    <x v="0"/>
    <x v="33"/>
    <x v="3"/>
    <n v="98"/>
    <n v="94"/>
    <n v="1.5237256875745699E-2"/>
    <x v="4"/>
    <n v="0.32506467935896599"/>
    <n v="0.49530940206244761"/>
    <n v="1.213508035053E-2"/>
    <n v="-0.36772478012531701"/>
    <n v="0.20441471355728899"/>
    <n v="0.40909090909090901"/>
    <n v="0.31683016436668499"/>
    <n v="0.50823127089073605"/>
  </r>
  <r>
    <s v="W.pollock"/>
    <x v="0"/>
    <x v="33"/>
    <x v="3"/>
    <n v="98"/>
    <n v="94"/>
    <n v="1.5237256875745699E-2"/>
    <x v="5"/>
    <n v="0.173409493824877"/>
    <n v="0.26422850021026884"/>
    <n v="2.8771547800673699E-2"/>
    <n v="-2.2429468266743098"/>
    <n v="0.34122769854201301"/>
    <n v="9.5959595959595897E-2"/>
    <n v="5.1575613361371099E-2"/>
    <n v="0.17162692623789499"/>
  </r>
  <r>
    <s v="W.pollock"/>
    <x v="0"/>
    <x v="33"/>
    <x v="3"/>
    <n v="98"/>
    <n v="94"/>
    <n v="1.5237256875745699E-2"/>
    <x v="6"/>
    <n v="4.6770672720000399E-2"/>
    <n v="7.1265675448607776E-2"/>
    <n v="2.7936144775854198E-3"/>
    <n v="-1.0586069540544101"/>
    <n v="0.22982847615424101"/>
    <n v="0.25757575757575801"/>
    <n v="0.18107654621729599"/>
    <n v="0.35248288887608797"/>
  </r>
  <r>
    <s v="W.pollock"/>
    <x v="0"/>
    <x v="33"/>
    <x v="3"/>
    <n v="98"/>
    <n v="94"/>
    <n v="1.5237256875745699E-2"/>
    <x v="7"/>
    <n v="0"/>
    <n v="0"/>
    <n v="0"/>
    <n v="-5.2832037287379903"/>
    <n v="1.41779839337755"/>
    <n v="5.0505050505050501E-3"/>
    <n v="3.1516829318512001E-4"/>
    <n v="7.5555964714701496E-2"/>
  </r>
  <r>
    <s v="W.pollock"/>
    <x v="0"/>
    <x v="33"/>
    <x v="3"/>
    <n v="98"/>
    <n v="94"/>
    <n v="1.5237256875745699E-2"/>
    <x v="8"/>
    <n v="5.5004187063290202E-2"/>
    <n v="8.381129275249212E-2"/>
    <n v="1.36891778162404E-2"/>
    <n v="-2.6554064676167899"/>
    <n v="0.405779453221777"/>
    <n v="6.5656565656565705E-2"/>
    <n v="3.0746971607230299E-2"/>
    <n v="0.13469387450942699"/>
  </r>
  <r>
    <s v="W.pollock"/>
    <x v="0"/>
    <x v="33"/>
    <x v="3"/>
    <n v="98"/>
    <n v="94"/>
    <n v="1.5237256875745699E-2"/>
    <x v="9"/>
    <n v="0.13933179279133301"/>
    <n v="0.21230343177197139"/>
    <n v="1.4861240224037999E-2"/>
    <n v="-1.7626028849366"/>
    <n v="0.28425312094681798"/>
    <n v="0.14646464646464599"/>
    <n v="8.9501326001471093E-2"/>
    <n v="0.230504136813834"/>
  </r>
  <r>
    <s v="W.pollock"/>
    <x v="0"/>
    <x v="4"/>
    <x v="4"/>
    <n v="26"/>
    <n v="19"/>
    <n v="1.7313218163282899E-2"/>
    <x v="0"/>
    <n v="5.9499999999999997E-2"/>
    <n v="0.10301364807153324"/>
    <n v="6.6958871246496701E-3"/>
    <n v="-1.6094379124341001"/>
    <n v="0.51639777949432197"/>
    <n v="0.16666666666666699"/>
    <n v="6.7762569849132398E-2"/>
    <n v="0.35496205121268598"/>
  </r>
  <r>
    <s v="W.pollock"/>
    <x v="0"/>
    <x v="4"/>
    <x v="4"/>
    <n v="26"/>
    <n v="19"/>
    <n v="1.7313218163282899E-2"/>
    <x v="1"/>
    <n v="0.04"/>
    <n v="6.9252872653131597E-2"/>
    <n v="9.0028734449071196E-3"/>
    <n v="-2.28238238567653"/>
    <n v="0.66394000220698601"/>
    <n v="9.2592592592592601E-2"/>
    <n v="2.70221401990027E-2"/>
    <n v="0.27268151082848402"/>
  </r>
  <r>
    <s v="W.pollock"/>
    <x v="0"/>
    <x v="4"/>
    <x v="4"/>
    <n v="26"/>
    <n v="19"/>
    <n v="1.7313218163282899E-2"/>
    <x v="2"/>
    <n v="0"/>
    <n v="0"/>
    <n v="0"/>
    <n v="-3.9702919135521202"/>
    <n v="1.4274928542926599"/>
    <n v="1.85185185185185E-2"/>
    <n v="1.14846726891306E-3"/>
    <n v="0.23642037844040001"/>
  </r>
  <r>
    <s v="W.pollock"/>
    <x v="0"/>
    <x v="4"/>
    <x v="4"/>
    <n v="26"/>
    <n v="19"/>
    <n v="1.7313218163282899E-2"/>
    <x v="3"/>
    <n v="8.0500000000000002E-2"/>
    <n v="0.13937140621442734"/>
    <n v="1.2078855205250399E-2"/>
    <n v="-1.9042374526547501"/>
    <n v="0.57294631267130702"/>
    <n v="0.12962962962963001"/>
    <n v="4.6211545768721503E-2"/>
    <n v="0.31404781347613703"/>
  </r>
  <r>
    <s v="W.pollock"/>
    <x v="0"/>
    <x v="4"/>
    <x v="4"/>
    <n v="26"/>
    <n v="19"/>
    <n v="1.7313218163282899E-2"/>
    <x v="4"/>
    <n v="0.5"/>
    <n v="0.86566090816414498"/>
    <n v="2.0461076011152501E-2"/>
    <n v="-0.29849298855599699"/>
    <n v="0.38919487505797001"/>
    <n v="0.42592592592592599"/>
    <n v="0.25705824745620398"/>
    <n v="0.61404062355817601"/>
  </r>
  <r>
    <s v="W.pollock"/>
    <x v="0"/>
    <x v="4"/>
    <x v="4"/>
    <n v="26"/>
    <n v="19"/>
    <n v="1.7313218163282899E-2"/>
    <x v="5"/>
    <n v="4.9000000000000002E-2"/>
    <n v="8.4834769000086213E-2"/>
    <n v="2.2057039940022401E-2"/>
    <n v="-2.8332133440562202"/>
    <n v="0.84016805041680598"/>
    <n v="5.5555555555555497E-2"/>
    <n v="1.1207041017303901E-2"/>
    <n v="0.23388836546727201"/>
  </r>
  <r>
    <s v="W.pollock"/>
    <x v="0"/>
    <x v="4"/>
    <x v="4"/>
    <n v="26"/>
    <n v="19"/>
    <n v="1.7313218163282899E-2"/>
    <x v="6"/>
    <n v="0.13350000000000001"/>
    <n v="0.23113146247982674"/>
    <n v="1.00156967074592E-2"/>
    <n v="-1.1486227092427701"/>
    <n v="0.45014069095232001"/>
    <n v="0.240740740740741"/>
    <n v="0.11599676047150401"/>
    <n v="0.43380413112218802"/>
  </r>
  <r>
    <s v="W.pollock"/>
    <x v="0"/>
    <x v="4"/>
    <x v="4"/>
    <n v="26"/>
    <n v="19"/>
    <n v="1.7313218163282899E-2"/>
    <x v="7"/>
    <n v="0"/>
    <n v="0"/>
    <n v="0"/>
    <n v="-3.9702919135521202"/>
    <n v="1.4274928542926599"/>
    <n v="1.85185185185185E-2"/>
    <n v="1.14846726891306E-3"/>
    <n v="0.23642037844040001"/>
  </r>
  <r>
    <s v="W.pollock"/>
    <x v="0"/>
    <x v="4"/>
    <x v="4"/>
    <n v="26"/>
    <n v="19"/>
    <n v="1.7313218163282899E-2"/>
    <x v="8"/>
    <n v="0.115"/>
    <n v="0.19910200887775334"/>
    <n v="1.7255507436072001E-2"/>
    <n v="-1.9042374526547501"/>
    <n v="0.57294631267130702"/>
    <n v="0.12962962962963001"/>
    <n v="4.6211545768721503E-2"/>
    <n v="0.31404781347613703"/>
  </r>
  <r>
    <s v="W.pollock"/>
    <x v="0"/>
    <x v="4"/>
    <x v="4"/>
    <n v="26"/>
    <n v="19"/>
    <n v="1.7313218163282899E-2"/>
    <x v="9"/>
    <n v="2.2499999999999999E-2"/>
    <n v="3.8954740867386525E-2"/>
    <n v="1.0128232625520499E-2"/>
    <n v="-2.8332133440562202"/>
    <n v="0.84016805041680598"/>
    <n v="5.5555555555555497E-2"/>
    <n v="1.1207041017303901E-2"/>
    <n v="0.23388836546727201"/>
  </r>
  <r>
    <s v="W.pollock"/>
    <x v="0"/>
    <x v="9"/>
    <x v="4"/>
    <n v="8"/>
    <n v="8"/>
    <n v="2.7747166537964399E-2"/>
    <x v="0"/>
    <n v="0"/>
    <n v="0"/>
    <n v="0"/>
    <n v="-2.8332133440562202"/>
    <n v="1.455213750218"/>
    <n v="5.5555555555555497E-2"/>
    <n v="3.38357779692139E-3"/>
    <n v="0.50475125857556602"/>
  </r>
  <r>
    <s v="W.pollock"/>
    <x v="0"/>
    <x v="9"/>
    <x v="4"/>
    <n v="8"/>
    <n v="8"/>
    <n v="2.7747166537964399E-2"/>
    <x v="1"/>
    <n v="2.02788125964798E-2"/>
    <n v="5.6267959030669522E-2"/>
    <n v="4.5014367224535598E-3"/>
    <n v="-1.6094379124341001"/>
    <n v="0.89442719099991597"/>
    <n v="0.16666666666666699"/>
    <n v="3.3487719771751703E-2"/>
    <n v="0.53584823079500199"/>
  </r>
  <r>
    <s v="W.pollock"/>
    <x v="0"/>
    <x v="9"/>
    <x v="4"/>
    <n v="8"/>
    <n v="8"/>
    <n v="2.7747166537964399E-2"/>
    <x v="2"/>
    <n v="0"/>
    <n v="0"/>
    <n v="0"/>
    <n v="-2.8332133440562202"/>
    <n v="1.455213750218"/>
    <n v="5.5555555555555497E-2"/>
    <n v="3.38357779692139E-3"/>
    <n v="0.50475125857556602"/>
  </r>
  <r>
    <s v="W.pollock"/>
    <x v="0"/>
    <x v="9"/>
    <x v="4"/>
    <n v="8"/>
    <n v="8"/>
    <n v="2.7747166537964399E-2"/>
    <x v="3"/>
    <n v="0.44233265359680601"/>
    <n v="1.2273477804530293"/>
    <n v="2.4546955609060599E-2"/>
    <n v="0"/>
    <n v="0.66666666666666696"/>
    <n v="0.5"/>
    <n v="0.21304516597248899"/>
    <n v="0.78695483402751099"/>
  </r>
  <r>
    <s v="W.pollock"/>
    <x v="0"/>
    <x v="9"/>
    <x v="4"/>
    <n v="8"/>
    <n v="8"/>
    <n v="2.7747166537964399E-2"/>
    <x v="4"/>
    <n v="0.35487922043839598"/>
    <n v="0.98468928303671521"/>
    <n v="2.62583808809791E-2"/>
    <n v="-0.45198512374305699"/>
    <n v="0.68376345875782796"/>
    <n v="0.38888888888888901"/>
    <n v="0.142807921311286"/>
    <n v="0.70851677019937198"/>
  </r>
  <r>
    <s v="W.pollock"/>
    <x v="0"/>
    <x v="9"/>
    <x v="4"/>
    <n v="8"/>
    <n v="8"/>
    <n v="2.7747166537964399E-2"/>
    <x v="5"/>
    <n v="0"/>
    <n v="0"/>
    <n v="0"/>
    <n v="-2.8332133440562202"/>
    <n v="1.455213750218"/>
    <n v="5.5555555555555497E-2"/>
    <n v="3.38357779692139E-3"/>
    <n v="0.50475125857556602"/>
  </r>
  <r>
    <s v="W.pollock"/>
    <x v="0"/>
    <x v="9"/>
    <x v="4"/>
    <n v="8"/>
    <n v="8"/>
    <n v="2.7747166537964399E-2"/>
    <x v="6"/>
    <n v="8.1115250385919005E-2"/>
    <n v="0.22507183612267753"/>
    <n v="1.8005746889814201E-2"/>
    <n v="-1.6094379124341001"/>
    <n v="0.89442719099991597"/>
    <n v="0.16666666666666699"/>
    <n v="3.3487719771751703E-2"/>
    <n v="0.53584823079500199"/>
  </r>
  <r>
    <s v="W.pollock"/>
    <x v="0"/>
    <x v="9"/>
    <x v="4"/>
    <n v="8"/>
    <n v="8"/>
    <n v="2.7747166537964399E-2"/>
    <x v="7"/>
    <n v="0"/>
    <n v="0"/>
    <n v="0"/>
    <n v="-2.8332133440562202"/>
    <n v="1.455213750218"/>
    <n v="5.5555555555555497E-2"/>
    <n v="3.38357779692139E-3"/>
    <n v="0.50475125857556602"/>
  </r>
  <r>
    <s v="W.pollock"/>
    <x v="0"/>
    <x v="9"/>
    <x v="4"/>
    <n v="8"/>
    <n v="8"/>
    <n v="2.7747166537964399E-2"/>
    <x v="8"/>
    <n v="0.101394062982399"/>
    <n v="0.28133979515334762"/>
    <n v="2.2507183612267799E-2"/>
    <n v="-1.6094379124341001"/>
    <n v="0.89442719099991597"/>
    <n v="0.16666666666666699"/>
    <n v="3.3487719771751703E-2"/>
    <n v="0.53584823079500199"/>
  </r>
  <r>
    <s v="W.pollock"/>
    <x v="0"/>
    <x v="9"/>
    <x v="4"/>
    <n v="8"/>
    <n v="8"/>
    <n v="2.7747166537964399E-2"/>
    <x v="9"/>
    <n v="0"/>
    <n v="0"/>
    <n v="0"/>
    <n v="-2.8332133440562202"/>
    <n v="1.455213750218"/>
    <n v="5.5555555555555497E-2"/>
    <n v="3.38357779692139E-3"/>
    <n v="0.50475125857556602"/>
  </r>
  <r>
    <s v="W.pollock"/>
    <x v="0"/>
    <x v="10"/>
    <x v="4"/>
    <n v="12"/>
    <n v="12"/>
    <n v="1.81007117417636E-2"/>
    <x v="0"/>
    <n v="1.03620159312747E-2"/>
    <n v="1.8755986343556543E-2"/>
    <n v="2.2507183612267799E-3"/>
    <n v="-2.0368819272610401"/>
    <n v="0.86811473228243097"/>
    <n v="0.115384615384615"/>
    <n v="2.32395286956435E-2"/>
    <n v="0.41693288164586001"/>
  </r>
  <r>
    <s v="W.pollock"/>
    <x v="0"/>
    <x v="10"/>
    <x v="4"/>
    <n v="12"/>
    <n v="12"/>
    <n v="1.81007117417636E-2"/>
    <x v="1"/>
    <n v="6.2172095587648198E-2"/>
    <n v="0.11253591806133927"/>
    <n v="6.7521550836803397E-3"/>
    <n v="-1.4350845252893201"/>
    <n v="0.70373155054899705"/>
    <n v="0.19230769230769201"/>
    <n v="5.6551056503850602E-2"/>
    <n v="0.48606094122793397"/>
  </r>
  <r>
    <s v="W.pollock"/>
    <x v="0"/>
    <x v="10"/>
    <x v="4"/>
    <n v="12"/>
    <n v="12"/>
    <n v="1.81007117417636E-2"/>
    <x v="2"/>
    <n v="0"/>
    <n v="0"/>
    <n v="0"/>
    <n v="-3.2188758248682001"/>
    <n v="1.4422205101856"/>
    <n v="3.8461538461538498E-2"/>
    <n v="2.36259799954014E-3"/>
    <n v="0.40320618593948698"/>
  </r>
  <r>
    <s v="W.pollock"/>
    <x v="0"/>
    <x v="10"/>
    <x v="4"/>
    <n v="12"/>
    <n v="12"/>
    <n v="1.81007117417636E-2"/>
    <x v="3"/>
    <n v="0"/>
    <n v="0"/>
    <n v="0"/>
    <n v="-3.2188758248682001"/>
    <n v="1.4422205101856"/>
    <n v="3.8461538461538498E-2"/>
    <n v="2.36259799954014E-3"/>
    <n v="0.40320618593948698"/>
  </r>
  <r>
    <s v="W.pollock"/>
    <x v="0"/>
    <x v="10"/>
    <x v="4"/>
    <n v="12"/>
    <n v="12"/>
    <n v="1.81007117417636E-2"/>
    <x v="4"/>
    <n v="0.62586576224899204"/>
    <n v="1.1328615751508155"/>
    <n v="1.6992923627262201E-2"/>
    <n v="0.63598876671999705"/>
    <n v="0.58298308813013699"/>
    <n v="0.65384615384615397"/>
    <n v="0.37597727434936801"/>
    <n v="0.85552831078045399"/>
  </r>
  <r>
    <s v="W.pollock"/>
    <x v="0"/>
    <x v="10"/>
    <x v="4"/>
    <n v="12"/>
    <n v="12"/>
    <n v="1.81007117417636E-2"/>
    <x v="5"/>
    <n v="0"/>
    <n v="0"/>
    <n v="0"/>
    <n v="-3.2188758248682001"/>
    <n v="1.4422205101856"/>
    <n v="3.8461538461538498E-2"/>
    <n v="2.36259799954014E-3"/>
    <n v="0.40320618593948698"/>
  </r>
  <r>
    <s v="W.pollock"/>
    <x v="0"/>
    <x v="10"/>
    <x v="4"/>
    <n v="12"/>
    <n v="12"/>
    <n v="1.81007117417636E-2"/>
    <x v="6"/>
    <n v="0.30160012623208499"/>
    <n v="0.54591769462064843"/>
    <n v="1.6377530838619401E-2"/>
    <n v="-0.63598876671999705"/>
    <n v="0.58298308813013699"/>
    <n v="0.34615384615384598"/>
    <n v="0.14447168921954601"/>
    <n v="0.62402272565063199"/>
  </r>
  <r>
    <s v="W.pollock"/>
    <x v="0"/>
    <x v="10"/>
    <x v="4"/>
    <n v="12"/>
    <n v="12"/>
    <n v="1.81007117417636E-2"/>
    <x v="7"/>
    <n v="0"/>
    <n v="0"/>
    <n v="0"/>
    <n v="-3.2188758248682001"/>
    <n v="1.4422205101856"/>
    <n v="3.8461538461538498E-2"/>
    <n v="2.36259799954014E-3"/>
    <n v="0.40320618593948698"/>
  </r>
  <r>
    <s v="W.pollock"/>
    <x v="0"/>
    <x v="10"/>
    <x v="4"/>
    <n v="12"/>
    <n v="12"/>
    <n v="1.81007117417636E-2"/>
    <x v="8"/>
    <n v="0"/>
    <n v="0"/>
    <n v="0"/>
    <n v="-3.2188758248682001"/>
    <n v="1.4422205101856"/>
    <n v="3.8461538461538498E-2"/>
    <n v="2.36259799954014E-3"/>
    <n v="0.40320618593948698"/>
  </r>
  <r>
    <s v="W.pollock"/>
    <x v="0"/>
    <x v="10"/>
    <x v="4"/>
    <n v="12"/>
    <n v="12"/>
    <n v="1.81007117417636E-2"/>
    <x v="9"/>
    <n v="0"/>
    <n v="0"/>
    <n v="0"/>
    <n v="-3.2188758248682001"/>
    <n v="1.4422205101856"/>
    <n v="3.8461538461538498E-2"/>
    <n v="2.36259799954014E-3"/>
    <n v="0.40320618593948698"/>
  </r>
  <r>
    <s v="W.pollock"/>
    <x v="0"/>
    <x v="11"/>
    <x v="4"/>
    <n v="29"/>
    <n v="29"/>
    <n v="2.85786886169857E-2"/>
    <x v="0"/>
    <n v="4.2233337295302903E-2"/>
    <n v="0.12069733958185908"/>
    <n v="3.1820207707944602E-3"/>
    <n v="-0.47542369671507501"/>
    <n v="0.37551374914000801"/>
    <n v="0.38333333333333303"/>
    <n v="0.22944801269263701"/>
    <n v="0.56477966255601297"/>
  </r>
  <r>
    <s v="W.pollock"/>
    <x v="0"/>
    <x v="11"/>
    <x v="4"/>
    <n v="29"/>
    <n v="29"/>
    <n v="2.85786886169857E-2"/>
    <x v="1"/>
    <n v="2.0514679867467502E-2"/>
    <n v="5.8628264800949924E-2"/>
    <n v="1.8891329769194999E-3"/>
    <n v="-0.76913308753786702"/>
    <n v="0.39248394323795599"/>
    <n v="0.31666666666666698"/>
    <n v="0.176767752879917"/>
    <n v="0.50003386030207997"/>
  </r>
  <r>
    <s v="W.pollock"/>
    <x v="0"/>
    <x v="11"/>
    <x v="4"/>
    <n v="29"/>
    <n v="29"/>
    <n v="2.85786886169857E-2"/>
    <x v="2"/>
    <n v="0"/>
    <n v="0"/>
    <n v="0"/>
    <n v="-4.0775374439057197"/>
    <n v="1.42614806562459"/>
    <n v="1.6666666666666701E-2"/>
    <n v="1.0345148533702901E-3"/>
    <n v="0.21716113706047099"/>
  </r>
  <r>
    <s v="W.pollock"/>
    <x v="0"/>
    <x v="11"/>
    <x v="4"/>
    <n v="29"/>
    <n v="29"/>
    <n v="2.85786886169857E-2"/>
    <x v="3"/>
    <n v="0.22949353945679099"/>
    <n v="0.6558624403745551"/>
    <n v="2.3775013463577601E-2"/>
    <n v="-0.927986771637346"/>
    <n v="0.40516501173041403"/>
    <n v="0.28333333333333299"/>
    <n v="0.15159955689458299"/>
    <n v="0.46658404741634402"/>
  </r>
  <r>
    <s v="W.pollock"/>
    <x v="0"/>
    <x v="11"/>
    <x v="4"/>
    <n v="29"/>
    <n v="29"/>
    <n v="2.85786886169857E-2"/>
    <x v="4"/>
    <n v="0.61649041620442802"/>
    <n v="1.7618487640062264"/>
    <n v="3.9302780120138901E-2"/>
    <n v="-0.20067069546215099"/>
    <n v="0.36698792170878702"/>
    <n v="0.45"/>
    <n v="0.284964613839155"/>
    <n v="0.62682633677631405"/>
  </r>
  <r>
    <s v="W.pollock"/>
    <x v="0"/>
    <x v="11"/>
    <x v="4"/>
    <n v="29"/>
    <n v="29"/>
    <n v="2.85786886169857E-2"/>
    <x v="5"/>
    <n v="0"/>
    <n v="0"/>
    <n v="0"/>
    <n v="-4.0775374439057197"/>
    <n v="1.42614806562459"/>
    <n v="1.6666666666666701E-2"/>
    <n v="1.0345148533702901E-3"/>
    <n v="0.21716113706047099"/>
  </r>
  <r>
    <s v="W.pollock"/>
    <x v="0"/>
    <x v="11"/>
    <x v="4"/>
    <n v="29"/>
    <n v="29"/>
    <n v="2.85786886169857E-2"/>
    <x v="6"/>
    <n v="7.4973862174917499E-2"/>
    <n v="0.21426546615097694"/>
    <n v="5.6488168348893799E-3"/>
    <n v="-0.47542369671507501"/>
    <n v="0.37551374914000801"/>
    <n v="0.38333333333333303"/>
    <n v="0.22944801269263701"/>
    <n v="0.56477966255601297"/>
  </r>
  <r>
    <s v="W.pollock"/>
    <x v="0"/>
    <x v="11"/>
    <x v="4"/>
    <n v="29"/>
    <n v="29"/>
    <n v="2.85786886169857E-2"/>
    <x v="7"/>
    <n v="0"/>
    <n v="0"/>
    <n v="0"/>
    <n v="-4.0775374439057197"/>
    <n v="1.42614806562459"/>
    <n v="1.6666666666666701E-2"/>
    <n v="1.0345148533702901E-3"/>
    <n v="0.21716113706047099"/>
  </r>
  <r>
    <s v="W.pollock"/>
    <x v="0"/>
    <x v="11"/>
    <x v="4"/>
    <n v="29"/>
    <n v="29"/>
    <n v="2.85786886169857E-2"/>
    <x v="8"/>
    <n v="1.6294165001093E-2"/>
    <n v="4.6566586784002328E-2"/>
    <n v="6.7521550836803397E-3"/>
    <n v="-2.3978952727983698"/>
    <n v="0.66057825907581602"/>
    <n v="8.3333333333333301E-2"/>
    <n v="2.4301189088281699E-2"/>
    <n v="0.24914792130921401"/>
  </r>
  <r>
    <s v="W.pollock"/>
    <x v="0"/>
    <x v="11"/>
    <x v="4"/>
    <n v="29"/>
    <n v="29"/>
    <n v="2.85786886169857E-2"/>
    <x v="9"/>
    <n v="0"/>
    <n v="0"/>
    <n v="0"/>
    <n v="-4.0775374439057197"/>
    <n v="1.42614806562459"/>
    <n v="1.6666666666666701E-2"/>
    <n v="1.0345148533702901E-3"/>
    <n v="0.21716113706047099"/>
  </r>
  <r>
    <s v="W.pollock"/>
    <x v="0"/>
    <x v="12"/>
    <x v="4"/>
    <n v="6"/>
    <n v="6"/>
    <n v="7.3485954494054304E-2"/>
    <x v="0"/>
    <n v="0"/>
    <n v="0"/>
    <n v="0"/>
    <n v="-2.5649493574615398"/>
    <n v="1.46759877141069"/>
    <n v="7.1428571428571397E-2"/>
    <n v="4.3145302958733697E-3"/>
    <n v="0.57726214643542795"/>
  </r>
  <r>
    <s v="W.pollock"/>
    <x v="0"/>
    <x v="12"/>
    <x v="4"/>
    <n v="6"/>
    <n v="6"/>
    <n v="7.3485954494054304E-2"/>
    <x v="1"/>
    <n v="1.53139356814701E-2"/>
    <n v="0.11253591806133861"/>
    <n v="6.7521550836803397E-3"/>
    <n v="-1.29928298413026"/>
    <n v="0.921132372943677"/>
    <n v="0.214285714285714"/>
    <n v="4.2913700314323497E-2"/>
    <n v="0.62390033629832697"/>
  </r>
  <r>
    <s v="W.pollock"/>
    <x v="0"/>
    <x v="12"/>
    <x v="4"/>
    <n v="6"/>
    <n v="6"/>
    <n v="7.3485954494054304E-2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12"/>
    <x v="4"/>
    <n v="6"/>
    <n v="6"/>
    <n v="7.3485954494054304E-2"/>
    <x v="3"/>
    <n v="0.89331291475242502"/>
    <n v="6.5645952202447724"/>
    <n v="6.5645952202447705E-2"/>
    <n v="2.5649493574615398"/>
    <n v="1.46759877141069"/>
    <n v="0.92857142857142905"/>
    <n v="0.422737853564572"/>
    <n v="0.99568546970412697"/>
  </r>
  <r>
    <s v="W.pollock"/>
    <x v="0"/>
    <x v="12"/>
    <x v="4"/>
    <n v="6"/>
    <n v="6"/>
    <n v="7.3485954494054304E-2"/>
    <x v="4"/>
    <n v="7.0954568657478304E-2"/>
    <n v="0.52141642035087021"/>
    <n v="1.5642492610526099E-2"/>
    <n v="-0.58778666490211895"/>
    <n v="0.78881063774661597"/>
    <n v="0.35714285714285698"/>
    <n v="0.10584952997746599"/>
    <n v="0.72277773816867497"/>
  </r>
  <r>
    <s v="W.pollock"/>
    <x v="0"/>
    <x v="12"/>
    <x v="4"/>
    <n v="6"/>
    <n v="6"/>
    <n v="7.3485954494054304E-2"/>
    <x v="5"/>
    <n v="0"/>
    <n v="0"/>
    <n v="0"/>
    <n v="-2.5649493574615398"/>
    <n v="1.46759877141069"/>
    <n v="7.1428571428571397E-2"/>
    <n v="4.3145302958733697E-3"/>
    <n v="0.57726214643542795"/>
  </r>
  <r>
    <s v="W.pollock"/>
    <x v="0"/>
    <x v="12"/>
    <x v="4"/>
    <n v="6"/>
    <n v="6"/>
    <n v="7.3485954494054304E-2"/>
    <x v="6"/>
    <n v="2.0418580908626801E-2"/>
    <n v="0.15004789074845151"/>
    <n v="4.5014367224535598E-3"/>
    <n v="-0.58778666490211895"/>
    <n v="0.78881063774661597"/>
    <n v="0.35714285714285698"/>
    <n v="0.10584952997746599"/>
    <n v="0.72277773816867497"/>
  </r>
  <r>
    <s v="W.pollock"/>
    <x v="0"/>
    <x v="12"/>
    <x v="4"/>
    <n v="6"/>
    <n v="6"/>
    <n v="7.3485954494054304E-2"/>
    <x v="7"/>
    <n v="0"/>
    <n v="0"/>
    <n v="0"/>
    <n v="-2.5649493574615398"/>
    <n v="1.46759877141069"/>
    <n v="7.1428571428571397E-2"/>
    <n v="4.3145302958733697E-3"/>
    <n v="0.57726214643542795"/>
  </r>
  <r>
    <s v="W.pollock"/>
    <x v="0"/>
    <x v="12"/>
    <x v="4"/>
    <n v="6"/>
    <n v="6"/>
    <n v="7.3485954494054304E-2"/>
    <x v="8"/>
    <n v="0"/>
    <n v="0"/>
    <n v="0"/>
    <n v="-2.5649493574615398"/>
    <n v="1.46759877141069"/>
    <n v="7.1428571428571397E-2"/>
    <n v="4.3145302958733697E-3"/>
    <n v="0.57726214643542795"/>
  </r>
  <r>
    <s v="W.pollock"/>
    <x v="0"/>
    <x v="12"/>
    <x v="4"/>
    <n v="6"/>
    <n v="6"/>
    <n v="7.3485954494054304E-2"/>
    <x v="9"/>
    <n v="0"/>
    <n v="0"/>
    <n v="0"/>
    <n v="-2.5649493574615398"/>
    <n v="1.46759877141069"/>
    <n v="7.1428571428571397E-2"/>
    <n v="4.3145302958733697E-3"/>
    <n v="0.57726214643542795"/>
  </r>
  <r>
    <s v="W.pollock"/>
    <x v="0"/>
    <x v="13"/>
    <x v="4"/>
    <n v="7"/>
    <n v="7"/>
    <n v="7.5338794711258799E-3"/>
    <x v="0"/>
    <n v="0.256068228083493"/>
    <n v="0.19291871667658075"/>
    <n v="6.7521550836803397E-3"/>
    <n v="-0.78845736036427005"/>
    <n v="0.76277007139647401"/>
    <n v="0.3125"/>
    <n v="9.2499850690977506E-2"/>
    <n v="0.66964325062480401"/>
  </r>
  <r>
    <s v="W.pollock"/>
    <x v="0"/>
    <x v="13"/>
    <x v="4"/>
    <n v="7"/>
    <n v="7"/>
    <n v="7.5338794711258799E-3"/>
    <x v="1"/>
    <n v="0.102427291233397"/>
    <n v="7.7167486670632141E-2"/>
    <n v="2.7008620334721301E-3"/>
    <n v="-0.78845736036427005"/>
    <n v="0.76277007139647401"/>
    <n v="0.3125"/>
    <n v="9.2499850690977506E-2"/>
    <n v="0.66964325062480401"/>
  </r>
  <r>
    <s v="W.pollock"/>
    <x v="0"/>
    <x v="13"/>
    <x v="4"/>
    <n v="7"/>
    <n v="7"/>
    <n v="7.5338794711258799E-3"/>
    <x v="2"/>
    <n v="0"/>
    <n v="0"/>
    <n v="0"/>
    <n v="-2.7080502011022101"/>
    <n v="1.46059348668044"/>
    <n v="6.25E-2"/>
    <n v="3.7929409392734102E-3"/>
    <n v="0.53860129179310301"/>
  </r>
  <r>
    <s v="W.pollock"/>
    <x v="0"/>
    <x v="13"/>
    <x v="4"/>
    <n v="7"/>
    <n v="7"/>
    <n v="7.5338794711258799E-3"/>
    <x v="3"/>
    <n v="0.43238209441492298"/>
    <n v="0.32575145847949999"/>
    <n v="5.7006505233912598E-3"/>
    <n v="0.251314428280906"/>
    <n v="0.71269664509979802"/>
    <n v="0.5625"/>
    <n v="0.24129898825927701"/>
    <n v="0.83864760692363105"/>
  </r>
  <r>
    <s v="W.pollock"/>
    <x v="0"/>
    <x v="13"/>
    <x v="4"/>
    <n v="7"/>
    <n v="7"/>
    <n v="7.5338794711258799E-3"/>
    <x v="4"/>
    <n v="0"/>
    <n v="0"/>
    <n v="0"/>
    <n v="-2.7080502011022101"/>
    <n v="1.46059348668044"/>
    <n v="6.25E-2"/>
    <n v="3.7929409392734102E-3"/>
    <n v="0.53860129179310301"/>
  </r>
  <r>
    <s v="W.pollock"/>
    <x v="0"/>
    <x v="13"/>
    <x v="4"/>
    <n v="7"/>
    <n v="7"/>
    <n v="7.5338794711258799E-3"/>
    <x v="5"/>
    <n v="0"/>
    <n v="0"/>
    <n v="0"/>
    <n v="-2.7080502011022101"/>
    <n v="1.46059348668044"/>
    <n v="6.25E-2"/>
    <n v="3.7929409392734102E-3"/>
    <n v="0.53860129179310301"/>
  </r>
  <r>
    <s v="W.pollock"/>
    <x v="0"/>
    <x v="13"/>
    <x v="4"/>
    <n v="7"/>
    <n v="7"/>
    <n v="7.5338794711258799E-3"/>
    <x v="6"/>
    <n v="0"/>
    <n v="0"/>
    <n v="0"/>
    <n v="-2.7080502011022101"/>
    <n v="1.46059348668044"/>
    <n v="6.25E-2"/>
    <n v="3.7929409392734102E-3"/>
    <n v="0.53860129179310301"/>
  </r>
  <r>
    <s v="W.pollock"/>
    <x v="0"/>
    <x v="13"/>
    <x v="4"/>
    <n v="7"/>
    <n v="7"/>
    <n v="7.5338794711258799E-3"/>
    <x v="7"/>
    <n v="0"/>
    <n v="0"/>
    <n v="0"/>
    <n v="-2.7080502011022101"/>
    <n v="1.46059348668044"/>
    <n v="6.25E-2"/>
    <n v="3.7929409392734102E-3"/>
    <n v="0.53860129179310301"/>
  </r>
  <r>
    <s v="W.pollock"/>
    <x v="0"/>
    <x v="13"/>
    <x v="4"/>
    <n v="7"/>
    <n v="7"/>
    <n v="7.5338794711258799E-3"/>
    <x v="8"/>
    <n v="0.20912238626818599"/>
    <n v="0.15755028528587431"/>
    <n v="1.10285199700112E-2"/>
    <n v="-1.4663370687934301"/>
    <n v="0.90582162731567695"/>
    <n v="0.1875"/>
    <n v="3.7624565714486101E-2"/>
    <n v="0.57665905313697396"/>
  </r>
  <r>
    <s v="W.pollock"/>
    <x v="0"/>
    <x v="13"/>
    <x v="4"/>
    <n v="7"/>
    <n v="7"/>
    <n v="7.5338794711258799E-3"/>
    <x v="9"/>
    <n v="0"/>
    <n v="0"/>
    <n v="0"/>
    <n v="-2.7080502011022101"/>
    <n v="1.46059348668044"/>
    <n v="6.25E-2"/>
    <n v="3.7929409392734102E-3"/>
    <n v="0.53860129179310301"/>
  </r>
  <r>
    <s v="W.pollock"/>
    <x v="0"/>
    <x v="14"/>
    <x v="4"/>
    <n v="67"/>
    <n v="55"/>
    <n v="2.8592331620957302E-2"/>
    <x v="0"/>
    <n v="6.5412780791028594E-2"/>
    <n v="0.18703039206260752"/>
    <n v="8.3540241787964705E-3"/>
    <n v="-1.2199731456723799"/>
    <n v="0.28907394915467099"/>
    <n v="0.22794117647058801"/>
    <n v="0.14349523082111601"/>
    <n v="0.34222641969510398"/>
  </r>
  <r>
    <s v="W.pollock"/>
    <x v="0"/>
    <x v="14"/>
    <x v="4"/>
    <n v="67"/>
    <n v="55"/>
    <n v="2.8592331620957302E-2"/>
    <x v="1"/>
    <n v="4.3467409855913998E-2"/>
    <n v="0.1242834597304361"/>
    <n v="5.9478512870994298E-3"/>
    <n v="-1.3055330044754301"/>
    <n v="0.29606942771320699"/>
    <n v="0.213235294117647"/>
    <n v="0.13172076662134899"/>
    <n v="0.326240820196675"/>
  </r>
  <r>
    <s v="W.pollock"/>
    <x v="0"/>
    <x v="14"/>
    <x v="4"/>
    <n v="67"/>
    <n v="55"/>
    <n v="2.8592331620957302E-2"/>
    <x v="2"/>
    <n v="0"/>
    <n v="0"/>
    <n v="0"/>
    <n v="-4.9052747784384296"/>
    <n v="1.4194417264596699"/>
    <n v="7.3529411764705899E-3"/>
    <n v="4.5836761865071399E-4"/>
    <n v="0.106865228596144"/>
  </r>
  <r>
    <s v="W.pollock"/>
    <x v="0"/>
    <x v="14"/>
    <x v="4"/>
    <n v="67"/>
    <n v="55"/>
    <n v="2.8592331620957302E-2"/>
    <x v="3"/>
    <n v="0.48472866730035102"/>
    <n v="1.3859522801636317"/>
    <n v="4.2208546714074202E-2"/>
    <n v="-0.70419701674653001"/>
    <n v="0.2577255641617"/>
    <n v="0.33088235294117602"/>
    <n v="0.22981800649991299"/>
    <n v="0.45039993888069602"/>
  </r>
  <r>
    <s v="W.pollock"/>
    <x v="0"/>
    <x v="14"/>
    <x v="4"/>
    <n v="67"/>
    <n v="55"/>
    <n v="2.8592331620957302E-2"/>
    <x v="4"/>
    <n v="0.34105268356645801"/>
    <n v="0.97514914287495824"/>
    <n v="3.8432348572130702E-2"/>
    <n v="-1.0597724553518499"/>
    <n v="0.27738932448974501"/>
    <n v="0.25735294117647101"/>
    <n v="0.16749921064356699"/>
    <n v="0.37376712132766698"/>
  </r>
  <r>
    <s v="W.pollock"/>
    <x v="0"/>
    <x v="14"/>
    <x v="4"/>
    <n v="67"/>
    <n v="55"/>
    <n v="2.8592331620957302E-2"/>
    <x v="5"/>
    <n v="0"/>
    <n v="0"/>
    <n v="0"/>
    <n v="-4.9052747784384296"/>
    <n v="1.4194417264596699"/>
    <n v="7.3529411764705899E-3"/>
    <n v="4.5836761865071399E-4"/>
    <n v="0.106865228596144"/>
  </r>
  <r>
    <s v="W.pollock"/>
    <x v="0"/>
    <x v="14"/>
    <x v="4"/>
    <n v="67"/>
    <n v="55"/>
    <n v="2.8592331620957302E-2"/>
    <x v="6"/>
    <n v="5.4762251726144302E-2"/>
    <n v="0.15657804616642595"/>
    <n v="1.16563656590562E-2"/>
    <n v="-1.81773495563132"/>
    <n v="0.34979590476269701"/>
    <n v="0.13970588235294101"/>
    <n v="7.5624719548505706E-2"/>
    <n v="0.243767312726342"/>
  </r>
  <r>
    <s v="W.pollock"/>
    <x v="0"/>
    <x v="14"/>
    <x v="4"/>
    <n v="67"/>
    <n v="55"/>
    <n v="2.8592331620957302E-2"/>
    <x v="7"/>
    <n v="0"/>
    <n v="0"/>
    <n v="0"/>
    <n v="-4.9052747784384296"/>
    <n v="1.4194417264596699"/>
    <n v="7.3529411764705899E-3"/>
    <n v="4.5836761865071399E-4"/>
    <n v="0.106865228596144"/>
  </r>
  <r>
    <s v="W.pollock"/>
    <x v="0"/>
    <x v="14"/>
    <x v="4"/>
    <n v="67"/>
    <n v="55"/>
    <n v="2.8592331620957302E-2"/>
    <x v="8"/>
    <n v="1.05762067601037E-2"/>
    <n v="3.0239841097669536E-2"/>
    <n v="1.01303467677193E-2"/>
    <n v="-3.2657594107670498"/>
    <n v="0.64441227143228696"/>
    <n v="3.6764705882352901E-2"/>
    <n v="1.0678283616760501E-2"/>
    <n v="0.11891854053631599"/>
  </r>
  <r>
    <s v="W.pollock"/>
    <x v="0"/>
    <x v="14"/>
    <x v="4"/>
    <n v="67"/>
    <n v="55"/>
    <n v="2.8592331620957302E-2"/>
    <x v="9"/>
    <n v="0"/>
    <n v="0"/>
    <n v="0"/>
    <n v="-4.9052747784384296"/>
    <n v="1.4194417264596699"/>
    <n v="7.3529411764705899E-3"/>
    <n v="4.5836761865071399E-4"/>
    <n v="0.106865228596144"/>
  </r>
  <r>
    <s v="W.pollock"/>
    <x v="0"/>
    <x v="16"/>
    <x v="4"/>
    <n v="29"/>
    <n v="28"/>
    <n v="1.8286085422293E-2"/>
    <x v="0"/>
    <n v="1.8324637211842298E-2"/>
    <n v="3.3508588138827726E-2"/>
    <n v="3.2391635200866901E-3"/>
    <n v="-2.0243817644968098"/>
    <n v="0.56872676635700004"/>
    <n v="0.116666666666667"/>
    <n v="4.15234715882472E-2"/>
    <n v="0.28706587568889602"/>
  </r>
  <r>
    <s v="W.pollock"/>
    <x v="0"/>
    <x v="16"/>
    <x v="4"/>
    <n v="29"/>
    <n v="28"/>
    <n v="1.8286085422293E-2"/>
    <x v="1"/>
    <n v="0.25414038433417302"/>
    <n v="0.4647232777189062"/>
    <n v="7.9276323846166497E-3"/>
    <n v="0.33647223662121301"/>
    <n v="0.37032803990902102"/>
    <n v="0.58333333333333304"/>
    <n v="0.40386879584081697"/>
    <n v="0.74313273339276598"/>
  </r>
  <r>
    <s v="W.pollock"/>
    <x v="0"/>
    <x v="16"/>
    <x v="4"/>
    <n v="29"/>
    <n v="28"/>
    <n v="1.8286085422293E-2"/>
    <x v="2"/>
    <n v="0"/>
    <n v="0"/>
    <n v="0"/>
    <n v="-4.0775374439057197"/>
    <n v="1.42614806562459"/>
    <n v="1.6666666666666701E-2"/>
    <n v="1.0345148533702901E-3"/>
    <n v="0.21716113706047099"/>
  </r>
  <r>
    <s v="W.pollock"/>
    <x v="0"/>
    <x v="16"/>
    <x v="4"/>
    <n v="29"/>
    <n v="28"/>
    <n v="1.8286085422293E-2"/>
    <x v="3"/>
    <n v="0.39291881045161298"/>
    <n v="0.71849469319439463"/>
    <n v="2.0836346102637501E-2"/>
    <n v="-0.61903920840622395"/>
    <n v="0.38277950117547599"/>
    <n v="0.35"/>
    <n v="0.202735061769414"/>
    <n v="0.53275517501236502"/>
  </r>
  <r>
    <s v="W.pollock"/>
    <x v="0"/>
    <x v="16"/>
    <x v="4"/>
    <n v="29"/>
    <n v="28"/>
    <n v="1.8286085422293E-2"/>
    <x v="4"/>
    <n v="0.24484182998936499"/>
    <n v="0.44771986181360685"/>
    <n v="4.3279586641981997E-2"/>
    <n v="-2.0243817644968098"/>
    <n v="0.56872676635700004"/>
    <n v="0.116666666666667"/>
    <n v="4.15234715882472E-2"/>
    <n v="0.28706587568889602"/>
  </r>
  <r>
    <s v="W.pollock"/>
    <x v="0"/>
    <x v="16"/>
    <x v="4"/>
    <n v="29"/>
    <n v="28"/>
    <n v="1.8286085422293E-2"/>
    <x v="5"/>
    <n v="0"/>
    <n v="0"/>
    <n v="0"/>
    <n v="-4.0775374439057197"/>
    <n v="1.42614806562459"/>
    <n v="1.6666666666666701E-2"/>
    <n v="1.0345148533702901E-3"/>
    <n v="0.21716113706047099"/>
  </r>
  <r>
    <s v="W.pollock"/>
    <x v="0"/>
    <x v="16"/>
    <x v="4"/>
    <n v="29"/>
    <n v="28"/>
    <n v="1.8286085422293E-2"/>
    <x v="6"/>
    <n v="7.8840012630131406E-2"/>
    <n v="0.14416752056492418"/>
    <n v="4.6453978848697902E-3"/>
    <n v="-0.76913308753786702"/>
    <n v="0.39248394323795599"/>
    <n v="0.31666666666666698"/>
    <n v="0.176767752879917"/>
    <n v="0.50003386030207997"/>
  </r>
  <r>
    <s v="W.pollock"/>
    <x v="0"/>
    <x v="16"/>
    <x v="4"/>
    <n v="29"/>
    <n v="28"/>
    <n v="1.8286085422293E-2"/>
    <x v="7"/>
    <n v="0"/>
    <n v="0"/>
    <n v="0"/>
    <n v="-4.0775374439057197"/>
    <n v="1.42614806562459"/>
    <n v="1.6666666666666701E-2"/>
    <n v="1.0345148533702901E-3"/>
    <n v="0.21716113706047099"/>
  </r>
  <r>
    <s v="W.pollock"/>
    <x v="0"/>
    <x v="16"/>
    <x v="4"/>
    <n v="29"/>
    <n v="28"/>
    <n v="1.8286085422293E-2"/>
    <x v="8"/>
    <n v="1.09343253828752E-2"/>
    <n v="1.9994600798640252E-2"/>
    <n v="2.8992171158028399E-3"/>
    <n v="-2.3978952727983698"/>
    <n v="0.66057825907581602"/>
    <n v="8.3333333333333301E-2"/>
    <n v="2.4301189088281699E-2"/>
    <n v="0.24914792130921401"/>
  </r>
  <r>
    <s v="W.pollock"/>
    <x v="0"/>
    <x v="16"/>
    <x v="4"/>
    <n v="29"/>
    <n v="28"/>
    <n v="1.8286085422293E-2"/>
    <x v="9"/>
    <n v="0"/>
    <n v="0"/>
    <n v="0"/>
    <n v="-4.0775374439057197"/>
    <n v="1.42614806562459"/>
    <n v="1.6666666666666701E-2"/>
    <n v="1.0345148533702901E-3"/>
    <n v="0.21716113706047099"/>
  </r>
  <r>
    <s v="W.pollock"/>
    <x v="0"/>
    <x v="23"/>
    <x v="4"/>
    <n v="5"/>
    <n v="5"/>
    <n v="1.7901416845284901E-2"/>
    <x v="0"/>
    <n v="0"/>
    <n v="0"/>
    <n v="0"/>
    <n v="-2.3978952727983698"/>
    <n v="1.4770978917519899"/>
    <n v="8.3333333333333301E-2"/>
    <n v="5.0014811966075301E-3"/>
    <n v="0.62180499809309098"/>
  </r>
  <r>
    <s v="W.pollock"/>
    <x v="0"/>
    <x v="23"/>
    <x v="4"/>
    <n v="5"/>
    <n v="5"/>
    <n v="1.7901416845284901E-2"/>
    <x v="1"/>
    <n v="3.5989914974138101E-2"/>
    <n v="6.4427047017840702E-2"/>
    <n v="3.2213523508920401E-3"/>
    <n v="-1.09861228866811"/>
    <n v="0.94280904158206302"/>
    <n v="0.25"/>
    <n v="4.9901338367185299E-2"/>
    <n v="0.67902472223954002"/>
  </r>
  <r>
    <s v="W.pollock"/>
    <x v="0"/>
    <x v="23"/>
    <x v="4"/>
    <n v="5"/>
    <n v="5"/>
    <n v="1.7901416845284901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0"/>
    <x v="23"/>
    <x v="4"/>
    <n v="5"/>
    <n v="5"/>
    <n v="1.7901416845284901E-2"/>
    <x v="3"/>
    <n v="0.94241613604137897"/>
    <n v="1.6870584092999448"/>
    <n v="2.1088230116249301E-2"/>
    <n v="1.09861228866811"/>
    <n v="0.94280904158206302"/>
    <n v="0.75"/>
    <n v="0.32097527776045998"/>
    <n v="0.95009866163281498"/>
  </r>
  <r>
    <s v="W.pollock"/>
    <x v="0"/>
    <x v="23"/>
    <x v="4"/>
    <n v="5"/>
    <n v="5"/>
    <n v="1.7901416845284901E-2"/>
    <x v="4"/>
    <n v="2.15939489844829E-2"/>
    <n v="3.8656228210704496E-2"/>
    <n v="1.9328114105352299E-3"/>
    <n v="-1.09861228866811"/>
    <n v="0.94280904158206302"/>
    <n v="0.25"/>
    <n v="4.9901338367185299E-2"/>
    <n v="0.67902472223954002"/>
  </r>
  <r>
    <s v="W.pollock"/>
    <x v="0"/>
    <x v="23"/>
    <x v="4"/>
    <n v="5"/>
    <n v="5"/>
    <n v="1.7901416845284901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0"/>
    <x v="23"/>
    <x v="4"/>
    <n v="5"/>
    <n v="5"/>
    <n v="1.7901416845284901E-2"/>
    <x v="6"/>
    <n v="0"/>
    <n v="0"/>
    <n v="0"/>
    <n v="-2.3978952727983698"/>
    <n v="1.4770978917519899"/>
    <n v="8.3333333333333301E-2"/>
    <n v="5.0014811966075301E-3"/>
    <n v="0.62180499809309098"/>
  </r>
  <r>
    <s v="W.pollock"/>
    <x v="0"/>
    <x v="23"/>
    <x v="4"/>
    <n v="5"/>
    <n v="5"/>
    <n v="1.7901416845284901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0"/>
    <x v="23"/>
    <x v="4"/>
    <n v="5"/>
    <n v="5"/>
    <n v="1.7901416845284901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0"/>
    <x v="23"/>
    <x v="4"/>
    <n v="5"/>
    <n v="5"/>
    <n v="1.7901416845284901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0"/>
    <x v="25"/>
    <x v="4"/>
    <n v="6"/>
    <n v="5"/>
    <n v="2.8825687531260798E-2"/>
    <x v="0"/>
    <n v="0"/>
    <n v="0"/>
    <n v="0"/>
    <n v="-2.5649493574615398"/>
    <n v="1.46759877141069"/>
    <n v="7.1428571428571397E-2"/>
    <n v="4.3145302958733697E-3"/>
    <n v="0.57726214643542795"/>
  </r>
  <r>
    <s v="W.pollock"/>
    <x v="0"/>
    <x v="25"/>
    <x v="4"/>
    <n v="6"/>
    <n v="5"/>
    <n v="2.8825687531260798E-2"/>
    <x v="1"/>
    <n v="3.9040150539096799E-3"/>
    <n v="1.1253591806133872E-2"/>
    <n v="6.7521550836803404E-4"/>
    <n v="-1.29928298413026"/>
    <n v="0.921132372943677"/>
    <n v="0.214285714285714"/>
    <n v="4.2913700314323497E-2"/>
    <n v="0.62390033629832697"/>
  </r>
  <r>
    <s v="W.pollock"/>
    <x v="0"/>
    <x v="25"/>
    <x v="4"/>
    <n v="6"/>
    <n v="5"/>
    <n v="2.8825687531260798E-2"/>
    <x v="2"/>
    <n v="0"/>
    <n v="0"/>
    <n v="0"/>
    <n v="-2.5649493574615398"/>
    <n v="1.46759877141069"/>
    <n v="7.1428571428571397E-2"/>
    <n v="4.3145302958733697E-3"/>
    <n v="0.57726214643542795"/>
  </r>
  <r>
    <s v="W.pollock"/>
    <x v="0"/>
    <x v="25"/>
    <x v="4"/>
    <n v="6"/>
    <n v="5"/>
    <n v="2.8825687531260798E-2"/>
    <x v="3"/>
    <n v="0.45604056915525099"/>
    <n v="1.3145682948047597"/>
    <n v="1.97185244220714E-2"/>
    <n v="0.58778666490211895"/>
    <n v="0.78881063774661597"/>
    <n v="0.64285714285714302"/>
    <n v="0.27722226183132598"/>
    <n v="0.89415047002253401"/>
  </r>
  <r>
    <s v="W.pollock"/>
    <x v="0"/>
    <x v="25"/>
    <x v="4"/>
    <n v="6"/>
    <n v="5"/>
    <n v="2.8825687531260798E-2"/>
    <x v="4"/>
    <n v="0.48800188173871001"/>
    <n v="1.4066989757667339"/>
    <n v="2.1100484636501101E-2"/>
    <n v="0.58778666490211895"/>
    <n v="0.78881063774661597"/>
    <n v="0.64285714285714302"/>
    <n v="0.27722226183132598"/>
    <n v="0.89415047002253401"/>
  </r>
  <r>
    <s v="W.pollock"/>
    <x v="0"/>
    <x v="25"/>
    <x v="4"/>
    <n v="6"/>
    <n v="5"/>
    <n v="2.8825687531260798E-2"/>
    <x v="5"/>
    <n v="0"/>
    <n v="0"/>
    <n v="0"/>
    <n v="-2.5649493574615398"/>
    <n v="1.46759877141069"/>
    <n v="7.1428571428571397E-2"/>
    <n v="4.3145302958733697E-3"/>
    <n v="0.57726214643542795"/>
  </r>
  <r>
    <s v="W.pollock"/>
    <x v="0"/>
    <x v="25"/>
    <x v="4"/>
    <n v="6"/>
    <n v="5"/>
    <n v="2.8825687531260798E-2"/>
    <x v="6"/>
    <n v="5.2053534052129098E-2"/>
    <n v="0.15004789074845171"/>
    <n v="9.0028734449071196E-3"/>
    <n v="-1.29928298413026"/>
    <n v="0.921132372943677"/>
    <n v="0.214285714285714"/>
    <n v="4.2913700314323497E-2"/>
    <n v="0.62390033629832697"/>
  </r>
  <r>
    <s v="W.pollock"/>
    <x v="0"/>
    <x v="25"/>
    <x v="4"/>
    <n v="6"/>
    <n v="5"/>
    <n v="2.8825687531260798E-2"/>
    <x v="7"/>
    <n v="0"/>
    <n v="0"/>
    <n v="0"/>
    <n v="-2.5649493574615398"/>
    <n v="1.46759877141069"/>
    <n v="7.1428571428571397E-2"/>
    <n v="4.3145302958733697E-3"/>
    <n v="0.57726214643542795"/>
  </r>
  <r>
    <s v="W.pollock"/>
    <x v="0"/>
    <x v="25"/>
    <x v="4"/>
    <n v="6"/>
    <n v="5"/>
    <n v="2.8825687531260798E-2"/>
    <x v="8"/>
    <n v="0"/>
    <n v="0"/>
    <n v="0"/>
    <n v="-2.5649493574615398"/>
    <n v="1.46759877141069"/>
    <n v="7.1428571428571397E-2"/>
    <n v="4.3145302958733697E-3"/>
    <n v="0.57726214643542795"/>
  </r>
  <r>
    <s v="W.pollock"/>
    <x v="0"/>
    <x v="25"/>
    <x v="4"/>
    <n v="6"/>
    <n v="5"/>
    <n v="2.8825687531260798E-2"/>
    <x v="9"/>
    <n v="0"/>
    <n v="0"/>
    <n v="0"/>
    <n v="-2.5649493574615398"/>
    <n v="1.46759877141069"/>
    <n v="7.1428571428571397E-2"/>
    <n v="4.3145302958733697E-3"/>
    <n v="0.57726214643542795"/>
  </r>
  <r>
    <s v="W.pollock"/>
    <x v="0"/>
    <x v="31"/>
    <x v="4"/>
    <n v="5"/>
    <n v="4"/>
    <n v="1.75556032175689E-2"/>
    <x v="0"/>
    <n v="8.3333333333333301E-2"/>
    <n v="0.14629669347974078"/>
    <n v="7.3148346739870303E-3"/>
    <n v="-1.09861228866811"/>
    <n v="0.94280904158206302"/>
    <n v="0.25"/>
    <n v="4.9901338367185299E-2"/>
    <n v="0.67902472223954002"/>
  </r>
  <r>
    <s v="W.pollock"/>
    <x v="0"/>
    <x v="31"/>
    <x v="4"/>
    <n v="5"/>
    <n v="4"/>
    <n v="1.75556032175689E-2"/>
    <x v="1"/>
    <n v="0"/>
    <n v="0"/>
    <n v="0"/>
    <n v="-2.3978952727983698"/>
    <n v="1.4770978917519899"/>
    <n v="8.3333333333333301E-2"/>
    <n v="5.0014811966075301E-3"/>
    <n v="0.62180499809309098"/>
  </r>
  <r>
    <s v="W.pollock"/>
    <x v="0"/>
    <x v="31"/>
    <x v="4"/>
    <n v="5"/>
    <n v="4"/>
    <n v="1.75556032175689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0"/>
    <x v="31"/>
    <x v="4"/>
    <n v="5"/>
    <n v="4"/>
    <n v="1.75556032175689E-2"/>
    <x v="3"/>
    <n v="0"/>
    <n v="0"/>
    <n v="0"/>
    <n v="-2.3978952727983698"/>
    <n v="1.4770978917519899"/>
    <n v="8.3333333333333301E-2"/>
    <n v="5.0014811966075301E-3"/>
    <n v="0.62180499809309098"/>
  </r>
  <r>
    <s v="W.pollock"/>
    <x v="0"/>
    <x v="31"/>
    <x v="4"/>
    <n v="5"/>
    <n v="4"/>
    <n v="1.75556032175689E-2"/>
    <x v="4"/>
    <n v="0.88076923076923097"/>
    <n v="1.5462435141627995"/>
    <n v="1.9328043927035E-2"/>
    <n v="1.09861228866811"/>
    <n v="0.94280904158206302"/>
    <n v="0.75"/>
    <n v="0.32097527776045998"/>
    <n v="0.95009866163281498"/>
  </r>
  <r>
    <s v="W.pollock"/>
    <x v="0"/>
    <x v="31"/>
    <x v="4"/>
    <n v="5"/>
    <n v="4"/>
    <n v="1.75556032175689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0"/>
    <x v="31"/>
    <x v="4"/>
    <n v="5"/>
    <n v="4"/>
    <n v="1.75556032175689E-2"/>
    <x v="6"/>
    <n v="0"/>
    <n v="0"/>
    <n v="0"/>
    <n v="-2.3978952727983698"/>
    <n v="1.4770978917519899"/>
    <n v="8.3333333333333301E-2"/>
    <n v="5.0014811966075301E-3"/>
    <n v="0.62180499809309098"/>
  </r>
  <r>
    <s v="W.pollock"/>
    <x v="0"/>
    <x v="31"/>
    <x v="4"/>
    <n v="5"/>
    <n v="4"/>
    <n v="1.75556032175689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0"/>
    <x v="31"/>
    <x v="4"/>
    <n v="5"/>
    <n v="4"/>
    <n v="1.75556032175689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0"/>
    <x v="31"/>
    <x v="4"/>
    <n v="5"/>
    <n v="4"/>
    <n v="1.75556032175689E-2"/>
    <x v="9"/>
    <n v="3.5897435897435902E-2"/>
    <n v="6.3020114114349907E-2"/>
    <n v="3.1510057057174902E-3"/>
    <n v="-1.09861228866811"/>
    <n v="0.94280904158206302"/>
    <n v="0.25"/>
    <n v="4.9901338367185299E-2"/>
    <n v="0.67902472223954002"/>
  </r>
  <r>
    <s v="W.pollock"/>
    <x v="1"/>
    <x v="0"/>
    <x v="0"/>
    <n v="13"/>
    <n v="12"/>
    <n v="2.1254381045831699E-2"/>
    <x v="0"/>
    <n v="1.9613181986502301E-4"/>
    <n v="4.1686604346236218E-4"/>
    <n v="5.4192585650107002E-5"/>
    <n v="-2.1202635362000901"/>
    <n v="0.864098759787715"/>
    <n v="0.107142857142857"/>
    <n v="2.1585806362976301E-2"/>
    <n v="0.39493135079417602"/>
  </r>
  <r>
    <s v="W.pollock"/>
    <x v="1"/>
    <x v="0"/>
    <x v="0"/>
    <n v="13"/>
    <n v="12"/>
    <n v="2.1254381045831699E-2"/>
    <x v="1"/>
    <n v="9.4994406871572201E-4"/>
    <n v="2.019047320871169E-3"/>
    <n v="2.6247615171325203E-4"/>
    <n v="-2.1202635362000901"/>
    <n v="0.864098759787715"/>
    <n v="0.107142857142857"/>
    <n v="2.1585806362976301E-2"/>
    <n v="0.39493135079417602"/>
  </r>
  <r>
    <s v="W.pollock"/>
    <x v="1"/>
    <x v="0"/>
    <x v="0"/>
    <n v="13"/>
    <n v="12"/>
    <n v="2.1254381045831699E-2"/>
    <x v="2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0"/>
    <n v="13"/>
    <n v="12"/>
    <n v="2.1254381045831699E-2"/>
    <x v="3"/>
    <n v="0.98955975204020596"/>
    <n v="2.1032480037481269"/>
    <n v="2.27851867072714E-2"/>
    <n v="2.1202635362000901"/>
    <n v="0.864098759787715"/>
    <n v="0.89285714285714302"/>
    <n v="0.60506864920582404"/>
    <n v="0.97841419363702398"/>
  </r>
  <r>
    <s v="W.pollock"/>
    <x v="1"/>
    <x v="0"/>
    <x v="0"/>
    <n v="13"/>
    <n v="12"/>
    <n v="2.1254381045831699E-2"/>
    <x v="4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0"/>
    <n v="13"/>
    <n v="12"/>
    <n v="2.1254381045831699E-2"/>
    <x v="5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0"/>
    <n v="13"/>
    <n v="12"/>
    <n v="2.1254381045831699E-2"/>
    <x v="6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0"/>
    <n v="13"/>
    <n v="12"/>
    <n v="2.1254381045831699E-2"/>
    <x v="7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0"/>
    <n v="13"/>
    <n v="12"/>
    <n v="2.1254381045831699E-2"/>
    <x v="8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0"/>
    <n v="13"/>
    <n v="12"/>
    <n v="2.1254381045831699E-2"/>
    <x v="9"/>
    <n v="9.2941720712132105E-3"/>
    <n v="1.9754187470709238E-2"/>
    <n v="1.2840221855961E-3"/>
    <n v="-1.5260563034950501"/>
    <n v="0.69782270079091802"/>
    <n v="0.17857142857142899"/>
    <n v="5.2461460485471401E-2"/>
    <n v="0.46050152021760099"/>
  </r>
  <r>
    <s v="W.pollock"/>
    <x v="1"/>
    <x v="34"/>
    <x v="0"/>
    <n v="27"/>
    <n v="21"/>
    <n v="2.97892838369717E-3"/>
    <x v="0"/>
    <n v="3.5600375950486001E-3"/>
    <n v="1.0605097038919287E-3"/>
    <n v="2.8633762005081999E-4"/>
    <n v="-2.8716796248840102"/>
    <n v="0.83928690906225301"/>
    <n v="5.3571428571428603E-2"/>
    <n v="1.08071434659996E-2"/>
    <n v="0.22676350795261899"/>
  </r>
  <r>
    <s v="W.pollock"/>
    <x v="1"/>
    <x v="34"/>
    <x v="0"/>
    <n v="27"/>
    <n v="21"/>
    <n v="2.97892838369717E-3"/>
    <x v="1"/>
    <n v="3.1598421335480402E-2"/>
    <n v="9.4129434196284795E-3"/>
    <n v="1.2707473616498401E-3"/>
    <n v="-2.3223877202902301"/>
    <n v="0.66273349566361095"/>
    <n v="8.9285714285714302E-2"/>
    <n v="2.6049919512719798E-2"/>
    <n v="0.26435980343352"/>
  </r>
  <r>
    <s v="W.pollock"/>
    <x v="1"/>
    <x v="34"/>
    <x v="0"/>
    <n v="27"/>
    <n v="21"/>
    <n v="2.97892838369717E-3"/>
    <x v="2"/>
    <n v="0"/>
    <n v="0"/>
    <n v="0"/>
    <n v="-4.0073331852324703"/>
    <n v="1.42701213602535"/>
    <n v="1.7857142857142901E-2"/>
    <n v="1.1077931685487799E-3"/>
    <n v="0.22963215860576"/>
  </r>
  <r>
    <s v="W.pollock"/>
    <x v="1"/>
    <x v="34"/>
    <x v="0"/>
    <n v="27"/>
    <n v="21"/>
    <n v="2.97892838369717E-3"/>
    <x v="3"/>
    <n v="0.83688583939251104"/>
    <n v="0.24930229808805823"/>
    <n v="3.73953447132087E-3"/>
    <n v="0.66647893347778397"/>
    <n v="0.39914560244200498"/>
    <n v="0.66071428571428603"/>
    <n v="0.47107073446326497"/>
    <n v="0.80981434857771495"/>
  </r>
  <r>
    <s v="W.pollock"/>
    <x v="1"/>
    <x v="34"/>
    <x v="0"/>
    <n v="27"/>
    <n v="21"/>
    <n v="2.97892838369717E-3"/>
    <x v="4"/>
    <n v="5.07645556273148E-3"/>
    <n v="1.5122397564398195E-3"/>
    <n v="4.0830473423875098E-4"/>
    <n v="-2.8716796248840102"/>
    <n v="0.83928690906225301"/>
    <n v="5.3571428571428603E-2"/>
    <n v="1.08071434659996E-2"/>
    <n v="0.22676350795261899"/>
  </r>
  <r>
    <s v="W.pollock"/>
    <x v="1"/>
    <x v="34"/>
    <x v="0"/>
    <n v="27"/>
    <n v="21"/>
    <n v="2.97892838369717E-3"/>
    <x v="5"/>
    <n v="1.4234216984202601E-2"/>
    <n v="4.2402712993945459E-3"/>
    <n v="1.14487325083653E-3"/>
    <n v="-2.8716796248840102"/>
    <n v="0.83928690906225301"/>
    <n v="5.3571428571428603E-2"/>
    <n v="1.08071434659996E-2"/>
    <n v="0.22676350795261899"/>
  </r>
  <r>
    <s v="W.pollock"/>
    <x v="1"/>
    <x v="34"/>
    <x v="0"/>
    <n v="27"/>
    <n v="21"/>
    <n v="2.97892838369717E-3"/>
    <x v="6"/>
    <n v="0"/>
    <n v="0"/>
    <n v="0"/>
    <n v="-4.0073331852324703"/>
    <n v="1.42701213602535"/>
    <n v="1.7857142857142901E-2"/>
    <n v="1.1077931685487799E-3"/>
    <n v="0.22963215860576"/>
  </r>
  <r>
    <s v="W.pollock"/>
    <x v="1"/>
    <x v="34"/>
    <x v="0"/>
    <n v="27"/>
    <n v="21"/>
    <n v="2.97892838369717E-3"/>
    <x v="7"/>
    <n v="0.10864502913002599"/>
    <n v="3.2364576102304032E-2"/>
    <n v="8.7384355476220806E-3"/>
    <n v="-2.8716796248840102"/>
    <n v="0.83928690906225301"/>
    <n v="5.3571428571428603E-2"/>
    <n v="1.08071434659996E-2"/>
    <n v="0.22676350795261899"/>
  </r>
  <r>
    <s v="W.pollock"/>
    <x v="1"/>
    <x v="34"/>
    <x v="0"/>
    <n v="27"/>
    <n v="21"/>
    <n v="2.97892838369717E-3"/>
    <x v="8"/>
    <n v="0"/>
    <n v="0"/>
    <n v="0"/>
    <n v="-4.0073331852324703"/>
    <n v="1.42701213602535"/>
    <n v="1.7857142857142901E-2"/>
    <n v="1.1077931685487799E-3"/>
    <n v="0.22963215860576"/>
  </r>
  <r>
    <s v="W.pollock"/>
    <x v="1"/>
    <x v="34"/>
    <x v="0"/>
    <n v="27"/>
    <n v="21"/>
    <n v="2.97892838369717E-3"/>
    <x v="9"/>
    <n v="0"/>
    <n v="0"/>
    <n v="0"/>
    <n v="-4.0073331852324703"/>
    <n v="1.42701213602535"/>
    <n v="1.7857142857142901E-2"/>
    <n v="1.1077931685487799E-3"/>
    <n v="0.22963215860576"/>
  </r>
  <r>
    <s v="W.pollock"/>
    <x v="1"/>
    <x v="1"/>
    <x v="0"/>
    <n v="106"/>
    <n v="102"/>
    <n v="3.5224857979467001E-3"/>
    <x v="0"/>
    <n v="1.16657280347217E-2"/>
    <n v="4.1092361325015857E-3"/>
    <n v="2.1778951502258401E-4"/>
    <n v="-1.43971952779347"/>
    <n v="0.245644420751819"/>
    <n v="0.19158878504672899"/>
    <n v="0.12772974992784"/>
    <n v="0.27722741577229398"/>
  </r>
  <r>
    <s v="W.pollock"/>
    <x v="1"/>
    <x v="1"/>
    <x v="0"/>
    <n v="106"/>
    <n v="102"/>
    <n v="3.5224857979467001E-3"/>
    <x v="1"/>
    <n v="6.2854008561222197E-2"/>
    <n v="2.2140235250092549E-2"/>
    <n v="7.1117119288175996E-4"/>
    <n v="-0.78573996738776997"/>
    <n v="0.20846147952446101"/>
    <n v="0.31308411214953302"/>
    <n v="0.23248640057554201"/>
    <n v="0.406813146495203"/>
  </r>
  <r>
    <s v="W.pollock"/>
    <x v="1"/>
    <x v="1"/>
    <x v="0"/>
    <n v="106"/>
    <n v="102"/>
    <n v="3.5224857979467001E-3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1"/>
    <x v="1"/>
    <x v="0"/>
    <n v="106"/>
    <n v="102"/>
    <n v="3.5224857979467001E-3"/>
    <x v="3"/>
    <n v="0.664084323557107"/>
    <n v="0.23392275983689506"/>
    <n v="2.72481456513307E-3"/>
    <n v="1.77549894835627"/>
    <n v="0.274672697552727"/>
    <n v="0.855140186915888"/>
    <n v="0.775065877958658"/>
    <n v="0.91001822161004997"/>
  </r>
  <r>
    <s v="W.pollock"/>
    <x v="1"/>
    <x v="1"/>
    <x v="0"/>
    <n v="106"/>
    <n v="102"/>
    <n v="3.5224857979467001E-3"/>
    <x v="4"/>
    <n v="8.4957228217197604E-4"/>
    <n v="2.9926062982799518E-4"/>
    <n v="6.3443253523535006E-5"/>
    <n v="-2.91531070624342"/>
    <n v="0.43780177999518299"/>
    <n v="5.1401869158878503E-2"/>
    <n v="2.2457827983000701E-2"/>
    <n v="0.11332494948546901"/>
  </r>
  <r>
    <s v="W.pollock"/>
    <x v="1"/>
    <x v="1"/>
    <x v="0"/>
    <n v="106"/>
    <n v="102"/>
    <n v="3.5224857979467001E-3"/>
    <x v="5"/>
    <n v="7.3543630884663994E-2"/>
    <n v="2.5905639532066323E-2"/>
    <n v="3.43249723799879E-3"/>
    <n v="-2.4499903846817701"/>
    <n v="0.35749033985198603"/>
    <n v="7.9439252336448593E-2"/>
    <n v="4.1064829320054598E-2"/>
    <n v="0.14813433432332801"/>
  </r>
  <r>
    <s v="W.pollock"/>
    <x v="1"/>
    <x v="1"/>
    <x v="0"/>
    <n v="106"/>
    <n v="102"/>
    <n v="3.5224857979467001E-3"/>
    <x v="6"/>
    <n v="8.7138811551268097E-2"/>
    <n v="3.0694522613929572E-2"/>
    <n v="1.6268096985382701E-3"/>
    <n v="-1.43971952779347"/>
    <n v="0.245644420751819"/>
    <n v="0.19158878504672899"/>
    <n v="0.12772974992784"/>
    <n v="0.27722741577229398"/>
  </r>
  <r>
    <s v="W.pollock"/>
    <x v="1"/>
    <x v="1"/>
    <x v="0"/>
    <n v="106"/>
    <n v="102"/>
    <n v="3.5224857979467001E-3"/>
    <x v="7"/>
    <n v="6.6764772653725393E-2"/>
    <n v="2.3517796347588792E-2"/>
    <n v="8.3096213761480395E-3"/>
    <n v="-3.3868086442100598"/>
    <n v="0.54348516213699705"/>
    <n v="3.27102803738318E-2"/>
    <n v="1.15205032432481E-2"/>
    <n v="8.9351599860267694E-2"/>
  </r>
  <r>
    <s v="W.pollock"/>
    <x v="1"/>
    <x v="1"/>
    <x v="0"/>
    <n v="106"/>
    <n v="102"/>
    <n v="3.5224857979467001E-3"/>
    <x v="8"/>
    <n v="1.23670693884806E-2"/>
    <n v="4.3562826283144295E-3"/>
    <n v="5.1307328733481204E-4"/>
    <n v="-2.3285605793973101"/>
    <n v="0.33988169728766998"/>
    <n v="8.8785046728971903E-2"/>
    <n v="4.7664581551469902E-2"/>
    <n v="0.159441099998266"/>
  </r>
  <r>
    <s v="W.pollock"/>
    <x v="1"/>
    <x v="1"/>
    <x v="0"/>
    <n v="106"/>
    <n v="102"/>
    <n v="3.5224857979467001E-3"/>
    <x v="9"/>
    <n v="2.0732083086638601E-2"/>
    <n v="7.3028468234535458E-3"/>
    <n v="6.4508480273839602E-4"/>
    <n v="-2.0228711901914398"/>
    <n v="0.30096845446327197"/>
    <n v="0.116822429906542"/>
    <n v="6.8321113776649706E-2"/>
    <n v="0.192635875987334"/>
  </r>
  <r>
    <s v="W.pollock"/>
    <x v="1"/>
    <x v="2"/>
    <x v="0"/>
    <n v="29"/>
    <n v="29"/>
    <n v="4.8571408072638203E-3"/>
    <x v="0"/>
    <n v="0.39380822296797602"/>
    <n v="0.19127819900138057"/>
    <n v="2.9195093531789698E-3"/>
    <n v="0.61903920840622395"/>
    <n v="0.38277950117547599"/>
    <n v="0.65"/>
    <n v="0.46724482498763498"/>
    <n v="0.79726493823058597"/>
  </r>
  <r>
    <s v="W.pollock"/>
    <x v="1"/>
    <x v="2"/>
    <x v="0"/>
    <n v="29"/>
    <n v="29"/>
    <n v="4.8571408072638203E-3"/>
    <x v="1"/>
    <n v="7.4154803581234399E-2"/>
    <n v="3.6018032252904689E-2"/>
    <n v="1.1605810392602599E-3"/>
    <n v="-0.76913308753786702"/>
    <n v="0.39248394323795599"/>
    <n v="0.31666666666666698"/>
    <n v="0.176767752879917"/>
    <n v="0.50003386030207997"/>
  </r>
  <r>
    <s v="W.pollock"/>
    <x v="1"/>
    <x v="2"/>
    <x v="0"/>
    <n v="29"/>
    <n v="29"/>
    <n v="4.8571408072638203E-3"/>
    <x v="2"/>
    <n v="0"/>
    <n v="0"/>
    <n v="0"/>
    <n v="-4.0775374439057197"/>
    <n v="1.42614806562459"/>
    <n v="1.6666666666666701E-2"/>
    <n v="1.0345148533702901E-3"/>
    <n v="0.21716113706047099"/>
  </r>
  <r>
    <s v="W.pollock"/>
    <x v="1"/>
    <x v="2"/>
    <x v="0"/>
    <n v="29"/>
    <n v="29"/>
    <n v="4.8571408072638203E-3"/>
    <x v="3"/>
    <n v="0.3770460352567"/>
    <n v="0.18313656840623507"/>
    <n v="2.30911325381775E-3"/>
    <n v="1.2851982442485199"/>
    <n v="0.44316965750772602"/>
    <n v="0.78333333333333299"/>
    <n v="0.60266595360535302"/>
    <n v="0.896024342652184"/>
  </r>
  <r>
    <s v="W.pollock"/>
    <x v="1"/>
    <x v="2"/>
    <x v="0"/>
    <n v="29"/>
    <n v="29"/>
    <n v="4.8571408072638203E-3"/>
    <x v="4"/>
    <n v="8.0778045817365807E-2"/>
    <n v="3.9235034267055401E-2"/>
    <n v="5.6890799687230303E-4"/>
    <n v="0.76913308753786702"/>
    <n v="0.39248394323795599"/>
    <n v="0.68333333333333302"/>
    <n v="0.49996613969791998"/>
    <n v="0.82323224712008303"/>
  </r>
  <r>
    <s v="W.pollock"/>
    <x v="1"/>
    <x v="2"/>
    <x v="0"/>
    <n v="29"/>
    <n v="29"/>
    <n v="4.8571408072638203E-3"/>
    <x v="5"/>
    <n v="4.1725182373625698E-3"/>
    <n v="2.0266508599746246E-3"/>
    <n v="5.8772874939264097E-4"/>
    <n v="-2.9444389791664398"/>
    <n v="0.837707816583391"/>
    <n v="0.05"/>
    <n v="1.0087232606479901E-2"/>
    <n v="0.213739251277168"/>
  </r>
  <r>
    <s v="W.pollock"/>
    <x v="1"/>
    <x v="2"/>
    <x v="0"/>
    <n v="29"/>
    <n v="29"/>
    <n v="4.8571408072638203E-3"/>
    <x v="6"/>
    <n v="1.38321138425282E-3"/>
    <n v="6.7184524595262482E-4"/>
    <n v="1.94835121326262E-4"/>
    <n v="-2.9444389791664398"/>
    <n v="0.837707816583391"/>
    <n v="0.05"/>
    <n v="1.0087232606479901E-2"/>
    <n v="0.213739251277168"/>
  </r>
  <r>
    <s v="W.pollock"/>
    <x v="1"/>
    <x v="2"/>
    <x v="0"/>
    <n v="29"/>
    <n v="29"/>
    <n v="4.8571408072638203E-3"/>
    <x v="7"/>
    <n v="0"/>
    <n v="0"/>
    <n v="0"/>
    <n v="-4.0775374439057197"/>
    <n v="1.42614806562459"/>
    <n v="1.6666666666666701E-2"/>
    <n v="1.0345148533702901E-3"/>
    <n v="0.21716113706047099"/>
  </r>
  <r>
    <s v="W.pollock"/>
    <x v="1"/>
    <x v="2"/>
    <x v="0"/>
    <n v="29"/>
    <n v="29"/>
    <n v="4.8571408072638203E-3"/>
    <x v="8"/>
    <n v="3.4284269333164599E-2"/>
    <n v="1.6652352362533734E-2"/>
    <n v="4.02431848761232E-4"/>
    <n v="-0.33647223662121301"/>
    <n v="0.37032803990902102"/>
    <n v="0.41666666666666702"/>
    <n v="0.25686726660723402"/>
    <n v="0.59613120415918297"/>
  </r>
  <r>
    <s v="W.pollock"/>
    <x v="1"/>
    <x v="2"/>
    <x v="0"/>
    <n v="29"/>
    <n v="29"/>
    <n v="4.8571408072638203E-3"/>
    <x v="9"/>
    <n v="3.4372893421943003E-2"/>
    <n v="1.6695398330344949E-2"/>
    <n v="6.9166650225714805E-4"/>
    <n v="-1.09861228866811"/>
    <n v="0.42163702135578401"/>
    <n v="0.25"/>
    <n v="0.12730272163199399"/>
    <n v="0.432366163513346"/>
  </r>
  <r>
    <s v="W.pollock"/>
    <x v="1"/>
    <x v="3"/>
    <x v="0"/>
    <n v="95"/>
    <n v="92"/>
    <n v="7.19454624785432E-3"/>
    <x v="0"/>
    <n v="3.63791615016818E-2"/>
    <n v="2.6173155988201111E-2"/>
    <n v="1.55403113679944E-3"/>
    <n v="-1.57239664075375"/>
    <n v="0.27052666589129798"/>
    <n v="0.171875"/>
    <n v="0.10884156792008901"/>
    <n v="0.26073259212578698"/>
  </r>
  <r>
    <s v="W.pollock"/>
    <x v="1"/>
    <x v="3"/>
    <x v="0"/>
    <n v="95"/>
    <n v="92"/>
    <n v="7.19454624785432E-3"/>
    <x v="1"/>
    <n v="8.0160330412514497E-2"/>
    <n v="5.7671720439611877E-2"/>
    <n v="2.10723593913966E-3"/>
    <n v="-0.96418201957856997"/>
    <n v="0.228307551923358"/>
    <n v="0.27604166666666702"/>
    <n v="0.195971603122537"/>
    <n v="0.37362439032259298"/>
  </r>
  <r>
    <s v="W.pollock"/>
    <x v="1"/>
    <x v="3"/>
    <x v="0"/>
    <n v="95"/>
    <n v="92"/>
    <n v="7.19454624785432E-3"/>
    <x v="2"/>
    <n v="0"/>
    <n v="0"/>
    <n v="0"/>
    <n v="-5.2522734280466299"/>
    <n v="1.41791085904174"/>
    <n v="5.2083333333333296E-3"/>
    <n v="3.2499402558593002E-4"/>
    <n v="7.7760730683202106E-2"/>
  </r>
  <r>
    <s v="W.pollock"/>
    <x v="1"/>
    <x v="3"/>
    <x v="0"/>
    <n v="95"/>
    <n v="92"/>
    <n v="7.19454624785432E-3"/>
    <x v="3"/>
    <n v="0.66982356924014097"/>
    <n v="0.48190766468010449"/>
    <n v="6.5401754492299896E-3"/>
    <n v="1.01693425765384"/>
    <n v="0.23108458070072599"/>
    <n v="0.734375"/>
    <n v="0.63737951681973704"/>
    <n v="0.81303611123513497"/>
  </r>
  <r>
    <s v="W.pollock"/>
    <x v="1"/>
    <x v="3"/>
    <x v="0"/>
    <n v="95"/>
    <n v="92"/>
    <n v="7.19454624785432E-3"/>
    <x v="4"/>
    <n v="5.6396949947596503E-2"/>
    <n v="4.0575046463590829E-2"/>
    <n v="1.6060955891837999E-3"/>
    <n v="-1.0710243321492801"/>
    <n v="0.234098997256772"/>
    <n v="0.25520833333333298"/>
    <n v="0.17801440936271801"/>
    <n v="0.35155972348942599"/>
  </r>
  <r>
    <s v="W.pollock"/>
    <x v="1"/>
    <x v="3"/>
    <x v="0"/>
    <n v="95"/>
    <n v="92"/>
    <n v="7.19454624785432E-3"/>
    <x v="5"/>
    <n v="7.5872669950471594E-2"/>
    <n v="5.4586943290685461E-2"/>
    <n v="3.24109975788445E-3"/>
    <n v="-1.57239664075375"/>
    <n v="0.27052666589129798"/>
    <n v="0.171875"/>
    <n v="0.10884156792008901"/>
    <n v="0.26073259212578698"/>
  </r>
  <r>
    <s v="W.pollock"/>
    <x v="1"/>
    <x v="3"/>
    <x v="0"/>
    <n v="95"/>
    <n v="92"/>
    <n v="7.19454624785432E-3"/>
    <x v="6"/>
    <n v="3.3377383559005401E-2"/>
    <n v="2.4013512964763676E-2"/>
    <n v="1.3419316068544399E-3"/>
    <n v="-1.50089774385889"/>
    <n v="0.26435149072029401"/>
    <n v="0.18229166666666699"/>
    <n v="0.117219673234881"/>
    <n v="0.27234273444873602"/>
  </r>
  <r>
    <s v="W.pollock"/>
    <x v="1"/>
    <x v="3"/>
    <x v="0"/>
    <n v="95"/>
    <n v="92"/>
    <n v="7.19454624785432E-3"/>
    <x v="7"/>
    <n v="4.3629395813875498E-3"/>
    <n v="3.1389370594886896E-3"/>
    <n v="2.98199020651426E-3"/>
    <n v="-4.1431347263915299"/>
    <n v="0.82295119979782305"/>
    <n v="1.5625E-2"/>
    <n v="3.1533892579570602E-3"/>
    <n v="7.3771370961575197E-2"/>
  </r>
  <r>
    <s v="W.pollock"/>
    <x v="1"/>
    <x v="3"/>
    <x v="0"/>
    <n v="95"/>
    <n v="92"/>
    <n v="7.19454624785432E-3"/>
    <x v="8"/>
    <n v="6.2362104222445196E-3"/>
    <n v="4.4866704294189309E-3"/>
    <n v="7.1038948465799805E-4"/>
    <n v="-2.62243644837922"/>
    <n v="0.406225723217641"/>
    <n v="6.7708333333333301E-2"/>
    <n v="3.17180048587049E-2"/>
    <n v="0.138687518762517"/>
  </r>
  <r>
    <s v="W.pollock"/>
    <x v="1"/>
    <x v="3"/>
    <x v="0"/>
    <n v="95"/>
    <n v="92"/>
    <n v="7.19454624785432E-3"/>
    <x v="9"/>
    <n v="3.7390785384956902E-2"/>
    <n v="2.6900973469566783E-2"/>
    <n v="1.2777962398044199E-3"/>
    <n v="-1.3037077701106199"/>
    <n v="0.24904923392265399"/>
    <n v="0.21354166666666699"/>
    <n v="0.14284675957516699"/>
    <n v="0.30670456385010803"/>
  </r>
  <r>
    <s v="W.pollock"/>
    <x v="1"/>
    <x v="4"/>
    <x v="0"/>
    <n v="346"/>
    <n v="331"/>
    <n v="6.8155686970678897E-3"/>
    <x v="0"/>
    <n v="5.9007749080230397E-3"/>
    <n v="4.0217136751565484E-3"/>
    <n v="3.0250281121829698E-4"/>
    <n v="-1.8659954413819499"/>
    <n v="0.15758541609462701"/>
    <n v="0.13400576368876099"/>
    <n v="0.102030633604253"/>
    <n v="0.174059142952037"/>
  </r>
  <r>
    <s v="W.pollock"/>
    <x v="1"/>
    <x v="4"/>
    <x v="0"/>
    <n v="346"/>
    <n v="331"/>
    <n v="6.8155686970678897E-3"/>
    <x v="1"/>
    <n v="8.1926985391370596E-2"/>
    <n v="5.5837899707856381E-2"/>
    <n v="2.2465015463858499E-3"/>
    <n v="-1.1024584472555901"/>
    <n v="0.124094581810443"/>
    <n v="0.24927953890489901"/>
    <n v="0.20657690902773901"/>
    <n v="0.29749960485882299"/>
  </r>
  <r>
    <s v="W.pollock"/>
    <x v="1"/>
    <x v="4"/>
    <x v="0"/>
    <n v="346"/>
    <n v="331"/>
    <n v="6.8155686970678897E-3"/>
    <x v="2"/>
    <n v="0"/>
    <n v="0"/>
    <n v="0"/>
    <n v="-6.5410299991898997"/>
    <n v="1.4152335506502101"/>
    <n v="1.4409221902017301E-3"/>
    <n v="9.0065098933700695E-5"/>
    <n v="2.2595004806840999E-2"/>
  </r>
  <r>
    <s v="W.pollock"/>
    <x v="1"/>
    <x v="4"/>
    <x v="0"/>
    <n v="346"/>
    <n v="331"/>
    <n v="6.8155686970678897E-3"/>
    <x v="3"/>
    <n v="0.60948120312384102"/>
    <n v="0.41539610094621271"/>
    <n v="5.6143379268511501E-3"/>
    <n v="1.04177881390494"/>
    <n v="0.122263482833138"/>
    <n v="0.73919308357348701"/>
    <n v="0.69043257198097296"/>
    <n v="0.782690585325726"/>
  </r>
  <r>
    <s v="W.pollock"/>
    <x v="1"/>
    <x v="4"/>
    <x v="0"/>
    <n v="346"/>
    <n v="331"/>
    <n v="6.8155686970678897E-3"/>
    <x v="4"/>
    <n v="0.117916455735951"/>
    <n v="8.0366770458313905E-2"/>
    <n v="3.47586282232206E-3"/>
    <n v="-1.19711705918138"/>
    <n v="0.127179815474811"/>
    <n v="0.23198847262247799"/>
    <n v="0.19055784786798299"/>
    <n v="0.27931849264924002"/>
  </r>
  <r>
    <s v="W.pollock"/>
    <x v="1"/>
    <x v="4"/>
    <x v="0"/>
    <n v="346"/>
    <n v="331"/>
    <n v="6.8155686970678897E-3"/>
    <x v="5"/>
    <n v="3.0522262952726899E-2"/>
    <n v="2.0802657994428039E-2"/>
    <n v="2.3218450535716501E-3"/>
    <n v="-2.3041711361496802"/>
    <n v="0.18685717501288801"/>
    <n v="9.0778097982708902E-2"/>
    <n v="6.4742065821812605E-2"/>
    <n v="0.125875325895349"/>
  </r>
  <r>
    <s v="W.pollock"/>
    <x v="1"/>
    <x v="4"/>
    <x v="0"/>
    <n v="346"/>
    <n v="331"/>
    <n v="6.8155686970678897E-3"/>
    <x v="6"/>
    <n v="1.47414752571478E-2"/>
    <n v="1.0047153731121737E-2"/>
    <n v="8.6907879774202697E-4"/>
    <n v="-2.0239157812637698"/>
    <n v="0.16719449980579901"/>
    <n v="0.11671469740634"/>
    <n v="8.6937330392306E-2"/>
    <n v="0.15496031201801899"/>
  </r>
  <r>
    <s v="W.pollock"/>
    <x v="1"/>
    <x v="4"/>
    <x v="0"/>
    <n v="346"/>
    <n v="331"/>
    <n v="6.8155686970678897E-3"/>
    <x v="7"/>
    <n v="0.111823056764706"/>
    <n v="7.6213772529597587E-2"/>
    <n v="6.1325500686606697E-3"/>
    <n v="-1.94262067240491"/>
    <n v="0.162121555208142"/>
    <n v="0.12536023054754999"/>
    <n v="9.4457952749077395E-2"/>
    <n v="0.164535373673034"/>
  </r>
  <r>
    <s v="W.pollock"/>
    <x v="1"/>
    <x v="4"/>
    <x v="0"/>
    <n v="346"/>
    <n v="331"/>
    <n v="6.8155686970678897E-3"/>
    <x v="8"/>
    <n v="2.6543000396681798E-3"/>
    <n v="1.8090564262988505E-3"/>
    <n v="6.9548169277711396E-4"/>
    <n v="-3.5702737117060899"/>
    <n v="0.32897738654457698"/>
    <n v="2.73775216138329E-2"/>
    <n v="1.45562816057526E-2"/>
    <n v="5.0908368261638297E-2"/>
  </r>
  <r>
    <s v="W.pollock"/>
    <x v="1"/>
    <x v="4"/>
    <x v="0"/>
    <n v="346"/>
    <n v="331"/>
    <n v="6.8155686970678897E-3"/>
    <x v="9"/>
    <n v="2.5033485826565401E-2"/>
    <n v="1.7061744237803184E-2"/>
    <n v="1.31185855695109E-3"/>
    <n v="-1.89105769021034"/>
    <n v="0.159043300907106"/>
    <n v="0.13112391930835701"/>
    <n v="9.9500892458572798E-2"/>
    <n v="0.17088999167300301"/>
  </r>
  <r>
    <s v="W.pollock"/>
    <x v="1"/>
    <x v="5"/>
    <x v="0"/>
    <n v="289"/>
    <n v="271"/>
    <n v="7.90611880843025E-3"/>
    <x v="0"/>
    <n v="7.5387241854742004E-3"/>
    <n v="5.9602049074345591E-3"/>
    <n v="3.0219284530677001E-4"/>
    <n v="-1.3971052772241099"/>
    <n v="0.14728333108890301"/>
    <n v="0.198275862068966"/>
    <n v="0.15633153773955799"/>
    <n v="0.248163710586456"/>
  </r>
  <r>
    <s v="W.pollock"/>
    <x v="1"/>
    <x v="5"/>
    <x v="0"/>
    <n v="289"/>
    <n v="271"/>
    <n v="7.90611880843025E-3"/>
    <x v="1"/>
    <n v="7.5883539033217299E-3"/>
    <n v="5.9994427520077033E-3"/>
    <n v="3.2713942553400501E-4"/>
    <n v="-1.4862665540300299"/>
    <n v="0.151393258088899"/>
    <n v="0.18448275862069"/>
    <n v="0.14393341778992999"/>
    <n v="0.23334197354504399"/>
  </r>
  <r>
    <s v="W.pollock"/>
    <x v="1"/>
    <x v="5"/>
    <x v="0"/>
    <n v="289"/>
    <n v="271"/>
    <n v="7.90611880843025E-3"/>
    <x v="2"/>
    <n v="0"/>
    <n v="0"/>
    <n v="0"/>
    <n v="-6.361302477573"/>
    <n v="1.4154342907509001"/>
    <n v="1.7241379310344799E-3"/>
    <n v="1.0775381246903799E-4"/>
    <n v="2.69342939202191E-2"/>
  </r>
  <r>
    <s v="W.pollock"/>
    <x v="1"/>
    <x v="5"/>
    <x v="0"/>
    <n v="289"/>
    <n v="271"/>
    <n v="7.90611880843025E-3"/>
    <x v="3"/>
    <n v="0.81127797275557201"/>
    <n v="0.64140600392679914"/>
    <n v="7.5969809481493903E-3"/>
    <n v="1.6815029829580199"/>
    <n v="0.16145588105771899"/>
    <n v="0.84310344827586203"/>
    <n v="0.79657914111268502"/>
    <n v="0.88058235760728998"/>
  </r>
  <r>
    <s v="W.pollock"/>
    <x v="1"/>
    <x v="5"/>
    <x v="0"/>
    <n v="289"/>
    <n v="271"/>
    <n v="7.90611880843025E-3"/>
    <x v="4"/>
    <n v="1.15032414170837E-2"/>
    <n v="9.0945993325519288E-3"/>
    <n v="4.86729482797685E-4"/>
    <n v="-1.46351021178727"/>
    <n v="0.15031602826802101"/>
    <n v="0.187931034482759"/>
    <n v="0.147024745571115"/>
    <n v="0.237055536558058"/>
  </r>
  <r>
    <s v="W.pollock"/>
    <x v="1"/>
    <x v="5"/>
    <x v="0"/>
    <n v="289"/>
    <n v="271"/>
    <n v="7.90611880843025E-3"/>
    <x v="5"/>
    <n v="7.2156114185671902E-2"/>
    <n v="5.7047481150658136E-2"/>
    <n v="5.88811501876436E-3"/>
    <n v="-2.2165301962303698"/>
    <n v="0.19726076922806601"/>
    <n v="9.8275862068965505E-2"/>
    <n v="6.8935241116513293E-2"/>
    <n v="0.13825029503707201"/>
  </r>
  <r>
    <s v="W.pollock"/>
    <x v="1"/>
    <x v="5"/>
    <x v="0"/>
    <n v="289"/>
    <n v="271"/>
    <n v="7.90611880843025E-3"/>
    <x v="6"/>
    <n v="2.2213022354353799E-2"/>
    <n v="1.7561879382783814E-2"/>
    <n v="1.30138029272423E-3"/>
    <n v="-1.8471582486178399"/>
    <n v="0.17119717189330699"/>
    <n v="0.13620689655172399"/>
    <n v="0.101314399334153"/>
    <n v="0.18070004853628899"/>
  </r>
  <r>
    <s v="W.pollock"/>
    <x v="1"/>
    <x v="5"/>
    <x v="0"/>
    <n v="289"/>
    <n v="271"/>
    <n v="7.90611880843025E-3"/>
    <x v="7"/>
    <n v="4.7915699113049999E-2"/>
    <n v="3.7882720997676929E-2"/>
    <n v="1.36851329604108E-2"/>
    <n v="-3.50006628408347"/>
    <n v="0.34813712340411301"/>
    <n v="2.93103448275862E-2"/>
    <n v="1.5032190188723701E-2"/>
    <n v="5.6374229790257302E-2"/>
  </r>
  <r>
    <s v="W.pollock"/>
    <x v="1"/>
    <x v="5"/>
    <x v="0"/>
    <n v="289"/>
    <n v="271"/>
    <n v="7.90611880843025E-3"/>
    <x v="8"/>
    <n v="2.7237091123899601E-3"/>
    <n v="2.1533967842159128E-3"/>
    <n v="6.2233167063839904E-4"/>
    <n v="-3.2816270354316801"/>
    <n v="0.31434998452266699"/>
    <n v="3.6206896551724099E-2"/>
    <n v="1.9884049475411E-2"/>
    <n v="6.5040013172504102E-2"/>
  </r>
  <r>
    <s v="W.pollock"/>
    <x v="1"/>
    <x v="5"/>
    <x v="0"/>
    <n v="289"/>
    <n v="271"/>
    <n v="7.90611880843025E-3"/>
    <x v="9"/>
    <n v="1.70831629730827E-2"/>
    <n v="1.3506151608896837E-2"/>
    <n v="1.3459578672314399E-3"/>
    <n v="-2.1782125978476499"/>
    <n v="0.19426033222929501"/>
    <n v="0.10172413793103501"/>
    <n v="7.1826655919357094E-2"/>
    <n v="0.14216025260697099"/>
  </r>
  <r>
    <s v="W.pollock"/>
    <x v="1"/>
    <x v="6"/>
    <x v="0"/>
    <n v="314"/>
    <n v="301"/>
    <n v="1.40011596867381E-2"/>
    <x v="0"/>
    <n v="1.05205687460408E-2"/>
    <n v="1.4730016300862323E-2"/>
    <n v="4.7682733180110702E-4"/>
    <n v="-0.80234647252493696"/>
    <n v="0.12187744420456"/>
    <n v="0.30952380952380998"/>
    <n v="0.260913454920915"/>
    <n v="0.36274571648029502"/>
  </r>
  <r>
    <s v="W.pollock"/>
    <x v="1"/>
    <x v="6"/>
    <x v="0"/>
    <n v="314"/>
    <n v="301"/>
    <n v="1.40011596867381E-2"/>
    <x v="1"/>
    <n v="1.4325196851240901E-2"/>
    <n v="2.0056936865818165E-2"/>
    <n v="9.1273596751694104E-4"/>
    <n v="-1.26197019466383"/>
    <n v="0.13587423951667199"/>
    <n v="0.22063492063492099"/>
    <n v="0.17824493915113601"/>
    <n v="0.26979622539077203"/>
  </r>
  <r>
    <s v="W.pollock"/>
    <x v="1"/>
    <x v="6"/>
    <x v="0"/>
    <n v="314"/>
    <n v="301"/>
    <n v="1.40011596867381E-2"/>
    <x v="2"/>
    <n v="0"/>
    <n v="0"/>
    <n v="0"/>
    <n v="-6.4441312567004401"/>
    <n v="1.41533729203977"/>
    <n v="1.5873015873015899E-3"/>
    <n v="9.9208033701981896E-5"/>
    <n v="2.4841844373252799E-2"/>
  </r>
  <r>
    <s v="W.pollock"/>
    <x v="1"/>
    <x v="6"/>
    <x v="0"/>
    <n v="314"/>
    <n v="301"/>
    <n v="1.40011596867381E-2"/>
    <x v="3"/>
    <n v="0.85028704864353799"/>
    <n v="1.1905004747623422"/>
    <n v="1.35933508754682E-2"/>
    <n v="1.94228695668589"/>
    <n v="0.170135886166142"/>
    <n v="0.87460317460317505"/>
    <n v="0.83324758060317905"/>
    <n v="0.906848930105429"/>
  </r>
  <r>
    <s v="W.pollock"/>
    <x v="1"/>
    <x v="6"/>
    <x v="0"/>
    <n v="314"/>
    <n v="301"/>
    <n v="1.40011596867381E-2"/>
    <x v="4"/>
    <n v="8.9211118243726101E-2"/>
    <n v="0.12490591123628839"/>
    <n v="2.2540492027697898E-3"/>
    <n v="0.21671725286868099"/>
    <n v="0.113349445292899"/>
    <n v="0.553968253968254"/>
    <n v="0.49863808839176899"/>
    <n v="0.60799264098610595"/>
  </r>
  <r>
    <s v="W.pollock"/>
    <x v="1"/>
    <x v="6"/>
    <x v="0"/>
    <n v="314"/>
    <n v="301"/>
    <n v="1.40011596867381E-2"/>
    <x v="5"/>
    <n v="3.54675731891161E-3"/>
    <n v="4.9658715592188537E-3"/>
    <n v="1.9491045869934E-3"/>
    <n v="-3.5851515918799999"/>
    <n v="0.34772072351838501"/>
    <n v="2.6984126984126999E-2"/>
    <n v="1.3834152215303701E-2"/>
    <n v="5.19749539630689E-2"/>
  </r>
  <r>
    <s v="W.pollock"/>
    <x v="1"/>
    <x v="6"/>
    <x v="0"/>
    <n v="314"/>
    <n v="301"/>
    <n v="1.40011596867381E-2"/>
    <x v="6"/>
    <n v="1.0627740440762701E-2"/>
    <n v="1.4880069102032293E-2"/>
    <n v="1.3742181464818E-3"/>
    <n v="-2.0956144009254398"/>
    <n v="0.18041776418902999"/>
    <n v="0.10952380952381"/>
    <n v="7.9494640500434699E-2"/>
    <n v="0.14905963574202899"/>
  </r>
  <r>
    <s v="W.pollock"/>
    <x v="1"/>
    <x v="6"/>
    <x v="0"/>
    <n v="314"/>
    <n v="301"/>
    <n v="1.40011596867381E-2"/>
    <x v="7"/>
    <n v="0"/>
    <n v="0"/>
    <n v="0"/>
    <n v="-6.4441312567004401"/>
    <n v="1.41533729203977"/>
    <n v="1.5873015873015899E-3"/>
    <n v="9.9208033701981896E-5"/>
    <n v="2.4841844373252799E-2"/>
  </r>
  <r>
    <s v="W.pollock"/>
    <x v="1"/>
    <x v="6"/>
    <x v="0"/>
    <n v="314"/>
    <n v="301"/>
    <n v="1.40011596867381E-2"/>
    <x v="8"/>
    <n v="1.3732086595234999E-3"/>
    <n v="1.9226513725200092E-3"/>
    <n v="4.6439425459329401E-4"/>
    <n v="-3.1060803307228602"/>
    <n v="0.27819206253860002"/>
    <n v="4.2857142857142899E-2"/>
    <n v="2.52997179491544E-2"/>
    <n v="7.1702683753132004E-2"/>
  </r>
  <r>
    <s v="W.pollock"/>
    <x v="1"/>
    <x v="6"/>
    <x v="0"/>
    <n v="314"/>
    <n v="301"/>
    <n v="1.40011596867381E-2"/>
    <x v="9"/>
    <n v="2.01083610962563E-2"/>
    <n v="2.8154037474727642E-2"/>
    <n v="1.92181907979662E-3"/>
    <n v="-1.75339860135561"/>
    <n v="0.15883882123062101"/>
    <n v="0.14761904761904801"/>
    <n v="0.11257316717148599"/>
    <n v="0.19122430408434299"/>
  </r>
  <r>
    <s v="W.pollock"/>
    <x v="1"/>
    <x v="7"/>
    <x v="0"/>
    <n v="154"/>
    <n v="134"/>
    <n v="6.03599511238737E-3"/>
    <x v="0"/>
    <n v="9.7723701192467295E-3"/>
    <n v="5.898597827621364E-3"/>
    <n v="5.3434356791393501E-4"/>
    <n v="-2.0614230361771599"/>
    <n v="0.25380225455181499"/>
    <n v="0.112903225806452"/>
    <n v="7.1832482479073201E-2"/>
    <n v="0.17307762739254401"/>
  </r>
  <r>
    <s v="W.pollock"/>
    <x v="1"/>
    <x v="7"/>
    <x v="0"/>
    <n v="154"/>
    <n v="134"/>
    <n v="6.03599511238737E-3"/>
    <x v="1"/>
    <n v="4.4566982464756703E-2"/>
    <n v="2.6900608833112509E-2"/>
    <n v="8.2853875205986596E-4"/>
    <n v="-0.72721373512355103"/>
    <n v="0.17138074042450199"/>
    <n v="0.325806451612903"/>
    <n v="0.25671367285526903"/>
    <n v="0.40340259023745301"/>
  </r>
  <r>
    <s v="W.pollock"/>
    <x v="1"/>
    <x v="7"/>
    <x v="0"/>
    <n v="154"/>
    <n v="134"/>
    <n v="6.03599511238737E-3"/>
    <x v="2"/>
    <n v="0"/>
    <n v="0"/>
    <n v="0"/>
    <n v="-5.7333412768977396"/>
    <n v="1.41650008538983"/>
    <n v="3.2258064516129002E-3"/>
    <n v="2.0146740892478099E-4"/>
    <n v="4.94066607326515E-2"/>
  </r>
  <r>
    <s v="W.pollock"/>
    <x v="1"/>
    <x v="7"/>
    <x v="0"/>
    <n v="154"/>
    <n v="134"/>
    <n v="6.03599511238737E-3"/>
    <x v="3"/>
    <n v="0.440693260736996"/>
    <n v="0.26600223678705609"/>
    <n v="4.8193346429654896E-3"/>
    <n v="0.207189623371968"/>
    <n v="0.16150664271596299"/>
    <n v="0.55161290322580603"/>
    <n v="0.47268636887496501"/>
    <n v="0.62802250416208005"/>
  </r>
  <r>
    <s v="W.pollock"/>
    <x v="1"/>
    <x v="7"/>
    <x v="0"/>
    <n v="154"/>
    <n v="134"/>
    <n v="6.03599511238737E-3"/>
    <x v="4"/>
    <n v="1.1252012843438901E-2"/>
    <n v="6.7917094527517119E-3"/>
    <n v="4.5474924161902698E-4"/>
    <n v="-1.7220064304677101"/>
    <n v="0.223959269125"/>
    <n v="0.15161290322580601"/>
    <n v="0.103310873670638"/>
    <n v="0.21703212840050401"/>
  </r>
  <r>
    <s v="W.pollock"/>
    <x v="1"/>
    <x v="7"/>
    <x v="0"/>
    <n v="154"/>
    <n v="134"/>
    <n v="6.03599511238737E-3"/>
    <x v="5"/>
    <n v="3.5911871941764401E-2"/>
    <n v="2.1676388351717105E-2"/>
    <n v="3.3381638061644298E-3"/>
    <n v="-2.6219042503890102"/>
    <n v="0.31962244987329802"/>
    <n v="6.7741935483871002E-2"/>
    <n v="3.7385710143352201E-2"/>
    <n v="0.119682077109455"/>
  </r>
  <r>
    <s v="W.pollock"/>
    <x v="1"/>
    <x v="7"/>
    <x v="0"/>
    <n v="154"/>
    <n v="134"/>
    <n v="6.03599511238737E-3"/>
    <x v="6"/>
    <n v="3.0489525444276001E-2"/>
    <n v="1.840346265606603E-2"/>
    <n v="1.8894221660227799E-3"/>
    <n v="-2.19722457733622"/>
    <n v="0.26773977630083301"/>
    <n v="0.1"/>
    <n v="6.1687916353015897E-2"/>
    <n v="0.15809718916725601"/>
  </r>
  <r>
    <s v="W.pollock"/>
    <x v="1"/>
    <x v="7"/>
    <x v="0"/>
    <n v="154"/>
    <n v="134"/>
    <n v="6.03599511238737E-3"/>
    <x v="7"/>
    <n v="0.41004936004307602"/>
    <n v="0.24750559330575758"/>
    <n v="2.3822413355679199E-2"/>
    <n v="-2.1275099447208601"/>
    <n v="0.26043478495116401"/>
    <n v="0.106451612903226"/>
    <n v="6.6734845192044895E-2"/>
    <n v="0.165611039989293"/>
  </r>
  <r>
    <s v="W.pollock"/>
    <x v="1"/>
    <x v="7"/>
    <x v="0"/>
    <n v="154"/>
    <n v="134"/>
    <n v="6.03599511238737E-3"/>
    <x v="8"/>
    <n v="1.4208725034993801E-3"/>
    <n v="8.5763794864478649E-4"/>
    <n v="6.6038122045648296E-4"/>
    <n v="-4.1108738641733096"/>
    <n v="0.63761852000171704"/>
    <n v="1.6129032258064498E-2"/>
    <n v="4.6760889195220697E-3"/>
    <n v="5.4108244818165001E-2"/>
  </r>
  <r>
    <s v="W.pollock"/>
    <x v="1"/>
    <x v="7"/>
    <x v="0"/>
    <n v="154"/>
    <n v="134"/>
    <n v="6.03599511238737E-3"/>
    <x v="9"/>
    <n v="1.5843743902945E-2"/>
    <n v="9.5632760760093211E-3"/>
    <n v="1.0519603683610201E-3"/>
    <n v="-2.2710588393472699"/>
    <n v="0.27583138864857099"/>
    <n v="9.3548387096774197E-2"/>
    <n v="5.6695817279066203E-2"/>
    <n v="0.15053267355700001"/>
  </r>
  <r>
    <s v="W.pollock"/>
    <x v="1"/>
    <x v="8"/>
    <x v="0"/>
    <n v="149"/>
    <n v="139"/>
    <n v="6.86829142560737E-3"/>
    <x v="0"/>
    <n v="6.3717128393722504E-3"/>
    <n v="4.3762780661092812E-3"/>
    <n v="3.4319233255277999E-4"/>
    <n v="-1.9009587611930501"/>
    <n v="0.24278568024307701"/>
    <n v="0.13"/>
    <n v="8.4957553357930704E-2"/>
    <n v="0.193863492486405"/>
  </r>
  <r>
    <s v="W.pollock"/>
    <x v="1"/>
    <x v="8"/>
    <x v="0"/>
    <n v="149"/>
    <n v="139"/>
    <n v="6.86829142560737E-3"/>
    <x v="1"/>
    <n v="3.2702978116839698E-2"/>
    <n v="2.2461358419171556E-2"/>
    <n v="8.3668560111414001E-4"/>
    <n v="-0.99462257514406205"/>
    <n v="0.18391241968941499"/>
    <n v="0.27"/>
    <n v="0.20503931526524899"/>
    <n v="0.34656917587313502"/>
  </r>
  <r>
    <s v="W.pollock"/>
    <x v="1"/>
    <x v="8"/>
    <x v="0"/>
    <n v="149"/>
    <n v="139"/>
    <n v="6.86829142560737E-3"/>
    <x v="2"/>
    <n v="0"/>
    <n v="0"/>
    <n v="0"/>
    <n v="-5.7004435733906904"/>
    <n v="1.4165764939496599"/>
    <n v="3.3333333333333301E-3"/>
    <n v="2.08172874495159E-4"/>
    <n v="5.0982072151690698E-2"/>
  </r>
  <r>
    <s v="W.pollock"/>
    <x v="1"/>
    <x v="8"/>
    <x v="0"/>
    <n v="149"/>
    <n v="139"/>
    <n v="6.86829142560737E-3"/>
    <x v="3"/>
    <n v="0.87658231961300603"/>
    <n v="0.60206228296370279"/>
    <n v="8.6257000155376597E-3"/>
    <n v="0.83147474544796096"/>
    <n v="0.177615877579828"/>
    <n v="0.69666666666666699"/>
    <n v="0.61853805554923003"/>
    <n v="0.76487621057085997"/>
  </r>
  <r>
    <s v="W.pollock"/>
    <x v="1"/>
    <x v="8"/>
    <x v="0"/>
    <n v="149"/>
    <n v="139"/>
    <n v="6.86829142560737E-3"/>
    <x v="4"/>
    <n v="4.0806684321574201E-2"/>
    <n v="2.8027220003333478E-2"/>
    <n v="2.9828969860690598E-3"/>
    <n v="-2.23482299089323"/>
    <n v="0.27630705934180799"/>
    <n v="9.6666666666666706E-2"/>
    <n v="5.8613716068406901E-2"/>
    <n v="0.15534744785153201"/>
  </r>
  <r>
    <s v="W.pollock"/>
    <x v="1"/>
    <x v="8"/>
    <x v="0"/>
    <n v="149"/>
    <n v="139"/>
    <n v="6.86829142560737E-3"/>
    <x v="5"/>
    <n v="1.5236347271500901E-2"/>
    <n v="1.0464767332242589E-2"/>
    <n v="3.8981258312603601E-3"/>
    <n v="-3.4760986898352702"/>
    <n v="0.47863877241182501"/>
    <n v="0.03"/>
    <n v="1.1959110812129701E-2"/>
    <n v="7.3239064448507293E-2"/>
  </r>
  <r>
    <s v="W.pollock"/>
    <x v="1"/>
    <x v="8"/>
    <x v="0"/>
    <n v="149"/>
    <n v="139"/>
    <n v="6.86829142560737E-3"/>
    <x v="6"/>
    <n v="2.6881951633076499E-3"/>
    <n v="1.8463307790505137E-3"/>
    <n v="2.29252738398772E-4"/>
    <n v="-2.3978952727983698"/>
    <n v="0.295419578350399"/>
    <n v="8.3333333333333301E-2"/>
    <n v="4.8479617947593E-2"/>
    <n v="0.13956917108380301"/>
  </r>
  <r>
    <s v="W.pollock"/>
    <x v="1"/>
    <x v="8"/>
    <x v="0"/>
    <n v="149"/>
    <n v="139"/>
    <n v="6.86829142560737E-3"/>
    <x v="7"/>
    <n v="1.6625086328839599E-2"/>
    <n v="1.1418593788235131E-2"/>
    <n v="3.4027409488940701E-3"/>
    <n v="-3.2685314153140599"/>
    <n v="0.43444055639764501"/>
    <n v="3.6666666666666702E-2"/>
    <n v="1.5984299305687299E-2"/>
    <n v="8.1883414202566396E-2"/>
  </r>
  <r>
    <s v="W.pollock"/>
    <x v="1"/>
    <x v="8"/>
    <x v="0"/>
    <n v="149"/>
    <n v="139"/>
    <n v="6.86829142560737E-3"/>
    <x v="8"/>
    <n v="2.7457337728464498E-3"/>
    <n v="1.8858499729041845E-3"/>
    <n v="4.0141663708960501E-4"/>
    <n v="-2.9444389791664398"/>
    <n v="0.37463432463267798"/>
    <n v="0.05"/>
    <n v="2.4633109261575199E-2"/>
    <n v="9.8842203478627599E-2"/>
  </r>
  <r>
    <s v="W.pollock"/>
    <x v="1"/>
    <x v="8"/>
    <x v="0"/>
    <n v="149"/>
    <n v="139"/>
    <n v="6.86829142560737E-3"/>
    <x v="9"/>
    <n v="6.2409425727133604E-3"/>
    <n v="4.2864612359875178E-3"/>
    <n v="7.0964747129126599E-4"/>
    <n v="-2.69391569016731"/>
    <n v="0.33523215182490601"/>
    <n v="6.3333333333333297E-2"/>
    <n v="3.3863391467743101E-2"/>
    <n v="0.11538678488795399"/>
  </r>
  <r>
    <s v="W.pollock"/>
    <x v="1"/>
    <x v="9"/>
    <x v="0"/>
    <n v="323"/>
    <n v="309"/>
    <n v="8.0001686577718407E-3"/>
    <x v="0"/>
    <n v="1.01410991168984E-2"/>
    <n v="8.1130503310368265E-3"/>
    <n v="3.1957503133230302E-4"/>
    <n v="-1.07407117975199"/>
    <n v="0.12752254259814"/>
    <n v="0.25462962962962998"/>
    <n v="0.21015101738904801"/>
    <n v="0.30488831606330502"/>
  </r>
  <r>
    <s v="W.pollock"/>
    <x v="1"/>
    <x v="9"/>
    <x v="0"/>
    <n v="323"/>
    <n v="309"/>
    <n v="8.0001686577718407E-3"/>
    <x v="1"/>
    <n v="1.4355827821848299E-2"/>
    <n v="1.1484904379671975E-2"/>
    <n v="5.22482269666767E-4"/>
    <n v="-1.2617137990154501"/>
    <n v="0.13396421173439499"/>
    <n v="0.22067901234567899"/>
    <n v="0.178831595478779"/>
    <n v="0.26910976547999399"/>
  </r>
  <r>
    <s v="W.pollock"/>
    <x v="1"/>
    <x v="9"/>
    <x v="0"/>
    <n v="323"/>
    <n v="309"/>
    <n v="8.0001686577718407E-3"/>
    <x v="2"/>
    <n v="0"/>
    <n v="0"/>
    <n v="0"/>
    <n v="-6.4723462945009"/>
    <n v="1.4153060411473499"/>
    <n v="1.54320987654321E-3"/>
    <n v="9.6454169106796906E-5"/>
    <n v="2.4165984660455501E-2"/>
  </r>
  <r>
    <s v="W.pollock"/>
    <x v="1"/>
    <x v="9"/>
    <x v="0"/>
    <n v="323"/>
    <n v="309"/>
    <n v="8.0001686577718407E-3"/>
    <x v="3"/>
    <n v="0.78958450236145705"/>
    <n v="0.63168091884545052"/>
    <n v="8.6089846745603608E-3"/>
    <n v="1.01002320953686"/>
    <n v="0.12558351785727301"/>
    <n v="0.73302469135802495"/>
    <n v="0.68219542514406495"/>
    <n v="0.77836555606815405"/>
  </r>
  <r>
    <s v="W.pollock"/>
    <x v="1"/>
    <x v="9"/>
    <x v="0"/>
    <n v="323"/>
    <n v="309"/>
    <n v="8.0001686577718407E-3"/>
    <x v="4"/>
    <n v="8.9181075664226506E-2"/>
    <n v="7.1346364639532395E-2"/>
    <n v="1.40517535235177E-3"/>
    <n v="3.0866647980527299E-2"/>
    <n v="0.111124344012067"/>
    <n v="0.50771604938271597"/>
    <n v="0.45340135540813897"/>
    <n v="0.56184920470631305"/>
  </r>
  <r>
    <s v="W.pollock"/>
    <x v="1"/>
    <x v="9"/>
    <x v="0"/>
    <n v="323"/>
    <n v="309"/>
    <n v="8.0001686577718407E-3"/>
    <x v="5"/>
    <n v="2.32327451524925E-2"/>
    <n v="1.8586587960297118E-2"/>
    <n v="3.7521674444849899E-3"/>
    <n v="-2.92511470634004"/>
    <n v="0.25270158908559698"/>
    <n v="5.0925925925925902E-2"/>
    <n v="3.1663660417004198E-2"/>
    <n v="8.0926884557349907E-2"/>
  </r>
  <r>
    <s v="W.pollock"/>
    <x v="1"/>
    <x v="9"/>
    <x v="0"/>
    <n v="323"/>
    <n v="309"/>
    <n v="8.0001686577718407E-3"/>
    <x v="6"/>
    <n v="3.4085226023438497E-2"/>
    <n v="2.7268755692578181E-2"/>
    <n v="1.6014196524914101E-3"/>
    <n v="-1.5764678931965299"/>
    <n v="0.147453086789885"/>
    <n v="0.171296296296296"/>
    <n v="0.13406606197874901"/>
    <n v="0.21628306905340799"/>
  </r>
  <r>
    <s v="W.pollock"/>
    <x v="1"/>
    <x v="9"/>
    <x v="0"/>
    <n v="323"/>
    <n v="309"/>
    <n v="8.0001686577718407E-3"/>
    <x v="7"/>
    <n v="2.1110178453473499E-2"/>
    <n v="1.6888498802344911E-2"/>
    <n v="5.4549851131574E-3"/>
    <n v="-3.3964241029095001"/>
    <n v="0.31373219136960101"/>
    <n v="3.2407407407407399E-2"/>
    <n v="1.7787019876755201E-2"/>
    <n v="5.8331611934178199E-2"/>
  </r>
  <r>
    <s v="W.pollock"/>
    <x v="1"/>
    <x v="9"/>
    <x v="0"/>
    <n v="323"/>
    <n v="309"/>
    <n v="8.0001686577718407E-3"/>
    <x v="8"/>
    <n v="3.8989265739345202E-3"/>
    <n v="3.1192070175744694E-3"/>
    <n v="4.5795630303479699E-4"/>
    <n v="-2.5952547069568701"/>
    <n v="0.21854334588326099"/>
    <n v="6.9444444444444406E-2"/>
    <n v="4.6371034412414497E-2"/>
    <n v="0.102761610155542"/>
  </r>
  <r>
    <s v="W.pollock"/>
    <x v="1"/>
    <x v="9"/>
    <x v="0"/>
    <n v="323"/>
    <n v="309"/>
    <n v="8.0001686577718407E-3"/>
    <x v="9"/>
    <n v="1.44104188322309E-2"/>
    <n v="1.1528578108697873E-2"/>
    <n v="1.1636658528466899E-3"/>
    <n v="-2.1937999164548598"/>
    <n v="0.184931777965955"/>
    <n v="0.100308641975309"/>
    <n v="7.2006642628363607E-2"/>
    <n v="0.13807947633432099"/>
  </r>
  <r>
    <s v="W.pollock"/>
    <x v="1"/>
    <x v="10"/>
    <x v="0"/>
    <n v="99"/>
    <n v="99"/>
    <n v="8.0358500620508408E-3"/>
    <x v="0"/>
    <n v="2.6542189202329201E-3"/>
    <n v="2.1328905274850228E-3"/>
    <n v="2.6394520277627198E-4"/>
    <n v="-2.3762728087851999"/>
    <n v="0.35857498598224002"/>
    <n v="8.5000000000000006E-2"/>
    <n v="4.3978489190173699E-2"/>
    <n v="0.15796263975706701"/>
  </r>
  <r>
    <s v="W.pollock"/>
    <x v="1"/>
    <x v="10"/>
    <x v="0"/>
    <n v="99"/>
    <n v="99"/>
    <n v="8.0358500620508408E-3"/>
    <x v="1"/>
    <n v="1.03078405519847E-2"/>
    <n v="8.2832261139276428E-3"/>
    <n v="1.0250492315985399E-3"/>
    <n v="-2.3762728087851999"/>
    <n v="0.35857498598224002"/>
    <n v="8.5000000000000006E-2"/>
    <n v="4.3978489190173699E-2"/>
    <n v="0.15796263975706701"/>
  </r>
  <r>
    <s v="W.pollock"/>
    <x v="1"/>
    <x v="10"/>
    <x v="0"/>
    <n v="99"/>
    <n v="99"/>
    <n v="8.0358500620508408E-3"/>
    <x v="2"/>
    <n v="0"/>
    <n v="0"/>
    <n v="0"/>
    <n v="-5.2933048247244896"/>
    <n v="1.4177624100166699"/>
    <n v="5.0000000000000001E-3"/>
    <n v="3.1202375950138098E-4"/>
    <n v="7.4848564828917205E-2"/>
  </r>
  <r>
    <s v="W.pollock"/>
    <x v="1"/>
    <x v="10"/>
    <x v="0"/>
    <n v="99"/>
    <n v="99"/>
    <n v="8.0358500620508408E-3"/>
    <x v="3"/>
    <n v="0.93928191736533095"/>
    <n v="0.75479286539434276"/>
    <n v="8.6888946132604502E-3"/>
    <n v="1.8574547284934499"/>
    <n v="0.29263418753743098"/>
    <n v="0.86499999999999999"/>
    <n v="0.78311150520550699"/>
    <n v="0.91916218595731503"/>
  </r>
  <r>
    <s v="W.pollock"/>
    <x v="1"/>
    <x v="10"/>
    <x v="0"/>
    <n v="99"/>
    <n v="99"/>
    <n v="8.0358500620508408E-3"/>
    <x v="4"/>
    <n v="1.9748916977670599E-2"/>
    <n v="1.5869933572045119E-2"/>
    <n v="1.20855647971728E-3"/>
    <n v="-1.8574547284934499"/>
    <n v="0.29263418753743098"/>
    <n v="0.13500000000000001"/>
    <n v="8.0837814042685294E-2"/>
    <n v="0.21688849479449299"/>
  </r>
  <r>
    <s v="W.pollock"/>
    <x v="1"/>
    <x v="10"/>
    <x v="0"/>
    <n v="99"/>
    <n v="99"/>
    <n v="8.0358500620508408E-3"/>
    <x v="5"/>
    <n v="7.56194867842857E-3"/>
    <n v="6.0766685756775502E-3"/>
    <n v="6.01590188992078E-3"/>
    <n v="-4.1845914400698803"/>
    <n v="0.82269006978972703"/>
    <n v="1.4999999999999999E-2"/>
    <n v="3.0272646198908201E-3"/>
    <n v="7.09544990234353E-2"/>
  </r>
  <r>
    <s v="W.pollock"/>
    <x v="1"/>
    <x v="10"/>
    <x v="0"/>
    <n v="99"/>
    <n v="99"/>
    <n v="8.0358500620508408E-3"/>
    <x v="6"/>
    <n v="2.2558037066088099E-3"/>
    <n v="1.8127300355726922E-3"/>
    <n v="5.9820091173898901E-4"/>
    <n v="-3.3167800398495699"/>
    <n v="0.54412956179094296"/>
    <n v="3.5000000000000003E-2"/>
    <n v="1.23304790384689E-2"/>
    <n v="9.5324789466791196E-2"/>
  </r>
  <r>
    <s v="W.pollock"/>
    <x v="1"/>
    <x v="10"/>
    <x v="0"/>
    <n v="99"/>
    <n v="99"/>
    <n v="8.0358500620508408E-3"/>
    <x v="7"/>
    <n v="9.3136698660604995E-3"/>
    <n v="7.4843254571103314E-3"/>
    <n v="3.70474110126961E-3"/>
    <n v="-3.6635616461296499"/>
    <n v="0.64051261522034897"/>
    <n v="2.5000000000000001E-2"/>
    <n v="7.2536790269414498E-3"/>
    <n v="8.2552801640718695E-2"/>
  </r>
  <r>
    <s v="W.pollock"/>
    <x v="1"/>
    <x v="10"/>
    <x v="0"/>
    <n v="99"/>
    <n v="99"/>
    <n v="8.0358500620508408E-3"/>
    <x v="8"/>
    <n v="1.9319564429357899E-3"/>
    <n v="1.5524912301845089E-3"/>
    <n v="3.8424157947066699E-4"/>
    <n v="-3.0550488507104099"/>
    <n v="0.48238307019494803"/>
    <n v="4.4999999999999998E-2"/>
    <n v="1.7977033512503099E-2"/>
    <n v="0.108169366650764"/>
  </r>
  <r>
    <s v="W.pollock"/>
    <x v="1"/>
    <x v="10"/>
    <x v="0"/>
    <n v="99"/>
    <n v="99"/>
    <n v="8.0358500620508408E-3"/>
    <x v="9"/>
    <n v="6.9437274907476398E-3"/>
    <n v="5.5798752987388555E-3"/>
    <n v="6.9050956821893302E-4"/>
    <n v="-2.3762728087851999"/>
    <n v="0.35857498598224002"/>
    <n v="8.5000000000000006E-2"/>
    <n v="4.3978489190173699E-2"/>
    <n v="0.15796263975706701"/>
  </r>
  <r>
    <s v="W.pollock"/>
    <x v="1"/>
    <x v="11"/>
    <x v="0"/>
    <n v="334"/>
    <n v="326"/>
    <n v="6.0520004326454898E-3"/>
    <x v="0"/>
    <n v="5.3126955731460698E-3"/>
    <n v="3.2152435907193797E-3"/>
    <n v="2.8260298928954602E-4"/>
    <n v="-2.0413889771440399"/>
    <n v="0.17130880670778401"/>
    <n v="0.114925373134328"/>
    <n v="8.4931471891719401E-2"/>
    <n v="0.15373220186758299"/>
  </r>
  <r>
    <s v="W.pollock"/>
    <x v="1"/>
    <x v="11"/>
    <x v="0"/>
    <n v="334"/>
    <n v="326"/>
    <n v="6.0520004326454898E-3"/>
    <x v="1"/>
    <n v="3.5066284745402E-3"/>
    <n v="2.1222117045044285E-3"/>
    <n v="1.5081249134137899E-4"/>
    <n v="-1.8004931491968099"/>
    <n v="0.15662340964400101"/>
    <n v="0.14179104477611901"/>
    <n v="0.10837240777649799"/>
    <n v="0.183395290369882"/>
  </r>
  <r>
    <s v="W.pollock"/>
    <x v="1"/>
    <x v="11"/>
    <x v="0"/>
    <n v="334"/>
    <n v="326"/>
    <n v="6.0520004326454898E-3"/>
    <x v="2"/>
    <n v="0"/>
    <n v="0"/>
    <n v="0"/>
    <n v="-6.5057840601282297"/>
    <n v="1.4152701284990901"/>
    <n v="1.49253731343284E-3"/>
    <n v="9.3289144675357002E-5"/>
    <n v="2.3388268623029899E-2"/>
  </r>
  <r>
    <s v="W.pollock"/>
    <x v="1"/>
    <x v="11"/>
    <x v="0"/>
    <n v="334"/>
    <n v="326"/>
    <n v="6.0520004326454898E-3"/>
    <x v="3"/>
    <n v="0.87349199870052996"/>
    <n v="0.52863739540479815"/>
    <n v="5.9852505106848296E-3"/>
    <n v="2.0123681649390801"/>
    <n v="0.169412368057517"/>
    <n v="0.88208955223880603"/>
    <n v="0.84294688961801001"/>
    <n v="0.91248938932088597"/>
  </r>
  <r>
    <s v="W.pollock"/>
    <x v="1"/>
    <x v="11"/>
    <x v="0"/>
    <n v="334"/>
    <n v="326"/>
    <n v="6.0520004326454898E-3"/>
    <x v="4"/>
    <n v="1.119401716928E-2"/>
    <n v="6.7746196751523602E-3"/>
    <n v="4.2692886254733702E-4"/>
    <n v="-1.6604507936777799"/>
    <n v="0.14914418075677"/>
    <n v="0.159701492537313"/>
    <n v="0.12425126321850501"/>
    <n v="0.20292243232076701"/>
  </r>
  <r>
    <s v="W.pollock"/>
    <x v="1"/>
    <x v="11"/>
    <x v="0"/>
    <n v="334"/>
    <n v="326"/>
    <n v="6.0520004326454898E-3"/>
    <x v="5"/>
    <n v="2.1733951254110699E-2"/>
    <n v="1.3153388239297393E-2"/>
    <n v="2.0920150818691998E-3"/>
    <n v="-2.6797464249393599"/>
    <n v="0.22293815413798901"/>
    <n v="6.4179104477612006E-2"/>
    <n v="4.2423416818533503E-2"/>
    <n v="9.5973406261590705E-2"/>
  </r>
  <r>
    <s v="W.pollock"/>
    <x v="1"/>
    <x v="11"/>
    <x v="0"/>
    <n v="334"/>
    <n v="326"/>
    <n v="6.0520004326454898E-3"/>
    <x v="6"/>
    <n v="4.0189031473375998E-2"/>
    <n v="2.4322403586447473E-2"/>
    <n v="8.6422157424185598E-4"/>
    <n v="-0.93412025504611895"/>
    <n v="0.121408462390456"/>
    <n v="0.282089552238806"/>
    <n v="0.23647906839436"/>
    <n v="0.33266422796227002"/>
  </r>
  <r>
    <s v="W.pollock"/>
    <x v="1"/>
    <x v="11"/>
    <x v="0"/>
    <n v="334"/>
    <n v="326"/>
    <n v="6.0520004326454898E-3"/>
    <x v="7"/>
    <n v="2.8046197716401999E-2"/>
    <n v="1.6973560071372584E-2"/>
    <n v="5.6691690638384397E-3"/>
    <n v="-3.43091027898067"/>
    <n v="0.31355981779671399"/>
    <n v="3.1343283582089598E-2"/>
    <n v="1.7200147657875298E-2"/>
    <n v="5.6447924408164901E-2"/>
  </r>
  <r>
    <s v="W.pollock"/>
    <x v="1"/>
    <x v="11"/>
    <x v="0"/>
    <n v="334"/>
    <n v="326"/>
    <n v="6.0520004326454898E-3"/>
    <x v="8"/>
    <n v="3.4995428160046198E-3"/>
    <n v="2.1179234636521374E-3"/>
    <n v="4.1610966874106698E-4"/>
    <n v="-2.89827693740328"/>
    <n v="0.245545237058408"/>
    <n v="5.2238805970149203E-2"/>
    <n v="3.2940866921708702E-2"/>
    <n v="8.1884891623436498E-2"/>
  </r>
  <r>
    <s v="W.pollock"/>
    <x v="1"/>
    <x v="11"/>
    <x v="0"/>
    <n v="334"/>
    <n v="326"/>
    <n v="6.0520004326454898E-3"/>
    <x v="9"/>
    <n v="1.3025936822610201E-2"/>
    <n v="7.8832975286049749E-3"/>
    <n v="9.4036477662645202E-4"/>
    <n v="-2.37531366810166"/>
    <n v="0.19583248463639899"/>
    <n v="8.5074626865671604E-2"/>
    <n v="5.9572229010500799E-2"/>
    <n v="0.120100162461211"/>
  </r>
  <r>
    <s v="W.pollock"/>
    <x v="1"/>
    <x v="12"/>
    <x v="0"/>
    <n v="147"/>
    <n v="145"/>
    <n v="6.5354842610303096E-3"/>
    <x v="0"/>
    <n v="1.0080685142187301E-3"/>
    <n v="6.5882159087167198E-4"/>
    <n v="6.4564515905423905E-5"/>
    <n v="-2.1457426215010802"/>
    <n v="0.26844608181826501"/>
    <n v="0.10472972972973001"/>
    <n v="6.4652161469402697E-2"/>
    <n v="0.16526165632148099"/>
  </r>
  <r>
    <s v="W.pollock"/>
    <x v="1"/>
    <x v="12"/>
    <x v="0"/>
    <n v="147"/>
    <n v="145"/>
    <n v="6.5354842610303096E-3"/>
    <x v="1"/>
    <n v="4.7537292576262498E-2"/>
    <n v="3.1067922744415655E-2"/>
    <n v="1.0873772960545501E-3"/>
    <n v="-0.90920687698574998"/>
    <n v="0.181681272426433"/>
    <n v="0.287162162162162"/>
    <n v="0.22006250350328399"/>
    <n v="0.36514279970691499"/>
  </r>
  <r>
    <s v="W.pollock"/>
    <x v="1"/>
    <x v="12"/>
    <x v="0"/>
    <n v="147"/>
    <n v="145"/>
    <n v="6.5354842610303096E-3"/>
    <x v="2"/>
    <n v="0"/>
    <n v="0"/>
    <n v="0"/>
    <n v="-5.6869753563398202"/>
    <n v="1.4166085066160501"/>
    <n v="3.3783783783783799E-3"/>
    <n v="2.1098172633344999E-4"/>
    <n v="5.1640731061529603E-2"/>
  </r>
  <r>
    <s v="W.pollock"/>
    <x v="1"/>
    <x v="12"/>
    <x v="0"/>
    <n v="147"/>
    <n v="145"/>
    <n v="6.5354842610303096E-3"/>
    <x v="3"/>
    <n v="0.87584724778559297"/>
    <n v="0.57240859029694557"/>
    <n v="6.6781002201310299E-3"/>
    <n v="1.77218937303396"/>
    <n v="0.23327401537011699"/>
    <n v="0.85472972972973005"/>
    <n v="0.78834401257118503"/>
    <n v="0.902859313929392"/>
  </r>
  <r>
    <s v="W.pollock"/>
    <x v="1"/>
    <x v="12"/>
    <x v="0"/>
    <n v="147"/>
    <n v="145"/>
    <n v="6.5354842610303096E-3"/>
    <x v="4"/>
    <n v="3.8554794839372299E-3"/>
    <n v="2.5197425485997027E-3"/>
    <n v="2.17883620378916E-4"/>
    <n v="-2.0091723458332802"/>
    <n v="0.254569621895267"/>
    <n v="0.11824324324324299"/>
    <n v="7.5290281704971401E-2"/>
    <n v="0.18090680092619399"/>
  </r>
  <r>
    <s v="W.pollock"/>
    <x v="1"/>
    <x v="12"/>
    <x v="0"/>
    <n v="147"/>
    <n v="145"/>
    <n v="6.5354842610303096E-3"/>
    <x v="5"/>
    <n v="8.8082493080647896E-3"/>
    <n v="5.7566174720088542E-3"/>
    <n v="1.20888966912186E-3"/>
    <n v="-2.9303044682315398"/>
    <n v="0.37476762274208397"/>
    <n v="5.0675675675675699E-2"/>
    <n v="2.4968639715822701E-2"/>
    <n v="0.100131895719956"/>
  </r>
  <r>
    <s v="W.pollock"/>
    <x v="1"/>
    <x v="12"/>
    <x v="0"/>
    <n v="147"/>
    <n v="145"/>
    <n v="6.5354842610303096E-3"/>
    <x v="6"/>
    <n v="2.2254530728345202E-2"/>
    <n v="1.4544413531171545E-2"/>
    <n v="6.8968670615555505E-4"/>
    <n v="-1.30790372717417"/>
    <n v="0.200822615093909"/>
    <n v="0.212837837837838"/>
    <n v="0.15426736358898899"/>
    <n v="0.28612248705173998"/>
  </r>
  <r>
    <s v="W.pollock"/>
    <x v="1"/>
    <x v="12"/>
    <x v="0"/>
    <n v="147"/>
    <n v="145"/>
    <n v="6.5354842610303096E-3"/>
    <x v="7"/>
    <n v="2.8968912802070802E-2"/>
    <n v="1.8932587367709319E-2"/>
    <n v="2.78309034305327E-2"/>
    <n v="-4.5815603203489603"/>
    <n v="0.82066595228096295"/>
    <n v="1.0135135135135099E-2"/>
    <n v="2.0454996711089801E-3"/>
    <n v="4.8658107878962603E-2"/>
  </r>
  <r>
    <s v="W.pollock"/>
    <x v="1"/>
    <x v="12"/>
    <x v="0"/>
    <n v="147"/>
    <n v="145"/>
    <n v="6.5354842610303096E-3"/>
    <x v="8"/>
    <n v="2.19379395030977E-3"/>
    <n v="1.4337505834193011E-3"/>
    <n v="1.75634446468864E-4"/>
    <n v="-2.3832429960115"/>
    <n v="0.29560120737361301"/>
    <n v="8.4459459459459499E-2"/>
    <n v="4.9143369406956301E-2"/>
    <n v="0.14138127691812999"/>
  </r>
  <r>
    <s v="W.pollock"/>
    <x v="1"/>
    <x v="12"/>
    <x v="0"/>
    <n v="147"/>
    <n v="145"/>
    <n v="6.5354842610303096E-3"/>
    <x v="9"/>
    <n v="9.5264248511978105E-3"/>
    <n v="6.2259799678891295E-3"/>
    <n v="5.7201190954981403E-4"/>
    <n v="-2.0756464707112801"/>
    <n v="0.261171635794746"/>
    <n v="0.111486486486486"/>
    <n v="6.9944455405903702E-2"/>
    <n v="0.173109195559985"/>
  </r>
  <r>
    <s v="W.pollock"/>
    <x v="1"/>
    <x v="13"/>
    <x v="0"/>
    <n v="158"/>
    <n v="133"/>
    <n v="2.5897259949723699E-3"/>
    <x v="0"/>
    <n v="8.1582109697573707E-3"/>
    <n v="2.112753102084941E-3"/>
    <n v="1.96361758899659E-4"/>
    <n v="-2.0900988361538202"/>
    <n v="0.25339691188340202"/>
    <n v="0.110062893081761"/>
    <n v="6.9995609825799596E-2"/>
    <n v="0.16890033856299799"/>
  </r>
  <r>
    <s v="W.pollock"/>
    <x v="1"/>
    <x v="13"/>
    <x v="0"/>
    <n v="158"/>
    <n v="133"/>
    <n v="2.5897259949723699E-3"/>
    <x v="1"/>
    <n v="6.2677021766733704E-3"/>
    <n v="1.6231631255675934E-3"/>
    <n v="1.42477652133156E-4"/>
    <n v="-2.0274367566895202"/>
    <n v="0.247328711993723"/>
    <n v="0.116352201257862"/>
    <n v="7.5007256377211201E-2"/>
    <n v="0.17614711044329501"/>
  </r>
  <r>
    <s v="W.pollock"/>
    <x v="1"/>
    <x v="13"/>
    <x v="0"/>
    <n v="158"/>
    <n v="133"/>
    <n v="2.5897259949723699E-3"/>
    <x v="2"/>
    <n v="0"/>
    <n v="0"/>
    <n v="0"/>
    <n v="-5.7589017738772803"/>
    <n v="1.41644242673855"/>
    <n v="3.1446540880503198E-3"/>
    <n v="1.9640624684134499E-4"/>
    <n v="4.8214741891383903E-2"/>
  </r>
  <r>
    <s v="W.pollock"/>
    <x v="1"/>
    <x v="13"/>
    <x v="0"/>
    <n v="158"/>
    <n v="133"/>
    <n v="2.5897259949723699E-3"/>
    <x v="3"/>
    <n v="0.37967401688795599"/>
    <n v="9.8325167115031809E-2"/>
    <n v="1.8494495719255999E-3"/>
    <n v="0.12595240897761401"/>
    <n v="0.15892494555158301"/>
    <n v="0.53144654088050303"/>
    <n v="0.45374749078772902"/>
    <n v="0.607650129341888"/>
  </r>
  <r>
    <s v="W.pollock"/>
    <x v="1"/>
    <x v="13"/>
    <x v="0"/>
    <n v="158"/>
    <n v="133"/>
    <n v="2.5897259949723699E-3"/>
    <x v="4"/>
    <n v="5.0600603796349203E-2"/>
    <n v="1.3104169901270311E-2"/>
    <n v="7.39449587285968E-4"/>
    <n v="-1.5214691394881401"/>
    <n v="0.20676207231329399"/>
    <n v="0.179245283018868"/>
    <n v="0.127113760366246"/>
    <n v="0.24671394814865699"/>
  </r>
  <r>
    <s v="W.pollock"/>
    <x v="1"/>
    <x v="13"/>
    <x v="0"/>
    <n v="158"/>
    <n v="133"/>
    <n v="2.5897259949723699E-3"/>
    <x v="5"/>
    <n v="0.25690866729675699"/>
    <n v="6.653230540321195E-2"/>
    <n v="3.8933719458175901E-3"/>
    <n v="-1.56482084694529"/>
    <n v="0.20968595351448499"/>
    <n v="0.17295597484276701"/>
    <n v="0.121766704402055"/>
    <n v="0.23978905072923601"/>
  </r>
  <r>
    <s v="W.pollock"/>
    <x v="1"/>
    <x v="13"/>
    <x v="0"/>
    <n v="158"/>
    <n v="133"/>
    <n v="2.5897259949723699E-3"/>
    <x v="6"/>
    <n v="3.3425207157196997E-2"/>
    <n v="8.6562127862329571E-3"/>
    <n v="1.7096020252810101E-3"/>
    <n v="-2.8738969206926601"/>
    <n v="0.35255010579484303"/>
    <n v="5.3459119496855299E-2"/>
    <n v="2.7521107155327199E-2"/>
    <n v="0.10129673633005599"/>
  </r>
  <r>
    <s v="W.pollock"/>
    <x v="1"/>
    <x v="13"/>
    <x v="0"/>
    <n v="158"/>
    <n v="133"/>
    <n v="2.5897259949723699E-3"/>
    <x v="7"/>
    <n v="0.22427538968086499"/>
    <n v="5.8081180668909403E-2"/>
    <n v="3.8236777273698802E-3"/>
    <n v="-1.7028910814912099"/>
    <n v="0.219661718941946"/>
    <n v="0.15408805031446501"/>
    <n v="0.105889994324115"/>
    <n v="0.21885453321436299"/>
  </r>
  <r>
    <s v="W.pollock"/>
    <x v="1"/>
    <x v="13"/>
    <x v="0"/>
    <n v="158"/>
    <n v="133"/>
    <n v="2.5897259949723699E-3"/>
    <x v="8"/>
    <n v="3.2267577297218103E-2"/>
    <n v="8.3564183721386003E-3"/>
    <n v="1.10026175233158E-3"/>
    <n v="-2.4612967841488702"/>
    <n v="0.29466241458074199"/>
    <n v="7.86163522012579E-2"/>
    <n v="4.5701948287626297E-2"/>
    <n v="0.131957766199712"/>
  </r>
  <r>
    <s v="W.pollock"/>
    <x v="1"/>
    <x v="13"/>
    <x v="0"/>
    <n v="158"/>
    <n v="133"/>
    <n v="2.5897259949723699E-3"/>
    <x v="9"/>
    <n v="8.4226247372265594E-3"/>
    <n v="2.1812290227892946E-3"/>
    <n v="4.30792732000886E-4"/>
    <n v="-2.8738969206926601"/>
    <n v="0.35255010579484303"/>
    <n v="5.3459119496855299E-2"/>
    <n v="2.7521107155327199E-2"/>
    <n v="0.10129673633005599"/>
  </r>
  <r>
    <s v="W.pollock"/>
    <x v="1"/>
    <x v="14"/>
    <x v="0"/>
    <n v="113"/>
    <n v="110"/>
    <n v="4.5149042391744998E-3"/>
    <x v="0"/>
    <n v="6.5611837085527902E-3"/>
    <n v="2.962311613974766E-3"/>
    <n v="2.09213257736968E-4"/>
    <n v="-1.7764919970972699"/>
    <n v="0.26620005796857199"/>
    <n v="0.144736842105263"/>
    <n v="9.1268487447334401E-2"/>
    <n v="0.22188072085705099"/>
  </r>
  <r>
    <s v="W.pollock"/>
    <x v="1"/>
    <x v="14"/>
    <x v="0"/>
    <n v="113"/>
    <n v="110"/>
    <n v="4.5149042391744998E-3"/>
    <x v="1"/>
    <n v="2.9060727380951099E-2"/>
    <n v="1.3120640124575058E-2"/>
    <n v="7.4131616703849101E-4"/>
    <n v="-1.51753655015028"/>
    <n v="0.24387635180692199"/>
    <n v="0.179824561403509"/>
    <n v="0.119672600345498"/>
    <n v="0.26123897315238098"/>
  </r>
  <r>
    <s v="W.pollock"/>
    <x v="1"/>
    <x v="14"/>
    <x v="0"/>
    <n v="113"/>
    <n v="110"/>
    <n v="4.5149042391744998E-3"/>
    <x v="2"/>
    <n v="0"/>
    <n v="0"/>
    <n v="0"/>
    <n v="-5.4249500174814003"/>
    <n v="1.4173251471300501"/>
    <n v="4.3859649122806998E-3"/>
    <n v="2.7378125095972502E-4"/>
    <n v="6.6174603103967403E-2"/>
  </r>
  <r>
    <s v="W.pollock"/>
    <x v="1"/>
    <x v="14"/>
    <x v="0"/>
    <n v="113"/>
    <n v="110"/>
    <n v="4.5149042391744998E-3"/>
    <x v="3"/>
    <n v="0.75837255689501004"/>
    <n v="0.34239794719988853"/>
    <n v="3.9887595910914897E-3"/>
    <n v="1.7764919970972699"/>
    <n v="0.26620005796857199"/>
    <n v="0.85526315789473695"/>
    <n v="0.77811927914294898"/>
    <n v="0.90873151255266604"/>
  </r>
  <r>
    <s v="W.pollock"/>
    <x v="1"/>
    <x v="14"/>
    <x v="0"/>
    <n v="113"/>
    <n v="110"/>
    <n v="4.5149042391744998E-3"/>
    <x v="4"/>
    <n v="4.4567774649554602E-2"/>
    <n v="2.0121923469584791E-2"/>
    <n v="8.4213976002336195E-4"/>
    <n v="-1.1459584092653099"/>
    <n v="0.21891626254176499"/>
    <n v="0.24122807017543901"/>
    <n v="0.17149989860811701"/>
    <n v="0.32807983908730398"/>
  </r>
  <r>
    <s v="W.pollock"/>
    <x v="1"/>
    <x v="14"/>
    <x v="0"/>
    <n v="113"/>
    <n v="110"/>
    <n v="4.5149042391744998E-3"/>
    <x v="5"/>
    <n v="7.3172686020354094E-2"/>
    <n v="3.3036767030508132E-2"/>
    <n v="9.3328866861185494E-3"/>
    <n v="-3.1918471524802801"/>
    <n v="0.48099339113292"/>
    <n v="3.94736842105263E-2"/>
    <n v="1.5756905516578601E-2"/>
    <n v="9.5427116188768493E-2"/>
  </r>
  <r>
    <s v="W.pollock"/>
    <x v="1"/>
    <x v="14"/>
    <x v="0"/>
    <n v="113"/>
    <n v="110"/>
    <n v="4.5149042391744998E-3"/>
    <x v="6"/>
    <n v="5.6545207696425299E-2"/>
    <n v="2.5529619793359312E-2"/>
    <n v="3.2053855962773398E-3"/>
    <n v="-2.3978952727983698"/>
    <n v="0.338869496834943"/>
    <n v="8.3333333333333301E-2"/>
    <n v="4.46988231100564E-2"/>
    <n v="0.15011350988993799"/>
  </r>
  <r>
    <s v="W.pollock"/>
    <x v="1"/>
    <x v="14"/>
    <x v="0"/>
    <n v="113"/>
    <n v="110"/>
    <n v="4.5149042391744998E-3"/>
    <x v="7"/>
    <n v="1.1126242925094501E-2"/>
    <n v="5.0233921348594446E-3"/>
    <n v="1.8921443707970601E-3"/>
    <n v="-3.4522525524624399"/>
    <n v="0.54292178025010396"/>
    <n v="3.07017543859649E-2"/>
    <n v="1.08103801800991E-2"/>
    <n v="8.4082651886738496E-2"/>
  </r>
  <r>
    <s v="W.pollock"/>
    <x v="1"/>
    <x v="14"/>
    <x v="0"/>
    <n v="113"/>
    <n v="110"/>
    <n v="4.5149042391744998E-3"/>
    <x v="8"/>
    <n v="5.1501210331665603E-3"/>
    <n v="2.3252303284905457E-3"/>
    <n v="3.2843878389928898E-4"/>
    <n v="-2.51864478941985"/>
    <n v="0.356546955966969"/>
    <n v="7.4561403508771898E-2"/>
    <n v="3.8513310112206697E-2"/>
    <n v="0.13945634230641199"/>
  </r>
  <r>
    <s v="W.pollock"/>
    <x v="1"/>
    <x v="14"/>
    <x v="0"/>
    <n v="113"/>
    <n v="110"/>
    <n v="4.5149042391744998E-3"/>
    <x v="9"/>
    <n v="1.5443499690890599E-2"/>
    <n v="6.9725922222092038E-3"/>
    <n v="7.1627538282694695E-4"/>
    <n v="-2.1875157632092601"/>
    <n v="0.310986525914076"/>
    <n v="0.100877192982456"/>
    <n v="5.7483831669260202E-2"/>
    <n v="0.171081445475641"/>
  </r>
  <r>
    <s v="W.pollock"/>
    <x v="1"/>
    <x v="15"/>
    <x v="0"/>
    <n v="159"/>
    <n v="145"/>
    <n v="4.9630757023239203E-3"/>
    <x v="0"/>
    <n v="1.7975331399283799E-3"/>
    <n v="8.9212930509005649E-4"/>
    <n v="1.7731069938664901E-4"/>
    <n v="-2.88051946145315"/>
    <n v="0.35248789892638299"/>
    <n v="5.3124999999999999E-2"/>
    <n v="2.73476600018558E-2"/>
    <n v="0.100684397999353"/>
  </r>
  <r>
    <s v="W.pollock"/>
    <x v="1"/>
    <x v="15"/>
    <x v="0"/>
    <n v="159"/>
    <n v="145"/>
    <n v="4.9630757023239203E-3"/>
    <x v="1"/>
    <n v="4.1263149158922201E-2"/>
    <n v="2.0479213299201448E-2"/>
    <n v="5.3380244501197204E-4"/>
    <n v="-0.47101937336557098"/>
    <n v="0.162519066160206"/>
    <n v="0.38437500000000002"/>
    <n v="0.31226385320507999"/>
    <n v="0.46195318863745299"/>
  </r>
  <r>
    <s v="W.pollock"/>
    <x v="1"/>
    <x v="15"/>
    <x v="0"/>
    <n v="159"/>
    <n v="145"/>
    <n v="4.9630757023239203E-3"/>
    <x v="2"/>
    <n v="0"/>
    <n v="0"/>
    <n v="0"/>
    <n v="-5.7651911027848399"/>
    <n v="1.41642846359302"/>
    <n v="3.1250000000000002E-3"/>
    <n v="1.95180440586757E-4"/>
    <n v="4.7925694015386898E-2"/>
  </r>
  <r>
    <s v="W.pollock"/>
    <x v="1"/>
    <x v="15"/>
    <x v="0"/>
    <n v="159"/>
    <n v="145"/>
    <n v="4.9630757023239203E-3"/>
    <x v="3"/>
    <n v="0.82131180535258297"/>
    <n v="0.40762326651771974"/>
    <n v="5.6358347283754296E-3"/>
    <n v="0.95378134078965404"/>
    <n v="0.17643672738511201"/>
    <n v="0.72187500000000004"/>
    <n v="0.64747653248758696"/>
    <n v="0.78576720594581495"/>
  </r>
  <r>
    <s v="W.pollock"/>
    <x v="1"/>
    <x v="15"/>
    <x v="0"/>
    <n v="159"/>
    <n v="145"/>
    <n v="4.9630757023239203E-3"/>
    <x v="4"/>
    <n v="3.4612293571626598E-3"/>
    <n v="1.7178343322704237E-3"/>
    <n v="1.3006459944333199E-4"/>
    <n v="-1.8628173904937799"/>
    <n v="0.231801303951196"/>
    <n v="0.13437499999999999"/>
    <n v="8.9712698010148806E-2"/>
    <n v="0.196472831955813"/>
  </r>
  <r>
    <s v="W.pollock"/>
    <x v="1"/>
    <x v="15"/>
    <x v="0"/>
    <n v="159"/>
    <n v="145"/>
    <n v="4.9630757023239203E-3"/>
    <x v="5"/>
    <n v="3.7135998013516101E-2"/>
    <n v="1.8430876942243116E-2"/>
    <n v="2.2542380260128099E-3"/>
    <n v="-2.3843357430127399"/>
    <n v="0.28442927528759598"/>
    <n v="8.4375000000000006E-2"/>
    <n v="5.0124685224650502E-2"/>
    <n v="0.13861343460195799"/>
  </r>
  <r>
    <s v="W.pollock"/>
    <x v="1"/>
    <x v="15"/>
    <x v="0"/>
    <n v="159"/>
    <n v="145"/>
    <n v="4.9630757023239203E-3"/>
    <x v="6"/>
    <n v="1.40603835242358E-2"/>
    <n v="6.9782747834490275E-3"/>
    <n v="3.8260196226496302E-4"/>
    <n v="-1.48698296341697"/>
    <n v="0.20386549569210599"/>
    <n v="0.18437500000000001"/>
    <n v="0.13163726984188701"/>
    <n v="0.25210694856112797"/>
  </r>
  <r>
    <s v="W.pollock"/>
    <x v="1"/>
    <x v="15"/>
    <x v="0"/>
    <n v="159"/>
    <n v="145"/>
    <n v="4.9630757023239203E-3"/>
    <x v="7"/>
    <n v="6.3145356999130403E-2"/>
    <n v="3.1339518703695383E-2"/>
    <n v="1.2457458684718901E-2"/>
    <n v="-3.5425683348430099"/>
    <n v="0.478176840080555"/>
    <n v="2.8125000000000001E-2"/>
    <n v="1.12086787676011E-2"/>
    <n v="6.87954260288582E-2"/>
  </r>
  <r>
    <s v="W.pollock"/>
    <x v="1"/>
    <x v="15"/>
    <x v="0"/>
    <n v="159"/>
    <n v="145"/>
    <n v="4.9630757023239203E-3"/>
    <x v="8"/>
    <n v="1.52823062077974E-2"/>
    <n v="7.5847242615393294E-3"/>
    <n v="8.6140796970339605E-4"/>
    <n v="-2.30602743718502"/>
    <n v="0.275387671247382"/>
    <n v="9.0624999999999997E-2"/>
    <n v="5.4899487402691301E-2"/>
    <n v="0.14600710345807699"/>
  </r>
  <r>
    <s v="W.pollock"/>
    <x v="1"/>
    <x v="15"/>
    <x v="0"/>
    <n v="159"/>
    <n v="145"/>
    <n v="4.9630757023239203E-3"/>
    <x v="9"/>
    <n v="2.5422382467240401E-3"/>
    <n v="1.2617320871834647E-3"/>
    <n v="2.2290600206907899E-4"/>
    <n v="-2.76267128558244"/>
    <n v="0.334526047068329"/>
    <n v="5.9374999999999997E-2"/>
    <n v="3.1727113084850898E-2"/>
    <n v="0.10841829508253301"/>
  </r>
  <r>
    <s v="W.pollock"/>
    <x v="1"/>
    <x v="16"/>
    <x v="0"/>
    <n v="380"/>
    <n v="374"/>
    <n v="9.5401029645664093E-3"/>
    <x v="0"/>
    <n v="1.4306033112995999E-3"/>
    <n v="1.3648102891247835E-3"/>
    <n v="1.08047481222378E-4"/>
    <n v="-1.9250760621524701"/>
    <n v="0.15370776004490899"/>
    <n v="0.127296587926509"/>
    <n v="9.7409671315832502E-2"/>
    <n v="0.16468025250653801"/>
  </r>
  <r>
    <s v="W.pollock"/>
    <x v="1"/>
    <x v="16"/>
    <x v="0"/>
    <n v="380"/>
    <n v="374"/>
    <n v="9.5401029645664093E-3"/>
    <x v="1"/>
    <n v="2.37048527774479E-2"/>
    <n v="2.2614673625674098E-2"/>
    <n v="1.4816510306476099E-3"/>
    <n v="-1.7070763819980199"/>
    <n v="0.14210838218703201"/>
    <n v="0.15354330708661401"/>
    <n v="0.120722204176179"/>
    <n v="0.193325654618622"/>
  </r>
  <r>
    <s v="W.pollock"/>
    <x v="1"/>
    <x v="16"/>
    <x v="0"/>
    <n v="380"/>
    <n v="374"/>
    <n v="9.5401029645664093E-3"/>
    <x v="2"/>
    <n v="0"/>
    <n v="0"/>
    <n v="0"/>
    <n v="-6.6346333578616896"/>
    <n v="1.4151424383762801"/>
    <n v="1.31233595800525E-3"/>
    <n v="8.20325389470832E-5"/>
    <n v="2.0614024417500199E-2"/>
  </r>
  <r>
    <s v="W.pollock"/>
    <x v="1"/>
    <x v="16"/>
    <x v="0"/>
    <n v="380"/>
    <n v="374"/>
    <n v="9.5401029645664093E-3"/>
    <x v="3"/>
    <n v="0.87367654210433099"/>
    <n v="0.83349641694016574"/>
    <n v="9.8058401992960707E-3"/>
    <n v="1.7274141661376501"/>
    <n v="0.143117065565284"/>
    <n v="0.849081364829396"/>
    <n v="0.80952160987497901"/>
    <n v="0.88162649974395002"/>
  </r>
  <r>
    <s v="W.pollock"/>
    <x v="1"/>
    <x v="16"/>
    <x v="0"/>
    <n v="380"/>
    <n v="374"/>
    <n v="9.5401029645664093E-3"/>
    <x v="4"/>
    <n v="3.02094329851962E-2"/>
    <n v="2.8820110117994055E-2"/>
    <n v="1.14079602550393E-3"/>
    <n v="-1.0811902452214499"/>
    <n v="0.11780336493111999"/>
    <n v="0.25328083989501299"/>
    <n v="0.212138183988615"/>
    <n v="0.29937084187836199"/>
  </r>
  <r>
    <s v="W.pollock"/>
    <x v="1"/>
    <x v="16"/>
    <x v="0"/>
    <n v="380"/>
    <n v="374"/>
    <n v="9.5401029645664093E-3"/>
    <x v="5"/>
    <n v="8.6148965447178805E-3"/>
    <n v="8.2187000065695962E-3"/>
    <n v="7.0979681874919296E-4"/>
    <n v="-2.02310895991259"/>
    <n v="0.15951074670516699"/>
    <n v="0.116797900262467"/>
    <n v="8.8205121433801895E-2"/>
    <n v="0.15310303730550201"/>
  </r>
  <r>
    <s v="W.pollock"/>
    <x v="1"/>
    <x v="16"/>
    <x v="0"/>
    <n v="380"/>
    <n v="374"/>
    <n v="9.5401029645664093E-3"/>
    <x v="6"/>
    <n v="1.8246287195128601E-2"/>
    <n v="1.7407145856257647E-2"/>
    <n v="8.48040439151016E-4"/>
    <n v="-1.3489826526825299"/>
    <n v="0.12666743317503401"/>
    <n v="0.20603674540682401"/>
    <n v="0.16836620124886501"/>
    <n v="0.24960604562642899"/>
  </r>
  <r>
    <s v="W.pollock"/>
    <x v="1"/>
    <x v="16"/>
    <x v="0"/>
    <n v="380"/>
    <n v="374"/>
    <n v="9.5401029645664093E-3"/>
    <x v="7"/>
    <n v="3.10949993027573E-2"/>
    <n v="2.9664949503142534E-2"/>
    <n v="2.8181702027985499E-2"/>
    <n v="-4.4268406504636699"/>
    <n v="0.47421331141049"/>
    <n v="1.1811023622047201E-2"/>
    <n v="4.6961794585958496E-3"/>
    <n v="2.9386796653753301E-2"/>
  </r>
  <r>
    <s v="W.pollock"/>
    <x v="1"/>
    <x v="16"/>
    <x v="0"/>
    <n v="380"/>
    <n v="374"/>
    <n v="9.5401029645664093E-3"/>
    <x v="8"/>
    <n v="2.3197893697732E-3"/>
    <n v="2.2131029443742947E-3"/>
    <n v="3.23453507254705E-4"/>
    <n v="-2.5935636129800099"/>
    <n v="0.20138699940087901"/>
    <n v="6.9553805774278193E-2"/>
    <n v="4.7958063546320401E-2"/>
    <n v="9.9854247995700293E-2"/>
  </r>
  <r>
    <s v="W.pollock"/>
    <x v="1"/>
    <x v="16"/>
    <x v="0"/>
    <n v="380"/>
    <n v="374"/>
    <n v="9.5401029645664093E-3"/>
    <x v="9"/>
    <n v="1.07025964093485E-2"/>
    <n v="1.0210387173338343E-2"/>
    <n v="8.2552066507841698E-4"/>
    <n v="-1.9489131543150799"/>
    <n v="0.15508427492358001"/>
    <n v="0.124671916010499"/>
    <n v="9.5101474806848302E-2"/>
    <n v="0.161792914673068"/>
  </r>
  <r>
    <s v="W.pollock"/>
    <x v="1"/>
    <x v="17"/>
    <x v="0"/>
    <n v="137"/>
    <n v="127"/>
    <n v="8.0043485696642599E-3"/>
    <x v="0"/>
    <n v="3.89155438069877E-3"/>
    <n v="3.1149357740916884E-3"/>
    <n v="2.2460326371082201E-4"/>
    <n v="-1.8044984950054801"/>
    <n v="0.24437853802544099"/>
    <n v="0.141304347826087"/>
    <n v="9.2500377083173699E-2"/>
    <n v="0.20990194573557799"/>
  </r>
  <r>
    <s v="W.pollock"/>
    <x v="1"/>
    <x v="17"/>
    <x v="0"/>
    <n v="137"/>
    <n v="127"/>
    <n v="8.0043485696642599E-3"/>
    <x v="1"/>
    <n v="4.5778186396810597E-2"/>
    <n v="3.6642456080713481E-2"/>
    <n v="2.28182567411716E-3"/>
    <n v="-1.6357552207514701"/>
    <n v="0.23043969515353299"/>
    <n v="0.16304347826087001"/>
    <n v="0.110325848940264"/>
    <n v="0.234316987132933"/>
  </r>
  <r>
    <s v="W.pollock"/>
    <x v="1"/>
    <x v="17"/>
    <x v="0"/>
    <n v="137"/>
    <n v="127"/>
    <n v="8.0043485696642599E-3"/>
    <x v="2"/>
    <n v="0"/>
    <n v="0"/>
    <n v="0"/>
    <n v="-5.6167710976665699"/>
    <n v="1.4167825264565901"/>
    <n v="3.6231884057971002E-3"/>
    <n v="2.2624521600551201E-4"/>
    <n v="5.52069349695926E-2"/>
  </r>
  <r>
    <s v="W.pollock"/>
    <x v="1"/>
    <x v="17"/>
    <x v="0"/>
    <n v="137"/>
    <n v="127"/>
    <n v="8.0043485696642599E-3"/>
    <x v="3"/>
    <n v="0.89849667432506397"/>
    <n v="0.71918805699819199"/>
    <n v="9.1230336859955893E-3"/>
    <n v="1.30235990963474"/>
    <n v="0.20764126503779801"/>
    <n v="0.78623188405797095"/>
    <n v="0.70999979062144303"/>
    <n v="0.84675024294835999"/>
  </r>
  <r>
    <s v="W.pollock"/>
    <x v="1"/>
    <x v="17"/>
    <x v="0"/>
    <n v="137"/>
    <n v="127"/>
    <n v="8.0043485696642599E-3"/>
    <x v="4"/>
    <n v="1.0244879837910501E-3"/>
    <n v="8.2003589276961127E-4"/>
    <n v="1.1234491730943699E-4"/>
    <n v="-2.4967411074350001"/>
    <n v="0.32106266131862399"/>
    <n v="7.6086956521739094E-2"/>
    <n v="4.20464664012766E-2"/>
    <n v="0.133836093437667"/>
  </r>
  <r>
    <s v="W.pollock"/>
    <x v="1"/>
    <x v="17"/>
    <x v="0"/>
    <n v="137"/>
    <n v="127"/>
    <n v="8.0043485696642599E-3"/>
    <x v="5"/>
    <n v="2.13479364634389E-2"/>
    <n v="1.7087632469641068E-2"/>
    <n v="1.46312853021301E-3"/>
    <n v="-1.99655388187407"/>
    <n v="0.26236713452899901"/>
    <n v="0.119565217391304"/>
    <n v="7.5104973433742395E-2"/>
    <n v="0.18507811268067201"/>
  </r>
  <r>
    <s v="W.pollock"/>
    <x v="1"/>
    <x v="17"/>
    <x v="0"/>
    <n v="137"/>
    <n v="127"/>
    <n v="8.0043485696642599E-3"/>
    <x v="6"/>
    <n v="2.1752661491072699E-2"/>
    <n v="1.7411588489245858E-2"/>
    <n v="6.8153932086476596E-4"/>
    <n v="-1.0603301020970901"/>
    <n v="0.19474370758893"/>
    <n v="0.25724637681159401"/>
    <n v="0.191231533312225"/>
    <n v="0.33656659719953103"/>
  </r>
  <r>
    <s v="W.pollock"/>
    <x v="1"/>
    <x v="17"/>
    <x v="0"/>
    <n v="137"/>
    <n v="127"/>
    <n v="8.0043485696642599E-3"/>
    <x v="7"/>
    <n v="0"/>
    <n v="0"/>
    <n v="0"/>
    <n v="-5.6167710976665699"/>
    <n v="1.4167825264565901"/>
    <n v="3.6231884057971002E-3"/>
    <n v="2.2624521600551201E-4"/>
    <n v="5.52069349695926E-2"/>
  </r>
  <r>
    <s v="W.pollock"/>
    <x v="1"/>
    <x v="17"/>
    <x v="0"/>
    <n v="137"/>
    <n v="127"/>
    <n v="8.0043485696642599E-3"/>
    <x v="8"/>
    <n v="8.9703008730229695E-4"/>
    <n v="7.1801414962439469E-4"/>
    <n v="2.4591984624635499E-4"/>
    <n v="-3.3900240810640301"/>
    <n v="0.47928369357442402"/>
    <n v="3.2608695652173898E-2"/>
    <n v="1.30038570691762E-2"/>
    <n v="7.9392633841228605E-2"/>
  </r>
  <r>
    <s v="W.pollock"/>
    <x v="1"/>
    <x v="17"/>
    <x v="0"/>
    <n v="137"/>
    <n v="127"/>
    <n v="8.0043485696642599E-3"/>
    <x v="9"/>
    <n v="6.8114688718220202E-3"/>
    <n v="5.4521371121481225E-3"/>
    <n v="8.29936427071437E-4"/>
    <n v="-2.6046371057287798"/>
    <n v="0.33622203833486602"/>
    <n v="6.88405797101449E-2"/>
    <n v="3.6840107626652602E-2"/>
    <n v="0.12502934153314799"/>
  </r>
  <r>
    <s v="W.pollock"/>
    <x v="1"/>
    <x v="18"/>
    <x v="0"/>
    <n v="141"/>
    <n v="140"/>
    <n v="4.5279314004405703E-3"/>
    <x v="0"/>
    <n v="1.02776515595265E-3"/>
    <n v="4.6536501219167039E-4"/>
    <n v="5.9651333380932102E-5"/>
    <n v="-2.42902619139354"/>
    <n v="0.30760259587359201"/>
    <n v="8.0985915492957694E-2"/>
    <n v="4.60041689690504E-2"/>
    <n v="0.138700531009989"/>
  </r>
  <r>
    <s v="W.pollock"/>
    <x v="1"/>
    <x v="18"/>
    <x v="0"/>
    <n v="141"/>
    <n v="140"/>
    <n v="4.5279314004405703E-3"/>
    <x v="1"/>
    <n v="2.4133603416026699E-2"/>
    <n v="1.0927530071320711E-2"/>
    <n v="4.53171100016534E-4"/>
    <n v="-1.1365315235304001"/>
    <n v="0.19567276976567799"/>
    <n v="0.242957746478873"/>
    <n v="0.179454134349227"/>
    <n v="0.320165160844468"/>
  </r>
  <r>
    <s v="W.pollock"/>
    <x v="1"/>
    <x v="18"/>
    <x v="0"/>
    <n v="141"/>
    <n v="140"/>
    <n v="4.5279314004405703E-3"/>
    <x v="2"/>
    <n v="0"/>
    <n v="0"/>
    <n v="0"/>
    <n v="-5.6454468976432404"/>
    <n v="1.41670996954535"/>
    <n v="3.5211267605633799E-3"/>
    <n v="2.1988225830754901E-4"/>
    <n v="5.3722937240798199E-2"/>
  </r>
  <r>
    <s v="W.pollock"/>
    <x v="1"/>
    <x v="18"/>
    <x v="0"/>
    <n v="141"/>
    <n v="140"/>
    <n v="4.5279314004405703E-3"/>
    <x v="3"/>
    <n v="0.67750783300685102"/>
    <n v="0.3067708991116167"/>
    <n v="4.6510426639503099E-3"/>
    <n v="0.65639763835120402"/>
    <n v="0.176956898330657"/>
    <n v="0.65845070422535201"/>
    <n v="0.57677837541413302"/>
    <n v="0.731693781206191"/>
  </r>
  <r>
    <s v="W.pollock"/>
    <x v="1"/>
    <x v="18"/>
    <x v="0"/>
    <n v="141"/>
    <n v="140"/>
    <n v="4.5279314004405703E-3"/>
    <x v="4"/>
    <n v="8.5511612437569801E-2"/>
    <n v="3.8719071505837671E-2"/>
    <n v="1.5598254520923201E-3"/>
    <n v="-1.09861228866811"/>
    <n v="0.193800633244604"/>
    <n v="0.25"/>
    <n v="0.18565990859222101"/>
    <n v="0.32766542643771801"/>
  </r>
  <r>
    <s v="W.pollock"/>
    <x v="1"/>
    <x v="18"/>
    <x v="0"/>
    <n v="141"/>
    <n v="140"/>
    <n v="4.5279314004405703E-3"/>
    <x v="5"/>
    <n v="1.69792821722069E-3"/>
    <n v="7.6881024904476396E-4"/>
    <n v="1.8067040852551999E-4"/>
    <n v="-3.0371694634181599"/>
    <n v="0.40152985897301802"/>
    <n v="4.5774647887323897E-2"/>
    <n v="2.1369949349831399E-2"/>
    <n v="9.5334721000544395E-2"/>
  </r>
  <r>
    <s v="W.pollock"/>
    <x v="1"/>
    <x v="18"/>
    <x v="0"/>
    <n v="141"/>
    <n v="140"/>
    <n v="4.5279314004405703E-3"/>
    <x v="6"/>
    <n v="0.15502390293288301"/>
    <n v="7.0193759790865201E-2"/>
    <n v="1.86741889254943E-3"/>
    <n v="-0.50332089811192304"/>
    <n v="0.17317916679928699"/>
    <n v="0.37676056338028202"/>
    <n v="0.300955484064863"/>
    <n v="0.45911903097066498"/>
  </r>
  <r>
    <s v="W.pollock"/>
    <x v="1"/>
    <x v="18"/>
    <x v="0"/>
    <n v="141"/>
    <n v="140"/>
    <n v="4.5279314004405703E-3"/>
    <x v="7"/>
    <n v="3.4582608913586201E-3"/>
    <n v="1.5658768080898291E-3"/>
    <n v="2.2078862994066501E-3"/>
    <n v="-4.5397423806656398"/>
    <n v="0.82084353222102402"/>
    <n v="1.0563380281690101E-2"/>
    <n v="2.1319250998329299E-3"/>
    <n v="5.0647559844229903E-2"/>
  </r>
  <r>
    <s v="W.pollock"/>
    <x v="1"/>
    <x v="18"/>
    <x v="0"/>
    <n v="141"/>
    <n v="140"/>
    <n v="4.5279314004405703E-3"/>
    <x v="8"/>
    <n v="7.8148341366377702E-3"/>
    <n v="3.5385032876517034E-3"/>
    <n v="4.9892896355888995E-4"/>
    <n v="-2.5276315944543399"/>
    <n v="0.32069090722335403"/>
    <n v="7.3943661971830998E-2"/>
    <n v="4.0848232242586803E-2"/>
    <n v="0.13021292826384301"/>
  </r>
  <r>
    <s v="W.pollock"/>
    <x v="1"/>
    <x v="18"/>
    <x v="0"/>
    <n v="141"/>
    <n v="140"/>
    <n v="4.5279314004405703E-3"/>
    <x v="9"/>
    <n v="4.3824259805499803E-2"/>
    <n v="1.9843324207438812E-2"/>
    <n v="1.3323374824994599E-3"/>
    <n v="-1.72359681779709"/>
    <n v="0.234116174353031"/>
    <n v="0.15140845070422501"/>
    <n v="0.101336270313655"/>
    <n v="0.220160875553989"/>
  </r>
  <r>
    <s v="W.pollock"/>
    <x v="1"/>
    <x v="19"/>
    <x v="0"/>
    <n v="34"/>
    <n v="32"/>
    <n v="1.03520781901528E-2"/>
    <x v="0"/>
    <n v="2.0009102439325199E-3"/>
    <n v="2.0713579296667158E-3"/>
    <n v="2.3475389869556101E-4"/>
    <n v="-2.19722457733622"/>
    <n v="0.56343616981901101"/>
    <n v="0.1"/>
    <n v="3.5517729006212001E-2"/>
    <n v="0.251074522617733"/>
  </r>
  <r>
    <s v="W.pollock"/>
    <x v="1"/>
    <x v="19"/>
    <x v="0"/>
    <n v="34"/>
    <n v="32"/>
    <n v="1.03520781901528E-2"/>
    <x v="1"/>
    <n v="0.131823744914457"/>
    <n v="0.13646497146732164"/>
    <n v="2.8998806436805998E-3"/>
    <n v="-0.11441035117774399"/>
    <n v="0.33861499473607898"/>
    <n v="0.47142857142857097"/>
    <n v="0.31473044254663102"/>
    <n v="0.63396737805272196"/>
  </r>
  <r>
    <s v="W.pollock"/>
    <x v="1"/>
    <x v="19"/>
    <x v="0"/>
    <n v="34"/>
    <n v="32"/>
    <n v="1.03520781901528E-2"/>
    <x v="2"/>
    <n v="0"/>
    <n v="0"/>
    <n v="0"/>
    <n v="-4.2341065045972597"/>
    <n v="1.42442462322384"/>
    <n v="1.4285714285714299E-2"/>
    <n v="8.8770873571365695E-4"/>
    <n v="0.19119960164269501"/>
  </r>
  <r>
    <s v="W.pollock"/>
    <x v="1"/>
    <x v="19"/>
    <x v="0"/>
    <n v="34"/>
    <n v="32"/>
    <n v="1.03520781901528E-2"/>
    <x v="3"/>
    <n v="0.67549269826009695"/>
    <n v="0.69927532292658157"/>
    <n v="1.1321600466430401E-2"/>
    <n v="0.46536324968923298"/>
    <n v="0.34725452046165001"/>
    <n v="0.61428571428571399"/>
    <n v="0.44639292793204899"/>
    <n v="0.75877626787373198"/>
  </r>
  <r>
    <s v="W.pollock"/>
    <x v="1"/>
    <x v="19"/>
    <x v="0"/>
    <n v="34"/>
    <n v="32"/>
    <n v="1.03520781901528E-2"/>
    <x v="4"/>
    <n v="1.14368636032949E-2"/>
    <n v="1.183953062714215E-2"/>
    <n v="1.34181347107612E-3"/>
    <n v="-2.19722457733622"/>
    <n v="0.56343616981901101"/>
    <n v="0.1"/>
    <n v="3.5517729006212001E-2"/>
    <n v="0.251074522617733"/>
  </r>
  <r>
    <s v="W.pollock"/>
    <x v="1"/>
    <x v="19"/>
    <x v="0"/>
    <n v="34"/>
    <n v="32"/>
    <n v="1.03520781901528E-2"/>
    <x v="5"/>
    <n v="7.9385738081911295E-2"/>
    <n v="8.2180736780693653E-2"/>
    <n v="1.3970725252718001E-2"/>
    <n v="-2.5649493574615398"/>
    <n v="0.65633012331389395"/>
    <n v="7.1428571428571397E-2"/>
    <n v="2.0808688982252702E-2"/>
    <n v="0.21779845584185001"/>
  </r>
  <r>
    <s v="W.pollock"/>
    <x v="1"/>
    <x v="19"/>
    <x v="0"/>
    <n v="34"/>
    <n v="32"/>
    <n v="1.03520781901528E-2"/>
    <x v="6"/>
    <n v="7.9799301679312901E-2"/>
    <n v="8.2608861050383883E-2"/>
    <n v="2.3405843964275498E-3"/>
    <n v="-0.58778666490211895"/>
    <n v="0.35276684147527898"/>
    <n v="0.35714285714285698"/>
    <n v="0.21768478454481799"/>
    <n v="0.52588592128312195"/>
  </r>
  <r>
    <s v="W.pollock"/>
    <x v="1"/>
    <x v="19"/>
    <x v="0"/>
    <n v="34"/>
    <n v="32"/>
    <n v="1.03520781901528E-2"/>
    <x v="7"/>
    <n v="0"/>
    <n v="0"/>
    <n v="0"/>
    <n v="-4.2341065045972597"/>
    <n v="1.42442462322384"/>
    <n v="1.4285714285714299E-2"/>
    <n v="8.8770873571365695E-4"/>
    <n v="0.19119960164269501"/>
  </r>
  <r>
    <s v="W.pollock"/>
    <x v="1"/>
    <x v="19"/>
    <x v="0"/>
    <n v="34"/>
    <n v="32"/>
    <n v="1.03520781901528E-2"/>
    <x v="8"/>
    <n v="0"/>
    <n v="0"/>
    <n v="0"/>
    <n v="-4.2341065045972597"/>
    <n v="1.42442462322384"/>
    <n v="1.4285714285714299E-2"/>
    <n v="8.8770873571365695E-4"/>
    <n v="0.19119960164269501"/>
  </r>
  <r>
    <s v="W.pollock"/>
    <x v="1"/>
    <x v="19"/>
    <x v="0"/>
    <n v="34"/>
    <n v="32"/>
    <n v="1.03520781901528E-2"/>
    <x v="9"/>
    <n v="2.0060743216994501E-2"/>
    <n v="2.0767038233490451E-2"/>
    <n v="3.5303964996933799E-3"/>
    <n v="-2.5649493574615398"/>
    <n v="0.65633012331389395"/>
    <n v="7.1428571428571397E-2"/>
    <n v="2.0808688982252702E-2"/>
    <n v="0.21779845584185001"/>
  </r>
  <r>
    <s v="W.pollock"/>
    <x v="1"/>
    <x v="20"/>
    <x v="0"/>
    <n v="44"/>
    <n v="42"/>
    <n v="2.06504789233262E-2"/>
    <x v="0"/>
    <n v="2.4285420262700102E-3"/>
    <n v="5.0150555927900749E-3"/>
    <n v="7.3554148694254503E-4"/>
    <n v="-2.4729304587412799"/>
    <n v="0.55660638808448304"/>
    <n v="7.7777777777777807E-2"/>
    <n v="2.7548316109983199E-2"/>
    <n v="0.200690880423774"/>
  </r>
  <r>
    <s v="W.pollock"/>
    <x v="1"/>
    <x v="20"/>
    <x v="0"/>
    <n v="44"/>
    <n v="42"/>
    <n v="2.06504789233262E-2"/>
    <x v="1"/>
    <n v="1.12341862449479E-3"/>
    <n v="2.319913262720177E-3"/>
    <n v="1.0207618355968799E-3"/>
    <n v="-3.3672958299864701"/>
    <n v="0.83045479853740001"/>
    <n v="3.3333333333333298E-2"/>
    <n v="6.72625861095254E-3"/>
    <n v="0.149363186895621"/>
  </r>
  <r>
    <s v="W.pollock"/>
    <x v="1"/>
    <x v="20"/>
    <x v="0"/>
    <n v="44"/>
    <n v="42"/>
    <n v="2.06504789233262E-2"/>
    <x v="2"/>
    <n v="0"/>
    <n v="0"/>
    <n v="0"/>
    <n v="-4.4886363697321396"/>
    <n v="1.4221363894199299"/>
    <n v="1.1111111111111099E-2"/>
    <n v="6.9145299460723398E-4"/>
    <n v="0.15430220283350901"/>
  </r>
  <r>
    <s v="W.pollock"/>
    <x v="1"/>
    <x v="20"/>
    <x v="0"/>
    <n v="44"/>
    <n v="42"/>
    <n v="2.06504789233262E-2"/>
    <x v="3"/>
    <n v="0.82837981121803494"/>
    <n v="1.7106439832066966"/>
    <n v="1.8358130551486499E-2"/>
    <n v="2.4729304587412799"/>
    <n v="0.55660638808448304"/>
    <n v="0.92222222222222205"/>
    <n v="0.79930911957622597"/>
    <n v="0.97245168389001702"/>
  </r>
  <r>
    <s v="W.pollock"/>
    <x v="1"/>
    <x v="20"/>
    <x v="0"/>
    <n v="44"/>
    <n v="42"/>
    <n v="2.06504789233262E-2"/>
    <x v="4"/>
    <n v="3.2633179752045598E-2"/>
    <n v="6.7389079067073282E-2"/>
    <n v="2.6955631626829298E-3"/>
    <n v="-1.06919840346182"/>
    <n v="0.34177078284690598"/>
    <n v="0.25555555555555598"/>
    <n v="0.14943120992376099"/>
    <n v="0.40147388532789902"/>
  </r>
  <r>
    <s v="W.pollock"/>
    <x v="1"/>
    <x v="20"/>
    <x v="0"/>
    <n v="44"/>
    <n v="42"/>
    <n v="2.06504789233262E-2"/>
    <x v="5"/>
    <n v="1.8912659715595699E-2"/>
    <n v="3.9055548084094949E-2"/>
    <n v="3.4368882314003602E-3"/>
    <n v="-1.9715525796686499"/>
    <n v="0.45512046483802998"/>
    <n v="0.122222222222222"/>
    <n v="5.3983136167860601E-2"/>
    <n v="0.25359753139903402"/>
  </r>
  <r>
    <s v="W.pollock"/>
    <x v="1"/>
    <x v="20"/>
    <x v="0"/>
    <n v="44"/>
    <n v="42"/>
    <n v="2.06504789233262E-2"/>
    <x v="6"/>
    <n v="4.3864868679335703E-4"/>
    <n v="9.0583054613709349E-4"/>
    <n v="3.9856544030032097E-4"/>
    <n v="-3.3672958299864701"/>
    <n v="0.83045479853740001"/>
    <n v="3.3333333333333298E-2"/>
    <n v="6.72625861095254E-3"/>
    <n v="0.149363186895621"/>
  </r>
  <r>
    <s v="W.pollock"/>
    <x v="1"/>
    <x v="20"/>
    <x v="0"/>
    <n v="44"/>
    <n v="42"/>
    <n v="2.06504789233262E-2"/>
    <x v="7"/>
    <n v="0"/>
    <n v="0"/>
    <n v="0"/>
    <n v="-4.4886363697321396"/>
    <n v="1.4221363894199299"/>
    <n v="1.1111111111111099E-2"/>
    <n v="6.9145299460723398E-4"/>
    <n v="0.15430220283350901"/>
  </r>
  <r>
    <s v="W.pollock"/>
    <x v="1"/>
    <x v="20"/>
    <x v="0"/>
    <n v="44"/>
    <n v="42"/>
    <n v="2.06504789233262E-2"/>
    <x v="8"/>
    <n v="2.7830952799756599E-4"/>
    <n v="5.7472250420746002E-4"/>
    <n v="2.5287790185128298E-4"/>
    <n v="-3.3672958299864701"/>
    <n v="0.83045479853740001"/>
    <n v="3.3333333333333298E-2"/>
    <n v="6.72625861095254E-3"/>
    <n v="0.149363186895621"/>
  </r>
  <r>
    <s v="W.pollock"/>
    <x v="1"/>
    <x v="20"/>
    <x v="0"/>
    <n v="44"/>
    <n v="42"/>
    <n v="2.06504789233262E-2"/>
    <x v="9"/>
    <n v="0.115805430448768"/>
    <n v="0.23914376006890017"/>
    <n v="1.16914727144796E-2"/>
    <n v="-1.3182408978748701"/>
    <n v="0.36528368698758501"/>
    <n v="0.211111111111111"/>
    <n v="0.115658959479062"/>
    <n v="0.35382112535238303"/>
  </r>
  <r>
    <s v="W.pollock"/>
    <x v="1"/>
    <x v="21"/>
    <x v="0"/>
    <n v="140"/>
    <n v="134"/>
    <n v="1.92727994312074E-2"/>
    <x v="0"/>
    <n v="2.7321109585302099E-3"/>
    <n v="5.2655426527556531E-3"/>
    <n v="5.6705843952753303E-4"/>
    <n v="-2.2454266791541002"/>
    <n v="0.28621182947071899"/>
    <n v="9.5744680851063801E-2"/>
    <n v="5.6979209982458499E-2"/>
    <n v="0.15650691714768"/>
  </r>
  <r>
    <s v="W.pollock"/>
    <x v="1"/>
    <x v="21"/>
    <x v="0"/>
    <n v="140"/>
    <n v="134"/>
    <n v="1.92727994312074E-2"/>
    <x v="1"/>
    <n v="1.36848150516401E-2"/>
    <n v="2.6374469574342779E-2"/>
    <n v="2.3077660877549901E-3"/>
    <n v="-2.0209453349982298"/>
    <n v="0.26198891029987698"/>
    <n v="0.117021276595745"/>
    <n v="7.3478554835407398E-2"/>
    <n v="0.18131744534285399"/>
  </r>
  <r>
    <s v="W.pollock"/>
    <x v="1"/>
    <x v="21"/>
    <x v="0"/>
    <n v="140"/>
    <n v="134"/>
    <n v="1.92727994312074E-2"/>
    <x v="2"/>
    <n v="0"/>
    <n v="0"/>
    <n v="0"/>
    <n v="-5.6383546693337498"/>
    <n v="1.41672772180205"/>
    <n v="3.54609929078014E-3"/>
    <n v="2.2143920674602799E-4"/>
    <n v="5.4086406672798001E-2"/>
  </r>
  <r>
    <s v="W.pollock"/>
    <x v="1"/>
    <x v="21"/>
    <x v="0"/>
    <n v="140"/>
    <n v="134"/>
    <n v="1.92727994312074E-2"/>
    <x v="3"/>
    <n v="0.95155287696490598"/>
    <n v="1.8339087745933005"/>
    <n v="2.0058377222114301E-2"/>
    <n v="2.33020026002702"/>
    <n v="0.29628044344390198"/>
    <n v="0.91134751773049605"/>
    <n v="0.85188853907014495"/>
    <n v="0.94838312608558994"/>
  </r>
  <r>
    <s v="W.pollock"/>
    <x v="1"/>
    <x v="21"/>
    <x v="0"/>
    <n v="140"/>
    <n v="134"/>
    <n v="1.92727994312074E-2"/>
    <x v="4"/>
    <n v="1.4744385881063299E-2"/>
    <n v="2.8416559182205918E-2"/>
    <n v="1.59132731420353E-3"/>
    <n v="-1.51059207779747"/>
    <n v="0.21880058256896501"/>
    <n v="0.180851063829787"/>
    <n v="0.125709257232865"/>
    <n v="0.25317632393969403"/>
  </r>
  <r>
    <s v="W.pollock"/>
    <x v="1"/>
    <x v="21"/>
    <x v="0"/>
    <n v="140"/>
    <n v="134"/>
    <n v="1.92727994312074E-2"/>
    <x v="5"/>
    <n v="5.4387965065340101E-3"/>
    <n v="1.0482083421758147E-2"/>
    <n v="1.0482083421758199E-3"/>
    <n v="-2.1660936587410502"/>
    <n v="0.27725557808870199"/>
    <n v="0.102836879432624"/>
    <n v="6.2414250810186797E-2"/>
    <n v="0.16483659840936299"/>
  </r>
  <r>
    <s v="W.pollock"/>
    <x v="1"/>
    <x v="21"/>
    <x v="0"/>
    <n v="140"/>
    <n v="134"/>
    <n v="1.92727994312074E-2"/>
    <x v="6"/>
    <n v="6.7379871991383501E-4"/>
    <n v="1.2985987585903633E-3"/>
    <n v="6.0601275400883699E-4"/>
    <n v="-3.67086094861126"/>
    <n v="0.54128274772711304"/>
    <n v="2.4822695035461001E-2"/>
    <n v="8.7338642898973102E-3"/>
    <n v="6.8501000621232794E-2"/>
  </r>
  <r>
    <s v="W.pollock"/>
    <x v="1"/>
    <x v="21"/>
    <x v="0"/>
    <n v="140"/>
    <n v="134"/>
    <n v="1.92727994312074E-2"/>
    <x v="7"/>
    <n v="2.3023783298557299E-3"/>
    <n v="4.4373275766067758E-3"/>
    <n v="6.2122586072494903E-3"/>
    <n v="-4.5325994931532598"/>
    <n v="0.82087461006418505"/>
    <n v="1.0638297872340399E-2"/>
    <n v="2.1470443974233701E-3"/>
    <n v="5.0995059097956798E-2"/>
  </r>
  <r>
    <s v="W.pollock"/>
    <x v="1"/>
    <x v="21"/>
    <x v="0"/>
    <n v="140"/>
    <n v="134"/>
    <n v="1.92727994312074E-2"/>
    <x v="8"/>
    <n v="2.12080780505512E-3"/>
    <n v="4.0873903458966531E-3"/>
    <n v="1.4305866210638301E-3"/>
    <n v="-3.4122472178487402"/>
    <n v="0.47911191756021798"/>
    <n v="3.1914893617021302E-2"/>
    <n v="1.2725923218131799E-2"/>
    <n v="7.7759316845878806E-2"/>
  </r>
  <r>
    <s v="W.pollock"/>
    <x v="1"/>
    <x v="21"/>
    <x v="0"/>
    <n v="140"/>
    <n v="134"/>
    <n v="1.92727994312074E-2"/>
    <x v="9"/>
    <n v="6.7500297825016098E-3"/>
    <n v="1.3009197015283004E-2"/>
    <n v="8.2785799188164701E-4"/>
    <n v="-1.6613976513648101"/>
    <n v="0.229963612360402"/>
    <n v="0.159574468085106"/>
    <n v="0.10792378082196299"/>
    <n v="0.22958270562211899"/>
  </r>
  <r>
    <s v="W.pollock"/>
    <x v="1"/>
    <x v="22"/>
    <x v="0"/>
    <n v="180"/>
    <n v="173"/>
    <n v="1.6311776826796701E-2"/>
    <x v="0"/>
    <n v="1.30462005548048E-2"/>
    <n v="2.128067118876072E-2"/>
    <n v="5.3950997379956895E-4"/>
    <n v="-0.42622709955659299"/>
    <n v="0.15204747310408701"/>
    <n v="0.39502762430939198"/>
    <n v="0.326459957949438"/>
    <n v="0.46799032509134703"/>
  </r>
  <r>
    <s v="W.pollock"/>
    <x v="1"/>
    <x v="22"/>
    <x v="0"/>
    <n v="180"/>
    <n v="173"/>
    <n v="1.6311776826796701E-2"/>
    <x v="1"/>
    <n v="3.9941614238833299E-3"/>
    <n v="6.5151869756585419E-3"/>
    <n v="2.86032598931351E-4"/>
    <n v="-1.21237117402477"/>
    <n v="0.17681867639910301"/>
    <n v="0.22928176795580099"/>
    <n v="0.17379940873483399"/>
    <n v="0.29612761645214197"/>
  </r>
  <r>
    <s v="W.pollock"/>
    <x v="1"/>
    <x v="22"/>
    <x v="0"/>
    <n v="180"/>
    <n v="173"/>
    <n v="1.6311776826796701E-2"/>
    <x v="2"/>
    <n v="0"/>
    <n v="0"/>
    <n v="0"/>
    <n v="-5.8888779583328796"/>
    <n v="1.4161709523235499"/>
    <n v="2.7624309392265201E-3"/>
    <n v="1.72563443065788E-4"/>
    <n v="4.2566737038763597E-2"/>
  </r>
  <r>
    <s v="W.pollock"/>
    <x v="1"/>
    <x v="22"/>
    <x v="0"/>
    <n v="180"/>
    <n v="173"/>
    <n v="1.6311776826796701E-2"/>
    <x v="3"/>
    <n v="0.80240447341541898"/>
    <n v="1.3088642695175641"/>
    <n v="1.45429363279729E-2"/>
    <n v="2.1729072696855098"/>
    <n v="0.24537298182134901"/>
    <n v="0.89779005524861899"/>
    <n v="0.84448387596934005"/>
    <n v="0.93424716919028905"/>
  </r>
  <r>
    <s v="W.pollock"/>
    <x v="1"/>
    <x v="22"/>
    <x v="0"/>
    <n v="180"/>
    <n v="173"/>
    <n v="1.6311776826796701E-2"/>
    <x v="4"/>
    <n v="0.123575035734315"/>
    <n v="0.20157284042615733"/>
    <n v="4.2189664275242098E-3"/>
    <n v="-8.8455420561863396E-2"/>
    <n v="0.148804248002633"/>
    <n v="0.47790055248618801"/>
    <n v="0.40609994541612399"/>
    <n v="0.550626147441858"/>
  </r>
  <r>
    <s v="W.pollock"/>
    <x v="1"/>
    <x v="22"/>
    <x v="0"/>
    <n v="180"/>
    <n v="173"/>
    <n v="1.6311776826796701E-2"/>
    <x v="5"/>
    <n v="6.91810133556401E-3"/>
    <n v="1.1284652505088432E-2"/>
    <n v="1.45088389351137E-3"/>
    <n v="-2.4408466599939702"/>
    <n v="0.273809282617272"/>
    <n v="8.0110497237569106E-2"/>
    <n v="4.8452168790741601E-2"/>
    <n v="0.12963605932236999"/>
  </r>
  <r>
    <s v="W.pollock"/>
    <x v="1"/>
    <x v="22"/>
    <x v="0"/>
    <n v="180"/>
    <n v="173"/>
    <n v="1.6311776826796701E-2"/>
    <x v="6"/>
    <n v="4.7353333137420597E-3"/>
    <n v="7.7241700214256154E-3"/>
    <n v="3.47587650964152E-4"/>
    <n v="-1.2439055146613101"/>
    <n v="0.17835020534642301"/>
    <n v="0.22375690607734799"/>
    <n v="0.16889598307484399"/>
    <n v="0.29021519929321299"/>
  </r>
  <r>
    <s v="W.pollock"/>
    <x v="1"/>
    <x v="22"/>
    <x v="0"/>
    <n v="180"/>
    <n v="173"/>
    <n v="1.6311776826796701E-2"/>
    <x v="7"/>
    <n v="0"/>
    <n v="0"/>
    <n v="0"/>
    <n v="-5.8888779583328796"/>
    <n v="1.4161709523235499"/>
    <n v="2.7624309392265201E-3"/>
    <n v="1.72563443065788E-4"/>
    <n v="4.2566737038763597E-2"/>
  </r>
  <r>
    <s v="W.pollock"/>
    <x v="1"/>
    <x v="22"/>
    <x v="0"/>
    <n v="180"/>
    <n v="173"/>
    <n v="1.6311776826796701E-2"/>
    <x v="8"/>
    <n v="2.1993210141057098E-3"/>
    <n v="3.5874833552576538E-3"/>
    <n v="5.87042730860344E-4"/>
    <n v="-2.6905058914512998"/>
    <n v="0.304723196940895"/>
    <n v="6.3535911602209894E-2"/>
    <n v="3.59933720782665E-2"/>
    <n v="0.10975477246475"/>
  </r>
  <r>
    <s v="W.pollock"/>
    <x v="1"/>
    <x v="22"/>
    <x v="0"/>
    <n v="180"/>
    <n v="173"/>
    <n v="1.6311776826796701E-2"/>
    <x v="9"/>
    <n v="4.31273732081663E-2"/>
    <n v="7.0348408689758002E-2"/>
    <n v="1.9481097791009901E-3"/>
    <n v="-0.56722038732064195"/>
    <n v="0.15467767851415301"/>
    <n v="0.361878453038674"/>
    <n v="0.29517344111809202"/>
    <n v="0.43436786525097498"/>
  </r>
  <r>
    <s v="W.pollock"/>
    <x v="1"/>
    <x v="23"/>
    <x v="0"/>
    <n v="157"/>
    <n v="153"/>
    <n v="8.6728176765056599E-3"/>
    <x v="0"/>
    <n v="0.11629917526676301"/>
    <n v="0.10086415430166119"/>
    <n v="2.05658080848842E-3"/>
    <n v="-3.7979248065216298E-2"/>
    <n v="0.15914014595600601"/>
    <n v="0.490506329113924"/>
    <n v="0.41340814201394499"/>
    <n v="0.56805879297943895"/>
  </r>
  <r>
    <s v="W.pollock"/>
    <x v="1"/>
    <x v="23"/>
    <x v="0"/>
    <n v="157"/>
    <n v="153"/>
    <n v="8.6728176765056599E-3"/>
    <x v="1"/>
    <n v="1.89840140504362E-3"/>
    <n v="1.646448926276549E-3"/>
    <n v="7.3854994692976601E-5"/>
    <n v="-1.23857833350341"/>
    <n v="0.19061028143998299"/>
    <n v="0.224683544303797"/>
    <n v="0.16628693375204401"/>
    <n v="0.296299477173184"/>
  </r>
  <r>
    <s v="W.pollock"/>
    <x v="1"/>
    <x v="23"/>
    <x v="0"/>
    <n v="157"/>
    <n v="153"/>
    <n v="8.6728176765056599E-3"/>
    <x v="2"/>
    <n v="0"/>
    <n v="0"/>
    <n v="0"/>
    <n v="-5.7525726388256304"/>
    <n v="1.41645656705358"/>
    <n v="3.1645569620253199E-3"/>
    <n v="1.97647547354375E-4"/>
    <n v="4.85072974674386E-2"/>
  </r>
  <r>
    <s v="W.pollock"/>
    <x v="1"/>
    <x v="23"/>
    <x v="0"/>
    <n v="157"/>
    <n v="153"/>
    <n v="8.6728176765056599E-3"/>
    <x v="3"/>
    <n v="0.68152877260848699"/>
    <n v="0.59107747861260918"/>
    <n v="6.4894520379146703E-3"/>
    <n v="2.2921863857731499"/>
    <n v="0.27556153279505802"/>
    <n v="0.908227848101266"/>
    <n v="0.85221568689391503"/>
    <n v="0.94439581943430195"/>
  </r>
  <r>
    <s v="W.pollock"/>
    <x v="1"/>
    <x v="23"/>
    <x v="0"/>
    <n v="157"/>
    <n v="153"/>
    <n v="8.6728176765056599E-3"/>
    <x v="4"/>
    <n v="0.11581827630186201"/>
    <n v="0.10044707939732053"/>
    <n v="2.6283652442298899E-3"/>
    <n v="-0.47720901296700602"/>
    <n v="0.16366226161288699"/>
    <n v="0.382911392405063"/>
    <n v="0.31045627388931402"/>
    <n v="0.46097180961235101"/>
  </r>
  <r>
    <s v="W.pollock"/>
    <x v="1"/>
    <x v="23"/>
    <x v="0"/>
    <n v="157"/>
    <n v="153"/>
    <n v="8.6728176765056599E-3"/>
    <x v="5"/>
    <n v="1.6916028935518999E-2"/>
    <n v="1.467096347682504E-2"/>
    <n v="1.43958829116346E-3"/>
    <n v="-2.1489393361767601"/>
    <n v="0.26014072809778899"/>
    <n v="0.104430379746835"/>
    <n v="6.5447765900224705E-2"/>
    <n v="0.16259253133559701"/>
  </r>
  <r>
    <s v="W.pollock"/>
    <x v="1"/>
    <x v="23"/>
    <x v="0"/>
    <n v="157"/>
    <n v="153"/>
    <n v="8.6728176765056599E-3"/>
    <x v="6"/>
    <n v="3.2423257550217098E-2"/>
    <n v="2.8120100121141845E-2"/>
    <n v="7.8836709268201397E-4"/>
    <n v="-0.585818160329447"/>
    <n v="0.16598593854003499"/>
    <n v="0.357594936708861"/>
    <n v="0.28676444664093897"/>
    <n v="0.43524431101878303"/>
  </r>
  <r>
    <s v="W.pollock"/>
    <x v="1"/>
    <x v="23"/>
    <x v="0"/>
    <n v="157"/>
    <n v="153"/>
    <n v="8.6728176765056599E-3"/>
    <x v="7"/>
    <n v="0"/>
    <n v="0"/>
    <n v="0"/>
    <n v="-5.7525726388256304"/>
    <n v="1.41645656705358"/>
    <n v="3.1645569620253199E-3"/>
    <n v="1.97647547354375E-4"/>
    <n v="4.85072974674386E-2"/>
  </r>
  <r>
    <s v="W.pollock"/>
    <x v="1"/>
    <x v="23"/>
    <x v="0"/>
    <n v="157"/>
    <n v="153"/>
    <n v="8.6728176765056599E-3"/>
    <x v="8"/>
    <n v="6.0339979684608999E-4"/>
    <n v="5.2331764240866926E-4"/>
    <n v="1.02701087322701E-4"/>
    <n v="-2.8672302293344698"/>
    <n v="0.35261313366667402"/>
    <n v="5.3797468354430403E-2"/>
    <n v="2.7696768643091601E-2"/>
    <n v="0.101916565028687"/>
  </r>
  <r>
    <s v="W.pollock"/>
    <x v="1"/>
    <x v="23"/>
    <x v="0"/>
    <n v="157"/>
    <n v="153"/>
    <n v="8.6728176765056599E-3"/>
    <x v="9"/>
    <n v="3.4512688135261302E-2"/>
    <n v="2.9932225172322139E-2"/>
    <n v="9.5905292899073E-4"/>
    <n v="-0.78477750340587005"/>
    <n v="0.171518541457684"/>
    <n v="0.313291139240506"/>
    <n v="0.245834398026956"/>
    <n v="0.38969340371023697"/>
  </r>
  <r>
    <s v="W.pollock"/>
    <x v="1"/>
    <x v="24"/>
    <x v="0"/>
    <n v="169"/>
    <n v="164"/>
    <n v="1.25824727212966E-2"/>
    <x v="0"/>
    <n v="0.17962230217174899"/>
    <n v="0.22600927172125265"/>
    <n v="5.6169951354252401E-3"/>
    <n v="-0.39322505321366202"/>
    <n v="0.156367377974928"/>
    <n v="0.40294117647058803"/>
    <n v="0.33187761108660502"/>
    <n v="0.47832734021081402"/>
  </r>
  <r>
    <s v="W.pollock"/>
    <x v="1"/>
    <x v="24"/>
    <x v="0"/>
    <n v="169"/>
    <n v="164"/>
    <n v="1.25824727212966E-2"/>
    <x v="1"/>
    <n v="2.8472892947325901E-3"/>
    <n v="3.582593988061265E-3"/>
    <n v="1.8920574499448501E-4"/>
    <n v="-1.44238382777093"/>
    <n v="0.195043477312004"/>
    <n v="0.191176470588235"/>
    <n v="0.13887456740638901"/>
    <n v="0.25729061022125099"/>
  </r>
  <r>
    <s v="W.pollock"/>
    <x v="1"/>
    <x v="24"/>
    <x v="0"/>
    <n v="169"/>
    <n v="164"/>
    <n v="1.25824727212966E-2"/>
    <x v="2"/>
    <n v="0"/>
    <n v="0"/>
    <n v="0"/>
    <n v="-5.8260001073804499"/>
    <n v="1.4162978871038201"/>
    <n v="2.94117647058824E-3"/>
    <n v="1.8371448867309201E-4"/>
    <n v="4.5215045130376899E-2"/>
  </r>
  <r>
    <s v="W.pollock"/>
    <x v="1"/>
    <x v="24"/>
    <x v="0"/>
    <n v="169"/>
    <n v="164"/>
    <n v="1.25824727212966E-2"/>
    <x v="3"/>
    <n v="0.77395044863378304"/>
    <n v="0.97382104075698406"/>
    <n v="1.08273523610481E-2"/>
    <n v="2.1649637151180001"/>
    <n v="0.25238905323337102"/>
    <n v="0.89705882352941202"/>
    <n v="0.84161330491861097"/>
    <n v="0.93460304920887405"/>
  </r>
  <r>
    <s v="W.pollock"/>
    <x v="1"/>
    <x v="24"/>
    <x v="0"/>
    <n v="169"/>
    <n v="164"/>
    <n v="1.25824727212966E-2"/>
    <x v="4"/>
    <n v="2.0865679602843301E-2"/>
    <n v="2.6254184441409069E-2"/>
    <n v="1.2677020487423299E-3"/>
    <n v="-1.3320315025605201"/>
    <n v="0.18869011188301599"/>
    <n v="0.20882352941176499"/>
    <n v="0.15422195684659701"/>
    <n v="0.27643815787915399"/>
  </r>
  <r>
    <s v="W.pollock"/>
    <x v="1"/>
    <x v="24"/>
    <x v="0"/>
    <n v="169"/>
    <n v="164"/>
    <n v="1.25824727212966E-2"/>
    <x v="5"/>
    <n v="1.64257025244145E-3"/>
    <n v="2.0667595394157816E-3"/>
    <n v="4.3660295270158398E-4"/>
    <n v="-2.9444389791664398"/>
    <n v="0.35190767153889302"/>
    <n v="0.05"/>
    <n v="2.5726311028423501E-2"/>
    <n v="9.4944827778884994E-2"/>
  </r>
  <r>
    <s v="W.pollock"/>
    <x v="1"/>
    <x v="24"/>
    <x v="0"/>
    <n v="169"/>
    <n v="164"/>
    <n v="1.25824727212966E-2"/>
    <x v="6"/>
    <n v="1.17812365173825E-2"/>
    <n v="1.4823708710310867E-2"/>
    <n v="6.4236071078013703E-4"/>
    <n v="-1.19507255485567"/>
    <n v="0.181602012503289"/>
    <n v="0.23235294117647101"/>
    <n v="0.17494007990573299"/>
    <n v="0.30171749772534101"/>
  </r>
  <r>
    <s v="W.pollock"/>
    <x v="1"/>
    <x v="24"/>
    <x v="0"/>
    <n v="169"/>
    <n v="164"/>
    <n v="1.25824727212966E-2"/>
    <x v="7"/>
    <n v="2.7376933298950401E-4"/>
    <n v="3.4446951642679995E-4"/>
    <n v="5.8215348276129304E-4"/>
    <n v="-4.7214706416842498"/>
    <n v="0.82012278639698599"/>
    <n v="8.8235294117647092E-3"/>
    <n v="1.78079802134272E-3"/>
    <n v="4.2532227479249902E-2"/>
  </r>
  <r>
    <s v="W.pollock"/>
    <x v="1"/>
    <x v="24"/>
    <x v="0"/>
    <n v="169"/>
    <n v="164"/>
    <n v="1.25824727212966E-2"/>
    <x v="8"/>
    <n v="1.00301410368383E-3"/>
    <n v="1.262039759867755E-3"/>
    <n v="3.0469245631092802E-4"/>
    <n v="-3.0757749812275299"/>
    <n v="0.37347982473914099"/>
    <n v="4.4117647058823498E-2"/>
    <n v="2.1715049601891301E-2"/>
    <n v="8.7563478013330101E-2"/>
  </r>
  <r>
    <s v="W.pollock"/>
    <x v="1"/>
    <x v="24"/>
    <x v="0"/>
    <n v="169"/>
    <n v="164"/>
    <n v="1.25824727212966E-2"/>
    <x v="9"/>
    <n v="8.0136900903949697E-3"/>
    <n v="1.0083203695931959E-2"/>
    <n v="8.9687443400658098E-4"/>
    <n v="-2.04354861861923"/>
    <n v="0.240679391628109"/>
    <n v="0.114705882352941"/>
    <n v="7.4793897677754406E-2"/>
    <n v="0.17195751669993301"/>
  </r>
  <r>
    <s v="W.pollock"/>
    <x v="1"/>
    <x v="25"/>
    <x v="0"/>
    <n v="190"/>
    <n v="185"/>
    <n v="5.2108534698511897E-3"/>
    <x v="0"/>
    <n v="2.6438377329849699E-2"/>
    <n v="1.3776651024648234E-2"/>
    <n v="3.8493583745340598E-4"/>
    <n v="-0.58127728471660201"/>
    <n v="0.150870160907013"/>
    <n v="0.35863874345549701"/>
    <n v="0.29380340678824002"/>
    <n v="0.42908831521861102"/>
  </r>
  <r>
    <s v="W.pollock"/>
    <x v="1"/>
    <x v="25"/>
    <x v="0"/>
    <n v="190"/>
    <n v="185"/>
    <n v="5.2108534698511897E-3"/>
    <x v="1"/>
    <n v="1.88778394793188E-2"/>
    <n v="9.8369655354102158E-3"/>
    <n v="3.8143335749549803E-4"/>
    <n v="-1.0503270475086499"/>
    <n v="0.165133757939458"/>
    <n v="0.25916230366492099"/>
    <n v="0.201976093590848"/>
    <n v="0.32592702236406501"/>
  </r>
  <r>
    <s v="W.pollock"/>
    <x v="1"/>
    <x v="25"/>
    <x v="0"/>
    <n v="190"/>
    <n v="185"/>
    <n v="5.2108534698511897E-3"/>
    <x v="2"/>
    <n v="0"/>
    <n v="0"/>
    <n v="0"/>
    <n v="-5.9427993751267003"/>
    <n v="1.41606826948139"/>
    <n v="2.6178010471204199E-3"/>
    <n v="1.63539380702257E-4"/>
    <n v="4.0414780077766999E-2"/>
  </r>
  <r>
    <s v="W.pollock"/>
    <x v="1"/>
    <x v="25"/>
    <x v="0"/>
    <n v="190"/>
    <n v="185"/>
    <n v="5.2108534698511897E-3"/>
    <x v="3"/>
    <n v="0.65493107850533705"/>
    <n v="0.34127498829429176"/>
    <n v="3.9537955960923998E-3"/>
    <n v="1.8257658372132499"/>
    <n v="0.20932003347082401"/>
    <n v="0.86125654450261802"/>
    <n v="0.80463176437938799"/>
    <n v="0.90343895143276398"/>
  </r>
  <r>
    <s v="W.pollock"/>
    <x v="1"/>
    <x v="25"/>
    <x v="0"/>
    <n v="190"/>
    <n v="185"/>
    <n v="5.2108534698511897E-3"/>
    <x v="4"/>
    <n v="0.25804996898967297"/>
    <n v="0.13446605763048292"/>
    <n v="4.25809182496529E-3"/>
    <n v="-0.76872986172595204"/>
    <n v="0.15553700803627701"/>
    <n v="0.31675392670157099"/>
    <n v="0.25472240839569099"/>
    <n v="0.38606641839400202"/>
  </r>
  <r>
    <s v="W.pollock"/>
    <x v="1"/>
    <x v="25"/>
    <x v="0"/>
    <n v="190"/>
    <n v="185"/>
    <n v="5.2108534698511897E-3"/>
    <x v="5"/>
    <n v="9.21123537235931E-3"/>
    <n v="4.7998397801674525E-3"/>
    <n v="6.5140682730843995E-4"/>
    <n v="-2.4991722269468202"/>
    <n v="0.27318718787853602"/>
    <n v="7.5916230366492102E-2"/>
    <n v="4.5886174523637399E-2"/>
    <n v="0.123064445674421"/>
  </r>
  <r>
    <s v="W.pollock"/>
    <x v="1"/>
    <x v="25"/>
    <x v="0"/>
    <n v="190"/>
    <n v="185"/>
    <n v="5.2108534698511897E-3"/>
    <x v="6"/>
    <n v="9.4524167131240303E-3"/>
    <n v="4.925515842806173E-3"/>
    <n v="3.0188645488166799E-4"/>
    <n v="-1.62205637639331"/>
    <n v="0.19497595806283599"/>
    <n v="0.16492146596858601"/>
    <n v="0.118761685229602"/>
    <n v="0.22445278364475801"/>
  </r>
  <r>
    <s v="W.pollock"/>
    <x v="1"/>
    <x v="25"/>
    <x v="0"/>
    <n v="190"/>
    <n v="185"/>
    <n v="5.2108534698511897E-3"/>
    <x v="7"/>
    <n v="5.11665094071489E-3"/>
    <n v="2.6662118308441538E-3"/>
    <n v="5.0658024786038904E-3"/>
    <n v="-4.8389239164143198"/>
    <n v="0.81972172810140098"/>
    <n v="7.8534031413612596E-3"/>
    <n v="1.58500967016671E-3"/>
    <n v="3.7969266943826602E-2"/>
  </r>
  <r>
    <s v="W.pollock"/>
    <x v="1"/>
    <x v="25"/>
    <x v="0"/>
    <n v="190"/>
    <n v="185"/>
    <n v="5.2108534698511897E-3"/>
    <x v="8"/>
    <n v="4.3683776684674902E-3"/>
    <n v="2.2762975931354271E-3"/>
    <n v="3.60413785579776E-4"/>
    <n v="-2.6588599569114399"/>
    <n v="0.29257860635452898"/>
    <n v="6.5445026178010499E-2"/>
    <n v="3.79676343387325E-2"/>
    <n v="0.110523404732997"/>
  </r>
  <r>
    <s v="W.pollock"/>
    <x v="1"/>
    <x v="25"/>
    <x v="0"/>
    <n v="190"/>
    <n v="185"/>
    <n v="5.2108534698511897E-3"/>
    <x v="9"/>
    <n v="1.35540550011564E-2"/>
    <n v="7.0628194533329698E-3"/>
    <n v="5.1612911389740804E-4"/>
    <n v="-1.8257658372132499"/>
    <n v="0.20932003347082401"/>
    <n v="0.13874345549738201"/>
    <n v="9.6561048567236504E-2"/>
    <n v="0.19536823562061201"/>
  </r>
  <r>
    <s v="W.pollock"/>
    <x v="1"/>
    <x v="26"/>
    <x v="0"/>
    <n v="68"/>
    <n v="67"/>
    <n v="8.6637488801468692E-3"/>
    <x v="0"/>
    <n v="6.6827987130281902E-2"/>
    <n v="5.7898089866244923E-2"/>
    <n v="1.1579617973249E-3"/>
    <n v="0"/>
    <n v="0.24077170617153801"/>
    <n v="0.5"/>
    <n v="0.384163670081135"/>
    <n v="0.61583632991886506"/>
  </r>
  <r>
    <s v="W.pollock"/>
    <x v="1"/>
    <x v="26"/>
    <x v="0"/>
    <n v="68"/>
    <n v="67"/>
    <n v="8.6637488801468692E-3"/>
    <x v="1"/>
    <n v="3.47978090490981E-2"/>
    <n v="3.0147947918068827E-2"/>
    <n v="8.2002418337147104E-4"/>
    <n v="-0.53408248593025798"/>
    <n v="0.249407682362906"/>
    <n v="0.36956521739130399"/>
    <n v="0.26445871010366701"/>
    <n v="0.48869107189377797"/>
  </r>
  <r>
    <s v="W.pollock"/>
    <x v="1"/>
    <x v="26"/>
    <x v="0"/>
    <n v="68"/>
    <n v="67"/>
    <n v="8.6637488801468692E-3"/>
    <x v="2"/>
    <n v="0"/>
    <n v="0"/>
    <n v="0"/>
    <n v="-4.9199809258281304"/>
    <n v="1.4193655414113699"/>
    <n v="7.2463768115942004E-3"/>
    <n v="4.5174656349020501E-4"/>
    <n v="0.10545560589323701"/>
  </r>
  <r>
    <s v="W.pollock"/>
    <x v="1"/>
    <x v="26"/>
    <x v="0"/>
    <n v="68"/>
    <n v="67"/>
    <n v="8.6637488801468692E-3"/>
    <x v="3"/>
    <n v="0.62769337868188801"/>
    <n v="0.54381778066308117"/>
    <n v="6.0622309975556597E-3"/>
    <n v="2.1041341542702101"/>
    <n v="0.38677318409496703"/>
    <n v="0.89130434782608703"/>
    <n v="0.79348452908581901"/>
    <n v="0.94594639151885396"/>
  </r>
  <r>
    <s v="W.pollock"/>
    <x v="1"/>
    <x v="26"/>
    <x v="0"/>
    <n v="68"/>
    <n v="67"/>
    <n v="8.6637488801468692E-3"/>
    <x v="4"/>
    <n v="0.102839669732789"/>
    <n v="8.9097707348212457E-2"/>
    <n v="1.73104117133671E-3"/>
    <n v="5.7987257650349303E-2"/>
    <n v="0.24087291328242699"/>
    <n v="0.51449275362318803"/>
    <n v="0.39792376006688801"/>
    <n v="0.62950600773008003"/>
  </r>
  <r>
    <s v="W.pollock"/>
    <x v="1"/>
    <x v="26"/>
    <x v="0"/>
    <n v="68"/>
    <n v="67"/>
    <n v="8.6637488801468692E-3"/>
    <x v="5"/>
    <n v="1.64446183537264E-2"/>
    <n v="1.4247204384653975E-2"/>
    <n v="1.3840141402235301E-3"/>
    <n v="-2.1041341542702101"/>
    <n v="0.38677318409496703"/>
    <n v="0.108695652173913"/>
    <n v="5.4053608481146299E-2"/>
    <n v="0.20651547091418099"/>
  </r>
  <r>
    <s v="W.pollock"/>
    <x v="1"/>
    <x v="26"/>
    <x v="0"/>
    <n v="68"/>
    <n v="67"/>
    <n v="8.6637488801468692E-3"/>
    <x v="6"/>
    <n v="3.4419408127322498E-2"/>
    <n v="2.9820110861840832E-2"/>
    <n v="8.8163806026312101E-4"/>
    <n v="-0.66071190480679098"/>
    <n v="0.25402994600515799"/>
    <n v="0.34057971014492799"/>
    <n v="0.238919838225123"/>
    <n v="0.45938637370867402"/>
  </r>
  <r>
    <s v="W.pollock"/>
    <x v="1"/>
    <x v="26"/>
    <x v="0"/>
    <n v="68"/>
    <n v="67"/>
    <n v="8.6637488801468692E-3"/>
    <x v="7"/>
    <n v="0"/>
    <n v="0"/>
    <n v="0"/>
    <n v="-4.9199809258281304"/>
    <n v="1.4193655414113699"/>
    <n v="7.2463768115942004E-3"/>
    <n v="4.5174656349020501E-4"/>
    <n v="0.10545560589323701"/>
  </r>
  <r>
    <s v="W.pollock"/>
    <x v="1"/>
    <x v="26"/>
    <x v="0"/>
    <n v="68"/>
    <n v="67"/>
    <n v="8.6637488801468692E-3"/>
    <x v="8"/>
    <n v="7.0852242761342303E-3"/>
    <n v="6.1384603887947344E-3"/>
    <n v="2.9815379031288702E-4"/>
    <n v="-1.32405205224267"/>
    <n v="0.29548966326183101"/>
    <n v="0.21014492753623201"/>
    <n v="0.12974539454133999"/>
    <n v="0.32193525747406099"/>
  </r>
  <r>
    <s v="W.pollock"/>
    <x v="1"/>
    <x v="26"/>
    <x v="0"/>
    <n v="68"/>
    <n v="67"/>
    <n v="8.6637488801468692E-3"/>
    <x v="9"/>
    <n v="0.10989190464876"/>
    <n v="9.5207586583790096E-2"/>
    <n v="3.0829123274751001E-3"/>
    <n v="-0.79267677590697805"/>
    <n v="0.25993125915503901"/>
    <n v="0.311594202898551"/>
    <n v="0.21380473521285201"/>
    <n v="0.42966660858658001"/>
  </r>
  <r>
    <s v="W.pollock"/>
    <x v="1"/>
    <x v="27"/>
    <x v="0"/>
    <n v="166"/>
    <n v="163"/>
    <n v="9.3263580553691397E-3"/>
    <x v="0"/>
    <n v="3.0677726153605402E-2"/>
    <n v="2.8611145843308625E-2"/>
    <n v="8.3323687894548096E-4"/>
    <n v="-0.644139601453251"/>
    <n v="0.16286105869467499"/>
    <n v="0.34431137724550898"/>
    <n v="0.27620851513130001"/>
    <n v="0.41947427206965299"/>
  </r>
  <r>
    <s v="W.pollock"/>
    <x v="1"/>
    <x v="27"/>
    <x v="0"/>
    <n v="166"/>
    <n v="163"/>
    <n v="9.3263580553691397E-3"/>
    <x v="1"/>
    <n v="3.4292043392119801E-3"/>
    <n v="3.1981987512516461E-3"/>
    <n v="2.7942157510935502E-4"/>
    <n v="-2.0234137102101699"/>
    <n v="0.24095998070011601"/>
    <n v="0.116766467065868"/>
    <n v="7.6160508955793793E-2"/>
    <n v="0.17492281096033499"/>
  </r>
  <r>
    <s v="W.pollock"/>
    <x v="1"/>
    <x v="27"/>
    <x v="0"/>
    <n v="166"/>
    <n v="163"/>
    <n v="9.3263580553691397E-3"/>
    <x v="2"/>
    <n v="0"/>
    <n v="0"/>
    <n v="0"/>
    <n v="-5.8081424899804404"/>
    <n v="1.4163354143725999"/>
    <n v="2.9940119760479E-3"/>
    <n v="1.87010287374173E-4"/>
    <n v="4.5995488810241097E-2"/>
  </r>
  <r>
    <s v="W.pollock"/>
    <x v="1"/>
    <x v="27"/>
    <x v="0"/>
    <n v="166"/>
    <n v="163"/>
    <n v="9.3263580553691397E-3"/>
    <x v="3"/>
    <n v="0.72202285134421296"/>
    <n v="0.67338436357946962"/>
    <n v="7.5021345204155697E-3"/>
    <n v="2.1450955119012698"/>
    <n v="0.25264959994735697"/>
    <n v="0.89520958083832303"/>
    <n v="0.83887784501214602"/>
    <n v="0.93340991279178398"/>
  </r>
  <r>
    <s v="W.pollock"/>
    <x v="1"/>
    <x v="27"/>
    <x v="0"/>
    <n v="166"/>
    <n v="163"/>
    <n v="9.3263580553691397E-3"/>
    <x v="4"/>
    <n v="6.9592375518762004E-2"/>
    <n v="6.4904341201168017E-2"/>
    <n v="1.85760700679205E-3"/>
    <n v="-0.61772341874270298"/>
    <n v="0.16220544675123699"/>
    <n v="0.350299401197605"/>
    <n v="0.28178064959993299"/>
    <n v="0.42560619391356902"/>
  </r>
  <r>
    <s v="W.pollock"/>
    <x v="1"/>
    <x v="27"/>
    <x v="0"/>
    <n v="166"/>
    <n v="163"/>
    <n v="9.3263580553691397E-3"/>
    <x v="5"/>
    <n v="1.8703725289486099E-2"/>
    <n v="1.7443763901901017E-2"/>
    <n v="3.6195810096444499E-3"/>
    <n v="-2.9256884298210601"/>
    <n v="0.352074149986212"/>
    <n v="5.0898203592814398E-2"/>
    <n v="2.6192162589153498E-2"/>
    <n v="9.6596822267139296E-2"/>
  </r>
  <r>
    <s v="W.pollock"/>
    <x v="1"/>
    <x v="27"/>
    <x v="0"/>
    <n v="166"/>
    <n v="163"/>
    <n v="9.3263580553691397E-3"/>
    <x v="6"/>
    <n v="1.5544942264826399E-2"/>
    <n v="1.4497769751181189E-2"/>
    <n v="5.1204888908427102E-4"/>
    <n v="-0.92258666033097003"/>
    <n v="0.17152501979526899"/>
    <n v="0.28443113772455098"/>
    <n v="0.221184720792312"/>
    <n v="0.35746183340614501"/>
  </r>
  <r>
    <s v="W.pollock"/>
    <x v="1"/>
    <x v="27"/>
    <x v="0"/>
    <n v="166"/>
    <n v="163"/>
    <n v="9.3263580553691397E-3"/>
    <x v="7"/>
    <n v="0.132218114642629"/>
    <n v="0.12331134785630034"/>
    <n v="3.4116139573576301E-2"/>
    <n v="-3.2064917656684799"/>
    <n v="0.400095842819154"/>
    <n v="3.8922155688622798E-2"/>
    <n v="1.81515748517341E-2"/>
    <n v="8.1487647128506202E-2"/>
  </r>
  <r>
    <s v="W.pollock"/>
    <x v="1"/>
    <x v="27"/>
    <x v="0"/>
    <n v="166"/>
    <n v="163"/>
    <n v="9.3263580553691397E-3"/>
    <x v="8"/>
    <n v="3.9172203893486999E-3"/>
    <n v="3.6533399932858488E-3"/>
    <n v="2.7566110858429598E-4"/>
    <n v="-1.85976419834211"/>
    <n v="0.22663816904784101"/>
    <n v="0.134730538922156"/>
    <n v="9.0794287058045195E-2"/>
    <n v="0.195359618812009"/>
  </r>
  <r>
    <s v="W.pollock"/>
    <x v="1"/>
    <x v="27"/>
    <x v="0"/>
    <n v="166"/>
    <n v="163"/>
    <n v="9.3263580553691397E-3"/>
    <x v="9"/>
    <n v="3.8938400579174898E-3"/>
    <n v="3.6315346590477817E-3"/>
    <n v="8.6119250485990203E-4"/>
    <n v="-3.0571409016826299"/>
    <n v="0.37363474920010098"/>
    <n v="4.4910179640718598E-2"/>
    <n v="2.21078852108661E-2"/>
    <n v="8.9088394146768501E-2"/>
  </r>
  <r>
    <s v="W.pollock"/>
    <x v="1"/>
    <x v="28"/>
    <x v="0"/>
    <n v="163"/>
    <n v="146"/>
    <n v="3.7624645638859502E-3"/>
    <x v="0"/>
    <n v="1.3132089351840201E-2"/>
    <n v="4.940902083608277E-3"/>
    <n v="2.1766676746706799E-4"/>
    <n v="-1.21590137519121"/>
    <n v="0.185934948319534"/>
    <n v="0.228658536585366"/>
    <n v="0.17074820253392001"/>
    <n v="0.29912481796797002"/>
  </r>
  <r>
    <s v="W.pollock"/>
    <x v="1"/>
    <x v="28"/>
    <x v="0"/>
    <n v="163"/>
    <n v="146"/>
    <n v="3.7624645638859502E-3"/>
    <x v="1"/>
    <n v="6.9991018058430401E-2"/>
    <n v="2.6333872523514601E-2"/>
    <n v="6.8133670179887005E-4"/>
    <n v="-0.45911782160048398"/>
    <n v="0.16030683158331699"/>
    <n v="0.38719512195121902"/>
    <n v="0.315761531925843"/>
    <n v="0.463834162476436"/>
  </r>
  <r>
    <s v="W.pollock"/>
    <x v="1"/>
    <x v="28"/>
    <x v="0"/>
    <n v="163"/>
    <n v="146"/>
    <n v="3.7624645638859502E-3"/>
    <x v="2"/>
    <n v="0"/>
    <n v="0"/>
    <n v="0"/>
    <n v="-5.7899601708972499"/>
    <n v="1.4163743177391599"/>
    <n v="3.0487804878048799E-3"/>
    <n v="1.9042649739546899E-4"/>
    <n v="4.6803347370253802E-2"/>
  </r>
  <r>
    <s v="W.pollock"/>
    <x v="1"/>
    <x v="28"/>
    <x v="0"/>
    <n v="163"/>
    <n v="146"/>
    <n v="3.7624645638859502E-3"/>
    <x v="3"/>
    <n v="0.75591728962318605"/>
    <n v="0.284411201543595"/>
    <n v="4.2531216377620197E-3"/>
    <n v="0.69772384758735695"/>
    <n v="0.16577407500732799"/>
    <n v="0.667682926829268"/>
    <n v="0.59213699208944903"/>
    <n v="0.73548672164296303"/>
  </r>
  <r>
    <s v="W.pollock"/>
    <x v="1"/>
    <x v="28"/>
    <x v="0"/>
    <n v="163"/>
    <n v="146"/>
    <n v="3.7624645638859502E-3"/>
    <x v="4"/>
    <n v="1.2225916965475E-2"/>
    <n v="4.5999579343611735E-3"/>
    <n v="2.14226612371678E-4"/>
    <n v="-1.2863962078539"/>
    <n v="0.18960779322544299"/>
    <n v="0.21646341463414601"/>
    <n v="0.16002696167607999"/>
    <n v="0.286025774995808"/>
  </r>
  <r>
    <s v="W.pollock"/>
    <x v="1"/>
    <x v="28"/>
    <x v="0"/>
    <n v="163"/>
    <n v="146"/>
    <n v="3.7624645638859502E-3"/>
    <x v="5"/>
    <n v="3.6022370225728399E-2"/>
    <n v="1.3553289148148344E-2"/>
    <n v="2.4546512568313101E-3"/>
    <n v="-2.78890229773131"/>
    <n v="0.33426882864563101"/>
    <n v="5.79268292682927E-2"/>
    <n v="3.0946221493124801E-2"/>
    <n v="0.105860899445039"/>
  </r>
  <r>
    <s v="W.pollock"/>
    <x v="1"/>
    <x v="28"/>
    <x v="0"/>
    <n v="163"/>
    <n v="146"/>
    <n v="3.7624645638859502E-3"/>
    <x v="6"/>
    <n v="3.0910747075710499E-2"/>
    <n v="1.1630059051560202E-2"/>
    <n v="4.1210861421833001E-4"/>
    <n v="-0.92698602099090299"/>
    <n v="0.17325130487808299"/>
    <n v="0.28353658536585402"/>
    <n v="0.21984693583238901"/>
    <n v="0.35722854572179402"/>
  </r>
  <r>
    <s v="W.pollock"/>
    <x v="1"/>
    <x v="28"/>
    <x v="0"/>
    <n v="163"/>
    <n v="146"/>
    <n v="3.7624645638859502E-3"/>
    <x v="7"/>
    <n v="7.1114187566052506E-2"/>
    <n v="2.675646107068114E-2"/>
    <n v="1.09032578863026E-2"/>
    <n v="-3.5679665254486301"/>
    <n v="0.47800817430114201"/>
    <n v="2.7439024390243899E-2"/>
    <n v="1.09342305222958E-2"/>
    <n v="6.7165347980376405E-2"/>
  </r>
  <r>
    <s v="W.pollock"/>
    <x v="1"/>
    <x v="28"/>
    <x v="0"/>
    <n v="163"/>
    <n v="146"/>
    <n v="3.7624645638859502E-3"/>
    <x v="8"/>
    <n v="8.1207103673067108E-3"/>
    <n v="3.0553884990572756E-3"/>
    <n v="3.1126770334146E-4"/>
    <n v="-2.19046779487334"/>
    <n v="0.25958759913179602"/>
    <n v="0.100609756097561"/>
    <n v="6.3017066050606696E-2"/>
    <n v="0.156873653081818"/>
  </r>
  <r>
    <s v="W.pollock"/>
    <x v="1"/>
    <x v="28"/>
    <x v="0"/>
    <n v="163"/>
    <n v="146"/>
    <n v="3.7624645638859502E-3"/>
    <x v="9"/>
    <n v="2.5656707662703301E-3"/>
    <n v="9.6532453406902277E-4"/>
    <n v="1.3112324921104199E-4"/>
    <n v="-2.49485698064117"/>
    <n v="0.29427990088690498"/>
    <n v="7.6219512195122005E-2"/>
    <n v="4.4292117121487999E-2"/>
    <n v="0.128077122483474"/>
  </r>
  <r>
    <s v="W.pollock"/>
    <x v="1"/>
    <x v="29"/>
    <x v="0"/>
    <n v="132"/>
    <n v="112"/>
    <n v="8.6028273850113001E-4"/>
    <x v="0"/>
    <n v="2.4519067434587E-2"/>
    <n v="2.1093330478120383E-3"/>
    <n v="1.54684423506216E-4"/>
    <n v="-1.82280409091002"/>
    <n v="0.25057469646435299"/>
    <n v="0.139097744360902"/>
    <n v="8.9975796012392903E-2"/>
    <n v="0.20888199171048499"/>
  </r>
  <r>
    <s v="W.pollock"/>
    <x v="1"/>
    <x v="29"/>
    <x v="0"/>
    <n v="132"/>
    <n v="112"/>
    <n v="8.6028273850113001E-4"/>
    <x v="1"/>
    <n v="9.0212185249444396E-2"/>
    <n v="7.7607985772563271E-3"/>
    <n v="4.09770164879134E-4"/>
    <n v="-1.43881239540334"/>
    <n v="0.22026804547166001"/>
    <n v="0.191729323308271"/>
    <n v="0.13347951095872401"/>
    <n v="0.26755031122306"/>
  </r>
  <r>
    <s v="W.pollock"/>
    <x v="1"/>
    <x v="29"/>
    <x v="0"/>
    <n v="132"/>
    <n v="112"/>
    <n v="8.6028273850113001E-4"/>
    <x v="2"/>
    <n v="0"/>
    <n v="0"/>
    <n v="0"/>
    <n v="-5.5797298259862202"/>
    <n v="1.41687937729763"/>
    <n v="3.7593984962406E-3"/>
    <n v="2.3473621368236001E-4"/>
    <n v="5.7181345127259899E-2"/>
  </r>
  <r>
    <s v="W.pollock"/>
    <x v="1"/>
    <x v="29"/>
    <x v="0"/>
    <n v="132"/>
    <n v="112"/>
    <n v="8.6028273850113001E-4"/>
    <x v="3"/>
    <n v="0.68111923280980002"/>
    <n v="5.8595511884740353E-2"/>
    <n v="8.2283059242401304E-4"/>
    <n v="0.89794159320595901"/>
    <n v="0.19119632987072899"/>
    <n v="0.71052631578947401"/>
    <n v="0.62789497760130297"/>
    <n v="0.781202268408829"/>
  </r>
  <r>
    <s v="W.pollock"/>
    <x v="1"/>
    <x v="29"/>
    <x v="0"/>
    <n v="132"/>
    <n v="112"/>
    <n v="8.6028273850113001E-4"/>
    <x v="4"/>
    <n v="2.7764389672071201E-2"/>
    <n v="2.3885225179901904E-3"/>
    <n v="7.8821243093676202E-4"/>
    <n v="-3.3518515075590001"/>
    <n v="0.47958765975527101"/>
    <n v="3.3834586466165398E-2"/>
    <n v="1.34950775707296E-2"/>
    <n v="8.2272794668186294E-2"/>
  </r>
  <r>
    <s v="W.pollock"/>
    <x v="1"/>
    <x v="29"/>
    <x v="0"/>
    <n v="132"/>
    <n v="112"/>
    <n v="8.6028273850113001E-4"/>
    <x v="5"/>
    <n v="5.8102868716624199E-2"/>
    <n v="4.9984895014309107E-3"/>
    <n v="3.2990030709444001E-3"/>
    <n v="-3.9550824948885901"/>
    <n v="0.63848479641181899"/>
    <n v="1.8796992481203E-2"/>
    <n v="5.4508785327183496E-3"/>
    <n v="6.2758186229824806E-2"/>
  </r>
  <r>
    <s v="W.pollock"/>
    <x v="1"/>
    <x v="29"/>
    <x v="0"/>
    <n v="132"/>
    <n v="112"/>
    <n v="8.6028273850113001E-4"/>
    <x v="6"/>
    <n v="9.3341238672012897E-2"/>
    <n v="8.0299856419846841E-3"/>
    <n v="3.65502794738613E-4"/>
    <n v="-1.25518134935965"/>
    <n v="0.20871066296080301"/>
    <n v="0.221804511278196"/>
    <n v="0.15919174094855301"/>
    <n v="0.30024983559241097"/>
  </r>
  <r>
    <s v="W.pollock"/>
    <x v="1"/>
    <x v="29"/>
    <x v="0"/>
    <n v="132"/>
    <n v="112"/>
    <n v="8.6028273850113001E-4"/>
    <x v="7"/>
    <n v="0"/>
    <n v="0"/>
    <n v="0"/>
    <n v="-5.5797298259862202"/>
    <n v="1.41687937729763"/>
    <n v="3.7593984962406E-3"/>
    <n v="2.3473621368236001E-4"/>
    <n v="5.7181345127259899E-2"/>
  </r>
  <r>
    <s v="W.pollock"/>
    <x v="1"/>
    <x v="29"/>
    <x v="0"/>
    <n v="132"/>
    <n v="112"/>
    <n v="8.6028273850113001E-4"/>
    <x v="8"/>
    <n v="6.0898547924227997E-3"/>
    <n v="5.2389969578997173E-4"/>
    <n v="9.8792514063251696E-5"/>
    <n v="-2.8174027380295699"/>
    <n v="0.37590086568585201"/>
    <n v="5.6390977443608999E-2"/>
    <n v="2.78096527328629E-2"/>
    <n v="0.110993091959112"/>
  </r>
  <r>
    <s v="W.pollock"/>
    <x v="1"/>
    <x v="29"/>
    <x v="0"/>
    <n v="132"/>
    <n v="112"/>
    <n v="8.6028273850113001E-4"/>
    <x v="9"/>
    <n v="1.88511626530374E-2"/>
    <n v="1.6217329831085241E-3"/>
    <n v="5.3517188442581197E-4"/>
    <n v="-3.3518515075590001"/>
    <n v="0.47958765975527101"/>
    <n v="3.3834586466165398E-2"/>
    <n v="1.34950775707296E-2"/>
    <n v="8.2272794668186294E-2"/>
  </r>
  <r>
    <s v="W.pollock"/>
    <x v="1"/>
    <x v="30"/>
    <x v="0"/>
    <n v="69"/>
    <n v="69"/>
    <n v="4.0516823971257004E-3"/>
    <x v="0"/>
    <n v="2.0886017453531601E-3"/>
    <n v="8.462350926253414E-4"/>
    <n v="4.4915554916267999E-5"/>
    <n v="-1.4315509527080099"/>
    <n v="0.302940900372204"/>
    <n v="0.192857142857143"/>
    <n v="0.116570513869868"/>
    <n v="0.30200111667380097"/>
  </r>
  <r>
    <s v="W.pollock"/>
    <x v="1"/>
    <x v="30"/>
    <x v="0"/>
    <n v="69"/>
    <n v="69"/>
    <n v="4.0516823971257004E-3"/>
    <x v="1"/>
    <n v="2.5509525658152499E-2"/>
    <n v="1.0335649606816287E-2"/>
    <n v="2.6413326772974902E-4"/>
    <n v="-0.435318071257845"/>
    <n v="0.24473056230953699"/>
    <n v="0.39285714285714302"/>
    <n v="0.28597982060668697"/>
    <n v="0.51108664024934003"/>
  </r>
  <r>
    <s v="W.pollock"/>
    <x v="1"/>
    <x v="30"/>
    <x v="0"/>
    <n v="69"/>
    <n v="69"/>
    <n v="4.0516823971257004E-3"/>
    <x v="2"/>
    <n v="0"/>
    <n v="0"/>
    <n v="0"/>
    <n v="-4.9344739331306897"/>
    <n v="1.4192915448239101"/>
    <n v="7.1428571428571496E-3"/>
    <n v="4.4531405897095598E-4"/>
    <n v="0.10408268404323801"/>
  </r>
  <r>
    <s v="W.pollock"/>
    <x v="1"/>
    <x v="30"/>
    <x v="0"/>
    <n v="69"/>
    <n v="69"/>
    <n v="4.0516823971257004E-3"/>
    <x v="3"/>
    <n v="0.87650333871269204"/>
    <n v="0.35513131484841193"/>
    <n v="4.2248380559552403E-3"/>
    <n v="1.62667971886861"/>
    <n v="0.32256865754928399"/>
    <n v="0.83571428571428596"/>
    <n v="0.72996502809126496"/>
    <n v="0.905416694489389"/>
  </r>
  <r>
    <s v="W.pollock"/>
    <x v="1"/>
    <x v="30"/>
    <x v="0"/>
    <n v="69"/>
    <n v="69"/>
    <n v="4.0516823971257004E-3"/>
    <x v="4"/>
    <n v="1.53733392796357E-3"/>
    <n v="6.2287888144341066E-4"/>
    <n v="1.07446607048988E-4"/>
    <n v="-2.6779727458649298"/>
    <n v="0.487328839485969"/>
    <n v="6.4285714285714293E-2"/>
    <n v="2.5752409606032398E-2"/>
    <n v="0.151509800644753"/>
  </r>
  <r>
    <s v="W.pollock"/>
    <x v="1"/>
    <x v="30"/>
    <x v="0"/>
    <n v="69"/>
    <n v="69"/>
    <n v="4.0516823971257004E-3"/>
    <x v="5"/>
    <n v="2.7623219232232901E-2"/>
    <n v="1.1192051111518215E-2"/>
    <n v="4.8265720418422199E-4"/>
    <n v="-1.17632127299543"/>
    <n v="0.281598383147182"/>
    <n v="0.23571428571428599"/>
    <n v="0.150811035244411"/>
    <n v="0.34878402792860203"/>
  </r>
  <r>
    <s v="W.pollock"/>
    <x v="1"/>
    <x v="30"/>
    <x v="0"/>
    <n v="69"/>
    <n v="69"/>
    <n v="4.0516823971257004E-3"/>
    <x v="6"/>
    <n v="3.50416514415774E-2"/>
    <n v="1.4197764231205357E-2"/>
    <n v="3.3780887308729998E-4"/>
    <n v="-0.31691171076671898"/>
    <n v="0.24205301714590799"/>
    <n v="0.42142857142857099"/>
    <n v="0.31188195693569798"/>
    <n v="0.53929683776549797"/>
  </r>
  <r>
    <s v="W.pollock"/>
    <x v="1"/>
    <x v="30"/>
    <x v="0"/>
    <n v="69"/>
    <n v="69"/>
    <n v="4.0516823971257004E-3"/>
    <x v="7"/>
    <n v="0"/>
    <n v="0"/>
    <n v="0"/>
    <n v="-4.9344739331306897"/>
    <n v="1.4192915448239101"/>
    <n v="7.1428571428571496E-3"/>
    <n v="4.4531405897095598E-4"/>
    <n v="0.10408268404323801"/>
  </r>
  <r>
    <s v="W.pollock"/>
    <x v="1"/>
    <x v="30"/>
    <x v="0"/>
    <n v="69"/>
    <n v="69"/>
    <n v="4.0516823971257004E-3"/>
    <x v="8"/>
    <n v="9.4800527469265806E-3"/>
    <n v="3.8410162838545567E-3"/>
    <n v="6.6257530896490996E-4"/>
    <n v="-2.6779727458649298"/>
    <n v="0.487328839485969"/>
    <n v="6.4285714285714293E-2"/>
    <n v="2.5752409606032398E-2"/>
    <n v="0.151509800644753"/>
  </r>
  <r>
    <s v="W.pollock"/>
    <x v="1"/>
    <x v="30"/>
    <x v="0"/>
    <n v="69"/>
    <n v="69"/>
    <n v="4.0516823971257004E-3"/>
    <x v="9"/>
    <n v="2.2216276535101699E-2"/>
    <n v="9.0013296566948293E-3"/>
    <n v="6.9010194034660401E-4"/>
    <n v="-1.8513515664303"/>
    <n v="0.34898722543177901"/>
    <n v="0.13571428571428601"/>
    <n v="7.3415747052922906E-2"/>
    <n v="0.23733674287457701"/>
  </r>
  <r>
    <s v="W.pollock"/>
    <x v="1"/>
    <x v="31"/>
    <x v="0"/>
    <n v="121"/>
    <n v="116"/>
    <n v="4.4213886548809698E-3"/>
    <x v="0"/>
    <n v="3.2412501738899799E-3"/>
    <n v="1.4330826746468128E-3"/>
    <n v="7.5392610274897497E-5"/>
    <n v="-1.4330561270279301"/>
    <n v="0.22957673173325099"/>
    <n v="0.19262295081967201"/>
    <n v="0.13204162768526501"/>
    <n v="0.27227993608246398"/>
  </r>
  <r>
    <s v="W.pollock"/>
    <x v="1"/>
    <x v="31"/>
    <x v="0"/>
    <n v="121"/>
    <n v="116"/>
    <n v="4.4213886548809698E-3"/>
    <x v="1"/>
    <n v="2.99491826850363E-2"/>
    <n v="1.3241697654657708E-2"/>
    <n v="4.45068171170439E-4"/>
    <n v="-0.85120411535426899"/>
    <n v="0.19771991985311199"/>
    <n v="0.29918032786885201"/>
    <n v="0.224656226476454"/>
    <n v="0.386114831516922"/>
  </r>
  <r>
    <s v="W.pollock"/>
    <x v="1"/>
    <x v="31"/>
    <x v="0"/>
    <n v="121"/>
    <n v="116"/>
    <n v="4.4213886548809698E-3"/>
    <x v="2"/>
    <n v="0"/>
    <n v="0"/>
    <n v="0"/>
    <n v="-5.49306144334055"/>
    <n v="1.4171204792376999"/>
    <n v="4.0983606557377103E-3"/>
    <n v="2.5586170428567299E-4"/>
    <n v="6.2064599684077598E-2"/>
  </r>
  <r>
    <s v="W.pollock"/>
    <x v="1"/>
    <x v="31"/>
    <x v="0"/>
    <n v="121"/>
    <n v="116"/>
    <n v="4.4213886548809698E-3"/>
    <x v="3"/>
    <n v="0.67125990341314501"/>
    <n v="0.29679009214273749"/>
    <n v="4.1277702470426704E-3"/>
    <n v="0.930679469326255"/>
    <n v="0.20103253138471999"/>
    <n v="0.71721311475409799"/>
    <n v="0.63103410777021196"/>
    <n v="0.78996313731541001"/>
  </r>
  <r>
    <s v="W.pollock"/>
    <x v="1"/>
    <x v="31"/>
    <x v="0"/>
    <n v="121"/>
    <n v="116"/>
    <n v="4.4213886548809698E-3"/>
    <x v="4"/>
    <n v="1.30647948871168E-2"/>
    <n v="5.776453589224512E-3"/>
    <n v="3.88306046831204E-4"/>
    <n v="-1.72180088062114"/>
    <n v="0.25242006616520501"/>
    <n v="0.151639344262295"/>
    <n v="9.8274620180662506E-2"/>
    <n v="0.226696838030023"/>
  </r>
  <r>
    <s v="W.pollock"/>
    <x v="1"/>
    <x v="31"/>
    <x v="0"/>
    <n v="121"/>
    <n v="116"/>
    <n v="4.4213886548809698E-3"/>
    <x v="5"/>
    <n v="8.5419462742594904E-2"/>
    <n v="3.7767264347613683E-2"/>
    <n v="2.1761138028863099E-3"/>
    <n v="-1.54210479236551"/>
    <n v="0.23761707990629699"/>
    <n v="0.17622950819672101"/>
    <n v="0.118382824795976"/>
    <n v="0.25419256716158001"/>
  </r>
  <r>
    <s v="W.pollock"/>
    <x v="1"/>
    <x v="31"/>
    <x v="0"/>
    <n v="121"/>
    <n v="116"/>
    <n v="4.4213886548809698E-3"/>
    <x v="6"/>
    <n v="2.5259285997477302E-2"/>
    <n v="1.1168112053963989E-2"/>
    <n v="3.1426547872782403E-4"/>
    <n v="-0.590337686693724"/>
    <n v="0.18901682266483899"/>
    <n v="0.35655737704918"/>
    <n v="0.27671591677583701"/>
    <n v="0.44525418061208599"/>
  </r>
  <r>
    <s v="W.pollock"/>
    <x v="1"/>
    <x v="31"/>
    <x v="0"/>
    <n v="121"/>
    <n v="116"/>
    <n v="4.4213886548809698E-3"/>
    <x v="7"/>
    <n v="0.126174159525308"/>
    <n v="5.5786499746433849E-2"/>
    <n v="3.3750832346592499E-2"/>
    <n v="-3.8670256394974101"/>
    <n v="0.63903693229485603"/>
    <n v="2.0491803278688499E-2"/>
    <n v="5.9432508802258598E-3"/>
    <n v="6.8210192804299394E-2"/>
  </r>
  <r>
    <s v="W.pollock"/>
    <x v="1"/>
    <x v="31"/>
    <x v="0"/>
    <n v="121"/>
    <n v="116"/>
    <n v="4.4213886548809698E-3"/>
    <x v="8"/>
    <n v="6.26696047884512E-3"/>
    <n v="2.7708667961753226E-3"/>
    <n v="2.7939573528101201E-4"/>
    <n v="-2.1701959049482999"/>
    <n v="0.2985505318892"/>
    <n v="0.102459016393443"/>
    <n v="5.9784934328583998E-2"/>
    <n v="0.170083321854091"/>
  </r>
  <r>
    <s v="W.pollock"/>
    <x v="1"/>
    <x v="31"/>
    <x v="0"/>
    <n v="121"/>
    <n v="116"/>
    <n v="4.4213886548809698E-3"/>
    <x v="9"/>
    <n v="3.9365000096586902E-2"/>
    <n v="1.7404796482643762E-2"/>
    <n v="1.00284779733328E-3"/>
    <n v="-1.54210479236551"/>
    <n v="0.23761707990629699"/>
    <n v="0.17622950819672101"/>
    <n v="0.118382824795976"/>
    <n v="0.25419256716158001"/>
  </r>
  <r>
    <s v="W.pollock"/>
    <x v="1"/>
    <x v="32"/>
    <x v="0"/>
    <n v="62"/>
    <n v="58"/>
    <n v="1.68863501967297E-3"/>
    <x v="0"/>
    <n v="1.56922858571686E-3"/>
    <n v="2.649854343713377E-4"/>
    <n v="2.3470138472889799E-5"/>
    <n v="-2.0014800002101198"/>
    <n v="0.38903901006371"/>
    <n v="0.119047619047619"/>
    <n v="5.9301032730734803E-2"/>
    <n v="0.224616448037079"/>
  </r>
  <r>
    <s v="W.pollock"/>
    <x v="1"/>
    <x v="32"/>
    <x v="0"/>
    <n v="62"/>
    <n v="58"/>
    <n v="1.68863501967297E-3"/>
    <x v="1"/>
    <n v="4.7521255383416602E-2"/>
    <n v="8.0246056019259941E-3"/>
    <n v="3.8271195947647E-4"/>
    <n v="-1.29928298413026"/>
    <n v="0.30704412431455902"/>
    <n v="0.214285714285714"/>
    <n v="0.129985217799157"/>
    <n v="0.33237195742694797"/>
  </r>
  <r>
    <s v="W.pollock"/>
    <x v="1"/>
    <x v="32"/>
    <x v="0"/>
    <n v="62"/>
    <n v="58"/>
    <n v="1.68863501967297E-3"/>
    <x v="2"/>
    <n v="0"/>
    <n v="0"/>
    <n v="0"/>
    <n v="-4.8283137373022997"/>
    <n v="1.41985914794391"/>
    <n v="7.9365079365079309E-3"/>
    <n v="4.9461424418973299E-4"/>
    <n v="0.114519045101012"/>
  </r>
  <r>
    <s v="W.pollock"/>
    <x v="1"/>
    <x v="32"/>
    <x v="0"/>
    <n v="62"/>
    <n v="58"/>
    <n v="1.68863501967297E-3"/>
    <x v="3"/>
    <n v="0.70964335995779604"/>
    <n v="0.11983286291031255"/>
    <n v="1.40181839630932E-3"/>
    <n v="1.72838985529547"/>
    <n v="0.35207207597278101"/>
    <n v="0.84920634920634896"/>
    <n v="0.73852737697648096"/>
    <n v="0.918223516176631"/>
  </r>
  <r>
    <s v="W.pollock"/>
    <x v="1"/>
    <x v="32"/>
    <x v="0"/>
    <n v="62"/>
    <n v="58"/>
    <n v="1.68863501967297E-3"/>
    <x v="4"/>
    <n v="8.2016099701767795E-3"/>
    <n v="1.3849525813339494E-3"/>
    <n v="1.22667228632435E-4"/>
    <n v="-2.0014800002101198"/>
    <n v="0.38903901006371"/>
    <n v="0.119047619047619"/>
    <n v="5.9301032730734803E-2"/>
    <n v="0.224616448037079"/>
  </r>
  <r>
    <s v="W.pollock"/>
    <x v="1"/>
    <x v="32"/>
    <x v="0"/>
    <n v="62"/>
    <n v="58"/>
    <n v="1.68863501967297E-3"/>
    <x v="5"/>
    <n v="0"/>
    <n v="0"/>
    <n v="0"/>
    <n v="-4.8283137373022997"/>
    <n v="1.41985914794391"/>
    <n v="7.9365079365079309E-3"/>
    <n v="4.9461424418973299E-4"/>
    <n v="0.114519045101012"/>
  </r>
  <r>
    <s v="W.pollock"/>
    <x v="1"/>
    <x v="32"/>
    <x v="0"/>
    <n v="62"/>
    <n v="58"/>
    <n v="1.68863501967297E-3"/>
    <x v="6"/>
    <n v="0.13369131816684299"/>
    <n v="2.2575584168277221E-2"/>
    <n v="1.5552069093702099E-3"/>
    <n v="-1.72838985529547"/>
    <n v="0.35207207597278101"/>
    <n v="0.15079365079365101"/>
    <n v="8.1776483823369106E-2"/>
    <n v="0.26147262302351898"/>
  </r>
  <r>
    <s v="W.pollock"/>
    <x v="1"/>
    <x v="32"/>
    <x v="0"/>
    <n v="62"/>
    <n v="58"/>
    <n v="1.68863501967297E-3"/>
    <x v="7"/>
    <n v="5.1658635762702798E-2"/>
    <n v="8.723258141743042E-3"/>
    <n v="5.40842004788068E-3"/>
    <n v="-3.7135720667043102"/>
    <n v="0.82639387054133695"/>
    <n v="2.3809523809523801E-2"/>
    <n v="4.8048928981659703E-3"/>
    <n v="0.109696975992827"/>
  </r>
  <r>
    <s v="W.pollock"/>
    <x v="1"/>
    <x v="32"/>
    <x v="0"/>
    <n v="62"/>
    <n v="58"/>
    <n v="1.68863501967297E-3"/>
    <x v="8"/>
    <n v="7.8215905006234297E-3"/>
    <n v="1.3207811628894162E-3"/>
    <n v="2.04721080247859E-4"/>
    <n v="-2.5649493574615398"/>
    <n v="0.48919959047022898"/>
    <n v="7.1428571428571397E-2"/>
    <n v="2.8643123057596798E-2"/>
    <n v="0.167128253735186"/>
  </r>
  <r>
    <s v="W.pollock"/>
    <x v="1"/>
    <x v="32"/>
    <x v="0"/>
    <n v="62"/>
    <n v="58"/>
    <n v="1.68863501967297E-3"/>
    <x v="9"/>
    <n v="3.98930016727242E-2"/>
    <n v="6.7364719664434452E-3"/>
    <n v="5.9665894559927598E-4"/>
    <n v="-2.0014800002101198"/>
    <n v="0.38903901006371"/>
    <n v="0.119047619047619"/>
    <n v="5.9301032730734803E-2"/>
    <n v="0.224616448037079"/>
  </r>
  <r>
    <s v="W.pollock"/>
    <x v="1"/>
    <x v="33"/>
    <x v="0"/>
    <n v="63"/>
    <n v="59"/>
    <n v="3.59955211358076E-3"/>
    <x v="0"/>
    <n v="1.1533686442162E-3"/>
    <n v="4.1516105410261984E-4"/>
    <n v="6.5387866021162595E-5"/>
    <n v="-2.5818989157753101"/>
    <n v="0.48890586508171302"/>
    <n v="7.03125E-2"/>
    <n v="2.8191057359327799E-2"/>
    <n v="0.16470301073949301"/>
  </r>
  <r>
    <s v="W.pollock"/>
    <x v="1"/>
    <x v="33"/>
    <x v="0"/>
    <n v="63"/>
    <n v="59"/>
    <n v="3.59955211358076E-3"/>
    <x v="1"/>
    <n v="1.7544806671740899E-2"/>
    <n v="6.3153445937630765E-3"/>
    <n v="2.65244472938049E-4"/>
    <n v="-1.1407237740182401"/>
    <n v="0.29177848744088197"/>
    <n v="0.2421875"/>
    <n v="0.15282554371631499"/>
    <n v="0.36150500766145199"/>
  </r>
  <r>
    <s v="W.pollock"/>
    <x v="1"/>
    <x v="33"/>
    <x v="0"/>
    <n v="63"/>
    <n v="59"/>
    <n v="3.59955211358076E-3"/>
    <x v="2"/>
    <n v="0"/>
    <n v="0"/>
    <n v="0"/>
    <n v="-4.8441870864585903"/>
    <n v="1.4197704150657799"/>
    <n v="7.8125E-3"/>
    <n v="4.8691346917346002E-4"/>
    <n v="0.11290181994788"/>
  </r>
  <r>
    <s v="W.pollock"/>
    <x v="1"/>
    <x v="33"/>
    <x v="0"/>
    <n v="63"/>
    <n v="59"/>
    <n v="3.59955211358076E-3"/>
    <x v="3"/>
    <n v="0.51031544439993404"/>
    <n v="0.18369070364826873"/>
    <n v="3.12770657563268E-3"/>
    <n v="0.34719619998418899"/>
    <n v="0.25377650742980601"/>
    <n v="0.5859375"/>
    <n v="0.46251900466658802"/>
    <n v="0.69943275583952602"/>
  </r>
  <r>
    <s v="W.pollock"/>
    <x v="1"/>
    <x v="33"/>
    <x v="0"/>
    <n v="63"/>
    <n v="59"/>
    <n v="3.59955211358076E-3"/>
    <x v="4"/>
    <n v="1.12322166173488E-2"/>
    <n v="4.0430949065174806E-3"/>
    <n v="3.1839372388825E-4"/>
    <n v="-1.87631685725612"/>
    <n v="0.36832740441290501"/>
    <n v="0.1328125"/>
    <n v="6.92518690589424E-2"/>
    <n v="0.23968720783883901"/>
  </r>
  <r>
    <s v="W.pollock"/>
    <x v="1"/>
    <x v="33"/>
    <x v="0"/>
    <n v="63"/>
    <n v="59"/>
    <n v="3.59955211358076E-3"/>
    <x v="5"/>
    <n v="0.13061547404302901"/>
    <n v="4.7015720565793798E-2"/>
    <n v="1.7423472915558901E-3"/>
    <n v="-0.97725143166384199"/>
    <n v="0.28044292375979701"/>
    <n v="0.2734375"/>
    <n v="0.178444837742366"/>
    <n v="0.39470356436444698"/>
  </r>
  <r>
    <s v="W.pollock"/>
    <x v="1"/>
    <x v="33"/>
    <x v="0"/>
    <n v="63"/>
    <n v="59"/>
    <n v="3.59955211358076E-3"/>
    <x v="6"/>
    <n v="3.0329801979043301E-2"/>
    <n v="1.0917370281815122E-2"/>
    <n v="2.9904101206711001E-4"/>
    <n v="-0.54430155296238003"/>
    <n v="0.25931554044070099"/>
    <n v="0.3671875"/>
    <n v="0.25873381129603601"/>
    <n v="0.49099020194340798"/>
  </r>
  <r>
    <s v="W.pollock"/>
    <x v="1"/>
    <x v="33"/>
    <x v="0"/>
    <n v="63"/>
    <n v="59"/>
    <n v="3.59955211358076E-3"/>
    <x v="7"/>
    <n v="0.27669802678397198"/>
    <n v="9.9598896713387203E-2"/>
    <n v="2.0915768309811299E-2"/>
    <n v="-2.8498803965414301"/>
    <n v="0.54976650619524003"/>
    <n v="5.46875E-2"/>
    <n v="1.9313987812438298E-2"/>
    <n v="0.14525181119338099"/>
  </r>
  <r>
    <s v="W.pollock"/>
    <x v="1"/>
    <x v="33"/>
    <x v="0"/>
    <n v="63"/>
    <n v="59"/>
    <n v="3.59955211358076E-3"/>
    <x v="8"/>
    <n v="7.3423071247280698E-4"/>
    <n v="2.6429017129373997E-4"/>
    <n v="1.66502807915056E-4"/>
    <n v="-3.7297014486341902"/>
    <n v="0.82623644719091605"/>
    <n v="2.34375E-2"/>
    <n v="4.7298303848670904E-3"/>
    <n v="0.108101859065421"/>
  </r>
  <r>
    <s v="W.pollock"/>
    <x v="1"/>
    <x v="33"/>
    <x v="0"/>
    <n v="63"/>
    <n v="59"/>
    <n v="3.59955211358076E-3"/>
    <x v="9"/>
    <n v="2.1376630148241801E-2"/>
    <n v="7.6946294231337968E-3"/>
    <n v="5.3862405961936698E-4"/>
    <n v="-1.7469089030627001"/>
    <n v="0.35158467223123901"/>
    <n v="0.1484375"/>
    <n v="8.0467289261029501E-2"/>
    <n v="0.25772953849026298"/>
  </r>
  <r>
    <s v="W.pollock"/>
    <x v="1"/>
    <x v="0"/>
    <x v="1"/>
    <n v="13"/>
    <n v="13"/>
    <n v="1.9636435895511201E-2"/>
    <x v="0"/>
    <n v="3.2419283957229499E-3"/>
    <n v="6.3659919120451179E-3"/>
    <n v="8.27578948565865E-4"/>
    <n v="-2.1202635362000901"/>
    <n v="0.864098759787715"/>
    <n v="0.107142857142857"/>
    <n v="2.1585806362976301E-2"/>
    <n v="0.39493135079417602"/>
  </r>
  <r>
    <s v="W.pollock"/>
    <x v="1"/>
    <x v="0"/>
    <x v="1"/>
    <n v="13"/>
    <n v="13"/>
    <n v="1.9636435895511201E-2"/>
    <x v="1"/>
    <n v="7.28401786374855E-2"/>
    <n v="0.14303214984325685"/>
    <n v="3.7188358959246702E-3"/>
    <n v="-0.435318071257845"/>
    <n v="0.547234173495873"/>
    <n v="0.39285714285714302"/>
    <n v="0.18125065917268299"/>
    <n v="0.65413402311417901"/>
  </r>
  <r>
    <s v="W.pollock"/>
    <x v="1"/>
    <x v="0"/>
    <x v="1"/>
    <n v="13"/>
    <n v="13"/>
    <n v="1.9636435895511201E-2"/>
    <x v="2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1"/>
    <n v="13"/>
    <n v="13"/>
    <n v="1.9636435895511201E-2"/>
    <x v="3"/>
    <n v="0.92262112160850196"/>
    <n v="1.8116990510309992"/>
    <n v="2.1410988784911801E-2"/>
    <n v="1.5260563034950501"/>
    <n v="0.69782270079091802"/>
    <n v="0.82142857142857095"/>
    <n v="0.53949847978239895"/>
    <n v="0.94753853951452904"/>
  </r>
  <r>
    <s v="W.pollock"/>
    <x v="1"/>
    <x v="0"/>
    <x v="1"/>
    <n v="13"/>
    <n v="13"/>
    <n v="1.9636435895511201E-2"/>
    <x v="4"/>
    <n v="1.29677135828918E-3"/>
    <n v="2.5463967648180468E-3"/>
    <n v="3.3103157942634601E-4"/>
    <n v="-2.1202635362000901"/>
    <n v="0.864098759787715"/>
    <n v="0.107142857142857"/>
    <n v="2.1585806362976301E-2"/>
    <n v="0.39493135079417602"/>
  </r>
  <r>
    <s v="W.pollock"/>
    <x v="1"/>
    <x v="0"/>
    <x v="1"/>
    <n v="13"/>
    <n v="13"/>
    <n v="1.9636435895511201E-2"/>
    <x v="5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1"/>
    <n v="13"/>
    <n v="13"/>
    <n v="1.9636435895511201E-2"/>
    <x v="6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1"/>
    <n v="13"/>
    <n v="13"/>
    <n v="1.9636435895511201E-2"/>
    <x v="7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1"/>
    <n v="13"/>
    <n v="13"/>
    <n v="1.9636435895511201E-2"/>
    <x v="8"/>
    <n v="0"/>
    <n v="0"/>
    <n v="0"/>
    <n v="-3.29583686600433"/>
    <n v="1.44016459964619"/>
    <n v="3.5714285714285698E-2"/>
    <n v="2.19678865685907E-3"/>
    <n v="0.38387940760032002"/>
  </r>
  <r>
    <s v="W.pollock"/>
    <x v="1"/>
    <x v="0"/>
    <x v="1"/>
    <n v="13"/>
    <n v="13"/>
    <n v="1.9636435895511201E-2"/>
    <x v="9"/>
    <n v="0"/>
    <n v="0"/>
    <n v="0"/>
    <n v="-3.29583686600433"/>
    <n v="1.44016459964619"/>
    <n v="3.5714285714285698E-2"/>
    <n v="2.19678865685907E-3"/>
    <n v="0.38387940760032002"/>
  </r>
  <r>
    <s v="W.pollock"/>
    <x v="1"/>
    <x v="34"/>
    <x v="1"/>
    <n v="33"/>
    <n v="24"/>
    <n v="9.2034812661542596E-3"/>
    <x v="0"/>
    <n v="0"/>
    <n v="0"/>
    <n v="0"/>
    <n v="-4.2046926193909702"/>
    <n v="1.4247283061231899"/>
    <n v="1.4705882352941201E-2"/>
    <n v="9.1363979933621999E-4"/>
    <n v="0.1958833306786"/>
  </r>
  <r>
    <s v="W.pollock"/>
    <x v="1"/>
    <x v="34"/>
    <x v="1"/>
    <n v="33"/>
    <n v="24"/>
    <n v="9.2034812661542596E-3"/>
    <x v="1"/>
    <n v="0.35028880151247799"/>
    <n v="0.3223876422463719"/>
    <n v="5.9104401078501597E-3"/>
    <n v="0.17693070815907799"/>
    <n v="0.344340214157905"/>
    <n v="0.54411764705882404"/>
    <n v="0.37801640783416501"/>
    <n v="0.700952463769976"/>
  </r>
  <r>
    <s v="W.pollock"/>
    <x v="1"/>
    <x v="34"/>
    <x v="1"/>
    <n v="33"/>
    <n v="24"/>
    <n v="9.2034812661542596E-3"/>
    <x v="2"/>
    <n v="0"/>
    <n v="0"/>
    <n v="0"/>
    <n v="-4.2046926193909702"/>
    <n v="1.4247283061231899"/>
    <n v="1.4705882352941201E-2"/>
    <n v="9.1363979933621999E-4"/>
    <n v="0.1958833306786"/>
  </r>
  <r>
    <s v="W.pollock"/>
    <x v="1"/>
    <x v="34"/>
    <x v="1"/>
    <n v="33"/>
    <n v="24"/>
    <n v="9.2034812661542596E-3"/>
    <x v="3"/>
    <n v="0.551315690686492"/>
    <n v="0.5074023630970026"/>
    <n v="1.2880213832462401E-2"/>
    <n v="-0.41773520069997899"/>
    <n v="0.35050615098590199"/>
    <n v="0.39705882352941202"/>
    <n v="0.24885519718212801"/>
    <n v="0.56691045491991898"/>
  </r>
  <r>
    <s v="W.pollock"/>
    <x v="1"/>
    <x v="34"/>
    <x v="1"/>
    <n v="33"/>
    <n v="24"/>
    <n v="9.2034812661542596E-3"/>
    <x v="4"/>
    <n v="0"/>
    <n v="0"/>
    <n v="0"/>
    <n v="-4.2046926193909702"/>
    <n v="1.4247283061231899"/>
    <n v="1.4705882352941201E-2"/>
    <n v="9.1363979933621999E-4"/>
    <n v="0.1958833306786"/>
  </r>
  <r>
    <s v="W.pollock"/>
    <x v="1"/>
    <x v="34"/>
    <x v="1"/>
    <n v="33"/>
    <n v="24"/>
    <n v="9.2034812661542596E-3"/>
    <x v="5"/>
    <n v="8.38843794267283E-2"/>
    <n v="7.7202831457686971E-2"/>
    <n v="2.5476934381036698E-2"/>
    <n v="-3.0757749812275299"/>
    <n v="0.835126276341427"/>
    <n v="4.4117647058823498E-2"/>
    <n v="8.9012497972351407E-3"/>
    <n v="0.191711489436517"/>
  </r>
  <r>
    <s v="W.pollock"/>
    <x v="1"/>
    <x v="34"/>
    <x v="1"/>
    <n v="33"/>
    <n v="24"/>
    <n v="9.2034812661542596E-3"/>
    <x v="6"/>
    <n v="1.45111283743016E-2"/>
    <n v="1.3355289814364429E-2"/>
    <n v="4.40724563874028E-3"/>
    <n v="-3.0757749812275299"/>
    <n v="0.835126276341427"/>
    <n v="4.4117647058823498E-2"/>
    <n v="8.9012497972351407E-3"/>
    <n v="0.191711489436517"/>
  </r>
  <r>
    <s v="W.pollock"/>
    <x v="1"/>
    <x v="34"/>
    <x v="1"/>
    <n v="33"/>
    <n v="24"/>
    <n v="9.2034812661542596E-3"/>
    <x v="7"/>
    <n v="0"/>
    <n v="0"/>
    <n v="0"/>
    <n v="-4.2046926193909702"/>
    <n v="1.4247283061231899"/>
    <n v="1.4705882352941201E-2"/>
    <n v="9.1363979933621999E-4"/>
    <n v="0.1958833306786"/>
  </r>
  <r>
    <s v="W.pollock"/>
    <x v="1"/>
    <x v="34"/>
    <x v="1"/>
    <n v="33"/>
    <n v="24"/>
    <n v="9.2034812661542596E-3"/>
    <x v="8"/>
    <n v="0"/>
    <n v="0"/>
    <n v="0"/>
    <n v="-4.2046926193909702"/>
    <n v="1.4247283061231899"/>
    <n v="1.4705882352941201E-2"/>
    <n v="9.1363979933621999E-4"/>
    <n v="0.1958833306786"/>
  </r>
  <r>
    <s v="W.pollock"/>
    <x v="1"/>
    <x v="34"/>
    <x v="1"/>
    <n v="33"/>
    <n v="24"/>
    <n v="9.2034812661542596E-3"/>
    <x v="9"/>
    <n v="0"/>
    <n v="0"/>
    <n v="0"/>
    <n v="-4.2046926193909702"/>
    <n v="1.4247283061231899"/>
    <n v="1.4705882352941201E-2"/>
    <n v="9.1363979933621999E-4"/>
    <n v="0.1958833306786"/>
  </r>
  <r>
    <s v="W.pollock"/>
    <x v="1"/>
    <x v="1"/>
    <x v="1"/>
    <n v="184"/>
    <n v="178"/>
    <n v="5.6376548986081104E-3"/>
    <x v="0"/>
    <n v="5.0066475771988897E-3"/>
    <n v="2.8225751239199745E-3"/>
    <n v="2.2580600991359799E-4"/>
    <n v="-1.9275047215126"/>
    <n v="0.22078302007572501"/>
    <n v="0.12702702702702701"/>
    <n v="8.6255321013243194E-2"/>
    <n v="0.18320685537133"/>
  </r>
  <r>
    <s v="W.pollock"/>
    <x v="1"/>
    <x v="1"/>
    <x v="1"/>
    <n v="184"/>
    <n v="178"/>
    <n v="5.6376548986081104E-3"/>
    <x v="1"/>
    <n v="0.12892848813955499"/>
    <n v="7.2685432273009984E-2"/>
    <n v="1.3787752101272E-3"/>
    <n v="0.10821358464023299"/>
    <n v="0.147258214320905"/>
    <n v="0.52702702702702697"/>
    <n v="0.45501881151802198"/>
    <n v="0.59792812414886198"/>
  </r>
  <r>
    <s v="W.pollock"/>
    <x v="1"/>
    <x v="1"/>
    <x v="1"/>
    <n v="184"/>
    <n v="178"/>
    <n v="5.6376548986081104E-3"/>
    <x v="2"/>
    <n v="0"/>
    <n v="0"/>
    <n v="0"/>
    <n v="-5.9107966440405297"/>
    <n v="1.4161285443774301"/>
    <n v="2.7027027027026998E-3"/>
    <n v="1.6883689250857901E-4"/>
    <n v="4.1679027680505798E-2"/>
  </r>
  <r>
    <s v="W.pollock"/>
    <x v="1"/>
    <x v="1"/>
    <x v="1"/>
    <n v="184"/>
    <n v="178"/>
    <n v="5.6376548986081104E-3"/>
    <x v="3"/>
    <n v="0.78116574780667203"/>
    <n v="0.44039429047471523"/>
    <n v="4.9110636028695497E-3"/>
    <n v="2.1385567292474201"/>
    <n v="0.239425034936948"/>
    <n v="0.89459459459459501"/>
    <n v="0.84148029117020695"/>
    <n v="0.93136379530121205"/>
  </r>
  <r>
    <s v="W.pollock"/>
    <x v="1"/>
    <x v="1"/>
    <x v="1"/>
    <n v="184"/>
    <n v="178"/>
    <n v="5.6376548986081104E-3"/>
    <x v="4"/>
    <n v="5.8052878063279403E-3"/>
    <n v="3.2728209239174643E-3"/>
    <n v="6.6911005555645895E-4"/>
    <n v="-2.91634724429943"/>
    <n v="0.333108336120162"/>
    <n v="5.1351351351351403E-2"/>
    <n v="2.74050718459607E-2"/>
    <n v="9.4195174396196901E-2"/>
  </r>
  <r>
    <s v="W.pollock"/>
    <x v="1"/>
    <x v="1"/>
    <x v="1"/>
    <n v="184"/>
    <n v="178"/>
    <n v="5.6376548986081104E-3"/>
    <x v="5"/>
    <n v="1.6638722032005799E-2"/>
    <n v="9.3803372770316189E-3"/>
    <n v="2.8766367649563601E-3"/>
    <n v="-3.3127864243181002"/>
    <n v="0.39930989812739698"/>
    <n v="3.5135135135135102E-2"/>
    <n v="1.63758878448063E-2"/>
    <n v="7.3772146555867696E-2"/>
  </r>
  <r>
    <s v="W.pollock"/>
    <x v="1"/>
    <x v="1"/>
    <x v="1"/>
    <n v="184"/>
    <n v="178"/>
    <n v="5.6376548986081104E-3"/>
    <x v="6"/>
    <n v="3.0506041559934301E-2"/>
    <n v="1.7198253463750621E-2"/>
    <n v="1.26579145493205E-3"/>
    <n v="-1.83336547006052"/>
    <n v="0.21327278014551901"/>
    <n v="0.13783783783783801"/>
    <n v="9.5230485123551298E-2"/>
    <n v="0.19539146299023699"/>
  </r>
  <r>
    <s v="W.pollock"/>
    <x v="1"/>
    <x v="1"/>
    <x v="1"/>
    <n v="184"/>
    <n v="178"/>
    <n v="5.6376548986081104E-3"/>
    <x v="7"/>
    <n v="1.55047818382472E-2"/>
    <n v="8.7410609282244384E-3"/>
    <n v="8.0417760539664793E-3"/>
    <n v="-4.2904594411483901"/>
    <n v="0.63677268475869397"/>
    <n v="1.35135135135135E-2"/>
    <n v="3.91688540799787E-3"/>
    <n v="4.5547376588087697E-2"/>
  </r>
  <r>
    <s v="W.pollock"/>
    <x v="1"/>
    <x v="1"/>
    <x v="1"/>
    <n v="184"/>
    <n v="178"/>
    <n v="5.6376548986081104E-3"/>
    <x v="8"/>
    <n v="1.38246666861335E-2"/>
    <n v="7.7938699864704879E-3"/>
    <n v="2.0486743964436699E-3"/>
    <n v="-3.1640675883732099"/>
    <n v="0.37278296118550602"/>
    <n v="4.0540540540540501E-2"/>
    <n v="1.99432020282269E-2"/>
    <n v="8.0660018345368303E-2"/>
  </r>
  <r>
    <s v="W.pollock"/>
    <x v="1"/>
    <x v="1"/>
    <x v="1"/>
    <n v="184"/>
    <n v="178"/>
    <n v="5.6376548986081104E-3"/>
    <x v="9"/>
    <n v="2.6196165539251002E-3"/>
    <n v="1.476849409771074E-3"/>
    <n v="5.4348058279575495E-4"/>
    <n v="-3.4854271156899101"/>
    <n v="0.43288475655635"/>
    <n v="2.97297297297297E-2"/>
    <n v="1.2946723923032699E-2"/>
    <n v="6.6796475931083898E-2"/>
  </r>
  <r>
    <s v="W.pollock"/>
    <x v="1"/>
    <x v="2"/>
    <x v="1"/>
    <n v="54"/>
    <n v="49"/>
    <n v="2.5676379816260502E-3"/>
    <x v="0"/>
    <n v="2.5259997620939698E-2"/>
    <n v="6.4858529307308434E-3"/>
    <n v="2.91863381882888E-4"/>
    <n v="-1.2237754316221201"/>
    <n v="0.32175986661593697"/>
    <n v="0.22727272727272699"/>
    <n v="0.135354214848488"/>
    <n v="0.35591790529957501"/>
  </r>
  <r>
    <s v="W.pollock"/>
    <x v="1"/>
    <x v="2"/>
    <x v="1"/>
    <n v="54"/>
    <n v="49"/>
    <n v="2.5676379816260502E-3"/>
    <x v="1"/>
    <n v="0.45063134390027798"/>
    <n v="0.11570581543095443"/>
    <n v="1.4876461983979899E-3"/>
    <n v="1.2237754316221201"/>
    <n v="0.32175986661593697"/>
    <n v="0.77272727272727304"/>
    <n v="0.64408209470042599"/>
    <n v="0.86464578515151203"/>
  </r>
  <r>
    <s v="W.pollock"/>
    <x v="1"/>
    <x v="2"/>
    <x v="1"/>
    <n v="54"/>
    <n v="49"/>
    <n v="2.5676379816260502E-3"/>
    <x v="2"/>
    <n v="0"/>
    <n v="0"/>
    <n v="0"/>
    <n v="-4.6913478822291399"/>
    <n v="1.4206859694715099"/>
    <n v="9.0909090909090905E-3"/>
    <n v="5.6625910496749298E-4"/>
    <n v="0.12934040164487401"/>
  </r>
  <r>
    <s v="W.pollock"/>
    <x v="1"/>
    <x v="2"/>
    <x v="1"/>
    <n v="54"/>
    <n v="49"/>
    <n v="2.5676379816260502E-3"/>
    <x v="3"/>
    <n v="0.41655040417487699"/>
    <n v="0.10695506390210965"/>
    <n v="2.1391012780422E-3"/>
    <n v="0"/>
    <n v="0.26967994498529702"/>
    <n v="0.5"/>
    <n v="0.37084984640159402"/>
    <n v="0.62915015359840598"/>
  </r>
  <r>
    <s v="W.pollock"/>
    <x v="1"/>
    <x v="2"/>
    <x v="1"/>
    <n v="54"/>
    <n v="49"/>
    <n v="2.5676379816260502E-3"/>
    <x v="4"/>
    <n v="8.6940708284276493E-3"/>
    <n v="2.232322647401789E-3"/>
    <n v="2.41090845919393E-4"/>
    <n v="-2.19722457733622"/>
    <n v="0.44946657497549503"/>
    <n v="0.1"/>
    <n v="4.4016374839269998E-2"/>
    <n v="0.21143952258958201"/>
  </r>
  <r>
    <s v="W.pollock"/>
    <x v="1"/>
    <x v="2"/>
    <x v="1"/>
    <n v="54"/>
    <n v="49"/>
    <n v="2.5676379816260502E-3"/>
    <x v="5"/>
    <n v="1.2972816214207299E-3"/>
    <n v="3.3309495640252931E-4"/>
    <n v="1.7987127645736599E-4"/>
    <n v="-3.5742165457938002"/>
    <n v="0.82786366960491398"/>
    <n v="2.7272727272727299E-2"/>
    <n v="5.50362581540495E-3"/>
    <n v="0.12437859047944599"/>
  </r>
  <r>
    <s v="W.pollock"/>
    <x v="1"/>
    <x v="2"/>
    <x v="1"/>
    <n v="54"/>
    <n v="49"/>
    <n v="2.5676379816260502E-3"/>
    <x v="6"/>
    <n v="3.7998698623883498E-2"/>
    <n v="9.7566901839044803E-3"/>
    <n v="8.7810211655140597E-4"/>
    <n v="-2.0097616210418501"/>
    <n v="0.41768972999965498"/>
    <n v="0.118181818181818"/>
    <n v="5.5806883708225001E-2"/>
    <n v="0.23306409146415799"/>
  </r>
  <r>
    <s v="W.pollock"/>
    <x v="1"/>
    <x v="2"/>
    <x v="1"/>
    <n v="54"/>
    <n v="49"/>
    <n v="2.5676379816260502E-3"/>
    <x v="7"/>
    <n v="3.4583080458302001E-3"/>
    <n v="8.879683090636585E-4"/>
    <n v="4.7950288689437698E-4"/>
    <n v="-3.5742165457938002"/>
    <n v="0.82786366960491398"/>
    <n v="2.7272727272727299E-2"/>
    <n v="5.50362581540495E-3"/>
    <n v="0.12437859047944599"/>
  </r>
  <r>
    <s v="W.pollock"/>
    <x v="1"/>
    <x v="2"/>
    <x v="1"/>
    <n v="54"/>
    <n v="49"/>
    <n v="2.5676379816260502E-3"/>
    <x v="8"/>
    <n v="4.2907318712891301E-2"/>
    <n v="1.1017046121695387E-2"/>
    <n v="4.5763114659350102E-4"/>
    <n v="-1.12300374179227"/>
    <n v="0.31332165519836402"/>
    <n v="0.24545454545454501"/>
    <n v="0.14967985761376401"/>
    <n v="0.37545299822092498"/>
  </r>
  <r>
    <s v="W.pollock"/>
    <x v="1"/>
    <x v="2"/>
    <x v="1"/>
    <n v="54"/>
    <n v="49"/>
    <n v="2.5676379816260502E-3"/>
    <x v="9"/>
    <n v="1.3202576471451901E-2"/>
    <n v="3.3899436803422338E-3"/>
    <n v="6.1018986246160303E-4"/>
    <n v="-2.6888188391743202"/>
    <n v="0.552387329183464"/>
    <n v="6.3636363636363602E-2"/>
    <n v="2.2499669618310701E-2"/>
    <n v="0.16712525910826001"/>
  </r>
  <r>
    <s v="W.pollock"/>
    <x v="1"/>
    <x v="3"/>
    <x v="1"/>
    <n v="168"/>
    <n v="163"/>
    <n v="8.3733572123384295E-3"/>
    <x v="0"/>
    <n v="1.6272056434095399E-2"/>
    <n v="1.3625174110201066E-2"/>
    <n v="1.2716829169521001E-3"/>
    <n v="-2.0961923521046502"/>
    <n v="0.24637080250402901"/>
    <n v="0.109467455621302"/>
    <n v="7.0497049405152695E-2"/>
    <n v="0.166130183042801"/>
  </r>
  <r>
    <s v="W.pollock"/>
    <x v="1"/>
    <x v="3"/>
    <x v="1"/>
    <n v="168"/>
    <n v="163"/>
    <n v="8.3733572123384295E-3"/>
    <x v="1"/>
    <n v="0.36662641512666599"/>
    <n v="0.30698939373346518"/>
    <n v="5.5456148545400203E-3"/>
    <n v="0.21382878003966199"/>
    <n v="0.15472627533278899"/>
    <n v="0.55325443786982198"/>
    <n v="0.47765621130658897"/>
    <n v="0.62646759306722799"/>
  </r>
  <r>
    <s v="W.pollock"/>
    <x v="1"/>
    <x v="3"/>
    <x v="1"/>
    <n v="168"/>
    <n v="163"/>
    <n v="8.3733572123384295E-3"/>
    <x v="2"/>
    <n v="0"/>
    <n v="0"/>
    <n v="0"/>
    <n v="-5.8200829303523598"/>
    <n v="1.4163102478273899"/>
    <n v="2.9585798816568099E-3"/>
    <n v="1.8480010450082501E-4"/>
    <n v="4.5472233556508097E-2"/>
  </r>
  <r>
    <s v="W.pollock"/>
    <x v="1"/>
    <x v="3"/>
    <x v="1"/>
    <n v="168"/>
    <n v="163"/>
    <n v="8.3733572123384295E-3"/>
    <x v="3"/>
    <n v="0.41107175534277202"/>
    <n v="0.34420506473880186"/>
    <n v="5.2095901690197002E-3"/>
    <n v="0.662239643096869"/>
    <n v="0.16235736575005399"/>
    <n v="0.65976331360946705"/>
    <n v="0.58516650461529396"/>
    <n v="0.72719949672372797"/>
  </r>
  <r>
    <s v="W.pollock"/>
    <x v="1"/>
    <x v="3"/>
    <x v="1"/>
    <n v="168"/>
    <n v="163"/>
    <n v="8.3733572123384295E-3"/>
    <x v="4"/>
    <n v="4.3486155832470801E-3"/>
    <n v="3.6412511657669226E-3"/>
    <n v="8.7390027978406098E-4"/>
    <n v="-3.0696021221204499"/>
    <n v="0.373530833797867"/>
    <n v="4.4378698224852103E-2"/>
    <n v="2.18444343036737E-2"/>
    <n v="8.8065951636232306E-2"/>
  </r>
  <r>
    <s v="W.pollock"/>
    <x v="1"/>
    <x v="3"/>
    <x v="1"/>
    <n v="168"/>
    <n v="163"/>
    <n v="8.3733572123384295E-3"/>
    <x v="5"/>
    <n v="8.7595496784405903E-3"/>
    <n v="7.3346838476807284E-3"/>
    <n v="2.0537114773506002E-3"/>
    <n v="-3.2188758248682001"/>
    <n v="0.4"/>
    <n v="3.8461538461538498E-2"/>
    <n v="1.7935485460939302E-2"/>
    <n v="8.0551609426879597E-2"/>
  </r>
  <r>
    <s v="W.pollock"/>
    <x v="1"/>
    <x v="3"/>
    <x v="1"/>
    <n v="168"/>
    <n v="163"/>
    <n v="8.3733572123384295E-3"/>
    <x v="6"/>
    <n v="0.14039617247919001"/>
    <n v="0.11755873034133357"/>
    <n v="2.7816713658231E-3"/>
    <n v="-0.31015492830384001"/>
    <n v="0.15569978883230501"/>
    <n v="0.42307692307692302"/>
    <n v="0.35084510755607601"/>
    <n v="0.49875416703008801"/>
  </r>
  <r>
    <s v="W.pollock"/>
    <x v="1"/>
    <x v="3"/>
    <x v="1"/>
    <n v="168"/>
    <n v="163"/>
    <n v="8.3733572123384295E-3"/>
    <x v="7"/>
    <n v="2.56942975077212E-2"/>
    <n v="2.1514753135224666E-2"/>
    <n v="7.2289570534354803E-3"/>
    <n v="-3.3920648980988801"/>
    <n v="0.43351400181453398"/>
    <n v="3.25443786982249E-2"/>
    <n v="1.4178447296086701E-2"/>
    <n v="7.2940246708864703E-2"/>
  </r>
  <r>
    <s v="W.pollock"/>
    <x v="1"/>
    <x v="3"/>
    <x v="1"/>
    <n v="168"/>
    <n v="163"/>
    <n v="8.3733572123384295E-3"/>
    <x v="8"/>
    <n v="5.0047354428879899E-3"/>
    <n v="4.1906437616551911E-3"/>
    <n v="1.7600703798951801E-3"/>
    <n v="-3.5988331734291501"/>
    <n v="0.47780880023064198"/>
    <n v="2.6627218934911202E-2"/>
    <n v="1.0609508911121701E-2"/>
    <n v="6.5233237785018702E-2"/>
  </r>
  <r>
    <s v="W.pollock"/>
    <x v="1"/>
    <x v="3"/>
    <x v="1"/>
    <n v="168"/>
    <n v="163"/>
    <n v="8.3733572123384295E-3"/>
    <x v="9"/>
    <n v="2.1826402404979899E-2"/>
    <n v="1.8276026399713926E-2"/>
    <n v="2.3618249501168799E-3"/>
    <n v="-2.4439560461748999"/>
    <n v="0.28373392860438201"/>
    <n v="7.9881656804733706E-2"/>
    <n v="4.7422505541088802E-2"/>
    <n v="0.131491227717248"/>
  </r>
  <r>
    <s v="W.pollock"/>
    <x v="1"/>
    <x v="4"/>
    <x v="1"/>
    <n v="238"/>
    <n v="218"/>
    <n v="7.0175570637549499E-3"/>
    <x v="0"/>
    <n v="1.2835685001831E-2"/>
    <n v="9.00751519527326E-3"/>
    <n v="6.3052606366913102E-4"/>
    <n v="-1.77960865144554"/>
    <n v="0.18405293476741699"/>
    <n v="0.14435146443514599"/>
    <n v="0.105236202039885"/>
    <n v="0.19483959324758099"/>
  </r>
  <r>
    <s v="W.pollock"/>
    <x v="1"/>
    <x v="4"/>
    <x v="1"/>
    <n v="238"/>
    <n v="218"/>
    <n v="7.0175570637549499E-3"/>
    <x v="1"/>
    <n v="0.27329613176885498"/>
    <n v="0.19178711999914319"/>
    <n v="3.71100280973951E-3"/>
    <n v="6.6970626106183706E-2"/>
    <n v="0.12944178092838299"/>
    <n v="0.51673640167363999"/>
    <n v="0.45345136812153403"/>
    <n v="0.57948911560544203"/>
  </r>
  <r>
    <s v="W.pollock"/>
    <x v="1"/>
    <x v="4"/>
    <x v="1"/>
    <n v="238"/>
    <n v="218"/>
    <n v="7.0175570637549499E-3"/>
    <x v="2"/>
    <n v="0"/>
    <n v="0"/>
    <n v="0"/>
    <n v="-6.1675164908883398"/>
    <n v="1.41569519039848"/>
    <n v="2.0920502092050199E-3"/>
    <n v="1.30725637892165E-4"/>
    <n v="3.2522691734959801E-2"/>
  </r>
  <r>
    <s v="W.pollock"/>
    <x v="1"/>
    <x v="4"/>
    <x v="1"/>
    <n v="238"/>
    <n v="218"/>
    <n v="7.0175570637549499E-3"/>
    <x v="3"/>
    <n v="0.64484289746692902"/>
    <n v="0.45252218301312569"/>
    <n v="6.4491185363547299E-3"/>
    <n v="0.85128590156515904"/>
    <n v="0.14126628486565801"/>
    <n v="0.70083682008368198"/>
    <n v="0.63977874902591703"/>
    <n v="0.75550061827568205"/>
  </r>
  <r>
    <s v="W.pollock"/>
    <x v="1"/>
    <x v="4"/>
    <x v="1"/>
    <n v="238"/>
    <n v="218"/>
    <n v="7.0175570637549499E-3"/>
    <x v="4"/>
    <n v="3.5911413665734603E-2"/>
    <n v="2.520103946394019E-2"/>
    <n v="2.39913895696711E-3"/>
    <n v="-2.1249583805043"/>
    <n v="0.20952213969870701"/>
    <n v="0.106694560669456"/>
    <n v="7.3398385608345398E-2"/>
    <n v="0.15260746574540501"/>
  </r>
  <r>
    <s v="W.pollock"/>
    <x v="1"/>
    <x v="4"/>
    <x v="1"/>
    <n v="238"/>
    <n v="218"/>
    <n v="7.0175570637549499E-3"/>
    <x v="5"/>
    <n v="5.2440601429906003E-3"/>
    <n v="3.6800491299199484E-3"/>
    <n v="1.4597528215349099E-3"/>
    <n v="-3.57708804812582"/>
    <n v="0.397677292682108"/>
    <n v="2.7196652719665301E-2"/>
    <n v="1.26603937452696E-2"/>
    <n v="5.7451809137053299E-2"/>
  </r>
  <r>
    <s v="W.pollock"/>
    <x v="1"/>
    <x v="4"/>
    <x v="1"/>
    <n v="238"/>
    <n v="218"/>
    <n v="7.0175570637549499E-3"/>
    <x v="6"/>
    <n v="8.7145205094165696E-3"/>
    <n v="6.1154644958093633E-3"/>
    <n v="7.6604239473822603E-4"/>
    <n v="-2.4209377669455301"/>
    <n v="0.236300359580953"/>
    <n v="8.1589958158995807E-2"/>
    <n v="5.2945855377679499E-2"/>
    <n v="0.12370652101017"/>
  </r>
  <r>
    <s v="W.pollock"/>
    <x v="1"/>
    <x v="4"/>
    <x v="1"/>
    <n v="238"/>
    <n v="218"/>
    <n v="7.0175570637549499E-3"/>
    <x v="7"/>
    <n v="1.26181684056205E-2"/>
    <n v="8.8548716826511668E-3"/>
    <n v="4.2149189209419397E-3"/>
    <n v="-3.7484339848705299"/>
    <n v="0.43139406238894201"/>
    <n v="2.30125523012552E-2"/>
    <n v="1.0011426136492699E-2"/>
    <n v="5.2010311771083902E-2"/>
  </r>
  <r>
    <s v="W.pollock"/>
    <x v="1"/>
    <x v="4"/>
    <x v="1"/>
    <n v="238"/>
    <n v="218"/>
    <n v="7.0175570637549499E-3"/>
    <x v="8"/>
    <n v="3.9529025711247797E-4"/>
    <n v="2.7739719360331803E-4"/>
    <n v="1.32041064155179E-4"/>
    <n v="-3.7484339848705299"/>
    <n v="0.43139406238894201"/>
    <n v="2.30125523012552E-2"/>
    <n v="1.0011426136492699E-2"/>
    <n v="5.2010311771083902E-2"/>
  </r>
  <r>
    <s v="W.pollock"/>
    <x v="1"/>
    <x v="4"/>
    <x v="1"/>
    <n v="238"/>
    <n v="218"/>
    <n v="7.0175570637549499E-3"/>
    <x v="9"/>
    <n v="6.14183278151043E-3"/>
    <n v="4.3100662020290233E-3"/>
    <n v="8.5482979673575602E-4"/>
    <n v="-2.8970163006148302"/>
    <n v="0.29054261483907601"/>
    <n v="5.23012552301255E-2"/>
    <n v="3.0281177946272698E-2"/>
    <n v="8.8866614138267394E-2"/>
  </r>
  <r>
    <s v="W.pollock"/>
    <x v="1"/>
    <x v="5"/>
    <x v="1"/>
    <n v="240"/>
    <n v="229"/>
    <n v="6.0837273164923104E-3"/>
    <x v="0"/>
    <n v="1.00418443533608E-2"/>
    <n v="6.1091842800505159E-3"/>
    <n v="3.3322823345730099E-4"/>
    <n v="-1.48517324213712"/>
    <n v="0.16601496509812799"/>
    <n v="0.18464730290456399"/>
    <n v="0.14057014735620799"/>
    <n v="0.23870655195468399"/>
  </r>
  <r>
    <s v="W.pollock"/>
    <x v="1"/>
    <x v="5"/>
    <x v="1"/>
    <n v="240"/>
    <n v="229"/>
    <n v="6.0837273164923104E-3"/>
    <x v="1"/>
    <n v="0.24712925679755199"/>
    <n v="0.150346701028371"/>
    <n v="2.6338108209349601E-3"/>
    <n v="0.28405230440120199"/>
    <n v="0.13013286679974301"/>
    <n v="0.57053941908713701"/>
    <n v="0.50724746373332896"/>
    <n v="0.63160599043978005"/>
  </r>
  <r>
    <s v="W.pollock"/>
    <x v="1"/>
    <x v="5"/>
    <x v="1"/>
    <n v="240"/>
    <n v="229"/>
    <n v="6.0837273164923104E-3"/>
    <x v="2"/>
    <n v="0"/>
    <n v="0"/>
    <n v="0"/>
    <n v="-6.1758672701057602"/>
    <n v="1.4156828755614701"/>
    <n v="2.0746887966805001E-3"/>
    <n v="1.29641792063493E-4"/>
    <n v="3.2260204469971202E-2"/>
  </r>
  <r>
    <s v="W.pollock"/>
    <x v="1"/>
    <x v="5"/>
    <x v="1"/>
    <n v="240"/>
    <n v="229"/>
    <n v="6.0837273164923104E-3"/>
    <x v="3"/>
    <n v="0.69096479644679298"/>
    <n v="0.42036414068779032"/>
    <n v="5.86554614913195E-3"/>
    <n v="0.923563491203235"/>
    <n v="0.142813310287455"/>
    <n v="0.71576763485477202"/>
    <n v="0.65557794660022095"/>
    <n v="0.76914284775392605"/>
  </r>
  <r>
    <s v="W.pollock"/>
    <x v="1"/>
    <x v="5"/>
    <x v="1"/>
    <n v="240"/>
    <n v="229"/>
    <n v="6.0837273164923104E-3"/>
    <x v="4"/>
    <n v="1.8826907656469499E-3"/>
    <n v="1.1453777239474171E-3"/>
    <n v="1.6170038455728299E-4"/>
    <n v="-2.5472105331241601"/>
    <n v="0.248227980037517"/>
    <n v="7.2614107883817405E-2"/>
    <n v="4.5924793172399697E-2"/>
    <n v="0.112977296796952"/>
  </r>
  <r>
    <s v="W.pollock"/>
    <x v="1"/>
    <x v="5"/>
    <x v="1"/>
    <n v="240"/>
    <n v="229"/>
    <n v="6.0837273164923104E-3"/>
    <x v="5"/>
    <n v="1.48200402778001E-2"/>
    <n v="9.0161083869568746E-3"/>
    <n v="1.96715092079059E-3"/>
    <n v="-2.9935559941314001"/>
    <n v="0.30218176684584402"/>
    <n v="4.7717842323651401E-2"/>
    <n v="2.6966261200648399E-2"/>
    <n v="8.30751626395623E-2"/>
  </r>
  <r>
    <s v="W.pollock"/>
    <x v="1"/>
    <x v="5"/>
    <x v="1"/>
    <n v="240"/>
    <n v="229"/>
    <n v="6.0837273164923104E-3"/>
    <x v="6"/>
    <n v="2.7719713351992602E-2"/>
    <n v="1.6863917732485401E-2"/>
    <n v="9.6365244185630898E-4"/>
    <n v="-1.5412850241968701"/>
    <n v="0.16901832782281601"/>
    <n v="0.176348547717842"/>
    <n v="0.133245677655703"/>
    <n v="0.22969944052275601"/>
  </r>
  <r>
    <s v="W.pollock"/>
    <x v="1"/>
    <x v="5"/>
    <x v="1"/>
    <n v="240"/>
    <n v="229"/>
    <n v="6.0837273164923104E-3"/>
    <x v="7"/>
    <n v="0"/>
    <n v="0"/>
    <n v="0"/>
    <n v="-6.1758672701057602"/>
    <n v="1.4156828755614701"/>
    <n v="2.0746887966805001E-3"/>
    <n v="1.29641792063493E-4"/>
    <n v="3.2260204469971202E-2"/>
  </r>
  <r>
    <s v="W.pollock"/>
    <x v="1"/>
    <x v="5"/>
    <x v="1"/>
    <n v="240"/>
    <n v="229"/>
    <n v="6.0837273164923104E-3"/>
    <x v="8"/>
    <n v="3.3056925084881499E-3"/>
    <n v="2.0110931813813347E-3"/>
    <n v="6.8951766218788499E-4"/>
    <n v="-3.4382790565666901"/>
    <n v="0.37096629035477902"/>
    <n v="3.1120331950207501E-2"/>
    <n v="1.52866153698142E-2"/>
    <n v="6.2316564645434197E-2"/>
  </r>
  <r>
    <s v="W.pollock"/>
    <x v="1"/>
    <x v="5"/>
    <x v="1"/>
    <n v="240"/>
    <n v="229"/>
    <n v="6.0837273164923104E-3"/>
    <x v="9"/>
    <n v="4.13596549836688E-3"/>
    <n v="2.5162086282484318E-3"/>
    <n v="3.35494483766457E-4"/>
    <n v="-2.4871563695220198"/>
    <n v="0.24196784099653801"/>
    <n v="7.67634854771784E-2"/>
    <n v="4.9199849095268901E-2"/>
    <n v="0.117855206383866"/>
  </r>
  <r>
    <s v="W.pollock"/>
    <x v="1"/>
    <x v="6"/>
    <x v="1"/>
    <n v="143"/>
    <n v="141"/>
    <n v="1.0983426163033E-2"/>
    <x v="0"/>
    <n v="1.54028327090504E-2"/>
    <n v="1.6917587576140463E-2"/>
    <n v="6.2031154445848103E-4"/>
    <n v="-0.97288639949778999"/>
    <n v="0.1867774978059"/>
    <n v="0.27430555555555602"/>
    <n v="0.20767944413801301"/>
    <n v="0.35278893460319899"/>
  </r>
  <r>
    <s v="W.pollock"/>
    <x v="1"/>
    <x v="6"/>
    <x v="1"/>
    <n v="143"/>
    <n v="141"/>
    <n v="1.0983426163033E-2"/>
    <x v="1"/>
    <n v="4.1095474548807097E-2"/>
    <n v="4.5136911034162466E-2"/>
    <n v="8.2751003562630903E-4"/>
    <n v="0.18104848214715699"/>
    <n v="0.16735001964655899"/>
    <n v="0.54513888888888895"/>
    <n v="0.46332658868085103"/>
    <n v="0.62458480589780996"/>
  </r>
  <r>
    <s v="W.pollock"/>
    <x v="1"/>
    <x v="6"/>
    <x v="1"/>
    <n v="143"/>
    <n v="141"/>
    <n v="1.0983426163033E-2"/>
    <x v="2"/>
    <n v="0"/>
    <n v="0"/>
    <n v="0"/>
    <n v="-5.6594822157596196"/>
    <n v="1.4166752066422901"/>
    <n v="3.4722222222222199E-3"/>
    <n v="2.1683313195112799E-4"/>
    <n v="5.3010459217263099E-2"/>
  </r>
  <r>
    <s v="W.pollock"/>
    <x v="1"/>
    <x v="6"/>
    <x v="1"/>
    <n v="143"/>
    <n v="141"/>
    <n v="1.0983426163033E-2"/>
    <x v="3"/>
    <n v="0.872629965609655"/>
    <n v="0.95844667949236717"/>
    <n v="1.08776091402705E-2"/>
    <n v="1.9780414272381099"/>
    <n v="0.255045085196281"/>
    <n v="0.87847222222222199"/>
    <n v="0.81429344927593095"/>
    <n v="0.92258006045152796"/>
  </r>
  <r>
    <s v="W.pollock"/>
    <x v="1"/>
    <x v="6"/>
    <x v="1"/>
    <n v="143"/>
    <n v="141"/>
    <n v="1.0983426163033E-2"/>
    <x v="4"/>
    <n v="2.65456283528454E-2"/>
    <n v="2.9156194896479276E-2"/>
    <n v="9.2651908226589505E-4"/>
    <n v="-0.77234422222113897"/>
    <n v="0.179249285192386"/>
    <n v="0.31597222222222199"/>
    <n v="0.245330648630528"/>
    <n v="0.39627374597381498"/>
  </r>
  <r>
    <s v="W.pollock"/>
    <x v="1"/>
    <x v="6"/>
    <x v="1"/>
    <n v="143"/>
    <n v="141"/>
    <n v="1.0983426163033E-2"/>
    <x v="5"/>
    <n v="4.3796677511942104E-3"/>
    <n v="4.810375736385839E-3"/>
    <n v="3.43941865151586E-3"/>
    <n v="-4.0360089852091399"/>
    <n v="0.63801813282162101"/>
    <n v="1.7361111111111101E-2"/>
    <n v="5.0338454525177398E-3"/>
    <n v="5.8113135415860301E-2"/>
  </r>
  <r>
    <s v="W.pollock"/>
    <x v="1"/>
    <x v="6"/>
    <x v="1"/>
    <n v="143"/>
    <n v="141"/>
    <n v="1.0983426163033E-2"/>
    <x v="6"/>
    <n v="2.5668455009801899E-2"/>
    <n v="2.8192758031929367E-2"/>
    <n v="1.1518755424473901E-3"/>
    <n v="-1.11721747649914"/>
    <n v="0.19335357236487299"/>
    <n v="0.24652777777777801"/>
    <n v="0.18299438797468001"/>
    <n v="0.32338814803682198"/>
  </r>
  <r>
    <s v="W.pollock"/>
    <x v="1"/>
    <x v="6"/>
    <x v="1"/>
    <n v="143"/>
    <n v="141"/>
    <n v="1.0983426163033E-2"/>
    <x v="7"/>
    <n v="0"/>
    <n v="0"/>
    <n v="0"/>
    <n v="-5.6594822157596196"/>
    <n v="1.4166752066422901"/>
    <n v="3.4722222222222199E-3"/>
    <n v="2.1683313195112799E-4"/>
    <n v="5.3010459217263099E-2"/>
  </r>
  <r>
    <s v="W.pollock"/>
    <x v="1"/>
    <x v="6"/>
    <x v="1"/>
    <n v="143"/>
    <n v="141"/>
    <n v="1.0983426163033E-2"/>
    <x v="8"/>
    <n v="3.5091190423618002E-5"/>
    <n v="3.8542149899073898E-5"/>
    <n v="5.5115274355675497E-5"/>
    <n v="-4.5538768916005399"/>
    <n v="0.82078268166812296"/>
    <n v="1.0416666666666701E-2"/>
    <n v="2.1023164367225001E-3"/>
    <n v="4.99665774101785E-2"/>
  </r>
  <r>
    <s v="W.pollock"/>
    <x v="1"/>
    <x v="6"/>
    <x v="1"/>
    <n v="143"/>
    <n v="141"/>
    <n v="1.0983426163033E-2"/>
    <x v="9"/>
    <n v="1.4242884828222E-2"/>
    <n v="1.564356738593593E-2"/>
    <n v="2.0336637601716598E-3"/>
    <n v="-2.4442356100570701"/>
    <n v="0.30741452722740897"/>
    <n v="7.9861111111111105E-2"/>
    <n v="4.5357209809943899E-2"/>
    <n v="0.136849990087729"/>
  </r>
  <r>
    <s v="W.pollock"/>
    <x v="1"/>
    <x v="7"/>
    <x v="1"/>
    <n v="263"/>
    <n v="249"/>
    <n v="6.9715196641018003E-3"/>
    <x v="0"/>
    <n v="1.0335975434170501E-2"/>
    <n v="7.2057455986992789E-3"/>
    <n v="4.1198067227345999E-4"/>
    <n v="-1.5427465379354299"/>
    <n v="0.16156446853659201"/>
    <n v="0.17613636363636401"/>
    <n v="0.13477149834850899"/>
    <n v="0.22686822225097"/>
  </r>
  <r>
    <s v="W.pollock"/>
    <x v="1"/>
    <x v="7"/>
    <x v="1"/>
    <n v="263"/>
    <n v="249"/>
    <n v="6.9715196641018003E-3"/>
    <x v="1"/>
    <n v="0.27958912439372902"/>
    <n v="0.19491610785798863"/>
    <n v="2.9461457681983299E-3"/>
    <n v="0.66768611636167197"/>
    <n v="0.130014781403231"/>
    <n v="0.66098484848484895"/>
    <n v="0.60177277029811804"/>
    <n v="0.71555429491156997"/>
  </r>
  <r>
    <s v="W.pollock"/>
    <x v="1"/>
    <x v="7"/>
    <x v="1"/>
    <n v="263"/>
    <n v="249"/>
    <n v="6.9715196641018003E-3"/>
    <x v="2"/>
    <n v="0"/>
    <n v="0"/>
    <n v="0"/>
    <n v="-6.2672005485413598"/>
    <n v="1.41555468506648"/>
    <n v="1.8939393939393901E-3"/>
    <n v="1.18356879512445E-4"/>
    <n v="2.9520270126250001E-2"/>
  </r>
  <r>
    <s v="W.pollock"/>
    <x v="1"/>
    <x v="7"/>
    <x v="1"/>
    <n v="263"/>
    <n v="249"/>
    <n v="6.9715196641018003E-3"/>
    <x v="3"/>
    <n v="0.500457578414365"/>
    <n v="0.34889498489645143"/>
    <n v="5.5611746077434401E-3"/>
    <n v="0.51891464663907405"/>
    <n v="0.12725792838352701"/>
    <n v="0.626893939393939"/>
    <n v="0.56696747718399398"/>
    <n v="0.68316173337347397"/>
  </r>
  <r>
    <s v="W.pollock"/>
    <x v="1"/>
    <x v="7"/>
    <x v="1"/>
    <n v="263"/>
    <n v="249"/>
    <n v="6.9715196641018003E-3"/>
    <x v="4"/>
    <n v="4.78020196151432E-3"/>
    <n v="3.3325271973075076E-3"/>
    <n v="5.8430310192791597E-4"/>
    <n v="-2.77460282161148"/>
    <n v="0.26180197459429799"/>
    <n v="5.8712121212121202E-2"/>
    <n v="3.5994366727522001E-2"/>
    <n v="9.4364586545438195E-2"/>
  </r>
  <r>
    <s v="W.pollock"/>
    <x v="1"/>
    <x v="7"/>
    <x v="1"/>
    <n v="263"/>
    <n v="249"/>
    <n v="6.9715196641018003E-3"/>
    <x v="5"/>
    <n v="8.27577883948135E-3"/>
    <n v="5.7694754915201809E-3"/>
    <n v="2.1676743632425802E-3"/>
    <n v="-3.5322256440685602"/>
    <n v="0.37044833487399598"/>
    <n v="2.8409090909090901E-2"/>
    <n v="1.3948943275092201E-2"/>
    <n v="5.6992911038046899E-2"/>
  </r>
  <r>
    <s v="W.pollock"/>
    <x v="1"/>
    <x v="7"/>
    <x v="1"/>
    <n v="263"/>
    <n v="249"/>
    <n v="6.9715196641018003E-3"/>
    <x v="6"/>
    <n v="4.7379666919647297E-2"/>
    <n v="3.3030827960891476E-2"/>
    <n v="1.4011464118894299E-3"/>
    <n v="-1.1706228246443799"/>
    <n v="0.144785286394466"/>
    <n v="0.236742424242424"/>
    <n v="0.189325020411898"/>
    <n v="0.29176161372543502"/>
  </r>
  <r>
    <s v="W.pollock"/>
    <x v="1"/>
    <x v="7"/>
    <x v="1"/>
    <n v="263"/>
    <n v="249"/>
    <n v="6.9715196641018003E-3"/>
    <x v="7"/>
    <n v="0.14101094083735299"/>
    <n v="9.8306054690110195E-2"/>
    <n v="2.15454103195824E-2"/>
    <n v="-3.00171434523154"/>
    <n v="0.28978637500951099"/>
    <n v="4.7348484848484897E-2"/>
    <n v="2.7392918702673599E-2"/>
    <n v="8.0636287380514302E-2"/>
  </r>
  <r>
    <s v="W.pollock"/>
    <x v="1"/>
    <x v="7"/>
    <x v="1"/>
    <n v="263"/>
    <n v="249"/>
    <n v="6.9715196641018003E-3"/>
    <x v="8"/>
    <n v="1.23374227436613E-3"/>
    <n v="8.6010585261771537E-4"/>
    <n v="1.1310391961923E-3"/>
    <n v="-4.65014355163082"/>
    <n v="0.63547155072292805"/>
    <n v="9.46969696969697E-3"/>
    <n v="2.74378931735803E-3"/>
    <n v="3.2151411272610002E-2"/>
  </r>
  <r>
    <s v="W.pollock"/>
    <x v="1"/>
    <x v="7"/>
    <x v="1"/>
    <n v="263"/>
    <n v="249"/>
    <n v="6.9715196641018003E-3"/>
    <x v="9"/>
    <n v="6.9369909253735604E-3"/>
    <n v="4.8361368645937521E-3"/>
    <n v="6.3595199769407801E-4"/>
    <n v="-2.4746920563782799"/>
    <n v="0.229972311345467"/>
    <n v="7.7651515151515096E-2"/>
    <n v="5.0910312921652198E-2"/>
    <n v="0.116711548499196"/>
  </r>
  <r>
    <s v="W.pollock"/>
    <x v="1"/>
    <x v="8"/>
    <x v="1"/>
    <n v="392"/>
    <n v="383"/>
    <n v="9.4573285643590205E-3"/>
    <x v="0"/>
    <n v="7.1033586105977899E-3"/>
    <n v="6.7178796290892082E-3"/>
    <n v="3.9304609173178599E-4"/>
    <n v="-1.5732348637701401"/>
    <n v="0.13374233224898699"/>
    <n v="0.17175572519084001"/>
    <n v="0.13759981484248099"/>
    <n v="0.21230285050057701"/>
  </r>
  <r>
    <s v="W.pollock"/>
    <x v="1"/>
    <x v="8"/>
    <x v="1"/>
    <n v="392"/>
    <n v="383"/>
    <n v="9.4573285643590205E-3"/>
    <x v="1"/>
    <n v="0.27446465096686901"/>
    <n v="0.25957023834957987"/>
    <n v="3.8252456177832799E-3"/>
    <n v="0.74513193543832401"/>
    <n v="0.107969827061456"/>
    <n v="0.67811704834605602"/>
    <n v="0.63030164136320799"/>
    <n v="0.72247119006760396"/>
  </r>
  <r>
    <s v="W.pollock"/>
    <x v="1"/>
    <x v="8"/>
    <x v="1"/>
    <n v="392"/>
    <n v="383"/>
    <n v="9.4573285643590205E-3"/>
    <x v="2"/>
    <n v="0"/>
    <n v="0"/>
    <n v="0"/>
    <n v="-6.66568371778241"/>
    <n v="1.41511404865496"/>
    <n v="1.2722646310432599E-3"/>
    <n v="7.9529162038513904E-5"/>
    <n v="1.9995298808900799E-2"/>
  </r>
  <r>
    <s v="W.pollock"/>
    <x v="1"/>
    <x v="8"/>
    <x v="1"/>
    <n v="392"/>
    <n v="383"/>
    <n v="9.4573285643590205E-3"/>
    <x v="3"/>
    <n v="0.67083974920438305"/>
    <n v="0.63443519222580536"/>
    <n v="8.7569927941026603E-3"/>
    <n v="0.96398308058587101"/>
    <n v="0.112834074420485"/>
    <n v="0.72391857506361301"/>
    <n v="0.67761401656144005"/>
    <n v="0.765870347966911"/>
  </r>
  <r>
    <s v="W.pollock"/>
    <x v="1"/>
    <x v="8"/>
    <x v="1"/>
    <n v="392"/>
    <n v="383"/>
    <n v="9.4573285643590205E-3"/>
    <x v="4"/>
    <n v="6.8583910122641404E-3"/>
    <n v="6.4862057225828825E-3"/>
    <n v="3.1782408040656098E-3"/>
    <n v="-3.81187762544943"/>
    <n v="0.346767701866249"/>
    <n v="2.1628498727735399E-2"/>
    <n v="1.1079226841942401E-2"/>
    <n v="4.1797887473305102E-2"/>
  </r>
  <r>
    <s v="W.pollock"/>
    <x v="1"/>
    <x v="8"/>
    <x v="1"/>
    <n v="392"/>
    <n v="383"/>
    <n v="9.4573285643590205E-3"/>
    <x v="5"/>
    <n v="3.7196786635833499E-3"/>
    <n v="3.5178223275343606E-3"/>
    <n v="3.4474658809836799E-3"/>
    <n v="-4.45821577303143"/>
    <n v="0.47412680244447802"/>
    <n v="1.1450381679389301E-2"/>
    <n v="4.5525523257721797E-3"/>
    <n v="2.8500275253592298E-2"/>
  </r>
  <r>
    <s v="W.pollock"/>
    <x v="1"/>
    <x v="8"/>
    <x v="1"/>
    <n v="392"/>
    <n v="383"/>
    <n v="9.4573285643590205E-3"/>
    <x v="6"/>
    <n v="3.1390059600357602E-2"/>
    <n v="2.9686610729539407E-2"/>
    <n v="1.9077297386851501E-3"/>
    <n v="-1.6845906348134401"/>
    <n v="0.13884074997460699"/>
    <n v="0.15648854961832101"/>
    <n v="0.123822619635895"/>
    <n v="0.19584590426996501"/>
  </r>
  <r>
    <s v="W.pollock"/>
    <x v="1"/>
    <x v="8"/>
    <x v="1"/>
    <n v="392"/>
    <n v="383"/>
    <n v="9.4573285643590205E-3"/>
    <x v="7"/>
    <n v="3.12032682885738E-3"/>
    <n v="2.9509956048688699E-3"/>
    <n v="1.9279837951809999E-3"/>
    <n v="-4.0853296911258896"/>
    <n v="0.39551672021263301"/>
    <n v="1.6539440203562301E-2"/>
    <n v="7.6867370597358403E-3"/>
    <n v="3.5225745493058798E-2"/>
  </r>
  <r>
    <s v="W.pollock"/>
    <x v="1"/>
    <x v="8"/>
    <x v="1"/>
    <n v="392"/>
    <n v="383"/>
    <n v="9.4573285643590205E-3"/>
    <x v="8"/>
    <n v="5.2774898010931703E-4"/>
    <n v="4.9910955043991844E-4"/>
    <n v="3.9130188754489602E-4"/>
    <n v="-4.2549677565549802"/>
    <n v="0.42941684524418899"/>
    <n v="1.3994910941475799E-2"/>
    <n v="6.0801646827901498E-3"/>
    <n v="3.1882051038858099E-2"/>
  </r>
  <r>
    <s v="W.pollock"/>
    <x v="1"/>
    <x v="8"/>
    <x v="1"/>
    <n v="392"/>
    <n v="383"/>
    <n v="9.4573285643590205E-3"/>
    <x v="9"/>
    <n v="1.9760361329791E-3"/>
    <n v="1.868802296462878E-3"/>
    <n v="1.83142625053362E-3"/>
    <n v="-4.45821577303143"/>
    <n v="0.47412680244447802"/>
    <n v="1.1450381679389301E-2"/>
    <n v="4.5525523257721797E-3"/>
    <n v="2.8500275253592298E-2"/>
  </r>
  <r>
    <s v="W.pollock"/>
    <x v="1"/>
    <x v="9"/>
    <x v="1"/>
    <n v="279"/>
    <n v="272"/>
    <n v="1.2799469319964099E-2"/>
    <x v="0"/>
    <n v="2.3826154403176099E-3"/>
    <n v="3.0496213229617999E-3"/>
    <n v="3.0387298182369402E-4"/>
    <n v="-2.1775389022651899"/>
    <n v="0.19764580045980901"/>
    <n v="0.10178571428571399"/>
    <n v="7.1430208802203604E-2"/>
    <n v="0.14305394990877299"/>
  </r>
  <r>
    <s v="W.pollock"/>
    <x v="1"/>
    <x v="9"/>
    <x v="1"/>
    <n v="279"/>
    <n v="272"/>
    <n v="1.2799469319964099E-2"/>
    <x v="1"/>
    <n v="0.17775356615340199"/>
    <n v="0.22751513164946779"/>
    <n v="3.0665082961450099E-3"/>
    <n v="1.0515447778101199"/>
    <n v="0.136427198742441"/>
    <n v="0.74107142857142905"/>
    <n v="0.68657329918455501"/>
    <n v="0.78900564357873004"/>
  </r>
  <r>
    <s v="W.pollock"/>
    <x v="1"/>
    <x v="9"/>
    <x v="1"/>
    <n v="279"/>
    <n v="272"/>
    <n v="1.2799469319964099E-2"/>
    <x v="2"/>
    <n v="0"/>
    <n v="0"/>
    <n v="0"/>
    <n v="-6.3261494731551"/>
    <n v="1.41547794667784"/>
    <n v="1.78571428571429E-3"/>
    <n v="1.1159906859889801E-4"/>
    <n v="2.7873413987103801E-2"/>
  </r>
  <r>
    <s v="W.pollock"/>
    <x v="1"/>
    <x v="9"/>
    <x v="1"/>
    <n v="279"/>
    <n v="272"/>
    <n v="1.2799469319964099E-2"/>
    <x v="3"/>
    <n v="0.741479481586792"/>
    <n v="0.94905438759530292"/>
    <n v="1.3043653898477401E-2"/>
    <n v="0.97837526405015995"/>
    <n v="0.134111522021195"/>
    <n v="0.72678571428571404"/>
    <n v="0.67161899670677205"/>
    <n v="0.77577871021033096"/>
  </r>
  <r>
    <s v="W.pollock"/>
    <x v="1"/>
    <x v="9"/>
    <x v="1"/>
    <n v="279"/>
    <n v="272"/>
    <n v="1.2799469319964099E-2"/>
    <x v="4"/>
    <n v="4.9544757505490004E-3"/>
    <n v="6.3414660365658038E-3"/>
    <n v="7.3719542675077703E-4"/>
    <n v="-2.3445492920930802"/>
    <n v="0.21149520291360099"/>
    <n v="8.7499999999999994E-2"/>
    <n v="5.9575895744651899E-2"/>
    <n v="0.12674851095128101"/>
  </r>
  <r>
    <s v="W.pollock"/>
    <x v="1"/>
    <x v="9"/>
    <x v="1"/>
    <n v="279"/>
    <n v="272"/>
    <n v="1.2799469319964099E-2"/>
    <x v="5"/>
    <n v="9.4888337556047597E-3"/>
    <n v="1.2145203653710284E-2"/>
    <n v="6.7770236387703596E-3"/>
    <n v="-3.9102031687111598"/>
    <n v="0.43065202782260997"/>
    <n v="1.9642857142857101E-2"/>
    <n v="8.5411554359536897E-3"/>
    <n v="4.45263858718652E-2"/>
  </r>
  <r>
    <s v="W.pollock"/>
    <x v="1"/>
    <x v="9"/>
    <x v="1"/>
    <n v="279"/>
    <n v="272"/>
    <n v="1.2799469319964099E-2"/>
    <x v="6"/>
    <n v="5.8891619214771901E-2"/>
    <n v="7.5378147334248122E-2"/>
    <n v="2.3629778771073399E-3"/>
    <n v="-0.75541356928594605"/>
    <n v="0.12815041236594901"/>
    <n v="0.31964285714285701"/>
    <n v="0.26764804132060899"/>
    <n v="0.37654506250242498"/>
  </r>
  <r>
    <s v="W.pollock"/>
    <x v="1"/>
    <x v="9"/>
    <x v="1"/>
    <n v="279"/>
    <n v="272"/>
    <n v="1.2799469319964099E-2"/>
    <x v="7"/>
    <n v="3.5779569577045899E-3"/>
    <n v="4.5795950308291982E-3"/>
    <n v="1.2777070136013501E-2"/>
    <n v="-5.2239529512591698"/>
    <n v="0.81869245198643203"/>
    <n v="5.3571428571428598E-3"/>
    <n v="1.08121274605129E-3"/>
    <n v="2.61014633811779E-2"/>
  </r>
  <r>
    <s v="W.pollock"/>
    <x v="1"/>
    <x v="9"/>
    <x v="1"/>
    <n v="279"/>
    <n v="272"/>
    <n v="1.2799469319964099E-2"/>
    <x v="8"/>
    <n v="2.4869031448145599E-4"/>
    <n v="3.1831040503776199E-4"/>
    <n v="8.8808603005535898E-4"/>
    <n v="-5.2239529512591698"/>
    <n v="0.81869245198643203"/>
    <n v="5.3571428571428598E-3"/>
    <n v="1.08121274605129E-3"/>
    <n v="2.61014633811779E-2"/>
  </r>
  <r>
    <s v="W.pollock"/>
    <x v="1"/>
    <x v="9"/>
    <x v="1"/>
    <n v="279"/>
    <n v="272"/>
    <n v="1.2799469319964099E-2"/>
    <x v="9"/>
    <n v="1.22276082637679E-3"/>
    <n v="1.5650689682863673E-3"/>
    <n v="1.0916356053797399E-3"/>
    <n v="-4.1145102318166904"/>
    <n v="0.47523887287085198"/>
    <n v="1.6071428571428601E-2"/>
    <n v="6.3940144630587996E-3"/>
    <n v="3.9808891620490901E-2"/>
  </r>
  <r>
    <s v="W.pollock"/>
    <x v="1"/>
    <x v="10"/>
    <x v="1"/>
    <n v="73"/>
    <n v="73"/>
    <n v="5.6332782641481498E-3"/>
    <x v="0"/>
    <n v="2.2005877690757801E-4"/>
    <n v="1.2396523247884861E-4"/>
    <n v="9.04946197095592E-5"/>
    <n v="-3.8781214537524602"/>
    <n v="0.82489985459747905"/>
    <n v="2.0270270270270299E-2"/>
    <n v="4.0907607671700798E-3"/>
    <n v="9.4377680899997402E-2"/>
  </r>
  <r>
    <s v="W.pollock"/>
    <x v="1"/>
    <x v="10"/>
    <x v="1"/>
    <n v="73"/>
    <n v="73"/>
    <n v="5.6332782641481498E-3"/>
    <x v="1"/>
    <n v="0.277496712632465"/>
    <n v="0.15632161996450306"/>
    <n v="3.3563171345319699E-3"/>
    <n v="-0.13534134786976201"/>
    <n v="0.233027815813004"/>
    <n v="0.46621621621621601"/>
    <n v="0.356158695933324"/>
    <n v="0.57966374105490504"/>
  </r>
  <r>
    <s v="W.pollock"/>
    <x v="1"/>
    <x v="10"/>
    <x v="1"/>
    <n v="73"/>
    <n v="73"/>
    <n v="5.6332782641481498E-3"/>
    <x v="2"/>
    <n v="0"/>
    <n v="0"/>
    <n v="0"/>
    <n v="-4.9904325867787396"/>
    <n v="1.41901565959537"/>
    <n v="6.7567567567567597E-3"/>
    <n v="4.2131714871919803E-4"/>
    <n v="9.8930759743751207E-2"/>
  </r>
  <r>
    <s v="W.pollock"/>
    <x v="1"/>
    <x v="10"/>
    <x v="1"/>
    <n v="73"/>
    <n v="73"/>
    <n v="5.6332782641481498E-3"/>
    <x v="3"/>
    <n v="0.65357523122821104"/>
    <n v="0.36817711440634826"/>
    <n v="5.26998614738498E-3"/>
    <n v="0.82806649845931601"/>
    <n v="0.25270916123599402"/>
    <n v="0.69594594594594605"/>
    <n v="0.58242993452897396"/>
    <n v="0.78974291206046998"/>
  </r>
  <r>
    <s v="W.pollock"/>
    <x v="1"/>
    <x v="10"/>
    <x v="1"/>
    <n v="73"/>
    <n v="73"/>
    <n v="5.6332782641481498E-3"/>
    <x v="4"/>
    <n v="3.9872424012111898E-2"/>
    <n v="2.2461245952632873E-2"/>
    <n v="2.0495886931777502E-3"/>
    <n v="-2.0419839791449399"/>
    <n v="0.364574045148648"/>
    <n v="0.114864864864865"/>
    <n v="5.97178450294591E-2"/>
    <n v="0.20958663809720601"/>
  </r>
  <r>
    <s v="W.pollock"/>
    <x v="1"/>
    <x v="10"/>
    <x v="1"/>
    <n v="73"/>
    <n v="73"/>
    <n v="5.6332782641481498E-3"/>
    <x v="5"/>
    <n v="1.2724096594500601E-3"/>
    <n v="7.1678376776721723E-4"/>
    <n v="5.2325215047006705E-4"/>
    <n v="-3.8781214537524602"/>
    <n v="0.82489985459747905"/>
    <n v="2.0270270270270299E-2"/>
    <n v="4.0907607671700798E-3"/>
    <n v="9.4377680899997402E-2"/>
  </r>
  <r>
    <s v="W.pollock"/>
    <x v="1"/>
    <x v="10"/>
    <x v="1"/>
    <n v="73"/>
    <n v="73"/>
    <n v="5.6332782641481498E-3"/>
    <x v="6"/>
    <n v="1.8383108607792398E-2"/>
    <n v="1.0355716614775167E-2"/>
    <n v="8.3996368097620901E-4"/>
    <n v="-1.9153734251952299"/>
    <n v="0.34751551600429198"/>
    <n v="0.12837837837837801"/>
    <n v="6.9363766699514898E-2"/>
    <n v="0.22543966197944401"/>
  </r>
  <r>
    <s v="W.pollock"/>
    <x v="1"/>
    <x v="10"/>
    <x v="1"/>
    <n v="73"/>
    <n v="73"/>
    <n v="5.6332782641481498E-3"/>
    <x v="7"/>
    <n v="0"/>
    <n v="0"/>
    <n v="0"/>
    <n v="-4.9904325867787396"/>
    <n v="1.41901565959537"/>
    <n v="6.7567567567567597E-3"/>
    <n v="4.2131714871919803E-4"/>
    <n v="9.8930759743751207E-2"/>
  </r>
  <r>
    <s v="W.pollock"/>
    <x v="1"/>
    <x v="10"/>
    <x v="1"/>
    <n v="73"/>
    <n v="73"/>
    <n v="5.6332782641481498E-3"/>
    <x v="8"/>
    <n v="5.96323293199687E-3"/>
    <n v="3.3592550459870412E-3"/>
    <n v="4.9045123671410799E-4"/>
    <n v="-2.52208565302975"/>
    <n v="0.44318926201360898"/>
    <n v="7.4324324324324301E-2"/>
    <n v="3.25862262561279E-2"/>
    <n v="0.16064528029387801"/>
  </r>
  <r>
    <s v="W.pollock"/>
    <x v="1"/>
    <x v="10"/>
    <x v="1"/>
    <n v="73"/>
    <n v="73"/>
    <n v="5.6332782641481498E-3"/>
    <x v="9"/>
    <n v="3.2168221510649598E-3"/>
    <n v="1.8121254303224534E-3"/>
    <n v="6.6142578206769499E-4"/>
    <n v="-3.35340671782581"/>
    <n v="0.64341744923961597"/>
    <n v="3.37837837837838E-2"/>
    <n v="9.8098994824198094E-3"/>
    <n v="0.109846643321971"/>
  </r>
  <r>
    <s v="W.pollock"/>
    <x v="1"/>
    <x v="11"/>
    <x v="1"/>
    <n v="190"/>
    <n v="183"/>
    <n v="9.1395623303499492E-3"/>
    <x v="0"/>
    <n v="1.1722716748644301E-3"/>
    <n v="1.0714050040527188E-3"/>
    <n v="1.56589962130783E-4"/>
    <n v="-2.5762809234710899"/>
    <n v="0.282325834614857"/>
    <n v="7.06806282722513E-2"/>
    <n v="4.1901074695060499E-2"/>
    <n v="0.116817158034522"/>
  </r>
  <r>
    <s v="W.pollock"/>
    <x v="1"/>
    <x v="11"/>
    <x v="1"/>
    <n v="190"/>
    <n v="183"/>
    <n v="9.1395623303499492E-3"/>
    <x v="1"/>
    <n v="3.5545707156269299E-2"/>
    <n v="3.248722061310895E-2"/>
    <n v="7.9135537390906505E-4"/>
    <n v="-0.35985459685611199"/>
    <n v="0.147063735815712"/>
    <n v="0.410994764397906"/>
    <n v="0.34341793406681198"/>
    <n v="0.48210522763365699"/>
  </r>
  <r>
    <s v="W.pollock"/>
    <x v="1"/>
    <x v="11"/>
    <x v="1"/>
    <n v="190"/>
    <n v="183"/>
    <n v="9.1395623303499492E-3"/>
    <x v="2"/>
    <n v="0"/>
    <n v="0"/>
    <n v="0"/>
    <n v="-5.9427993751267003"/>
    <n v="1.41606826948139"/>
    <n v="2.6178010471204199E-3"/>
    <n v="1.63539380702257E-4"/>
    <n v="4.0414780077766999E-2"/>
  </r>
  <r>
    <s v="W.pollock"/>
    <x v="1"/>
    <x v="11"/>
    <x v="1"/>
    <n v="190"/>
    <n v="183"/>
    <n v="9.1395623303499492E-3"/>
    <x v="3"/>
    <n v="0.82828994457327298"/>
    <n v="0.75702075760295329"/>
    <n v="8.9337853381715095E-3"/>
    <n v="1.7001148793169401"/>
    <n v="0.20022551173399999"/>
    <n v="0.84554973821989499"/>
    <n v="0.78712348333234905"/>
    <n v="0.89017763954351004"/>
  </r>
  <r>
    <s v="W.pollock"/>
    <x v="1"/>
    <x v="11"/>
    <x v="1"/>
    <n v="190"/>
    <n v="183"/>
    <n v="9.1395623303499492E-3"/>
    <x v="4"/>
    <n v="2.4719387218997101E-3"/>
    <n v="2.2592438025607988E-3"/>
    <n v="3.30197171143502E-4"/>
    <n v="-2.5762809234710899"/>
    <n v="0.282325834614857"/>
    <n v="7.06806282722513E-2"/>
    <n v="4.1901074695060499E-2"/>
    <n v="0.116817158034522"/>
  </r>
  <r>
    <s v="W.pollock"/>
    <x v="1"/>
    <x v="11"/>
    <x v="1"/>
    <n v="190"/>
    <n v="183"/>
    <n v="9.1395623303499492E-3"/>
    <x v="5"/>
    <n v="3.2598353247854E-3"/>
    <n v="2.9793468137552736E-3"/>
    <n v="5.6607589461350305E-4"/>
    <n v="-2.8443555206094602"/>
    <n v="0.31745592047256199"/>
    <n v="5.4973821989528798E-2"/>
    <n v="3.0278555858979601E-2"/>
    <n v="9.7779684099299893E-2"/>
  </r>
  <r>
    <s v="W.pollock"/>
    <x v="1"/>
    <x v="11"/>
    <x v="1"/>
    <n v="190"/>
    <n v="183"/>
    <n v="9.1395623303499492E-3"/>
    <x v="6"/>
    <n v="7.2887672074822399E-2"/>
    <n v="6.6616142204194678E-2"/>
    <n v="2.0090582569519001E-3"/>
    <n v="-0.69707645869983503"/>
    <n v="0.15359416900053499"/>
    <n v="0.33246073298429302"/>
    <n v="0.269311009654633"/>
    <n v="0.40226609380801298"/>
  </r>
  <r>
    <s v="W.pollock"/>
    <x v="1"/>
    <x v="11"/>
    <x v="1"/>
    <n v="190"/>
    <n v="183"/>
    <n v="9.1395623303499492E-3"/>
    <x v="7"/>
    <n v="5.3075293309494599E-2"/>
    <n v="4.8508495140373149E-2"/>
    <n v="1.84332281533418E-2"/>
    <n v="-3.5183067898090599"/>
    <n v="0.43267657366409001"/>
    <n v="2.87958115183246E-2"/>
    <n v="1.25382613363342E-2"/>
    <n v="6.4751178895017594E-2"/>
  </r>
  <r>
    <s v="W.pollock"/>
    <x v="1"/>
    <x v="11"/>
    <x v="1"/>
    <n v="190"/>
    <n v="183"/>
    <n v="9.1395623303499492E-3"/>
    <x v="8"/>
    <n v="1.3070094831471599E-3"/>
    <n v="1.194549463758194E-3"/>
    <n v="3.7827399685676298E-4"/>
    <n v="-3.3458472865789899"/>
    <n v="0.39908170597848203"/>
    <n v="3.4031413612565398E-2"/>
    <n v="1.5858759438157701E-2"/>
    <n v="7.1514991022996299E-2"/>
  </r>
  <r>
    <s v="W.pollock"/>
    <x v="1"/>
    <x v="11"/>
    <x v="1"/>
    <n v="190"/>
    <n v="183"/>
    <n v="9.1395623303499492E-3"/>
    <x v="9"/>
    <n v="1.9903276814437101E-3"/>
    <n v="1.8190723902375687E-3"/>
    <n v="3.1420341285921702E-4"/>
    <n v="-2.7478281725591298"/>
    <n v="0.30418341897578699"/>
    <n v="6.0209424083769697E-2"/>
    <n v="3.4091280992141197E-2"/>
    <n v="0.10417912798371499"/>
  </r>
  <r>
    <s v="W.pollock"/>
    <x v="1"/>
    <x v="12"/>
    <x v="1"/>
    <n v="255"/>
    <n v="249"/>
    <n v="9.1630488297790701E-3"/>
    <x v="0"/>
    <n v="4.9207081499460798E-4"/>
    <n v="4.5088689055047761E-4"/>
    <n v="4.2583761885322899E-5"/>
    <n v="-2.1173502056617299"/>
    <n v="0.20184153184742701"/>
    <n v="0.107421875"/>
    <n v="7.4954642461044399E-2"/>
    <n v="0.15164707306984401"/>
  </r>
  <r>
    <s v="W.pollock"/>
    <x v="1"/>
    <x v="12"/>
    <x v="1"/>
    <n v="255"/>
    <n v="249"/>
    <n v="9.1630488297790701E-3"/>
    <x v="1"/>
    <n v="0.13524497694024701"/>
    <n v="0.12392563276858277"/>
    <n v="2.2412082521977698E-3"/>
    <n v="0.211724894088998"/>
    <n v="0.125701082983942"/>
    <n v="0.552734375"/>
    <n v="0.49133855939756499"/>
    <n v="0.61256311330013202"/>
  </r>
  <r>
    <s v="W.pollock"/>
    <x v="1"/>
    <x v="12"/>
    <x v="1"/>
    <n v="255"/>
    <n v="249"/>
    <n v="9.1630488297790701E-3"/>
    <x v="2"/>
    <n v="0"/>
    <n v="0"/>
    <n v="0"/>
    <n v="-6.2363695902037"/>
    <n v="1.41559665665219"/>
    <n v="1.953125E-3"/>
    <n v="1.2205227798154E-4"/>
    <n v="3.0418895682988899E-2"/>
  </r>
  <r>
    <s v="W.pollock"/>
    <x v="1"/>
    <x v="12"/>
    <x v="1"/>
    <n v="255"/>
    <n v="249"/>
    <n v="9.1630488297790701E-3"/>
    <x v="3"/>
    <n v="0.84985980705138298"/>
    <n v="0.7787306910478442"/>
    <n v="1.01314452151633E-2"/>
    <n v="1.19468611875773"/>
    <n v="0.14797223122345801"/>
    <n v="0.767578125"/>
    <n v="0.71190630376879704"/>
    <n v="0.81528319936607896"/>
  </r>
  <r>
    <s v="W.pollock"/>
    <x v="1"/>
    <x v="12"/>
    <x v="1"/>
    <n v="255"/>
    <n v="249"/>
    <n v="9.1630488297790701E-3"/>
    <x v="4"/>
    <n v="4.3042428744312898E-4"/>
    <n v="3.9439987633642528E-4"/>
    <n v="1.4367424066541199E-4"/>
    <n v="-3.5005398249944202"/>
    <n v="0.370617698177716"/>
    <n v="2.9296875E-2"/>
    <n v="1.43868333595464E-2"/>
    <n v="5.8738304892684098E-2"/>
  </r>
  <r>
    <s v="W.pollock"/>
    <x v="1"/>
    <x v="12"/>
    <x v="1"/>
    <n v="255"/>
    <n v="249"/>
    <n v="9.1630488297790701E-3"/>
    <x v="5"/>
    <n v="9.8047888406987494E-4"/>
    <n v="8.9841758912995564E-4"/>
    <n v="2.8637060653517298E-4"/>
    <n v="-3.3713444185124701"/>
    <n v="0.34883730142278901"/>
    <n v="3.3203125E-2"/>
    <n v="1.7038984614005499E-2"/>
    <n v="6.3707638676867406E-2"/>
  </r>
  <r>
    <s v="W.pollock"/>
    <x v="1"/>
    <x v="12"/>
    <x v="1"/>
    <n v="255"/>
    <n v="249"/>
    <n v="9.1630488297790701E-3"/>
    <x v="6"/>
    <n v="9.7508762240700406E-3"/>
    <n v="8.9347754974285539E-3"/>
    <n v="5.0630394485428503E-4"/>
    <n v="-1.5317733271655301"/>
    <n v="0.163488885867664"/>
    <n v="0.177734375"/>
    <n v="0.135613445515256"/>
    <n v="0.229464903724476"/>
  </r>
  <r>
    <s v="W.pollock"/>
    <x v="1"/>
    <x v="12"/>
    <x v="1"/>
    <n v="255"/>
    <n v="249"/>
    <n v="9.1630488297790701E-3"/>
    <x v="7"/>
    <n v="0"/>
    <n v="0"/>
    <n v="0"/>
    <n v="-6.2363695902037"/>
    <n v="1.41559665665219"/>
    <n v="1.953125E-3"/>
    <n v="1.2205227798154E-4"/>
    <n v="3.0418895682988899E-2"/>
  </r>
  <r>
    <s v="W.pollock"/>
    <x v="1"/>
    <x v="12"/>
    <x v="1"/>
    <n v="255"/>
    <n v="249"/>
    <n v="9.1630488297790701E-3"/>
    <x v="8"/>
    <n v="2.3297377516806701E-3"/>
    <n v="2.1347500779229684E-3"/>
    <n v="4.5363439155862999E-4"/>
    <n v="-2.96938829821439"/>
    <n v="0.29001168283484402"/>
    <n v="4.8828125E-2"/>
    <n v="2.82553238450928E-2"/>
    <n v="8.3099109546131103E-2"/>
  </r>
  <r>
    <s v="W.pollock"/>
    <x v="1"/>
    <x v="12"/>
    <x v="1"/>
    <n v="255"/>
    <n v="249"/>
    <n v="9.1630488297790701E-3"/>
    <x v="9"/>
    <n v="9.1162804611216296E-4"/>
    <n v="8.3532923011218354E-4"/>
    <n v="1.42005969119071E-4"/>
    <n v="-2.7418800656206099"/>
    <n v="0.26205749977869802"/>
    <n v="6.0546875E-2"/>
    <n v="3.7129298368060198E-2"/>
    <n v="9.7242389680178398E-2"/>
  </r>
  <r>
    <s v="W.pollock"/>
    <x v="1"/>
    <x v="13"/>
    <x v="1"/>
    <n v="51"/>
    <n v="47"/>
    <n v="4.2201533920791E-3"/>
    <x v="0"/>
    <n v="9.8994513650919897E-3"/>
    <n v="4.1777203258115039E-3"/>
    <n v="2.3673748512931901E-4"/>
    <n v="-1.49821227732388"/>
    <n v="0.35887681683196399"/>
    <n v="0.18269230769230799"/>
    <n v="9.9605928543857095E-2"/>
    <n v="0.311136006869624"/>
  </r>
  <r>
    <s v="W.pollock"/>
    <x v="1"/>
    <x v="13"/>
    <x v="1"/>
    <n v="51"/>
    <n v="47"/>
    <n v="4.2201533920791E-3"/>
    <x v="1"/>
    <n v="0.26081162142481801"/>
    <n v="0.11006650488495959"/>
    <n v="2.8066958745664701E-3"/>
    <n v="-0.42956265968722501"/>
    <n v="0.28377194990151799"/>
    <n v="0.394230769230769"/>
    <n v="0.27175122468700202"/>
    <n v="0.53161535514292502"/>
  </r>
  <r>
    <s v="W.pollock"/>
    <x v="1"/>
    <x v="13"/>
    <x v="1"/>
    <n v="51"/>
    <n v="47"/>
    <n v="4.2201533920791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1"/>
    <x v="13"/>
    <x v="1"/>
    <n v="51"/>
    <n v="47"/>
    <n v="4.2201533920791E-3"/>
    <x v="3"/>
    <n v="0.64063785612429103"/>
    <n v="0.27035900216172093"/>
    <n v="3.5354638744225101E-3"/>
    <n v="1.15057202759882"/>
    <n v="0.32452496929543401"/>
    <n v="0.75961538461538403"/>
    <n v="0.62586150863645196"/>
    <n v="0.85651495536274502"/>
  </r>
  <r>
    <s v="W.pollock"/>
    <x v="1"/>
    <x v="13"/>
    <x v="1"/>
    <n v="51"/>
    <n v="47"/>
    <n v="4.2201533920791E-3"/>
    <x v="4"/>
    <n v="3.1786339209855102E-2"/>
    <n v="1.3414322723824691E-2"/>
    <n v="9.7732922702151409E-4"/>
    <n v="-1.78058616862993"/>
    <n v="0.39472172912786702"/>
    <n v="0.144230769230769"/>
    <n v="7.2142103562778503E-2"/>
    <n v="0.26758077477707198"/>
  </r>
  <r>
    <s v="W.pollock"/>
    <x v="1"/>
    <x v="13"/>
    <x v="1"/>
    <n v="51"/>
    <n v="47"/>
    <n v="4.2201533920791E-3"/>
    <x v="5"/>
    <n v="1.80973357721671E-2"/>
    <n v="7.6373532946505431E-3"/>
    <n v="9.7376254506794703E-4"/>
    <n v="-2.3566523142643199"/>
    <n v="0.49322900746120901"/>
    <n v="8.6538461538461606E-2"/>
    <n v="3.4777729937347797E-2"/>
    <n v="0.19941997636219699"/>
  </r>
  <r>
    <s v="W.pollock"/>
    <x v="1"/>
    <x v="13"/>
    <x v="1"/>
    <n v="51"/>
    <n v="47"/>
    <n v="4.2201533920791E-3"/>
    <x v="6"/>
    <n v="1.83919593975676E-2"/>
    <n v="7.7616889838625983E-3"/>
    <n v="4.9480767272124199E-4"/>
    <n v="-1.63269477459837"/>
    <n v="0.37501408582966"/>
    <n v="0.16346153846153799"/>
    <n v="8.56673734389167E-2"/>
    <n v="0.289530131217617"/>
  </r>
  <r>
    <s v="W.pollock"/>
    <x v="1"/>
    <x v="13"/>
    <x v="1"/>
    <n v="51"/>
    <n v="47"/>
    <n v="4.2201533920791E-3"/>
    <x v="7"/>
    <n v="1.5653370381191901E-2"/>
    <n v="6.6059624111657516E-3"/>
    <n v="1.6845204148472699E-3"/>
    <n v="-2.9856819377004902"/>
    <n v="0.64822991307252997"/>
    <n v="4.80769230769231E-2"/>
    <n v="1.39777441190843E-2"/>
    <n v="0.15249676055027001"/>
  </r>
  <r>
    <s v="W.pollock"/>
    <x v="1"/>
    <x v="13"/>
    <x v="1"/>
    <n v="51"/>
    <n v="47"/>
    <n v="4.2201533920791E-3"/>
    <x v="8"/>
    <n v="4.7220663250173303E-3"/>
    <n v="1.9927844219144379E-3"/>
    <n v="5.0816002758818197E-4"/>
    <n v="-2.9856819377004902"/>
    <n v="0.64822991307252997"/>
    <n v="4.80769230769231E-2"/>
    <n v="1.39777441190843E-2"/>
    <n v="0.15249676055027001"/>
  </r>
  <r>
    <s v="W.pollock"/>
    <x v="1"/>
    <x v="13"/>
    <x v="1"/>
    <n v="51"/>
    <n v="47"/>
    <n v="4.2201533920791E-3"/>
    <x v="9"/>
    <n v="0"/>
    <n v="0"/>
    <n v="0"/>
    <n v="-4.6347289882296403"/>
    <n v="1.4210620942549099"/>
    <n v="9.6153846153846107E-3"/>
    <n v="5.9878398179031601E-4"/>
    <n v="0.13593780531928901"/>
  </r>
  <r>
    <s v="W.pollock"/>
    <x v="1"/>
    <x v="14"/>
    <x v="1"/>
    <n v="137"/>
    <n v="130"/>
    <n v="6.5319537719455301E-3"/>
    <x v="0"/>
    <n v="6.7728309267310396E-3"/>
    <n v="4.4239818518610153E-3"/>
    <n v="4.32918224074971E-4"/>
    <n v="-2.1420925066415002"/>
    <n v="0.27760166287917298"/>
    <n v="0.10507246376811601"/>
    <n v="6.3793082031716894E-2"/>
    <n v="0.16826227312160599"/>
  </r>
  <r>
    <s v="W.pollock"/>
    <x v="1"/>
    <x v="14"/>
    <x v="1"/>
    <n v="137"/>
    <n v="130"/>
    <n v="6.5319537719455301E-3"/>
    <x v="1"/>
    <n v="0.346786086724236"/>
    <n v="0.22651906872366032"/>
    <n v="5.25984956188838E-3"/>
    <n v="-0.27712231223677902"/>
    <n v="0.17188826659275"/>
    <n v="0.43115942028985499"/>
    <n v="0.35114197261256003"/>
    <n v="0.514940223772265"/>
  </r>
  <r>
    <s v="W.pollock"/>
    <x v="1"/>
    <x v="14"/>
    <x v="1"/>
    <n v="137"/>
    <n v="130"/>
    <n v="6.5319537719455301E-3"/>
    <x v="2"/>
    <n v="0"/>
    <n v="0"/>
    <n v="0"/>
    <n v="-5.6167710976665699"/>
    <n v="1.4167825264565901"/>
    <n v="3.6231884057971002E-3"/>
    <n v="2.2624521600551201E-4"/>
    <n v="5.52069349695926E-2"/>
  </r>
  <r>
    <s v="W.pollock"/>
    <x v="1"/>
    <x v="14"/>
    <x v="1"/>
    <n v="137"/>
    <n v="130"/>
    <n v="6.5319537719455301E-3"/>
    <x v="3"/>
    <n v="0.58467600142711995"/>
    <n v="0.38190766128879061"/>
    <n v="4.4719102219285701E-3"/>
    <n v="1.7460134474398501"/>
    <n v="0.23935564773522799"/>
    <n v="0.85144927536231896"/>
    <n v="0.78191759774105096"/>
    <n v="0.90160180612446705"/>
  </r>
  <r>
    <s v="W.pollock"/>
    <x v="1"/>
    <x v="14"/>
    <x v="1"/>
    <n v="137"/>
    <n v="130"/>
    <n v="6.5319537719455301E-3"/>
    <x v="4"/>
    <n v="2.2540391365045698E-2"/>
    <n v="1.4723279439803871E-2"/>
    <n v="3.3618154720885499E-3"/>
    <n v="-3.0072046747162302"/>
    <n v="0.40180930375465002"/>
    <n v="4.7101449275362299E-2"/>
    <n v="2.1993896880487699E-2"/>
    <n v="9.7998992470096899E-2"/>
  </r>
  <r>
    <s v="W.pollock"/>
    <x v="1"/>
    <x v="14"/>
    <x v="1"/>
    <n v="137"/>
    <n v="130"/>
    <n v="6.5319537719455301E-3"/>
    <x v="5"/>
    <n v="1.5619183430970801E-3"/>
    <n v="1.0202378412663886E-3"/>
    <n v="1.3977258425349501E-3"/>
    <n v="-4.5108595065168497"/>
    <n v="0.82097056828650905"/>
    <n v="1.0869565217391301E-2"/>
    <n v="2.1937169267109398E-3"/>
    <n v="5.2066767099812797E-2"/>
  </r>
  <r>
    <s v="W.pollock"/>
    <x v="1"/>
    <x v="14"/>
    <x v="1"/>
    <n v="137"/>
    <n v="130"/>
    <n v="6.5319537719455301E-3"/>
    <x v="6"/>
    <n v="3.3359402102044203E-2"/>
    <n v="2.1790207239029528E-2"/>
    <n v="1.6584768843039099E-3"/>
    <n v="-1.86554563928729"/>
    <n v="0.24984446139723401"/>
    <n v="0.13405797101449299"/>
    <n v="8.6650107548608593E-2"/>
    <n v="0.201676255326938"/>
  </r>
  <r>
    <s v="W.pollock"/>
    <x v="1"/>
    <x v="14"/>
    <x v="1"/>
    <n v="137"/>
    <n v="130"/>
    <n v="6.5319537719455301E-3"/>
    <x v="7"/>
    <n v="1.07541918705045E-3"/>
    <n v="7.0245884152767826E-4"/>
    <n v="9.6236861289291601E-4"/>
    <n v="-4.5108595065168497"/>
    <n v="0.82097056828650905"/>
    <n v="1.0869565217391301E-2"/>
    <n v="2.1937169267109398E-3"/>
    <n v="5.2066767099812797E-2"/>
  </r>
  <r>
    <s v="W.pollock"/>
    <x v="1"/>
    <x v="14"/>
    <x v="1"/>
    <n v="137"/>
    <n v="130"/>
    <n v="6.5319537719455301E-3"/>
    <x v="8"/>
    <n v="2.3457945418973E-3"/>
    <n v="1.5322621506155306E-3"/>
    <n v="4.1983982926865502E-4"/>
    <n v="-3.18183455318785"/>
    <n v="0.435161293808977"/>
    <n v="3.9855072463768099E-2"/>
    <n v="1.7382590311269101E-2"/>
    <n v="8.8756101090950695E-2"/>
  </r>
  <r>
    <s v="W.pollock"/>
    <x v="1"/>
    <x v="14"/>
    <x v="1"/>
    <n v="137"/>
    <n v="130"/>
    <n v="6.5319537719455301E-3"/>
    <x v="9"/>
    <n v="8.8215538277884998E-4"/>
    <n v="5.7621981799843623E-4"/>
    <n v="7.8942115065785696E-4"/>
    <n v="-4.5108595065168497"/>
    <n v="0.82097056828650905"/>
    <n v="1.0869565217391301E-2"/>
    <n v="2.1937169267109398E-3"/>
    <n v="5.2066767099812797E-2"/>
  </r>
  <r>
    <s v="W.pollock"/>
    <x v="1"/>
    <x v="15"/>
    <x v="1"/>
    <n v="197"/>
    <n v="191"/>
    <n v="3.6766614882111602E-3"/>
    <x v="0"/>
    <n v="1.6988605678102901E-3"/>
    <n v="6.2461352235086373E-4"/>
    <n v="4.7326486116584798E-5"/>
    <n v="-1.86743853361382"/>
    <n v="0.208726502501937"/>
    <n v="0.13383838383838401"/>
    <n v="9.3084425727921194E-2"/>
    <n v="0.18872217769434599"/>
  </r>
  <r>
    <s v="W.pollock"/>
    <x v="1"/>
    <x v="15"/>
    <x v="1"/>
    <n v="197"/>
    <n v="191"/>
    <n v="3.6766614882111602E-3"/>
    <x v="1"/>
    <n v="0.27761754830017399"/>
    <n v="0.10207057482868513"/>
    <n v="1.5587521892442601E-3"/>
    <n v="0.63684713587141295"/>
    <n v="0.14940062874028701"/>
    <n v="0.65404040404040398"/>
    <n v="0.58516715937904995"/>
    <n v="0.71700881137705597"/>
  </r>
  <r>
    <s v="W.pollock"/>
    <x v="1"/>
    <x v="15"/>
    <x v="1"/>
    <n v="197"/>
    <n v="191"/>
    <n v="3.6766614882111602E-3"/>
    <x v="2"/>
    <n v="0"/>
    <n v="0"/>
    <n v="0"/>
    <n v="-5.9788857649011202"/>
    <n v="1.41600257455248"/>
    <n v="2.5252525252525298E-3"/>
    <n v="1.57764272098904E-4"/>
    <n v="3.9033446671547997E-2"/>
  </r>
  <r>
    <s v="W.pollock"/>
    <x v="1"/>
    <x v="15"/>
    <x v="1"/>
    <n v="197"/>
    <n v="191"/>
    <n v="3.6766614882111602E-3"/>
    <x v="3"/>
    <n v="0.597369236125874"/>
    <n v="0.219632446470612"/>
    <n v="3.04701351793737E-3"/>
    <n v="0.94295897895631597"/>
    <n v="0.15822629957648399"/>
    <n v="0.71969696969696995"/>
    <n v="0.65313210944753697"/>
    <n v="0.77783300505811404"/>
  </r>
  <r>
    <s v="W.pollock"/>
    <x v="1"/>
    <x v="15"/>
    <x v="1"/>
    <n v="197"/>
    <n v="191"/>
    <n v="3.6766614882111602E-3"/>
    <x v="4"/>
    <n v="1.85685658314593E-3"/>
    <n v="6.8270330883840049E-4"/>
    <n v="1.6811568980145601E-4"/>
    <n v="-3.1043228610262101"/>
    <n v="0.35060533891886297"/>
    <n v="4.29292929292929E-2"/>
    <n v="2.2063732053206001E-2"/>
    <n v="8.1875259810126E-2"/>
  </r>
  <r>
    <s v="W.pollock"/>
    <x v="1"/>
    <x v="15"/>
    <x v="1"/>
    <n v="197"/>
    <n v="191"/>
    <n v="3.6766614882111602E-3"/>
    <x v="5"/>
    <n v="2.5383951491728101E-2"/>
    <n v="9.3328196868256944E-3"/>
    <n v="1.3132610559319E-3"/>
    <n v="-2.5380660180681001"/>
    <n v="0.27279132779843501"/>
    <n v="7.3232323232323204E-2"/>
    <n v="4.4245939329950301E-2"/>
    <n v="0.118846927739163"/>
  </r>
  <r>
    <s v="W.pollock"/>
    <x v="1"/>
    <x v="15"/>
    <x v="1"/>
    <n v="197"/>
    <n v="191"/>
    <n v="3.6766614882111602E-3"/>
    <x v="6"/>
    <n v="1.50260764186758E-2"/>
    <n v="5.5245796487463188E-3"/>
    <n v="3.2010064435383198E-4"/>
    <n v="-1.55585366629999"/>
    <n v="0.187354517419376"/>
    <n v="0.174242424242424"/>
    <n v="0.12751977700377401"/>
    <n v="0.23350247152088099"/>
  </r>
  <r>
    <s v="W.pollock"/>
    <x v="1"/>
    <x v="15"/>
    <x v="1"/>
    <n v="197"/>
    <n v="191"/>
    <n v="3.6766614882111602E-3"/>
    <x v="7"/>
    <n v="6.6131290314146898E-2"/>
    <n v="2.4314236826373563E-2"/>
    <n v="6.8427209354222796E-3"/>
    <n v="-3.2347491740244898"/>
    <n v="0.37226694342279998"/>
    <n v="3.7878787878787901E-2"/>
    <n v="1.86260510591248E-2"/>
    <n v="7.5501007192578601E-2"/>
  </r>
  <r>
    <s v="W.pollock"/>
    <x v="1"/>
    <x v="15"/>
    <x v="1"/>
    <n v="197"/>
    <n v="191"/>
    <n v="3.6766614882111602E-3"/>
    <x v="8"/>
    <n v="1.28560704703273E-2"/>
    <n v="4.7267419187981127E-3"/>
    <n v="5.8198009875201596E-4"/>
    <n v="-2.3978952727983698"/>
    <n v="0.25712973861329003"/>
    <n v="8.3333333333333301E-2"/>
    <n v="5.2061221373917201E-2"/>
    <n v="0.13079804727719399"/>
  </r>
  <r>
    <s v="W.pollock"/>
    <x v="1"/>
    <x v="15"/>
    <x v="1"/>
    <n v="197"/>
    <n v="191"/>
    <n v="3.6766614882111602E-3"/>
    <x v="9"/>
    <n v="2.06010972811678E-3"/>
    <n v="7.5743260988561298E-4"/>
    <n v="2.9842844829493199E-4"/>
    <n v="-3.55534806148941"/>
    <n v="0.43244998209386798"/>
    <n v="2.7777777777777801E-2"/>
    <n v="1.2093140549248199E-2"/>
    <n v="6.25178209948999E-2"/>
  </r>
  <r>
    <s v="W.pollock"/>
    <x v="1"/>
    <x v="16"/>
    <x v="1"/>
    <n v="305"/>
    <n v="301"/>
    <n v="1.5439139148019001E-2"/>
    <x v="0"/>
    <n v="2.8241853368423599E-3"/>
    <n v="4.3602990395304108E-3"/>
    <n v="2.8295557596952602E-4"/>
    <n v="-1.6941659829078899"/>
    <n v="0.157864193319846"/>
    <n v="0.155228758169935"/>
    <n v="0.118827577856321"/>
    <n v="0.20024686570476899"/>
  </r>
  <r>
    <s v="W.pollock"/>
    <x v="1"/>
    <x v="16"/>
    <x v="1"/>
    <n v="305"/>
    <n v="301"/>
    <n v="1.5439139148019001E-2"/>
    <x v="1"/>
    <n v="0.15271802502967699"/>
    <n v="0.23578348388438317"/>
    <n v="4.8264404419286399E-3"/>
    <n v="-4.5759617149466802E-2"/>
    <n v="0.114362317082725"/>
    <n v="0.48856209150326801"/>
    <n v="0.432929249293042"/>
    <n v="0.54447973638033598"/>
  </r>
  <r>
    <s v="W.pollock"/>
    <x v="1"/>
    <x v="16"/>
    <x v="1"/>
    <n v="305"/>
    <n v="301"/>
    <n v="1.5439139148019001E-2"/>
    <x v="2"/>
    <n v="0"/>
    <n v="0"/>
    <n v="0"/>
    <n v="-6.4150969591716001"/>
    <n v="1.41537038347644"/>
    <n v="1.63398692810457E-3"/>
    <n v="1.02123770934324E-4"/>
    <n v="2.55565957245447E-2"/>
  </r>
  <r>
    <s v="W.pollock"/>
    <x v="1"/>
    <x v="16"/>
    <x v="1"/>
    <n v="305"/>
    <n v="301"/>
    <n v="1.5439139148019001E-2"/>
    <x v="3"/>
    <n v="0.80329446101248903"/>
    <n v="1.2402174960404744"/>
    <n v="1.37053020395777E-2"/>
    <n v="2.2378205576166201"/>
    <n v="0.19368774254654"/>
    <n v="0.90359477124182996"/>
    <n v="0.86508613966679704"/>
    <n v="0.93197613020475001"/>
  </r>
  <r>
    <s v="W.pollock"/>
    <x v="1"/>
    <x v="16"/>
    <x v="1"/>
    <n v="305"/>
    <n v="301"/>
    <n v="1.5439139148019001E-2"/>
    <x v="4"/>
    <n v="1.0952911919150201E-3"/>
    <n v="1.6910353119575579E-3"/>
    <n v="3.0339162949826598E-4"/>
    <n v="-2.8024942050186898"/>
    <n v="0.246189077030081"/>
    <n v="5.7189542483660101E-2"/>
    <n v="3.6088515110681001E-2"/>
    <n v="8.9483023864949399E-2"/>
  </r>
  <r>
    <s v="W.pollock"/>
    <x v="1"/>
    <x v="16"/>
    <x v="1"/>
    <n v="305"/>
    <n v="301"/>
    <n v="1.5439139148019001E-2"/>
    <x v="5"/>
    <n v="2.01849428805191E-3"/>
    <n v="3.1163814182714983E-3"/>
    <n v="5.9406020785800196E-4"/>
    <n v="-2.86479491610651"/>
    <n v="0.253101347368138"/>
    <n v="5.3921568627450997E-2"/>
    <n v="3.3540894602667397E-2"/>
    <n v="8.5589555412201507E-2"/>
  </r>
  <r>
    <s v="W.pollock"/>
    <x v="1"/>
    <x v="16"/>
    <x v="1"/>
    <n v="305"/>
    <n v="301"/>
    <n v="1.5439139148019001E-2"/>
    <x v="6"/>
    <n v="2.7013346531396702E-2"/>
    <n v="4.1706281595189007E-2"/>
    <n v="1.95698705946656E-3"/>
    <n v="-1.3006699469046099"/>
    <n v="0.13937424342583299"/>
    <n v="0.214052287581699"/>
    <n v="0.17166916563342"/>
    <n v="0.26356976127885801"/>
  </r>
  <r>
    <s v="W.pollock"/>
    <x v="1"/>
    <x v="16"/>
    <x v="1"/>
    <n v="305"/>
    <n v="301"/>
    <n v="1.5439139148019001E-2"/>
    <x v="7"/>
    <n v="6.2479447739608902E-3"/>
    <n v="9.6462888754320318E-3"/>
    <n v="9.8070603566892001E-3"/>
    <n v="-4.4593183089755302"/>
    <n v="0.53760586942317901"/>
    <n v="1.1437908496731999E-2"/>
    <n v="4.0176762856523902E-3"/>
    <n v="3.2120572610028097E-2"/>
  </r>
  <r>
    <s v="W.pollock"/>
    <x v="1"/>
    <x v="16"/>
    <x v="1"/>
    <n v="305"/>
    <n v="301"/>
    <n v="1.5439139148019001E-2"/>
    <x v="8"/>
    <n v="1.8474970899711701E-3"/>
    <n v="2.8523764647625073E-3"/>
    <n v="4.83319345418089E-4"/>
    <n v="-2.7434521281531299"/>
    <n v="0.23985894797488599"/>
    <n v="6.0457516339869302E-2"/>
    <n v="3.8658030451245197E-2"/>
    <n v="9.3356096323491303E-2"/>
  </r>
  <r>
    <s v="W.pollock"/>
    <x v="1"/>
    <x v="16"/>
    <x v="1"/>
    <n v="305"/>
    <n v="301"/>
    <n v="1.5439139148019001E-2"/>
    <x v="9"/>
    <n v="2.9407547456955698E-3"/>
    <n v="4.5402721718991127E-3"/>
    <n v="1.0652177018686401E-3"/>
    <n v="-3.0757749812275299"/>
    <n v="0.278375425447142"/>
    <n v="4.4117647058823498E-2"/>
    <n v="2.6048766580660299E-2"/>
    <n v="7.3770771541970107E-2"/>
  </r>
  <r>
    <s v="W.pollock"/>
    <x v="1"/>
    <x v="17"/>
    <x v="1"/>
    <n v="220"/>
    <n v="207"/>
    <n v="4.5142321306456696E-3"/>
    <x v="0"/>
    <n v="1.5710309431172201E-2"/>
    <n v="7.0919983616583235E-3"/>
    <n v="2.7372625255523401E-4"/>
    <n v="-1.0450280425339999"/>
    <n v="0.15332159762700201"/>
    <n v="0.26018099547511297"/>
    <n v="0.20660075033044001"/>
    <n v="0.32201703569845003"/>
  </r>
  <r>
    <s v="W.pollock"/>
    <x v="1"/>
    <x v="17"/>
    <x v="1"/>
    <n v="220"/>
    <n v="207"/>
    <n v="4.5142321306456696E-3"/>
    <x v="1"/>
    <n v="1.8512845325167199E-2"/>
    <n v="8.3571281196543248E-3"/>
    <n v="2.48455160314047E-4"/>
    <n v="-0.67622630307160803"/>
    <n v="0.14229812844341699"/>
    <n v="0.33710407239819001"/>
    <n v="0.27785418135184298"/>
    <n v="0.40195593476472202"/>
  </r>
  <r>
    <s v="W.pollock"/>
    <x v="1"/>
    <x v="17"/>
    <x v="1"/>
    <n v="220"/>
    <n v="207"/>
    <n v="4.5142321306456696E-3"/>
    <x v="2"/>
    <n v="0"/>
    <n v="0"/>
    <n v="0"/>
    <n v="-6.0890448754468496"/>
    <n v="1.41581607117319"/>
    <n v="2.26244343891403E-3"/>
    <n v="1.4136211799804099E-4"/>
    <n v="3.5092480815998597E-2"/>
  </r>
  <r>
    <s v="W.pollock"/>
    <x v="1"/>
    <x v="17"/>
    <x v="1"/>
    <n v="220"/>
    <n v="207"/>
    <n v="4.5142321306456696E-3"/>
    <x v="3"/>
    <n v="0.84115330031678204"/>
    <n v="0.37971612550886635"/>
    <n v="5.3208629052197897E-3"/>
    <n v="0.90838555236704199"/>
    <n v="0.14865139705118599"/>
    <n v="0.71266968325791902"/>
    <n v="0.64954249749599102"/>
    <n v="0.76847893525470101"/>
  </r>
  <r>
    <s v="W.pollock"/>
    <x v="1"/>
    <x v="17"/>
    <x v="1"/>
    <n v="220"/>
    <n v="207"/>
    <n v="4.5142321306456696E-3"/>
    <x v="4"/>
    <n v="1.49411816281199E-3"/>
    <n v="6.7447962175471636E-4"/>
    <n v="1.6487279642893099E-4"/>
    <n v="-3.10293319987984"/>
    <n v="0.33164934838235999"/>
    <n v="4.2986425339366502E-2"/>
    <n v="2.29108808122944E-2"/>
    <n v="7.9226701473015998E-2"/>
  </r>
  <r>
    <s v="W.pollock"/>
    <x v="1"/>
    <x v="17"/>
    <x v="1"/>
    <n v="220"/>
    <n v="207"/>
    <n v="4.5142321306456696E-3"/>
    <x v="5"/>
    <n v="3.7656601568379799E-2"/>
    <n v="1.6999064073090219E-2"/>
    <n v="1.7808543314665999E-3"/>
    <n v="-2.2277613011963"/>
    <n v="0.22698933727225501"/>
    <n v="9.7285067873303196E-2"/>
    <n v="6.4606008636987303E-2"/>
    <n v="0.143950070049192"/>
  </r>
  <r>
    <s v="W.pollock"/>
    <x v="1"/>
    <x v="17"/>
    <x v="1"/>
    <n v="220"/>
    <n v="207"/>
    <n v="4.5142321306456696E-3"/>
    <x v="6"/>
    <n v="7.1955756040020094E-2"/>
    <n v="3.2482498590075994E-2"/>
    <n v="8.0293816739513801E-4"/>
    <n v="-0.38476822633700902"/>
    <n v="0.137031919986493"/>
    <n v="0.40497737556561098"/>
    <n v="0.34223484232613"/>
    <n v="0.47098621522031497"/>
  </r>
  <r>
    <s v="W.pollock"/>
    <x v="1"/>
    <x v="17"/>
    <x v="1"/>
    <n v="220"/>
    <n v="207"/>
    <n v="4.5142321306456696E-3"/>
    <x v="7"/>
    <n v="8.0752064789721306E-5"/>
    <n v="3.645335654897408E-5"/>
    <n v="8.0197384407743001E-5"/>
    <n v="-4.9858871244070597"/>
    <n v="0.81928168252604205"/>
    <n v="6.7873303167420799E-3"/>
    <n v="1.3698555032689299E-3"/>
    <n v="3.2923369070150497E-2"/>
  </r>
  <r>
    <s v="W.pollock"/>
    <x v="1"/>
    <x v="17"/>
    <x v="1"/>
    <n v="220"/>
    <n v="207"/>
    <n v="4.5142321306456696E-3"/>
    <x v="8"/>
    <n v="3.75784047183312E-3"/>
    <n v="1.6963764199789753E-3"/>
    <n v="5.3314687485053497E-4"/>
    <n v="-3.3487338121264099"/>
    <n v="0.37150662723933697"/>
    <n v="3.3936651583710398E-2"/>
    <n v="1.6677333326550699E-2"/>
    <n v="6.7825561692106295E-2"/>
  </r>
  <r>
    <s v="W.pollock"/>
    <x v="1"/>
    <x v="17"/>
    <x v="1"/>
    <n v="220"/>
    <n v="207"/>
    <n v="4.5142321306456696E-3"/>
    <x v="9"/>
    <n v="9.6784766190438701E-3"/>
    <n v="4.3690890129390704E-3"/>
    <n v="4.80599791423298E-4"/>
    <n v="-2.2803893606022601"/>
    <n v="0.23187931985614399"/>
    <n v="9.2760180995475103E-2"/>
    <n v="6.0946682880064697E-2"/>
    <n v="0.13872672047694701"/>
  </r>
  <r>
    <s v="W.pollock"/>
    <x v="1"/>
    <x v="18"/>
    <x v="1"/>
    <n v="167"/>
    <n v="166"/>
    <n v="5.4751605636160199E-3"/>
    <x v="0"/>
    <n v="4.0174226024128901E-3"/>
    <n v="2.1996033800110695E-3"/>
    <n v="1.2666681533167199E-4"/>
    <n v="-1.5464800622816199"/>
    <n v="0.20277702456453001"/>
    <n v="0.175595238095238"/>
    <n v="0.12521750310495799"/>
    <n v="0.24066500568636001"/>
  </r>
  <r>
    <s v="W.pollock"/>
    <x v="1"/>
    <x v="18"/>
    <x v="1"/>
    <n v="167"/>
    <n v="166"/>
    <n v="5.4751605636160199E-3"/>
    <x v="1"/>
    <n v="0.12908420014706201"/>
    <n v="7.067567220311112E-2"/>
    <n v="1.53283600752202E-3"/>
    <n v="-0.15507191434657899"/>
    <n v="0.154767404718686"/>
    <n v="0.461309523809524"/>
    <n v="0.38736165334232497"/>
    <n v="0.537000288033883"/>
  </r>
  <r>
    <s v="W.pollock"/>
    <x v="1"/>
    <x v="18"/>
    <x v="1"/>
    <n v="167"/>
    <n v="166"/>
    <n v="5.4751605636160199E-3"/>
    <x v="2"/>
    <n v="0"/>
    <n v="0"/>
    <n v="0"/>
    <n v="-5.8141305318250698"/>
    <n v="1.4163227560318801"/>
    <n v="2.9761904761904799E-3"/>
    <n v="1.85898626888397E-4"/>
    <n v="4.5732364520120902E-2"/>
  </r>
  <r>
    <s v="W.pollock"/>
    <x v="1"/>
    <x v="18"/>
    <x v="1"/>
    <n v="167"/>
    <n v="166"/>
    <n v="5.4751605636160199E-3"/>
    <x v="3"/>
    <n v="0.65683554862882998"/>
    <n v="0.35962800926336624"/>
    <n v="6.45783629537442E-3"/>
    <n v="0.227162310909128"/>
    <n v="0.155299729419345"/>
    <n v="0.55654761904761896"/>
    <n v="0.48070329937695999"/>
    <n v="0.62984450108839696"/>
  </r>
  <r>
    <s v="W.pollock"/>
    <x v="1"/>
    <x v="18"/>
    <x v="1"/>
    <n v="167"/>
    <n v="166"/>
    <n v="5.4751605636160199E-3"/>
    <x v="4"/>
    <n v="2.6337851182554699E-2"/>
    <n v="1.4420396412511104E-2"/>
    <n v="8.0273540029645099E-4"/>
    <n v="-1.5058972334932601"/>
    <n v="0.20014897581209101"/>
    <n v="0.18154761904761901"/>
    <n v="0.13031355552943"/>
    <n v="0.24719937134141001"/>
  </r>
  <r>
    <s v="W.pollock"/>
    <x v="1"/>
    <x v="18"/>
    <x v="1"/>
    <n v="167"/>
    <n v="166"/>
    <n v="5.4751605636160199E-3"/>
    <x v="5"/>
    <n v="4.0361098284467899E-3"/>
    <n v="2.2098349363134885E-3"/>
    <n v="5.2720347766336E-4"/>
    <n v="-3.0633909220278102"/>
    <n v="0.37358247138797701"/>
    <n v="4.4642857142857102E-2"/>
    <n v="2.1975370152035802E-2"/>
    <n v="8.8574223379252595E-2"/>
  </r>
  <r>
    <s v="W.pollock"/>
    <x v="1"/>
    <x v="18"/>
    <x v="1"/>
    <n v="167"/>
    <n v="166"/>
    <n v="5.4751605636160199E-3"/>
    <x v="6"/>
    <n v="0.15978362075233901"/>
    <n v="8.7484097905498492E-2"/>
    <n v="1.8973823831452299E-3"/>
    <n v="-0.15507191434657899"/>
    <n v="0.154767404718686"/>
    <n v="0.461309523809524"/>
    <n v="0.38736165334232497"/>
    <n v="0.537000288033883"/>
  </r>
  <r>
    <s v="W.pollock"/>
    <x v="1"/>
    <x v="18"/>
    <x v="1"/>
    <n v="167"/>
    <n v="166"/>
    <n v="5.4751605636160199E-3"/>
    <x v="7"/>
    <n v="0"/>
    <n v="0"/>
    <n v="0"/>
    <n v="-5.8141305318250698"/>
    <n v="1.4163227560318801"/>
    <n v="2.9761904761904799E-3"/>
    <n v="1.85898626888397E-4"/>
    <n v="4.5732364520120902E-2"/>
  </r>
  <r>
    <s v="W.pollock"/>
    <x v="1"/>
    <x v="18"/>
    <x v="1"/>
    <n v="167"/>
    <n v="166"/>
    <n v="5.4751605636160199E-3"/>
    <x v="8"/>
    <n v="5.9593096453685098E-3"/>
    <n v="3.2628177156698236E-3"/>
    <n v="1.0897811170337199E-3"/>
    <n v="-3.3859299095313702"/>
    <n v="0.433557410237708"/>
    <n v="3.2738095238095198E-2"/>
    <n v="1.4263258411581201E-2"/>
    <n v="7.3361966447157798E-2"/>
  </r>
  <r>
    <s v="W.pollock"/>
    <x v="1"/>
    <x v="18"/>
    <x v="1"/>
    <n v="167"/>
    <n v="166"/>
    <n v="5.4751605636160199E-3"/>
    <x v="9"/>
    <n v="1.3945937212986899E-2"/>
    <n v="7.6356245451210973E-3"/>
    <n v="9.8088407618093809E-4"/>
    <n v="-2.4375044108934198"/>
    <n v="0.28380726908143"/>
    <n v="8.0357142857142905E-2"/>
    <n v="4.7708270477152301E-2"/>
    <n v="0.13224626122452099"/>
  </r>
  <r>
    <s v="W.pollock"/>
    <x v="1"/>
    <x v="19"/>
    <x v="1"/>
    <n v="38"/>
    <n v="38"/>
    <n v="1.5093816697972299E-2"/>
    <x v="0"/>
    <n v="1.49038363671365E-3"/>
    <n v="2.2495577422213171E-3"/>
    <n v="1.7096638840881999E-4"/>
    <n v="-1.8067973465925999"/>
    <n v="0.46007491573312098"/>
    <n v="0.141025641025641"/>
    <n v="6.2471062094741202E-2"/>
    <n v="0.28801372244383999"/>
  </r>
  <r>
    <s v="W.pollock"/>
    <x v="1"/>
    <x v="19"/>
    <x v="1"/>
    <n v="38"/>
    <n v="38"/>
    <n v="1.5093816697972299E-2"/>
    <x v="1"/>
    <n v="0.56926156303944897"/>
    <n v="0.8592329685718646"/>
    <n v="1.16610188591896E-2"/>
    <n v="0.99852883011112703"/>
    <n v="0.36100666827129502"/>
    <n v="0.73076923076923095"/>
    <n v="0.57223010275966302"/>
    <n v="0.84632999889710103"/>
  </r>
  <r>
    <s v="W.pollock"/>
    <x v="1"/>
    <x v="19"/>
    <x v="1"/>
    <n v="38"/>
    <n v="38"/>
    <n v="1.5093816697972299E-2"/>
    <x v="2"/>
    <n v="0"/>
    <n v="0"/>
    <n v="0"/>
    <n v="-4.3438054218536797"/>
    <n v="1.42336714377353"/>
    <n v="1.2820512820512799E-2"/>
    <n v="7.9720193409507395E-4"/>
    <n v="0.17450845612103999"/>
  </r>
  <r>
    <s v="W.pollock"/>
    <x v="1"/>
    <x v="19"/>
    <x v="1"/>
    <n v="38"/>
    <n v="38"/>
    <n v="1.5093816697972299E-2"/>
    <x v="3"/>
    <n v="0.27822174292287999"/>
    <n v="0.41994279890683228"/>
    <n v="6.9381853732433298E-3"/>
    <n v="0.41616039722491199"/>
    <n v="0.32721448702895101"/>
    <n v="0.60256410256410298"/>
    <n v="0.443941675317302"/>
    <n v="0.74221265376013901"/>
  </r>
  <r>
    <s v="W.pollock"/>
    <x v="1"/>
    <x v="19"/>
    <x v="1"/>
    <n v="38"/>
    <n v="38"/>
    <n v="1.5093816697972299E-2"/>
    <x v="4"/>
    <n v="1.56543196458866E-4"/>
    <n v="2.3628343126647899E-4"/>
    <n v="8.9787703881262195E-5"/>
    <n v="-3.2188758248682001"/>
    <n v="0.83266639978645296"/>
    <n v="3.8461538461538498E-2"/>
    <n v="7.7606214807675496E-3"/>
    <n v="0.16982758645691901"/>
  </r>
  <r>
    <s v="W.pollock"/>
    <x v="1"/>
    <x v="19"/>
    <x v="1"/>
    <n v="38"/>
    <n v="38"/>
    <n v="1.5093816697972299E-2"/>
    <x v="5"/>
    <n v="6.0257819790914002E-4"/>
    <n v="9.0952048654350354E-4"/>
    <n v="1.7280889244326601E-4"/>
    <n v="-2.68102152871429"/>
    <n v="0.65375626977794499"/>
    <n v="6.4102564102564097E-2"/>
    <n v="1.8662801394802499E-2"/>
    <n v="0.197870190483214"/>
  </r>
  <r>
    <s v="W.pollock"/>
    <x v="1"/>
    <x v="19"/>
    <x v="1"/>
    <n v="38"/>
    <n v="38"/>
    <n v="1.5093816697972299E-2"/>
    <x v="6"/>
    <n v="0.14666674198631999"/>
    <n v="0.22137609192303115"/>
    <n v="4.6734952739306496E-3"/>
    <n v="-0.10265415406008301"/>
    <n v="0.32067825286247897"/>
    <n v="0.47435897435897401"/>
    <n v="0.32493506372951297"/>
    <n v="0.62852056015641999"/>
  </r>
  <r>
    <s v="W.pollock"/>
    <x v="1"/>
    <x v="19"/>
    <x v="1"/>
    <n v="38"/>
    <n v="38"/>
    <n v="1.5093816697972299E-2"/>
    <x v="7"/>
    <n v="0"/>
    <n v="0"/>
    <n v="0"/>
    <n v="-4.3438054218536797"/>
    <n v="1.42336714377353"/>
    <n v="1.2820512820512799E-2"/>
    <n v="7.9720193409507395E-4"/>
    <n v="0.17450845612103999"/>
  </r>
  <r>
    <s v="W.pollock"/>
    <x v="1"/>
    <x v="19"/>
    <x v="1"/>
    <n v="38"/>
    <n v="38"/>
    <n v="1.5093816697972299E-2"/>
    <x v="8"/>
    <n v="0"/>
    <n v="0"/>
    <n v="0"/>
    <n v="-4.3438054218536797"/>
    <n v="1.42336714377353"/>
    <n v="1.2820512820512799E-2"/>
    <n v="7.9720193409507395E-4"/>
    <n v="0.17450845612103999"/>
  </r>
  <r>
    <s v="W.pollock"/>
    <x v="1"/>
    <x v="19"/>
    <x v="1"/>
    <n v="38"/>
    <n v="38"/>
    <n v="1.5093816697972299E-2"/>
    <x v="9"/>
    <n v="3.6004470202698601E-3"/>
    <n v="5.4344487354713823E-3"/>
    <n v="1.0325452597395601E-3"/>
    <n v="-2.68102152871429"/>
    <n v="0.65375626977794499"/>
    <n v="6.4102564102564097E-2"/>
    <n v="1.8662801394802499E-2"/>
    <n v="0.197870190483214"/>
  </r>
  <r>
    <s v="W.pollock"/>
    <x v="1"/>
    <x v="20"/>
    <x v="1"/>
    <n v="50"/>
    <n v="49"/>
    <n v="1.3732908853642801E-2"/>
    <x v="0"/>
    <n v="1.5050145678274001E-4"/>
    <n v="2.0668227883378296E-4"/>
    <n v="1.03341139416892E-4"/>
    <n v="-3.4965075614664798"/>
    <n v="0.82877541401074795"/>
    <n v="2.9411764705882401E-2"/>
    <n v="5.9351663517079999E-3"/>
    <n v="0.13329802661972001"/>
  </r>
  <r>
    <s v="W.pollock"/>
    <x v="1"/>
    <x v="20"/>
    <x v="1"/>
    <n v="50"/>
    <n v="49"/>
    <n v="1.3732908853642801E-2"/>
    <x v="1"/>
    <n v="6.3190811080495707E-2"/>
    <n v="8.6779364895620908E-2"/>
    <n v="3.9445165861645903E-3"/>
    <n v="-1.23395363653787"/>
    <n v="0.33507160046075701"/>
    <n v="0.22549019607843099"/>
    <n v="0.13116536327880299"/>
    <n v="0.35957406513801998"/>
  </r>
  <r>
    <s v="W.pollock"/>
    <x v="1"/>
    <x v="20"/>
    <x v="1"/>
    <n v="50"/>
    <n v="49"/>
    <n v="1.3732908853642801E-2"/>
    <x v="2"/>
    <n v="0"/>
    <n v="0"/>
    <n v="0"/>
    <n v="-4.6151205168412597"/>
    <n v="1.4211973755245999"/>
    <n v="9.8039215686274508E-3"/>
    <n v="6.10472059928707E-4"/>
    <n v="0.1382890701341"/>
  </r>
  <r>
    <s v="W.pollock"/>
    <x v="1"/>
    <x v="20"/>
    <x v="1"/>
    <n v="50"/>
    <n v="49"/>
    <n v="1.3732908853642801E-2"/>
    <x v="3"/>
    <n v="0.86118839232714295"/>
    <n v="1.1826621697643831"/>
    <n v="1.2319397601712301E-2"/>
    <n v="2.9652730660692801"/>
    <n v="0.64855112111616198"/>
    <n v="0.95098039215686303"/>
    <n v="0.84476427668579501"/>
    <n v="0.98574701327632797"/>
  </r>
  <r>
    <s v="W.pollock"/>
    <x v="1"/>
    <x v="20"/>
    <x v="1"/>
    <n v="50"/>
    <n v="49"/>
    <n v="1.3732908853642801E-2"/>
    <x v="4"/>
    <n v="0"/>
    <n v="0"/>
    <n v="0"/>
    <n v="-4.6151205168412597"/>
    <n v="1.4211973755245999"/>
    <n v="9.8039215686274508E-3"/>
    <n v="6.10472059928707E-4"/>
    <n v="0.1382890701341"/>
  </r>
  <r>
    <s v="W.pollock"/>
    <x v="1"/>
    <x v="20"/>
    <x v="1"/>
    <n v="50"/>
    <n v="49"/>
    <n v="1.3732908853642801E-2"/>
    <x v="5"/>
    <n v="2.5027696586074201E-3"/>
    <n v="3.4370307603318407E-3"/>
    <n v="1.7185153801659199E-3"/>
    <n v="-3.4965075614664798"/>
    <n v="0.82877541401074795"/>
    <n v="2.9411764705882401E-2"/>
    <n v="5.9351663517079999E-3"/>
    <n v="0.13329802661972001"/>
  </r>
  <r>
    <s v="W.pollock"/>
    <x v="1"/>
    <x v="20"/>
    <x v="1"/>
    <n v="50"/>
    <n v="49"/>
    <n v="1.3732908853642801E-2"/>
    <x v="6"/>
    <n v="6.8792546424846196E-2"/>
    <n v="9.4472176986240372E-2"/>
    <n v="5.9045110616400302E-3"/>
    <n v="-1.6094379124341001"/>
    <n v="0.37573457465109"/>
    <n v="0.16666666666666699"/>
    <n v="8.7393994730025001E-2"/>
    <n v="0.29463083334668999"/>
  </r>
  <r>
    <s v="W.pollock"/>
    <x v="1"/>
    <x v="20"/>
    <x v="1"/>
    <n v="50"/>
    <n v="49"/>
    <n v="1.3732908853642801E-2"/>
    <x v="7"/>
    <n v="0"/>
    <n v="0"/>
    <n v="0"/>
    <n v="-4.6151205168412597"/>
    <n v="1.4211973755245999"/>
    <n v="9.8039215686274508E-3"/>
    <n v="6.10472059928707E-4"/>
    <n v="0.1382890701341"/>
  </r>
  <r>
    <s v="W.pollock"/>
    <x v="1"/>
    <x v="20"/>
    <x v="1"/>
    <n v="50"/>
    <n v="49"/>
    <n v="1.3732908853642801E-2"/>
    <x v="8"/>
    <n v="3.7031563162882798E-3"/>
    <n v="5.0855108162378574E-3"/>
    <n v="1.27137770405947E-3"/>
    <n v="-2.9652730660692801"/>
    <n v="0.64855112111616198"/>
    <n v="4.9019607843137303E-2"/>
    <n v="1.42529867236723E-2"/>
    <n v="0.15523572331420499"/>
  </r>
  <r>
    <s v="W.pollock"/>
    <x v="1"/>
    <x v="20"/>
    <x v="1"/>
    <n v="50"/>
    <n v="49"/>
    <n v="1.3732908853642801E-2"/>
    <x v="9"/>
    <n v="4.7182273583678999E-4"/>
    <n v="6.4794986263230216E-4"/>
    <n v="3.2397493131615097E-4"/>
    <n v="-3.4965075614664798"/>
    <n v="0.82877541401074795"/>
    <n v="2.9411764705882401E-2"/>
    <n v="5.9351663517079999E-3"/>
    <n v="0.13329802661972001"/>
  </r>
  <r>
    <s v="W.pollock"/>
    <x v="1"/>
    <x v="21"/>
    <x v="1"/>
    <n v="20"/>
    <n v="19"/>
    <n v="1.1706248282257199E-2"/>
    <x v="0"/>
    <n v="3.0252339320799199E-2"/>
    <n v="3.5414139520836753E-2"/>
    <n v="2.36094263472244E-3"/>
    <n v="-1.6094379124341001"/>
    <n v="0.58554004376912006"/>
    <n v="0.16666666666666699"/>
    <n v="5.9687121178343301E-2"/>
    <n v="0.38656377938384801"/>
  </r>
  <r>
    <s v="W.pollock"/>
    <x v="1"/>
    <x v="21"/>
    <x v="1"/>
    <n v="20"/>
    <n v="19"/>
    <n v="1.1706248282257199E-2"/>
    <x v="1"/>
    <n v="0.249935836226583"/>
    <n v="0.29258109535019539"/>
    <n v="4.5012476207722304E-3"/>
    <n v="0.58778666490211895"/>
    <n v="0.45542003404264902"/>
    <n v="0.64285714285714302"/>
    <n v="0.42437556352554001"/>
    <n v="0.81463449047265502"/>
  </r>
  <r>
    <s v="W.pollock"/>
    <x v="1"/>
    <x v="21"/>
    <x v="1"/>
    <n v="20"/>
    <n v="19"/>
    <n v="1.1706248282257199E-2"/>
    <x v="2"/>
    <n v="0"/>
    <n v="0"/>
    <n v="0"/>
    <n v="-3.7135720667043102"/>
    <n v="1.43135617084109"/>
    <n v="2.3809523809523801E-2"/>
    <n v="1.47292630444546E-3"/>
    <n v="0.28738593193130701"/>
  </r>
  <r>
    <s v="W.pollock"/>
    <x v="1"/>
    <x v="21"/>
    <x v="1"/>
    <n v="20"/>
    <n v="19"/>
    <n v="1.1706248282257199E-2"/>
    <x v="3"/>
    <n v="0.70098749434926499"/>
    <n v="0.82059336516098624"/>
    <n v="9.1177040573442603E-3"/>
    <n v="2.0014800002101198"/>
    <n v="0.67383533155664499"/>
    <n v="0.88095238095238104"/>
    <n v="0.66390891411471098"/>
    <n v="0.96518250609522005"/>
  </r>
  <r>
    <s v="W.pollock"/>
    <x v="1"/>
    <x v="21"/>
    <x v="1"/>
    <n v="20"/>
    <n v="19"/>
    <n v="1.1706248282257199E-2"/>
    <x v="4"/>
    <n v="0"/>
    <n v="0"/>
    <n v="0"/>
    <n v="-3.7135720667043102"/>
    <n v="1.43135617084109"/>
    <n v="2.3809523809523801E-2"/>
    <n v="1.47292630444546E-3"/>
    <n v="0.28738593193130701"/>
  </r>
  <r>
    <s v="W.pollock"/>
    <x v="1"/>
    <x v="21"/>
    <x v="1"/>
    <n v="20"/>
    <n v="19"/>
    <n v="1.1706248282257199E-2"/>
    <x v="5"/>
    <n v="0"/>
    <n v="0"/>
    <n v="0"/>
    <n v="-3.7135720667043102"/>
    <n v="1.43135617084109"/>
    <n v="2.3809523809523801E-2"/>
    <n v="1.47292630444546E-3"/>
    <n v="0.28738593193130701"/>
  </r>
  <r>
    <s v="W.pollock"/>
    <x v="1"/>
    <x v="21"/>
    <x v="1"/>
    <n v="20"/>
    <n v="19"/>
    <n v="1.1706248282257199E-2"/>
    <x v="6"/>
    <n v="0"/>
    <n v="0"/>
    <n v="0"/>
    <n v="-3.7135720667043102"/>
    <n v="1.43135617084109"/>
    <n v="2.3809523809523801E-2"/>
    <n v="1.47292630444546E-3"/>
    <n v="0.28738593193130701"/>
  </r>
  <r>
    <s v="W.pollock"/>
    <x v="1"/>
    <x v="21"/>
    <x v="1"/>
    <n v="20"/>
    <n v="19"/>
    <n v="1.1706248282257199E-2"/>
    <x v="7"/>
    <n v="0"/>
    <n v="0"/>
    <n v="0"/>
    <n v="-3.7135720667043102"/>
    <n v="1.43135617084109"/>
    <n v="2.3809523809523801E-2"/>
    <n v="1.47292630444546E-3"/>
    <n v="0.28738593193130701"/>
  </r>
  <r>
    <s v="W.pollock"/>
    <x v="1"/>
    <x v="21"/>
    <x v="1"/>
    <n v="20"/>
    <n v="19"/>
    <n v="1.1706248282257199E-2"/>
    <x v="8"/>
    <n v="1.8824330103352702E-2"/>
    <n v="2.2036228193701504E-2"/>
    <n v="4.40724563874028E-3"/>
    <n v="-2.5649493574615398"/>
    <n v="0.84731854573632304"/>
    <n v="7.1428571428571397E-2"/>
    <n v="1.44046655686498E-2"/>
    <n v="0.28818713408961"/>
  </r>
  <r>
    <s v="W.pollock"/>
    <x v="1"/>
    <x v="21"/>
    <x v="1"/>
    <n v="20"/>
    <n v="19"/>
    <n v="1.1706248282257199E-2"/>
    <x v="9"/>
    <n v="0"/>
    <n v="0"/>
    <n v="0"/>
    <n v="-3.7135720667043102"/>
    <n v="1.43135617084109"/>
    <n v="2.3809523809523801E-2"/>
    <n v="1.47292630444546E-3"/>
    <n v="0.28738593193130701"/>
  </r>
  <r>
    <s v="W.pollock"/>
    <x v="1"/>
    <x v="22"/>
    <x v="1"/>
    <n v="36"/>
    <n v="36"/>
    <n v="7.4410353216024403E-3"/>
    <x v="0"/>
    <n v="4.6093697185234699E-2"/>
    <n v="3.4298482885857837E-2"/>
    <n v="1.0289544865757401E-3"/>
    <n v="-0.67294447324242601"/>
    <n v="0.34758643030275499"/>
    <n v="0.337837837837838"/>
    <n v="0.20518230836303"/>
    <n v="0.50208122051793502"/>
  </r>
  <r>
    <s v="W.pollock"/>
    <x v="1"/>
    <x v="22"/>
    <x v="1"/>
    <n v="36"/>
    <n v="36"/>
    <n v="7.4410353216024403E-3"/>
    <x v="1"/>
    <n v="0.29788776413337797"/>
    <n v="0.22165933747896419"/>
    <n v="2.5741084352395899E-3"/>
    <n v="1.7452394535931599"/>
    <n v="0.46213008294658098"/>
    <n v="0.85135135135135098"/>
    <n v="0.698352419636177"/>
    <n v="0.93407348598155704"/>
  </r>
  <r>
    <s v="W.pollock"/>
    <x v="1"/>
    <x v="22"/>
    <x v="1"/>
    <n v="36"/>
    <n v="36"/>
    <n v="7.4410353216024403E-3"/>
    <x v="2"/>
    <n v="0"/>
    <n v="0"/>
    <n v="0"/>
    <n v="-4.2904594411483901"/>
    <n v="1.4238670093354799"/>
    <n v="1.35135135135135E-2"/>
    <n v="8.4002478782041305E-4"/>
    <n v="0.18247324017833499"/>
  </r>
  <r>
    <s v="W.pollock"/>
    <x v="1"/>
    <x v="22"/>
    <x v="1"/>
    <n v="36"/>
    <n v="36"/>
    <n v="7.4410353216024403E-3"/>
    <x v="3"/>
    <n v="0.59237701753633798"/>
    <n v="0.44078983111933995"/>
    <n v="4.9588856000925803E-3"/>
    <n v="1.9771626925594199"/>
    <n v="0.50298255734314801"/>
    <n v="0.87837837837837796"/>
    <n v="0.72934795235552496"/>
    <n v="0.950874717945556"/>
  </r>
  <r>
    <s v="W.pollock"/>
    <x v="1"/>
    <x v="22"/>
    <x v="1"/>
    <n v="36"/>
    <n v="36"/>
    <n v="7.4410353216024403E-3"/>
    <x v="4"/>
    <n v="2.0590557005279401E-3"/>
    <n v="1.5321506196775258E-3"/>
    <n v="7.8796317583415494E-5"/>
    <n v="-1.3694872428035101"/>
    <n v="0.40893965131554399"/>
    <n v="0.20270270270270299"/>
    <n v="0.102384271122881"/>
    <n v="0.36170640146148803"/>
  </r>
  <r>
    <s v="W.pollock"/>
    <x v="1"/>
    <x v="22"/>
    <x v="1"/>
    <n v="36"/>
    <n v="36"/>
    <n v="7.4410353216024403E-3"/>
    <x v="5"/>
    <n v="8.7361898493238093E-3"/>
    <n v="6.5006297245043159E-3"/>
    <n v="2.34022670082155E-3"/>
    <n v="-3.1640675883732099"/>
    <n v="0.833568042064458"/>
    <n v="4.0540540540540501E-2"/>
    <n v="8.1799070064760299E-3"/>
    <n v="0.177953566803498"/>
  </r>
  <r>
    <s v="W.pollock"/>
    <x v="1"/>
    <x v="22"/>
    <x v="1"/>
    <n v="36"/>
    <n v="36"/>
    <n v="7.4410353216024403E-3"/>
    <x v="6"/>
    <n v="3.64478599676221E-2"/>
    <n v="2.7120981341589561E-2"/>
    <n v="5.7432666370424901E-4"/>
    <n v="-0.10821358464023299"/>
    <n v="0.32927937746677699"/>
    <n v="0.47297297297297303"/>
    <n v="0.32003713194772598"/>
    <n v="0.631154772456471"/>
  </r>
  <r>
    <s v="W.pollock"/>
    <x v="1"/>
    <x v="22"/>
    <x v="1"/>
    <n v="36"/>
    <n v="36"/>
    <n v="7.4410353216024403E-3"/>
    <x v="7"/>
    <n v="0"/>
    <n v="0"/>
    <n v="0"/>
    <n v="-4.2904594411483901"/>
    <n v="1.4238670093354799"/>
    <n v="1.35135135135135E-2"/>
    <n v="8.4002478782041305E-4"/>
    <n v="0.18247324017833499"/>
  </r>
  <r>
    <s v="W.pollock"/>
    <x v="1"/>
    <x v="22"/>
    <x v="1"/>
    <n v="36"/>
    <n v="36"/>
    <n v="7.4410353216024403E-3"/>
    <x v="8"/>
    <n v="1.6398415627575401E-2"/>
    <n v="1.2202118990310601E-2"/>
    <n v="1.46425427883727E-3"/>
    <n v="-2.25878247033565"/>
    <n v="0.56175175298608804"/>
    <n v="9.45945945945946E-2"/>
    <n v="3.3575196226629599E-2"/>
    <n v="0.23907653789442099"/>
  </r>
  <r>
    <s v="W.pollock"/>
    <x v="1"/>
    <x v="22"/>
    <x v="1"/>
    <n v="36"/>
    <n v="36"/>
    <n v="7.4410353216024403E-3"/>
    <x v="9"/>
    <n v="0"/>
    <n v="0"/>
    <n v="0"/>
    <n v="-4.2904594411483901"/>
    <n v="1.4238670093354799"/>
    <n v="1.35135135135135E-2"/>
    <n v="8.4002478782041305E-4"/>
    <n v="0.18247324017833499"/>
  </r>
  <r>
    <s v="W.pollock"/>
    <x v="1"/>
    <x v="23"/>
    <x v="1"/>
    <n v="34"/>
    <n v="33"/>
    <n v="7.9284817003629493E-3"/>
    <x v="0"/>
    <n v="3.1573197690596098E-2"/>
    <n v="2.5032752011183292E-2"/>
    <n v="4.72840871322351E-4"/>
    <n v="0.11441035117774399"/>
    <n v="0.33861499473607898"/>
    <n v="0.52857142857142903"/>
    <n v="0.36603262194727798"/>
    <n v="0.68526955745336904"/>
  </r>
  <r>
    <s v="W.pollock"/>
    <x v="1"/>
    <x v="23"/>
    <x v="1"/>
    <n v="34"/>
    <n v="33"/>
    <n v="7.9284817003629493E-3"/>
    <x v="1"/>
    <n v="8.7823556695197494E-2"/>
    <n v="6.9630746211866129E-2"/>
    <n v="1.3152474284463601E-3"/>
    <n v="0.11441035117774399"/>
    <n v="0.33861499473607898"/>
    <n v="0.52857142857142903"/>
    <n v="0.36603262194727798"/>
    <n v="0.68526955745336904"/>
  </r>
  <r>
    <s v="W.pollock"/>
    <x v="1"/>
    <x v="23"/>
    <x v="1"/>
    <n v="34"/>
    <n v="33"/>
    <n v="7.9284817003629493E-3"/>
    <x v="2"/>
    <n v="0"/>
    <n v="0"/>
    <n v="0"/>
    <n v="-4.2341065045972597"/>
    <n v="1.42442462322384"/>
    <n v="1.4285714285714299E-2"/>
    <n v="8.8770873571365695E-4"/>
    <n v="0.19119960164269501"/>
  </r>
  <r>
    <s v="W.pollock"/>
    <x v="1"/>
    <x v="23"/>
    <x v="1"/>
    <n v="34"/>
    <n v="33"/>
    <n v="7.9284817003629493E-3"/>
    <x v="3"/>
    <n v="0.66500366599620797"/>
    <n v="0.52724693965252101"/>
    <n v="5.9754653160619103E-3"/>
    <n v="1.91364928683709"/>
    <n v="0.50498426457477297"/>
    <n v="0.871428571428571"/>
    <n v="0.715832048468791"/>
    <n v="0.94801516440237799"/>
  </r>
  <r>
    <s v="W.pollock"/>
    <x v="1"/>
    <x v="23"/>
    <x v="1"/>
    <n v="34"/>
    <n v="33"/>
    <n v="7.9284817003629493E-3"/>
    <x v="4"/>
    <n v="3.9326119846957702E-3"/>
    <n v="3.1179642155288434E-3"/>
    <n v="2.1202156665596101E-4"/>
    <n v="-1.6796421711073499"/>
    <n v="0.46445288986389999"/>
    <n v="0.157142857142857"/>
    <n v="6.9786741043335501E-2"/>
    <n v="0.31662741082220203"/>
  </r>
  <r>
    <s v="W.pollock"/>
    <x v="1"/>
    <x v="23"/>
    <x v="1"/>
    <n v="34"/>
    <n v="33"/>
    <n v="7.9284817003629493E-3"/>
    <x v="5"/>
    <n v="7.7182703097881796E-3"/>
    <n v="6.1194164909610252E-3"/>
    <n v="2.0806016069267498E-3"/>
    <n v="-3.1060803307228602"/>
    <n v="0.83457618761579999"/>
    <n v="4.2857142857142899E-2"/>
    <n v="8.6470735357079397E-3"/>
    <n v="0.186895347647282"/>
  </r>
  <r>
    <s v="W.pollock"/>
    <x v="1"/>
    <x v="23"/>
    <x v="1"/>
    <n v="34"/>
    <n v="33"/>
    <n v="7.9284817003629493E-3"/>
    <x v="6"/>
    <n v="0.18057684509524899"/>
    <n v="0.14317002118469568"/>
    <n v="2.8634004236939101E-3"/>
    <n v="0"/>
    <n v="0.338061701891407"/>
    <n v="0.5"/>
    <n v="0.34015558966673998"/>
    <n v="0.65984441033326002"/>
  </r>
  <r>
    <s v="W.pollock"/>
    <x v="1"/>
    <x v="23"/>
    <x v="1"/>
    <n v="34"/>
    <n v="33"/>
    <n v="7.9284817003629493E-3"/>
    <x v="7"/>
    <n v="0"/>
    <n v="0"/>
    <n v="0"/>
    <n v="-4.2341065045972597"/>
    <n v="1.42442462322384"/>
    <n v="1.4285714285714299E-2"/>
    <n v="8.8770873571365695E-4"/>
    <n v="0.19119960164269501"/>
  </r>
  <r>
    <s v="W.pollock"/>
    <x v="1"/>
    <x v="23"/>
    <x v="1"/>
    <n v="34"/>
    <n v="33"/>
    <n v="7.9284817003629493E-3"/>
    <x v="8"/>
    <n v="2.1783119494261802E-2"/>
    <n v="1.7270706428707414E-2"/>
    <n v="9.7867336429342095E-4"/>
    <n v="-1.47810191037301"/>
    <n v="0.43466524262287098"/>
    <n v="0.185714285714286"/>
    <n v="8.8664963523526694E-2"/>
    <n v="0.34838220134445202"/>
  </r>
  <r>
    <s v="W.pollock"/>
    <x v="1"/>
    <x v="23"/>
    <x v="1"/>
    <n v="34"/>
    <n v="33"/>
    <n v="7.9284817003629493E-3"/>
    <x v="9"/>
    <n v="1.5887327340040501E-3"/>
    <n v="1.2596238408318708E-3"/>
    <n v="4.2827210588283499E-4"/>
    <n v="-3.1060803307228602"/>
    <n v="0.83457618761579999"/>
    <n v="4.2857142857142899E-2"/>
    <n v="8.6470735357079397E-3"/>
    <n v="0.186895347647282"/>
  </r>
  <r>
    <s v="W.pollock"/>
    <x v="1"/>
    <x v="24"/>
    <x v="1"/>
    <n v="116"/>
    <n v="115"/>
    <n v="1.3341430059162201E-2"/>
    <x v="0"/>
    <n v="0.18508050115900901"/>
    <n v="0.24692385615276072"/>
    <n v="3.5803959142150401E-3"/>
    <n v="0.79094492383607196"/>
    <n v="0.19954854176971501"/>
    <n v="0.68803418803418803"/>
    <n v="0.598646762714095"/>
    <n v="0.76531800686844698"/>
  </r>
  <r>
    <s v="W.pollock"/>
    <x v="1"/>
    <x v="24"/>
    <x v="1"/>
    <n v="116"/>
    <n v="115"/>
    <n v="1.3341430059162201E-2"/>
    <x v="1"/>
    <n v="0.246840953025245"/>
    <n v="0.32932113105232486"/>
    <n v="4.4420059537290399E-3"/>
    <n v="1.0424177303244699"/>
    <n v="0.21058864852484399"/>
    <n v="0.73931623931623902"/>
    <n v="0.65241326659659005"/>
    <n v="0.81079305433090598"/>
  </r>
  <r>
    <s v="W.pollock"/>
    <x v="1"/>
    <x v="24"/>
    <x v="1"/>
    <n v="116"/>
    <n v="115"/>
    <n v="1.3341430059162201E-2"/>
    <x v="2"/>
    <n v="0"/>
    <n v="0"/>
    <n v="0"/>
    <n v="-5.4510384535657002"/>
    <n v="1.41724510617858"/>
    <n v="4.2735042735042696E-3"/>
    <n v="2.6677480775865597E-4"/>
    <n v="6.4571109239273394E-2"/>
  </r>
  <r>
    <s v="W.pollock"/>
    <x v="1"/>
    <x v="24"/>
    <x v="1"/>
    <n v="116"/>
    <n v="115"/>
    <n v="1.3341430059162201E-2"/>
    <x v="3"/>
    <n v="0.46531580208461598"/>
    <n v="0.62079782289348651"/>
    <n v="9.8647325281704997E-3"/>
    <n v="0.52452446812415299"/>
    <n v="0.191295446689139"/>
    <n v="0.62820512820512797"/>
    <n v="0.53732677276121499"/>
    <n v="0.710839248202773"/>
  </r>
  <r>
    <s v="W.pollock"/>
    <x v="1"/>
    <x v="24"/>
    <x v="1"/>
    <n v="116"/>
    <n v="115"/>
    <n v="1.3341430059162201E-2"/>
    <x v="4"/>
    <n v="2.72143143449389E-2"/>
    <n v="3.6307787144105694E-2"/>
    <n v="2.47747253453898E-3"/>
    <n v="-1.7379567632350801"/>
    <n v="0.25921633513175502"/>
    <n v="0.14957264957265001"/>
    <n v="9.5693257347458704E-2"/>
    <n v="0.22620019817438"/>
  </r>
  <r>
    <s v="W.pollock"/>
    <x v="1"/>
    <x v="24"/>
    <x v="1"/>
    <n v="116"/>
    <n v="115"/>
    <n v="1.3341430059162201E-2"/>
    <x v="5"/>
    <n v="0"/>
    <n v="0"/>
    <n v="0"/>
    <n v="-5.4510384535657002"/>
    <n v="1.41724510617858"/>
    <n v="4.2735042735042696E-3"/>
    <n v="2.6677480775865597E-4"/>
    <n v="6.4571109239273394E-2"/>
  </r>
  <r>
    <s v="W.pollock"/>
    <x v="1"/>
    <x v="24"/>
    <x v="1"/>
    <n v="116"/>
    <n v="115"/>
    <n v="1.3341430059162201E-2"/>
    <x v="6"/>
    <n v="5.8714022647054803E-2"/>
    <n v="7.8332902663774712E-2"/>
    <n v="1.26203009847193E-3"/>
    <n v="0.48809737268843501"/>
    <n v="0.19043375110687599"/>
    <n v="0.61965811965812001"/>
    <n v="0.528680287918187"/>
    <n v="0.70294211400002404"/>
  </r>
  <r>
    <s v="W.pollock"/>
    <x v="1"/>
    <x v="24"/>
    <x v="1"/>
    <n v="116"/>
    <n v="115"/>
    <n v="1.3341430059162201E-2"/>
    <x v="7"/>
    <n v="0"/>
    <n v="0"/>
    <n v="0"/>
    <n v="-5.4510384535657002"/>
    <n v="1.41724510617858"/>
    <n v="4.2735042735042696E-3"/>
    <n v="2.6677480775865597E-4"/>
    <n v="6.4571109239273394E-2"/>
  </r>
  <r>
    <s v="W.pollock"/>
    <x v="1"/>
    <x v="24"/>
    <x v="1"/>
    <n v="116"/>
    <n v="115"/>
    <n v="1.3341430059162201E-2"/>
    <x v="8"/>
    <n v="8.9095631896182505E-3"/>
    <n v="1.1886631415197798E-2"/>
    <n v="1.25349931287541E-3"/>
    <n v="-2.2163639175469201"/>
    <n v="0.31054016604122597"/>
    <n v="9.8290598290598302E-2"/>
    <n v="5.59868823146479E-2"/>
    <n v="0.16690746128410699"/>
  </r>
  <r>
    <s v="W.pollock"/>
    <x v="1"/>
    <x v="24"/>
    <x v="1"/>
    <n v="116"/>
    <n v="115"/>
    <n v="1.3341430059162201E-2"/>
    <x v="9"/>
    <n v="7.9248435495178002E-3"/>
    <n v="1.0572874594569445E-2"/>
    <n v="3.06613363242515E-3"/>
    <n v="-3.2188758248682001"/>
    <n v="0.48074017006186498"/>
    <n v="3.8461538461538498E-2"/>
    <n v="1.53506683094534E-2"/>
    <n v="9.3077451793939101E-2"/>
  </r>
  <r>
    <s v="W.pollock"/>
    <x v="1"/>
    <x v="25"/>
    <x v="1"/>
    <n v="88"/>
    <n v="79"/>
    <n v="5.7250882593295298E-3"/>
    <x v="0"/>
    <n v="2.8502584979428602E-2"/>
    <n v="1.6317981462626887E-2"/>
    <n v="4.4874449022223899E-4"/>
    <n v="-0.55300054881670302"/>
    <n v="0.220155276596948"/>
    <n v="0.36516853932584298"/>
    <n v="0.27199882991591701"/>
    <n v="0.46966325670273701"/>
  </r>
  <r>
    <s v="W.pollock"/>
    <x v="1"/>
    <x v="25"/>
    <x v="1"/>
    <n v="88"/>
    <n v="79"/>
    <n v="5.7250882593295298E-3"/>
    <x v="1"/>
    <n v="0.10731356396764399"/>
    <n v="6.1437962513796705E-2"/>
    <n v="1.08130814024282E-3"/>
    <n v="0.271315094987576"/>
    <n v="0.21395328034887801"/>
    <n v="0.56741573033707904"/>
    <n v="0.46305910158171498"/>
    <n v="0.666114514816043"/>
  </r>
  <r>
    <s v="W.pollock"/>
    <x v="1"/>
    <x v="25"/>
    <x v="1"/>
    <n v="88"/>
    <n v="79"/>
    <n v="5.7250882593295298E-3"/>
    <x v="2"/>
    <n v="0"/>
    <n v="0"/>
    <n v="0"/>
    <n v="-5.1761497325738297"/>
    <n v="1.4182028892328"/>
    <n v="5.6179775280898901E-3"/>
    <n v="3.5049015264134798E-4"/>
    <n v="8.3442114727542802E-2"/>
  </r>
  <r>
    <s v="W.pollock"/>
    <x v="1"/>
    <x v="25"/>
    <x v="1"/>
    <n v="88"/>
    <n v="79"/>
    <n v="5.7250882593295298E-3"/>
    <x v="3"/>
    <n v="0.68534697013707102"/>
    <n v="0.39236718922988112"/>
    <n v="5.85225638173382E-3"/>
    <n v="0.70158604920581003"/>
    <n v="0.22517776927090599"/>
    <n v="0.66853932584269704"/>
    <n v="0.56469470351755602"/>
    <n v="0.75821800503422698"/>
  </r>
  <r>
    <s v="W.pollock"/>
    <x v="1"/>
    <x v="25"/>
    <x v="1"/>
    <n v="88"/>
    <n v="79"/>
    <n v="5.7250882593295298E-3"/>
    <x v="4"/>
    <n v="9.7191515176775004E-2"/>
    <n v="5.5643000244500244E-2"/>
    <n v="3.76660309347386E-3"/>
    <n v="-1.7214429708106"/>
    <n v="0.29549806629935299"/>
    <n v="0.151685393258427"/>
    <n v="9.1071693713564106E-2"/>
    <n v="0.24190442409937701"/>
  </r>
  <r>
    <s v="W.pollock"/>
    <x v="1"/>
    <x v="25"/>
    <x v="1"/>
    <n v="88"/>
    <n v="79"/>
    <n v="5.7250882593295298E-3"/>
    <x v="5"/>
    <n v="0"/>
    <n v="0"/>
    <n v="0"/>
    <n v="-5.1761497325738297"/>
    <n v="1.4182028892328"/>
    <n v="5.6179775280898901E-3"/>
    <n v="3.5049015264134798E-4"/>
    <n v="8.3442114727542802E-2"/>
  </r>
  <r>
    <s v="W.pollock"/>
    <x v="1"/>
    <x v="25"/>
    <x v="1"/>
    <n v="88"/>
    <n v="79"/>
    <n v="5.7250882593295298E-3"/>
    <x v="6"/>
    <n v="7.5935008543572796E-2"/>
    <n v="4.3473462588489616E-2"/>
    <n v="1.41691285473596E-3"/>
    <n v="-0.804851170139947"/>
    <n v="0.22939877716601401"/>
    <n v="0.30898876404494402"/>
    <n v="0.22192684075153901"/>
    <n v="0.41211484180095298"/>
  </r>
  <r>
    <s v="W.pollock"/>
    <x v="1"/>
    <x v="25"/>
    <x v="1"/>
    <n v="88"/>
    <n v="79"/>
    <n v="5.7250882593295298E-3"/>
    <x v="7"/>
    <n v="0"/>
    <n v="0"/>
    <n v="0"/>
    <n v="-5.1761497325738297"/>
    <n v="1.4182028892328"/>
    <n v="5.6179775280898901E-3"/>
    <n v="3.5049015264134798E-4"/>
    <n v="8.3442114727542802E-2"/>
  </r>
  <r>
    <s v="W.pollock"/>
    <x v="1"/>
    <x v="25"/>
    <x v="1"/>
    <n v="88"/>
    <n v="79"/>
    <n v="5.7250882593295298E-3"/>
    <x v="8"/>
    <n v="2.53556856739058E-3"/>
    <n v="1.4516353835892803E-3"/>
    <n v="1.5967989219482101E-4"/>
    <n v="-2.2481910209282501"/>
    <n v="0.36065138163048299"/>
    <n v="9.5505617977528101E-2"/>
    <n v="4.9497542340268902E-2"/>
    <n v="0.17634429357701001"/>
  </r>
  <r>
    <s v="W.pollock"/>
    <x v="1"/>
    <x v="25"/>
    <x v="1"/>
    <n v="88"/>
    <n v="79"/>
    <n v="5.7250882593295298E-3"/>
    <x v="9"/>
    <n v="3.1747886281183499E-3"/>
    <n v="1.8175945100693269E-3"/>
    <n v="5.3316105628700304E-4"/>
    <n v="-3.1957534074473499"/>
    <n v="0.54535327279391499"/>
    <n v="3.9325842696629199E-2"/>
    <n v="1.38619890452921E-2"/>
    <n v="0.106513356763422"/>
  </r>
  <r>
    <s v="W.pollock"/>
    <x v="1"/>
    <x v="26"/>
    <x v="1"/>
    <n v="31"/>
    <n v="31"/>
    <n v="1.04521776950516E-2"/>
    <x v="0"/>
    <n v="2.0447401643593301E-2"/>
    <n v="2.1371987538092732E-2"/>
    <n v="5.5210967806739505E-4"/>
    <n v="-0.44468582126144601"/>
    <n v="0.36232865092627098"/>
    <n v="0.390625"/>
    <n v="0.239604330234198"/>
    <n v="0.56598250771940795"/>
  </r>
  <r>
    <s v="W.pollock"/>
    <x v="1"/>
    <x v="26"/>
    <x v="1"/>
    <n v="31"/>
    <n v="31"/>
    <n v="1.04521776950516E-2"/>
    <x v="1"/>
    <n v="0.160675176734005"/>
    <n v="0.16794054984076406"/>
    <n v="2.7400826552966698E-3"/>
    <n v="0.44468582126144601"/>
    <n v="0.36232865092627098"/>
    <n v="0.609375"/>
    <n v="0.434017492280592"/>
    <n v="0.76039566976580197"/>
  </r>
  <r>
    <s v="W.pollock"/>
    <x v="1"/>
    <x v="26"/>
    <x v="1"/>
    <n v="31"/>
    <n v="31"/>
    <n v="1.04521776950516E-2"/>
    <x v="2"/>
    <n v="0"/>
    <n v="0"/>
    <n v="0"/>
    <n v="-4.1431347263915299"/>
    <n v="1.4253932901996"/>
    <n v="1.5625E-2"/>
    <n v="9.7032802427261095E-4"/>
    <n v="0.205974389486767"/>
  </r>
  <r>
    <s v="W.pollock"/>
    <x v="1"/>
    <x v="26"/>
    <x v="1"/>
    <n v="31"/>
    <n v="31"/>
    <n v="1.04521776950516E-2"/>
    <x v="3"/>
    <n v="0.69918255871613699"/>
    <n v="0.73079803449819125"/>
    <n v="9.0618956277775595E-3"/>
    <n v="1.3668762752627901"/>
    <n v="0.43938802910487201"/>
    <n v="0.796875"/>
    <n v="0.62379222075322405"/>
    <n v="0.90274263700774904"/>
  </r>
  <r>
    <s v="W.pollock"/>
    <x v="1"/>
    <x v="26"/>
    <x v="1"/>
    <n v="31"/>
    <n v="31"/>
    <n v="1.04521776950516E-2"/>
    <x v="4"/>
    <n v="9.1980114292146101E-2"/>
    <n v="9.6139249899266629E-2"/>
    <n v="2.1287976763408999E-3"/>
    <n v="-0.18805223150294001"/>
    <n v="0.35511740929477997"/>
    <n v="0.453125"/>
    <n v="0.29233252975260199"/>
    <n v="0.62433232534745098"/>
  </r>
  <r>
    <s v="W.pollock"/>
    <x v="1"/>
    <x v="26"/>
    <x v="1"/>
    <n v="31"/>
    <n v="31"/>
    <n v="1.04521776950516E-2"/>
    <x v="5"/>
    <n v="1.8581043487103501E-3"/>
    <n v="1.9421236828668701E-3"/>
    <n v="2.0068611389624299E-4"/>
    <n v="-2.0971411187792399"/>
    <n v="0.56639386032383099"/>
    <n v="0.109375"/>
    <n v="3.8892939229503903E-2"/>
    <n v="0.27150323062114101"/>
  </r>
  <r>
    <s v="W.pollock"/>
    <x v="1"/>
    <x v="26"/>
    <x v="1"/>
    <n v="31"/>
    <n v="31"/>
    <n v="1.04521776950516E-2"/>
    <x v="6"/>
    <n v="2.2749023221869901E-2"/>
    <n v="2.3777683310383945E-2"/>
    <n v="5.2650584472993002E-4"/>
    <n v="-0.18805223150294001"/>
    <n v="0.35511740929477997"/>
    <n v="0.453125"/>
    <n v="0.29233252975260199"/>
    <n v="0.62433232534745098"/>
  </r>
  <r>
    <s v="W.pollock"/>
    <x v="1"/>
    <x v="26"/>
    <x v="1"/>
    <n v="31"/>
    <n v="31"/>
    <n v="1.04521776950516E-2"/>
    <x v="7"/>
    <n v="0"/>
    <n v="0"/>
    <n v="0"/>
    <n v="-4.1431347263915299"/>
    <n v="1.4253932901996"/>
    <n v="1.5625E-2"/>
    <n v="9.7032802427261095E-4"/>
    <n v="0.205974389486767"/>
  </r>
  <r>
    <s v="W.pollock"/>
    <x v="1"/>
    <x v="26"/>
    <x v="1"/>
    <n v="31"/>
    <n v="31"/>
    <n v="1.04521776950516E-2"/>
    <x v="8"/>
    <n v="8.61422077864224E-4"/>
    <n v="9.003736628277444E-4"/>
    <n v="9.30386118255335E-5"/>
    <n v="-2.0971411187792399"/>
    <n v="0.56639386032383099"/>
    <n v="0.109375"/>
    <n v="3.8892939229503903E-2"/>
    <n v="0.27150323062114101"/>
  </r>
  <r>
    <s v="W.pollock"/>
    <x v="1"/>
    <x v="26"/>
    <x v="1"/>
    <n v="31"/>
    <n v="31"/>
    <n v="1.04521776950516E-2"/>
    <x v="9"/>
    <n v="2.2461989656742901E-3"/>
    <n v="2.3477670727668786E-3"/>
    <n v="7.2780779255773203E-4"/>
    <n v="-3.0122615755052"/>
    <n v="0.83633339758290703"/>
    <n v="4.6875E-2"/>
    <n v="9.4572157825517297E-3"/>
    <n v="0.202127823769992"/>
  </r>
  <r>
    <s v="W.pollock"/>
    <x v="1"/>
    <x v="27"/>
    <x v="1"/>
    <n v="68"/>
    <n v="65"/>
    <n v="1.89920882161634E-2"/>
    <x v="0"/>
    <n v="1.02144407864641E-3"/>
    <n v="1.9399356049530363E-3"/>
    <n v="9.4225443669147794E-5"/>
    <n v="-1.32405205224267"/>
    <n v="0.29548966326183101"/>
    <n v="0.21014492753623201"/>
    <n v="0.12974539454133999"/>
    <n v="0.32193525747406099"/>
  </r>
  <r>
    <s v="W.pollock"/>
    <x v="1"/>
    <x v="27"/>
    <x v="1"/>
    <n v="68"/>
    <n v="65"/>
    <n v="1.89920882161634E-2"/>
    <x v="1"/>
    <n v="8.3613577212325006E-3"/>
    <n v="1.5879964344854666E-2"/>
    <n v="4.4993232310421499E-4"/>
    <n v="-0.59681607162151296"/>
    <n v="0.25157153384866898"/>
    <n v="0.35507246376811602"/>
    <n v="0.25163781043163003"/>
    <n v="0.474089265245698"/>
  </r>
  <r>
    <s v="W.pollock"/>
    <x v="1"/>
    <x v="27"/>
    <x v="1"/>
    <n v="68"/>
    <n v="65"/>
    <n v="1.89920882161634E-2"/>
    <x v="2"/>
    <n v="0"/>
    <n v="0"/>
    <n v="0"/>
    <n v="-4.9199809258281304"/>
    <n v="1.4193655414113699"/>
    <n v="7.2463768115942004E-3"/>
    <n v="4.5174656349020501E-4"/>
    <n v="0.10545560589323701"/>
  </r>
  <r>
    <s v="W.pollock"/>
    <x v="1"/>
    <x v="27"/>
    <x v="1"/>
    <n v="68"/>
    <n v="65"/>
    <n v="1.89920882161634E-2"/>
    <x v="3"/>
    <n v="0.39714671605937701"/>
    <n v="0.75426454661592868"/>
    <n v="1.0257997833976599E-2"/>
    <n v="1.00420260419704"/>
    <n v="0.27176466704131003"/>
    <n v="0.73188405797101497"/>
    <n v="0.61574910143610895"/>
    <n v="0.82300799479183695"/>
  </r>
  <r>
    <s v="W.pollock"/>
    <x v="1"/>
    <x v="27"/>
    <x v="1"/>
    <n v="68"/>
    <n v="65"/>
    <n v="1.89920882161634E-2"/>
    <x v="4"/>
    <n v="4.48128046240259E-3"/>
    <n v="8.5108873863319508E-3"/>
    <n v="9.6456723711761899E-4"/>
    <n v="-2.2633643798407599"/>
    <n v="0.412123954467772"/>
    <n v="9.4202898550724598E-2"/>
    <n v="4.4314060239305397E-2"/>
    <n v="0.18914099721195601"/>
  </r>
  <r>
    <s v="W.pollock"/>
    <x v="1"/>
    <x v="27"/>
    <x v="1"/>
    <n v="68"/>
    <n v="65"/>
    <n v="1.89920882161634E-2"/>
    <x v="5"/>
    <n v="5.6656359464863602E-3"/>
    <n v="1.0760225769633537E-2"/>
    <n v="7.31695352335079E-3"/>
    <n v="-3.8066624897703201"/>
    <n v="0.82551891648918696"/>
    <n v="2.1739130434782601E-2"/>
    <n v="4.3871460583216303E-3"/>
    <n v="0.100774778779169"/>
  </r>
  <r>
    <s v="W.pollock"/>
    <x v="1"/>
    <x v="27"/>
    <x v="1"/>
    <n v="68"/>
    <n v="65"/>
    <n v="1.89920882161634E-2"/>
    <x v="6"/>
    <n v="2.17011777288772E-2"/>
    <n v="4.1215068182147631E-2"/>
    <n v="1.33458316018383E-3"/>
    <n v="-0.79267677590697805"/>
    <n v="0.25993125915503901"/>
    <n v="0.311594202898551"/>
    <n v="0.21380473521285201"/>
    <n v="0.42966660858658001"/>
  </r>
  <r>
    <s v="W.pollock"/>
    <x v="1"/>
    <x v="27"/>
    <x v="1"/>
    <n v="68"/>
    <n v="65"/>
    <n v="1.89920882161634E-2"/>
    <x v="7"/>
    <n v="0.56115097111627099"/>
    <n v="1.0657428746025979"/>
    <n v="5.1764653909269001E-2"/>
    <n v="-1.32405205224267"/>
    <n v="0.29548966326183101"/>
    <n v="0.21014492753623201"/>
    <n v="0.12974539454133999"/>
    <n v="0.32193525747406099"/>
  </r>
  <r>
    <s v="W.pollock"/>
    <x v="1"/>
    <x v="27"/>
    <x v="1"/>
    <n v="68"/>
    <n v="65"/>
    <n v="1.89920882161634E-2"/>
    <x v="8"/>
    <n v="4.71416886706791E-4"/>
    <n v="8.9531910989244811E-4"/>
    <n v="1.21763398945373E-4"/>
    <n v="-2.4462918136602201"/>
    <n v="0.44448421042174802"/>
    <n v="7.9710144927536197E-2"/>
    <n v="3.4976337306102598E-2"/>
    <n v="0.171490169033784"/>
  </r>
  <r>
    <s v="W.pollock"/>
    <x v="1"/>
    <x v="27"/>
    <x v="1"/>
    <n v="68"/>
    <n v="65"/>
    <n v="1.89920882161634E-2"/>
    <x v="9"/>
    <n v="0"/>
    <n v="0"/>
    <n v="0"/>
    <n v="-4.9199809258281304"/>
    <n v="1.4193655414113699"/>
    <n v="7.2463768115942004E-3"/>
    <n v="4.5174656349020501E-4"/>
    <n v="0.10545560589323701"/>
  </r>
  <r>
    <s v="W.pollock"/>
    <x v="1"/>
    <x v="28"/>
    <x v="1"/>
    <n v="184"/>
    <n v="178"/>
    <n v="5.6792782762400702E-3"/>
    <x v="0"/>
    <n v="1.8338342245096801E-2"/>
    <n v="1.0414854873483382E-2"/>
    <n v="3.3040229253809302E-4"/>
    <n v="-0.77121555392976404"/>
    <n v="0.15811121223347199"/>
    <n v="0.31621621621621598"/>
    <n v="0.253295349310592"/>
    <n v="0.38667330432795499"/>
  </r>
  <r>
    <s v="W.pollock"/>
    <x v="1"/>
    <x v="28"/>
    <x v="1"/>
    <n v="184"/>
    <n v="178"/>
    <n v="5.6792782762400702E-3"/>
    <x v="1"/>
    <n v="0.192650528485172"/>
    <n v="0.10941159613320062"/>
    <n v="1.8640494156026699E-3"/>
    <n v="0.349459432148024"/>
    <n v="0.149293286140361"/>
    <n v="0.58648648648648605"/>
    <n v="0.51420732234856803"/>
    <n v="0.65522220221395"/>
  </r>
  <r>
    <s v="W.pollock"/>
    <x v="1"/>
    <x v="28"/>
    <x v="1"/>
    <n v="184"/>
    <n v="178"/>
    <n v="5.6792782762400702E-3"/>
    <x v="2"/>
    <n v="0"/>
    <n v="0"/>
    <n v="0"/>
    <n v="-5.9107966440405297"/>
    <n v="1.4161285443774301"/>
    <n v="2.7027027027026998E-3"/>
    <n v="1.6883689250857901E-4"/>
    <n v="4.1679027680505798E-2"/>
  </r>
  <r>
    <s v="W.pollock"/>
    <x v="1"/>
    <x v="28"/>
    <x v="1"/>
    <n v="184"/>
    <n v="178"/>
    <n v="5.6792782762400702E-3"/>
    <x v="3"/>
    <n v="0.66088245664652301"/>
    <n v="0.37533353791807683"/>
    <n v="5.0409759837172297E-3"/>
    <n v="1.06289420606603"/>
    <n v="0.168301392898795"/>
    <n v="0.74324324324324298"/>
    <n v="0.67546840259319496"/>
    <n v="0.80103328261948004"/>
  </r>
  <r>
    <s v="W.pollock"/>
    <x v="1"/>
    <x v="28"/>
    <x v="1"/>
    <n v="184"/>
    <n v="178"/>
    <n v="5.6792782762400702E-3"/>
    <x v="4"/>
    <n v="5.6133208815646197E-3"/>
    <n v="3.1879611340234703E-3"/>
    <n v="4.5121911435409102E-4"/>
    <n v="-2.5418935811616099"/>
    <n v="0.282674685573649"/>
    <n v="7.2972972972973005E-2"/>
    <n v="4.3275204026236101E-2"/>
    <n v="0.120484380922044"/>
  </r>
  <r>
    <s v="W.pollock"/>
    <x v="1"/>
    <x v="28"/>
    <x v="1"/>
    <n v="184"/>
    <n v="178"/>
    <n v="5.6792782762400702E-3"/>
    <x v="5"/>
    <n v="1.39096555917353E-2"/>
    <n v="7.8996804832123495E-3"/>
    <n v="9.0846325556941804E-4"/>
    <n v="-2.32357536888588"/>
    <n v="0.25795499356855001"/>
    <n v="8.9189189189189194E-2"/>
    <n v="5.5768237708816601E-2"/>
    <n v="0.139676003147748"/>
  </r>
  <r>
    <s v="W.pollock"/>
    <x v="1"/>
    <x v="28"/>
    <x v="1"/>
    <n v="184"/>
    <n v="178"/>
    <n v="5.6792782762400702E-3"/>
    <x v="6"/>
    <n v="8.0146316652909805E-2"/>
    <n v="4.5517323508752844E-2"/>
    <n v="1.17960387684655E-3"/>
    <n v="-0.46210538722149502"/>
    <n v="0.15098538562800901"/>
    <n v="0.38648648648648598"/>
    <n v="0.31907266222187702"/>
    <n v="0.45855182677902001"/>
  </r>
  <r>
    <s v="W.pollock"/>
    <x v="1"/>
    <x v="28"/>
    <x v="1"/>
    <n v="184"/>
    <n v="178"/>
    <n v="5.6792782762400702E-3"/>
    <x v="7"/>
    <n v="1.5148974680230499E-2"/>
    <n v="8.6035242808743945E-3"/>
    <n v="5.2768282256029598E-3"/>
    <n v="-3.9484926852095401"/>
    <n v="0.53965167245878498"/>
    <n v="1.8918918918918899E-2"/>
    <n v="6.6516929532044102E-3"/>
    <n v="5.26114560238349E-2"/>
  </r>
  <r>
    <s v="W.pollock"/>
    <x v="1"/>
    <x v="28"/>
    <x v="1"/>
    <n v="184"/>
    <n v="178"/>
    <n v="5.6792782762400702E-3"/>
    <x v="8"/>
    <n v="5.4647808536644801E-3"/>
    <n v="3.103601118662935E-3"/>
    <n v="3.00559266228411E-4"/>
    <n v="-2.1385567292474201"/>
    <n v="0.239425034936948"/>
    <n v="0.10540540540540499"/>
    <n v="6.86362046987882E-2"/>
    <n v="0.15851970882979299"/>
  </r>
  <r>
    <s v="W.pollock"/>
    <x v="1"/>
    <x v="28"/>
    <x v="1"/>
    <n v="184"/>
    <n v="178"/>
    <n v="5.6792782762400702E-3"/>
    <x v="9"/>
    <n v="7.8456239631041792E-3"/>
    <n v="4.4557481737206089E-3"/>
    <n v="6.3065974151122503E-4"/>
    <n v="-2.5418935811616099"/>
    <n v="0.282674685573649"/>
    <n v="7.2972972972973005E-2"/>
    <n v="4.3275204026236101E-2"/>
    <n v="0.120484380922044"/>
  </r>
  <r>
    <s v="W.pollock"/>
    <x v="1"/>
    <x v="29"/>
    <x v="1"/>
    <n v="241"/>
    <n v="227"/>
    <n v="2.0257593650839499E-3"/>
    <x v="0"/>
    <n v="2.171875987372E-2"/>
    <n v="4.3996981212197795E-3"/>
    <n v="2.71878781336913E-4"/>
    <n v="-1.6344392146395199"/>
    <n v="0.173938860813623"/>
    <n v="0.163223140495868"/>
    <n v="0.121814400437996"/>
    <n v="0.21525777114334399"/>
  </r>
  <r>
    <s v="W.pollock"/>
    <x v="1"/>
    <x v="29"/>
    <x v="1"/>
    <n v="241"/>
    <n v="227"/>
    <n v="2.0257593650839499E-3"/>
    <x v="1"/>
    <n v="0.134260814031365"/>
    <n v="2.7198010138783223E-2"/>
    <n v="6.89970572994396E-4"/>
    <n v="-0.427899180970437"/>
    <n v="0.13151860231554499"/>
    <n v="0.39462809917355401"/>
    <n v="0.33499573773108798"/>
    <n v="0.45757159987663298"/>
  </r>
  <r>
    <s v="W.pollock"/>
    <x v="1"/>
    <x v="29"/>
    <x v="1"/>
    <n v="241"/>
    <n v="227"/>
    <n v="2.0257593650839499E-3"/>
    <x v="2"/>
    <n v="0"/>
    <n v="0"/>
    <n v="0"/>
    <n v="-6.1800166536525696"/>
    <n v="1.4156767945931299"/>
    <n v="2.0661157024793402E-3"/>
    <n v="1.29106580929287E-4"/>
    <n v="3.2130543322889601E-2"/>
  </r>
  <r>
    <s v="W.pollock"/>
    <x v="1"/>
    <x v="29"/>
    <x v="1"/>
    <n v="241"/>
    <n v="227"/>
    <n v="2.0257593650839499E-3"/>
    <x v="3"/>
    <n v="0.75613758431472999"/>
    <n v="0.1531752792717519"/>
    <n v="2.0062631687224001E-3"/>
    <n v="1.16586451567728"/>
    <n v="0.15103429593429499"/>
    <n v="0.76239669421487599"/>
    <n v="0.70471184147863697"/>
    <n v="0.81182184032784199"/>
  </r>
  <r>
    <s v="W.pollock"/>
    <x v="1"/>
    <x v="29"/>
    <x v="1"/>
    <n v="241"/>
    <n v="227"/>
    <n v="2.0257593650839499E-3"/>
    <x v="4"/>
    <n v="2.4898768362398801E-3"/>
    <n v="5.0438913189185339E-4"/>
    <n v="2.0259630130989401E-4"/>
    <n v="-3.5899087365548801"/>
    <n v="0.397608398235268"/>
    <n v="2.6859504132231399E-2"/>
    <n v="1.25027980863971E-2"/>
    <n v="5.67542518039022E-2"/>
  </r>
  <r>
    <s v="W.pollock"/>
    <x v="1"/>
    <x v="29"/>
    <x v="1"/>
    <n v="241"/>
    <n v="227"/>
    <n v="2.0257593650839499E-3"/>
    <x v="5"/>
    <n v="8.3398182376736105E-3"/>
    <n v="1.6894464898065239E-3"/>
    <n v="3.7014236731215601E-4"/>
    <n v="-2.9979038270674998"/>
    <n v="0.30215048656763199"/>
    <n v="4.7520661157024802E-2"/>
    <n v="2.68540145279497E-2"/>
    <n v="8.2739918861732806E-2"/>
  </r>
  <r>
    <s v="W.pollock"/>
    <x v="1"/>
    <x v="29"/>
    <x v="1"/>
    <n v="241"/>
    <n v="227"/>
    <n v="2.0257593650839499E-3"/>
    <x v="6"/>
    <n v="4.1606011267670301E-2"/>
    <n v="8.4283766969271458E-3"/>
    <n v="2.9871158587638799E-4"/>
    <n v="-0.92934385411873399"/>
    <n v="0.14269628203563101"/>
    <n v="0.28305785123966898"/>
    <n v="0.229872979977361"/>
    <n v="0.34306635315935502"/>
  </r>
  <r>
    <s v="W.pollock"/>
    <x v="1"/>
    <x v="29"/>
    <x v="1"/>
    <n v="241"/>
    <n v="227"/>
    <n v="2.0257593650839499E-3"/>
    <x v="7"/>
    <n v="0"/>
    <n v="0"/>
    <n v="0"/>
    <n v="-6.1800166536525696"/>
    <n v="1.4156767945931299"/>
    <n v="2.0661157024793402E-3"/>
    <n v="1.29106580929287E-4"/>
    <n v="3.2130543322889601E-2"/>
  </r>
  <r>
    <s v="W.pollock"/>
    <x v="1"/>
    <x v="29"/>
    <x v="1"/>
    <n v="241"/>
    <n v="227"/>
    <n v="2.0257593650839499E-3"/>
    <x v="8"/>
    <n v="2.3724419514783501E-2"/>
    <n v="4.8059965013253093E-3"/>
    <n v="7.7216343787959605E-4"/>
    <n v="-2.6819049209978898"/>
    <n v="0.26254740537622101"/>
    <n v="6.4049586776859499E-2"/>
    <n v="3.9297728351885497E-2"/>
    <n v="0.102724527277697"/>
  </r>
  <r>
    <s v="W.pollock"/>
    <x v="1"/>
    <x v="29"/>
    <x v="1"/>
    <n v="241"/>
    <n v="227"/>
    <n v="2.0257593650839499E-3"/>
    <x v="9"/>
    <n v="1.1722715923817E-2"/>
    <n v="2.3747401566891033E-3"/>
    <n v="8.1758911108867805E-4"/>
    <n v="-3.44255256734407"/>
    <n v="0.37094167419882501"/>
    <n v="3.0991735537190101E-2"/>
    <n v="1.5223142848641499E-2"/>
    <n v="6.2064507598833397E-2"/>
  </r>
  <r>
    <s v="W.pollock"/>
    <x v="1"/>
    <x v="30"/>
    <x v="1"/>
    <n v="197"/>
    <n v="196"/>
    <n v="6.16961898096576E-3"/>
    <x v="0"/>
    <n v="3.74041378386808E-3"/>
    <n v="2.3076927877618467E-3"/>
    <n v="1.56763958341063E-4"/>
    <n v="-1.7425454864466401"/>
    <n v="0.19958212140779499"/>
    <n v="0.14898989898989901"/>
    <n v="0.105861746527011"/>
    <n v="0.205647377625538"/>
  </r>
  <r>
    <s v="W.pollock"/>
    <x v="1"/>
    <x v="30"/>
    <x v="1"/>
    <n v="197"/>
    <n v="196"/>
    <n v="6.16961898096576E-3"/>
    <x v="1"/>
    <n v="0.13994529115868901"/>
    <n v="8.6340912462942745E-2"/>
    <n v="2.0492963560481601E-3"/>
    <n v="-0.31572819113748501"/>
    <n v="0.14390855554253901"/>
    <n v="0.42171717171717199"/>
    <n v="0.35484970763761697"/>
    <n v="0.49158393938023398"/>
  </r>
  <r>
    <s v="W.pollock"/>
    <x v="1"/>
    <x v="30"/>
    <x v="1"/>
    <n v="197"/>
    <n v="196"/>
    <n v="6.16961898096576E-3"/>
    <x v="2"/>
    <n v="0"/>
    <n v="0"/>
    <n v="0"/>
    <n v="-5.9788857649011202"/>
    <n v="1.41600257455248"/>
    <n v="2.5252525252525298E-3"/>
    <n v="1.57764272098904E-4"/>
    <n v="3.9033446671547997E-2"/>
  </r>
  <r>
    <s v="W.pollock"/>
    <x v="1"/>
    <x v="30"/>
    <x v="1"/>
    <n v="197"/>
    <n v="196"/>
    <n v="6.16961898096576E-3"/>
    <x v="3"/>
    <n v="0.759111755411357"/>
    <n v="0.46834302948601458"/>
    <n v="5.2722043890711303E-3"/>
    <n v="2.0541237336955498"/>
    <n v="0.223925099402568"/>
    <n v="0.88636363636363602"/>
    <n v="0.83413631208500305"/>
    <n v="0.92365082848581204"/>
  </r>
  <r>
    <s v="W.pollock"/>
    <x v="1"/>
    <x v="30"/>
    <x v="1"/>
    <n v="197"/>
    <n v="196"/>
    <n v="6.16961898096576E-3"/>
    <x v="4"/>
    <n v="4.4711486964651298E-4"/>
    <n v="2.7585283864431582E-4"/>
    <n v="1.8114336404310101E-4"/>
    <n v="-4.0176691945631298"/>
    <n v="0.53931036879434502"/>
    <n v="1.76767676767677E-2"/>
    <n v="6.2139973035587603E-3"/>
    <n v="4.9236933292882999E-2"/>
  </r>
  <r>
    <s v="W.pollock"/>
    <x v="1"/>
    <x v="30"/>
    <x v="1"/>
    <n v="197"/>
    <n v="196"/>
    <n v="6.16961898096576E-3"/>
    <x v="5"/>
    <n v="2.3696803466899698E-2"/>
    <n v="1.4620024845759961E-2"/>
    <n v="1.02862317664811E-3"/>
    <n v="-1.7829488395459001"/>
    <n v="0.202453511485958"/>
    <n v="0.14393939393939401"/>
    <n v="0.101583036998942"/>
    <n v="0.20002470579818901"/>
  </r>
  <r>
    <s v="W.pollock"/>
    <x v="1"/>
    <x v="30"/>
    <x v="1"/>
    <n v="197"/>
    <n v="196"/>
    <n v="6.16961898096576E-3"/>
    <x v="6"/>
    <n v="5.4406431506429397E-2"/>
    <n v="3.3566695250868035E-2"/>
    <n v="1.1207862651560999E-3"/>
    <n v="-0.84489401307580903"/>
    <n v="0.15500625566593701"/>
    <n v="0.300505050505051"/>
    <n v="0.240725466684796"/>
    <n v="0.367935975086225"/>
  </r>
  <r>
    <s v="W.pollock"/>
    <x v="1"/>
    <x v="30"/>
    <x v="1"/>
    <n v="197"/>
    <n v="196"/>
    <n v="6.16961898096576E-3"/>
    <x v="7"/>
    <n v="1.80400590610888E-3"/>
    <n v="1.1130029080103682E-3"/>
    <n v="2.1926157287804199E-3"/>
    <n v="-4.8751973232011503"/>
    <n v="0.81960705535691902"/>
    <n v="7.5757575757575803E-3"/>
    <n v="1.52897561973696E-3"/>
    <n v="3.6658328730149299E-2"/>
  </r>
  <r>
    <s v="W.pollock"/>
    <x v="1"/>
    <x v="30"/>
    <x v="1"/>
    <n v="197"/>
    <n v="196"/>
    <n v="6.16961898096576E-3"/>
    <x v="8"/>
    <n v="7.2954190414582596E-3"/>
    <n v="4.5009955792279909E-3"/>
    <n v="5.5418508069244601E-4"/>
    <n v="-2.3978952727983698"/>
    <n v="0.25712973861329003"/>
    <n v="8.3333333333333301E-2"/>
    <n v="5.2061221373917201E-2"/>
    <n v="0.13079804727719399"/>
  </r>
  <r>
    <s v="W.pollock"/>
    <x v="1"/>
    <x v="30"/>
    <x v="1"/>
    <n v="197"/>
    <n v="196"/>
    <n v="6.16961898096576E-3"/>
    <x v="9"/>
    <n v="9.55276485554327E-3"/>
    <n v="5.8936919373462392E-3"/>
    <n v="1.1610573116572101E-3"/>
    <n v="-2.8824035882469898"/>
    <n v="0.31712998686883698"/>
    <n v="5.3030303030302997E-2"/>
    <n v="2.9199246028296402E-2"/>
    <n v="9.4419477848501895E-2"/>
  </r>
  <r>
    <s v="W.pollock"/>
    <x v="1"/>
    <x v="31"/>
    <x v="1"/>
    <n v="262"/>
    <n v="257"/>
    <n v="6.7304865818616404E-3"/>
    <x v="0"/>
    <n v="1.3485655457048499E-3"/>
    <n v="9.0765023101274124E-4"/>
    <n v="5.4046445573940602E-5"/>
    <n v="-1.5912968253634501"/>
    <n v="0.16446449206823099"/>
    <n v="0.169201520912548"/>
    <n v="0.12857165904179399"/>
    <n v="0.21943766079952301"/>
  </r>
  <r>
    <s v="W.pollock"/>
    <x v="1"/>
    <x v="31"/>
    <x v="1"/>
    <n v="262"/>
    <n v="257"/>
    <n v="6.7304865818616404E-3"/>
    <x v="1"/>
    <n v="0.11814886517025"/>
    <n v="7.951993516905477E-2"/>
    <n v="1.2475582643288799E-3"/>
    <n v="0.56185710377843701"/>
    <n v="0.128223841161513"/>
    <n v="0.63688212927756604"/>
    <n v="0.57701666694495102"/>
    <n v="0.69278584174011903"/>
  </r>
  <r>
    <s v="W.pollock"/>
    <x v="1"/>
    <x v="31"/>
    <x v="1"/>
    <n v="262"/>
    <n v="257"/>
    <n v="6.7304865818616404E-3"/>
    <x v="2"/>
    <n v="0"/>
    <n v="0"/>
    <n v="0"/>
    <n v="-6.26339826259162"/>
    <n v="1.4155597916759"/>
    <n v="1.9011406844106501E-3"/>
    <n v="1.18806520300827E-4"/>
    <n v="2.9629684004184899E-2"/>
  </r>
  <r>
    <s v="W.pollock"/>
    <x v="1"/>
    <x v="31"/>
    <x v="1"/>
    <n v="262"/>
    <n v="257"/>
    <n v="6.7304865818616404E-3"/>
    <x v="3"/>
    <n v="0.68869948719765195"/>
    <n v="0.46352826575187889"/>
    <n v="6.70963566999957E-3"/>
    <n v="0.80065263345808801"/>
    <n v="0.13334009345873801"/>
    <n v="0.69011406844106504"/>
    <n v="0.63165097258351599"/>
    <n v="0.74307241279363101"/>
  </r>
  <r>
    <s v="W.pollock"/>
    <x v="1"/>
    <x v="31"/>
    <x v="1"/>
    <n v="262"/>
    <n v="257"/>
    <n v="6.7304865818616404E-3"/>
    <x v="4"/>
    <n v="1.9427272978162199E-2"/>
    <n v="1.3075500010168392E-2"/>
    <n v="1.63132428698292E-3"/>
    <n v="-2.4188165379590099"/>
    <n v="0.225060913213421"/>
    <n v="8.17490494296578E-2"/>
    <n v="5.4169983161887203E-2"/>
    <n v="0.12156453739112399"/>
  </r>
  <r>
    <s v="W.pollock"/>
    <x v="1"/>
    <x v="31"/>
    <x v="1"/>
    <n v="262"/>
    <n v="257"/>
    <n v="6.7304865818616404E-3"/>
    <x v="5"/>
    <n v="5.2512493566731697E-2"/>
    <n v="3.5343463333098339E-2"/>
    <n v="2.8060567858399299E-3"/>
    <n v="-1.92435759066958"/>
    <n v="0.18495416930580999"/>
    <n v="0.12737642585551301"/>
    <n v="9.2216422833904493E-2"/>
    <n v="0.17338171425173701"/>
  </r>
  <r>
    <s v="W.pollock"/>
    <x v="1"/>
    <x v="31"/>
    <x v="1"/>
    <n v="262"/>
    <n v="257"/>
    <n v="6.7304865818616404E-3"/>
    <x v="6"/>
    <n v="6.2121429817227701E-2"/>
    <n v="4.1810744983091064E-2"/>
    <n v="8.6255237681652399E-4"/>
    <n v="-6.08552757212747E-2"/>
    <n v="0.12338237741120101"/>
    <n v="0.48479087452471498"/>
    <n v="0.424901308829706"/>
    <n v="0.54512046567538996"/>
  </r>
  <r>
    <s v="W.pollock"/>
    <x v="1"/>
    <x v="31"/>
    <x v="1"/>
    <n v="262"/>
    <n v="257"/>
    <n v="6.7304865818616404E-3"/>
    <x v="7"/>
    <n v="2.3057562473195702E-2"/>
    <n v="1.5518861483628018E-2"/>
    <n v="2.0329708543552701E-2"/>
    <n v="-4.64631212931927"/>
    <n v="0.63548310095004901"/>
    <n v="9.5057034220532299E-3"/>
    <n v="2.75423090700759E-3"/>
    <n v="3.2271557259950498E-2"/>
  </r>
  <r>
    <s v="W.pollock"/>
    <x v="1"/>
    <x v="31"/>
    <x v="1"/>
    <n v="262"/>
    <n v="257"/>
    <n v="6.7304865818616404E-3"/>
    <x v="8"/>
    <n v="6.6492873300909002E-3"/>
    <n v="4.4752939154119415E-3"/>
    <n v="6.5140389213218296E-4"/>
    <n v="-2.5814445768306502"/>
    <n v="0.24113073965000001"/>
    <n v="7.0342205323193893E-2"/>
    <n v="4.5042479431738801E-2"/>
    <n v="0.10824171110451"/>
  </r>
  <r>
    <s v="W.pollock"/>
    <x v="1"/>
    <x v="31"/>
    <x v="1"/>
    <n v="262"/>
    <n v="257"/>
    <n v="6.7304865818616404E-3"/>
    <x v="9"/>
    <n v="2.8035035920984899E-2"/>
    <n v="1.8868943308819795E-2"/>
    <n v="1.5448947334096199E-3"/>
    <n v="-1.95901077310101"/>
    <n v="0.18737028996923999"/>
    <n v="0.123574144486692"/>
    <n v="8.8971625304107696E-2"/>
    <n v="0.16913571801906499"/>
  </r>
  <r>
    <s v="W.pollock"/>
    <x v="1"/>
    <x v="32"/>
    <x v="1"/>
    <n v="173"/>
    <n v="168"/>
    <n v="4.1731373629762796E-3"/>
    <x v="0"/>
    <n v="3.7433133457680898E-3"/>
    <n v="1.5621360784552562E-3"/>
    <n v="1.12603975655316E-4"/>
    <n v="-1.8086232752800599"/>
    <n v="0.217957082338048"/>
    <n v="0.140804597701149"/>
    <n v="9.6579714201528902E-2"/>
    <n v="0.200779851870246"/>
  </r>
  <r>
    <s v="W.pollock"/>
    <x v="1"/>
    <x v="32"/>
    <x v="1"/>
    <n v="173"/>
    <n v="168"/>
    <n v="4.1731373629762796E-3"/>
    <x v="1"/>
    <n v="0.149910282282325"/>
    <n v="6.2559620008669145E-2"/>
    <n v="1.3875402899358701E-3"/>
    <n v="-0.196027622698322"/>
    <n v="0.15234847453015901"/>
    <n v="0.45114942528735602"/>
    <n v="0.378803317222206"/>
    <n v="0.52562138571766004"/>
  </r>
  <r>
    <s v="W.pollock"/>
    <x v="1"/>
    <x v="32"/>
    <x v="1"/>
    <n v="173"/>
    <n v="168"/>
    <n v="4.1731373629762796E-3"/>
    <x v="2"/>
    <n v="0"/>
    <n v="0"/>
    <n v="0"/>
    <n v="-5.8493247799468602"/>
    <n v="1.41624986805324"/>
    <n v="2.8735632183907998E-3"/>
    <n v="1.7949664624382499E-4"/>
    <n v="4.4214740345399302E-2"/>
  </r>
  <r>
    <s v="W.pollock"/>
    <x v="1"/>
    <x v="32"/>
    <x v="1"/>
    <n v="173"/>
    <n v="168"/>
    <n v="4.1731373629762796E-3"/>
    <x v="3"/>
    <n v="0.785548673849635"/>
    <n v="0.32782025212783794"/>
    <n v="4.0221917459656699E-3"/>
    <n v="1.4710596277476"/>
    <n v="0.19451572835742101"/>
    <n v="0.81321839080459801"/>
    <n v="0.74834571572199704"/>
    <n v="0.86439814875655296"/>
  </r>
  <r>
    <s v="W.pollock"/>
    <x v="1"/>
    <x v="32"/>
    <x v="1"/>
    <n v="173"/>
    <n v="168"/>
    <n v="4.1731373629762796E-3"/>
    <x v="4"/>
    <n v="3.2458554034717102E-3"/>
    <n v="1.3545400459046241E-3"/>
    <n v="1.67382448529643E-4"/>
    <n v="-2.3978952727983698"/>
    <n v="0.27429019252949699"/>
    <n v="8.3333333333333301E-2"/>
    <n v="5.0426119599894001E-2"/>
    <n v="0.134669662071108"/>
  </r>
  <r>
    <s v="W.pollock"/>
    <x v="1"/>
    <x v="32"/>
    <x v="1"/>
    <n v="173"/>
    <n v="168"/>
    <n v="4.1731373629762796E-3"/>
    <x v="5"/>
    <n v="1.6762640180468999E-3"/>
    <n v="6.9952800039242626E-4"/>
    <n v="6.0509172033945105E-4"/>
    <n v="-4.2282925347318399"/>
    <n v="0.63704858824903399"/>
    <n v="1.4367816091954E-2"/>
    <n v="4.1648238856265302E-3"/>
    <n v="4.8352475358284602E-2"/>
  </r>
  <r>
    <s v="W.pollock"/>
    <x v="1"/>
    <x v="32"/>
    <x v="1"/>
    <n v="173"/>
    <n v="168"/>
    <n v="4.1731373629762796E-3"/>
    <x v="6"/>
    <n v="3.02803437327007E-2"/>
    <n v="1.2636403379469792E-2"/>
    <n v="4.2864662444083799E-4"/>
    <n v="-0.866529222315091"/>
    <n v="0.16607450446795799"/>
    <n v="0.29597701149425298"/>
    <n v="0.23289513036599899"/>
    <n v="0.36794959348289702"/>
  </r>
  <r>
    <s v="W.pollock"/>
    <x v="1"/>
    <x v="32"/>
    <x v="1"/>
    <n v="173"/>
    <n v="168"/>
    <n v="4.1731373629762796E-3"/>
    <x v="7"/>
    <n v="5.3194995627831596E-3"/>
    <n v="2.2199002377786387E-3"/>
    <n v="3.84042741135705E-3"/>
    <n v="-4.7449321283632502"/>
    <n v="0.82003888207568698"/>
    <n v="8.6206896551724102E-3"/>
    <n v="1.7398615913165299E-3"/>
    <n v="4.15804341134779E-2"/>
  </r>
  <r>
    <s v="W.pollock"/>
    <x v="1"/>
    <x v="32"/>
    <x v="1"/>
    <n v="173"/>
    <n v="168"/>
    <n v="4.1731373629762796E-3"/>
    <x v="8"/>
    <n v="9.8688432444115799E-3"/>
    <n v="4.1184038472610015E-3"/>
    <n v="1.0178340936802201E-3"/>
    <n v="-3.1000922888782299"/>
    <n v="0.37328184973199502"/>
    <n v="4.31034482758621E-2"/>
    <n v="2.12124837187362E-2"/>
    <n v="8.5609625358390604E-2"/>
  </r>
  <r>
    <s v="W.pollock"/>
    <x v="1"/>
    <x v="32"/>
    <x v="1"/>
    <n v="173"/>
    <n v="168"/>
    <n v="4.1731373629762796E-3"/>
    <x v="9"/>
    <n v="1.04069245608583E-2"/>
    <n v="4.3429525718593279E-3"/>
    <n v="5.7794676533204999E-4"/>
    <n v="-2.4756042571256902"/>
    <n v="0.28338066918738403"/>
    <n v="7.7586206896551699E-2"/>
    <n v="4.6043548420222402E-2"/>
    <n v="0.12784170209729601"/>
  </r>
  <r>
    <s v="W.pollock"/>
    <x v="1"/>
    <x v="33"/>
    <x v="1"/>
    <n v="145"/>
    <n v="140"/>
    <n v="4.2081267459209704E-3"/>
    <x v="0"/>
    <n v="3.8748535583571502E-3"/>
    <n v="1.6305874895449768E-3"/>
    <n v="2.6270576220446899E-4"/>
    <n v="-2.6650328160185199"/>
    <n v="0.33554308996125098"/>
    <n v="6.50684931506849E-2"/>
    <n v="3.4800694445927802E-2"/>
    <n v="0.11843145961731499"/>
  </r>
  <r>
    <s v="W.pollock"/>
    <x v="1"/>
    <x v="33"/>
    <x v="1"/>
    <n v="145"/>
    <n v="140"/>
    <n v="4.2081267459209704E-3"/>
    <x v="1"/>
    <n v="0.11402344667678301"/>
    <n v="4.7982511562266419E-2"/>
    <n v="1.2206077502681799E-3"/>
    <n v="-0.43121760421057898"/>
    <n v="0.16938340938850699"/>
    <n v="0.39383561643835602"/>
    <n v="0.31794994461748299"/>
    <n v="0.47521380292093401"/>
  </r>
  <r>
    <s v="W.pollock"/>
    <x v="1"/>
    <x v="33"/>
    <x v="1"/>
    <n v="145"/>
    <n v="140"/>
    <n v="4.2081267459209704E-3"/>
    <x v="2"/>
    <n v="0"/>
    <n v="0"/>
    <n v="0"/>
    <n v="-5.6733232671714902"/>
    <n v="1.4166413986022299"/>
    <n v="3.4246575342465699E-3"/>
    <n v="2.13867413353916E-4"/>
    <n v="5.23166314330697E-2"/>
  </r>
  <r>
    <s v="W.pollock"/>
    <x v="1"/>
    <x v="33"/>
    <x v="1"/>
    <n v="145"/>
    <n v="140"/>
    <n v="4.2081267459209704E-3"/>
    <x v="3"/>
    <n v="0.67457151330873899"/>
    <n v="0.28386824271908884"/>
    <n v="4.1160895194267896E-3"/>
    <n v="0.79244540154222598"/>
    <n v="0.17868483632989399"/>
    <n v="0.68835616438356195"/>
    <n v="0.60878862861915195"/>
    <n v="0.75816909165667001"/>
  </r>
  <r>
    <s v="W.pollock"/>
    <x v="1"/>
    <x v="33"/>
    <x v="1"/>
    <n v="145"/>
    <n v="140"/>
    <n v="4.2081267459209704E-3"/>
    <x v="4"/>
    <n v="3.45927291155966E-3"/>
    <n v="1.4557058860574113E-3"/>
    <n v="3.0153907639760702E-4"/>
    <n v="-2.9159673050851298"/>
    <n v="0.37490472114902901"/>
    <n v="5.13698630136986E-2"/>
    <n v="2.53134376282916E-2"/>
    <n v="0.101455673359141"/>
  </r>
  <r>
    <s v="W.pollock"/>
    <x v="1"/>
    <x v="33"/>
    <x v="1"/>
    <n v="145"/>
    <n v="140"/>
    <n v="4.2081267459209704E-3"/>
    <x v="5"/>
    <n v="2.53918676732055E-2"/>
    <n v="1.0685219748450214E-2"/>
    <n v="9.1138639030899002E-4"/>
    <n v="-1.9937280234058099"/>
    <n v="0.25480376431711599"/>
    <n v="0.11986301369863001"/>
    <n v="7.6340253123221694E-2"/>
    <n v="0.18327530512424101"/>
  </r>
  <r>
    <s v="W.pollock"/>
    <x v="1"/>
    <x v="33"/>
    <x v="1"/>
    <n v="145"/>
    <n v="140"/>
    <n v="4.2081267459209704E-3"/>
    <x v="6"/>
    <n v="6.1223271174910603E-2"/>
    <n v="2.5763528490391367E-2"/>
    <n v="5.4140748276909503E-4"/>
    <n v="-9.5963988261743696E-2"/>
    <n v="0.16571175164565"/>
    <n v="0.47602739726027399"/>
    <n v="0.39633513723355801"/>
    <n v="0.55695942760679396"/>
  </r>
  <r>
    <s v="W.pollock"/>
    <x v="1"/>
    <x v="33"/>
    <x v="1"/>
    <n v="145"/>
    <n v="140"/>
    <n v="4.2081267459209704E-3"/>
    <x v="7"/>
    <n v="0.104453097603011"/>
    <n v="4.395518737175242E-2"/>
    <n v="3.18675108445204E-2"/>
    <n v="-4.05004430332552"/>
    <n v="0.63794093857894296"/>
    <n v="1.71232876712329E-2"/>
    <n v="4.9647829849890496E-3"/>
    <n v="5.7341467101551601E-2"/>
  </r>
  <r>
    <s v="W.pollock"/>
    <x v="1"/>
    <x v="33"/>
    <x v="1"/>
    <n v="145"/>
    <n v="140"/>
    <n v="4.2081267459209704E-3"/>
    <x v="8"/>
    <n v="1.14776943160034E-4"/>
    <n v="4.8299592432679011E-5"/>
    <n v="7.00344090273845E-5"/>
    <n v="-4.5678143994443197"/>
    <n v="0.820723511233582"/>
    <n v="1.0273972602739699E-2"/>
    <n v="2.0735189211426599E-3"/>
    <n v="4.9303663304169097E-2"/>
  </r>
  <r>
    <s v="W.pollock"/>
    <x v="1"/>
    <x v="33"/>
    <x v="1"/>
    <n v="145"/>
    <n v="140"/>
    <n v="4.2081267459209704E-3"/>
    <x v="9"/>
    <n v="1.28879001502747E-2"/>
    <n v="5.4233917321129862E-3"/>
    <n v="7.1490163741489701E-4"/>
    <n v="-2.4592171636726898"/>
    <n v="0.30723194166142398"/>
    <n v="7.8767123287671201E-2"/>
    <n v="4.4728198410625801E-2"/>
    <n v="0.135048138448843"/>
  </r>
  <r>
    <s v="W.pollock"/>
    <x v="1"/>
    <x v="1"/>
    <x v="2"/>
    <n v="36"/>
    <n v="35"/>
    <n v="1.1419328457116899E-2"/>
    <x v="0"/>
    <n v="0"/>
    <n v="0"/>
    <n v="0"/>
    <n v="-4.2904594411483901"/>
    <n v="1.4238670093354799"/>
    <n v="1.35135135135135E-2"/>
    <n v="8.4002478782041305E-4"/>
    <n v="0.18247324017833499"/>
  </r>
  <r>
    <s v="W.pollock"/>
    <x v="1"/>
    <x v="1"/>
    <x v="2"/>
    <n v="36"/>
    <n v="35"/>
    <n v="1.1419328457116899E-2"/>
    <x v="1"/>
    <n v="0.29417761597961201"/>
    <n v="0.33593108216027906"/>
    <n v="4.1701789509552001E-3"/>
    <n v="1.3694872428035101"/>
    <n v="0.40893965131554399"/>
    <n v="0.79729729729729704"/>
    <n v="0.63829359853851197"/>
    <n v="0.89761572887711905"/>
  </r>
  <r>
    <s v="W.pollock"/>
    <x v="1"/>
    <x v="1"/>
    <x v="2"/>
    <n v="36"/>
    <n v="35"/>
    <n v="1.1419328457116899E-2"/>
    <x v="2"/>
    <n v="0"/>
    <n v="0"/>
    <n v="0"/>
    <n v="-4.2904594411483901"/>
    <n v="1.4238670093354799"/>
    <n v="1.35135135135135E-2"/>
    <n v="8.4002478782041305E-4"/>
    <n v="0.18247324017833499"/>
  </r>
  <r>
    <s v="W.pollock"/>
    <x v="1"/>
    <x v="1"/>
    <x v="2"/>
    <n v="36"/>
    <n v="35"/>
    <n v="1.1419328457116899E-2"/>
    <x v="3"/>
    <n v="0.63469245591671497"/>
    <n v="0.7247761623367156"/>
    <n v="8.4167554335877002E-3"/>
    <n v="1.7452394535931599"/>
    <n v="0.46213008294658098"/>
    <n v="0.85135135135135098"/>
    <n v="0.698352419636177"/>
    <n v="0.93407348598155704"/>
  </r>
  <r>
    <s v="W.pollock"/>
    <x v="1"/>
    <x v="1"/>
    <x v="2"/>
    <n v="36"/>
    <n v="35"/>
    <n v="1.1419328457116899E-2"/>
    <x v="4"/>
    <n v="2.5225633471627899E-5"/>
    <n v="2.8805979415136103E-5"/>
    <n v="1.0370152589449E-5"/>
    <n v="-3.1640675883732099"/>
    <n v="0.833568042064458"/>
    <n v="4.0540540540540501E-2"/>
    <n v="8.1799070064760299E-3"/>
    <n v="0.177953566803498"/>
  </r>
  <r>
    <s v="W.pollock"/>
    <x v="1"/>
    <x v="1"/>
    <x v="2"/>
    <n v="36"/>
    <n v="35"/>
    <n v="1.1419328457116899E-2"/>
    <x v="5"/>
    <n v="0"/>
    <n v="0"/>
    <n v="0"/>
    <n v="-4.2904594411483901"/>
    <n v="1.4238670093354799"/>
    <n v="1.35135135135135E-2"/>
    <n v="8.4002478782041305E-4"/>
    <n v="0.18247324017833499"/>
  </r>
  <r>
    <s v="W.pollock"/>
    <x v="1"/>
    <x v="1"/>
    <x v="2"/>
    <n v="36"/>
    <n v="35"/>
    <n v="1.1419328457116899E-2"/>
    <x v="6"/>
    <n v="6.8657816023453402E-2"/>
    <n v="7.8402615232011807E-2"/>
    <n v="2.56590377122949E-3"/>
    <n v="-0.79633141679517605"/>
    <n v="0.35520727471947999"/>
    <n v="0.31081081081081102"/>
    <n v="0.183541141730966"/>
    <n v="0.47498960112620697"/>
  </r>
  <r>
    <s v="W.pollock"/>
    <x v="1"/>
    <x v="1"/>
    <x v="2"/>
    <n v="36"/>
    <n v="35"/>
    <n v="1.1419328457116899E-2"/>
    <x v="7"/>
    <n v="0"/>
    <n v="0"/>
    <n v="0"/>
    <n v="-4.2904594411483901"/>
    <n v="1.4238670093354799"/>
    <n v="1.35135135135135E-2"/>
    <n v="8.4002478782041305E-4"/>
    <n v="0.18247324017833499"/>
  </r>
  <r>
    <s v="W.pollock"/>
    <x v="1"/>
    <x v="1"/>
    <x v="2"/>
    <n v="36"/>
    <n v="35"/>
    <n v="1.1419328457116899E-2"/>
    <x v="8"/>
    <n v="2.44688644674791E-3"/>
    <n v="2.7941800032682063E-3"/>
    <n v="1.0059048011765599E-3"/>
    <n v="-3.1640675883732099"/>
    <n v="0.833568042064458"/>
    <n v="4.0540540540540501E-2"/>
    <n v="8.1799070064760299E-3"/>
    <n v="0.177953566803498"/>
  </r>
  <r>
    <s v="W.pollock"/>
    <x v="1"/>
    <x v="1"/>
    <x v="2"/>
    <n v="36"/>
    <n v="35"/>
    <n v="1.1419328457116899E-2"/>
    <x v="9"/>
    <n v="0"/>
    <n v="0"/>
    <n v="0"/>
    <n v="-4.2904594411483901"/>
    <n v="1.4238670093354799"/>
    <n v="1.35135135135135E-2"/>
    <n v="8.4002478782041305E-4"/>
    <n v="0.18247324017833499"/>
  </r>
  <r>
    <s v="W.pollock"/>
    <x v="1"/>
    <x v="2"/>
    <x v="2"/>
    <n v="13"/>
    <n v="10"/>
    <n v="2.7386448449511899E-3"/>
    <x v="0"/>
    <n v="3.47625318944106E-2"/>
    <n v="9.5202228770078917E-3"/>
    <n v="2.47525794802206E-4"/>
    <n v="-0.435318071257845"/>
    <n v="0.547234173495873"/>
    <n v="0.39285714285714302"/>
    <n v="0.18125065917268299"/>
    <n v="0.65413402311417901"/>
  </r>
  <r>
    <s v="W.pollock"/>
    <x v="1"/>
    <x v="2"/>
    <x v="2"/>
    <n v="13"/>
    <n v="10"/>
    <n v="2.7386448449511899E-3"/>
    <x v="1"/>
    <n v="0.369197751463755"/>
    <n v="0.10111015188137833"/>
    <n v="4.38143991485974E-3"/>
    <n v="-1.09861228866811"/>
    <n v="0.61721339984836798"/>
    <n v="0.25"/>
    <n v="9.0433729166629201E-2"/>
    <n v="0.527752939588361"/>
  </r>
  <r>
    <s v="W.pollock"/>
    <x v="1"/>
    <x v="2"/>
    <x v="2"/>
    <n v="13"/>
    <n v="10"/>
    <n v="2.7386448449511899E-3"/>
    <x v="2"/>
    <n v="0"/>
    <n v="0"/>
    <n v="0"/>
    <n v="-3.29583686600433"/>
    <n v="1.44016459964619"/>
    <n v="3.5714285714285698E-2"/>
    <n v="2.19678865685907E-3"/>
    <n v="0.38387940760032002"/>
  </r>
  <r>
    <s v="W.pollock"/>
    <x v="1"/>
    <x v="2"/>
    <x v="2"/>
    <n v="13"/>
    <n v="10"/>
    <n v="2.7386448449511899E-3"/>
    <x v="3"/>
    <n v="0.1004583802356"/>
    <n v="2.7511982516437244E-2"/>
    <n v="5.9609295452280997E-4"/>
    <n v="-0.14310084364067299"/>
    <n v="0.53589130164566701"/>
    <n v="0.46428571428571402"/>
    <n v="0.23264286759059399"/>
    <n v="0.71243630079087905"/>
  </r>
  <r>
    <s v="W.pollock"/>
    <x v="1"/>
    <x v="2"/>
    <x v="2"/>
    <n v="13"/>
    <n v="10"/>
    <n v="2.7386448449511899E-3"/>
    <x v="4"/>
    <n v="0"/>
    <n v="0"/>
    <n v="0"/>
    <n v="-3.29583686600433"/>
    <n v="1.44016459964619"/>
    <n v="3.5714285714285698E-2"/>
    <n v="2.19678865685907E-3"/>
    <n v="0.38387940760032002"/>
  </r>
  <r>
    <s v="W.pollock"/>
    <x v="1"/>
    <x v="2"/>
    <x v="2"/>
    <n v="13"/>
    <n v="10"/>
    <n v="2.7386448449511899E-3"/>
    <x v="5"/>
    <n v="0"/>
    <n v="0"/>
    <n v="0"/>
    <n v="-3.29583686600433"/>
    <n v="1.44016459964619"/>
    <n v="3.5714285714285698E-2"/>
    <n v="2.19678865685907E-3"/>
    <n v="0.38387940760032002"/>
  </r>
  <r>
    <s v="W.pollock"/>
    <x v="1"/>
    <x v="2"/>
    <x v="2"/>
    <n v="13"/>
    <n v="10"/>
    <n v="2.7386448449511899E-3"/>
    <x v="6"/>
    <n v="0.45284329256598599"/>
    <n v="0.1240176948756561"/>
    <n v="3.2244600667670699E-3"/>
    <n v="-0.435318071257845"/>
    <n v="0.547234173495873"/>
    <n v="0.39285714285714302"/>
    <n v="0.18125065917268299"/>
    <n v="0.65413402311417901"/>
  </r>
  <r>
    <s v="W.pollock"/>
    <x v="1"/>
    <x v="2"/>
    <x v="2"/>
    <n v="13"/>
    <n v="10"/>
    <n v="2.7386448449511899E-3"/>
    <x v="7"/>
    <n v="0"/>
    <n v="0"/>
    <n v="0"/>
    <n v="-3.29583686600433"/>
    <n v="1.44016459964619"/>
    <n v="3.5714285714285698E-2"/>
    <n v="2.19678865685907E-3"/>
    <n v="0.38387940760032002"/>
  </r>
  <r>
    <s v="W.pollock"/>
    <x v="1"/>
    <x v="2"/>
    <x v="2"/>
    <n v="13"/>
    <n v="10"/>
    <n v="2.7386448449511899E-3"/>
    <x v="8"/>
    <n v="0"/>
    <n v="0"/>
    <n v="0"/>
    <n v="-3.29583686600433"/>
    <n v="1.44016459964619"/>
    <n v="3.5714285714285698E-2"/>
    <n v="2.19678865685907E-3"/>
    <n v="0.38387940760032002"/>
  </r>
  <r>
    <s v="W.pollock"/>
    <x v="1"/>
    <x v="2"/>
    <x v="2"/>
    <n v="13"/>
    <n v="10"/>
    <n v="2.7386448449511899E-3"/>
    <x v="9"/>
    <n v="4.2738043840246903E-2"/>
    <n v="1.1704432344639014E-2"/>
    <n v="1.5215762048030701E-3"/>
    <n v="-2.1202635362000901"/>
    <n v="0.864098759787715"/>
    <n v="0.107142857142857"/>
    <n v="2.1585806362976301E-2"/>
    <n v="0.39493135079417602"/>
  </r>
  <r>
    <s v="W.pollock"/>
    <x v="1"/>
    <x v="3"/>
    <x v="2"/>
    <n v="12"/>
    <n v="12"/>
    <n v="2.4039048749078099E-2"/>
    <x v="0"/>
    <n v="2.0973895167743999E-2"/>
    <n v="5.0419248839545155E-2"/>
    <n v="6.0503098607454101E-3"/>
    <n v="-2.0368819272610401"/>
    <n v="0.86811473228243097"/>
    <n v="0.115384615384615"/>
    <n v="2.32395286956435E-2"/>
    <n v="0.41693288164586001"/>
  </r>
  <r>
    <s v="W.pollock"/>
    <x v="1"/>
    <x v="3"/>
    <x v="2"/>
    <n v="12"/>
    <n v="12"/>
    <n v="2.4039048749078099E-2"/>
    <x v="1"/>
    <n v="0.88424144704687702"/>
    <n v="2.1256323251515239"/>
    <n v="2.1256323251515202E-2"/>
    <n v="3.2188758248682001"/>
    <n v="1.4422205101856"/>
    <n v="0.96153846153846201"/>
    <n v="0.59679381406051302"/>
    <n v="0.99763740200046003"/>
  </r>
  <r>
    <s v="W.pollock"/>
    <x v="1"/>
    <x v="3"/>
    <x v="2"/>
    <n v="12"/>
    <n v="12"/>
    <n v="2.4039048749078099E-2"/>
    <x v="2"/>
    <n v="0"/>
    <n v="0"/>
    <n v="0"/>
    <n v="-3.2188758248682001"/>
    <n v="1.4422205101856"/>
    <n v="3.8461538461538498E-2"/>
    <n v="2.36259799954014E-3"/>
    <n v="0.40320618593948698"/>
  </r>
  <r>
    <s v="W.pollock"/>
    <x v="1"/>
    <x v="3"/>
    <x v="2"/>
    <n v="12"/>
    <n v="12"/>
    <n v="2.4039048749078099E-2"/>
    <x v="3"/>
    <n v="6.8779333662834993E-2"/>
    <n v="0.16533897548499987"/>
    <n v="2.8343824368857102E-3"/>
    <n v="0.31015492830383901"/>
    <n v="0.56138357221378998"/>
    <n v="0.57692307692307698"/>
    <n v="0.31213498668415102"/>
    <n v="0.80383954874597296"/>
  </r>
  <r>
    <s v="W.pollock"/>
    <x v="1"/>
    <x v="3"/>
    <x v="2"/>
    <n v="12"/>
    <n v="12"/>
    <n v="2.4039048749078099E-2"/>
    <x v="4"/>
    <n v="1.7196288152091899E-2"/>
    <n v="4.1338240919133129E-2"/>
    <n v="2.4802944551479801E-3"/>
    <n v="-1.4350845252893201"/>
    <n v="0.70373155054899705"/>
    <n v="0.19230769230769201"/>
    <n v="5.6551056503850602E-2"/>
    <n v="0.48606094122793397"/>
  </r>
  <r>
    <s v="W.pollock"/>
    <x v="1"/>
    <x v="3"/>
    <x v="2"/>
    <n v="12"/>
    <n v="12"/>
    <n v="2.4039048749078099E-2"/>
    <x v="5"/>
    <n v="1.6179861986545399E-3"/>
    <n v="3.8894849104792045E-3"/>
    <n v="4.6673818925750302E-4"/>
    <n v="-2.0368819272610401"/>
    <n v="0.86811473228243097"/>
    <n v="0.115384615384615"/>
    <n v="2.32395286956435E-2"/>
    <n v="0.41693288164586001"/>
  </r>
  <r>
    <s v="W.pollock"/>
    <x v="1"/>
    <x v="3"/>
    <x v="2"/>
    <n v="12"/>
    <n v="12"/>
    <n v="2.4039048749078099E-2"/>
    <x v="6"/>
    <n v="0"/>
    <n v="0"/>
    <n v="0"/>
    <n v="-3.2188758248682001"/>
    <n v="1.4422205101856"/>
    <n v="3.8461538461538498E-2"/>
    <n v="2.36259799954014E-3"/>
    <n v="0.40320618593948698"/>
  </r>
  <r>
    <s v="W.pollock"/>
    <x v="1"/>
    <x v="3"/>
    <x v="2"/>
    <n v="12"/>
    <n v="12"/>
    <n v="2.4039048749078099E-2"/>
    <x v="7"/>
    <n v="0"/>
    <n v="0"/>
    <n v="0"/>
    <n v="-3.2188758248682001"/>
    <n v="1.4422205101856"/>
    <n v="3.8461538461538498E-2"/>
    <n v="2.36259799954014E-3"/>
    <n v="0.40320618593948698"/>
  </r>
  <r>
    <s v="W.pollock"/>
    <x v="1"/>
    <x v="3"/>
    <x v="2"/>
    <n v="12"/>
    <n v="12"/>
    <n v="2.4039048749078099E-2"/>
    <x v="8"/>
    <n v="0"/>
    <n v="0"/>
    <n v="0"/>
    <n v="-3.2188758248682001"/>
    <n v="1.4422205101856"/>
    <n v="3.8461538461538498E-2"/>
    <n v="2.36259799954014E-3"/>
    <n v="0.40320618593948698"/>
  </r>
  <r>
    <s v="W.pollock"/>
    <x v="1"/>
    <x v="3"/>
    <x v="2"/>
    <n v="12"/>
    <n v="12"/>
    <n v="2.4039048749078099E-2"/>
    <x v="9"/>
    <n v="7.1910497717979404E-3"/>
    <n v="1.7286599602129762E-2"/>
    <n v="2.0743919522555701E-3"/>
    <n v="-2.0368819272610401"/>
    <n v="0.86811473228243097"/>
    <n v="0.115384615384615"/>
    <n v="2.32395286956435E-2"/>
    <n v="0.41693288164586001"/>
  </r>
  <r>
    <s v="W.pollock"/>
    <x v="1"/>
    <x v="4"/>
    <x v="2"/>
    <n v="24"/>
    <n v="22"/>
    <n v="1.0628753238282501E-2"/>
    <x v="0"/>
    <n v="7.8113502823996201E-3"/>
    <n v="8.3024914609413896E-3"/>
    <n v="4.9814948765648402E-4"/>
    <n v="-1.5163474893680899"/>
    <n v="0.52057920629535304"/>
    <n v="0.18"/>
    <n v="7.3326261283378005E-2"/>
    <n v="0.37847826263967199"/>
  </r>
  <r>
    <s v="W.pollock"/>
    <x v="1"/>
    <x v="4"/>
    <x v="2"/>
    <n v="24"/>
    <n v="22"/>
    <n v="1.0628753238282501E-2"/>
    <x v="1"/>
    <n v="0.44326157704090902"/>
    <n v="0.47113179223797702"/>
    <n v="8.6978177028549705E-3"/>
    <n v="0.16034265007517901"/>
    <n v="0.40128617695256402"/>
    <n v="0.54"/>
    <n v="0.34837761073922902"/>
    <n v="0.72048397674933995"/>
  </r>
  <r>
    <s v="W.pollock"/>
    <x v="1"/>
    <x v="4"/>
    <x v="2"/>
    <n v="24"/>
    <n v="22"/>
    <n v="1.0628753238282501E-2"/>
    <x v="2"/>
    <n v="0"/>
    <n v="0"/>
    <n v="0"/>
    <n v="-3.89182029811063"/>
    <n v="1.4285714285714299"/>
    <n v="0.02"/>
    <n v="1.2394834603748899E-3"/>
    <n v="0.25127565939219998"/>
  </r>
  <r>
    <s v="W.pollock"/>
    <x v="1"/>
    <x v="4"/>
    <x v="2"/>
    <n v="24"/>
    <n v="22"/>
    <n v="1.0628753238282501E-2"/>
    <x v="3"/>
    <n v="6.0351680790501003E-2"/>
    <n v="6.4146312263782937E-2"/>
    <n v="5.1317049811026401E-3"/>
    <n v="-1.81528996663825"/>
    <n v="0.57639041770423505"/>
    <n v="0.14000000000000001"/>
    <n v="4.9972637302531701E-2"/>
    <n v="0.33502044234239597"/>
  </r>
  <r>
    <s v="W.pollock"/>
    <x v="1"/>
    <x v="4"/>
    <x v="2"/>
    <n v="24"/>
    <n v="22"/>
    <n v="1.0628753238282501E-2"/>
    <x v="4"/>
    <n v="3.7654963421073002E-2"/>
    <n v="4.0022531439913883E-2"/>
    <n v="3.2018025151931201E-3"/>
    <n v="-1.81528996663825"/>
    <n v="0.57639041770423505"/>
    <n v="0.14000000000000001"/>
    <n v="4.9972637302531701E-2"/>
    <n v="0.33502044234239597"/>
  </r>
  <r>
    <s v="W.pollock"/>
    <x v="1"/>
    <x v="4"/>
    <x v="2"/>
    <n v="24"/>
    <n v="22"/>
    <n v="1.0628753238282501E-2"/>
    <x v="5"/>
    <n v="4.2685549811645402E-3"/>
    <n v="4.5369417578839501E-3"/>
    <n v="1.08886602189215E-3"/>
    <n v="-2.7515353130419502"/>
    <n v="0.84215192106651904"/>
    <n v="0.06"/>
    <n v="1.21026653083195E-2"/>
    <n v="0.24956801307360299"/>
  </r>
  <r>
    <s v="W.pollock"/>
    <x v="1"/>
    <x v="4"/>
    <x v="2"/>
    <n v="24"/>
    <n v="22"/>
    <n v="1.0628753238282501E-2"/>
    <x v="6"/>
    <n v="1.7665197214668499E-2"/>
    <n v="1.8775902210030684E-2"/>
    <n v="9.01243306081474E-4"/>
    <n v="-1.2656663733312801"/>
    <n v="0.48280454958526797"/>
    <n v="0.22"/>
    <n v="9.8681313979010601E-2"/>
    <n v="0.42082942390217998"/>
  </r>
  <r>
    <s v="W.pollock"/>
    <x v="1"/>
    <x v="4"/>
    <x v="2"/>
    <n v="24"/>
    <n v="22"/>
    <n v="1.0628753238282501E-2"/>
    <x v="7"/>
    <n v="0.37381755227776498"/>
    <n v="0.39732145192991319"/>
    <n v="4.7678574231589603E-2"/>
    <n v="-2.19722457733622"/>
    <n v="0.66666666666666696"/>
    <n v="0.1"/>
    <n v="2.9201715647419701E-2"/>
    <n v="0.29099470767596902"/>
  </r>
  <r>
    <s v="W.pollock"/>
    <x v="1"/>
    <x v="4"/>
    <x v="2"/>
    <n v="24"/>
    <n v="22"/>
    <n v="1.0628753238282501E-2"/>
    <x v="8"/>
    <n v="3.1130666832782602E-3"/>
    <n v="3.308801759088317E-3"/>
    <n v="7.9411242218119802E-4"/>
    <n v="-2.7515353130419502"/>
    <n v="0.84215192106651904"/>
    <n v="0.06"/>
    <n v="1.21026653083195E-2"/>
    <n v="0.24956801307360299"/>
  </r>
  <r>
    <s v="W.pollock"/>
    <x v="1"/>
    <x v="4"/>
    <x v="2"/>
    <n v="24"/>
    <n v="22"/>
    <n v="1.0628753238282501E-2"/>
    <x v="9"/>
    <n v="5.2056057308241498E-2"/>
    <n v="5.532909876871913E-2"/>
    <n v="3.3197459261231502E-3"/>
    <n v="-1.5163474893680899"/>
    <n v="0.52057920629535304"/>
    <n v="0.18"/>
    <n v="7.3326261283378005E-2"/>
    <n v="0.37847826263967199"/>
  </r>
  <r>
    <s v="W.pollock"/>
    <x v="1"/>
    <x v="5"/>
    <x v="2"/>
    <n v="18"/>
    <n v="18"/>
    <n v="1.5117784991573201E-2"/>
    <x v="0"/>
    <n v="2.9452005104681302E-2"/>
    <n v="4.452490807432883E-2"/>
    <n v="2.0036208633448E-3"/>
    <n v="-1.1700712526502499"/>
    <n v="0.53961814226691995"/>
    <n v="0.23684210526315799"/>
    <n v="9.7288448117710494E-2"/>
    <n v="0.47192463879528501"/>
  </r>
  <r>
    <s v="W.pollock"/>
    <x v="1"/>
    <x v="5"/>
    <x v="2"/>
    <n v="18"/>
    <n v="18"/>
    <n v="1.5117784991573201E-2"/>
    <x v="1"/>
    <n v="5.1912745517166597E-2"/>
    <n v="7.848057250507802E-2"/>
    <n v="1.7658128813642601E-3"/>
    <n v="-0.21130909366720699"/>
    <n v="0.46139479197496902"/>
    <n v="0.44736842105263203"/>
    <n v="0.246820377580524"/>
    <n v="0.66663944789857399"/>
  </r>
  <r>
    <s v="W.pollock"/>
    <x v="1"/>
    <x v="5"/>
    <x v="2"/>
    <n v="18"/>
    <n v="18"/>
    <n v="1.5117784991573201E-2"/>
    <x v="2"/>
    <n v="0"/>
    <n v="0"/>
    <n v="0"/>
    <n v="-3.6109179126442199"/>
    <n v="1.4331971441689599"/>
    <n v="2.6315789473684199E-2"/>
    <n v="1.6260334889935E-3"/>
    <n v="0.30962960228722303"/>
  </r>
  <r>
    <s v="W.pollock"/>
    <x v="1"/>
    <x v="5"/>
    <x v="2"/>
    <n v="18"/>
    <n v="18"/>
    <n v="1.5117784991573201E-2"/>
    <x v="3"/>
    <n v="0.83232248940312803"/>
    <n v="1.2582872438447452"/>
    <n v="1.6177978849432499E-2"/>
    <n v="1.1700712526502499"/>
    <n v="0.53961814226691995"/>
    <n v="0.76315789473684204"/>
    <n v="0.52807536120471499"/>
    <n v="0.90271155188228902"/>
  </r>
  <r>
    <s v="W.pollock"/>
    <x v="1"/>
    <x v="5"/>
    <x v="2"/>
    <n v="18"/>
    <n v="18"/>
    <n v="1.5117784991573201E-2"/>
    <x v="4"/>
    <n v="1.9814171332420499E-2"/>
    <n v="2.9954638198972657E-2"/>
    <n v="1.34795871895377E-3"/>
    <n v="-1.1700712526502499"/>
    <n v="0.53961814226691995"/>
    <n v="0.23684210526315799"/>
    <n v="9.7288448117710494E-2"/>
    <n v="0.47192463879528501"/>
  </r>
  <r>
    <s v="W.pollock"/>
    <x v="1"/>
    <x v="5"/>
    <x v="2"/>
    <n v="18"/>
    <n v="18"/>
    <n v="1.5117784991573201E-2"/>
    <x v="5"/>
    <n v="0"/>
    <n v="0"/>
    <n v="0"/>
    <n v="-3.6109179126442199"/>
    <n v="1.4331971441689599"/>
    <n v="2.6315789473684199E-2"/>
    <n v="1.6260334889935E-3"/>
    <n v="0.30962960228722303"/>
  </r>
  <r>
    <s v="W.pollock"/>
    <x v="1"/>
    <x v="5"/>
    <x v="2"/>
    <n v="18"/>
    <n v="18"/>
    <n v="1.5117784991573201E-2"/>
    <x v="6"/>
    <n v="2.3345936888207199E-3"/>
    <n v="3.5293885430275397E-3"/>
    <n v="6.35289937744958E-4"/>
    <n v="-2.4567357728213"/>
    <n v="0.85076995939532596"/>
    <n v="7.8947368421052599E-2"/>
    <n v="1.59182160054511E-2"/>
    <n v="0.31233474625753199"/>
  </r>
  <r>
    <s v="W.pollock"/>
    <x v="1"/>
    <x v="5"/>
    <x v="2"/>
    <n v="18"/>
    <n v="18"/>
    <n v="1.5117784991573201E-2"/>
    <x v="7"/>
    <n v="4.9610115887440402E-2"/>
    <n v="7.4999506539335375E-2"/>
    <n v="1.3499911177080401E-2"/>
    <n v="-2.4567357728213"/>
    <n v="0.85076995939532596"/>
    <n v="7.8947368421052599E-2"/>
    <n v="1.59182160054511E-2"/>
    <n v="0.31233474625753199"/>
  </r>
  <r>
    <s v="W.pollock"/>
    <x v="1"/>
    <x v="5"/>
    <x v="2"/>
    <n v="18"/>
    <n v="18"/>
    <n v="1.5117784991573201E-2"/>
    <x v="8"/>
    <n v="0"/>
    <n v="0"/>
    <n v="0"/>
    <n v="-3.6109179126442199"/>
    <n v="1.4331971441689599"/>
    <n v="2.6315789473684199E-2"/>
    <n v="1.6260334889935E-3"/>
    <n v="0.30962960228722303"/>
  </r>
  <r>
    <s v="W.pollock"/>
    <x v="1"/>
    <x v="5"/>
    <x v="2"/>
    <n v="18"/>
    <n v="18"/>
    <n v="1.5117784991573201E-2"/>
    <x v="9"/>
    <n v="1.45538790663423E-2"/>
    <n v="2.2002241451832102E-2"/>
    <n v="1.9802017306648901E-3"/>
    <n v="-1.8870696490323799"/>
    <n v="0.67867964505063805"/>
    <n v="0.13157894736842099"/>
    <n v="3.8520534203432398E-2"/>
    <n v="0.36427487454512603"/>
  </r>
  <r>
    <s v="W.pollock"/>
    <x v="1"/>
    <x v="6"/>
    <x v="2"/>
    <n v="69"/>
    <n v="69"/>
    <n v="1.19278125003168E-2"/>
    <x v="0"/>
    <n v="3.77288370666649E-3"/>
    <n v="4.5002249438618139E-3"/>
    <n v="3.88144401408082E-4"/>
    <n v="-1.9789710113162"/>
    <n v="0.365933356535251"/>
    <n v="0.121428571428571"/>
    <n v="6.3197934994077706E-2"/>
    <n v="0.220674225584959"/>
  </r>
  <r>
    <s v="W.pollock"/>
    <x v="1"/>
    <x v="6"/>
    <x v="2"/>
    <n v="69"/>
    <n v="69"/>
    <n v="1.19278125003168E-2"/>
    <x v="1"/>
    <n v="0.143507848775807"/>
    <n v="0.17117347125216434"/>
    <n v="2.2284848144149801E-3"/>
    <n v="1.17632127299543"/>
    <n v="0.281598383147182"/>
    <n v="0.76428571428571401"/>
    <n v="0.65121597207139803"/>
    <n v="0.84918896475558903"/>
  </r>
  <r>
    <s v="W.pollock"/>
    <x v="1"/>
    <x v="6"/>
    <x v="2"/>
    <n v="69"/>
    <n v="69"/>
    <n v="1.19278125003168E-2"/>
    <x v="2"/>
    <n v="0"/>
    <n v="0"/>
    <n v="0"/>
    <n v="-4.9344739331306897"/>
    <n v="1.4192915448239101"/>
    <n v="7.1428571428571496E-3"/>
    <n v="4.4531405897095598E-4"/>
    <n v="0.10408268404323801"/>
  </r>
  <r>
    <s v="W.pollock"/>
    <x v="1"/>
    <x v="6"/>
    <x v="2"/>
    <n v="69"/>
    <n v="69"/>
    <n v="1.19278125003168E-2"/>
    <x v="3"/>
    <n v="0.64497683440497899"/>
    <n v="0.76931627478304665"/>
    <n v="7.9228093970194497E-3"/>
    <n v="3.29583686600433"/>
    <n v="0.644061188719531"/>
    <n v="0.96428571428571397"/>
    <n v="0.88426737832689895"/>
    <n v="0.98962776954716702"/>
  </r>
  <r>
    <s v="W.pollock"/>
    <x v="1"/>
    <x v="6"/>
    <x v="2"/>
    <n v="69"/>
    <n v="69"/>
    <n v="1.19278125003168E-2"/>
    <x v="4"/>
    <n v="1.07606776616706E-2"/>
    <n v="1.2835134552475432E-2"/>
    <n v="4.4281214206040396E-3"/>
    <n v="-3.29583686600433"/>
    <n v="0.644061188719531"/>
    <n v="3.5714285714285698E-2"/>
    <n v="1.0372230452833E-2"/>
    <n v="0.115732621673101"/>
  </r>
  <r>
    <s v="W.pollock"/>
    <x v="1"/>
    <x v="6"/>
    <x v="2"/>
    <n v="69"/>
    <n v="69"/>
    <n v="1.19278125003168E-2"/>
    <x v="5"/>
    <n v="3.1967136937232E-4"/>
    <n v="3.8129801555925475E-4"/>
    <n v="2.6309563073588602E-4"/>
    <n v="-3.82136863716002"/>
    <n v="0.82538791293103597"/>
    <n v="2.1428571428571401E-2"/>
    <n v="4.3244824668965997E-3"/>
    <n v="9.9426927743175797E-2"/>
  </r>
  <r>
    <s v="W.pollock"/>
    <x v="1"/>
    <x v="6"/>
    <x v="2"/>
    <n v="69"/>
    <n v="69"/>
    <n v="1.19278125003168E-2"/>
    <x v="6"/>
    <n v="0.19592694802740099"/>
    <n v="0.23369798998301533"/>
    <n v="4.4792114746744702E-3"/>
    <n v="8.5766821757425102E-2"/>
    <n v="0.239265556532129"/>
    <n v="0.52142857142857102"/>
    <n v="0.40535685443834002"/>
    <n v="0.63523166659303798"/>
  </r>
  <r>
    <s v="W.pollock"/>
    <x v="1"/>
    <x v="6"/>
    <x v="2"/>
    <n v="69"/>
    <n v="69"/>
    <n v="1.19278125003168E-2"/>
    <x v="7"/>
    <n v="0"/>
    <n v="0"/>
    <n v="0"/>
    <n v="-4.9344739331306897"/>
    <n v="1.4192915448239101"/>
    <n v="7.1428571428571496E-3"/>
    <n v="4.4531405897095598E-4"/>
    <n v="0.10408268404323801"/>
  </r>
  <r>
    <s v="W.pollock"/>
    <x v="1"/>
    <x v="6"/>
    <x v="2"/>
    <n v="69"/>
    <n v="69"/>
    <n v="1.19278125003168E-2"/>
    <x v="8"/>
    <n v="7.3513605410381404E-4"/>
    <n v="8.7685650155730401E-4"/>
    <n v="6.0503098607454103E-4"/>
    <n v="-3.82136863716002"/>
    <n v="0.82538791293103597"/>
    <n v="2.1428571428571401E-2"/>
    <n v="4.3244824668965997E-3"/>
    <n v="9.9426927743175797E-2"/>
  </r>
  <r>
    <s v="W.pollock"/>
    <x v="1"/>
    <x v="6"/>
    <x v="2"/>
    <n v="69"/>
    <n v="69"/>
    <n v="1.19278125003168E-2"/>
    <x v="9"/>
    <n v="0"/>
    <n v="0"/>
    <n v="0"/>
    <n v="-4.9344739331306897"/>
    <n v="1.4192915448239101"/>
    <n v="7.1428571428571496E-3"/>
    <n v="4.4531405897095598E-4"/>
    <n v="0.10408268404323801"/>
  </r>
  <r>
    <s v="W.pollock"/>
    <x v="1"/>
    <x v="7"/>
    <x v="2"/>
    <n v="95"/>
    <n v="92"/>
    <n v="1.0700321140967599E-2"/>
    <x v="0"/>
    <n v="1.71456923645051E-2"/>
    <n v="1.8346441448444068E-2"/>
    <n v="8.7145596880108898E-4"/>
    <n v="-1.3037077701106199"/>
    <n v="0.24904923392265399"/>
    <n v="0.21354166666666699"/>
    <n v="0.14284675957516699"/>
    <n v="0.30670456385010803"/>
  </r>
  <r>
    <s v="W.pollock"/>
    <x v="1"/>
    <x v="7"/>
    <x v="2"/>
    <n v="95"/>
    <n v="92"/>
    <n v="1.0700321140967599E-2"/>
    <x v="1"/>
    <n v="0.33787798941570601"/>
    <n v="0.36154029932125054"/>
    <n v="5.0509306522821601E-3"/>
    <n v="0.91264774059565401"/>
    <n v="0.225748037665052"/>
    <n v="0.71354166666666696"/>
    <n v="0.61542673464424102"/>
    <n v="0.79496442986735005"/>
  </r>
  <r>
    <s v="W.pollock"/>
    <x v="1"/>
    <x v="7"/>
    <x v="2"/>
    <n v="95"/>
    <n v="92"/>
    <n v="1.0700321140967599E-2"/>
    <x v="2"/>
    <n v="0"/>
    <n v="0"/>
    <n v="0"/>
    <n v="-5.2522734280466299"/>
    <n v="1.41791085904174"/>
    <n v="5.2083333333333296E-3"/>
    <n v="3.2499402558593002E-4"/>
    <n v="7.7760730683202106E-2"/>
  </r>
  <r>
    <s v="W.pollock"/>
    <x v="1"/>
    <x v="7"/>
    <x v="2"/>
    <n v="95"/>
    <n v="92"/>
    <n v="1.0700321140967599E-2"/>
    <x v="3"/>
    <n v="0.476848843618568"/>
    <n v="0.51024357624177163"/>
    <n v="8.5040596040294996E-3"/>
    <n v="0.401126706509566"/>
    <n v="0.208243440045184"/>
    <n v="0.59895833333333304"/>
    <n v="0.49824239824466499"/>
    <n v="0.69195687587233401"/>
  </r>
  <r>
    <s v="W.pollock"/>
    <x v="1"/>
    <x v="7"/>
    <x v="2"/>
    <n v="95"/>
    <n v="92"/>
    <n v="1.0700321140967599E-2"/>
    <x v="4"/>
    <n v="9.3775677844408403E-3"/>
    <n v="1.0034298681470901E-2"/>
    <n v="1.90651674947947E-3"/>
    <n v="-2.8006017584674598"/>
    <n v="0.43916728654931497"/>
    <n v="5.7291666666666699E-2"/>
    <n v="2.5053485815040001E-2"/>
    <n v="0.12566610802022801"/>
  </r>
  <r>
    <s v="W.pollock"/>
    <x v="1"/>
    <x v="7"/>
    <x v="2"/>
    <n v="95"/>
    <n v="92"/>
    <n v="1.0700321140967599E-2"/>
    <x v="5"/>
    <n v="1.7141371333120201E-2"/>
    <n v="1.8341817806096204E-2"/>
    <n v="5.8082423052637899E-3"/>
    <n v="-3.2744456760230101"/>
    <n v="0.54454117982490202"/>
    <n v="3.6458333333333301E-2"/>
    <n v="1.2846598407857001E-2"/>
    <n v="9.9110701406787502E-2"/>
  </r>
  <r>
    <s v="W.pollock"/>
    <x v="1"/>
    <x v="7"/>
    <x v="2"/>
    <n v="95"/>
    <n v="92"/>
    <n v="1.0700321140967599E-2"/>
    <x v="6"/>
    <n v="0.127661268860984"/>
    <n v="0.13660165740759359"/>
    <n v="4.6346990906147804E-3"/>
    <n v="-0.86222351060387903"/>
    <n v="0.22338875108890399"/>
    <n v="0.296875"/>
    <n v="0.21415399989196099"/>
    <n v="0.39546875853150998"/>
  </r>
  <r>
    <s v="W.pollock"/>
    <x v="1"/>
    <x v="7"/>
    <x v="2"/>
    <n v="95"/>
    <n v="92"/>
    <n v="1.0700321140967599E-2"/>
    <x v="7"/>
    <n v="0"/>
    <n v="0"/>
    <n v="0"/>
    <n v="-5.2522734280466299"/>
    <n v="1.41791085904174"/>
    <n v="5.2083333333333296E-3"/>
    <n v="3.2499402558593002E-4"/>
    <n v="7.7760730683202106E-2"/>
  </r>
  <r>
    <s v="W.pollock"/>
    <x v="1"/>
    <x v="7"/>
    <x v="2"/>
    <n v="95"/>
    <n v="92"/>
    <n v="1.0700321140967599E-2"/>
    <x v="8"/>
    <n v="4.6574011406817302E-5"/>
    <n v="4.9835687887603331E-5"/>
    <n v="4.7343903493223003E-5"/>
    <n v="-4.1431347263915299"/>
    <n v="0.82295119979782305"/>
    <n v="1.5625E-2"/>
    <n v="3.1533892579570602E-3"/>
    <n v="7.3771370961575197E-2"/>
  </r>
  <r>
    <s v="W.pollock"/>
    <x v="1"/>
    <x v="7"/>
    <x v="2"/>
    <n v="95"/>
    <n v="92"/>
    <n v="1.0700321140967599E-2"/>
    <x v="9"/>
    <n v="1.39006926112688E-2"/>
    <n v="1.4874187502245166E-2"/>
    <n v="1.7663097658916101E-3"/>
    <n v="-2.3315726298673001"/>
    <n v="0.359270970511257"/>
    <n v="8.8541666666666699E-2"/>
    <n v="4.5836963221745998E-2"/>
    <n v="0.16418663689698099"/>
  </r>
  <r>
    <s v="W.pollock"/>
    <x v="1"/>
    <x v="8"/>
    <x v="2"/>
    <n v="59"/>
    <n v="54"/>
    <n v="9.4968805227959707E-3"/>
    <x v="0"/>
    <n v="9.3491022871471305E-3"/>
    <n v="8.8787307416434841E-3"/>
    <n v="4.3653759479747101E-4"/>
    <n v="-1.33500106673234"/>
    <n v="0.317887765695611"/>
    <n v="0.20833333333333301"/>
    <n v="0.12367703560758"/>
    <n v="0.329170081936634"/>
  </r>
  <r>
    <s v="W.pollock"/>
    <x v="1"/>
    <x v="8"/>
    <x v="2"/>
    <n v="59"/>
    <n v="54"/>
    <n v="9.4968805227959707E-3"/>
    <x v="1"/>
    <n v="0.54585172783062597"/>
    <n v="0.51838886423691988"/>
    <n v="6.5074346787187803E-3"/>
    <n v="1.33500106673234"/>
    <n v="0.317887765695611"/>
    <n v="0.79166666666666696"/>
    <n v="0.670829918063366"/>
    <n v="0.87632296439241997"/>
  </r>
  <r>
    <s v="W.pollock"/>
    <x v="1"/>
    <x v="8"/>
    <x v="2"/>
    <n v="59"/>
    <n v="54"/>
    <n v="9.4968805227959707E-3"/>
    <x v="2"/>
    <n v="0"/>
    <n v="0"/>
    <n v="0"/>
    <n v="-4.7791234931115296"/>
    <n v="1.4201432049934499"/>
    <n v="8.3333333333333297E-3"/>
    <n v="5.1925079687027502E-4"/>
    <n v="0.11966115846655"/>
  </r>
  <r>
    <s v="W.pollock"/>
    <x v="1"/>
    <x v="8"/>
    <x v="2"/>
    <n v="59"/>
    <n v="54"/>
    <n v="9.4968805227959707E-3"/>
    <x v="3"/>
    <n v="0.39525662810128598"/>
    <n v="0.37537049729211136"/>
    <n v="1.1073429670117299E-2"/>
    <n v="-0.65587578576271399"/>
    <n v="0.27220753755375798"/>
    <n v="0.34166666666666701"/>
    <n v="0.23336580458094699"/>
    <n v="0.46945084569552198"/>
  </r>
  <r>
    <s v="W.pollock"/>
    <x v="1"/>
    <x v="8"/>
    <x v="2"/>
    <n v="59"/>
    <n v="54"/>
    <n v="9.4968805227959707E-3"/>
    <x v="4"/>
    <n v="0"/>
    <n v="0"/>
    <n v="0"/>
    <n v="-4.7791234931115296"/>
    <n v="1.4201432049934499"/>
    <n v="8.3333333333333297E-3"/>
    <n v="5.1925079687027502E-4"/>
    <n v="0.11966115846655"/>
  </r>
  <r>
    <s v="W.pollock"/>
    <x v="1"/>
    <x v="8"/>
    <x v="2"/>
    <n v="59"/>
    <n v="54"/>
    <n v="9.4968805227959707E-3"/>
    <x v="5"/>
    <n v="0"/>
    <n v="0"/>
    <n v="0"/>
    <n v="-4.7791234931115296"/>
    <n v="1.4201432049934499"/>
    <n v="8.3333333333333297E-3"/>
    <n v="5.1925079687027502E-4"/>
    <n v="0.11966115846655"/>
  </r>
  <r>
    <s v="W.pollock"/>
    <x v="1"/>
    <x v="8"/>
    <x v="2"/>
    <n v="59"/>
    <n v="54"/>
    <n v="9.4968805227959707E-3"/>
    <x v="6"/>
    <n v="4.5807604721303803E-2"/>
    <n v="4.3502934907368687E-2"/>
    <n v="2.8518590661497302E-3"/>
    <n v="-1.6706815376748201"/>
    <n v="0.35364549776966903"/>
    <n v="0.15833333333333299"/>
    <n v="8.5973008229419598E-2"/>
    <n v="0.27338089669669302"/>
  </r>
  <r>
    <s v="W.pollock"/>
    <x v="1"/>
    <x v="8"/>
    <x v="2"/>
    <n v="59"/>
    <n v="54"/>
    <n v="9.4968805227959707E-3"/>
    <x v="7"/>
    <n v="3.73493705963735E-3"/>
    <n v="3.54702510155388E-3"/>
    <n v="1.0463724049584E-3"/>
    <n v="-3.1354942159291501"/>
    <n v="0.64605828246979902"/>
    <n v="4.1666666666666699E-2"/>
    <n v="1.2107264866283199E-2"/>
    <n v="0.13363200288219601"/>
  </r>
  <r>
    <s v="W.pollock"/>
    <x v="1"/>
    <x v="8"/>
    <x v="2"/>
    <n v="59"/>
    <n v="54"/>
    <n v="9.4968805227959707E-3"/>
    <x v="8"/>
    <n v="0"/>
    <n v="0"/>
    <n v="0"/>
    <n v="-4.7791234931115296"/>
    <n v="1.4201432049934499"/>
    <n v="8.3333333333333297E-3"/>
    <n v="5.1925079687027502E-4"/>
    <n v="0.11966115846655"/>
  </r>
  <r>
    <s v="W.pollock"/>
    <x v="1"/>
    <x v="8"/>
    <x v="2"/>
    <n v="59"/>
    <n v="54"/>
    <n v="9.4968805227959707E-3"/>
    <x v="9"/>
    <n v="0"/>
    <n v="0"/>
    <n v="0"/>
    <n v="-4.7791234931115296"/>
    <n v="1.4201432049934499"/>
    <n v="8.3333333333333297E-3"/>
    <n v="5.1925079687027502E-4"/>
    <n v="0.11966115846655"/>
  </r>
  <r>
    <s v="W.pollock"/>
    <x v="1"/>
    <x v="9"/>
    <x v="2"/>
    <n v="11"/>
    <n v="10"/>
    <n v="5.9785222626119504E-3"/>
    <x v="0"/>
    <n v="7.6902648900101206E-2"/>
    <n v="4.597641985030855E-2"/>
    <n v="1.6858020611779799E-3"/>
    <n v="-0.88730319500090304"/>
    <n v="0.63510734882995601"/>
    <n v="0.29166666666666702"/>
    <n v="0.106014507571166"/>
    <n v="0.58843686592534405"/>
  </r>
  <r>
    <s v="W.pollock"/>
    <x v="1"/>
    <x v="9"/>
    <x v="2"/>
    <n v="11"/>
    <n v="10"/>
    <n v="5.9785222626119504E-3"/>
    <x v="1"/>
    <n v="0.48025427213178901"/>
    <n v="0.28712108576543988"/>
    <n v="5.2638865723663901E-3"/>
    <n v="0.16705408466316601"/>
    <n v="0.57936545950232099"/>
    <n v="0.54166666666666696"/>
    <n v="0.27517914297962298"/>
    <n v="0.78627397881056005"/>
  </r>
  <r>
    <s v="W.pollock"/>
    <x v="1"/>
    <x v="9"/>
    <x v="2"/>
    <n v="11"/>
    <n v="10"/>
    <n v="5.9785222626119504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1"/>
    <x v="9"/>
    <x v="2"/>
    <n v="11"/>
    <n v="10"/>
    <n v="5.9785222626119504E-3"/>
    <x v="3"/>
    <n v="0.31373818631441402"/>
    <n v="0.18756907315122201"/>
    <n v="5.1581495116585999E-3"/>
    <n v="-0.51082562376599105"/>
    <n v="0.59628479399994405"/>
    <n v="0.375"/>
    <n v="0.15715588408515099"/>
    <n v="0.658786825323874"/>
  </r>
  <r>
    <s v="W.pollock"/>
    <x v="1"/>
    <x v="9"/>
    <x v="2"/>
    <n v="11"/>
    <n v="10"/>
    <n v="5.9785222626119504E-3"/>
    <x v="4"/>
    <n v="8.1272187663794203E-3"/>
    <n v="4.8588758327916997E-3"/>
    <n v="5.3447634160708603E-4"/>
    <n v="-1.9459101490553099"/>
    <n v="0.872871560943969"/>
    <n v="0.125"/>
    <n v="2.5166856558157601E-2"/>
    <n v="0.44149869532303399"/>
  </r>
  <r>
    <s v="W.pollock"/>
    <x v="1"/>
    <x v="9"/>
    <x v="2"/>
    <n v="11"/>
    <n v="10"/>
    <n v="5.9785222626119504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1"/>
    <x v="9"/>
    <x v="2"/>
    <n v="11"/>
    <n v="10"/>
    <n v="5.9785222626119504E-3"/>
    <x v="6"/>
    <n v="5.4181458442529497E-3"/>
    <n v="3.239250555194468E-3"/>
    <n v="3.5631756107139099E-4"/>
    <n v="-1.9459101490553099"/>
    <n v="0.872871560943969"/>
    <n v="0.125"/>
    <n v="2.5166856558157601E-2"/>
    <n v="0.44149869532303399"/>
  </r>
  <r>
    <s v="W.pollock"/>
    <x v="1"/>
    <x v="9"/>
    <x v="2"/>
    <n v="11"/>
    <n v="10"/>
    <n v="5.9785222626119504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1"/>
    <x v="9"/>
    <x v="2"/>
    <n v="11"/>
    <n v="10"/>
    <n v="5.9785222626119504E-3"/>
    <x v="8"/>
    <n v="0.11555952804306401"/>
    <n v="6.9087521106238822E-2"/>
    <n v="3.7998136608431302E-3"/>
    <n v="-1.33500106673234"/>
    <n v="0.71081865331091099"/>
    <n v="0.20833333333333301"/>
    <n v="6.1329380154583599E-2"/>
    <n v="0.51454676706216995"/>
  </r>
  <r>
    <s v="W.pollock"/>
    <x v="1"/>
    <x v="9"/>
    <x v="2"/>
    <n v="11"/>
    <n v="10"/>
    <n v="5.9785222626119504E-3"/>
    <x v="9"/>
    <n v="0"/>
    <n v="0"/>
    <n v="0"/>
    <n v="-3.1354942159291501"/>
    <n v="1.4446302370292301"/>
    <n v="4.1666666666666699E-2"/>
    <n v="2.5554467994458301E-3"/>
    <n v="0.42457531229482398"/>
  </r>
  <r>
    <s v="W.pollock"/>
    <x v="1"/>
    <x v="10"/>
    <x v="2"/>
    <n v="29"/>
    <n v="29"/>
    <n v="1.31571917700302E-2"/>
    <x v="0"/>
    <n v="2.6783398442779601E-2"/>
    <n v="3.5239430956477948E-2"/>
    <n v="3.4064783257928698E-3"/>
    <n v="-2.0243817644968098"/>
    <n v="0.56872676635700004"/>
    <n v="0.116666666666667"/>
    <n v="4.15234715882472E-2"/>
    <n v="0.28706587568889602"/>
  </r>
  <r>
    <s v="W.pollock"/>
    <x v="1"/>
    <x v="10"/>
    <x v="2"/>
    <n v="29"/>
    <n v="29"/>
    <n v="1.31571917700302E-2"/>
    <x v="1"/>
    <n v="0.25315239916773602"/>
    <n v="0.33307746628931367"/>
    <n v="6.4394976815934004E-3"/>
    <n v="6.6691374498672101E-2"/>
    <n v="0.36535140108344599"/>
    <n v="0.51666666666666705"/>
    <n v="0.343125351100041"/>
    <n v="0.68627898405367305"/>
  </r>
  <r>
    <s v="W.pollock"/>
    <x v="1"/>
    <x v="10"/>
    <x v="2"/>
    <n v="29"/>
    <n v="29"/>
    <n v="1.31571917700302E-2"/>
    <x v="2"/>
    <n v="0"/>
    <n v="0"/>
    <n v="0"/>
    <n v="-4.0775374439057197"/>
    <n v="1.42614806562459"/>
    <n v="1.6666666666666701E-2"/>
    <n v="1.0345148533702901E-3"/>
    <n v="0.21716113706047099"/>
  </r>
  <r>
    <s v="W.pollock"/>
    <x v="1"/>
    <x v="10"/>
    <x v="2"/>
    <n v="29"/>
    <n v="29"/>
    <n v="1.31571917700302E-2"/>
    <x v="3"/>
    <n v="0.65203854740034295"/>
    <n v="0.85789962095982397"/>
    <n v="1.2439544503917399E-2"/>
    <n v="0.76913308753786702"/>
    <n v="0.39248394323795599"/>
    <n v="0.68333333333333302"/>
    <n v="0.49996613969791998"/>
    <n v="0.82323224712008303"/>
  </r>
  <r>
    <s v="W.pollock"/>
    <x v="1"/>
    <x v="10"/>
    <x v="2"/>
    <n v="29"/>
    <n v="29"/>
    <n v="1.31571917700302E-2"/>
    <x v="4"/>
    <n v="4.1948762474543697E-2"/>
    <n v="5.5192791239301799E-2"/>
    <n v="3.2011818918794999E-3"/>
    <n v="-1.49392502531226"/>
    <n v="0.47184161362558302"/>
    <n v="0.18333333333333299"/>
    <n v="8.1755201306421096E-2"/>
    <n v="0.36144095228013401"/>
  </r>
  <r>
    <s v="W.pollock"/>
    <x v="1"/>
    <x v="10"/>
    <x v="2"/>
    <n v="29"/>
    <n v="29"/>
    <n v="1.31571917700302E-2"/>
    <x v="5"/>
    <n v="8.3717691841500499E-4"/>
    <n v="1.1014897261029148E-3"/>
    <n v="3.1943202056984501E-4"/>
    <n v="-2.9444389791664398"/>
    <n v="0.837707816583391"/>
    <n v="0.05"/>
    <n v="1.0087232606479901E-2"/>
    <n v="0.213739251277168"/>
  </r>
  <r>
    <s v="W.pollock"/>
    <x v="1"/>
    <x v="10"/>
    <x v="2"/>
    <n v="29"/>
    <n v="29"/>
    <n v="1.31571917700302E-2"/>
    <x v="6"/>
    <n v="1.35622660783231E-3"/>
    <n v="1.7844133562867242E-3"/>
    <n v="5.1747987332314898E-4"/>
    <n v="-2.9444389791664398"/>
    <n v="0.837707816583391"/>
    <n v="0.05"/>
    <n v="1.0087232606479901E-2"/>
    <n v="0.213739251277168"/>
  </r>
  <r>
    <s v="W.pollock"/>
    <x v="1"/>
    <x v="10"/>
    <x v="2"/>
    <n v="29"/>
    <n v="29"/>
    <n v="1.31571917700302E-2"/>
    <x v="7"/>
    <n v="0"/>
    <n v="0"/>
    <n v="0"/>
    <n v="-4.0775374439057197"/>
    <n v="1.42614806562459"/>
    <n v="1.6666666666666701E-2"/>
    <n v="1.0345148533702901E-3"/>
    <n v="0.21716113706047099"/>
  </r>
  <r>
    <s v="W.pollock"/>
    <x v="1"/>
    <x v="10"/>
    <x v="2"/>
    <n v="29"/>
    <n v="29"/>
    <n v="1.31571917700302E-2"/>
    <x v="8"/>
    <n v="4.3198950213670703E-3"/>
    <n v="5.6837687222525248E-3"/>
    <n v="8.2414646472661396E-4"/>
    <n v="-2.3978952727983698"/>
    <n v="0.66057825907581602"/>
    <n v="8.3333333333333301E-2"/>
    <n v="2.4301189088281699E-2"/>
    <n v="0.24914792130921401"/>
  </r>
  <r>
    <s v="W.pollock"/>
    <x v="1"/>
    <x v="10"/>
    <x v="2"/>
    <n v="29"/>
    <n v="29"/>
    <n v="1.31571917700302E-2"/>
    <x v="9"/>
    <n v="1.9563593966982599E-2"/>
    <n v="2.5740195753459594E-2"/>
    <n v="3.7323283842516301E-3"/>
    <n v="-2.3978952727983698"/>
    <n v="0.66057825907581602"/>
    <n v="8.3333333333333301E-2"/>
    <n v="2.4301189088281699E-2"/>
    <n v="0.24914792130921401"/>
  </r>
  <r>
    <s v="W.pollock"/>
    <x v="1"/>
    <x v="11"/>
    <x v="2"/>
    <n v="31"/>
    <n v="31"/>
    <n v="9.7012020670559692E-3"/>
    <x v="0"/>
    <n v="2.6883484659706602E-3"/>
    <n v="2.6080211695041315E-3"/>
    <n v="1.61697312509256E-4"/>
    <n v="-1.57239664075375"/>
    <n v="0.468565930125938"/>
    <n v="0.171875"/>
    <n v="7.6506654930721105E-2"/>
    <n v="0.34208704396724299"/>
  </r>
  <r>
    <s v="W.pollock"/>
    <x v="1"/>
    <x v="11"/>
    <x v="2"/>
    <n v="31"/>
    <n v="31"/>
    <n v="9.7012020670559692E-3"/>
    <x v="1"/>
    <n v="0.124155649481233"/>
    <n v="0.1204459043384014"/>
    <n v="2.33363939655653E-3"/>
    <n v="6.2520356981333902E-2"/>
    <n v="0.35372615062830498"/>
    <n v="0.515625"/>
    <n v="0.34733303920548902"/>
    <n v="0.68044630883047796"/>
  </r>
  <r>
    <s v="W.pollock"/>
    <x v="1"/>
    <x v="11"/>
    <x v="2"/>
    <n v="31"/>
    <n v="31"/>
    <n v="9.7012020670559692E-3"/>
    <x v="2"/>
    <n v="0"/>
    <n v="0"/>
    <n v="0"/>
    <n v="-4.1431347263915299"/>
    <n v="1.4253932901996"/>
    <n v="1.5625E-2"/>
    <n v="9.7032802427261095E-4"/>
    <n v="0.205974389486767"/>
  </r>
  <r>
    <s v="W.pollock"/>
    <x v="1"/>
    <x v="11"/>
    <x v="2"/>
    <n v="31"/>
    <n v="31"/>
    <n v="9.7012020670559692E-3"/>
    <x v="3"/>
    <n v="0.67782982696064698"/>
    <n v="0.65757641184228177"/>
    <n v="8.8629864204829295E-3"/>
    <n v="1.01693425765384"/>
    <n v="0.40025023461940801"/>
    <n v="0.734375"/>
    <n v="0.55785071030792699"/>
    <n v="0.85832227654313298"/>
  </r>
  <r>
    <s v="W.pollock"/>
    <x v="1"/>
    <x v="11"/>
    <x v="2"/>
    <n v="31"/>
    <n v="31"/>
    <n v="9.7012020670559692E-3"/>
    <x v="4"/>
    <n v="5.9069585847603802E-3"/>
    <n v="5.7304598832491399E-3"/>
    <n v="3.5528851276144701E-4"/>
    <n v="-1.57239664075375"/>
    <n v="0.468565930125938"/>
    <n v="0.171875"/>
    <n v="7.6506654930721105E-2"/>
    <n v="0.34208704396724299"/>
  </r>
  <r>
    <s v="W.pollock"/>
    <x v="1"/>
    <x v="11"/>
    <x v="2"/>
    <n v="31"/>
    <n v="31"/>
    <n v="9.7012020670559692E-3"/>
    <x v="5"/>
    <n v="0"/>
    <n v="0"/>
    <n v="0"/>
    <n v="-4.1431347263915299"/>
    <n v="1.4253932901996"/>
    <n v="1.5625E-2"/>
    <n v="9.7032802427261095E-4"/>
    <n v="0.205974389486767"/>
  </r>
  <r>
    <s v="W.pollock"/>
    <x v="1"/>
    <x v="11"/>
    <x v="2"/>
    <n v="31"/>
    <n v="31"/>
    <n v="9.7012020670559692E-3"/>
    <x v="6"/>
    <n v="0.17858265143399299"/>
    <n v="0.17324663872317886"/>
    <n v="3.5804305336123699E-3"/>
    <n v="-6.2520356981333902E-2"/>
    <n v="0.35372615062830498"/>
    <n v="0.484375"/>
    <n v="0.31955369116952198"/>
    <n v="0.65266696079451103"/>
  </r>
  <r>
    <s v="W.pollock"/>
    <x v="1"/>
    <x v="11"/>
    <x v="2"/>
    <n v="31"/>
    <n v="31"/>
    <n v="9.7012020670559692E-3"/>
    <x v="7"/>
    <n v="0"/>
    <n v="0"/>
    <n v="0"/>
    <n v="-4.1431347263915299"/>
    <n v="1.4253932901996"/>
    <n v="1.5625E-2"/>
    <n v="9.7032802427261095E-4"/>
    <n v="0.205974389486767"/>
  </r>
  <r>
    <s v="W.pollock"/>
    <x v="1"/>
    <x v="11"/>
    <x v="2"/>
    <n v="31"/>
    <n v="31"/>
    <n v="9.7012020670559692E-3"/>
    <x v="8"/>
    <n v="1.07303487647687E-2"/>
    <n v="1.0409728161700557E-2"/>
    <n v="1.0756719100424E-3"/>
    <n v="-2.0971411187792399"/>
    <n v="0.56639386032383099"/>
    <n v="0.109375"/>
    <n v="3.8892939229503903E-2"/>
    <n v="0.27150323062114101"/>
  </r>
  <r>
    <s v="W.pollock"/>
    <x v="1"/>
    <x v="11"/>
    <x v="2"/>
    <n v="31"/>
    <n v="31"/>
    <n v="9.7012020670559692E-3"/>
    <x v="9"/>
    <n v="1.0621630862686E-4"/>
    <n v="1.030425872805949E-4"/>
    <n v="3.1943202056984502E-5"/>
    <n v="-3.0122615755052"/>
    <n v="0.83633339758290703"/>
    <n v="4.6875E-2"/>
    <n v="9.4572157825517297E-3"/>
    <n v="0.202127823769992"/>
  </r>
  <r>
    <s v="W.pollock"/>
    <x v="1"/>
    <x v="12"/>
    <x v="2"/>
    <n v="25"/>
    <n v="25"/>
    <n v="1.33921147699492E-2"/>
    <x v="0"/>
    <n v="3.9236549968939299E-4"/>
    <n v="5.2546038036088184E-4"/>
    <n v="4.3788365030073302E-5"/>
    <n v="-1.8607523407150099"/>
    <n v="0.57459440491422298"/>
    <n v="0.134615384615385"/>
    <n v="4.8018585673118598E-2"/>
    <n v="0.32419764646993099"/>
  </r>
  <r>
    <s v="W.pollock"/>
    <x v="1"/>
    <x v="12"/>
    <x v="2"/>
    <n v="25"/>
    <n v="25"/>
    <n v="1.33921147699492E-2"/>
    <x v="1"/>
    <n v="0.31413456982744298"/>
    <n v="0.42069262123377371"/>
    <n v="5.5354292267601598E-3"/>
    <n v="1.09861228866811"/>
    <n v="0.45291081365783797"/>
    <n v="0.75"/>
    <n v="0.55253219047650803"/>
    <n v="0.87935300001051098"/>
  </r>
  <r>
    <s v="W.pollock"/>
    <x v="1"/>
    <x v="12"/>
    <x v="2"/>
    <n v="25"/>
    <n v="25"/>
    <n v="1.33921147699492E-2"/>
    <x v="2"/>
    <n v="0"/>
    <n v="0"/>
    <n v="0"/>
    <n v="-3.9318256327243302"/>
    <n v="1.42801109459083"/>
    <n v="1.9230769230769201E-2"/>
    <n v="1.19224126097972E-3"/>
    <n v="0.24362191157792801"/>
  </r>
  <r>
    <s v="W.pollock"/>
    <x v="1"/>
    <x v="12"/>
    <x v="2"/>
    <n v="25"/>
    <n v="25"/>
    <n v="1.33921147699492E-2"/>
    <x v="3"/>
    <n v="0.662674118363617"/>
    <n v="0.88746078482004598"/>
    <n v="1.23258442336117E-2"/>
    <n v="0.90286771154201395"/>
    <n v="0.43288264851734098"/>
    <n v="0.71153846153846201"/>
    <n v="0.51360107388590304"/>
    <n v="0.85211892571371295"/>
  </r>
  <r>
    <s v="W.pollock"/>
    <x v="1"/>
    <x v="12"/>
    <x v="2"/>
    <n v="25"/>
    <n v="25"/>
    <n v="1.33921147699492E-2"/>
    <x v="4"/>
    <n v="1.09936180789871E-2"/>
    <n v="1.4722779505078368E-2"/>
    <n v="1.22689829208986E-3"/>
    <n v="-1.8607523407150099"/>
    <n v="0.57459440491422298"/>
    <n v="0.134615384615385"/>
    <n v="4.8018585673118598E-2"/>
    <n v="0.32419764646993099"/>
  </r>
  <r>
    <s v="W.pollock"/>
    <x v="1"/>
    <x v="12"/>
    <x v="2"/>
    <n v="25"/>
    <n v="25"/>
    <n v="1.33921147699492E-2"/>
    <x v="5"/>
    <n v="0"/>
    <n v="0"/>
    <n v="0"/>
    <n v="-3.9318256327243302"/>
    <n v="1.42801109459083"/>
    <n v="1.9230769230769201E-2"/>
    <n v="1.19224126097972E-3"/>
    <n v="0.24362191157792801"/>
  </r>
  <r>
    <s v="W.pollock"/>
    <x v="1"/>
    <x v="12"/>
    <x v="2"/>
    <n v="25"/>
    <n v="25"/>
    <n v="1.33921147699492E-2"/>
    <x v="6"/>
    <n v="2.8450170426464801E-3"/>
    <n v="3.8100794757583117E-3"/>
    <n v="1.9050397378791501E-4"/>
    <n v="-1.3156767939059399"/>
    <n v="0.48020690293149698"/>
    <n v="0.21153846153846201"/>
    <n v="9.4757460838074695E-2"/>
    <n v="0.40746104995039201"/>
  </r>
  <r>
    <s v="W.pollock"/>
    <x v="1"/>
    <x v="12"/>
    <x v="2"/>
    <n v="25"/>
    <n v="25"/>
    <n v="1.33921147699492E-2"/>
    <x v="7"/>
    <n v="0"/>
    <n v="0"/>
    <n v="0"/>
    <n v="-3.9318256327243302"/>
    <n v="1.42801109459083"/>
    <n v="1.9230769230769201E-2"/>
    <n v="1.19224126097972E-3"/>
    <n v="0.24362191157792801"/>
  </r>
  <r>
    <s v="W.pollock"/>
    <x v="1"/>
    <x v="12"/>
    <x v="2"/>
    <n v="25"/>
    <n v="25"/>
    <n v="1.33921147699492E-2"/>
    <x v="8"/>
    <n v="4.7764811928216102E-3"/>
    <n v="6.3967184330770855E-3"/>
    <n v="5.3305986942308898E-4"/>
    <n v="-1.8607523407150099"/>
    <n v="0.57459440491422298"/>
    <n v="0.134615384615385"/>
    <n v="4.8018585673118598E-2"/>
    <n v="0.32419764646993099"/>
  </r>
  <r>
    <s v="W.pollock"/>
    <x v="1"/>
    <x v="12"/>
    <x v="2"/>
    <n v="25"/>
    <n v="25"/>
    <n v="1.33921147699492E-2"/>
    <x v="9"/>
    <n v="4.1838299947957198E-3"/>
    <n v="5.6030331468260239E-3"/>
    <n v="7.0037914335324995E-4"/>
    <n v="-2.2407096892759601"/>
    <n v="0.66524671475277597"/>
    <n v="9.6153846153846104E-2"/>
    <n v="2.8069703850255E-2"/>
    <n v="0.28154189545851699"/>
  </r>
  <r>
    <s v="W.pollock"/>
    <x v="1"/>
    <x v="13"/>
    <x v="2"/>
    <n v="27"/>
    <n v="24"/>
    <n v="6.3457059604769897E-3"/>
    <x v="0"/>
    <n v="2.3022586014130101E-2"/>
    <n v="1.4609456129545957E-2"/>
    <n v="5.6350759356820195E-4"/>
    <n v="-1.0055218656021001"/>
    <n v="0.42674795973526503"/>
    <n v="0.26785714285714302"/>
    <n v="0.13682108464350301"/>
    <n v="0.45782647642208901"/>
  </r>
  <r>
    <s v="W.pollock"/>
    <x v="1"/>
    <x v="13"/>
    <x v="2"/>
    <n v="27"/>
    <n v="24"/>
    <n v="6.3457059604769897E-3"/>
    <x v="1"/>
    <n v="0.62297074307785505"/>
    <n v="0.39531891575519246"/>
    <n v="6.6710067033688702E-3"/>
    <n v="0.36101334553733"/>
    <n v="0.384138754026707"/>
    <n v="0.58928571428571397"/>
    <n v="0.40326033210378198"/>
    <n v="0.75286018486472905"/>
  </r>
  <r>
    <s v="W.pollock"/>
    <x v="1"/>
    <x v="13"/>
    <x v="2"/>
    <n v="27"/>
    <n v="24"/>
    <n v="6.3457059604769897E-3"/>
    <x v="2"/>
    <n v="0"/>
    <n v="0"/>
    <n v="0"/>
    <n v="-4.0073331852324703"/>
    <n v="1.42701213602535"/>
    <n v="1.7857142857142901E-2"/>
    <n v="1.1077931685487799E-3"/>
    <n v="0.22963215860576"/>
  </r>
  <r>
    <s v="W.pollock"/>
    <x v="1"/>
    <x v="13"/>
    <x v="2"/>
    <n v="27"/>
    <n v="24"/>
    <n v="6.3457059604769897E-3"/>
    <x v="3"/>
    <n v="0.107993002466875"/>
    <n v="6.8529183944385494E-2"/>
    <n v="2.6432685235691601E-3"/>
    <n v="-1.0055218656021001"/>
    <n v="0.42674795973526503"/>
    <n v="0.26785714285714302"/>
    <n v="0.13682108464350301"/>
    <n v="0.45782647642208901"/>
  </r>
  <r>
    <s v="W.pollock"/>
    <x v="1"/>
    <x v="13"/>
    <x v="2"/>
    <n v="27"/>
    <n v="24"/>
    <n v="6.3457059604769897E-3"/>
    <x v="4"/>
    <n v="5.5655686875090296E-3"/>
    <n v="3.5317462393770144E-3"/>
    <n v="9.5357148463179298E-4"/>
    <n v="-2.8716796248840102"/>
    <n v="0.83928690906225301"/>
    <n v="5.3571428571428603E-2"/>
    <n v="1.08071434659996E-2"/>
    <n v="0.22676350795261899"/>
  </r>
  <r>
    <s v="W.pollock"/>
    <x v="1"/>
    <x v="13"/>
    <x v="2"/>
    <n v="27"/>
    <n v="24"/>
    <n v="6.3457059604769897E-3"/>
    <x v="5"/>
    <n v="0"/>
    <n v="0"/>
    <n v="0"/>
    <n v="-4.0073331852324703"/>
    <n v="1.42701213602535"/>
    <n v="1.7857142857142901E-2"/>
    <n v="1.1077931685487799E-3"/>
    <n v="0.22963215860576"/>
  </r>
  <r>
    <s v="W.pollock"/>
    <x v="1"/>
    <x v="13"/>
    <x v="2"/>
    <n v="27"/>
    <n v="24"/>
    <n v="6.3457059604769897E-3"/>
    <x v="6"/>
    <n v="0.12952192873592899"/>
    <n v="8.2190807519206058E-2"/>
    <n v="2.21915180301856E-3"/>
    <n v="-0.51082562376599105"/>
    <n v="0.39036002917941298"/>
    <n v="0.375"/>
    <n v="0.218243605457418"/>
    <n v="0.56322968110967897"/>
  </r>
  <r>
    <s v="W.pollock"/>
    <x v="1"/>
    <x v="13"/>
    <x v="2"/>
    <n v="27"/>
    <n v="24"/>
    <n v="6.3457059604769897E-3"/>
    <x v="7"/>
    <n v="0"/>
    <n v="0"/>
    <n v="0"/>
    <n v="-4.0073331852324703"/>
    <n v="1.42701213602535"/>
    <n v="1.7857142857142901E-2"/>
    <n v="1.1077931685487799E-3"/>
    <n v="0.22963215860576"/>
  </r>
  <r>
    <s v="W.pollock"/>
    <x v="1"/>
    <x v="13"/>
    <x v="2"/>
    <n v="27"/>
    <n v="24"/>
    <n v="6.3457059604769897E-3"/>
    <x v="8"/>
    <n v="5.7575593665986698E-2"/>
    <n v="3.65357787904253E-2"/>
    <n v="4.9323301367074097E-3"/>
    <n v="-2.3223877202902301"/>
    <n v="0.66273349566361095"/>
    <n v="8.9285714285714302E-2"/>
    <n v="2.6049919512719798E-2"/>
    <n v="0.26435980343352"/>
  </r>
  <r>
    <s v="W.pollock"/>
    <x v="1"/>
    <x v="13"/>
    <x v="2"/>
    <n v="27"/>
    <n v="24"/>
    <n v="6.3457059604769897E-3"/>
    <x v="9"/>
    <n v="5.33505773517143E-2"/>
    <n v="3.3854707669566213E-2"/>
    <n v="4.5703855353914401E-3"/>
    <n v="-2.3223877202902301"/>
    <n v="0.66273349566361095"/>
    <n v="8.9285714285714302E-2"/>
    <n v="2.6049919512719798E-2"/>
    <n v="0.26435980343352"/>
  </r>
  <r>
    <s v="W.pollock"/>
    <x v="1"/>
    <x v="15"/>
    <x v="2"/>
    <n v="60"/>
    <n v="59"/>
    <n v="6.7684467153294701E-3"/>
    <x v="0"/>
    <n v="2.6552489245730299E-2"/>
    <n v="1.7971910861908434E-2"/>
    <n v="5.3915732585725195E-4"/>
    <n v="-0.68087708796813096"/>
    <n v="0.27105690515013497"/>
    <n v="0.33606557377049201"/>
    <n v="0.22932109784721799"/>
    <n v="0.46266821501789301"/>
  </r>
  <r>
    <s v="W.pollock"/>
    <x v="1"/>
    <x v="15"/>
    <x v="2"/>
    <n v="60"/>
    <n v="59"/>
    <n v="6.7684467153294701E-3"/>
    <x v="1"/>
    <n v="0.364735327672359"/>
    <n v="0.24686916305485965"/>
    <n v="3.4446859961143098E-3"/>
    <n v="0.91056005716516997"/>
    <n v="0.283074836200577"/>
    <n v="0.713114754098361"/>
    <n v="0.58800721428311897"/>
    <n v="0.81235517975885796"/>
  </r>
  <r>
    <s v="W.pollock"/>
    <x v="1"/>
    <x v="15"/>
    <x v="2"/>
    <n v="60"/>
    <n v="59"/>
    <n v="6.7684467153294701E-3"/>
    <x v="2"/>
    <n v="0"/>
    <n v="0"/>
    <n v="0"/>
    <n v="-4.7957905455967396"/>
    <n v="1.4200453956193899"/>
    <n v="8.1967213114754103E-3"/>
    <n v="5.1077038055108903E-4"/>
    <n v="0.117896573312672"/>
  </r>
  <r>
    <s v="W.pollock"/>
    <x v="1"/>
    <x v="15"/>
    <x v="2"/>
    <n v="60"/>
    <n v="59"/>
    <n v="6.7684467153294701E-3"/>
    <x v="3"/>
    <n v="0.52277443369626797"/>
    <n v="0.35383708986097284"/>
    <n v="9.2305327789818994E-3"/>
    <n v="-0.46734051182625203"/>
    <n v="0.26309667074295801"/>
    <n v="0.38524590163934402"/>
    <n v="0.27229494499340201"/>
    <n v="0.51207988956060102"/>
  </r>
  <r>
    <s v="W.pollock"/>
    <x v="1"/>
    <x v="15"/>
    <x v="2"/>
    <n v="60"/>
    <n v="59"/>
    <n v="6.7684467153294701E-3"/>
    <x v="4"/>
    <n v="9.2815432187400395E-4"/>
    <n v="6.2821630712069532E-4"/>
    <n v="3.76929784272417E-4"/>
    <n v="-3.6805112044434201"/>
    <n v="0.82672449422751604"/>
    <n v="2.4590163934426201E-2"/>
    <n v="4.9623990992670904E-3"/>
    <n v="0.113032676204345"/>
  </r>
  <r>
    <s v="W.pollock"/>
    <x v="1"/>
    <x v="15"/>
    <x v="2"/>
    <n v="60"/>
    <n v="59"/>
    <n v="6.7684467153294701E-3"/>
    <x v="5"/>
    <n v="1.5409159603884699E-4"/>
    <n v="1.0429607570690096E-4"/>
    <n v="6.25776454241406E-5"/>
    <n v="-3.6805112044434201"/>
    <n v="0.82672449422751604"/>
    <n v="2.4590163934426201E-2"/>
    <n v="4.9623990992670904E-3"/>
    <n v="0.113032676204345"/>
  </r>
  <r>
    <s v="W.pollock"/>
    <x v="1"/>
    <x v="15"/>
    <x v="2"/>
    <n v="60"/>
    <n v="59"/>
    <n v="6.7684467153294701E-3"/>
    <x v="6"/>
    <n v="5.3296548054006403E-2"/>
    <n v="3.6073484561453886E-2"/>
    <n v="1.2731818080513101E-3"/>
    <n v="-0.91056005716516997"/>
    <n v="0.283074836200577"/>
    <n v="0.286885245901639"/>
    <n v="0.18764482024114201"/>
    <n v="0.41199278571688203"/>
  </r>
  <r>
    <s v="W.pollock"/>
    <x v="1"/>
    <x v="15"/>
    <x v="2"/>
    <n v="60"/>
    <n v="59"/>
    <n v="6.7684467153294701E-3"/>
    <x v="7"/>
    <n v="1.92295438620083E-2"/>
    <n v="1.3015414299009405E-2"/>
    <n v="7.8092485794056298E-3"/>
    <n v="-3.6805112044434201"/>
    <n v="0.82672449422751604"/>
    <n v="2.4590163934426201E-2"/>
    <n v="4.9623990992670904E-3"/>
    <n v="0.113032676204345"/>
  </r>
  <r>
    <s v="W.pollock"/>
    <x v="1"/>
    <x v="15"/>
    <x v="2"/>
    <n v="60"/>
    <n v="59"/>
    <n v="6.7684467153294701E-3"/>
    <x v="8"/>
    <n v="7.9883624371291893E-3"/>
    <n v="5.4068805498448383E-3"/>
    <n v="5.40688054984483E-4"/>
    <n v="-2.1263985247676098"/>
    <n v="0.41496358599202998"/>
    <n v="0.10655737704918"/>
    <n v="5.0224286873441798E-2"/>
    <n v="0.211973592816526"/>
  </r>
  <r>
    <s v="W.pollock"/>
    <x v="1"/>
    <x v="15"/>
    <x v="2"/>
    <n v="60"/>
    <n v="59"/>
    <n v="6.7684467153294701E-3"/>
    <x v="9"/>
    <n v="4.3410491145861197E-3"/>
    <n v="2.9382159620704325E-3"/>
    <n v="1.76292957724226E-3"/>
    <n v="-3.6805112044434201"/>
    <n v="0.82672449422751604"/>
    <n v="2.4590163934426201E-2"/>
    <n v="4.9623990992670904E-3"/>
    <n v="0.113032676204345"/>
  </r>
  <r>
    <s v="W.pollock"/>
    <x v="1"/>
    <x v="16"/>
    <x v="2"/>
    <n v="34"/>
    <n v="33"/>
    <n v="5.4459977172266697E-3"/>
    <x v="0"/>
    <n v="3.1771278669500899E-2"/>
    <n v="1.7302631110747427E-2"/>
    <n v="6.5365495307267995E-4"/>
    <n v="-0.98738665355788502"/>
    <n v="0.380103728170675"/>
    <n v="0.27142857142857102"/>
    <n v="0.15028213278635699"/>
    <n v="0.43969909634750698"/>
  </r>
  <r>
    <s v="W.pollock"/>
    <x v="1"/>
    <x v="16"/>
    <x v="2"/>
    <n v="34"/>
    <n v="33"/>
    <n v="5.4459977172266697E-3"/>
    <x v="1"/>
    <n v="0.32037328257427"/>
    <n v="0.17447521655598891"/>
    <n v="2.5791988534363602E-3"/>
    <n v="0.71465338578090898"/>
    <n v="0.35987457985872301"/>
    <n v="0.67142857142857104"/>
    <n v="0.50232478556143501"/>
    <n v="0.805339601936373"/>
  </r>
  <r>
    <s v="W.pollock"/>
    <x v="1"/>
    <x v="16"/>
    <x v="2"/>
    <n v="34"/>
    <n v="33"/>
    <n v="5.4459977172266697E-3"/>
    <x v="2"/>
    <n v="0"/>
    <n v="0"/>
    <n v="0"/>
    <n v="-4.2341065045972597"/>
    <n v="1.42442462322384"/>
    <n v="1.4285714285714299E-2"/>
    <n v="8.8770873571365695E-4"/>
    <n v="0.19119960164269501"/>
  </r>
  <r>
    <s v="W.pollock"/>
    <x v="1"/>
    <x v="16"/>
    <x v="2"/>
    <n v="34"/>
    <n v="33"/>
    <n v="5.4459977172266697E-3"/>
    <x v="3"/>
    <n v="0.44075322396673"/>
    <n v="0.24003410515831067"/>
    <n v="4.8006821031662096E-3"/>
    <n v="0"/>
    <n v="0.338061701891407"/>
    <n v="0.5"/>
    <n v="0.34015558966673998"/>
    <n v="0.65984441033326002"/>
  </r>
  <r>
    <s v="W.pollock"/>
    <x v="1"/>
    <x v="16"/>
    <x v="2"/>
    <n v="34"/>
    <n v="33"/>
    <n v="5.4459977172266697E-3"/>
    <x v="4"/>
    <n v="0.12573471970207101"/>
    <n v="6.8475099647361384E-2"/>
    <n v="5.8203834700257103E-3"/>
    <n v="-1.91364928683709"/>
    <n v="0.50498426457477297"/>
    <n v="0.128571428571429"/>
    <n v="5.1984835597621799E-2"/>
    <n v="0.284167951531209"/>
  </r>
  <r>
    <s v="W.pollock"/>
    <x v="1"/>
    <x v="16"/>
    <x v="2"/>
    <n v="34"/>
    <n v="33"/>
    <n v="5.4459977172266697E-3"/>
    <x v="5"/>
    <n v="1.38921030557137E-2"/>
    <n v="7.5656361528894456E-3"/>
    <n v="1.2861581459912099E-3"/>
    <n v="-2.5649493574615398"/>
    <n v="0.65633012331389395"/>
    <n v="7.1428571428571397E-2"/>
    <n v="2.0808688982252702E-2"/>
    <n v="0.21779845584185001"/>
  </r>
  <r>
    <s v="W.pollock"/>
    <x v="1"/>
    <x v="16"/>
    <x v="2"/>
    <n v="34"/>
    <n v="33"/>
    <n v="5.4459977172266697E-3"/>
    <x v="6"/>
    <n v="6.6228579627591599E-2"/>
    <n v="3.6068069346702855E-2"/>
    <n v="7.6644647361743504E-4"/>
    <n v="-0.11441035117774399"/>
    <n v="0.33861499473607898"/>
    <n v="0.47142857142857097"/>
    <n v="0.31473044254663102"/>
    <n v="0.63396737805272196"/>
  </r>
  <r>
    <s v="W.pollock"/>
    <x v="1"/>
    <x v="16"/>
    <x v="2"/>
    <n v="34"/>
    <n v="33"/>
    <n v="5.4459977172266697E-3"/>
    <x v="7"/>
    <n v="0"/>
    <n v="0"/>
    <n v="0"/>
    <n v="-4.2341065045972597"/>
    <n v="1.42442462322384"/>
    <n v="1.4285714285714299E-2"/>
    <n v="8.8770873571365695E-4"/>
    <n v="0.19119960164269501"/>
  </r>
  <r>
    <s v="W.pollock"/>
    <x v="1"/>
    <x v="16"/>
    <x v="2"/>
    <n v="34"/>
    <n v="33"/>
    <n v="5.4459977172266697E-3"/>
    <x v="8"/>
    <n v="0"/>
    <n v="0"/>
    <n v="0"/>
    <n v="-4.2341065045972597"/>
    <n v="1.42442462322384"/>
    <n v="1.4285714285714299E-2"/>
    <n v="8.8770873571365695E-4"/>
    <n v="0.19119960164269501"/>
  </r>
  <r>
    <s v="W.pollock"/>
    <x v="1"/>
    <x v="16"/>
    <x v="2"/>
    <n v="34"/>
    <n v="33"/>
    <n v="5.4459977172266697E-3"/>
    <x v="9"/>
    <n v="1.24681240412342E-3"/>
    <n v="6.7901375066660408E-4"/>
    <n v="2.30864675226645E-4"/>
    <n v="-3.1060803307228602"/>
    <n v="0.83457618761579999"/>
    <n v="4.2857142857142899E-2"/>
    <n v="8.6470735357079397E-3"/>
    <n v="0.186895347647282"/>
  </r>
  <r>
    <s v="W.pollock"/>
    <x v="1"/>
    <x v="17"/>
    <x v="2"/>
    <n v="12"/>
    <n v="9"/>
    <n v="1.3123824892168399E-2"/>
    <x v="0"/>
    <n v="0"/>
    <n v="0"/>
    <n v="0"/>
    <n v="-3.2188758248682001"/>
    <n v="1.4422205101856"/>
    <n v="3.8461538461538498E-2"/>
    <n v="2.36259799954014E-3"/>
    <n v="0.40320618593948698"/>
  </r>
  <r>
    <s v="W.pollock"/>
    <x v="1"/>
    <x v="17"/>
    <x v="2"/>
    <n v="12"/>
    <n v="9"/>
    <n v="1.3123824892168399E-2"/>
    <x v="1"/>
    <n v="0.103190631380684"/>
    <n v="0.13542557767523944"/>
    <n v="4.0627673302572002E-3"/>
    <n v="-0.63598876671999705"/>
    <n v="0.58298308813013699"/>
    <n v="0.34615384615384598"/>
    <n v="0.14447168921954601"/>
    <n v="0.62402272565063199"/>
  </r>
  <r>
    <s v="W.pollock"/>
    <x v="1"/>
    <x v="17"/>
    <x v="2"/>
    <n v="12"/>
    <n v="9"/>
    <n v="1.3123824892168399E-2"/>
    <x v="2"/>
    <n v="0"/>
    <n v="0"/>
    <n v="0"/>
    <n v="-3.2188758248682001"/>
    <n v="1.4422205101856"/>
    <n v="3.8461538461538498E-2"/>
    <n v="2.36259799954014E-3"/>
    <n v="0.40320618593948698"/>
  </r>
  <r>
    <s v="W.pollock"/>
    <x v="1"/>
    <x v="17"/>
    <x v="2"/>
    <n v="12"/>
    <n v="9"/>
    <n v="1.3123824892168399E-2"/>
    <x v="3"/>
    <n v="0.86623560247687403"/>
    <n v="1.1368324362268489"/>
    <n v="1.5157765816358E-2"/>
    <n v="0.99852883011112703"/>
    <n v="0.62528189131704603"/>
    <n v="0.73076923076923095"/>
    <n v="0.44348659642945898"/>
    <n v="0.90239127587835899"/>
  </r>
  <r>
    <s v="W.pollock"/>
    <x v="1"/>
    <x v="17"/>
    <x v="2"/>
    <n v="12"/>
    <n v="9"/>
    <n v="1.3123824892168399E-2"/>
    <x v="4"/>
    <n v="0"/>
    <n v="0"/>
    <n v="0"/>
    <n v="-3.2188758248682001"/>
    <n v="1.4422205101856"/>
    <n v="3.8461538461538498E-2"/>
    <n v="2.36259799954014E-3"/>
    <n v="0.40320618593948698"/>
  </r>
  <r>
    <s v="W.pollock"/>
    <x v="1"/>
    <x v="17"/>
    <x v="2"/>
    <n v="12"/>
    <n v="9"/>
    <n v="1.3123824892168399E-2"/>
    <x v="5"/>
    <n v="4.8099700488460801E-4"/>
    <n v="6.312520465763064E-4"/>
    <n v="7.5750245589156797E-5"/>
    <n v="-2.0368819272610401"/>
    <n v="0.86811473228243097"/>
    <n v="0.115384615384615"/>
    <n v="2.32395286956435E-2"/>
    <n v="0.41693288164586001"/>
  </r>
  <r>
    <s v="W.pollock"/>
    <x v="1"/>
    <x v="17"/>
    <x v="2"/>
    <n v="12"/>
    <n v="9"/>
    <n v="1.3123824892168399E-2"/>
    <x v="6"/>
    <n v="1.82747730488356E-2"/>
    <n v="2.3983492143703683E-2"/>
    <n v="1.43900952862222E-3"/>
    <n v="-1.4350845252893201"/>
    <n v="0.70373155054899705"/>
    <n v="0.19230769230769201"/>
    <n v="5.6551056503850602E-2"/>
    <n v="0.48606094122793397"/>
  </r>
  <r>
    <s v="W.pollock"/>
    <x v="1"/>
    <x v="17"/>
    <x v="2"/>
    <n v="12"/>
    <n v="9"/>
    <n v="1.3123824892168399E-2"/>
    <x v="7"/>
    <n v="0"/>
    <n v="0"/>
    <n v="0"/>
    <n v="-3.2188758248682001"/>
    <n v="1.4422205101856"/>
    <n v="3.8461538461538498E-2"/>
    <n v="2.36259799954014E-3"/>
    <n v="0.40320618593948698"/>
  </r>
  <r>
    <s v="W.pollock"/>
    <x v="1"/>
    <x v="17"/>
    <x v="2"/>
    <n v="12"/>
    <n v="9"/>
    <n v="1.3123824892168399E-2"/>
    <x v="8"/>
    <n v="1.1023288169621099E-2"/>
    <n v="1.4466770367401882E-2"/>
    <n v="1.7360124440882201E-3"/>
    <n v="-2.0368819272610401"/>
    <n v="0.86811473228243097"/>
    <n v="0.115384615384615"/>
    <n v="2.32395286956435E-2"/>
    <n v="0.41693288164586001"/>
  </r>
  <r>
    <s v="W.pollock"/>
    <x v="1"/>
    <x v="17"/>
    <x v="2"/>
    <n v="12"/>
    <n v="9"/>
    <n v="1.3123824892168399E-2"/>
    <x v="9"/>
    <n v="7.9470791910016497E-4"/>
    <n v="1.0429607570690094E-3"/>
    <n v="1.2515529084828101E-4"/>
    <n v="-2.0368819272610401"/>
    <n v="0.86811473228243097"/>
    <n v="0.115384615384615"/>
    <n v="2.32395286956435E-2"/>
    <n v="0.41693288164586001"/>
  </r>
  <r>
    <s v="W.pollock"/>
    <x v="1"/>
    <x v="18"/>
    <x v="2"/>
    <n v="35"/>
    <n v="35"/>
    <n v="7.6249409523488996E-3"/>
    <x v="0"/>
    <n v="1.1939178761352599E-3"/>
    <n v="9.1035533074851642E-4"/>
    <n v="7.9656091440494998E-5"/>
    <n v="-1.9459101490553099"/>
    <n v="0.50395263067897"/>
    <n v="0.125"/>
    <n v="5.05146213447209E-2"/>
    <n v="0.27724614500737799"/>
  </r>
  <r>
    <s v="W.pollock"/>
    <x v="1"/>
    <x v="18"/>
    <x v="2"/>
    <n v="35"/>
    <n v="35"/>
    <n v="7.6249409523488996E-3"/>
    <x v="1"/>
    <n v="0.26279049878135902"/>
    <n v="0.20037620360461778"/>
    <n v="3.50658356308081E-3"/>
    <n v="0.27958486221916201"/>
    <n v="0.336595628071929"/>
    <n v="0.56944444444444497"/>
    <n v="0.40609251166466798"/>
    <n v="0.71896072292686197"/>
  </r>
  <r>
    <s v="W.pollock"/>
    <x v="1"/>
    <x v="18"/>
    <x v="2"/>
    <n v="35"/>
    <n v="35"/>
    <n v="7.6249409523488996E-3"/>
    <x v="2"/>
    <n v="0"/>
    <n v="0"/>
    <n v="0"/>
    <n v="-4.2626798770413199"/>
    <n v="1.4241379898326201"/>
    <n v="1.38888888888889E-2"/>
    <n v="8.6320882652519699E-4"/>
    <n v="0.18673455856288401"/>
  </r>
  <r>
    <s v="W.pollock"/>
    <x v="1"/>
    <x v="18"/>
    <x v="2"/>
    <n v="35"/>
    <n v="35"/>
    <n v="7.6249409523488996E-3"/>
    <x v="3"/>
    <n v="0.43194125929390098"/>
    <n v="0.329352659699922"/>
    <n v="7.6848953929981798E-3"/>
    <n v="-0.27958486221916201"/>
    <n v="0.336595628071929"/>
    <n v="0.43055555555555602"/>
    <n v="0.28103927707313803"/>
    <n v="0.59390748833533102"/>
  </r>
  <r>
    <s v="W.pollock"/>
    <x v="1"/>
    <x v="18"/>
    <x v="2"/>
    <n v="35"/>
    <n v="35"/>
    <n v="7.6249409523488996E-3"/>
    <x v="4"/>
    <n v="4.3580652203421999E-2"/>
    <n v="3.3229989971594667E-2"/>
    <n v="2.9076241225145399E-3"/>
    <n v="-1.9459101490553099"/>
    <n v="0.50395263067897"/>
    <n v="0.125"/>
    <n v="5.05146213447209E-2"/>
    <n v="0.27724614500737799"/>
  </r>
  <r>
    <s v="W.pollock"/>
    <x v="1"/>
    <x v="18"/>
    <x v="2"/>
    <n v="35"/>
    <n v="35"/>
    <n v="7.6249409523488996E-3"/>
    <x v="5"/>
    <n v="0"/>
    <n v="0"/>
    <n v="0"/>
    <n v="-4.2626798770413199"/>
    <n v="1.4241379898326201"/>
    <n v="1.38888888888889E-2"/>
    <n v="8.6320882652519699E-4"/>
    <n v="0.18673455856288401"/>
  </r>
  <r>
    <s v="W.pollock"/>
    <x v="1"/>
    <x v="18"/>
    <x v="2"/>
    <n v="35"/>
    <n v="35"/>
    <n v="7.6249409523488996E-3"/>
    <x v="6"/>
    <n v="0.16428056784584399"/>
    <n v="0.12526296294429076"/>
    <n v="2.9228024687001099E-3"/>
    <n v="-0.27958486221916201"/>
    <n v="0.336595628071929"/>
    <n v="0.43055555555555602"/>
    <n v="0.28103927707313803"/>
    <n v="0.59390748833533102"/>
  </r>
  <r>
    <s v="W.pollock"/>
    <x v="1"/>
    <x v="18"/>
    <x v="2"/>
    <n v="35"/>
    <n v="35"/>
    <n v="7.6249409523488996E-3"/>
    <x v="7"/>
    <n v="0"/>
    <n v="0"/>
    <n v="0"/>
    <n v="-4.2626798770413199"/>
    <n v="1.4241379898326201"/>
    <n v="1.38888888888889E-2"/>
    <n v="8.6320882652519699E-4"/>
    <n v="0.18673455856288401"/>
  </r>
  <r>
    <s v="W.pollock"/>
    <x v="1"/>
    <x v="18"/>
    <x v="2"/>
    <n v="35"/>
    <n v="35"/>
    <n v="7.6249409523488996E-3"/>
    <x v="8"/>
    <n v="1.9941091051256798E-2"/>
    <n v="1.5204964179124614E-2"/>
    <n v="5.32173746269361E-3"/>
    <n v="-3.1354942159291501"/>
    <n v="0.83405765622829897"/>
    <n v="4.1666666666666699E-2"/>
    <n v="8.4070068903753601E-3"/>
    <n v="0.18231500102706599"/>
  </r>
  <r>
    <s v="W.pollock"/>
    <x v="1"/>
    <x v="18"/>
    <x v="2"/>
    <n v="35"/>
    <n v="35"/>
    <n v="7.6249409523488996E-3"/>
    <x v="9"/>
    <n v="7.6272012948082696E-2"/>
    <n v="5.8156959504592126E-2"/>
    <n v="6.7849786088690798E-3"/>
    <n v="-2.2284771208403198"/>
    <n v="0.56256867712619496"/>
    <n v="9.7222222222222196E-2"/>
    <n v="3.4519159894162897E-2"/>
    <n v="0.24492916612357199"/>
  </r>
  <r>
    <s v="W.pollock"/>
    <x v="1"/>
    <x v="19"/>
    <x v="2"/>
    <n v="18"/>
    <n v="18"/>
    <n v="5.8540308815990903E-3"/>
    <x v="0"/>
    <n v="9.2553054627345602E-2"/>
    <n v="5.4180843997480875E-2"/>
    <n v="1.6254253199244301E-3"/>
    <n v="-0.65392646740666405"/>
    <n v="0.483576419861591"/>
    <n v="0.34210526315789502"/>
    <n v="0.167739089804086"/>
    <n v="0.57294656594679505"/>
  </r>
  <r>
    <s v="W.pollock"/>
    <x v="1"/>
    <x v="19"/>
    <x v="2"/>
    <n v="18"/>
    <n v="18"/>
    <n v="5.8540308815990903E-3"/>
    <x v="1"/>
    <n v="0.44645257809938799"/>
    <n v="0.26135471793633469"/>
    <n v="3.6187576329646302E-3"/>
    <n v="0.89794159320595901"/>
    <n v="0.50585794042621901"/>
    <n v="0.71052631578947401"/>
    <n v="0.476632043609728"/>
    <n v="0.86868974523720799"/>
  </r>
  <r>
    <s v="W.pollock"/>
    <x v="1"/>
    <x v="19"/>
    <x v="2"/>
    <n v="18"/>
    <n v="18"/>
    <n v="5.8540308815990903E-3"/>
    <x v="2"/>
    <n v="0"/>
    <n v="0"/>
    <n v="0"/>
    <n v="-3.6109179126442199"/>
    <n v="1.4331971441689599"/>
    <n v="2.6315789473684199E-2"/>
    <n v="1.6260334889935E-3"/>
    <n v="0.30962960228722303"/>
  </r>
  <r>
    <s v="W.pollock"/>
    <x v="1"/>
    <x v="19"/>
    <x v="2"/>
    <n v="18"/>
    <n v="18"/>
    <n v="5.8540308815990903E-3"/>
    <x v="3"/>
    <n v="0.15041997119164099"/>
    <n v="8.8056315656511189E-2"/>
    <n v="3.1700273636344101E-3"/>
    <n v="-0.89794159320595901"/>
    <n v="0.50585794042621901"/>
    <n v="0.28947368421052599"/>
    <n v="0.13131025476279201"/>
    <n v="0.523367956390272"/>
  </r>
  <r>
    <s v="W.pollock"/>
    <x v="1"/>
    <x v="19"/>
    <x v="2"/>
    <n v="18"/>
    <n v="18"/>
    <n v="5.8540308815990903E-3"/>
    <x v="4"/>
    <n v="1.0015587160158001E-2"/>
    <n v="5.8631556532912276E-3"/>
    <n v="5.2768400879621305E-4"/>
    <n v="-1.8870696490323799"/>
    <n v="0.67867964505063805"/>
    <n v="0.13157894736842099"/>
    <n v="3.8520534203432398E-2"/>
    <n v="0.36427487454512603"/>
  </r>
  <r>
    <s v="W.pollock"/>
    <x v="1"/>
    <x v="19"/>
    <x v="2"/>
    <n v="18"/>
    <n v="18"/>
    <n v="5.8540308815990903E-3"/>
    <x v="5"/>
    <n v="0"/>
    <n v="0"/>
    <n v="0"/>
    <n v="-3.6109179126442199"/>
    <n v="1.4331971441689599"/>
    <n v="2.6315789473684199E-2"/>
    <n v="1.6260334889935E-3"/>
    <n v="0.30962960228722303"/>
  </r>
  <r>
    <s v="W.pollock"/>
    <x v="1"/>
    <x v="19"/>
    <x v="2"/>
    <n v="18"/>
    <n v="18"/>
    <n v="5.8540308815990903E-3"/>
    <x v="6"/>
    <n v="0.17478545564464601"/>
    <n v="0.10231994549981258"/>
    <n v="1.53479918249719E-3"/>
    <n v="0.65392646740666405"/>
    <n v="0.483576419861591"/>
    <n v="0.65789473684210498"/>
    <n v="0.42705343405320501"/>
    <n v="0.83226091019591397"/>
  </r>
  <r>
    <s v="W.pollock"/>
    <x v="1"/>
    <x v="19"/>
    <x v="2"/>
    <n v="18"/>
    <n v="18"/>
    <n v="5.8540308815990903E-3"/>
    <x v="7"/>
    <n v="0"/>
    <n v="0"/>
    <n v="0"/>
    <n v="-3.6109179126442199"/>
    <n v="1.4331971441689599"/>
    <n v="2.6315789473684199E-2"/>
    <n v="1.6260334889935E-3"/>
    <n v="0.30962960228722303"/>
  </r>
  <r>
    <s v="W.pollock"/>
    <x v="1"/>
    <x v="19"/>
    <x v="2"/>
    <n v="18"/>
    <n v="18"/>
    <n v="5.8540308815990903E-3"/>
    <x v="8"/>
    <n v="0"/>
    <n v="0"/>
    <n v="0"/>
    <n v="-3.6109179126442199"/>
    <n v="1.4331971441689599"/>
    <n v="2.6315789473684199E-2"/>
    <n v="1.6260334889935E-3"/>
    <n v="0.30962960228722303"/>
  </r>
  <r>
    <s v="W.pollock"/>
    <x v="1"/>
    <x v="19"/>
    <x v="2"/>
    <n v="18"/>
    <n v="18"/>
    <n v="5.8540308815990903E-3"/>
    <x v="9"/>
    <n v="0.12577335327682199"/>
    <n v="7.3628109416478807E-2"/>
    <n v="6.6265298474830602E-3"/>
    <n v="-1.8870696490323799"/>
    <n v="0.67867964505063805"/>
    <n v="0.13157894736842099"/>
    <n v="3.8520534203432398E-2"/>
    <n v="0.36427487454512603"/>
  </r>
  <r>
    <s v="W.pollock"/>
    <x v="1"/>
    <x v="21"/>
    <x v="2"/>
    <n v="22"/>
    <n v="21"/>
    <n v="5.0039984178607798E-3"/>
    <x v="0"/>
    <n v="3.9329677630499701E-2"/>
    <n v="1.96805644637995E-2"/>
    <n v="6.1853202600512598E-4"/>
    <n v="-0.72593700338293599"/>
    <n v="0.44480272297456902"/>
    <n v="0.32608695652173902"/>
    <n v="0.168296270713166"/>
    <n v="0.53640454918486602"/>
  </r>
  <r>
    <s v="W.pollock"/>
    <x v="1"/>
    <x v="21"/>
    <x v="2"/>
    <n v="22"/>
    <n v="21"/>
    <n v="5.0039984178607798E-3"/>
    <x v="1"/>
    <n v="0.24574214279394399"/>
    <n v="0.12296932937426136"/>
    <n v="2.4593865874852302E-3"/>
    <n v="0"/>
    <n v="0.41702882811414999"/>
    <n v="0.5"/>
    <n v="0.306320839072662"/>
    <n v="0.69367916092733795"/>
  </r>
  <r>
    <s v="W.pollock"/>
    <x v="1"/>
    <x v="21"/>
    <x v="2"/>
    <n v="22"/>
    <n v="21"/>
    <n v="5.0039984178607798E-3"/>
    <x v="2"/>
    <n v="0"/>
    <n v="0"/>
    <n v="0"/>
    <n v="-3.8066624897703201"/>
    <n v="1.4298407059684799"/>
    <n v="2.1739130434782601E-2"/>
    <n v="1.3461624786304601E-3"/>
    <n v="0.268121416507421"/>
  </r>
  <r>
    <s v="W.pollock"/>
    <x v="1"/>
    <x v="21"/>
    <x v="2"/>
    <n v="22"/>
    <n v="21"/>
    <n v="5.0039984178607798E-3"/>
    <x v="3"/>
    <n v="0.27801717954490801"/>
    <n v="0.1391197526580836"/>
    <n v="2.55052879873153E-3"/>
    <n v="0.17435338714477799"/>
    <n v="0.41861449477782697"/>
    <n v="0.54347826086956497"/>
    <n v="0.34386193140194898"/>
    <n v="0.73004241811002901"/>
  </r>
  <r>
    <s v="W.pollock"/>
    <x v="1"/>
    <x v="21"/>
    <x v="2"/>
    <n v="22"/>
    <n v="21"/>
    <n v="5.0039984178607798E-3"/>
    <x v="4"/>
    <n v="7.9167451522669199E-2"/>
    <n v="3.9615380216550665E-2"/>
    <n v="2.9051278825470502E-3"/>
    <n v="-1.71765149707433"/>
    <n v="0.58051385598996397"/>
    <n v="0.15217391304347799"/>
    <n v="5.4399837343653598E-2"/>
    <n v="0.358968411968834"/>
  </r>
  <r>
    <s v="W.pollock"/>
    <x v="1"/>
    <x v="21"/>
    <x v="2"/>
    <n v="22"/>
    <n v="21"/>
    <n v="5.0039984178607798E-3"/>
    <x v="5"/>
    <n v="0"/>
    <n v="0"/>
    <n v="0"/>
    <n v="-3.8066624897703201"/>
    <n v="1.4298407059684799"/>
    <n v="2.1739130434782601E-2"/>
    <n v="1.3461624786304601E-3"/>
    <n v="0.268121416507421"/>
  </r>
  <r>
    <s v="W.pollock"/>
    <x v="1"/>
    <x v="21"/>
    <x v="2"/>
    <n v="22"/>
    <n v="21"/>
    <n v="5.0039984178607798E-3"/>
    <x v="6"/>
    <n v="1.9276233918069902E-2"/>
    <n v="9.6458244028336075E-3"/>
    <n v="1.0610406843117E-3"/>
    <n v="-2.1041341542702101"/>
    <n v="0.66991080585767404"/>
    <n v="0.108695652173913"/>
    <n v="3.1763475705360499E-2"/>
    <n v="0.31193060063969102"/>
  </r>
  <r>
    <s v="W.pollock"/>
    <x v="1"/>
    <x v="21"/>
    <x v="2"/>
    <n v="22"/>
    <n v="21"/>
    <n v="5.0039984178607798E-3"/>
    <x v="7"/>
    <n v="0.30340117729124799"/>
    <n v="0.15182190111425029"/>
    <n v="3.3400818245135001E-2"/>
    <n v="-2.6625878270254502"/>
    <n v="0.84449884225713601"/>
    <n v="6.5217391304347797E-2"/>
    <n v="1.3153773434143E-2"/>
    <n v="0.26749484246948002"/>
  </r>
  <r>
    <s v="W.pollock"/>
    <x v="1"/>
    <x v="21"/>
    <x v="2"/>
    <n v="22"/>
    <n v="21"/>
    <n v="5.0039984178607798E-3"/>
    <x v="8"/>
    <n v="0"/>
    <n v="0"/>
    <n v="0"/>
    <n v="-3.8066624897703201"/>
    <n v="1.4298407059684799"/>
    <n v="2.1739130434782601E-2"/>
    <n v="1.3461624786304601E-3"/>
    <n v="0.268121416507421"/>
  </r>
  <r>
    <s v="W.pollock"/>
    <x v="1"/>
    <x v="21"/>
    <x v="2"/>
    <n v="22"/>
    <n v="21"/>
    <n v="5.0039984178607798E-3"/>
    <x v="9"/>
    <n v="3.5066137298661301E-2"/>
    <n v="1.7547089556299002E-2"/>
    <n v="1.2867865674619299E-3"/>
    <n v="-1.71765149707433"/>
    <n v="0.58051385598996397"/>
    <n v="0.15217391304347799"/>
    <n v="5.4399837343653598E-2"/>
    <n v="0.358968411968834"/>
  </r>
  <r>
    <s v="W.pollock"/>
    <x v="1"/>
    <x v="22"/>
    <x v="2"/>
    <n v="57"/>
    <n v="56"/>
    <n v="7.1818137576740498E-3"/>
    <x v="0"/>
    <n v="5.2670413204151202E-2"/>
    <n v="3.7826909817195005E-2"/>
    <n v="6.9552705147745602E-4"/>
    <n v="0.172842812839411"/>
    <n v="0.26359415927261298"/>
    <n v="0.54310344827586199"/>
    <n v="0.41488628572529201"/>
    <n v="0.66585287884584998"/>
  </r>
  <r>
    <s v="W.pollock"/>
    <x v="1"/>
    <x v="22"/>
    <x v="2"/>
    <n v="57"/>
    <n v="56"/>
    <n v="7.1818137576740498E-3"/>
    <x v="1"/>
    <n v="0.38347111076820101"/>
    <n v="0.27540180989856156"/>
    <n v="4.75694035279334E-3"/>
    <n v="0.31287232128033898"/>
    <n v="0.26583279105345298"/>
    <n v="0.57758620689655205"/>
    <n v="0.44814711220161002"/>
    <n v="0.69717990167382404"/>
  </r>
  <r>
    <s v="W.pollock"/>
    <x v="1"/>
    <x v="22"/>
    <x v="2"/>
    <n v="57"/>
    <n v="56"/>
    <n v="7.1818137576740498E-3"/>
    <x v="2"/>
    <n v="0"/>
    <n v="0"/>
    <n v="0"/>
    <n v="-4.7449321283632502"/>
    <n v="1.42034900793707"/>
    <n v="8.6206896551724102E-3"/>
    <n v="5.3708541655498297E-4"/>
    <n v="0.12335366680351199"/>
  </r>
  <r>
    <s v="W.pollock"/>
    <x v="1"/>
    <x v="22"/>
    <x v="2"/>
    <n v="57"/>
    <n v="56"/>
    <n v="7.1818137576740498E-3"/>
    <x v="3"/>
    <n v="0.103007184260633"/>
    <n v="7.397784130622799E-2"/>
    <n v="3.24364381111921E-3"/>
    <n v="-1.1927995037278101"/>
    <n v="0.31071849669183499"/>
    <n v="0.232758620689655"/>
    <n v="0.14163115024662601"/>
    <n v="0.35806069439634902"/>
  </r>
  <r>
    <s v="W.pollock"/>
    <x v="1"/>
    <x v="22"/>
    <x v="2"/>
    <n v="57"/>
    <n v="56"/>
    <n v="7.1818137576740498E-3"/>
    <x v="4"/>
    <n v="0.32829846024944997"/>
    <n v="0.2357778398442707"/>
    <n v="7.4662982617352304E-3"/>
    <n v="-0.75852993982279704"/>
    <n v="0.28172772272223501"/>
    <n v="0.318965517241379"/>
    <n v="0.21236700985283899"/>
    <n v="0.44859635721442398"/>
  </r>
  <r>
    <s v="W.pollock"/>
    <x v="1"/>
    <x v="22"/>
    <x v="2"/>
    <n v="57"/>
    <n v="56"/>
    <n v="7.1818137576740498E-3"/>
    <x v="5"/>
    <n v="0"/>
    <n v="0"/>
    <n v="0"/>
    <n v="-4.7449321283632502"/>
    <n v="1.42034900793707"/>
    <n v="8.6206896551724102E-3"/>
    <n v="5.3708541655498297E-4"/>
    <n v="0.12335366680351199"/>
  </r>
  <r>
    <s v="W.pollock"/>
    <x v="1"/>
    <x v="22"/>
    <x v="2"/>
    <n v="57"/>
    <n v="56"/>
    <n v="7.1818137576740498E-3"/>
    <x v="6"/>
    <n v="6.3736274350482999E-2"/>
    <n v="4.5774205199318643E-2"/>
    <n v="8.6970989878705496E-4"/>
    <n v="0.10354067894084"/>
    <n v="0.26296486763356403"/>
    <n v="0.52586206896551702"/>
    <n v="0.398463704461197"/>
    <n v="0.64998011876383399"/>
  </r>
  <r>
    <s v="W.pollock"/>
    <x v="1"/>
    <x v="22"/>
    <x v="2"/>
    <n v="57"/>
    <n v="56"/>
    <n v="7.1818137576740498E-3"/>
    <x v="7"/>
    <n v="0"/>
    <n v="0"/>
    <n v="0"/>
    <n v="-4.7449321283632502"/>
    <n v="1.42034900793707"/>
    <n v="8.6206896551724102E-3"/>
    <n v="5.3708541655498297E-4"/>
    <n v="0.12335366680351199"/>
  </r>
  <r>
    <s v="W.pollock"/>
    <x v="1"/>
    <x v="22"/>
    <x v="2"/>
    <n v="57"/>
    <n v="56"/>
    <n v="7.1818137576740498E-3"/>
    <x v="8"/>
    <n v="1.0763555763719001E-3"/>
    <n v="7.7301852865368928E-4"/>
    <n v="2.20310280666301E-4"/>
    <n v="-3.1000922888782299"/>
    <n v="0.64654312927910496"/>
    <n v="4.31034482758621E-2"/>
    <n v="1.2526332250062401E-2"/>
    <n v="0.13789699618695"/>
  </r>
  <r>
    <s v="W.pollock"/>
    <x v="1"/>
    <x v="22"/>
    <x v="2"/>
    <n v="57"/>
    <n v="56"/>
    <n v="7.1818137576740498E-3"/>
    <x v="9"/>
    <n v="6.7740201590710897E-2"/>
    <n v="4.8649751173178109E-2"/>
    <n v="5.54607163374231E-3"/>
    <n v="-2.2560650773591502"/>
    <n v="0.44818054494344201"/>
    <n v="9.4827586206896505E-2"/>
    <n v="4.1706426503684398E-2"/>
    <n v="0.20138970737832099"/>
  </r>
  <r>
    <s v="W.pollock"/>
    <x v="1"/>
    <x v="23"/>
    <x v="2"/>
    <n v="51"/>
    <n v="49"/>
    <n v="6.2348897225380298E-3"/>
    <x v="0"/>
    <n v="0.16383313802381699"/>
    <n v="0.10214815484758512"/>
    <n v="1.5322223227137799E-3"/>
    <n v="0.67875844310784605"/>
    <n v="0.29347634383240201"/>
    <n v="0.66346153846153799"/>
    <n v="0.52586309876677395"/>
    <n v="0.77798668930676795"/>
  </r>
  <r>
    <s v="W.pollock"/>
    <x v="1"/>
    <x v="23"/>
    <x v="2"/>
    <n v="51"/>
    <n v="49"/>
    <n v="6.2348897225380298E-3"/>
    <x v="1"/>
    <n v="0.26168533451058201"/>
    <n v="0.16315792026789544"/>
    <n v="3.4671058056927702E-3"/>
    <n v="-0.115512887121844"/>
    <n v="0.27781281988822698"/>
    <n v="0.47115384615384598"/>
    <n v="0.34073376786548798"/>
    <n v="0.60563490968924805"/>
  </r>
  <r>
    <s v="W.pollock"/>
    <x v="1"/>
    <x v="23"/>
    <x v="2"/>
    <n v="51"/>
    <n v="49"/>
    <n v="6.2348897225380298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1"/>
    <x v="23"/>
    <x v="2"/>
    <n v="51"/>
    <n v="49"/>
    <n v="6.2348897225380298E-3"/>
    <x v="3"/>
    <n v="0.21538912657086801"/>
    <n v="0.13429274516031478"/>
    <n v="4.0287823548094404E-3"/>
    <n v="-0.67875844310784605"/>
    <n v="0.29347634383240201"/>
    <n v="0.33653846153846201"/>
    <n v="0.22201331069323199"/>
    <n v="0.47413690123322599"/>
  </r>
  <r>
    <s v="W.pollock"/>
    <x v="1"/>
    <x v="23"/>
    <x v="2"/>
    <n v="51"/>
    <n v="49"/>
    <n v="6.2348897225380298E-3"/>
    <x v="4"/>
    <n v="0.145986670476801"/>
    <n v="9.1021079138335265E-2"/>
    <n v="2.3210375180275499E-3"/>
    <n v="-0.42956265968722501"/>
    <n v="0.28377194990151799"/>
    <n v="0.394230769230769"/>
    <n v="0.27175122468700202"/>
    <n v="0.53161535514292502"/>
  </r>
  <r>
    <s v="W.pollock"/>
    <x v="1"/>
    <x v="23"/>
    <x v="2"/>
    <n v="51"/>
    <n v="49"/>
    <n v="6.2348897225380298E-3"/>
    <x v="5"/>
    <n v="1.01842867703238E-2"/>
    <n v="6.349790491567189E-3"/>
    <n v="3.2383931506992699E-3"/>
    <n v="-3.5165082281731501"/>
    <n v="0.82853403482578003"/>
    <n v="2.8846153846153799E-2"/>
    <n v="5.82105941202398E-3"/>
    <n v="0.130950406290086"/>
  </r>
  <r>
    <s v="W.pollock"/>
    <x v="1"/>
    <x v="23"/>
    <x v="2"/>
    <n v="51"/>
    <n v="49"/>
    <n v="6.2348897225380298E-3"/>
    <x v="6"/>
    <n v="8.3067231338775499E-2"/>
    <n v="5.1791502695382033E-2"/>
    <n v="8.8045554582149405E-4"/>
    <n v="0.34967374847974902"/>
    <n v="0.28159991681972901"/>
    <n v="0.58653846153846201"/>
    <n v="0.44960616164706702"/>
    <n v="0.71128016058553101"/>
  </r>
  <r>
    <s v="W.pollock"/>
    <x v="1"/>
    <x v="23"/>
    <x v="2"/>
    <n v="51"/>
    <n v="49"/>
    <n v="6.2348897225380298E-3"/>
    <x v="7"/>
    <n v="0"/>
    <n v="0"/>
    <n v="0"/>
    <n v="-4.6347289882296403"/>
    <n v="1.4210620942549099"/>
    <n v="9.6153846153846107E-3"/>
    <n v="5.9878398179031601E-4"/>
    <n v="0.13593780531928901"/>
  </r>
  <r>
    <s v="W.pollock"/>
    <x v="1"/>
    <x v="23"/>
    <x v="2"/>
    <n v="51"/>
    <n v="49"/>
    <n v="6.2348897225380298E-3"/>
    <x v="8"/>
    <n v="8.3489256587602104E-2"/>
    <n v="5.2054630784038082E-2"/>
    <n v="2.6547861699859399E-3"/>
    <n v="-1.3743181700731799"/>
    <n v="0.34544823169364203"/>
    <n v="0.20192307692307701"/>
    <n v="0.113911328151208"/>
    <n v="0.33242451994952199"/>
  </r>
  <r>
    <s v="W.pollock"/>
    <x v="1"/>
    <x v="23"/>
    <x v="2"/>
    <n v="51"/>
    <n v="49"/>
    <n v="6.2348897225380298E-3"/>
    <x v="9"/>
    <n v="3.6364955721230698E-2"/>
    <n v="2.267314886868518E-2"/>
    <n v="2.8908264807573601E-3"/>
    <n v="-2.3566523142643199"/>
    <n v="0.49322900746120901"/>
    <n v="8.6538461538461606E-2"/>
    <n v="3.4777729937347797E-2"/>
    <n v="0.19941997636219699"/>
  </r>
  <r>
    <s v="W.pollock"/>
    <x v="1"/>
    <x v="24"/>
    <x v="2"/>
    <n v="50"/>
    <n v="49"/>
    <n v="1.10667496770285E-2"/>
    <x v="0"/>
    <n v="0.13797666964685901"/>
    <n v="0.15269532642518449"/>
    <n v="2.3858644753934999E-3"/>
    <n v="0.56346935725141301"/>
    <n v="0.29124437303282802"/>
    <n v="0.63725490196078405"/>
    <n v="0.49815760486531901"/>
    <n v="0.75663310920184002"/>
  </r>
  <r>
    <s v="W.pollock"/>
    <x v="1"/>
    <x v="24"/>
    <x v="2"/>
    <n v="50"/>
    <n v="49"/>
    <n v="1.10667496770285E-2"/>
    <x v="1"/>
    <n v="0.28055517395134999"/>
    <n v="0.31048338807147768"/>
    <n v="4.8513029386168397E-3"/>
    <n v="0.56346935725141301"/>
    <n v="0.29124437303282802"/>
    <n v="0.63725490196078405"/>
    <n v="0.49815760486531901"/>
    <n v="0.75663310920184002"/>
  </r>
  <r>
    <s v="W.pollock"/>
    <x v="1"/>
    <x v="24"/>
    <x v="2"/>
    <n v="50"/>
    <n v="49"/>
    <n v="1.10667496770285E-2"/>
    <x v="2"/>
    <n v="0"/>
    <n v="0"/>
    <n v="0"/>
    <n v="-4.6151205168412597"/>
    <n v="1.4211973755245999"/>
    <n v="9.8039215686274508E-3"/>
    <n v="6.10472059928707E-4"/>
    <n v="0.1382890701341"/>
  </r>
  <r>
    <s v="W.pollock"/>
    <x v="1"/>
    <x v="24"/>
    <x v="2"/>
    <n v="50"/>
    <n v="49"/>
    <n v="1.10667496770285E-2"/>
    <x v="3"/>
    <n v="0.21296786592529299"/>
    <n v="0.23568620614461849"/>
    <n v="5.1236131770569203E-3"/>
    <n v="-0.15718558352241199"/>
    <n v="0.28092139087829898"/>
    <n v="0.46078431372549"/>
    <n v="0.33008701934559298"/>
    <n v="0.59710580527799295"/>
  </r>
  <r>
    <s v="W.pollock"/>
    <x v="1"/>
    <x v="24"/>
    <x v="2"/>
    <n v="50"/>
    <n v="49"/>
    <n v="1.10667496770285E-2"/>
    <x v="4"/>
    <n v="0.227758235391607"/>
    <n v="0.25205433779606479"/>
    <n v="6.6330088893701497E-3"/>
    <n v="-0.479573080261886"/>
    <n v="0.28814594050252201"/>
    <n v="0.38235294117647101"/>
    <n v="0.2603136252055"/>
    <n v="0.52128536851946305"/>
  </r>
  <r>
    <s v="W.pollock"/>
    <x v="1"/>
    <x v="24"/>
    <x v="2"/>
    <n v="50"/>
    <n v="49"/>
    <n v="1.10667496770285E-2"/>
    <x v="5"/>
    <n v="1.7690106727941401E-4"/>
    <n v="1.9577198291804521E-4"/>
    <n v="4.8942995729511302E-5"/>
    <n v="-2.9652730660692801"/>
    <n v="0.64855112111616198"/>
    <n v="4.9019607843137303E-2"/>
    <n v="1.42529867236723E-2"/>
    <n v="0.15523572331420499"/>
  </r>
  <r>
    <s v="W.pollock"/>
    <x v="1"/>
    <x v="24"/>
    <x v="2"/>
    <n v="50"/>
    <n v="49"/>
    <n v="1.10667496770285E-2"/>
    <x v="6"/>
    <n v="7.8222719363660501E-2"/>
    <n v="8.6567125425408079E-2"/>
    <n v="1.88189403098714E-3"/>
    <n v="-0.15718558352241199"/>
    <n v="0.28092139087829898"/>
    <n v="0.46078431372549"/>
    <n v="0.33008701934559298"/>
    <n v="0.59710580527799295"/>
  </r>
  <r>
    <s v="W.pollock"/>
    <x v="1"/>
    <x v="24"/>
    <x v="2"/>
    <n v="50"/>
    <n v="49"/>
    <n v="1.10667496770285E-2"/>
    <x v="7"/>
    <n v="0"/>
    <n v="0"/>
    <n v="0"/>
    <n v="-4.6151205168412597"/>
    <n v="1.4211973755245999"/>
    <n v="9.8039215686274508E-3"/>
    <n v="6.10472059928707E-4"/>
    <n v="0.1382890701341"/>
  </r>
  <r>
    <s v="W.pollock"/>
    <x v="1"/>
    <x v="24"/>
    <x v="2"/>
    <n v="50"/>
    <n v="49"/>
    <n v="1.10667496770285E-2"/>
    <x v="8"/>
    <n v="4.4213344097207397E-2"/>
    <n v="4.892980115081199E-2"/>
    <n v="4.8929801150811997E-3"/>
    <n v="-2.11296423371848"/>
    <n v="0.451437929062461"/>
    <n v="0.10784313725490199"/>
    <n v="4.7526149637972699E-2"/>
    <n v="0.22650610260467699"/>
  </r>
  <r>
    <s v="W.pollock"/>
    <x v="1"/>
    <x v="24"/>
    <x v="2"/>
    <n v="50"/>
    <n v="49"/>
    <n v="1.10667496770285E-2"/>
    <x v="9"/>
    <n v="1.8129090556744401E-2"/>
    <n v="2.0063010706367151E-2"/>
    <n v="5.0157526765917801E-3"/>
    <n v="-2.9652730660692801"/>
    <n v="0.64855112111616198"/>
    <n v="4.9019607843137303E-2"/>
    <n v="1.42529867236723E-2"/>
    <n v="0.15523572331420499"/>
  </r>
  <r>
    <s v="W.pollock"/>
    <x v="1"/>
    <x v="25"/>
    <x v="2"/>
    <n v="85"/>
    <n v="78"/>
    <n v="7.2597170559729196E-3"/>
    <x v="0"/>
    <n v="6.4722481660015693E-2"/>
    <n v="4.6986690401211041E-2"/>
    <n v="8.1507524165366004E-4"/>
    <n v="0.30466040898619901"/>
    <n v="0.21817259332004299"/>
    <n v="0.57558139534883701"/>
    <n v="0.46929920130063602"/>
    <n v="0.67530511651557001"/>
  </r>
  <r>
    <s v="W.pollock"/>
    <x v="1"/>
    <x v="25"/>
    <x v="2"/>
    <n v="85"/>
    <n v="78"/>
    <n v="7.2597170559729196E-3"/>
    <x v="1"/>
    <n v="9.0732864580126402E-2"/>
    <n v="6.5869492452962489E-2"/>
    <n v="1.4733965417109999E-3"/>
    <n v="-0.210071469746857"/>
    <n v="0.21685630623289101"/>
    <n v="0.44767441860465101"/>
    <n v="0.34635280399664797"/>
    <n v="0.553535720677369"/>
  </r>
  <r>
    <s v="W.pollock"/>
    <x v="1"/>
    <x v="25"/>
    <x v="2"/>
    <n v="85"/>
    <n v="78"/>
    <n v="7.2597170559729196E-3"/>
    <x v="2"/>
    <n v="0"/>
    <n v="0"/>
    <n v="0"/>
    <n v="-5.1416635565026603"/>
    <n v="1.41834266185317"/>
    <n v="5.8139534883720903E-3"/>
    <n v="3.6268425477307102E-4"/>
    <n v="8.6139336232893701E-2"/>
  </r>
  <r>
    <s v="W.pollock"/>
    <x v="1"/>
    <x v="25"/>
    <x v="2"/>
    <n v="85"/>
    <n v="78"/>
    <n v="7.2597170559729196E-3"/>
    <x v="3"/>
    <n v="0.23077808559990001"/>
    <n v="0.16753836041743725"/>
    <n v="3.02994907137918E-3"/>
    <n v="0.210071469746857"/>
    <n v="0.21685630623289101"/>
    <n v="0.55232558139534904"/>
    <n v="0.446464279322631"/>
    <n v="0.65364719600335197"/>
  </r>
  <r>
    <s v="W.pollock"/>
    <x v="1"/>
    <x v="25"/>
    <x v="2"/>
    <n v="85"/>
    <n v="78"/>
    <n v="7.2597170559729196E-3"/>
    <x v="4"/>
    <n v="0.29537306373334299"/>
    <n v="0.21443248686599264"/>
    <n v="6.0755871278698002E-3"/>
    <n v="-0.598656337139023"/>
    <n v="0.22539943048712399"/>
    <n v="0.35465116279069803"/>
    <n v="0.26106525483916199"/>
    <n v="0.46086186719309302"/>
  </r>
  <r>
    <s v="W.pollock"/>
    <x v="1"/>
    <x v="25"/>
    <x v="2"/>
    <n v="85"/>
    <n v="78"/>
    <n v="7.2597170559729196E-3"/>
    <x v="5"/>
    <n v="0.25813021066993203"/>
    <n v="0.18739522930623884"/>
    <n v="1.99107431137878E-2"/>
    <n v="-2.2102117728630302"/>
    <n v="0.36131742918102"/>
    <n v="9.8837209302325604E-2"/>
    <n v="5.1251739610831501E-2"/>
    <n v="0.18212300951725599"/>
  </r>
  <r>
    <s v="W.pollock"/>
    <x v="1"/>
    <x v="25"/>
    <x v="2"/>
    <n v="85"/>
    <n v="78"/>
    <n v="7.2597170559729196E-3"/>
    <x v="6"/>
    <n v="1.2545080957449399E-2"/>
    <n v="9.1073738195356496E-3"/>
    <n v="5.5294769618609101E-4"/>
    <n v="-1.5955488002734299"/>
    <n v="0.28801307475077098"/>
    <n v="0.168604651162791"/>
    <n v="0.10339540572535"/>
    <n v="0.26288191316271797"/>
  </r>
  <r>
    <s v="W.pollock"/>
    <x v="1"/>
    <x v="25"/>
    <x v="2"/>
    <n v="85"/>
    <n v="78"/>
    <n v="7.2597170559729196E-3"/>
    <x v="7"/>
    <n v="0"/>
    <n v="0"/>
    <n v="0"/>
    <n v="-5.1416635565026603"/>
    <n v="1.41834266185317"/>
    <n v="5.8139534883720903E-3"/>
    <n v="3.6268425477307102E-4"/>
    <n v="8.6139336232893701E-2"/>
  </r>
  <r>
    <s v="W.pollock"/>
    <x v="1"/>
    <x v="25"/>
    <x v="2"/>
    <n v="85"/>
    <n v="78"/>
    <n v="7.2597170559729196E-3"/>
    <x v="8"/>
    <n v="2.31731045733529E-2"/>
    <n v="1.6823018251101413E-2"/>
    <n v="8.9372284458976001E-4"/>
    <n v="-1.4379663716642099"/>
    <n v="0.273851327940351"/>
    <n v="0.19186046511627899"/>
    <n v="0.121883353142462"/>
    <n v="0.28880030979258497"/>
  </r>
  <r>
    <s v="W.pollock"/>
    <x v="1"/>
    <x v="25"/>
    <x v="2"/>
    <n v="85"/>
    <n v="78"/>
    <n v="7.2597170559729196E-3"/>
    <x v="9"/>
    <n v="2.4545108225880401E-2"/>
    <n v="1.7819054082812515E-2"/>
    <n v="3.0292391940781199E-3"/>
    <n v="-2.6835090921860898"/>
    <n v="0.44072728763559599"/>
    <n v="6.3953488372092998E-2"/>
    <n v="2.7995012237661199E-2"/>
    <n v="0.139471841772772"/>
  </r>
  <r>
    <s v="W.pollock"/>
    <x v="1"/>
    <x v="26"/>
    <x v="2"/>
    <n v="19"/>
    <n v="18"/>
    <n v="1.1377663924339801E-2"/>
    <x v="0"/>
    <n v="3.13705278571159E-3"/>
    <n v="3.5692332308740432E-3"/>
    <n v="1.6953857846651701E-4"/>
    <n v="-1.23676262714893"/>
    <n v="0.53547955260166602"/>
    <n v="0.22500000000000001"/>
    <n v="9.2263749102616394E-2"/>
    <n v="0.45333056715266701"/>
  </r>
  <r>
    <s v="W.pollock"/>
    <x v="1"/>
    <x v="26"/>
    <x v="2"/>
    <n v="19"/>
    <n v="18"/>
    <n v="1.1377663924339801E-2"/>
    <x v="1"/>
    <n v="0.45611560368269599"/>
    <n v="0.51895300493490804"/>
    <n v="7.0429336384023001E-3"/>
    <n v="0.96940055718810303"/>
    <n v="0.50078308583613396"/>
    <n v="0.72499999999999998"/>
    <n v="0.49696646445896703"/>
    <n v="0.87554860243569099"/>
  </r>
  <r>
    <s v="W.pollock"/>
    <x v="1"/>
    <x v="26"/>
    <x v="2"/>
    <n v="19"/>
    <n v="18"/>
    <n v="1.1377663924339801E-2"/>
    <x v="2"/>
    <n v="0"/>
    <n v="0"/>
    <n v="0"/>
    <n v="-3.6635616461296499"/>
    <n v="1.4322297480788699"/>
    <n v="2.5000000000000001E-2"/>
    <n v="1.5456993033729799E-3"/>
    <n v="0.298093849147259"/>
  </r>
  <r>
    <s v="W.pollock"/>
    <x v="1"/>
    <x v="26"/>
    <x v="2"/>
    <n v="19"/>
    <n v="18"/>
    <n v="1.1377663924339801E-2"/>
    <x v="3"/>
    <n v="0.107838595778789"/>
    <n v="0.12269513008437899"/>
    <n v="2.59023052400356E-3"/>
    <n v="-0.100083458556983"/>
    <n v="0.44777366283964498"/>
    <n v="0.47499999999999998"/>
    <n v="0.27334445190986401"/>
    <n v="0.685152472819753"/>
  </r>
  <r>
    <s v="W.pollock"/>
    <x v="1"/>
    <x v="26"/>
    <x v="2"/>
    <n v="19"/>
    <n v="18"/>
    <n v="1.1377663924339801E-2"/>
    <x v="4"/>
    <n v="0.19349300945203701"/>
    <n v="0.22014984332543816"/>
    <n v="4.6476078035370101E-3"/>
    <n v="-0.100083458556983"/>
    <n v="0.44777366283964498"/>
    <n v="0.47499999999999998"/>
    <n v="0.27334445190986401"/>
    <n v="0.685152472819753"/>
  </r>
  <r>
    <s v="W.pollock"/>
    <x v="1"/>
    <x v="26"/>
    <x v="2"/>
    <n v="19"/>
    <n v="18"/>
    <n v="1.1377663924339801E-2"/>
    <x v="5"/>
    <n v="0.19887429624064201"/>
    <n v="0.2262724905815619"/>
    <n v="4.2991773210496603E-2"/>
    <n v="-2.5123056239761099"/>
    <n v="0.84895271995601795"/>
    <n v="7.4999999999999997E-2"/>
    <n v="1.5123700664759701E-2"/>
    <n v="0.29977735642078601"/>
  </r>
  <r>
    <s v="W.pollock"/>
    <x v="1"/>
    <x v="26"/>
    <x v="2"/>
    <n v="19"/>
    <n v="18"/>
    <n v="1.1377663924339801E-2"/>
    <x v="6"/>
    <n v="1.84684971531036E-2"/>
    <n v="2.1012835379563916E-2"/>
    <n v="1.3308129073723799E-3"/>
    <n v="-1.5505974124111701"/>
    <n v="0.58848988633650001"/>
    <n v="0.17499999999999999"/>
    <n v="6.2735527109355593E-2"/>
    <n v="0.40199553588805598"/>
  </r>
  <r>
    <s v="W.pollock"/>
    <x v="1"/>
    <x v="26"/>
    <x v="2"/>
    <n v="19"/>
    <n v="18"/>
    <n v="1.1377663924339801E-2"/>
    <x v="7"/>
    <n v="0"/>
    <n v="0"/>
    <n v="0"/>
    <n v="-3.6635616461296499"/>
    <n v="1.4322297480788699"/>
    <n v="2.5000000000000001E-2"/>
    <n v="1.5456993033729799E-3"/>
    <n v="0.298093849147259"/>
  </r>
  <r>
    <s v="W.pollock"/>
    <x v="1"/>
    <x v="26"/>
    <x v="2"/>
    <n v="19"/>
    <n v="18"/>
    <n v="1.1377663924339801E-2"/>
    <x v="8"/>
    <n v="3.69566037344813E-3"/>
    <n v="4.2047981707592939E-3"/>
    <n v="2.6630388414808701E-4"/>
    <n v="-1.5505974124111701"/>
    <n v="0.58848988633650001"/>
    <n v="0.17499999999999999"/>
    <n v="6.2735527109355593E-2"/>
    <n v="0.40199553588805598"/>
  </r>
  <r>
    <s v="W.pollock"/>
    <x v="1"/>
    <x v="26"/>
    <x v="2"/>
    <n v="19"/>
    <n v="18"/>
    <n v="1.1377663924339801E-2"/>
    <x v="9"/>
    <n v="1.83772845335715E-2"/>
    <n v="2.0909056726494426E-2"/>
    <n v="1.9863603890169601E-3"/>
    <n v="-1.9459101490553099"/>
    <n v="0.67612340378281299"/>
    <n v="0.125"/>
    <n v="3.6575622867704598E-2"/>
    <n v="0.34962038187855599"/>
  </r>
  <r>
    <s v="W.pollock"/>
    <x v="1"/>
    <x v="27"/>
    <x v="2"/>
    <n v="33"/>
    <n v="32"/>
    <n v="1.56577561252359E-2"/>
    <x v="0"/>
    <n v="2.0846557756215401E-2"/>
    <n v="3.2641031739746564E-2"/>
    <n v="9.7923095219239306E-4"/>
    <n v="-0.67116827384116995"/>
    <n v="0.362492711904081"/>
    <n v="0.33823529411764702"/>
    <n v="0.20074349320283699"/>
    <n v="0.50982809433284604"/>
  </r>
  <r>
    <s v="W.pollock"/>
    <x v="1"/>
    <x v="27"/>
    <x v="2"/>
    <n v="33"/>
    <n v="32"/>
    <n v="1.56577561252359E-2"/>
    <x v="1"/>
    <n v="3.1537027763127203E-2"/>
    <n v="4.9379908962983957E-2"/>
    <n v="1.3579474964820601E-3"/>
    <n v="-0.54232429082536204"/>
    <n v="0.35568473105684001"/>
    <n v="0.36764705882352899"/>
    <n v="0.224528886512322"/>
    <n v="0.53862732291882498"/>
  </r>
  <r>
    <s v="W.pollock"/>
    <x v="1"/>
    <x v="27"/>
    <x v="2"/>
    <n v="33"/>
    <n v="32"/>
    <n v="1.56577561252359E-2"/>
    <x v="2"/>
    <n v="0"/>
    <n v="0"/>
    <n v="0"/>
    <n v="-4.2046926193909702"/>
    <n v="1.4247283061231899"/>
    <n v="1.4705882352941201E-2"/>
    <n v="9.1363979933621999E-4"/>
    <n v="0.1958833306786"/>
  </r>
  <r>
    <s v="W.pollock"/>
    <x v="1"/>
    <x v="27"/>
    <x v="2"/>
    <n v="33"/>
    <n v="32"/>
    <n v="1.56577561252359E-2"/>
    <x v="3"/>
    <n v="3.3630016620265199E-2"/>
    <n v="5.2657059872774255E-2"/>
    <n v="1.73768297580155E-3"/>
    <n v="-0.80562516398663597"/>
    <n v="0.37120248750170998"/>
    <n v="0.308823529411765"/>
    <n v="0.177528592379915"/>
    <n v="0.48049283433101497"/>
  </r>
  <r>
    <s v="W.pollock"/>
    <x v="1"/>
    <x v="27"/>
    <x v="2"/>
    <n v="33"/>
    <n v="32"/>
    <n v="1.56577561252359E-2"/>
    <x v="4"/>
    <n v="0.45540778571419299"/>
    <n v="0.71306640462465243"/>
    <n v="1.30728840847853E-2"/>
    <n v="0.17693070815907799"/>
    <n v="0.344340214157905"/>
    <n v="0.54411764705882404"/>
    <n v="0.37801640783416501"/>
    <n v="0.700952463769976"/>
  </r>
  <r>
    <s v="W.pollock"/>
    <x v="1"/>
    <x v="27"/>
    <x v="2"/>
    <n v="33"/>
    <n v="32"/>
    <n v="1.56577561252359E-2"/>
    <x v="5"/>
    <n v="1.9757133574747201E-2"/>
    <n v="3.0935237924710184E-2"/>
    <n v="5.1043142575771701E-3"/>
    <n v="-2.5336968139574298"/>
    <n v="0.65707384040610795"/>
    <n v="7.3529411764705899E-2"/>
    <n v="2.1424526723347499E-2"/>
    <n v="0.22342245834230001"/>
  </r>
  <r>
    <s v="W.pollock"/>
    <x v="1"/>
    <x v="27"/>
    <x v="2"/>
    <n v="33"/>
    <n v="32"/>
    <n v="1.56577561252359E-2"/>
    <x v="6"/>
    <n v="7.2891651933153806E-2"/>
    <n v="0.11413197095349022"/>
    <n v="2.5109033609767798E-3"/>
    <n v="-0.17693070815907799"/>
    <n v="0.344340214157905"/>
    <n v="0.45588235294117702"/>
    <n v="0.299047536230024"/>
    <n v="0.62198359216583499"/>
  </r>
  <r>
    <s v="W.pollock"/>
    <x v="1"/>
    <x v="27"/>
    <x v="2"/>
    <n v="33"/>
    <n v="32"/>
    <n v="1.56577561252359E-2"/>
    <x v="7"/>
    <n v="0.34778260355850299"/>
    <n v="0.54454951911186389"/>
    <n v="4.4925335326728703E-2"/>
    <n v="-1.8803128665694999"/>
    <n v="0.50608351811432095"/>
    <n v="0.13235294117647101"/>
    <n v="5.3543198023229599E-2"/>
    <n v="0.29144235779914301"/>
  </r>
  <r>
    <s v="W.pollock"/>
    <x v="1"/>
    <x v="27"/>
    <x v="2"/>
    <n v="33"/>
    <n v="32"/>
    <n v="1.56577561252359E-2"/>
    <x v="8"/>
    <n v="1.2450105854605899E-2"/>
    <n v="1.9494072120479086E-2"/>
    <n v="1.2866087599516199E-3"/>
    <n v="-1.64515599503618"/>
    <n v="0.46573157625012701"/>
    <n v="0.161764705882353"/>
    <n v="7.1891548146077497E-2"/>
    <n v="0.32468536431832101"/>
  </r>
  <r>
    <s v="W.pollock"/>
    <x v="1"/>
    <x v="27"/>
    <x v="2"/>
    <n v="33"/>
    <n v="32"/>
    <n v="1.56577561252359E-2"/>
    <x v="9"/>
    <n v="5.6971172251893904E-3"/>
    <n v="8.9204072128896139E-3"/>
    <n v="1.4718671901267899E-3"/>
    <n v="-2.5336968139574298"/>
    <n v="0.65707384040610795"/>
    <n v="7.3529411764705899E-2"/>
    <n v="2.1424526723347499E-2"/>
    <n v="0.22342245834230001"/>
  </r>
  <r>
    <s v="W.pollock"/>
    <x v="1"/>
    <x v="28"/>
    <x v="2"/>
    <n v="50"/>
    <n v="49"/>
    <n v="8.0461271877883406E-3"/>
    <x v="0"/>
    <n v="7.9047690173163307E-2"/>
    <n v="6.3602776903415856E-2"/>
    <n v="2.1200925634472E-3"/>
    <n v="-0.82869267255616896"/>
    <n v="0.30444234777173301"/>
    <n v="0.30392156862745101"/>
    <n v="0.193816480429158"/>
    <n v="0.442262291188667"/>
  </r>
  <r>
    <s v="W.pollock"/>
    <x v="1"/>
    <x v="28"/>
    <x v="2"/>
    <n v="50"/>
    <n v="49"/>
    <n v="8.0461271877883406E-3"/>
    <x v="1"/>
    <n v="0.22191289219553101"/>
    <n v="0.17855393552152052"/>
    <n v="2.4799157711322302E-3"/>
    <n v="0.92316361116191703"/>
    <n v="0.31042354536238398"/>
    <n v="0.71568627450980404"/>
    <n v="0.57804022308841596"/>
    <n v="0.822239380672392"/>
  </r>
  <r>
    <s v="W.pollock"/>
    <x v="1"/>
    <x v="28"/>
    <x v="2"/>
    <n v="50"/>
    <n v="49"/>
    <n v="8.0461271877883406E-3"/>
    <x v="2"/>
    <n v="0"/>
    <n v="0"/>
    <n v="0"/>
    <n v="-4.6151205168412597"/>
    <n v="1.4211973755245999"/>
    <n v="9.8039215686274508E-3"/>
    <n v="6.10472059928707E-4"/>
    <n v="0.1382890701341"/>
  </r>
  <r>
    <s v="W.pollock"/>
    <x v="1"/>
    <x v="28"/>
    <x v="2"/>
    <n v="50"/>
    <n v="49"/>
    <n v="8.0461271877883406E-3"/>
    <x v="3"/>
    <n v="0.10770674108094"/>
    <n v="8.6662213771943067E-2"/>
    <n v="2.0633860421891302E-3"/>
    <n v="-0.31633732821215699"/>
    <n v="0.28356645251461299"/>
    <n v="0.42156862745098"/>
    <n v="0.294811790800525"/>
    <n v="0.55957882528384195"/>
  </r>
  <r>
    <s v="W.pollock"/>
    <x v="1"/>
    <x v="28"/>
    <x v="2"/>
    <n v="50"/>
    <n v="49"/>
    <n v="8.0461271877883406E-3"/>
    <x v="4"/>
    <n v="7.53086719665452E-3"/>
    <n v="6.0594315298625303E-3"/>
    <n v="6.0594315298625296E-4"/>
    <n v="-2.11296423371848"/>
    <n v="0.451437929062461"/>
    <n v="0.10784313725490199"/>
    <n v="4.7526149637972699E-2"/>
    <n v="0.22650610260467699"/>
  </r>
  <r>
    <s v="W.pollock"/>
    <x v="1"/>
    <x v="28"/>
    <x v="2"/>
    <n v="50"/>
    <n v="49"/>
    <n v="8.0461271877883406E-3"/>
    <x v="5"/>
    <n v="0.41025271516727702"/>
    <n v="0.33009455253714137"/>
    <n v="2.0630909533571301E-2"/>
    <n v="-1.6094379124341001"/>
    <n v="0.37573457465109"/>
    <n v="0.16666666666666699"/>
    <n v="8.7393994730025001E-2"/>
    <n v="0.29463083334668999"/>
  </r>
  <r>
    <s v="W.pollock"/>
    <x v="1"/>
    <x v="28"/>
    <x v="2"/>
    <n v="50"/>
    <n v="49"/>
    <n v="8.0461271877883406E-3"/>
    <x v="6"/>
    <n v="7.4474417494505105E-2"/>
    <n v="5.9923063539723709E-2"/>
    <n v="1.3026752943418199E-3"/>
    <n v="-0.15718558352241199"/>
    <n v="0.28092139087829898"/>
    <n v="0.46078431372549"/>
    <n v="0.33008701934559298"/>
    <n v="0.59710580527799295"/>
  </r>
  <r>
    <s v="W.pollock"/>
    <x v="1"/>
    <x v="28"/>
    <x v="2"/>
    <n v="50"/>
    <n v="49"/>
    <n v="8.0461271877883406E-3"/>
    <x v="7"/>
    <n v="7.0120747978887302E-2"/>
    <n v="5.6420045674097946E-2"/>
    <n v="2.8210022837049001E-2"/>
    <n v="-3.4965075614664798"/>
    <n v="0.82877541401074795"/>
    <n v="2.9411764705882401E-2"/>
    <n v="5.9351663517079999E-3"/>
    <n v="0.13329802661972001"/>
  </r>
  <r>
    <s v="W.pollock"/>
    <x v="1"/>
    <x v="28"/>
    <x v="2"/>
    <n v="50"/>
    <n v="49"/>
    <n v="8.0461271877883406E-3"/>
    <x v="8"/>
    <n v="2.6419891310974799E-2"/>
    <n v="2.1257780577564726E-2"/>
    <n v="3.5429634295941199E-3"/>
    <n v="-2.60796674254523"/>
    <n v="0.55386543247727005"/>
    <n v="6.8627450980392093E-2"/>
    <n v="2.4279519173525499E-2"/>
    <n v="0.179109776574114"/>
  </r>
  <r>
    <s v="W.pollock"/>
    <x v="1"/>
    <x v="28"/>
    <x v="2"/>
    <n v="50"/>
    <n v="49"/>
    <n v="8.0461271877883406E-3"/>
    <x v="9"/>
    <n v="2.5340374020669698E-3"/>
    <n v="2.038918723564358E-3"/>
    <n v="1.69909893630363E-4"/>
    <n v="-1.9236870122706"/>
    <n v="0.41990244576391"/>
    <n v="0.12745098039215699"/>
    <n v="6.0273530115528703E-2"/>
    <n v="0.249612838242735"/>
  </r>
  <r>
    <s v="W.pollock"/>
    <x v="1"/>
    <x v="29"/>
    <x v="2"/>
    <n v="189"/>
    <n v="187"/>
    <n v="5.0254607728808104E-3"/>
    <x v="0"/>
    <n v="1.50873831589198E-3"/>
    <n v="7.5821052230574026E-4"/>
    <n v="5.7320715486314103E-5"/>
    <n v="-1.8642321180410499"/>
    <n v="0.212825547409452"/>
    <n v="0.134210526315789"/>
    <n v="9.2677671464251196E-2"/>
    <n v="0.190449198223691"/>
  </r>
  <r>
    <s v="W.pollock"/>
    <x v="1"/>
    <x v="29"/>
    <x v="2"/>
    <n v="189"/>
    <n v="187"/>
    <n v="5.0254607728808104E-3"/>
    <x v="1"/>
    <n v="0.22754837904577199"/>
    <n v="0.1143535452827141"/>
    <n v="2.2750336903613602E-3"/>
    <n v="1.05264129869876E-2"/>
    <n v="0.14509725969325599"/>
    <n v="0.50263157894736799"/>
    <n v="0.431958682704214"/>
    <n v="0.57319947780213698"/>
  </r>
  <r>
    <s v="W.pollock"/>
    <x v="1"/>
    <x v="29"/>
    <x v="2"/>
    <n v="189"/>
    <n v="187"/>
    <n v="5.0254607728808104E-3"/>
    <x v="2"/>
    <n v="0"/>
    <n v="0"/>
    <n v="0"/>
    <n v="-5.9375362050824299"/>
    <n v="1.41607805041067"/>
    <n v="2.6315789473684201E-3"/>
    <n v="1.6439909232503799E-4"/>
    <n v="4.0620134838752403E-2"/>
  </r>
  <r>
    <s v="W.pollock"/>
    <x v="1"/>
    <x v="29"/>
    <x v="2"/>
    <n v="189"/>
    <n v="187"/>
    <n v="5.0254607728808104E-3"/>
    <x v="3"/>
    <n v="0.68386573389489602"/>
    <n v="0.34367404196061468"/>
    <n v="4.3593552973527697E-3"/>
    <n v="1.3059944187182499"/>
    <n v="0.17714491591743101"/>
    <n v="0.78684210526315801"/>
    <n v="0.72287955440085605"/>
    <n v="0.83932286218409402"/>
  </r>
  <r>
    <s v="W.pollock"/>
    <x v="1"/>
    <x v="29"/>
    <x v="2"/>
    <n v="189"/>
    <n v="187"/>
    <n v="5.0254607728808104E-3"/>
    <x v="4"/>
    <n v="3.4802874462255399E-3"/>
    <n v="1.7490048039355984E-3"/>
    <n v="5.5093651323971399E-4"/>
    <n v="-3.3404124905930299"/>
    <n v="0.39911871056968501"/>
    <n v="3.4210526315789497E-2"/>
    <n v="1.59426673607054E-2"/>
    <n v="7.1881544759601096E-2"/>
  </r>
  <r>
    <s v="W.pollock"/>
    <x v="1"/>
    <x v="29"/>
    <x v="2"/>
    <n v="189"/>
    <n v="187"/>
    <n v="5.0254607728808104E-3"/>
    <x v="5"/>
    <n v="1.7430080231779801E-2"/>
    <n v="8.7594184472974661E-3"/>
    <n v="1.3796084054493499E-3"/>
    <n v="-2.6532419646072101"/>
    <n v="0.29263253888947699"/>
    <n v="6.5789473684210495E-2"/>
    <n v="3.8169490142890498E-2"/>
    <n v="0.111087345759598"/>
  </r>
  <r>
    <s v="W.pollock"/>
    <x v="1"/>
    <x v="29"/>
    <x v="2"/>
    <n v="189"/>
    <n v="187"/>
    <n v="5.0254607728808104E-3"/>
    <x v="6"/>
    <n v="2.9752147901300301E-2"/>
    <n v="1.4951825218693279E-2"/>
    <n v="3.7182828504381997E-4"/>
    <n v="-0.39451209608896698"/>
    <n v="0.14792723924977899"/>
    <n v="0.40263157894736801"/>
    <n v="0.33526894826057002"/>
    <n v="0.47388012250342698"/>
  </r>
  <r>
    <s v="W.pollock"/>
    <x v="1"/>
    <x v="29"/>
    <x v="2"/>
    <n v="189"/>
    <n v="187"/>
    <n v="5.0254607728808104E-3"/>
    <x v="7"/>
    <n v="6.8452509148753801E-3"/>
    <n v="3.4400539953232702E-3"/>
    <n v="3.2508510255804899E-3"/>
    <n v="-4.3174881135363101"/>
    <n v="0.63665794060337699"/>
    <n v="1.3157894736842099E-2"/>
    <n v="3.81368770845896E-3"/>
    <n v="4.4377153374157097E-2"/>
  </r>
  <r>
    <s v="W.pollock"/>
    <x v="1"/>
    <x v="29"/>
    <x v="2"/>
    <n v="189"/>
    <n v="187"/>
    <n v="5.0254607728808104E-3"/>
    <x v="8"/>
    <n v="4.4999033412189703E-4"/>
    <n v="2.2614087723051227E-4"/>
    <n v="1.06851564491417E-4"/>
    <n v="-3.7189774852712199"/>
    <n v="0.47708810276691799"/>
    <n v="2.3684210526315801E-2"/>
    <n v="9.4329360880024606E-3"/>
    <n v="5.8201248604704103E-2"/>
  </r>
  <r>
    <s v="W.pollock"/>
    <x v="1"/>
    <x v="29"/>
    <x v="2"/>
    <n v="189"/>
    <n v="187"/>
    <n v="5.0254607728808104E-3"/>
    <x v="9"/>
    <n v="2.9119391915136902E-2"/>
    <n v="1.4633836179966312E-2"/>
    <n v="1.3170452561969701E-3"/>
    <n v="-2.0588828146588001"/>
    <n v="0.22901167220879101"/>
    <n v="0.113157894736842"/>
    <n v="7.5316958975895104E-2"/>
    <n v="0.16658584558564399"/>
  </r>
  <r>
    <s v="W.pollock"/>
    <x v="1"/>
    <x v="30"/>
    <x v="2"/>
    <n v="144"/>
    <n v="141"/>
    <n v="6.5541540850624297E-3"/>
    <x v="0"/>
    <n v="4.0647314191259399E-3"/>
    <n v="2.6640876035345885E-3"/>
    <n v="2.9509893454537E-4"/>
    <n v="-2.27631716617344"/>
    <n v="0.28579474594841098"/>
    <n v="9.3103448275862102E-2"/>
    <n v="5.5384674056179202E-2"/>
    <n v="0.15236651059582801"/>
  </r>
  <r>
    <s v="W.pollock"/>
    <x v="1"/>
    <x v="30"/>
    <x v="2"/>
    <n v="144"/>
    <n v="141"/>
    <n v="6.5541540850624297E-3"/>
    <x v="1"/>
    <n v="0.26754586263004299"/>
    <n v="0.17535368084982481"/>
    <n v="3.1963202585284498E-3"/>
    <n v="0.19370687901908001"/>
    <n v="0.16687058436021701"/>
    <n v="0.54827586206896595"/>
    <n v="0.46670945745696502"/>
    <n v="0.62732855424770195"/>
  </r>
  <r>
    <s v="W.pollock"/>
    <x v="1"/>
    <x v="30"/>
    <x v="2"/>
    <n v="144"/>
    <n v="141"/>
    <n v="6.5541540850624297E-3"/>
    <x v="2"/>
    <n v="0"/>
    <n v="0"/>
    <n v="0"/>
    <n v="-5.6664266881124297"/>
    <n v="1.41665818574027"/>
    <n v="3.4482758620689598E-3"/>
    <n v="2.15340062052876E-4"/>
    <n v="5.26612601146563E-2"/>
  </r>
  <r>
    <s v="W.pollock"/>
    <x v="1"/>
    <x v="30"/>
    <x v="2"/>
    <n v="144"/>
    <n v="141"/>
    <n v="6.5541540850624297E-3"/>
    <x v="3"/>
    <n v="0.57953230771758002"/>
    <n v="0.37983440420528342"/>
    <n v="4.7151857073759297E-3"/>
    <n v="1.4079871857311499"/>
    <n v="0.208977056839669"/>
    <n v="0.80344827586206902"/>
    <n v="0.730742339566816"/>
    <n v="0.86027575927992705"/>
  </r>
  <r>
    <s v="W.pollock"/>
    <x v="1"/>
    <x v="30"/>
    <x v="2"/>
    <n v="144"/>
    <n v="141"/>
    <n v="6.5541540850624297E-3"/>
    <x v="4"/>
    <n v="2.1754112700478299E-3"/>
    <n v="1.4257980662274834E-3"/>
    <n v="4.10629843073515E-4"/>
    <n v="-3.2333165090230001"/>
    <n v="0.43472593734391302"/>
    <n v="3.7931034482758599E-2"/>
    <n v="1.6538632538843401E-2"/>
    <n v="8.4613413273259303E-2"/>
  </r>
  <r>
    <s v="W.pollock"/>
    <x v="1"/>
    <x v="30"/>
    <x v="2"/>
    <n v="144"/>
    <n v="141"/>
    <n v="6.5541540850624297E-3"/>
    <x v="5"/>
    <n v="1.6042034331459499E-2"/>
    <n v="1.0514196484624701E-2"/>
    <n v="7.2097347323140705E-4"/>
    <n v="-1.74818822093441"/>
    <n v="0.23368524535982099"/>
    <n v="0.14827586206896601"/>
    <n v="9.9194097189105601E-2"/>
    <n v="0.21582486047087801"/>
  </r>
  <r>
    <s v="W.pollock"/>
    <x v="1"/>
    <x v="30"/>
    <x v="2"/>
    <n v="144"/>
    <n v="141"/>
    <n v="6.5541540850624297E-3"/>
    <x v="6"/>
    <n v="9.1472430808578406E-2"/>
    <n v="5.995244060546346E-2"/>
    <n v="1.3281771457210401E-3"/>
    <n v="-0.19370687901908001"/>
    <n v="0.16687058436021701"/>
    <n v="0.451724137931034"/>
    <n v="0.37267144575229799"/>
    <n v="0.53329054254303498"/>
  </r>
  <r>
    <s v="W.pollock"/>
    <x v="1"/>
    <x v="30"/>
    <x v="2"/>
    <n v="144"/>
    <n v="141"/>
    <n v="6.5541540850624297E-3"/>
    <x v="7"/>
    <n v="0"/>
    <n v="0"/>
    <n v="0"/>
    <n v="-5.6664266881124297"/>
    <n v="1.41665818574027"/>
    <n v="3.4482758620689598E-3"/>
    <n v="2.15340062052876E-4"/>
    <n v="5.26612601146563E-2"/>
  </r>
  <r>
    <s v="W.pollock"/>
    <x v="1"/>
    <x v="30"/>
    <x v="2"/>
    <n v="144"/>
    <n v="141"/>
    <n v="6.5541540850624297E-3"/>
    <x v="8"/>
    <n v="1.49539429798114E-2"/>
    <n v="9.8010446468921545E-3"/>
    <n v="1.4113504291524701E-3"/>
    <n v="-2.55018894187842"/>
    <n v="0.32042634017198601"/>
    <n v="7.2413793103448296E-2"/>
    <n v="3.99934441654341E-2"/>
    <n v="0.12762163607382099"/>
  </r>
  <r>
    <s v="W.pollock"/>
    <x v="1"/>
    <x v="30"/>
    <x v="2"/>
    <n v="144"/>
    <n v="141"/>
    <n v="6.5541540850624297E-3"/>
    <x v="9"/>
    <n v="2.42132788433542E-2"/>
    <n v="1.5869756044392565E-2"/>
    <n v="2.07749533672048E-3"/>
    <n v="-2.4517544424711"/>
    <n v="0.30732256416223402"/>
    <n v="7.9310344827586199E-2"/>
    <n v="4.5040507654487798E-2"/>
    <n v="0.13594309889199599"/>
  </r>
  <r>
    <s v="W.pollock"/>
    <x v="1"/>
    <x v="31"/>
    <x v="2"/>
    <n v="107"/>
    <n v="105"/>
    <n v="9.0603205381009303E-3"/>
    <x v="0"/>
    <n v="2.5274182396831102E-3"/>
    <n v="2.2899219385371784E-3"/>
    <n v="1.2895876180183001E-4"/>
    <n v="-1.5125880864441801"/>
    <n v="0.25016291953504999"/>
    <n v="0.180555555555556"/>
    <n v="0.11889800055834999"/>
    <n v="0.26458570843346102"/>
  </r>
  <r>
    <s v="W.pollock"/>
    <x v="1"/>
    <x v="31"/>
    <x v="2"/>
    <n v="107"/>
    <n v="105"/>
    <n v="9.0603205381009303E-3"/>
    <x v="1"/>
    <n v="0.30495597176205202"/>
    <n v="0.27629988541722472"/>
    <n v="3.51953425471941E-3"/>
    <n v="1.2797511132130099"/>
    <n v="0.23321130121842101"/>
    <n v="0.782407407407407"/>
    <n v="0.69480004832013698"/>
    <n v="0.85028591185115698"/>
  </r>
  <r>
    <s v="W.pollock"/>
    <x v="1"/>
    <x v="31"/>
    <x v="2"/>
    <n v="107"/>
    <n v="105"/>
    <n v="9.0603205381009303E-3"/>
    <x v="2"/>
    <n v="0"/>
    <n v="0"/>
    <n v="0"/>
    <n v="-5.3706380281276598"/>
    <n v="1.4174986157246801"/>
    <n v="4.6296296296296302E-3"/>
    <n v="2.8895941387901898E-4"/>
    <n v="6.9632986897320198E-2"/>
  </r>
  <r>
    <s v="W.pollock"/>
    <x v="1"/>
    <x v="31"/>
    <x v="2"/>
    <n v="107"/>
    <n v="105"/>
    <n v="9.0603205381009303E-3"/>
    <x v="3"/>
    <n v="0.57321468538574005"/>
    <n v="0.51935087867414831"/>
    <n v="9.4187362742599694E-3"/>
    <n v="0.20441251460814699"/>
    <n v="0.19345614332480299"/>
    <n v="0.55092592592592604"/>
    <n v="0.45642047766743099"/>
    <n v="0.64189225450107701"/>
  </r>
  <r>
    <s v="W.pollock"/>
    <x v="1"/>
    <x v="31"/>
    <x v="2"/>
    <n v="107"/>
    <n v="105"/>
    <n v="9.0603205381009303E-3"/>
    <x v="4"/>
    <n v="3.4401943461642603E-2"/>
    <n v="3.116926348961075E-2"/>
    <n v="2.2234074622589002E-3"/>
    <n v="-1.7863686205931799"/>
    <n v="0.27445753741347501"/>
    <n v="0.14351851851851899"/>
    <n v="8.9129903768987301E-2"/>
    <n v="0.22297171160823401"/>
  </r>
  <r>
    <s v="W.pollock"/>
    <x v="1"/>
    <x v="31"/>
    <x v="2"/>
    <n v="107"/>
    <n v="105"/>
    <n v="9.0603205381009303E-3"/>
    <x v="5"/>
    <n v="4.0810310587201803E-3"/>
    <n v="3.6975449517950235E-3"/>
    <n v="4.9454663730258495E-4"/>
    <n v="-2.4600914806682801"/>
    <n v="0.357347603993382"/>
    <n v="7.8703703703703706E-2"/>
    <n v="4.0679818317545302E-2"/>
    <n v="0.14682914720988999"/>
  </r>
  <r>
    <s v="W.pollock"/>
    <x v="1"/>
    <x v="31"/>
    <x v="2"/>
    <n v="107"/>
    <n v="105"/>
    <n v="9.0603205381009303E-3"/>
    <x v="6"/>
    <n v="5.1449198830895798E-2"/>
    <n v="4.6614623283640355E-2"/>
    <n v="9.0686630751809398E-4"/>
    <n v="5.55698511548108E-2"/>
    <n v="0.192524380444756"/>
    <n v="0.51388888888888895"/>
    <n v="0.42024251279983299"/>
    <n v="0.60657015752525301"/>
  </r>
  <r>
    <s v="W.pollock"/>
    <x v="1"/>
    <x v="31"/>
    <x v="2"/>
    <n v="107"/>
    <n v="105"/>
    <n v="9.0603205381009303E-3"/>
    <x v="7"/>
    <n v="0"/>
    <n v="0"/>
    <n v="0"/>
    <n v="-5.3706380281276598"/>
    <n v="1.4174986157246801"/>
    <n v="4.6296296296296302E-3"/>
    <n v="2.8895941387901898E-4"/>
    <n v="6.9632986897320198E-2"/>
  </r>
  <r>
    <s v="W.pollock"/>
    <x v="1"/>
    <x v="31"/>
    <x v="2"/>
    <n v="107"/>
    <n v="105"/>
    <n v="9.0603205381009303E-3"/>
    <x v="8"/>
    <n v="3.32111149878538E-3"/>
    <n v="3.0090334721768345E-3"/>
    <n v="2.6830548460243401E-4"/>
    <n v="-2.0333976031784302"/>
    <n v="0.30078431506393699"/>
    <n v="0.115740740740741"/>
    <n v="6.7676878374080304E-2"/>
    <n v="0.19094826364033099"/>
  </r>
  <r>
    <s v="W.pollock"/>
    <x v="1"/>
    <x v="31"/>
    <x v="2"/>
    <n v="107"/>
    <n v="105"/>
    <n v="9.0603205381009303E-3"/>
    <x v="9"/>
    <n v="2.6048639762481101E-2"/>
    <n v="2.3600902582960007E-2"/>
    <n v="2.1044138136472701E-3"/>
    <n v="-2.0333976031784302"/>
    <n v="0.30078431506393699"/>
    <n v="0.115740740740741"/>
    <n v="6.7676878374080304E-2"/>
    <n v="0.19094826364033099"/>
  </r>
  <r>
    <s v="W.pollock"/>
    <x v="1"/>
    <x v="32"/>
    <x v="2"/>
    <n v="36"/>
    <n v="36"/>
    <n v="4.4437592832409596E-3"/>
    <x v="0"/>
    <n v="1.54088576569965E-3"/>
    <n v="6.8473254257416741E-4"/>
    <n v="8.2167905108899994E-5"/>
    <n v="-2.25878247033565"/>
    <n v="0.56175175298608804"/>
    <n v="9.45945945945946E-2"/>
    <n v="3.3575196226629599E-2"/>
    <n v="0.23907653789442099"/>
  </r>
  <r>
    <s v="W.pollock"/>
    <x v="1"/>
    <x v="32"/>
    <x v="2"/>
    <n v="36"/>
    <n v="36"/>
    <n v="4.4437592832409596E-3"/>
    <x v="1"/>
    <n v="0.38571924085255299"/>
    <n v="0.1714043457263188"/>
    <n v="2.93836021245118E-3"/>
    <n v="0.327212911208416"/>
    <n v="0.33320827861749602"/>
    <n v="0.58108108108108103"/>
    <n v="0.41924455972116997"/>
    <n v="0.72716796447680199"/>
  </r>
  <r>
    <s v="W.pollock"/>
    <x v="1"/>
    <x v="32"/>
    <x v="2"/>
    <n v="36"/>
    <n v="36"/>
    <n v="4.4437592832409596E-3"/>
    <x v="2"/>
    <n v="0"/>
    <n v="0"/>
    <n v="0"/>
    <n v="-4.2904594411483901"/>
    <n v="1.4238670093354799"/>
    <n v="1.35135135135135E-2"/>
    <n v="8.4002478782041305E-4"/>
    <n v="0.18247324017833499"/>
  </r>
  <r>
    <s v="W.pollock"/>
    <x v="1"/>
    <x v="32"/>
    <x v="2"/>
    <n v="36"/>
    <n v="36"/>
    <n v="4.4437592832409596E-3"/>
    <x v="3"/>
    <n v="0.46691981630636198"/>
    <n v="0.20748792682405598"/>
    <n v="2.7665056909874099E-3"/>
    <n v="1.06289420606603"/>
    <n v="0.37633335522960698"/>
    <n v="0.74324324324324298"/>
    <n v="0.58061068896678003"/>
    <n v="0.85821071152831996"/>
  </r>
  <r>
    <s v="W.pollock"/>
    <x v="1"/>
    <x v="32"/>
    <x v="2"/>
    <n v="36"/>
    <n v="36"/>
    <n v="4.4437592832409596E-3"/>
    <x v="4"/>
    <n v="9.7235170423522199E-4"/>
    <n v="4.3208969122704357E-4"/>
    <n v="1.55552288841736E-4"/>
    <n v="-3.1640675883732099"/>
    <n v="0.833568042064458"/>
    <n v="4.0540540540540501E-2"/>
    <n v="8.1799070064760299E-3"/>
    <n v="0.177953566803498"/>
  </r>
  <r>
    <s v="W.pollock"/>
    <x v="1"/>
    <x v="32"/>
    <x v="2"/>
    <n v="36"/>
    <n v="36"/>
    <n v="4.4437592832409596E-3"/>
    <x v="5"/>
    <n v="2.4555088347814999E-4"/>
    <n v="1.0911690179640482E-4"/>
    <n v="3.9282084646705702E-5"/>
    <n v="-3.1640675883732099"/>
    <n v="0.833568042064458"/>
    <n v="4.0540540540540501E-2"/>
    <n v="8.1799070064760299E-3"/>
    <n v="0.177953566803498"/>
  </r>
  <r>
    <s v="W.pollock"/>
    <x v="1"/>
    <x v="32"/>
    <x v="2"/>
    <n v="36"/>
    <n v="36"/>
    <n v="4.4437592832409596E-3"/>
    <x v="6"/>
    <n v="9.1434100063353396E-2"/>
    <n v="4.0631113096130954E-2"/>
    <n v="1.21893339288393E-3"/>
    <n v="-0.67294447324242601"/>
    <n v="0.34758643030275499"/>
    <n v="0.337837837837838"/>
    <n v="0.20518230836303"/>
    <n v="0.50208122051793502"/>
  </r>
  <r>
    <s v="W.pollock"/>
    <x v="1"/>
    <x v="32"/>
    <x v="2"/>
    <n v="36"/>
    <n v="36"/>
    <n v="4.4437592832409596E-3"/>
    <x v="7"/>
    <n v="0"/>
    <n v="0"/>
    <n v="0"/>
    <n v="-4.2904594411483901"/>
    <n v="1.4238670093354799"/>
    <n v="1.35135135135135E-2"/>
    <n v="8.4002478782041305E-4"/>
    <n v="0.18247324017833499"/>
  </r>
  <r>
    <s v="W.pollock"/>
    <x v="1"/>
    <x v="32"/>
    <x v="2"/>
    <n v="36"/>
    <n v="36"/>
    <n v="4.4437592832409596E-3"/>
    <x v="8"/>
    <n v="5.1741079018610204E-4"/>
    <n v="2.2992490021385314E-4"/>
    <n v="4.13864820384936E-5"/>
    <n v="-2.6246685921631601"/>
    <n v="0.654969852166019"/>
    <n v="6.7567567567567599E-2"/>
    <n v="1.9677427578934301E-2"/>
    <n v="0.20735754300179399"/>
  </r>
  <r>
    <s v="W.pollock"/>
    <x v="1"/>
    <x v="32"/>
    <x v="2"/>
    <n v="36"/>
    <n v="36"/>
    <n v="4.4437592832409596E-3"/>
    <x v="9"/>
    <n v="5.2650643634132098E-2"/>
    <n v="2.3396678641778603E-2"/>
    <n v="2.8076014370134301E-3"/>
    <n v="-2.25878247033565"/>
    <n v="0.56175175298608804"/>
    <n v="9.45945945945946E-2"/>
    <n v="3.3575196226629599E-2"/>
    <n v="0.23907653789442099"/>
  </r>
  <r>
    <s v="W.pollock"/>
    <x v="1"/>
    <x v="33"/>
    <x v="2"/>
    <n v="30"/>
    <n v="27"/>
    <n v="2.04387367221144E-3"/>
    <x v="0"/>
    <n v="3.5154147059273098E-3"/>
    <n v="7.1850635643497501E-4"/>
    <n v="2.1555190693049199E-4"/>
    <n v="-2.9789251552376101"/>
    <n v="0.83699759363537696"/>
    <n v="4.8387096774193498E-2"/>
    <n v="9.7620732936881793E-3"/>
    <n v="0.20777167619714401"/>
  </r>
  <r>
    <s v="W.pollock"/>
    <x v="1"/>
    <x v="33"/>
    <x v="2"/>
    <n v="30"/>
    <n v="27"/>
    <n v="2.04387367221144E-3"/>
    <x v="1"/>
    <n v="0.20678485398027999"/>
    <n v="4.2264211886238127E-2"/>
    <n v="1.26792635658714E-3"/>
    <n v="-0.66904962898088505"/>
    <n v="0.37949780373932801"/>
    <n v="0.33870967741935498"/>
    <n v="0.19578251283005399"/>
    <n v="0.51868281437506603"/>
  </r>
  <r>
    <s v="W.pollock"/>
    <x v="1"/>
    <x v="33"/>
    <x v="2"/>
    <n v="30"/>
    <n v="27"/>
    <n v="2.04387367221144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1"/>
    <x v="33"/>
    <x v="2"/>
    <n v="30"/>
    <n v="27"/>
    <n v="2.04387367221144E-3"/>
    <x v="3"/>
    <n v="0.53119748656198695"/>
    <n v="0.10857005575289354"/>
    <n v="3.6190018584297801E-3"/>
    <n v="-0.81676113652712201"/>
    <n v="0.38958283560972401"/>
    <n v="0.30645161290322598"/>
    <n v="0.17074684035099899"/>
    <n v="0.48670843752820397"/>
  </r>
  <r>
    <s v="W.pollock"/>
    <x v="1"/>
    <x v="33"/>
    <x v="2"/>
    <n v="30"/>
    <n v="27"/>
    <n v="2.04387367221144E-3"/>
    <x v="4"/>
    <n v="2.67512176631623E-2"/>
    <n v="5.4676109481335061E-3"/>
    <n v="8.2014164222002405E-4"/>
    <n v="-2.4336133554004502"/>
    <n v="0.65961179438988604"/>
    <n v="8.0645161290322606E-2"/>
    <n v="2.3511978416848201E-2"/>
    <n v="0.242178238256197"/>
  </r>
  <r>
    <s v="W.pollock"/>
    <x v="1"/>
    <x v="33"/>
    <x v="2"/>
    <n v="30"/>
    <n v="27"/>
    <n v="2.04387367221144E-3"/>
    <x v="5"/>
    <n v="5.5251404852825299E-3"/>
    <n v="1.1292689173138502E-3"/>
    <n v="3.3878067519415499E-4"/>
    <n v="-2.9789251552376101"/>
    <n v="0.83699759363537696"/>
    <n v="4.8387096774193498E-2"/>
    <n v="9.7620732936881793E-3"/>
    <n v="0.20777167619714401"/>
  </r>
  <r>
    <s v="W.pollock"/>
    <x v="1"/>
    <x v="33"/>
    <x v="2"/>
    <n v="30"/>
    <n v="27"/>
    <n v="2.04387367221144E-3"/>
    <x v="6"/>
    <n v="0.15050496121262699"/>
    <n v="3.0761312775969225E-2"/>
    <n v="4.6141969163953901E-4"/>
    <n v="0.66904962898088505"/>
    <n v="0.37949780373932801"/>
    <n v="0.66129032258064502"/>
    <n v="0.48131718562493397"/>
    <n v="0.80421748716994601"/>
  </r>
  <r>
    <s v="W.pollock"/>
    <x v="1"/>
    <x v="33"/>
    <x v="2"/>
    <n v="30"/>
    <n v="27"/>
    <n v="2.04387367221144E-3"/>
    <x v="7"/>
    <n v="0"/>
    <n v="0"/>
    <n v="0"/>
    <n v="-4.1108738641733096"/>
    <n v="1.4257583544366501"/>
    <n v="1.6129032258064498E-2"/>
    <n v="1.0013941151440599E-3"/>
    <n v="0.21141994896719099"/>
  </r>
  <r>
    <s v="W.pollock"/>
    <x v="1"/>
    <x v="33"/>
    <x v="2"/>
    <n v="30"/>
    <n v="27"/>
    <n v="2.04387367221144E-3"/>
    <x v="8"/>
    <n v="0"/>
    <n v="0"/>
    <n v="0"/>
    <n v="-4.1108738641733096"/>
    <n v="1.4257583544366501"/>
    <n v="1.6129032258064498E-2"/>
    <n v="1.0013941151440599E-3"/>
    <n v="0.21141994896719099"/>
  </r>
  <r>
    <s v="W.pollock"/>
    <x v="1"/>
    <x v="33"/>
    <x v="2"/>
    <n v="30"/>
    <n v="27"/>
    <n v="2.04387367221144E-3"/>
    <x v="9"/>
    <n v="7.5720925390733496E-2"/>
    <n v="1.5476400584160693E-2"/>
    <n v="1.1607300438120499E-3"/>
    <n v="-1.7730673362159"/>
    <n v="0.50986083520782999"/>
    <n v="0.14516129032258099"/>
    <n v="5.8834279066960898E-2"/>
    <n v="0.31567060358550803"/>
  </r>
  <r>
    <s v="W.pollock"/>
    <x v="1"/>
    <x v="2"/>
    <x v="3"/>
    <n v="38"/>
    <n v="34"/>
    <n v="1.01110387794409E-2"/>
    <x v="0"/>
    <n v="0.10532502123026299"/>
    <n v="0.10649453741046253"/>
    <n v="2.8905660154268302E-3"/>
    <n v="-0.52452446812415299"/>
    <n v="0.33133343292217199"/>
    <n v="0.37179487179487197"/>
    <n v="0.23614391064610299"/>
    <n v="0.53118174643689597"/>
  </r>
  <r>
    <s v="W.pollock"/>
    <x v="1"/>
    <x v="2"/>
    <x v="3"/>
    <n v="38"/>
    <n v="34"/>
    <n v="1.01110387794409E-2"/>
    <x v="1"/>
    <n v="0.11862808851732801"/>
    <n v="0.11994532033296512"/>
    <n v="5.6974027158158396E-3"/>
    <n v="-1.2776605201171001"/>
    <n v="0.38785814941732399"/>
    <n v="0.21794871794871801"/>
    <n v="0.115284565796603"/>
    <n v="0.373446702114409"/>
  </r>
  <r>
    <s v="W.pollock"/>
    <x v="1"/>
    <x v="2"/>
    <x v="3"/>
    <n v="38"/>
    <n v="34"/>
    <n v="1.01110387794409E-2"/>
    <x v="2"/>
    <n v="0"/>
    <n v="0"/>
    <n v="0"/>
    <n v="-4.3438054218536797"/>
    <n v="1.42336714377353"/>
    <n v="1.2820512820512799E-2"/>
    <n v="7.9720193409507395E-4"/>
    <n v="0.17450845612103999"/>
  </r>
  <r>
    <s v="W.pollock"/>
    <x v="1"/>
    <x v="2"/>
    <x v="3"/>
    <n v="38"/>
    <n v="34"/>
    <n v="1.01110387794409E-2"/>
    <x v="3"/>
    <n v="0.11048590160926899"/>
    <n v="0.11171272357528106"/>
    <n v="7.07513915976778E-3"/>
    <n v="-1.6094379124341001"/>
    <n v="0.42966892442366"/>
    <n v="0.16666666666666699"/>
    <n v="7.9322425998721399E-2"/>
    <n v="0.31706631348563602"/>
  </r>
  <r>
    <s v="W.pollock"/>
    <x v="1"/>
    <x v="2"/>
    <x v="3"/>
    <n v="38"/>
    <n v="34"/>
    <n v="1.01110387794409E-2"/>
    <x v="4"/>
    <n v="0.58553646016376704"/>
    <n v="0.59203818554924004"/>
    <n v="8.9989804203484507E-3"/>
    <n v="0.63598876671999705"/>
    <n v="0.33658544286493403"/>
    <n v="0.65384615384615397"/>
    <n v="0.49407060265202002"/>
    <n v="0.78510977538914895"/>
  </r>
  <r>
    <s v="W.pollock"/>
    <x v="1"/>
    <x v="2"/>
    <x v="3"/>
    <n v="38"/>
    <n v="34"/>
    <n v="1.01110387794409E-2"/>
    <x v="5"/>
    <n v="0"/>
    <n v="0"/>
    <n v="0"/>
    <n v="-4.3438054218536797"/>
    <n v="1.42336714377353"/>
    <n v="1.2820512820512799E-2"/>
    <n v="7.9720193409507395E-4"/>
    <n v="0.17450845612103999"/>
  </r>
  <r>
    <s v="W.pollock"/>
    <x v="1"/>
    <x v="2"/>
    <x v="3"/>
    <n v="38"/>
    <n v="34"/>
    <n v="1.01110387794409E-2"/>
    <x v="6"/>
    <n v="8.0024528479373205E-2"/>
    <n v="8.091311107614152E-2"/>
    <n v="3.0746982208933798E-3"/>
    <n v="-0.99852883011112703"/>
    <n v="0.36100666827129502"/>
    <n v="0.269230769230769"/>
    <n v="0.153670001102899"/>
    <n v="0.42776989724033698"/>
  </r>
  <r>
    <s v="W.pollock"/>
    <x v="1"/>
    <x v="2"/>
    <x v="3"/>
    <n v="38"/>
    <n v="34"/>
    <n v="1.01110387794409E-2"/>
    <x v="7"/>
    <n v="0"/>
    <n v="0"/>
    <n v="0"/>
    <n v="-4.3438054218536797"/>
    <n v="1.42336714377353"/>
    <n v="1.2820512820512799E-2"/>
    <n v="7.9720193409507395E-4"/>
    <n v="0.17450845612103999"/>
  </r>
  <r>
    <s v="W.pollock"/>
    <x v="1"/>
    <x v="2"/>
    <x v="3"/>
    <n v="38"/>
    <n v="34"/>
    <n v="1.01110387794409E-2"/>
    <x v="8"/>
    <n v="0"/>
    <n v="0"/>
    <n v="0"/>
    <n v="-4.3438054218536797"/>
    <n v="1.42336714377353"/>
    <n v="1.2820512820512799E-2"/>
    <n v="7.9720193409507395E-4"/>
    <n v="0.17450845612103999"/>
  </r>
  <r>
    <s v="W.pollock"/>
    <x v="1"/>
    <x v="2"/>
    <x v="3"/>
    <n v="38"/>
    <n v="34"/>
    <n v="1.01110387794409E-2"/>
    <x v="9"/>
    <n v="0"/>
    <n v="0"/>
    <n v="0"/>
    <n v="-4.3438054218536797"/>
    <n v="1.42336714377353"/>
    <n v="1.2820512820512799E-2"/>
    <n v="7.9720193409507395E-4"/>
    <n v="0.17450845612103999"/>
  </r>
  <r>
    <s v="W.pollock"/>
    <x v="1"/>
    <x v="4"/>
    <x v="3"/>
    <n v="63"/>
    <n v="61"/>
    <n v="1.7530477607398901E-2"/>
    <x v="0"/>
    <n v="0.14945669632862199"/>
    <n v="0.26200472682647252"/>
    <n v="1.5005725263698E-2"/>
    <n v="-1.5184661342283701"/>
    <n v="0.32558277102259198"/>
    <n v="0.1796875"/>
    <n v="0.103715309042214"/>
    <n v="0.29311066273863301"/>
  </r>
  <r>
    <s v="W.pollock"/>
    <x v="1"/>
    <x v="4"/>
    <x v="3"/>
    <n v="63"/>
    <n v="61"/>
    <n v="1.7530477607398901E-2"/>
    <x v="1"/>
    <n v="0.48202009560327103"/>
    <n v="0.84500424922894213"/>
    <n v="2.1294107080569301E-2"/>
    <n v="-0.41197978912935801"/>
    <n v="0.25532276092925199"/>
    <n v="0.3984375"/>
    <n v="0.28650643924564501"/>
    <n v="0.52209879921526003"/>
  </r>
  <r>
    <s v="W.pollock"/>
    <x v="1"/>
    <x v="4"/>
    <x v="3"/>
    <n v="63"/>
    <n v="61"/>
    <n v="1.7530477607398901E-2"/>
    <x v="2"/>
    <n v="0"/>
    <n v="0"/>
    <n v="0"/>
    <n v="-4.8441870864585903"/>
    <n v="1.4197704150657799"/>
    <n v="7.8125E-3"/>
    <n v="4.8691346917346002E-4"/>
    <n v="0.11290181994788"/>
  </r>
  <r>
    <s v="W.pollock"/>
    <x v="1"/>
    <x v="4"/>
    <x v="3"/>
    <n v="63"/>
    <n v="61"/>
    <n v="1.7530477607398901E-2"/>
    <x v="3"/>
    <n v="0.21346056076484199"/>
    <n v="0.37420655805508751"/>
    <n v="1.3867654798512E-2"/>
    <n v="-0.97725143166384199"/>
    <n v="0.28044292375979701"/>
    <n v="0.2734375"/>
    <n v="0.178444837742366"/>
    <n v="0.39470356436444698"/>
  </r>
  <r>
    <s v="W.pollock"/>
    <x v="1"/>
    <x v="4"/>
    <x v="3"/>
    <n v="63"/>
    <n v="61"/>
    <n v="1.7530477607398901E-2"/>
    <x v="4"/>
    <n v="6.9374759958684196E-2"/>
    <n v="0.12161726759743872"/>
    <n v="1.2769813097731E-2"/>
    <n v="-2.1799827709017099"/>
    <n v="0.413808480089497"/>
    <n v="0.1015625"/>
    <n v="4.7831964765036601E-2"/>
    <n v="0.20279469182050899"/>
  </r>
  <r>
    <s v="W.pollock"/>
    <x v="1"/>
    <x v="4"/>
    <x v="3"/>
    <n v="63"/>
    <n v="61"/>
    <n v="1.7530477607398901E-2"/>
    <x v="5"/>
    <n v="0"/>
    <n v="0"/>
    <n v="0"/>
    <n v="-4.8441870864585903"/>
    <n v="1.4197704150657799"/>
    <n v="7.8125E-3"/>
    <n v="4.8691346917346002E-4"/>
    <n v="0.11290181994788"/>
  </r>
  <r>
    <s v="W.pollock"/>
    <x v="1"/>
    <x v="4"/>
    <x v="3"/>
    <n v="63"/>
    <n v="61"/>
    <n v="1.7530477607398901E-2"/>
    <x v="6"/>
    <n v="8.1695972464232297E-2"/>
    <n v="0.14321694158989015"/>
    <n v="8.2024248365118804E-3"/>
    <n v="-1.5184661342283701"/>
    <n v="0.32558277102259198"/>
    <n v="0.1796875"/>
    <n v="0.103715309042214"/>
    <n v="0.29311066273863301"/>
  </r>
  <r>
    <s v="W.pollock"/>
    <x v="1"/>
    <x v="4"/>
    <x v="3"/>
    <n v="63"/>
    <n v="61"/>
    <n v="1.7530477607398901E-2"/>
    <x v="7"/>
    <n v="0"/>
    <n v="0"/>
    <n v="0"/>
    <n v="-4.8441870864585903"/>
    <n v="1.4197704150657799"/>
    <n v="7.8125E-3"/>
    <n v="4.8691346917346002E-4"/>
    <n v="0.11290181994788"/>
  </r>
  <r>
    <s v="W.pollock"/>
    <x v="1"/>
    <x v="4"/>
    <x v="3"/>
    <n v="63"/>
    <n v="61"/>
    <n v="1.7530477607398901E-2"/>
    <x v="8"/>
    <n v="3.9919148803486499E-3"/>
    <n v="6.9980174420594468E-3"/>
    <n v="4.40875098849745E-3"/>
    <n v="-3.7297014486341902"/>
    <n v="0.82623644719091605"/>
    <n v="2.34375E-2"/>
    <n v="4.7298303848670904E-3"/>
    <n v="0.108101859065421"/>
  </r>
  <r>
    <s v="W.pollock"/>
    <x v="1"/>
    <x v="4"/>
    <x v="3"/>
    <n v="63"/>
    <n v="61"/>
    <n v="1.7530477607398901E-2"/>
    <x v="9"/>
    <n v="0"/>
    <n v="0"/>
    <n v="0"/>
    <n v="-4.8441870864585903"/>
    <n v="1.4197704150657799"/>
    <n v="7.8125E-3"/>
    <n v="4.8691346917346002E-4"/>
    <n v="0.11290181994788"/>
  </r>
  <r>
    <s v="W.pollock"/>
    <x v="1"/>
    <x v="5"/>
    <x v="3"/>
    <n v="74"/>
    <n v="72"/>
    <n v="1.5696847012767499E-2"/>
    <x v="0"/>
    <n v="2.9059657600004601E-2"/>
    <n v="4.5614499959067856E-2"/>
    <n v="3.3754729969710201E-3"/>
    <n v="-1.81528996663825"/>
    <n v="0.33277916281986097"/>
    <n v="0.14000000000000001"/>
    <n v="7.8165514905496294E-2"/>
    <n v="0.23811483090237201"/>
  </r>
  <r>
    <s v="W.pollock"/>
    <x v="1"/>
    <x v="5"/>
    <x v="3"/>
    <n v="74"/>
    <n v="72"/>
    <n v="1.5696847012767499E-2"/>
    <x v="1"/>
    <n v="0.735051293568867"/>
    <n v="1.1537987701687356"/>
    <n v="1.35525569829343E-2"/>
    <n v="1.70869287052944"/>
    <n v="0.320475511131808"/>
    <n v="0.84666666666666701"/>
    <n v="0.74660010785965403"/>
    <n v="0.91188128501145904"/>
  </r>
  <r>
    <s v="W.pollock"/>
    <x v="1"/>
    <x v="5"/>
    <x v="3"/>
    <n v="74"/>
    <n v="72"/>
    <n v="1.5696847012767499E-2"/>
    <x v="2"/>
    <n v="0"/>
    <n v="0"/>
    <n v="0"/>
    <n v="-5.0039463059454601"/>
    <n v="1.4189513095212101"/>
    <n v="6.6666666666666697E-3"/>
    <n v="4.1571664330719002E-4"/>
    <n v="9.7721490758364393E-2"/>
  </r>
  <r>
    <s v="W.pollock"/>
    <x v="1"/>
    <x v="5"/>
    <x v="3"/>
    <n v="74"/>
    <n v="72"/>
    <n v="1.5696847012767499E-2"/>
    <x v="3"/>
    <n v="0.21911096027535501"/>
    <n v="0.34393512222628242"/>
    <n v="1.10657387151064E-2"/>
    <n v="-0.78458138651957698"/>
    <n v="0.248939083346744"/>
    <n v="0.31333333333333302"/>
    <n v="0.21882925353572499"/>
    <n v="0.426373984706443"/>
  </r>
  <r>
    <s v="W.pollock"/>
    <x v="1"/>
    <x v="5"/>
    <x v="3"/>
    <n v="74"/>
    <n v="72"/>
    <n v="1.5696847012767499E-2"/>
    <x v="4"/>
    <n v="5.0912639294656004E-3"/>
    <n v="7.9916791002443022E-3"/>
    <n v="1.9712808447269201E-3"/>
    <n v="-3.01693448120459"/>
    <n v="0.54744890145135905"/>
    <n v="4.6666666666666697E-2"/>
    <n v="1.6464708196605699E-2"/>
    <n v="0.125216232038073"/>
  </r>
  <r>
    <s v="W.pollock"/>
    <x v="1"/>
    <x v="5"/>
    <x v="3"/>
    <n v="74"/>
    <n v="72"/>
    <n v="1.5696847012767499E-2"/>
    <x v="5"/>
    <n v="0"/>
    <n v="0"/>
    <n v="0"/>
    <n v="-5.0039463059454601"/>
    <n v="1.4189513095212101"/>
    <n v="6.6666666666666697E-3"/>
    <n v="4.1571664330719002E-4"/>
    <n v="9.7721490758364393E-2"/>
  </r>
  <r>
    <s v="W.pollock"/>
    <x v="1"/>
    <x v="5"/>
    <x v="3"/>
    <n v="74"/>
    <n v="72"/>
    <n v="1.5696847012767499E-2"/>
    <x v="6"/>
    <n v="1.0866341088594E-2"/>
    <n v="1.7056729365620946E-2"/>
    <n v="1.05183164421329E-3"/>
    <n v="-1.6094379124341001"/>
    <n v="0.30983866769659302"/>
    <n v="0.16666666666666699"/>
    <n v="9.8258892648448504E-2"/>
    <n v="0.26851810579533802"/>
  </r>
  <r>
    <s v="W.pollock"/>
    <x v="1"/>
    <x v="5"/>
    <x v="3"/>
    <n v="74"/>
    <n v="72"/>
    <n v="1.5696847012767499E-2"/>
    <x v="7"/>
    <n v="0"/>
    <n v="0"/>
    <n v="0"/>
    <n v="-5.0039463059454601"/>
    <n v="1.4189513095212101"/>
    <n v="6.6666666666666697E-3"/>
    <n v="4.1571664330719002E-4"/>
    <n v="9.7721490758364393E-2"/>
  </r>
  <r>
    <s v="W.pollock"/>
    <x v="1"/>
    <x v="5"/>
    <x v="3"/>
    <n v="74"/>
    <n v="72"/>
    <n v="1.5696847012767499E-2"/>
    <x v="8"/>
    <n v="0"/>
    <n v="0"/>
    <n v="0"/>
    <n v="-5.0039463059454601"/>
    <n v="1.4189513095212101"/>
    <n v="6.6666666666666697E-3"/>
    <n v="4.1571664330719002E-4"/>
    <n v="9.7721490758364393E-2"/>
  </r>
  <r>
    <s v="W.pollock"/>
    <x v="1"/>
    <x v="5"/>
    <x v="3"/>
    <n v="74"/>
    <n v="72"/>
    <n v="1.5696847012767499E-2"/>
    <x v="9"/>
    <n v="8.2048353771438398E-4"/>
    <n v="1.2879004567996938E-3"/>
    <n v="4.7652316901588599E-4"/>
    <n v="-3.3672958299864701"/>
    <n v="0.64326752090267703"/>
    <n v="3.3333333333333298E-2"/>
    <n v="9.6787160091565301E-3"/>
    <n v="0.10846748202251399"/>
  </r>
  <r>
    <s v="W.pollock"/>
    <x v="1"/>
    <x v="6"/>
    <x v="3"/>
    <n v="21"/>
    <n v="21"/>
    <n v="1.6490637167054401E-2"/>
    <x v="0"/>
    <n v="0.136494692247767"/>
    <n v="0.22508844450866786"/>
    <n v="7.8780955578033798E-3"/>
    <n v="-0.86903784702360898"/>
    <n v="0.467292502484698"/>
    <n v="0.29545454545454503"/>
    <n v="0.143695304101462"/>
    <n v="0.51171172184737101"/>
  </r>
  <r>
    <s v="W.pollock"/>
    <x v="1"/>
    <x v="6"/>
    <x v="3"/>
    <n v="21"/>
    <n v="21"/>
    <n v="1.6490637167054401E-2"/>
    <x v="1"/>
    <n v="0.286731094264919"/>
    <n v="0.47283784400352519"/>
    <n v="9.0269042946127791E-3"/>
    <n v="9.09717782057268E-2"/>
    <n v="0.42684261382531302"/>
    <n v="0.52272727272727304"/>
    <n v="0.32177211991931498"/>
    <n v="0.71658473261239897"/>
  </r>
  <r>
    <s v="W.pollock"/>
    <x v="1"/>
    <x v="6"/>
    <x v="3"/>
    <n v="21"/>
    <n v="21"/>
    <n v="1.6490637167054401E-2"/>
    <x v="2"/>
    <n v="0"/>
    <n v="0"/>
    <n v="0"/>
    <n v="-3.7612001156935602"/>
    <n v="1.4305633952771799"/>
    <n v="2.27272727272727E-2"/>
    <n v="1.40669533975032E-3"/>
    <n v="0.277419935094667"/>
  </r>
  <r>
    <s v="W.pollock"/>
    <x v="1"/>
    <x v="6"/>
    <x v="3"/>
    <n v="21"/>
    <n v="21"/>
    <n v="1.6490637167054401E-2"/>
    <x v="3"/>
    <n v="0.10544623656178199"/>
    <n v="0.17388756277717327"/>
    <n v="6.0860646972010803E-3"/>
    <n v="-0.86903784702360898"/>
    <n v="0.467292502484698"/>
    <n v="0.29545454545454503"/>
    <n v="0.143695304101462"/>
    <n v="0.51171172184737101"/>
  </r>
  <r>
    <s v="W.pollock"/>
    <x v="1"/>
    <x v="6"/>
    <x v="3"/>
    <n v="21"/>
    <n v="21"/>
    <n v="1.6490637167054401E-2"/>
    <x v="4"/>
    <n v="0.45744100420150702"/>
    <n v="0.75434936256200602"/>
    <n v="1.0560891075868099E-2"/>
    <n v="0.86903784702360998"/>
    <n v="0.467292502484698"/>
    <n v="0.70454545454545503"/>
    <n v="0.48828827815262899"/>
    <n v="0.85630469589853897"/>
  </r>
  <r>
    <s v="W.pollock"/>
    <x v="1"/>
    <x v="6"/>
    <x v="3"/>
    <n v="21"/>
    <n v="21"/>
    <n v="1.6490637167054401E-2"/>
    <x v="5"/>
    <n v="0"/>
    <n v="0"/>
    <n v="0"/>
    <n v="-3.7612001156935602"/>
    <n v="1.4305633952771799"/>
    <n v="2.27272727272727E-2"/>
    <n v="1.40669533975032E-3"/>
    <n v="0.277419935094667"/>
  </r>
  <r>
    <s v="W.pollock"/>
    <x v="1"/>
    <x v="6"/>
    <x v="3"/>
    <n v="21"/>
    <n v="21"/>
    <n v="1.6490637167054401E-2"/>
    <x v="6"/>
    <n v="1.38869727240247E-2"/>
    <n v="2.290050285406724E-2"/>
    <n v="1.6030351997847201E-3"/>
    <n v="-1.66500776358891"/>
    <n v="0.58289650862596498"/>
    <n v="0.15909090909090901"/>
    <n v="5.6921042527699597E-2"/>
    <n v="0.37226068386043298"/>
  </r>
  <r>
    <s v="W.pollock"/>
    <x v="1"/>
    <x v="6"/>
    <x v="3"/>
    <n v="21"/>
    <n v="21"/>
    <n v="1.6490637167054401E-2"/>
    <x v="7"/>
    <n v="0"/>
    <n v="0"/>
    <n v="0"/>
    <n v="-3.7612001156935602"/>
    <n v="1.4305633952771799"/>
    <n v="2.27272727272727E-2"/>
    <n v="1.40669533975032E-3"/>
    <n v="0.277419935094667"/>
  </r>
  <r>
    <s v="W.pollock"/>
    <x v="1"/>
    <x v="6"/>
    <x v="3"/>
    <n v="21"/>
    <n v="21"/>
    <n v="1.6490637167054401E-2"/>
    <x v="8"/>
    <n v="0"/>
    <n v="0"/>
    <n v="0"/>
    <n v="-3.7612001156935602"/>
    <n v="1.4305633952771799"/>
    <n v="2.27272727272727E-2"/>
    <n v="1.40669533975032E-3"/>
    <n v="0.277419935094667"/>
  </r>
  <r>
    <s v="W.pollock"/>
    <x v="1"/>
    <x v="6"/>
    <x v="3"/>
    <n v="21"/>
    <n v="21"/>
    <n v="1.6490637167054401E-2"/>
    <x v="9"/>
    <n v="0"/>
    <n v="0"/>
    <n v="0"/>
    <n v="-3.7612001156935602"/>
    <n v="1.4305633952771799"/>
    <n v="2.27272727272727E-2"/>
    <n v="1.40669533975032E-3"/>
    <n v="0.277419935094667"/>
  </r>
  <r>
    <s v="W.pollock"/>
    <x v="1"/>
    <x v="7"/>
    <x v="3"/>
    <n v="43"/>
    <n v="41"/>
    <n v="1.0193718943208E-2"/>
    <x v="0"/>
    <n v="0.103101989900814"/>
    <n v="0.10509927075343677"/>
    <n v="1.50642288079925E-2"/>
    <n v="-2.4485390056171301"/>
    <n v="0.55714059602489696"/>
    <n v="7.9545454545454503E-2"/>
    <n v="2.81806441733389E-2"/>
    <n v="0.20480265861501201"/>
  </r>
  <r>
    <s v="W.pollock"/>
    <x v="1"/>
    <x v="7"/>
    <x v="3"/>
    <n v="43"/>
    <n v="41"/>
    <n v="1.0193718943208E-2"/>
    <x v="1"/>
    <n v="0.48565331208502399"/>
    <n v="0.49506133672328162"/>
    <n v="7.8843101774448195E-3"/>
    <n v="0.51082562376599105"/>
    <n v="0.31139957766460902"/>
    <n v="0.625"/>
    <n v="0.47514112582411899"/>
    <n v="0.75420545173861697"/>
  </r>
  <r>
    <s v="W.pollock"/>
    <x v="1"/>
    <x v="7"/>
    <x v="3"/>
    <n v="43"/>
    <n v="41"/>
    <n v="1.0193718943208E-2"/>
    <x v="2"/>
    <n v="0"/>
    <n v="0"/>
    <n v="0"/>
    <n v="-4.4659081186545802"/>
    <n v="1.4223180044375201"/>
    <n v="1.13636363636364E-2"/>
    <n v="7.0708565749981901E-4"/>
    <n v="0.15733862859667999"/>
  </r>
  <r>
    <s v="W.pollock"/>
    <x v="1"/>
    <x v="7"/>
    <x v="3"/>
    <n v="43"/>
    <n v="41"/>
    <n v="1.0193718943208E-2"/>
    <x v="3"/>
    <n v="0.23435275420684201"/>
    <n v="0.2388926109951254"/>
    <n v="1.0272382272790301E-2"/>
    <n v="-1.16017018166754"/>
    <n v="0.35367900914070599"/>
    <n v="0.23863636363636401"/>
    <n v="0.13547641274005601"/>
    <n v="0.38533618292970201"/>
  </r>
  <r>
    <s v="W.pollock"/>
    <x v="1"/>
    <x v="7"/>
    <x v="3"/>
    <n v="43"/>
    <n v="41"/>
    <n v="1.0193718943208E-2"/>
    <x v="4"/>
    <n v="0.138810772837553"/>
    <n v="0.14149980045955066"/>
    <n v="8.6921305996580499E-3"/>
    <n v="-1.58240924004618"/>
    <n v="0.40091220186882098"/>
    <n v="0.170454545454545"/>
    <n v="8.5630192517805001E-2"/>
    <n v="0.31074871385171399"/>
  </r>
  <r>
    <s v="W.pollock"/>
    <x v="1"/>
    <x v="7"/>
    <x v="3"/>
    <n v="43"/>
    <n v="41"/>
    <n v="1.0193718943208E-2"/>
    <x v="5"/>
    <n v="0"/>
    <n v="0"/>
    <n v="0"/>
    <n v="-4.4659081186545802"/>
    <n v="1.4223180044375201"/>
    <n v="1.13636363636364E-2"/>
    <n v="7.0708565749981901E-4"/>
    <n v="0.15733862859667999"/>
  </r>
  <r>
    <s v="W.pollock"/>
    <x v="1"/>
    <x v="7"/>
    <x v="3"/>
    <n v="43"/>
    <n v="41"/>
    <n v="1.0193718943208E-2"/>
    <x v="6"/>
    <n v="2.7237550936010001E-2"/>
    <n v="2.7765193894299794E-2"/>
    <n v="3.9796777915162796E-3"/>
    <n v="-2.4485390056171301"/>
    <n v="0.55714059602489696"/>
    <n v="7.9545454545454503E-2"/>
    <n v="2.81806441733389E-2"/>
    <n v="0.20480265861501201"/>
  </r>
  <r>
    <s v="W.pollock"/>
    <x v="1"/>
    <x v="7"/>
    <x v="3"/>
    <n v="43"/>
    <n v="41"/>
    <n v="1.0193718943208E-2"/>
    <x v="7"/>
    <n v="0"/>
    <n v="0"/>
    <n v="0"/>
    <n v="-4.4659081186545802"/>
    <n v="1.4223180044375201"/>
    <n v="1.13636363636364E-2"/>
    <n v="7.0708565749981901E-4"/>
    <n v="0.15733862859667999"/>
  </r>
  <r>
    <s v="W.pollock"/>
    <x v="1"/>
    <x v="7"/>
    <x v="3"/>
    <n v="43"/>
    <n v="41"/>
    <n v="1.0193718943208E-2"/>
    <x v="8"/>
    <n v="1.08436200337577E-2"/>
    <n v="1.1053681495106564E-2"/>
    <n v="4.7530830428958197E-3"/>
    <n v="-3.3440389678222102"/>
    <n v="0.83078040325429703"/>
    <n v="3.4090909090909102E-2"/>
    <n v="6.8790728182145499E-3"/>
    <n v="0.152424648815738"/>
  </r>
  <r>
    <s v="W.pollock"/>
    <x v="1"/>
    <x v="7"/>
    <x v="3"/>
    <n v="43"/>
    <n v="41"/>
    <n v="1.0193718943208E-2"/>
    <x v="9"/>
    <n v="0"/>
    <n v="0"/>
    <n v="0"/>
    <n v="-4.4659081186545802"/>
    <n v="1.4223180044375201"/>
    <n v="1.13636363636364E-2"/>
    <n v="7.0708565749981901E-4"/>
    <n v="0.15733862859667999"/>
  </r>
  <r>
    <s v="W.pollock"/>
    <x v="1"/>
    <x v="8"/>
    <x v="3"/>
    <n v="121"/>
    <n v="118"/>
    <n v="2.4921594997565698E-2"/>
    <x v="0"/>
    <n v="3.78713981560048E-2"/>
    <n v="9.43815646835508E-2"/>
    <n v="8.1572638047926107E-3"/>
    <n v="-2.0033421981411901"/>
    <n v="0.27976390550386299"/>
    <n v="0.11885245901639301"/>
    <n v="7.2313739208096195E-2"/>
    <n v="0.18923249521142901"/>
  </r>
  <r>
    <s v="W.pollock"/>
    <x v="1"/>
    <x v="8"/>
    <x v="3"/>
    <n v="121"/>
    <n v="118"/>
    <n v="2.4921594997565698E-2"/>
    <x v="1"/>
    <n v="0.81959853462787902"/>
    <n v="2.0425702740594329"/>
    <n v="2.3764519534730001E-2"/>
    <n v="1.7869861904754001"/>
    <n v="0.25828711762937001"/>
    <n v="0.85655737704918"/>
    <n v="0.78257629977176202"/>
    <n v="0.90831470813139104"/>
  </r>
  <r>
    <s v="W.pollock"/>
    <x v="1"/>
    <x v="8"/>
    <x v="3"/>
    <n v="121"/>
    <n v="118"/>
    <n v="2.4921594997565698E-2"/>
    <x v="2"/>
    <n v="0"/>
    <n v="0"/>
    <n v="0"/>
    <n v="-5.49306144334055"/>
    <n v="1.4171204792376999"/>
    <n v="4.0983606557377103E-3"/>
    <n v="2.5586170428567299E-4"/>
    <n v="6.2064599684077598E-2"/>
  </r>
  <r>
    <s v="W.pollock"/>
    <x v="1"/>
    <x v="8"/>
    <x v="3"/>
    <n v="121"/>
    <n v="118"/>
    <n v="2.4921594997565698E-2"/>
    <x v="3"/>
    <n v="0.119759796740326"/>
    <n v="0.29846051513531929"/>
    <n v="3.6113722331373603E-2"/>
    <n v="-2.3626493337366998"/>
    <n v="0.32281063350448402"/>
    <n v="8.6065573770491802E-2"/>
    <n v="4.7636016392984697E-2"/>
    <n v="0.15059519162087001"/>
  </r>
  <r>
    <s v="W.pollock"/>
    <x v="1"/>
    <x v="8"/>
    <x v="3"/>
    <n v="121"/>
    <n v="118"/>
    <n v="2.4921594997565698E-2"/>
    <x v="4"/>
    <n v="1.9717558450499498E-2"/>
    <n v="4.9139300604417756E-2"/>
    <n v="7.4323192164182103E-3"/>
    <n v="-2.5917366734251899"/>
    <n v="0.35560881810038703"/>
    <n v="6.9672131147541005E-2"/>
    <n v="3.5959848194750697E-2"/>
    <n v="0.13070457652529899"/>
  </r>
  <r>
    <s v="W.pollock"/>
    <x v="1"/>
    <x v="8"/>
    <x v="3"/>
    <n v="121"/>
    <n v="118"/>
    <n v="2.4921594997565698E-2"/>
    <x v="5"/>
    <n v="0"/>
    <n v="0"/>
    <n v="0"/>
    <n v="-5.49306144334055"/>
    <n v="1.4171204792376999"/>
    <n v="4.0983606557377103E-3"/>
    <n v="2.5586170428567299E-4"/>
    <n v="6.2064599684077598E-2"/>
  </r>
  <r>
    <s v="W.pollock"/>
    <x v="1"/>
    <x v="8"/>
    <x v="3"/>
    <n v="121"/>
    <n v="118"/>
    <n v="2.4921594997565698E-2"/>
    <x v="6"/>
    <n v="3.0527120252904702E-3"/>
    <n v="7.6078452738487642E-3"/>
    <n v="3.0684975937856698E-3"/>
    <n v="-3.5221499920798198"/>
    <n v="0.54235883350387704"/>
    <n v="2.86885245901639E-2"/>
    <n v="1.0098952247757699E-2"/>
    <n v="7.87736894075481E-2"/>
  </r>
  <r>
    <s v="W.pollock"/>
    <x v="1"/>
    <x v="8"/>
    <x v="3"/>
    <n v="121"/>
    <n v="118"/>
    <n v="2.4921594997565698E-2"/>
    <x v="7"/>
    <n v="0"/>
    <n v="0"/>
    <n v="0"/>
    <n v="-5.49306144334055"/>
    <n v="1.4171204792376999"/>
    <n v="4.0983606557377103E-3"/>
    <n v="2.5586170428567299E-4"/>
    <n v="6.2064599684077598E-2"/>
  </r>
  <r>
    <s v="W.pollock"/>
    <x v="1"/>
    <x v="8"/>
    <x v="3"/>
    <n v="121"/>
    <n v="118"/>
    <n v="2.4921594997565698E-2"/>
    <x v="8"/>
    <n v="0"/>
    <n v="0"/>
    <n v="0"/>
    <n v="-5.49306144334055"/>
    <n v="1.4171204792376999"/>
    <n v="4.0983606557377103E-3"/>
    <n v="2.5586170428567299E-4"/>
    <n v="6.2064599684077598E-2"/>
  </r>
  <r>
    <s v="W.pollock"/>
    <x v="1"/>
    <x v="8"/>
    <x v="3"/>
    <n v="121"/>
    <n v="118"/>
    <n v="2.4921594997565698E-2"/>
    <x v="9"/>
    <n v="0"/>
    <n v="0"/>
    <n v="0"/>
    <n v="-5.49306144334055"/>
    <n v="1.4171204792376999"/>
    <n v="4.0983606557377103E-3"/>
    <n v="2.5586170428567299E-4"/>
    <n v="6.2064599684077598E-2"/>
  </r>
  <r>
    <s v="W.pollock"/>
    <x v="1"/>
    <x v="9"/>
    <x v="3"/>
    <n v="24"/>
    <n v="21"/>
    <n v="1.53486056106957E-2"/>
    <x v="0"/>
    <n v="0.221788130120117"/>
    <n v="0.3404138538347336"/>
    <n v="1.02124156150421E-2"/>
    <n v="-0.66329421741026395"/>
    <n v="0.42220033092074899"/>
    <n v="0.34"/>
    <n v="0.18380065213250801"/>
    <n v="0.54096259359295196"/>
  </r>
  <r>
    <s v="W.pollock"/>
    <x v="1"/>
    <x v="9"/>
    <x v="3"/>
    <n v="24"/>
    <n v="21"/>
    <n v="1.53486056106957E-2"/>
    <x v="1"/>
    <n v="8.1834707047323194E-2"/>
    <n v="0.12560486437361837"/>
    <n v="7.5362918624171304E-3"/>
    <n v="-1.5163474893680899"/>
    <n v="0.52057920629535304"/>
    <n v="0.18"/>
    <n v="7.3326261283378005E-2"/>
    <n v="0.37847826263967199"/>
  </r>
  <r>
    <s v="W.pollock"/>
    <x v="1"/>
    <x v="9"/>
    <x v="3"/>
    <n v="24"/>
    <n v="21"/>
    <n v="1.53486056106957E-2"/>
    <x v="2"/>
    <n v="0"/>
    <n v="0"/>
    <n v="0"/>
    <n v="-3.89182029811063"/>
    <n v="1.4285714285714299"/>
    <n v="0.02"/>
    <n v="1.2394834603748899E-3"/>
    <n v="0.25127565939219998"/>
  </r>
  <r>
    <s v="W.pollock"/>
    <x v="1"/>
    <x v="9"/>
    <x v="3"/>
    <n v="24"/>
    <n v="21"/>
    <n v="1.53486056106957E-2"/>
    <x v="3"/>
    <n v="0.226272403911978"/>
    <n v="0.34729658882289893"/>
    <n v="2.7783727105832001E-2"/>
    <n v="-1.81528996663825"/>
    <n v="0.57639041770423505"/>
    <n v="0.14000000000000001"/>
    <n v="4.9972637302531701E-2"/>
    <n v="0.33502044234239597"/>
  </r>
  <r>
    <s v="W.pollock"/>
    <x v="1"/>
    <x v="9"/>
    <x v="3"/>
    <n v="24"/>
    <n v="21"/>
    <n v="1.53486056106957E-2"/>
    <x v="4"/>
    <n v="0.46347082935321099"/>
    <n v="0.71136309718044832"/>
    <n v="1.4227261943609E-2"/>
    <n v="0"/>
    <n v="0.4"/>
    <n v="0.5"/>
    <n v="0.31345843544618901"/>
    <n v="0.68654156455381099"/>
  </r>
  <r>
    <s v="W.pollock"/>
    <x v="1"/>
    <x v="9"/>
    <x v="3"/>
    <n v="24"/>
    <n v="21"/>
    <n v="1.53486056106957E-2"/>
    <x v="5"/>
    <n v="0"/>
    <n v="0"/>
    <n v="0"/>
    <n v="-3.89182029811063"/>
    <n v="1.4285714285714299"/>
    <n v="0.02"/>
    <n v="1.2394834603748899E-3"/>
    <n v="0.25127565939219998"/>
  </r>
  <r>
    <s v="W.pollock"/>
    <x v="1"/>
    <x v="9"/>
    <x v="3"/>
    <n v="24"/>
    <n v="21"/>
    <n v="1.53486056106957E-2"/>
    <x v="6"/>
    <n v="6.6339295673700401E-3"/>
    <n v="1.0182156857869591E-2"/>
    <n v="2.4437176458887099E-3"/>
    <n v="-2.7515353130419502"/>
    <n v="0.84215192106651904"/>
    <n v="0.06"/>
    <n v="1.21026653083195E-2"/>
    <n v="0.24956801307360299"/>
  </r>
  <r>
    <s v="W.pollock"/>
    <x v="1"/>
    <x v="9"/>
    <x v="3"/>
    <n v="24"/>
    <n v="21"/>
    <n v="1.53486056106957E-2"/>
    <x v="7"/>
    <n v="0"/>
    <n v="0"/>
    <n v="0"/>
    <n v="-3.89182029811063"/>
    <n v="1.4285714285714299"/>
    <n v="0.02"/>
    <n v="1.2394834603748899E-3"/>
    <n v="0.25127565939219998"/>
  </r>
  <r>
    <s v="W.pollock"/>
    <x v="1"/>
    <x v="9"/>
    <x v="3"/>
    <n v="24"/>
    <n v="21"/>
    <n v="1.53486056106957E-2"/>
    <x v="8"/>
    <n v="0"/>
    <n v="0"/>
    <n v="0"/>
    <n v="-3.89182029811063"/>
    <n v="1.4285714285714299"/>
    <n v="0.02"/>
    <n v="1.2394834603748899E-3"/>
    <n v="0.25127565939219998"/>
  </r>
  <r>
    <s v="W.pollock"/>
    <x v="1"/>
    <x v="9"/>
    <x v="3"/>
    <n v="24"/>
    <n v="21"/>
    <n v="1.53486056106957E-2"/>
    <x v="9"/>
    <n v="0"/>
    <n v="0"/>
    <n v="0"/>
    <n v="-3.89182029811063"/>
    <n v="1.4285714285714299"/>
    <n v="0.02"/>
    <n v="1.2394834603748899E-3"/>
    <n v="0.25127565939219998"/>
  </r>
  <r>
    <s v="W.pollock"/>
    <x v="1"/>
    <x v="10"/>
    <x v="3"/>
    <n v="167"/>
    <n v="167"/>
    <n v="2.0284739978706001E-2"/>
    <x v="0"/>
    <n v="3.7318992176660598E-2"/>
    <n v="7.5700605257092365E-2"/>
    <n v="6.3210005389672096E-3"/>
    <n v="-1.97340328963551"/>
    <n v="0.23571200398330799"/>
    <n v="0.12202380952381001"/>
    <n v="8.0512883499036306E-2"/>
    <n v="0.180730256625979"/>
  </r>
  <r>
    <s v="W.pollock"/>
    <x v="1"/>
    <x v="10"/>
    <x v="3"/>
    <n v="167"/>
    <n v="167"/>
    <n v="2.0284739978706001E-2"/>
    <x v="1"/>
    <n v="0.57129512312884201"/>
    <n v="1.1588573023771389"/>
    <n v="1.74350603150434E-2"/>
    <n v="0.67978395274777803"/>
    <n v="0.16330255634777599"/>
    <n v="0.66369047619047605"/>
    <n v="0.588970459541585"/>
    <n v="0.73103045495671604"/>
  </r>
  <r>
    <s v="W.pollock"/>
    <x v="1"/>
    <x v="10"/>
    <x v="3"/>
    <n v="167"/>
    <n v="167"/>
    <n v="2.0284739978706001E-2"/>
    <x v="2"/>
    <n v="0"/>
    <n v="0"/>
    <n v="0"/>
    <n v="-5.8141305318250698"/>
    <n v="1.4163227560318801"/>
    <n v="2.9761904761904799E-3"/>
    <n v="1.85898626888397E-4"/>
    <n v="4.5732364520120902E-2"/>
  </r>
  <r>
    <s v="W.pollock"/>
    <x v="1"/>
    <x v="10"/>
    <x v="3"/>
    <n v="167"/>
    <n v="167"/>
    <n v="2.0284739978706001E-2"/>
    <x v="3"/>
    <n v="0.26962763297266701"/>
    <n v="0.54693264259245267"/>
    <n v="1.26857987934638E-2"/>
    <n v="-0.27553968562605602"/>
    <n v="0.15577004730293201"/>
    <n v="0.43154761904761901"/>
    <n v="0.35873726716499499"/>
    <n v="0.50744185218095805"/>
  </r>
  <r>
    <s v="W.pollock"/>
    <x v="1"/>
    <x v="10"/>
    <x v="3"/>
    <n v="167"/>
    <n v="167"/>
    <n v="2.0284739978706001E-2"/>
    <x v="4"/>
    <n v="7.3890620573546895E-2"/>
    <n v="0.14988520251996226"/>
    <n v="1.08829690525364E-2"/>
    <n v="-1.8162790864023699"/>
    <n v="0.222426632205487"/>
    <n v="0.139880952380952"/>
    <n v="9.5156828086502707E-2"/>
    <n v="0.20095714764487799"/>
  </r>
  <r>
    <s v="W.pollock"/>
    <x v="1"/>
    <x v="10"/>
    <x v="3"/>
    <n v="167"/>
    <n v="167"/>
    <n v="2.0284739978706001E-2"/>
    <x v="5"/>
    <n v="3.6069083979143701E-4"/>
    <n v="7.3165198978704035E-4"/>
    <n v="1.22185882294435E-3"/>
    <n v="-4.7095302013123304"/>
    <n v="0.82016624697232698"/>
    <n v="8.9285714285714298E-3"/>
    <n v="1.80199720988972E-3"/>
    <n v="4.3024652842609097E-2"/>
  </r>
  <r>
    <s v="W.pollock"/>
    <x v="1"/>
    <x v="10"/>
    <x v="3"/>
    <n v="167"/>
    <n v="167"/>
    <n v="2.0284739978706001E-2"/>
    <x v="6"/>
    <n v="4.2629274716630902E-2"/>
    <n v="8.6472375310768387E-2"/>
    <n v="8.0227148204990596E-3"/>
    <n v="-2.0895256607464598"/>
    <n v="0.246460985279124"/>
    <n v="0.110119047619048"/>
    <n v="7.0923503872496602E-2"/>
    <n v="0.167080379906446"/>
  </r>
  <r>
    <s v="W.pollock"/>
    <x v="1"/>
    <x v="10"/>
    <x v="3"/>
    <n v="167"/>
    <n v="167"/>
    <n v="2.0284739978706001E-2"/>
    <x v="7"/>
    <n v="0"/>
    <n v="0"/>
    <n v="0"/>
    <n v="-5.8141305318250698"/>
    <n v="1.4163227560318801"/>
    <n v="2.9761904761904799E-3"/>
    <n v="1.85898626888397E-4"/>
    <n v="4.5732364520120902E-2"/>
  </r>
  <r>
    <s v="W.pollock"/>
    <x v="1"/>
    <x v="10"/>
    <x v="3"/>
    <n v="167"/>
    <n v="167"/>
    <n v="2.0284739978706001E-2"/>
    <x v="8"/>
    <n v="7.9976858604605301E-4"/>
    <n v="1.622309781108154E-3"/>
    <n v="9.0308577815020495E-4"/>
    <n v="-3.8501476017100602"/>
    <n v="0.540178963927612"/>
    <n v="2.0833333333333301E-2"/>
    <n v="7.3265401843634901E-3"/>
    <n v="5.7790849263397497E-2"/>
  </r>
  <r>
    <s v="W.pollock"/>
    <x v="1"/>
    <x v="10"/>
    <x v="3"/>
    <n v="167"/>
    <n v="167"/>
    <n v="2.0284739978706001E-2"/>
    <x v="9"/>
    <n v="4.0778970058152602E-3"/>
    <n v="8.2719080422906308E-3"/>
    <n v="1.3814086430625301E-2"/>
    <n v="-4.7095302013123304"/>
    <n v="0.82016624697232698"/>
    <n v="8.9285714285714298E-3"/>
    <n v="1.80199720988972E-3"/>
    <n v="4.3024652842609097E-2"/>
  </r>
  <r>
    <s v="W.pollock"/>
    <x v="1"/>
    <x v="11"/>
    <x v="3"/>
    <n v="52"/>
    <n v="51"/>
    <n v="1.6166591942982401E-2"/>
    <x v="0"/>
    <n v="2.6584300566221898E-3"/>
    <n v="4.297775393437054E-3"/>
    <n v="1.11742160229364E-3"/>
    <n v="-3.0056826044071601"/>
    <n v="0.64792127623502205"/>
    <n v="4.71698113207547E-2"/>
    <n v="1.3712929581881E-2"/>
    <n v="0.149852689041759"/>
  </r>
  <r>
    <s v="W.pollock"/>
    <x v="1"/>
    <x v="11"/>
    <x v="3"/>
    <n v="52"/>
    <n v="51"/>
    <n v="1.6166591942982401E-2"/>
    <x v="1"/>
    <n v="0.54706975945724301"/>
    <n v="0.8844253565490785"/>
    <n v="1.2102662773829501E-2"/>
    <n v="0.97650959186720998"/>
    <n v="0.30812261068510599"/>
    <n v="0.72641509433962304"/>
    <n v="0.59208449006168196"/>
    <n v="0.82926539493187101"/>
  </r>
  <r>
    <s v="W.pollock"/>
    <x v="1"/>
    <x v="11"/>
    <x v="3"/>
    <n v="52"/>
    <n v="51"/>
    <n v="1.6166591942982401E-2"/>
    <x v="2"/>
    <n v="0"/>
    <n v="0"/>
    <n v="0"/>
    <n v="-4.6539603501575204"/>
    <n v="1.4209319544044401"/>
    <n v="9.43396226415095E-3"/>
    <n v="5.8753502982678604E-4"/>
    <n v="0.133665148283827"/>
  </r>
  <r>
    <s v="W.pollock"/>
    <x v="1"/>
    <x v="11"/>
    <x v="3"/>
    <n v="52"/>
    <n v="51"/>
    <n v="1.6166591942982401E-2"/>
    <x v="3"/>
    <n v="0.37668089130461602"/>
    <n v="0.60896462624406356"/>
    <n v="1.2179292524881299E-2"/>
    <n v="0"/>
    <n v="0.27472112789737801"/>
    <n v="0.5"/>
    <n v="0.36854743164424197"/>
    <n v="0.63145256835575803"/>
  </r>
  <r>
    <s v="W.pollock"/>
    <x v="1"/>
    <x v="11"/>
    <x v="3"/>
    <n v="52"/>
    <n v="51"/>
    <n v="1.6166591942982401E-2"/>
    <x v="4"/>
    <n v="4.9146225200768702E-2"/>
    <n v="7.9452696835874595E-2"/>
    <n v="4.5906002616283199E-3"/>
    <n v="-1.5214691394881401"/>
    <n v="0.35812241432485498"/>
    <n v="0.179245283018868"/>
    <n v="9.7669716730096195E-2"/>
    <n v="0.305859359024231"/>
  </r>
  <r>
    <s v="W.pollock"/>
    <x v="1"/>
    <x v="11"/>
    <x v="3"/>
    <n v="52"/>
    <n v="51"/>
    <n v="1.6166591942982401E-2"/>
    <x v="5"/>
    <n v="1.9764513294197698E-3"/>
    <n v="3.1952482137894509E-3"/>
    <n v="8.3076453558525898E-4"/>
    <n v="-3.0056826044071601"/>
    <n v="0.64792127623502205"/>
    <n v="4.71698113207547E-2"/>
    <n v="1.3712929581881E-2"/>
    <n v="0.149852689041759"/>
  </r>
  <r>
    <s v="W.pollock"/>
    <x v="1"/>
    <x v="11"/>
    <x v="3"/>
    <n v="52"/>
    <n v="51"/>
    <n v="1.6166591942982401E-2"/>
    <x v="6"/>
    <n v="2.1910627797086E-2"/>
    <n v="3.5422017881005678E-2"/>
    <n v="1.41688071524023E-3"/>
    <n v="-1.0736109864626899"/>
    <n v="0.31526263617859401"/>
    <n v="0.25471698113207503"/>
    <n v="0.15557529407899601"/>
    <n v="0.38800729546567297"/>
  </r>
  <r>
    <s v="W.pollock"/>
    <x v="1"/>
    <x v="11"/>
    <x v="3"/>
    <n v="52"/>
    <n v="51"/>
    <n v="1.6166591942982401E-2"/>
    <x v="7"/>
    <n v="0"/>
    <n v="0"/>
    <n v="0"/>
    <n v="-4.6539603501575204"/>
    <n v="1.4209319544044401"/>
    <n v="9.43396226415095E-3"/>
    <n v="5.8753502982678604E-4"/>
    <n v="0.133665148283827"/>
  </r>
  <r>
    <s v="W.pollock"/>
    <x v="1"/>
    <x v="11"/>
    <x v="3"/>
    <n v="52"/>
    <n v="51"/>
    <n v="1.6166591942982401E-2"/>
    <x v="8"/>
    <n v="0"/>
    <n v="0"/>
    <n v="0"/>
    <n v="-4.6539603501575204"/>
    <n v="1.4209319544044401"/>
    <n v="9.43396226415095E-3"/>
    <n v="5.8753502982678604E-4"/>
    <n v="0.133665148283827"/>
  </r>
  <r>
    <s v="W.pollock"/>
    <x v="1"/>
    <x v="11"/>
    <x v="3"/>
    <n v="52"/>
    <n v="51"/>
    <n v="1.6166591942982401E-2"/>
    <x v="9"/>
    <n v="5.5761485424484804E-4"/>
    <n v="9.0147318099220665E-4"/>
    <n v="4.6876605411594801E-4"/>
    <n v="-3.5361166995615299"/>
    <n v="0.82830196329286898"/>
    <n v="2.83018867924528E-2"/>
    <n v="5.7112567911847198E-3"/>
    <n v="0.128684008317037"/>
  </r>
  <r>
    <s v="W.pollock"/>
    <x v="1"/>
    <x v="12"/>
    <x v="3"/>
    <n v="88"/>
    <n v="88"/>
    <n v="2.7580029198171801E-2"/>
    <x v="0"/>
    <n v="2.2532854737181301E-3"/>
    <n v="6.2145679156962409E-3"/>
    <n v="6.8360247072658603E-4"/>
    <n v="-2.2481910209282501"/>
    <n v="0.36065138163048299"/>
    <n v="9.5505617977528101E-2"/>
    <n v="4.9497542340268902E-2"/>
    <n v="0.17634429357701001"/>
  </r>
  <r>
    <s v="W.pollock"/>
    <x v="1"/>
    <x v="12"/>
    <x v="3"/>
    <n v="88"/>
    <n v="88"/>
    <n v="2.7580029198171801E-2"/>
    <x v="1"/>
    <n v="0.58617069386325404"/>
    <n v="1.616660485186117"/>
    <n v="1.92251517157268E-2"/>
    <n v="1.6366504759589899"/>
    <n v="0.28703368449247502"/>
    <n v="0.83707865168539297"/>
    <n v="0.74536909393218798"/>
    <n v="0.90018092715509002"/>
  </r>
  <r>
    <s v="W.pollock"/>
    <x v="1"/>
    <x v="12"/>
    <x v="3"/>
    <n v="88"/>
    <n v="88"/>
    <n v="2.7580029198171801E-2"/>
    <x v="2"/>
    <n v="0"/>
    <n v="0"/>
    <n v="0"/>
    <n v="-5.1761497325738297"/>
    <n v="1.4182028892328"/>
    <n v="5.6179775280898901E-3"/>
    <n v="3.5049015264134798E-4"/>
    <n v="8.3442114727542802E-2"/>
  </r>
  <r>
    <s v="W.pollock"/>
    <x v="1"/>
    <x v="12"/>
    <x v="3"/>
    <n v="88"/>
    <n v="88"/>
    <n v="2.7580029198171801E-2"/>
    <x v="3"/>
    <n v="0.38834146881208798"/>
    <n v="1.071046904869831"/>
    <n v="2.7721214008395698E-2"/>
    <n v="-0.45724137763188399"/>
    <n v="0.21756408504067901"/>
    <n v="0.38764044943820197"/>
    <n v="0.29241846638741598"/>
    <n v="0.49229666685028001"/>
  </r>
  <r>
    <s v="W.pollock"/>
    <x v="1"/>
    <x v="12"/>
    <x v="3"/>
    <n v="88"/>
    <n v="88"/>
    <n v="2.7580029198171801E-2"/>
    <x v="4"/>
    <n v="1.6344626230370999E-3"/>
    <n v="4.5078526866683686E-3"/>
    <n v="1.32230345475605E-3"/>
    <n v="-3.1957534074473499"/>
    <n v="0.54535327279391499"/>
    <n v="3.9325842696629199E-2"/>
    <n v="1.38619890452921E-2"/>
    <n v="0.106513356763422"/>
  </r>
  <r>
    <s v="W.pollock"/>
    <x v="1"/>
    <x v="12"/>
    <x v="3"/>
    <n v="88"/>
    <n v="88"/>
    <n v="2.7580029198171801E-2"/>
    <x v="5"/>
    <n v="2.6653751409794099E-4"/>
    <n v="7.35111242122934E-4"/>
    <n v="6.46897893068183E-4"/>
    <n v="-4.0661736852554"/>
    <n v="0.82346538366541999"/>
    <n v="1.6853932584269701E-2"/>
    <n v="3.4013834992070698E-3"/>
    <n v="7.9279164168740202E-2"/>
  </r>
  <r>
    <s v="W.pollock"/>
    <x v="1"/>
    <x v="12"/>
    <x v="3"/>
    <n v="88"/>
    <n v="88"/>
    <n v="2.7580029198171801E-2"/>
    <x v="6"/>
    <n v="4.8730775314633299E-3"/>
    <n v="1.3439962060271361E-2"/>
    <n v="1.18271666130388E-3"/>
    <n v="-2.01172336762489"/>
    <n v="0.328598461258235"/>
    <n v="0.117977528089888"/>
    <n v="6.5633878474243207E-2"/>
    <n v="0.202996491777238"/>
  </r>
  <r>
    <s v="W.pollock"/>
    <x v="1"/>
    <x v="12"/>
    <x v="3"/>
    <n v="88"/>
    <n v="88"/>
    <n v="2.7580029198171801E-2"/>
    <x v="7"/>
    <n v="0"/>
    <n v="0"/>
    <n v="0"/>
    <n v="-5.1761497325738297"/>
    <n v="1.4182028892328"/>
    <n v="5.6179775280898901E-3"/>
    <n v="3.5049015264134798E-4"/>
    <n v="8.3442114727542802E-2"/>
  </r>
  <r>
    <s v="W.pollock"/>
    <x v="1"/>
    <x v="12"/>
    <x v="3"/>
    <n v="88"/>
    <n v="88"/>
    <n v="2.7580029198171801E-2"/>
    <x v="8"/>
    <n v="2.8695018538132402E-3"/>
    <n v="7.9140944912377276E-3"/>
    <n v="2.32146771742973E-3"/>
    <n v="-3.1957534074473499"/>
    <n v="0.54535327279391499"/>
    <n v="3.9325842696629199E-2"/>
    <n v="1.38619890452921E-2"/>
    <n v="0.106513356763422"/>
  </r>
  <r>
    <s v="W.pollock"/>
    <x v="1"/>
    <x v="12"/>
    <x v="3"/>
    <n v="88"/>
    <n v="88"/>
    <n v="2.7580029198171801E-2"/>
    <x v="9"/>
    <n v="1.35909723285283E-2"/>
    <n v="3.748394136523555E-2"/>
    <n v="8.2464671003518505E-3"/>
    <n v="-2.9326741375868499"/>
    <n v="0.48379390420803098"/>
    <n v="5.0561797752809001E-2"/>
    <n v="2.02149617126339E-2"/>
    <n v="0.120846529976793"/>
  </r>
  <r>
    <s v="W.pollock"/>
    <x v="1"/>
    <x v="13"/>
    <x v="3"/>
    <n v="57"/>
    <n v="50"/>
    <n v="1.6203484170748201E-2"/>
    <x v="0"/>
    <n v="2.07316319909219E-2"/>
    <n v="3.3592467079868002E-2"/>
    <n v="1.36769330253748E-3"/>
    <n v="-1.09861228866811"/>
    <n v="0.30323921743156101"/>
    <n v="0.25"/>
    <n v="0.15538681627435699"/>
    <n v="0.376539273024873"/>
  </r>
  <r>
    <s v="W.pollock"/>
    <x v="1"/>
    <x v="13"/>
    <x v="3"/>
    <n v="57"/>
    <n v="50"/>
    <n v="1.6203484170748201E-2"/>
    <x v="1"/>
    <n v="0.486693275794363"/>
    <n v="0.78861267903435495"/>
    <n v="1.9543879436938399E-2"/>
    <n v="-0.38395890288720103"/>
    <n v="0.26746719188666601"/>
    <n v="0.40517241379310298"/>
    <n v="0.28736942016061701"/>
    <n v="0.53501180482731603"/>
  </r>
  <r>
    <s v="W.pollock"/>
    <x v="1"/>
    <x v="13"/>
    <x v="3"/>
    <n v="57"/>
    <n v="50"/>
    <n v="1.6203484170748201E-2"/>
    <x v="2"/>
    <n v="0"/>
    <n v="0"/>
    <n v="0"/>
    <n v="-4.7449321283632502"/>
    <n v="1.42034900793707"/>
    <n v="8.6206896551724102E-3"/>
    <n v="5.3708541655498297E-4"/>
    <n v="0.12335366680351199"/>
  </r>
  <r>
    <s v="W.pollock"/>
    <x v="1"/>
    <x v="13"/>
    <x v="3"/>
    <n v="57"/>
    <n v="50"/>
    <n v="1.6203484170748201E-2"/>
    <x v="3"/>
    <n v="0.30717520060255299"/>
    <n v="0.49773085006098705"/>
    <n v="1.13482633813905E-2"/>
    <n v="-0.24256163717131099"/>
    <n v="0.26454662546277302"/>
    <n v="0.43965517241379298"/>
    <n v="0.31841334663481702"/>
    <n v="0.56855297246042302"/>
  </r>
  <r>
    <s v="W.pollock"/>
    <x v="1"/>
    <x v="13"/>
    <x v="3"/>
    <n v="57"/>
    <n v="50"/>
    <n v="1.6203484170748201E-2"/>
    <x v="4"/>
    <n v="9.0642815084961498E-2"/>
    <n v="0.14687294194212297"/>
    <n v="1.19596538438586E-2"/>
    <n v="-1.9070703157390501"/>
    <n v="0.39132507398753902"/>
    <n v="0.12931034482758599"/>
    <n v="6.4521029250223405E-2"/>
    <n v="0.24230692701669301"/>
  </r>
  <r>
    <s v="W.pollock"/>
    <x v="1"/>
    <x v="13"/>
    <x v="3"/>
    <n v="57"/>
    <n v="50"/>
    <n v="1.6203484170748201E-2"/>
    <x v="5"/>
    <n v="2.08901259030277E-2"/>
    <n v="3.3849282439464633E-2"/>
    <n v="9.6470454952474697E-3"/>
    <n v="-3.1000922888782299"/>
    <n v="0.64654312927910496"/>
    <n v="4.31034482758621E-2"/>
    <n v="1.2526332250062401E-2"/>
    <n v="0.13789699618695"/>
  </r>
  <r>
    <s v="W.pollock"/>
    <x v="1"/>
    <x v="13"/>
    <x v="3"/>
    <n v="57"/>
    <n v="50"/>
    <n v="1.6203484170748201E-2"/>
    <x v="6"/>
    <n v="9.36958839719821E-3"/>
    <n v="1.5181997728042719E-2"/>
    <n v="2.16343467624609E-3"/>
    <n v="-2.4756042571256902"/>
    <n v="0.49082971691541799"/>
    <n v="7.7586206896551699E-2"/>
    <n v="3.11398930139625E-2"/>
    <n v="0.18040913719302101"/>
  </r>
  <r>
    <s v="W.pollock"/>
    <x v="1"/>
    <x v="13"/>
    <x v="3"/>
    <n v="57"/>
    <n v="50"/>
    <n v="1.6203484170748201E-2"/>
    <x v="7"/>
    <n v="6.3259585657379894E-2"/>
    <n v="0.10250256948474451"/>
    <n v="5.8426464606304497E-2"/>
    <n v="-3.6287755300442299"/>
    <n v="0.82726403385552405"/>
    <n v="2.5862068965517199E-2"/>
    <n v="5.2190195385478904E-3"/>
    <n v="0.118434626898415"/>
  </r>
  <r>
    <s v="W.pollock"/>
    <x v="1"/>
    <x v="13"/>
    <x v="3"/>
    <n v="57"/>
    <n v="50"/>
    <n v="1.6203484170748201E-2"/>
    <x v="8"/>
    <n v="1.2377765695947699E-3"/>
    <n v="2.0056293052351862E-3"/>
    <n v="1.14320870398406E-3"/>
    <n v="-3.6287755300442299"/>
    <n v="0.82726403385552405"/>
    <n v="2.5862068965517199E-2"/>
    <n v="5.2190195385478904E-3"/>
    <n v="0.118434626898415"/>
  </r>
  <r>
    <s v="W.pollock"/>
    <x v="1"/>
    <x v="13"/>
    <x v="3"/>
    <n v="57"/>
    <n v="50"/>
    <n v="1.6203484170748201E-2"/>
    <x v="9"/>
    <n v="0"/>
    <n v="0"/>
    <n v="0"/>
    <n v="-4.7449321283632502"/>
    <n v="1.42034900793707"/>
    <n v="8.6206896551724102E-3"/>
    <n v="5.3708541655498297E-4"/>
    <n v="0.12335366680351199"/>
  </r>
  <r>
    <s v="W.pollock"/>
    <x v="1"/>
    <x v="14"/>
    <x v="3"/>
    <n v="55"/>
    <n v="55"/>
    <n v="2.79531446712817E-2"/>
    <x v="0"/>
    <n v="5.8208724845058499E-3"/>
    <n v="1.6271169067247498E-2"/>
    <n v="1.27844899814087E-3"/>
    <n v="-1.8666607774011701"/>
    <n v="0.39236703484666502"/>
    <n v="0.13392857142857101"/>
    <n v="6.6875860999175293E-2"/>
    <n v="0.25018583969061098"/>
  </r>
  <r>
    <s v="W.pollock"/>
    <x v="1"/>
    <x v="14"/>
    <x v="3"/>
    <n v="55"/>
    <n v="55"/>
    <n v="2.79531446712817E-2"/>
    <x v="1"/>
    <n v="0.60407813476513805"/>
    <n v="1.6885883493847909"/>
    <n v="2.3813425440041901E-2"/>
    <n v="0.87294029100054105"/>
    <n v="0.29312542759416699"/>
    <n v="0.70535714285714302"/>
    <n v="0.57405487097494401"/>
    <n v="0.80960816244275202"/>
  </r>
  <r>
    <s v="W.pollock"/>
    <x v="1"/>
    <x v="14"/>
    <x v="3"/>
    <n v="55"/>
    <n v="55"/>
    <n v="2.79531446712817E-2"/>
    <x v="2"/>
    <n v="0"/>
    <n v="0"/>
    <n v="0"/>
    <n v="-4.7095302013123304"/>
    <n v="1.4205696104091501"/>
    <n v="8.9285714285714298E-3"/>
    <n v="5.5618867312831502E-4"/>
    <n v="0.127281291013878"/>
  </r>
  <r>
    <s v="W.pollock"/>
    <x v="1"/>
    <x v="14"/>
    <x v="3"/>
    <n v="55"/>
    <n v="55"/>
    <n v="2.79531446712817E-2"/>
    <x v="3"/>
    <n v="0.341258246137572"/>
    <n v="0.95392411245514097"/>
    <n v="1.9431787475938E-2"/>
    <n v="-3.5718082602079197E-2"/>
    <n v="0.267303863911246"/>
    <n v="0.49107142857142899"/>
    <n v="0.36363222891821001"/>
    <n v="0.61968171537356598"/>
  </r>
  <r>
    <s v="W.pollock"/>
    <x v="1"/>
    <x v="14"/>
    <x v="3"/>
    <n v="55"/>
    <n v="55"/>
    <n v="2.79531446712817E-2"/>
    <x v="4"/>
    <n v="3.4584200665036098E-2"/>
    <n v="9.6673716453039085E-2"/>
    <n v="2.6585272024585702E-2"/>
    <n v="-3.0633909220278102"/>
    <n v="0.64706382126112305"/>
    <n v="4.4642857142857102E-2"/>
    <n v="1.2975447313670899E-2"/>
    <n v="0.14244298742932701"/>
  </r>
  <r>
    <s v="W.pollock"/>
    <x v="1"/>
    <x v="14"/>
    <x v="3"/>
    <n v="55"/>
    <n v="55"/>
    <n v="2.79531446712817E-2"/>
    <x v="5"/>
    <n v="0"/>
    <n v="0"/>
    <n v="0"/>
    <n v="-4.7095302013123304"/>
    <n v="1.4205696104091501"/>
    <n v="8.9285714285714298E-3"/>
    <n v="5.5618867312831502E-4"/>
    <n v="0.127281291013878"/>
  </r>
  <r>
    <s v="W.pollock"/>
    <x v="1"/>
    <x v="14"/>
    <x v="3"/>
    <n v="55"/>
    <n v="55"/>
    <n v="2.79531446712817E-2"/>
    <x v="6"/>
    <n v="1.42585459477479E-2"/>
    <n v="3.9857119767951449E-2"/>
    <n v="2.7401769840466701E-3"/>
    <n v="-1.7206635475443199"/>
    <n v="0.372424073339086"/>
    <n v="0.151785714285714"/>
    <n v="7.9393606694155003E-2"/>
    <n v="0.27077139542650402"/>
  </r>
  <r>
    <s v="W.pollock"/>
    <x v="1"/>
    <x v="14"/>
    <x v="3"/>
    <n v="55"/>
    <n v="55"/>
    <n v="2.79531446712817E-2"/>
    <x v="7"/>
    <n v="0"/>
    <n v="0"/>
    <n v="0"/>
    <n v="-4.7095302013123304"/>
    <n v="1.4205696104091501"/>
    <n v="8.9285714285714298E-3"/>
    <n v="5.5618867312831502E-4"/>
    <n v="0.127281291013878"/>
  </r>
  <r>
    <s v="W.pollock"/>
    <x v="1"/>
    <x v="14"/>
    <x v="3"/>
    <n v="55"/>
    <n v="55"/>
    <n v="2.79531446712817E-2"/>
    <x v="8"/>
    <n v="0"/>
    <n v="0"/>
    <n v="0"/>
    <n v="-4.7095302013123304"/>
    <n v="1.4205696104091501"/>
    <n v="8.9285714285714298E-3"/>
    <n v="5.5618867312831502E-4"/>
    <n v="0.127281291013878"/>
  </r>
  <r>
    <s v="W.pollock"/>
    <x v="1"/>
    <x v="14"/>
    <x v="3"/>
    <n v="55"/>
    <n v="55"/>
    <n v="2.79531446712817E-2"/>
    <x v="9"/>
    <n v="0"/>
    <n v="0"/>
    <n v="0"/>
    <n v="-4.7095302013123304"/>
    <n v="1.4205696104091501"/>
    <n v="8.9285714285714298E-3"/>
    <n v="5.5618867312831502E-4"/>
    <n v="0.127281291013878"/>
  </r>
  <r>
    <s v="W.pollock"/>
    <x v="1"/>
    <x v="15"/>
    <x v="3"/>
    <n v="116"/>
    <n v="111"/>
    <n v="1.64576884194934E-2"/>
    <x v="0"/>
    <n v="3.9404736213998801E-2"/>
    <n v="6.4851087086232023E-2"/>
    <n v="2.7861948525936598E-3"/>
    <n v="-1.18005262060828"/>
    <n v="0.218029403340876"/>
    <n v="0.23504273504273501"/>
    <n v="0.16695125821594001"/>
    <n v="0.32023000609178998"/>
  </r>
  <r>
    <s v="W.pollock"/>
    <x v="1"/>
    <x v="15"/>
    <x v="3"/>
    <n v="116"/>
    <n v="111"/>
    <n v="1.64576884194934E-2"/>
    <x v="1"/>
    <n v="0.52641158884492101"/>
    <n v="0.86635179096201775"/>
    <n v="1.39578899654991E-2"/>
    <n v="0.48809737268843501"/>
    <n v="0.19043375110687599"/>
    <n v="0.61965811965812001"/>
    <n v="0.528680287918187"/>
    <n v="0.70294211400002404"/>
  </r>
  <r>
    <s v="W.pollock"/>
    <x v="1"/>
    <x v="15"/>
    <x v="3"/>
    <n v="116"/>
    <n v="111"/>
    <n v="1.64576884194934E-2"/>
    <x v="2"/>
    <n v="0"/>
    <n v="0"/>
    <n v="0"/>
    <n v="-5.4510384535657002"/>
    <n v="1.41724510617858"/>
    <n v="4.2735042735042696E-3"/>
    <n v="2.6677480775865597E-4"/>
    <n v="6.4571109239273394E-2"/>
  </r>
  <r>
    <s v="W.pollock"/>
    <x v="1"/>
    <x v="15"/>
    <x v="3"/>
    <n v="116"/>
    <n v="111"/>
    <n v="1.64576884194934E-2"/>
    <x v="3"/>
    <n v="0.29408348506736498"/>
    <n v="0.48399343665574329"/>
    <n v="1.36934728419673E-2"/>
    <n v="-0.59843922901832602"/>
    <n v="0.19323927824009099"/>
    <n v="0.354700854700855"/>
    <n v="0.27345005952405999"/>
    <n v="0.44529727576765299"/>
  </r>
  <r>
    <s v="W.pollock"/>
    <x v="1"/>
    <x v="15"/>
    <x v="3"/>
    <n v="116"/>
    <n v="111"/>
    <n v="1.64576884194934E-2"/>
    <x v="4"/>
    <n v="1.17108787493306E-2"/>
    <n v="1.9273399357494957E-2"/>
    <n v="4.4714286509388102E-3"/>
    <n v="-3.00927649866175"/>
    <n v="0.43679147391364298"/>
    <n v="4.7008547008547001E-2"/>
    <n v="2.0524703893566001E-2"/>
    <n v="0.104035816438163"/>
  </r>
  <r>
    <s v="W.pollock"/>
    <x v="1"/>
    <x v="15"/>
    <x v="3"/>
    <n v="116"/>
    <n v="111"/>
    <n v="1.64576884194934E-2"/>
    <x v="5"/>
    <n v="1.19535376428567E-2"/>
    <n v="1.9672759803682115E-2"/>
    <n v="5.7051003430678201E-3"/>
    <n v="-3.2188758248682001"/>
    <n v="0.48074017006186498"/>
    <n v="3.8461538461538498E-2"/>
    <n v="1.53506683094534E-2"/>
    <n v="9.3077451793939101E-2"/>
  </r>
  <r>
    <s v="W.pollock"/>
    <x v="1"/>
    <x v="15"/>
    <x v="3"/>
    <n v="116"/>
    <n v="111"/>
    <n v="1.64576884194934E-2"/>
    <x v="6"/>
    <n v="7.6347565082907604E-2"/>
    <n v="0.12565044377214871"/>
    <n v="4.0487365215469999E-3"/>
    <n v="-0.79094492383607196"/>
    <n v="0.19954854176971501"/>
    <n v="0.31196581196581202"/>
    <n v="0.234681993131553"/>
    <n v="0.401353237285905"/>
  </r>
  <r>
    <s v="W.pollock"/>
    <x v="1"/>
    <x v="15"/>
    <x v="3"/>
    <n v="116"/>
    <n v="111"/>
    <n v="1.64576884194934E-2"/>
    <x v="7"/>
    <n v="3.5486928834875503E-2"/>
    <n v="5.8403281772911694E-2"/>
    <n v="3.38739034282887E-2"/>
    <n v="-3.8242840911201399"/>
    <n v="0.63932278580866198"/>
    <n v="2.1367521367521399E-2"/>
    <n v="6.1977202439255303E-3"/>
    <n v="7.1014342858415694E-2"/>
  </r>
  <r>
    <s v="W.pollock"/>
    <x v="1"/>
    <x v="15"/>
    <x v="3"/>
    <n v="116"/>
    <n v="111"/>
    <n v="1.64576884194934E-2"/>
    <x v="8"/>
    <n v="3.73226882598703E-3"/>
    <n v="6.142451743588297E-3"/>
    <n v="7.1252440225624096E-3"/>
    <n v="-4.3438054218536797"/>
    <n v="0.82178140361331797"/>
    <n v="1.2820512820512799E-2"/>
    <n v="2.5874362396537702E-3"/>
    <n v="6.10474295959074E-2"/>
  </r>
  <r>
    <s v="W.pollock"/>
    <x v="1"/>
    <x v="15"/>
    <x v="3"/>
    <n v="116"/>
    <n v="111"/>
    <n v="1.64576884194934E-2"/>
    <x v="9"/>
    <n v="8.6901073775786102E-4"/>
    <n v="1.4301907955212964E-3"/>
    <n v="1.6590213228047E-3"/>
    <n v="-4.3438054218536797"/>
    <n v="0.82178140361331797"/>
    <n v="1.2820512820512799E-2"/>
    <n v="2.5874362396537702E-3"/>
    <n v="6.10474295959074E-2"/>
  </r>
  <r>
    <s v="W.pollock"/>
    <x v="1"/>
    <x v="16"/>
    <x v="3"/>
    <n v="26"/>
    <n v="25"/>
    <n v="1.56981979897933E-2"/>
    <x v="0"/>
    <n v="6.0881101219223202E-2"/>
    <n v="9.5572358077601213E-2"/>
    <n v="6.2122032750440703E-3"/>
    <n v="-1.6094379124341001"/>
    <n v="0.51639777949432197"/>
    <n v="0.16666666666666699"/>
    <n v="6.7762569849132398E-2"/>
    <n v="0.35496205121268598"/>
  </r>
  <r>
    <s v="W.pollock"/>
    <x v="1"/>
    <x v="16"/>
    <x v="3"/>
    <n v="26"/>
    <n v="25"/>
    <n v="1.56981979897933E-2"/>
    <x v="1"/>
    <n v="0.55228604354172495"/>
    <n v="0.86698956585176012"/>
    <n v="1.18640677432346E-2"/>
    <n v="0.95551144502743601"/>
    <n v="0.42966892442366"/>
    <n v="0.72222222222222199"/>
    <n v="0.52830977838204796"/>
    <n v="0.85786415898464896"/>
  </r>
  <r>
    <s v="W.pollock"/>
    <x v="1"/>
    <x v="16"/>
    <x v="3"/>
    <n v="26"/>
    <n v="25"/>
    <n v="1.56981979897933E-2"/>
    <x v="2"/>
    <n v="0"/>
    <n v="0"/>
    <n v="0"/>
    <n v="-3.9702919135521202"/>
    <n v="1.4274928542926599"/>
    <n v="1.85185185185185E-2"/>
    <n v="1.14846726891306E-3"/>
    <n v="0.23642037844040001"/>
  </r>
  <r>
    <s v="W.pollock"/>
    <x v="1"/>
    <x v="16"/>
    <x v="3"/>
    <n v="26"/>
    <n v="25"/>
    <n v="1.56981979897933E-2"/>
    <x v="3"/>
    <n v="0.113304122495289"/>
    <n v="0.17786705479908396"/>
    <n v="6.6064906068231304E-3"/>
    <n v="-0.95551144502743601"/>
    <n v="0.42966892442366"/>
    <n v="0.27777777777777801"/>
    <n v="0.14213584101535101"/>
    <n v="0.47169022161795199"/>
  </r>
  <r>
    <s v="W.pollock"/>
    <x v="1"/>
    <x v="16"/>
    <x v="3"/>
    <n v="26"/>
    <n v="25"/>
    <n v="1.56981979897933E-2"/>
    <x v="4"/>
    <n v="2.89982435244364E-2"/>
    <n v="4.5522016820284408E-2"/>
    <n v="3.9452414577579699E-3"/>
    <n v="-1.9042374526547501"/>
    <n v="0.57294631267130702"/>
    <n v="0.12962962962963001"/>
    <n v="4.6211545768721503E-2"/>
    <n v="0.31404781347613703"/>
  </r>
  <r>
    <s v="W.pollock"/>
    <x v="1"/>
    <x v="16"/>
    <x v="3"/>
    <n v="26"/>
    <n v="25"/>
    <n v="1.56981979897933E-2"/>
    <x v="5"/>
    <n v="0"/>
    <n v="0"/>
    <n v="0"/>
    <n v="-3.9702919135521202"/>
    <n v="1.4274928542926599"/>
    <n v="1.85185185185185E-2"/>
    <n v="1.14846726891306E-3"/>
    <n v="0.23642037844040001"/>
  </r>
  <r>
    <s v="W.pollock"/>
    <x v="1"/>
    <x v="16"/>
    <x v="3"/>
    <n v="26"/>
    <n v="25"/>
    <n v="1.56981979897933E-2"/>
    <x v="6"/>
    <n v="0.19830654722225199"/>
    <n v="0.31130554409672062"/>
    <n v="6.74495345542892E-3"/>
    <n v="-0.148420005118273"/>
    <n v="0.38596051254160602"/>
    <n v="0.46296296296296302"/>
    <n v="0.288044052459206"/>
    <n v="0.64749872825716903"/>
  </r>
  <r>
    <s v="W.pollock"/>
    <x v="1"/>
    <x v="16"/>
    <x v="3"/>
    <n v="26"/>
    <n v="25"/>
    <n v="1.56981979897933E-2"/>
    <x v="7"/>
    <n v="0"/>
    <n v="0"/>
    <n v="0"/>
    <n v="-3.9702919135521202"/>
    <n v="1.4274928542926599"/>
    <n v="1.85185185185185E-2"/>
    <n v="1.14846726891306E-3"/>
    <n v="0.23642037844040001"/>
  </r>
  <r>
    <s v="W.pollock"/>
    <x v="1"/>
    <x v="16"/>
    <x v="3"/>
    <n v="26"/>
    <n v="25"/>
    <n v="1.56981979897933E-2"/>
    <x v="8"/>
    <n v="0"/>
    <n v="0"/>
    <n v="0"/>
    <n v="-3.9702919135521202"/>
    <n v="1.4274928542926599"/>
    <n v="1.85185185185185E-2"/>
    <n v="1.14846726891306E-3"/>
    <n v="0.23642037844040001"/>
  </r>
  <r>
    <s v="W.pollock"/>
    <x v="1"/>
    <x v="16"/>
    <x v="3"/>
    <n v="26"/>
    <n v="25"/>
    <n v="1.56981979897933E-2"/>
    <x v="9"/>
    <n v="4.62239419970744E-2"/>
    <n v="7.256325933387954E-2"/>
    <n v="9.4332237134043193E-3"/>
    <n v="-2.28238238567653"/>
    <n v="0.66394000220698601"/>
    <n v="9.2592592592592601E-2"/>
    <n v="2.70221401990027E-2"/>
    <n v="0.27268151082848402"/>
  </r>
  <r>
    <s v="W.pollock"/>
    <x v="1"/>
    <x v="17"/>
    <x v="3"/>
    <n v="47"/>
    <n v="44"/>
    <n v="1.1704454466600799E-2"/>
    <x v="0"/>
    <n v="6.4929936661395598E-4"/>
    <n v="7.5996948717257874E-4"/>
    <n v="1.7859282948555599E-4"/>
    <n v="-2.9014215940827501"/>
    <n v="0.64959835435292002"/>
    <n v="5.2083333333333301E-2"/>
    <n v="1.51478283993049E-2"/>
    <n v="0.16407588275924401"/>
  </r>
  <r>
    <s v="W.pollock"/>
    <x v="1"/>
    <x v="17"/>
    <x v="3"/>
    <n v="47"/>
    <n v="44"/>
    <n v="1.1704454466600799E-2"/>
    <x v="1"/>
    <n v="0.64564102164888804"/>
    <n v="0.75568759396590313"/>
    <n v="1.10991615363742E-2"/>
    <n v="0.74040006541049097"/>
    <n v="0.30868326777052402"/>
    <n v="0.67708333333333304"/>
    <n v="0.53379361685068505"/>
    <n v="0.79337972588986305"/>
  </r>
  <r>
    <s v="W.pollock"/>
    <x v="1"/>
    <x v="17"/>
    <x v="3"/>
    <n v="47"/>
    <n v="44"/>
    <n v="1.1704454466600799E-2"/>
    <x v="2"/>
    <n v="0"/>
    <n v="0"/>
    <n v="0"/>
    <n v="-4.5538768916005399"/>
    <n v="1.42163730662182"/>
    <n v="1.0416666666666701E-2"/>
    <n v="6.48444158214288E-4"/>
    <n v="0.145857519109481"/>
  </r>
  <r>
    <s v="W.pollock"/>
    <x v="1"/>
    <x v="17"/>
    <x v="3"/>
    <n v="47"/>
    <n v="44"/>
    <n v="1.1704454466600799E-2"/>
    <x v="3"/>
    <n v="0.121031247269273"/>
    <n v="0.14166047226991083"/>
    <n v="4.4386947977905402E-3"/>
    <n v="-0.74040006541049097"/>
    <n v="0.30868326777052402"/>
    <n v="0.32291666666666702"/>
    <n v="0.206620274110137"/>
    <n v="0.46620638314931501"/>
  </r>
  <r>
    <s v="W.pollock"/>
    <x v="1"/>
    <x v="17"/>
    <x v="3"/>
    <n v="47"/>
    <n v="44"/>
    <n v="1.1704454466600799E-2"/>
    <x v="4"/>
    <n v="2.4211444782805899E-2"/>
    <n v="2.833817530309711E-2"/>
    <n v="3.3297355981139099E-3"/>
    <n v="-2.2686835413183601"/>
    <n v="0.49518756847213802"/>
    <n v="9.375E-2"/>
    <n v="3.7715057914177202E-2"/>
    <n v="0.214482277468584"/>
  </r>
  <r>
    <s v="W.pollock"/>
    <x v="1"/>
    <x v="17"/>
    <x v="3"/>
    <n v="47"/>
    <n v="44"/>
    <n v="1.1704454466600799E-2"/>
    <x v="5"/>
    <n v="3.1978701711460702E-3"/>
    <n v="3.7429325808280081E-3"/>
    <n v="1.7591783129891599E-3"/>
    <n v="-3.4339872044851498"/>
    <n v="0.82956135578433998"/>
    <n v="3.125E-2"/>
    <n v="6.3060018124090197E-3"/>
    <n v="0.140874335542824"/>
  </r>
  <r>
    <s v="W.pollock"/>
    <x v="1"/>
    <x v="17"/>
    <x v="3"/>
    <n v="47"/>
    <n v="44"/>
    <n v="1.1704454466600799E-2"/>
    <x v="6"/>
    <n v="0.201230661394416"/>
    <n v="0.23552951135749056"/>
    <n v="3.3545112223642599E-3"/>
    <n v="0.83739678940449203"/>
    <n v="0.31435054240455201"/>
    <n v="0.69791666666666696"/>
    <n v="0.55509283467596504"/>
    <n v="0.81054016596601097"/>
  </r>
  <r>
    <s v="W.pollock"/>
    <x v="1"/>
    <x v="17"/>
    <x v="3"/>
    <n v="47"/>
    <n v="44"/>
    <n v="1.1704454466600799E-2"/>
    <x v="7"/>
    <n v="0"/>
    <n v="0"/>
    <n v="0"/>
    <n v="-4.5538768916005399"/>
    <n v="1.42163730662182"/>
    <n v="1.0416666666666701E-2"/>
    <n v="6.48444158214288E-4"/>
    <n v="0.145857519109481"/>
  </r>
  <r>
    <s v="W.pollock"/>
    <x v="1"/>
    <x v="17"/>
    <x v="3"/>
    <n v="47"/>
    <n v="44"/>
    <n v="1.1704454466600799E-2"/>
    <x v="8"/>
    <n v="0"/>
    <n v="0"/>
    <n v="0"/>
    <n v="-4.5538768916005399"/>
    <n v="1.42163730662182"/>
    <n v="1.0416666666666701E-2"/>
    <n v="6.48444158214288E-4"/>
    <n v="0.145857519109481"/>
  </r>
  <r>
    <s v="W.pollock"/>
    <x v="1"/>
    <x v="17"/>
    <x v="3"/>
    <n v="47"/>
    <n v="44"/>
    <n v="1.1704454466600799E-2"/>
    <x v="9"/>
    <n v="4.0384553668571903E-3"/>
    <n v="4.7267916956779616E-3"/>
    <n v="7.40530698989547E-4"/>
    <n v="-2.5427262206768302"/>
    <n v="0.55514520247107002"/>
    <n v="7.2916666666666699E-2"/>
    <n v="2.5810842966712301E-2"/>
    <n v="0.189288243278664"/>
  </r>
  <r>
    <s v="W.pollock"/>
    <x v="1"/>
    <x v="18"/>
    <x v="3"/>
    <n v="20"/>
    <n v="19"/>
    <n v="1.1836088701557E-2"/>
    <x v="0"/>
    <n v="2.1811238050299001E-2"/>
    <n v="2.5815974825411411E-2"/>
    <n v="2.58159748254115E-3"/>
    <n v="-2.0014800002101198"/>
    <n v="0.67383533155664499"/>
    <n v="0.119047619047619"/>
    <n v="3.4817493904780401E-2"/>
    <n v="0.33609108588528902"/>
  </r>
  <r>
    <s v="W.pollock"/>
    <x v="1"/>
    <x v="18"/>
    <x v="3"/>
    <n v="20"/>
    <n v="19"/>
    <n v="1.1836088701557E-2"/>
    <x v="1"/>
    <n v="9.4910441721587399E-2"/>
    <n v="0.11233684069206647"/>
    <n v="2.8084210173016698E-3"/>
    <n v="-0.38566248081198501"/>
    <n v="0.444575144180969"/>
    <n v="0.40476190476190499"/>
    <n v="0.221485625643913"/>
    <n v="0.61909407270663597"/>
  </r>
  <r>
    <s v="W.pollock"/>
    <x v="1"/>
    <x v="18"/>
    <x v="3"/>
    <n v="20"/>
    <n v="19"/>
    <n v="1.1836088701557E-2"/>
    <x v="2"/>
    <n v="0"/>
    <n v="0"/>
    <n v="0"/>
    <n v="-3.7135720667043102"/>
    <n v="1.43135617084109"/>
    <n v="2.3809523809523801E-2"/>
    <n v="1.47292630444546E-3"/>
    <n v="0.28738593193130701"/>
  </r>
  <r>
    <s v="W.pollock"/>
    <x v="1"/>
    <x v="18"/>
    <x v="3"/>
    <n v="20"/>
    <n v="19"/>
    <n v="1.1836088701557E-2"/>
    <x v="3"/>
    <n v="3.5974839600445702E-2"/>
    <n v="4.2580139253516072E-2"/>
    <n v="8.5160278507032203E-3"/>
    <n v="-2.5649493574615398"/>
    <n v="0.84731854573632304"/>
    <n v="7.1428571428571397E-2"/>
    <n v="1.44046655686498E-2"/>
    <n v="0.28818713408961"/>
  </r>
  <r>
    <s v="W.pollock"/>
    <x v="1"/>
    <x v="18"/>
    <x v="3"/>
    <n v="20"/>
    <n v="19"/>
    <n v="1.1836088701557E-2"/>
    <x v="4"/>
    <n v="0.39966150388174299"/>
    <n v="0.47304290105419772"/>
    <n v="1.0512064467871099E-2"/>
    <n v="-0.191055236762709"/>
    <n v="0.43842864828141298"/>
    <n v="0.452380952380952"/>
    <n v="0.25915302265008899"/>
    <n v="0.66111453558760203"/>
  </r>
  <r>
    <s v="W.pollock"/>
    <x v="1"/>
    <x v="18"/>
    <x v="3"/>
    <n v="20"/>
    <n v="19"/>
    <n v="1.1836088701557E-2"/>
    <x v="5"/>
    <n v="6.5184660443239104E-2"/>
    <n v="7.715314229870518E-2"/>
    <n v="1.5430628459741099E-2"/>
    <n v="-2.5649493574615398"/>
    <n v="0.84731854573632304"/>
    <n v="7.1428571428571397E-2"/>
    <n v="1.44046655686498E-2"/>
    <n v="0.28818713408961"/>
  </r>
  <r>
    <s v="W.pollock"/>
    <x v="1"/>
    <x v="18"/>
    <x v="3"/>
    <n v="20"/>
    <n v="19"/>
    <n v="1.1836088701557E-2"/>
    <x v="6"/>
    <n v="0.31156470489828098"/>
    <n v="0.36877074834504842"/>
    <n v="9.2192687086262194E-3"/>
    <n v="-0.38566248081198501"/>
    <n v="0.444575144180969"/>
    <n v="0.40476190476190499"/>
    <n v="0.221485625643913"/>
    <n v="0.61909407270663597"/>
  </r>
  <r>
    <s v="W.pollock"/>
    <x v="1"/>
    <x v="18"/>
    <x v="3"/>
    <n v="20"/>
    <n v="19"/>
    <n v="1.1836088701557E-2"/>
    <x v="7"/>
    <n v="7.0892611404404698E-2"/>
    <n v="8.390912368675453E-2"/>
    <n v="1.67818247373509E-2"/>
    <n v="-2.5649493574615398"/>
    <n v="0.84731854573632304"/>
    <n v="7.1428571428571397E-2"/>
    <n v="1.44046655686498E-2"/>
    <n v="0.28818713408961"/>
  </r>
  <r>
    <s v="W.pollock"/>
    <x v="1"/>
    <x v="18"/>
    <x v="3"/>
    <n v="20"/>
    <n v="19"/>
    <n v="1.1836088701557E-2"/>
    <x v="8"/>
    <n v="0"/>
    <n v="0"/>
    <n v="0"/>
    <n v="-3.7135720667043102"/>
    <n v="1.43135617084109"/>
    <n v="2.3809523809523801E-2"/>
    <n v="1.47292630444546E-3"/>
    <n v="0.28738593193130701"/>
  </r>
  <r>
    <s v="W.pollock"/>
    <x v="1"/>
    <x v="18"/>
    <x v="3"/>
    <n v="20"/>
    <n v="19"/>
    <n v="1.1836088701557E-2"/>
    <x v="9"/>
    <n v="0"/>
    <n v="0"/>
    <n v="0"/>
    <n v="-3.7135720667043102"/>
    <n v="1.43135617084109"/>
    <n v="2.3809523809523801E-2"/>
    <n v="1.47292630444546E-3"/>
    <n v="0.28738593193130701"/>
  </r>
  <r>
    <s v="W.pollock"/>
    <x v="1"/>
    <x v="19"/>
    <x v="3"/>
    <n v="22"/>
    <n v="22"/>
    <n v="2.3053589496216199E-2"/>
    <x v="0"/>
    <n v="3.0811814950956001E-2"/>
    <n v="7.1032293351271647E-2"/>
    <n v="5.2090348457599104E-3"/>
    <n v="-1.71765149707433"/>
    <n v="0.58051385598996397"/>
    <n v="0.15217391304347799"/>
    <n v="5.4399837343653598E-2"/>
    <n v="0.358968411968834"/>
  </r>
  <r>
    <s v="W.pollock"/>
    <x v="1"/>
    <x v="19"/>
    <x v="3"/>
    <n v="22"/>
    <n v="22"/>
    <n v="2.3053589496216199E-2"/>
    <x v="1"/>
    <n v="0.63463654322478702"/>
    <n v="1.4630650346801908"/>
    <n v="2.1458287175309499E-2"/>
    <n v="0.72593700338293599"/>
    <n v="0.44480272297456902"/>
    <n v="0.67391304347826098"/>
    <n v="0.46359545081513398"/>
    <n v="0.831703729286834"/>
  </r>
  <r>
    <s v="W.pollock"/>
    <x v="1"/>
    <x v="19"/>
    <x v="3"/>
    <n v="22"/>
    <n v="22"/>
    <n v="2.3053589496216199E-2"/>
    <x v="2"/>
    <n v="0"/>
    <n v="0"/>
    <n v="0"/>
    <n v="-3.8066624897703201"/>
    <n v="1.4298407059684799"/>
    <n v="2.1739130434782601E-2"/>
    <n v="1.3461624786304601E-3"/>
    <n v="0.268121416507421"/>
  </r>
  <r>
    <s v="W.pollock"/>
    <x v="1"/>
    <x v="19"/>
    <x v="3"/>
    <n v="22"/>
    <n v="22"/>
    <n v="2.3053589496216199E-2"/>
    <x v="3"/>
    <n v="5.5485327762716301E-2"/>
    <n v="0.12791359693046694"/>
    <n v="7.03524783117568E-3"/>
    <n v="-1.4136933353080099"/>
    <n v="0.52561989714648005"/>
    <n v="0.19565217391304299"/>
    <n v="7.9885163768389E-2"/>
    <n v="0.40528823918608398"/>
  </r>
  <r>
    <s v="W.pollock"/>
    <x v="1"/>
    <x v="19"/>
    <x v="3"/>
    <n v="22"/>
    <n v="22"/>
    <n v="2.3053589496216199E-2"/>
    <x v="4"/>
    <n v="0"/>
    <n v="0"/>
    <n v="0"/>
    <n v="-3.8066624897703201"/>
    <n v="1.4298407059684799"/>
    <n v="2.1739130434782601E-2"/>
    <n v="1.3461624786304601E-3"/>
    <n v="0.268121416507421"/>
  </r>
  <r>
    <s v="W.pollock"/>
    <x v="1"/>
    <x v="19"/>
    <x v="3"/>
    <n v="22"/>
    <n v="22"/>
    <n v="2.3053589496216199E-2"/>
    <x v="5"/>
    <n v="0"/>
    <n v="0"/>
    <n v="0"/>
    <n v="-3.8066624897703201"/>
    <n v="1.4298407059684799"/>
    <n v="2.1739130434782601E-2"/>
    <n v="1.3461624786304601E-3"/>
    <n v="0.268121416507421"/>
  </r>
  <r>
    <s v="W.pollock"/>
    <x v="1"/>
    <x v="19"/>
    <x v="3"/>
    <n v="22"/>
    <n v="22"/>
    <n v="2.3053589496216199E-2"/>
    <x v="6"/>
    <n v="0.27906631406154098"/>
    <n v="0.64334802465969121"/>
    <n v="1.41536565425132E-2"/>
    <n v="-0.17435338714477799"/>
    <n v="0.41861449477782697"/>
    <n v="0.45652173913043498"/>
    <n v="0.26995758188997099"/>
    <n v="0.65613806859805102"/>
  </r>
  <r>
    <s v="W.pollock"/>
    <x v="1"/>
    <x v="19"/>
    <x v="3"/>
    <n v="22"/>
    <n v="22"/>
    <n v="2.3053589496216199E-2"/>
    <x v="7"/>
    <n v="0"/>
    <n v="0"/>
    <n v="0"/>
    <n v="-3.8066624897703201"/>
    <n v="1.4298407059684799"/>
    <n v="2.1739130434782601E-2"/>
    <n v="1.3461624786304601E-3"/>
    <n v="0.268121416507421"/>
  </r>
  <r>
    <s v="W.pollock"/>
    <x v="1"/>
    <x v="19"/>
    <x v="3"/>
    <n v="22"/>
    <n v="22"/>
    <n v="2.3053589496216199E-2"/>
    <x v="8"/>
    <n v="0"/>
    <n v="0"/>
    <n v="0"/>
    <n v="-3.8066624897703201"/>
    <n v="1.4298407059684799"/>
    <n v="2.1739130434782601E-2"/>
    <n v="1.3461624786304601E-3"/>
    <n v="0.268121416507421"/>
  </r>
  <r>
    <s v="W.pollock"/>
    <x v="1"/>
    <x v="19"/>
    <x v="3"/>
    <n v="22"/>
    <n v="22"/>
    <n v="2.3053589496216199E-2"/>
    <x v="9"/>
    <n v="0"/>
    <n v="0"/>
    <n v="0"/>
    <n v="-3.8066624897703201"/>
    <n v="1.4298407059684799"/>
    <n v="2.1739130434782601E-2"/>
    <n v="1.3461624786304601E-3"/>
    <n v="0.268121416507421"/>
  </r>
  <r>
    <s v="W.pollock"/>
    <x v="1"/>
    <x v="21"/>
    <x v="3"/>
    <n v="40"/>
    <n v="40"/>
    <n v="2.4825777325152398E-2"/>
    <x v="0"/>
    <n v="6.1365951965772103E-2"/>
    <n v="0.15234574588482563"/>
    <n v="5.0781915294941899E-3"/>
    <n v="-0.82417544296634904"/>
    <n v="0.33924580955148997"/>
    <n v="0.30487804878048802"/>
    <n v="0.18405726696779501"/>
    <n v="0.46027051782426498"/>
  </r>
  <r>
    <s v="W.pollock"/>
    <x v="1"/>
    <x v="21"/>
    <x v="3"/>
    <n v="40"/>
    <n v="40"/>
    <n v="2.4825777325152398E-2"/>
    <x v="1"/>
    <n v="0.38205595996374397"/>
    <n v="0.94848361878072485"/>
    <n v="1.6495367283142999E-2"/>
    <n v="0.29479954022064497"/>
    <n v="0.31574681096128099"/>
    <n v="0.57317073170731703"/>
    <n v="0.41968558949007001"/>
    <n v="0.71374919983658403"/>
  </r>
  <r>
    <s v="W.pollock"/>
    <x v="1"/>
    <x v="21"/>
    <x v="3"/>
    <n v="40"/>
    <n v="40"/>
    <n v="2.4825777325152398E-2"/>
    <x v="2"/>
    <n v="0"/>
    <n v="0"/>
    <n v="0"/>
    <n v="-4.39444915467244"/>
    <n v="1.4229164972073001"/>
    <n v="1.21951219512195E-2"/>
    <n v="7.5853295692531798E-4"/>
    <n v="0.16720974683145301"/>
  </r>
  <r>
    <s v="W.pollock"/>
    <x v="1"/>
    <x v="21"/>
    <x v="3"/>
    <n v="40"/>
    <n v="40"/>
    <n v="2.4825777325152398E-2"/>
    <x v="3"/>
    <n v="0.19619426824279701"/>
    <n v="0.4870675215866897"/>
    <n v="1.7711546239515999E-2"/>
    <n v="-0.94204322797657003"/>
    <n v="0.34764180822202101"/>
    <n v="0.28048780487804897"/>
    <n v="0.16473358901008001"/>
    <n v="0.43520017372620001"/>
  </r>
  <r>
    <s v="W.pollock"/>
    <x v="1"/>
    <x v="21"/>
    <x v="3"/>
    <n v="40"/>
    <n v="40"/>
    <n v="2.4825777325152398E-2"/>
    <x v="4"/>
    <n v="0.24114369252323301"/>
    <n v="0.59865796139467997"/>
    <n v="2.3946318455787201E-2"/>
    <n v="-1.0663514264498899"/>
    <n v="0.35780578598451501"/>
    <n v="0.25609756097560998"/>
    <n v="0.14583472233280001"/>
    <n v="0.40973715089442098"/>
  </r>
  <r>
    <s v="W.pollock"/>
    <x v="1"/>
    <x v="21"/>
    <x v="3"/>
    <n v="40"/>
    <n v="40"/>
    <n v="2.4825777325152398E-2"/>
    <x v="5"/>
    <n v="0"/>
    <n v="0"/>
    <n v="0"/>
    <n v="-4.39444915467244"/>
    <n v="1.4229164972073001"/>
    <n v="1.21951219512195E-2"/>
    <n v="7.5853295692531798E-4"/>
    <n v="0.16720974683145301"/>
  </r>
  <r>
    <s v="W.pollock"/>
    <x v="1"/>
    <x v="21"/>
    <x v="3"/>
    <n v="40"/>
    <n v="40"/>
    <n v="2.4825777325152398E-2"/>
    <x v="6"/>
    <n v="9.1031941625947396E-2"/>
    <n v="0.22599387122820416"/>
    <n v="5.64984678070511E-3"/>
    <n v="-0.39531273664414601"/>
    <n v="0.31846881658440701"/>
    <n v="0.40243902439024398"/>
    <n v="0.26512254250859801"/>
    <n v="0.556973023526948"/>
  </r>
  <r>
    <s v="W.pollock"/>
    <x v="1"/>
    <x v="21"/>
    <x v="3"/>
    <n v="40"/>
    <n v="40"/>
    <n v="2.4825777325152398E-2"/>
    <x v="7"/>
    <n v="0"/>
    <n v="0"/>
    <n v="0"/>
    <n v="-4.39444915467244"/>
    <n v="1.4229164972073001"/>
    <n v="1.21951219512195E-2"/>
    <n v="7.5853295692531798E-4"/>
    <n v="0.16720974683145301"/>
  </r>
  <r>
    <s v="W.pollock"/>
    <x v="1"/>
    <x v="21"/>
    <x v="3"/>
    <n v="40"/>
    <n v="40"/>
    <n v="2.4825777325152398E-2"/>
    <x v="8"/>
    <n v="0"/>
    <n v="0"/>
    <n v="0"/>
    <n v="-4.39444915467244"/>
    <n v="1.4229164972073001"/>
    <n v="1.21951219512195E-2"/>
    <n v="7.5853295692531798E-4"/>
    <n v="0.16720974683145301"/>
  </r>
  <r>
    <s v="W.pollock"/>
    <x v="1"/>
    <x v="21"/>
    <x v="3"/>
    <n v="40"/>
    <n v="40"/>
    <n v="2.4825777325152398E-2"/>
    <x v="9"/>
    <n v="2.8208185678507199E-2"/>
    <n v="7.0029013640117266E-2"/>
    <n v="9.3372018186823093E-3"/>
    <n v="-2.3715779644809998"/>
    <n v="0.55891050480461701"/>
    <n v="8.5365853658536606E-2"/>
    <n v="3.0264658234021701E-2"/>
    <n v="0.21821253936878299"/>
  </r>
  <r>
    <s v="W.pollock"/>
    <x v="1"/>
    <x v="22"/>
    <x v="3"/>
    <n v="43"/>
    <n v="42"/>
    <n v="1.12020053031351E-2"/>
    <x v="0"/>
    <n v="8.4477128144640798E-2"/>
    <n v="9.463132374698896E-2"/>
    <n v="2.5432168257003198E-3"/>
    <n v="-0.51082562376599105"/>
    <n v="0.31139957766460902"/>
    <n v="0.375"/>
    <n v="0.245794548261383"/>
    <n v="0.52485887417588095"/>
  </r>
  <r>
    <s v="W.pollock"/>
    <x v="1"/>
    <x v="22"/>
    <x v="3"/>
    <n v="43"/>
    <n v="42"/>
    <n v="1.12020053031351E-2"/>
    <x v="1"/>
    <n v="8.6313596836281398E-2"/>
    <n v="9.6688536949268933E-2"/>
    <n v="2.07880354440927E-3"/>
    <n v="-0.13657553500575101"/>
    <n v="0.30221462455387499"/>
    <n v="0.46590909090909099"/>
    <n v="0.32543260510178101"/>
    <n v="0.61200906751083695"/>
  </r>
  <r>
    <s v="W.pollock"/>
    <x v="1"/>
    <x v="22"/>
    <x v="3"/>
    <n v="43"/>
    <n v="42"/>
    <n v="1.12020053031351E-2"/>
    <x v="2"/>
    <n v="0"/>
    <n v="0"/>
    <n v="0"/>
    <n v="-4.4659081186545802"/>
    <n v="1.4223180044375201"/>
    <n v="1.13636363636364E-2"/>
    <n v="7.0708565749981901E-4"/>
    <n v="0.15733862859667999"/>
  </r>
  <r>
    <s v="W.pollock"/>
    <x v="1"/>
    <x v="22"/>
    <x v="3"/>
    <n v="43"/>
    <n v="42"/>
    <n v="1.12020053031351E-2"/>
    <x v="3"/>
    <n v="7.5574111501548302E-2"/>
    <n v="8.4658159782006734E-2"/>
    <n v="3.3093644278420699E-3"/>
    <n v="-1.03889305396649"/>
    <n v="0.34311186588102899"/>
    <n v="0.26136363636363602"/>
    <n v="0.15298321381715099"/>
    <n v="0.40941269393842999"/>
  </r>
  <r>
    <s v="W.pollock"/>
    <x v="1"/>
    <x v="22"/>
    <x v="3"/>
    <n v="43"/>
    <n v="42"/>
    <n v="1.12020053031351E-2"/>
    <x v="4"/>
    <n v="0.58844852729533503"/>
    <n v="0.65918035233843819"/>
    <n v="1.1337902060221099E-2"/>
    <n v="0.32090772008010099"/>
    <n v="0.305400950110775"/>
    <n v="0.57954545454545503"/>
    <n v="0.43102310212635903"/>
    <n v="0.71493890836732399"/>
  </r>
  <r>
    <s v="W.pollock"/>
    <x v="1"/>
    <x v="22"/>
    <x v="3"/>
    <n v="43"/>
    <n v="42"/>
    <n v="1.12020053031351E-2"/>
    <x v="5"/>
    <n v="0"/>
    <n v="0"/>
    <n v="0"/>
    <n v="-4.4659081186545802"/>
    <n v="1.4223180044375201"/>
    <n v="1.13636363636364E-2"/>
    <n v="7.0708565749981901E-4"/>
    <n v="0.15733862859667999"/>
  </r>
  <r>
    <s v="W.pollock"/>
    <x v="1"/>
    <x v="22"/>
    <x v="3"/>
    <n v="43"/>
    <n v="42"/>
    <n v="1.12020053031351E-2"/>
    <x v="6"/>
    <n v="0.15863433209927499"/>
    <n v="0.1777022629435373"/>
    <n v="3.3222596985095902E-3"/>
    <n v="0.13657553500575101"/>
    <n v="0.30221462455387499"/>
    <n v="0.53409090909090895"/>
    <n v="0.387990932489163"/>
    <n v="0.67456739489821904"/>
  </r>
  <r>
    <s v="W.pollock"/>
    <x v="1"/>
    <x v="22"/>
    <x v="3"/>
    <n v="43"/>
    <n v="42"/>
    <n v="1.12020053031351E-2"/>
    <x v="7"/>
    <n v="0"/>
    <n v="0"/>
    <n v="0"/>
    <n v="-4.4659081186545802"/>
    <n v="1.4223180044375201"/>
    <n v="1.13636363636364E-2"/>
    <n v="7.0708565749981901E-4"/>
    <n v="0.15733862859667999"/>
  </r>
  <r>
    <s v="W.pollock"/>
    <x v="1"/>
    <x v="22"/>
    <x v="3"/>
    <n v="43"/>
    <n v="42"/>
    <n v="1.12020053031351E-2"/>
    <x v="8"/>
    <n v="6.5523041229202297E-3"/>
    <n v="7.339894553270639E-3"/>
    <n v="1.57807732895318E-3"/>
    <n v="-2.8094026953625"/>
    <n v="0.65122683109817303"/>
    <n v="5.6818181818181802E-2"/>
    <n v="1.6531673520114799E-2"/>
    <n v="0.17755545044491999"/>
  </r>
  <r>
    <s v="W.pollock"/>
    <x v="1"/>
    <x v="22"/>
    <x v="3"/>
    <n v="43"/>
    <n v="42"/>
    <n v="1.12020053031351E-2"/>
    <x v="9"/>
    <n v="0"/>
    <n v="0"/>
    <n v="0"/>
    <n v="-4.4659081186545802"/>
    <n v="1.4223180044375201"/>
    <n v="1.13636363636364E-2"/>
    <n v="7.0708565749981901E-4"/>
    <n v="0.15733862859667999"/>
  </r>
  <r>
    <s v="W.pollock"/>
    <x v="1"/>
    <x v="23"/>
    <x v="3"/>
    <n v="92"/>
    <n v="92"/>
    <n v="1.5085483308358001E-2"/>
    <x v="0"/>
    <n v="4.3477402910607303E-2"/>
    <n v="6.55877635898722E-2"/>
    <n v="1.72402121436236E-3"/>
    <n v="-0.482252251321935"/>
    <n v="0.21344863183523399"/>
    <n v="0.38172043010752699"/>
    <n v="0.28892483582533601"/>
    <n v="0.48403219852137302"/>
  </r>
  <r>
    <s v="W.pollock"/>
    <x v="1"/>
    <x v="23"/>
    <x v="3"/>
    <n v="92"/>
    <n v="92"/>
    <n v="1.5085483308358001E-2"/>
    <x v="1"/>
    <n v="0.31968903215110001"/>
    <n v="0.48226635583805433"/>
    <n v="1.26767156391717E-2"/>
    <n v="-0.482252251321935"/>
    <n v="0.21344863183523399"/>
    <n v="0.38172043010752699"/>
    <n v="0.28892483582533601"/>
    <n v="0.48403219852137302"/>
  </r>
  <r>
    <s v="W.pollock"/>
    <x v="1"/>
    <x v="23"/>
    <x v="3"/>
    <n v="92"/>
    <n v="92"/>
    <n v="1.5085483308358001E-2"/>
    <x v="2"/>
    <n v="0"/>
    <n v="0"/>
    <n v="0"/>
    <n v="-5.22035582507832"/>
    <n v="1.41803060996962"/>
    <n v="5.3763440860215101E-3"/>
    <n v="3.3545211835384699E-4"/>
    <n v="8.0098031544778195E-2"/>
  </r>
  <r>
    <s v="W.pollock"/>
    <x v="1"/>
    <x v="23"/>
    <x v="3"/>
    <n v="92"/>
    <n v="92"/>
    <n v="1.5085483308358001E-2"/>
    <x v="3"/>
    <n v="0.24938282708592999"/>
    <n v="0.37620604753959264"/>
    <n v="1.28188727309787E-2"/>
    <n v="-0.867864137968681"/>
    <n v="0.22722414470332"/>
    <n v="0.29569892473118298"/>
    <n v="0.21194794227159999"/>
    <n v="0.39591752569713401"/>
  </r>
  <r>
    <s v="W.pollock"/>
    <x v="1"/>
    <x v="23"/>
    <x v="3"/>
    <n v="92"/>
    <n v="92"/>
    <n v="1.5085483308358001E-2"/>
    <x v="4"/>
    <n v="0.331244181902421"/>
    <n v="0.49969785770796726"/>
    <n v="9.9939571541593792E-3"/>
    <n v="0"/>
    <n v="0.207390338946085"/>
    <n v="0.5"/>
    <n v="0.39975523549184899"/>
    <n v="0.60024476450815101"/>
  </r>
  <r>
    <s v="W.pollock"/>
    <x v="1"/>
    <x v="23"/>
    <x v="3"/>
    <n v="92"/>
    <n v="92"/>
    <n v="1.5085483308358001E-2"/>
    <x v="5"/>
    <n v="0"/>
    <n v="0"/>
    <n v="0"/>
    <n v="-5.22035582507832"/>
    <n v="1.41803060996962"/>
    <n v="5.3763440860215101E-3"/>
    <n v="3.3545211835384699E-4"/>
    <n v="8.0098031544778195E-2"/>
  </r>
  <r>
    <s v="W.pollock"/>
    <x v="1"/>
    <x v="23"/>
    <x v="3"/>
    <n v="92"/>
    <n v="92"/>
    <n v="1.5085483308358001E-2"/>
    <x v="6"/>
    <n v="4.0179319127204897E-2"/>
    <n v="6.061244480346388E-2"/>
    <n v="2.0653129340439599E-3"/>
    <n v="-0.867864137968681"/>
    <n v="0.22722414470332"/>
    <n v="0.29569892473118298"/>
    <n v="0.21194794227159999"/>
    <n v="0.39591752569713401"/>
  </r>
  <r>
    <s v="W.pollock"/>
    <x v="1"/>
    <x v="23"/>
    <x v="3"/>
    <n v="92"/>
    <n v="92"/>
    <n v="1.5085483308358001E-2"/>
    <x v="7"/>
    <n v="0"/>
    <n v="0"/>
    <n v="0"/>
    <n v="-5.22035582507832"/>
    <n v="1.41803060996962"/>
    <n v="5.3763440860215101E-3"/>
    <n v="3.3545211835384699E-4"/>
    <n v="8.0098031544778195E-2"/>
  </r>
  <r>
    <s v="W.pollock"/>
    <x v="1"/>
    <x v="23"/>
    <x v="3"/>
    <n v="92"/>
    <n v="92"/>
    <n v="1.5085483308358001E-2"/>
    <x v="8"/>
    <n v="9.3539381851080201E-3"/>
    <n v="1.4110867835885957E-2"/>
    <n v="4.3273328030050398E-3"/>
    <n v="-3.2414756567854401"/>
    <n v="0.544873811145138"/>
    <n v="3.7634408602150497E-2"/>
    <n v="1.3262960866391799E-2"/>
    <n v="0.102153458481323"/>
  </r>
  <r>
    <s v="W.pollock"/>
    <x v="1"/>
    <x v="23"/>
    <x v="3"/>
    <n v="92"/>
    <n v="92"/>
    <n v="1.5085483308358001E-2"/>
    <x v="9"/>
    <n v="6.6732986376291702E-3"/>
    <n v="1.0066993520964303E-2"/>
    <n v="4.6308170196435903E-3"/>
    <n v="-3.58905911883173"/>
    <n v="0.64113159628652405"/>
    <n v="2.68817204301075E-2"/>
    <n v="7.8009590845083496E-3"/>
    <n v="8.8471597128867499E-2"/>
  </r>
  <r>
    <s v="W.pollock"/>
    <x v="1"/>
    <x v="24"/>
    <x v="3"/>
    <n v="45"/>
    <n v="45"/>
    <n v="1.4015286659343099E-2"/>
    <x v="0"/>
    <n v="0.12643859210133199"/>
    <n v="0.17720731131039219"/>
    <n v="5.3162193393117398E-3"/>
    <n v="-0.67688665968816497"/>
    <n v="0.31193431083829098"/>
    <n v="0.33695652173912999"/>
    <n v="0.216144435230123"/>
    <n v="0.48363199805209101"/>
  </r>
  <r>
    <s v="W.pollock"/>
    <x v="1"/>
    <x v="24"/>
    <x v="3"/>
    <n v="45"/>
    <n v="45"/>
    <n v="1.4015286659343099E-2"/>
    <x v="1"/>
    <n v="0.30878652574791998"/>
    <n v="0.43277316748997274"/>
    <n v="6.4915975123495803E-3"/>
    <n v="0.67688665968816497"/>
    <n v="0.31193431083829098"/>
    <n v="0.66304347826086996"/>
    <n v="0.51636800194790899"/>
    <n v="0.78385556476987694"/>
  </r>
  <r>
    <s v="W.pollock"/>
    <x v="1"/>
    <x v="24"/>
    <x v="3"/>
    <n v="45"/>
    <n v="45"/>
    <n v="1.4015286659343099E-2"/>
    <x v="2"/>
    <n v="0"/>
    <n v="0"/>
    <n v="0"/>
    <n v="-4.5108595065168497"/>
    <n v="1.4219627357909299"/>
    <n v="1.0869565217391301E-2"/>
    <n v="6.7649656081702396E-4"/>
    <n v="0.15138073539069799"/>
  </r>
  <r>
    <s v="W.pollock"/>
    <x v="1"/>
    <x v="24"/>
    <x v="3"/>
    <n v="45"/>
    <n v="45"/>
    <n v="1.4015286659343099E-2"/>
    <x v="3"/>
    <n v="0.14172771854133701"/>
    <n v="0.1986354602931534"/>
    <n v="8.1259961029016906E-3"/>
    <n v="-1.09861228866811"/>
    <n v="0.34050261230349899"/>
    <n v="0.25"/>
    <n v="0.146040796753101"/>
    <n v="0.39383333315352997"/>
  </r>
  <r>
    <s v="W.pollock"/>
    <x v="1"/>
    <x v="24"/>
    <x v="3"/>
    <n v="45"/>
    <n v="45"/>
    <n v="1.4015286659343099E-2"/>
    <x v="4"/>
    <n v="0.33316253732864098"/>
    <n v="0.46693684648149991"/>
    <n v="9.1357209094206204E-3"/>
    <n v="4.3485111939738898E-2"/>
    <n v="0.29495361658031299"/>
    <n v="0.51086956521739102"/>
    <n v="0.36943906615344402"/>
    <n v="0.65058103768895303"/>
  </r>
  <r>
    <s v="W.pollock"/>
    <x v="1"/>
    <x v="24"/>
    <x v="3"/>
    <n v="45"/>
    <n v="45"/>
    <n v="1.4015286659343099E-2"/>
    <x v="5"/>
    <n v="0"/>
    <n v="0"/>
    <n v="0"/>
    <n v="-4.5108595065168497"/>
    <n v="1.4219627357909299"/>
    <n v="1.0869565217391301E-2"/>
    <n v="6.7649656081702396E-4"/>
    <n v="0.15138073539069799"/>
  </r>
  <r>
    <s v="W.pollock"/>
    <x v="1"/>
    <x v="24"/>
    <x v="3"/>
    <n v="45"/>
    <n v="45"/>
    <n v="1.4015286659343099E-2"/>
    <x v="6"/>
    <n v="8.9884626280770902E-2"/>
    <n v="0.12597588035929286"/>
    <n v="2.6994831505562701E-3"/>
    <n v="-0.130620182417064"/>
    <n v="0.29551303598587497"/>
    <n v="0.467391304347826"/>
    <n v="0.32963734798234401"/>
    <n v="0.61030283994944601"/>
  </r>
  <r>
    <s v="W.pollock"/>
    <x v="1"/>
    <x v="24"/>
    <x v="3"/>
    <n v="45"/>
    <n v="45"/>
    <n v="1.4015286659343099E-2"/>
    <x v="7"/>
    <n v="0"/>
    <n v="0"/>
    <n v="0"/>
    <n v="-4.5108595065168497"/>
    <n v="1.4219627357909299"/>
    <n v="1.0869565217391301E-2"/>
    <n v="6.7649656081702396E-4"/>
    <n v="0.15138073539069799"/>
  </r>
  <r>
    <s v="W.pollock"/>
    <x v="1"/>
    <x v="24"/>
    <x v="3"/>
    <n v="45"/>
    <n v="45"/>
    <n v="1.4015286659343099E-2"/>
    <x v="8"/>
    <n v="0"/>
    <n v="0"/>
    <n v="0"/>
    <n v="-4.5108595065168497"/>
    <n v="1.4219627357909299"/>
    <n v="1.0869565217391301E-2"/>
    <n v="6.7649656081702396E-4"/>
    <n v="0.15138073539069799"/>
  </r>
  <r>
    <s v="W.pollock"/>
    <x v="1"/>
    <x v="24"/>
    <x v="3"/>
    <n v="45"/>
    <n v="45"/>
    <n v="1.4015286659343099E-2"/>
    <x v="9"/>
    <n v="0"/>
    <n v="0"/>
    <n v="0"/>
    <n v="-4.5108595065168497"/>
    <n v="1.4219627357909299"/>
    <n v="1.0869565217391301E-2"/>
    <n v="6.7649656081702396E-4"/>
    <n v="0.15138073539069799"/>
  </r>
  <r>
    <s v="W.pollock"/>
    <x v="1"/>
    <x v="25"/>
    <x v="3"/>
    <n v="117"/>
    <n v="112"/>
    <n v="1.55180717235233E-2"/>
    <x v="0"/>
    <n v="6.7241588221669896E-2"/>
    <n v="0.1043459788827493"/>
    <n v="2.1800856302288799E-3"/>
    <n v="-8.4796536660076902E-2"/>
    <n v="0.18428043207533901"/>
    <n v="0.47881355932203401"/>
    <n v="0.39031550958653199"/>
    <n v="0.56866172593949604"/>
  </r>
  <r>
    <s v="W.pollock"/>
    <x v="1"/>
    <x v="25"/>
    <x v="3"/>
    <n v="117"/>
    <n v="112"/>
    <n v="1.55180717235233E-2"/>
    <x v="1"/>
    <n v="0.40675532306795698"/>
    <n v="0.63120582772934475"/>
    <n v="1.0860453212402E-2"/>
    <n v="0.32486107569353501"/>
    <n v="0.18654908294603201"/>
    <n v="0.58050847457627097"/>
    <n v="0.48980763040282499"/>
    <n v="0.66607753964718797"/>
  </r>
  <r>
    <s v="W.pollock"/>
    <x v="1"/>
    <x v="25"/>
    <x v="3"/>
    <n v="117"/>
    <n v="112"/>
    <n v="1.55180717235233E-2"/>
    <x v="2"/>
    <n v="0"/>
    <n v="0"/>
    <n v="0"/>
    <n v="-5.4595855141441598"/>
    <n v="1.4172193331654299"/>
    <n v="4.2372881355932203E-3"/>
    <n v="2.6451834270157002E-4"/>
    <n v="6.4053741237394199E-2"/>
  </r>
  <r>
    <s v="W.pollock"/>
    <x v="1"/>
    <x v="25"/>
    <x v="3"/>
    <n v="117"/>
    <n v="112"/>
    <n v="1.55180717235233E-2"/>
    <x v="3"/>
    <n v="0.22525000275598001"/>
    <n v="0.34954456984911186"/>
    <n v="7.7163612589332504E-3"/>
    <n v="-0.186983569899766"/>
    <n v="0.184920157781782"/>
    <n v="0.45338983050847498"/>
    <n v="0.36599734121696698"/>
    <n v="0.54375279390432896"/>
  </r>
  <r>
    <s v="W.pollock"/>
    <x v="1"/>
    <x v="25"/>
    <x v="3"/>
    <n v="117"/>
    <n v="112"/>
    <n v="1.55180717235233E-2"/>
    <x v="4"/>
    <n v="0.26246126393824998"/>
    <n v="0.40728927184403424"/>
    <n v="1.1622645074573701E-2"/>
    <n v="-0.61159731359583802"/>
    <n v="0.19279076992170899"/>
    <n v="0.35169491525423702"/>
    <n v="0.27101732399758499"/>
    <n v="0.44183270740951802"/>
  </r>
  <r>
    <s v="W.pollock"/>
    <x v="1"/>
    <x v="25"/>
    <x v="3"/>
    <n v="117"/>
    <n v="112"/>
    <n v="1.55180717235233E-2"/>
    <x v="5"/>
    <n v="4.5800062664958798E-4"/>
    <n v="7.1072865737669235E-4"/>
    <n v="8.3155252913073201E-4"/>
    <n v="-4.3524261648975902"/>
    <n v="0.82173618494854594"/>
    <n v="1.27118644067797E-2"/>
    <n v="2.5655102450358701E-3"/>
    <n v="6.0550107239623903E-2"/>
  </r>
  <r>
    <s v="W.pollock"/>
    <x v="1"/>
    <x v="25"/>
    <x v="3"/>
    <n v="117"/>
    <n v="112"/>
    <n v="1.55180717235233E-2"/>
    <x v="6"/>
    <n v="3.4300222469367099E-2"/>
    <n v="5.3227331241244409E-2"/>
    <n v="2.395229905856E-3"/>
    <n v="-1.2391942392893001"/>
    <n v="0.22060102176834501"/>
    <n v="0.224576271186441"/>
    <n v="0.15821467073678899"/>
    <n v="0.30856935101060601"/>
  </r>
  <r>
    <s v="W.pollock"/>
    <x v="1"/>
    <x v="25"/>
    <x v="3"/>
    <n v="117"/>
    <n v="112"/>
    <n v="1.55180717235233E-2"/>
    <x v="7"/>
    <n v="0"/>
    <n v="0"/>
    <n v="0"/>
    <n v="-5.4595855141441598"/>
    <n v="1.4172193331654299"/>
    <n v="4.2372881355932203E-3"/>
    <n v="2.6451834270157002E-4"/>
    <n v="6.4053741237394199E-2"/>
  </r>
  <r>
    <s v="W.pollock"/>
    <x v="1"/>
    <x v="25"/>
    <x v="3"/>
    <n v="117"/>
    <n v="112"/>
    <n v="1.55180717235233E-2"/>
    <x v="8"/>
    <n v="3.5335989201260398E-3"/>
    <n v="5.4834641484680369E-3"/>
    <n v="3.2078265268538101E-3"/>
    <n v="-3.8329797980876901"/>
    <n v="0.63926364565647598"/>
    <n v="2.1186440677966101E-2"/>
    <n v="6.1450979252946902E-3"/>
    <n v="7.0435221529542097E-2"/>
  </r>
  <r>
    <s v="W.pollock"/>
    <x v="1"/>
    <x v="25"/>
    <x v="3"/>
    <n v="117"/>
    <n v="112"/>
    <n v="1.55180717235233E-2"/>
    <x v="9"/>
    <n v="0"/>
    <n v="0"/>
    <n v="0"/>
    <n v="-5.4595855141441598"/>
    <n v="1.4172193331654299"/>
    <n v="4.2372881355932203E-3"/>
    <n v="2.6451834270157002E-4"/>
    <n v="6.4053741237394199E-2"/>
  </r>
  <r>
    <s v="W.pollock"/>
    <x v="1"/>
    <x v="26"/>
    <x v="3"/>
    <n v="15"/>
    <n v="15"/>
    <n v="1.3758118697605E-2"/>
    <x v="0"/>
    <n v="0.117711166206292"/>
    <n v="0.16194841966996759"/>
    <n v="4.8584525900990296E-3"/>
    <n v="-0.64662716492505201"/>
    <n v="0.52636135596781497"/>
    <n v="0.34375"/>
    <n v="0.15732131498007901"/>
    <n v="0.595088375545199"/>
  </r>
  <r>
    <s v="W.pollock"/>
    <x v="1"/>
    <x v="26"/>
    <x v="3"/>
    <n v="15"/>
    <n v="15"/>
    <n v="1.3758118697605E-2"/>
    <x v="1"/>
    <n v="0.21260419818721299"/>
    <n v="0.29250337942688143"/>
    <n v="4.3875506914032103E-3"/>
    <n v="0.64662716492505201"/>
    <n v="0.52636135596781497"/>
    <n v="0.65625"/>
    <n v="0.404911624454801"/>
    <n v="0.84267868501992105"/>
  </r>
  <r>
    <s v="W.pollock"/>
    <x v="1"/>
    <x v="26"/>
    <x v="3"/>
    <n v="15"/>
    <n v="15"/>
    <n v="1.3758118697605E-2"/>
    <x v="2"/>
    <n v="0"/>
    <n v="0"/>
    <n v="0"/>
    <n v="-3.4339872044851498"/>
    <n v="1.4368424162141999"/>
    <n v="3.125E-2"/>
    <n v="1.92635328824019E-3"/>
    <n v="0.35028741870123697"/>
  </r>
  <r>
    <s v="W.pollock"/>
    <x v="1"/>
    <x v="26"/>
    <x v="3"/>
    <n v="15"/>
    <n v="15"/>
    <n v="1.3758118697605E-2"/>
    <x v="3"/>
    <n v="0.30962077878080801"/>
    <n v="0.42597994257112559"/>
    <n v="9.1281416265240993E-3"/>
    <n v="-0.12516314295400599"/>
    <n v="0.50097943286811997"/>
    <n v="0.46875"/>
    <n v="0.24841513887696701"/>
    <n v="0.70198255860629899"/>
  </r>
  <r>
    <s v="W.pollock"/>
    <x v="1"/>
    <x v="26"/>
    <x v="3"/>
    <n v="15"/>
    <n v="15"/>
    <n v="1.3758118697605E-2"/>
    <x v="4"/>
    <n v="0.33763255091984901"/>
    <n v="0.46451887117304469"/>
    <n v="8.7097288344945706E-3"/>
    <n v="0.12516314295400599"/>
    <n v="0.50097943286811997"/>
    <n v="0.53125"/>
    <n v="0.29801744139370101"/>
    <n v="0.75158486112303302"/>
  </r>
  <r>
    <s v="W.pollock"/>
    <x v="1"/>
    <x v="26"/>
    <x v="3"/>
    <n v="15"/>
    <n v="15"/>
    <n v="1.3758118697605E-2"/>
    <x v="5"/>
    <n v="0"/>
    <n v="0"/>
    <n v="0"/>
    <n v="-3.4339872044851498"/>
    <n v="1.4368424162141999"/>
    <n v="3.125E-2"/>
    <n v="1.92635328824019E-3"/>
    <n v="0.35028741870123697"/>
  </r>
  <r>
    <s v="W.pollock"/>
    <x v="1"/>
    <x v="26"/>
    <x v="3"/>
    <n v="15"/>
    <n v="15"/>
    <n v="1.3758118697605E-2"/>
    <x v="6"/>
    <n v="2.2431305905839E-2"/>
    <n v="3.0861256919482098E-2"/>
    <n v="4.6291885379223198E-3"/>
    <n v="-2.2686835413183601"/>
    <n v="0.85769002787023596"/>
    <n v="9.375E-2"/>
    <n v="1.8895484861960701E-2"/>
    <n v="0.35718316947748202"/>
  </r>
  <r>
    <s v="W.pollock"/>
    <x v="1"/>
    <x v="26"/>
    <x v="3"/>
    <n v="15"/>
    <n v="15"/>
    <n v="1.3758118697605E-2"/>
    <x v="7"/>
    <n v="0"/>
    <n v="0"/>
    <n v="0"/>
    <n v="-3.4339872044851498"/>
    <n v="1.4368424162141999"/>
    <n v="3.125E-2"/>
    <n v="1.92635328824019E-3"/>
    <n v="0.35028741870123697"/>
  </r>
  <r>
    <s v="W.pollock"/>
    <x v="1"/>
    <x v="26"/>
    <x v="3"/>
    <n v="15"/>
    <n v="15"/>
    <n v="1.3758118697605E-2"/>
    <x v="8"/>
    <n v="0"/>
    <n v="0"/>
    <n v="0"/>
    <n v="-3.4339872044851498"/>
    <n v="1.4368424162141999"/>
    <n v="3.125E-2"/>
    <n v="1.92635328824019E-3"/>
    <n v="0.35028741870123697"/>
  </r>
  <r>
    <s v="W.pollock"/>
    <x v="1"/>
    <x v="26"/>
    <x v="3"/>
    <n v="15"/>
    <n v="15"/>
    <n v="1.3758118697605E-2"/>
    <x v="9"/>
    <n v="0"/>
    <n v="0"/>
    <n v="0"/>
    <n v="-3.4339872044851498"/>
    <n v="1.4368424162141999"/>
    <n v="3.125E-2"/>
    <n v="1.92635328824019E-3"/>
    <n v="0.35028741870123697"/>
  </r>
  <r>
    <s v="W.pollock"/>
    <x v="1"/>
    <x v="27"/>
    <x v="3"/>
    <n v="62"/>
    <n v="59"/>
    <n v="1.29320963168356E-2"/>
    <x v="0"/>
    <n v="9.3746921636190195E-2"/>
    <n v="0.12123442200060509"/>
    <n v="5.3689529743125098E-3"/>
    <n v="-1.20741514851691"/>
    <n v="0.29930598714761802"/>
    <n v="0.23015873015873001"/>
    <n v="0.142576302097047"/>
    <n v="0.34960511623303098"/>
  </r>
  <r>
    <s v="W.pollock"/>
    <x v="1"/>
    <x v="27"/>
    <x v="3"/>
    <n v="62"/>
    <n v="59"/>
    <n v="1.29320963168356E-2"/>
    <x v="1"/>
    <n v="0.40433014767339498"/>
    <n v="0.52288364135127052"/>
    <n v="9.2625102182225093E-3"/>
    <n v="0.25534669180884501"/>
    <n v="0.25403277435823801"/>
    <n v="0.56349206349206304"/>
    <n v="0.43965618032530801"/>
    <n v="0.67988664744815097"/>
  </r>
  <r>
    <s v="W.pollock"/>
    <x v="1"/>
    <x v="27"/>
    <x v="3"/>
    <n v="62"/>
    <n v="59"/>
    <n v="1.29320963168356E-2"/>
    <x v="2"/>
    <n v="0"/>
    <n v="0"/>
    <n v="0"/>
    <n v="-4.8283137373022997"/>
    <n v="1.41985914794391"/>
    <n v="7.9365079365079309E-3"/>
    <n v="4.9461424418973299E-4"/>
    <n v="0.114519045101012"/>
  </r>
  <r>
    <s v="W.pollock"/>
    <x v="1"/>
    <x v="27"/>
    <x v="3"/>
    <n v="62"/>
    <n v="59"/>
    <n v="1.29320963168356E-2"/>
    <x v="3"/>
    <n v="4.3707462025203099E-2"/>
    <n v="5.6522910867436091E-2"/>
    <n v="3.8938005264233799E-3"/>
    <n v="-1.72838985529547"/>
    <n v="0.35207207597278101"/>
    <n v="0.15079365079365101"/>
    <n v="8.1776483823369106E-2"/>
    <n v="0.26147262302351898"/>
  </r>
  <r>
    <s v="W.pollock"/>
    <x v="1"/>
    <x v="27"/>
    <x v="3"/>
    <n v="62"/>
    <n v="59"/>
    <n v="1.29320963168356E-2"/>
    <x v="4"/>
    <n v="0.40393078005177602"/>
    <n v="0.5223671752964103"/>
    <n v="1.1566701738706201E-2"/>
    <n v="-0.191055236762709"/>
    <n v="0.25312689810571798"/>
    <n v="0.452380952380952"/>
    <n v="0.33465980852722699"/>
    <n v="0.57568230112377505"/>
  </r>
  <r>
    <s v="W.pollock"/>
    <x v="1"/>
    <x v="27"/>
    <x v="3"/>
    <n v="62"/>
    <n v="59"/>
    <n v="1.29320963168356E-2"/>
    <x v="5"/>
    <n v="0"/>
    <n v="0"/>
    <n v="0"/>
    <n v="-4.8283137373022997"/>
    <n v="1.41985914794391"/>
    <n v="7.9365079365079309E-3"/>
    <n v="4.9461424418973299E-4"/>
    <n v="0.114519045101012"/>
  </r>
  <r>
    <s v="W.pollock"/>
    <x v="1"/>
    <x v="27"/>
    <x v="3"/>
    <n v="62"/>
    <n v="59"/>
    <n v="1.29320963168356E-2"/>
    <x v="6"/>
    <n v="4.8481877298330499E-2"/>
    <n v="6.2697230684301539E-2"/>
    <n v="2.59148553495113E-3"/>
    <n v="-1.1198896871153901"/>
    <n v="0.29252138487844898"/>
    <n v="0.24603174603174599"/>
    <n v="0.15535132569057"/>
    <n v="0.366665722362086"/>
  </r>
  <r>
    <s v="W.pollock"/>
    <x v="1"/>
    <x v="27"/>
    <x v="3"/>
    <n v="62"/>
    <n v="59"/>
    <n v="1.29320963168356E-2"/>
    <x v="7"/>
    <n v="0"/>
    <n v="0"/>
    <n v="0"/>
    <n v="-4.8283137373022997"/>
    <n v="1.41985914794391"/>
    <n v="7.9365079365079309E-3"/>
    <n v="4.9461424418973299E-4"/>
    <n v="0.114519045101012"/>
  </r>
  <r>
    <s v="W.pollock"/>
    <x v="1"/>
    <x v="27"/>
    <x v="3"/>
    <n v="62"/>
    <n v="59"/>
    <n v="1.29320963168356E-2"/>
    <x v="8"/>
    <n v="2.74931786653477E-3"/>
    <n v="3.5554443455624611E-3"/>
    <n v="2.2043754942487198E-3"/>
    <n v="-3.7135720667043102"/>
    <n v="0.82639387054133695"/>
    <n v="2.3809523809523801E-2"/>
    <n v="4.8048928981659703E-3"/>
    <n v="0.109696975992827"/>
  </r>
  <r>
    <s v="W.pollock"/>
    <x v="1"/>
    <x v="27"/>
    <x v="3"/>
    <n v="62"/>
    <n v="59"/>
    <n v="1.29320963168356E-2"/>
    <x v="9"/>
    <n v="3.0534934485702599E-3"/>
    <n v="3.9488071379737092E-3"/>
    <n v="1.22413021277185E-3"/>
    <n v="-3.1863526331626399"/>
    <n v="0.64539052179268497"/>
    <n v="3.9682539682539701E-2"/>
    <n v="1.1528722493581601E-2"/>
    <n v="0.127706954180346"/>
  </r>
  <r>
    <s v="W.pollock"/>
    <x v="1"/>
    <x v="28"/>
    <x v="3"/>
    <n v="123"/>
    <n v="116"/>
    <n v="9.2606254571974706E-3"/>
    <x v="0"/>
    <n v="1.3106654435264301E-2"/>
    <n v="1.2137581772189871E-2"/>
    <n v="7.8574871472597498E-4"/>
    <n v="-1.67877260583516"/>
    <n v="0.24668082469556099"/>
    <n v="0.157258064516129"/>
    <n v="0.103190467437828"/>
    <n v="0.23231626517329901"/>
  </r>
  <r>
    <s v="W.pollock"/>
    <x v="1"/>
    <x v="28"/>
    <x v="3"/>
    <n v="123"/>
    <n v="116"/>
    <n v="9.2606254571974706E-3"/>
    <x v="1"/>
    <n v="0.56656591391792899"/>
    <n v="0.52467547256087244"/>
    <n v="6.7224044921861802E-3"/>
    <n v="1.25535700367241"/>
    <n v="0.216162741156182"/>
    <n v="0.77822580645161299"/>
    <n v="0.69670962370505196"/>
    <n v="0.84277683629026501"/>
  </r>
  <r>
    <s v="W.pollock"/>
    <x v="1"/>
    <x v="28"/>
    <x v="3"/>
    <n v="123"/>
    <n v="116"/>
    <n v="9.2606254571974706E-3"/>
    <x v="2"/>
    <n v="0"/>
    <n v="0"/>
    <n v="0"/>
    <n v="-5.5093883366279801"/>
    <n v="1.4170734511633101"/>
    <n v="4.0322580645161298E-3"/>
    <n v="2.5174243536091198E-4"/>
    <n v="6.1115648019018601E-2"/>
  </r>
  <r>
    <s v="W.pollock"/>
    <x v="1"/>
    <x v="28"/>
    <x v="3"/>
    <n v="123"/>
    <n v="116"/>
    <n v="9.2606254571974706E-3"/>
    <x v="3"/>
    <n v="0.244664003707325"/>
    <n v="0.22657417011919104"/>
    <n v="1.46676962761371E-2"/>
    <n v="-1.67877260583516"/>
    <n v="0.24668082469556099"/>
    <n v="0.157258064516129"/>
    <n v="0.103190467437828"/>
    <n v="0.23231626517329901"/>
  </r>
  <r>
    <s v="W.pollock"/>
    <x v="1"/>
    <x v="28"/>
    <x v="3"/>
    <n v="123"/>
    <n v="116"/>
    <n v="9.2606254571974706E-3"/>
    <x v="4"/>
    <n v="8.4831342244552105E-2"/>
    <n v="7.8559128755813043E-2"/>
    <n v="5.68398402174412E-3"/>
    <n v="-1.8059441042200099"/>
    <n v="0.25793900151849802"/>
    <n v="0.141129032258065"/>
    <n v="9.0174630750856494E-2"/>
    <n v="0.21410045447933301"/>
  </r>
  <r>
    <s v="W.pollock"/>
    <x v="1"/>
    <x v="28"/>
    <x v="3"/>
    <n v="123"/>
    <n v="116"/>
    <n v="9.2606254571974706E-3"/>
    <x v="5"/>
    <n v="1.8508283796659801E-2"/>
    <n v="1.7139828409638323E-2"/>
    <n v="5.2704972359637796E-3"/>
    <n v="-3.2792389745952901"/>
    <n v="0.480198316385056"/>
    <n v="3.6290322580645198E-2"/>
    <n v="1.44796198288689E-2"/>
    <n v="8.8020298946874895E-2"/>
  </r>
  <r>
    <s v="W.pollock"/>
    <x v="1"/>
    <x v="28"/>
    <x v="3"/>
    <n v="123"/>
    <n v="116"/>
    <n v="9.2606254571974706E-3"/>
    <x v="6"/>
    <n v="7.0429094812704998E-2"/>
    <n v="6.5221746834991018E-2"/>
    <n v="1.91006544302474E-3"/>
    <n v="-0.65109894431644599"/>
    <n v="0.18920716269478999"/>
    <n v="0.342741935483871"/>
    <n v="0.26464871457011402"/>
    <n v="0.430391774014933"/>
  </r>
  <r>
    <s v="W.pollock"/>
    <x v="1"/>
    <x v="28"/>
    <x v="3"/>
    <n v="123"/>
    <n v="116"/>
    <n v="9.2606254571974706E-3"/>
    <x v="7"/>
    <n v="0"/>
    <n v="0"/>
    <n v="0"/>
    <n v="-5.5093883366279801"/>
    <n v="1.4170734511633101"/>
    <n v="4.0322580645161298E-3"/>
    <n v="2.5174243536091198E-4"/>
    <n v="6.1115648019018601E-2"/>
  </r>
  <r>
    <s v="W.pollock"/>
    <x v="1"/>
    <x v="28"/>
    <x v="3"/>
    <n v="123"/>
    <n v="116"/>
    <n v="9.2606254571974706E-3"/>
    <x v="8"/>
    <n v="1.5444164946885999E-4"/>
    <n v="1.430226270722893E-4"/>
    <n v="1.7591783129891601E-4"/>
    <n v="-4.4026459218766201"/>
    <n v="0.821480329632298"/>
    <n v="1.2096774193548401E-2"/>
    <n v="2.4413802260061001E-3"/>
    <n v="5.772839056107E-2"/>
  </r>
  <r>
    <s v="W.pollock"/>
    <x v="1"/>
    <x v="28"/>
    <x v="3"/>
    <n v="123"/>
    <n v="116"/>
    <n v="9.2606254571974706E-3"/>
    <x v="9"/>
    <n v="1.74026543609589E-3"/>
    <n v="1.6115946399790457E-3"/>
    <n v="6.6075380239140704E-4"/>
    <n v="-3.53888678443534"/>
    <n v="0.54222969385769304"/>
    <n v="2.8225806451612899E-2"/>
    <n v="9.9354892411330498E-3"/>
    <n v="7.7549549310606203E-2"/>
  </r>
  <r>
    <s v="W.pollock"/>
    <x v="1"/>
    <x v="29"/>
    <x v="3"/>
    <n v="55"/>
    <n v="52"/>
    <n v="9.5258234386267904E-3"/>
    <x v="0"/>
    <n v="4.5258434816133598E-2"/>
    <n v="4.3112385916708823E-2"/>
    <n v="1.5807874836126601E-3"/>
    <n v="-0.96046195018729297"/>
    <n v="0.29867622445877601"/>
    <n v="0.27678571428571402"/>
    <n v="0.17568395288756999"/>
    <n v="0.40731974815801603"/>
  </r>
  <r>
    <s v="W.pollock"/>
    <x v="1"/>
    <x v="29"/>
    <x v="3"/>
    <n v="55"/>
    <n v="52"/>
    <n v="9.5258234386267904E-3"/>
    <x v="1"/>
    <n v="0.39109141886509602"/>
    <n v="0.37254678044709394"/>
    <n v="8.9087273585174605E-3"/>
    <n v="-0.32423966818557898"/>
    <n v="0.27078113349824201"/>
    <n v="0.41964285714285698"/>
    <n v="0.29839118254375102"/>
    <n v="0.55144018964847297"/>
  </r>
  <r>
    <s v="W.pollock"/>
    <x v="1"/>
    <x v="29"/>
    <x v="3"/>
    <n v="55"/>
    <n v="52"/>
    <n v="9.5258234386267904E-3"/>
    <x v="2"/>
    <n v="0"/>
    <n v="0"/>
    <n v="0"/>
    <n v="-4.7095302013123304"/>
    <n v="1.4205696104091501"/>
    <n v="8.9285714285714298E-3"/>
    <n v="5.5618867312831502E-4"/>
    <n v="0.127281291013878"/>
  </r>
  <r>
    <s v="W.pollock"/>
    <x v="1"/>
    <x v="29"/>
    <x v="3"/>
    <n v="55"/>
    <n v="52"/>
    <n v="9.5258234386267904E-3"/>
    <x v="3"/>
    <n v="0.39671864348998298"/>
    <n v="0.37790717526971052"/>
    <n v="7.1672050482186403E-3"/>
    <n v="0.107245530353598"/>
    <n v="0.26764557560578001"/>
    <n v="0.52678571428571397"/>
    <n v="0.39715348805886902"/>
    <n v="0.65290448782272603"/>
  </r>
  <r>
    <s v="W.pollock"/>
    <x v="1"/>
    <x v="29"/>
    <x v="3"/>
    <n v="55"/>
    <n v="52"/>
    <n v="9.5258234386267904E-3"/>
    <x v="4"/>
    <n v="5.2079745448609799E-4"/>
    <n v="4.961024598720841E-4"/>
    <n v="2.7285635292964599E-4"/>
    <n v="-3.5927355935610299"/>
    <n v="0.827656505151671"/>
    <n v="2.6785714285714302E-2"/>
    <n v="5.4053699976880096E-3"/>
    <n v="0.122332095169867"/>
  </r>
  <r>
    <s v="W.pollock"/>
    <x v="1"/>
    <x v="29"/>
    <x v="3"/>
    <n v="55"/>
    <n v="52"/>
    <n v="9.5258234386267904E-3"/>
    <x v="5"/>
    <n v="8.9721588432133598E-2"/>
    <n v="8.546720100376444E-2"/>
    <n v="6.7152800788671998E-3"/>
    <n v="-1.8666607774011701"/>
    <n v="0.39236703484666502"/>
    <n v="0.13392857142857101"/>
    <n v="6.6875860999175293E-2"/>
    <n v="0.25018583969061098"/>
  </r>
  <r>
    <s v="W.pollock"/>
    <x v="1"/>
    <x v="29"/>
    <x v="3"/>
    <n v="55"/>
    <n v="52"/>
    <n v="9.5258234386267904E-3"/>
    <x v="6"/>
    <n v="6.1339061932804501E-2"/>
    <n v="5.8430507386288945E-2"/>
    <n v="1.14774210937353E-3"/>
    <n v="3.5718082602079197E-2"/>
    <n v="0.267303863911246"/>
    <n v="0.50892857142857195"/>
    <n v="0.38031828462643402"/>
    <n v="0.63636777108178999"/>
  </r>
  <r>
    <s v="W.pollock"/>
    <x v="1"/>
    <x v="29"/>
    <x v="3"/>
    <n v="55"/>
    <n v="52"/>
    <n v="9.5258234386267904E-3"/>
    <x v="7"/>
    <n v="1.42348451562305E-2"/>
    <n v="1.3559862163444352E-2"/>
    <n v="7.4579241898944104E-3"/>
    <n v="-3.5927355935610299"/>
    <n v="0.827656505151671"/>
    <n v="2.6785714285714302E-2"/>
    <n v="5.4053699976880096E-3"/>
    <n v="0.122332095169867"/>
  </r>
  <r>
    <s v="W.pollock"/>
    <x v="1"/>
    <x v="29"/>
    <x v="3"/>
    <n v="55"/>
    <n v="52"/>
    <n v="9.5258234386267904E-3"/>
    <x v="8"/>
    <n v="5.9052035612810897E-4"/>
    <n v="5.6251926493913794E-4"/>
    <n v="3.0938559571652599E-4"/>
    <n v="-3.5927355935610299"/>
    <n v="0.827656505151671"/>
    <n v="2.6785714285714302E-2"/>
    <n v="5.4053699976880096E-3"/>
    <n v="0.122332095169867"/>
  </r>
  <r>
    <s v="W.pollock"/>
    <x v="1"/>
    <x v="29"/>
    <x v="3"/>
    <n v="55"/>
    <n v="52"/>
    <n v="9.5258234386267904E-3"/>
    <x v="9"/>
    <n v="5.2468949700449404E-4"/>
    <n v="4.9980995085667111E-4"/>
    <n v="9.1631824323722906E-5"/>
    <n v="-2.7080502011022101"/>
    <n v="0.55205244747388305"/>
    <n v="6.25E-2"/>
    <n v="2.20947448588962E-2"/>
    <n v="0.16437529406135701"/>
  </r>
  <r>
    <s v="W.pollock"/>
    <x v="1"/>
    <x v="30"/>
    <x v="3"/>
    <n v="39"/>
    <n v="36"/>
    <n v="8.5357490422290298E-3"/>
    <x v="0"/>
    <n v="4.2332469292448903E-2"/>
    <n v="3.613393342182105E-2"/>
    <n v="1.28111218495548E-3"/>
    <n v="-0.90755705190540004"/>
    <n v="0.34934830905183401"/>
    <n v="0.28749999999999998"/>
    <n v="0.16906339552907099"/>
    <n v="0.44452078776762799"/>
  </r>
  <r>
    <s v="W.pollock"/>
    <x v="1"/>
    <x v="30"/>
    <x v="3"/>
    <n v="39"/>
    <n v="36"/>
    <n v="8.5357490422290298E-3"/>
    <x v="1"/>
    <n v="8.7446778146279006E-2"/>
    <n v="7.4642375280811551E-2"/>
    <n v="4.1586466227880696E-3"/>
    <n v="-1.4663370687934301"/>
    <n v="0.405095746833467"/>
    <n v="0.1875"/>
    <n v="9.4462587858835503E-2"/>
    <n v="0.33797096948962202"/>
  </r>
  <r>
    <s v="W.pollock"/>
    <x v="1"/>
    <x v="30"/>
    <x v="3"/>
    <n v="39"/>
    <n v="36"/>
    <n v="8.5357490422290298E-3"/>
    <x v="2"/>
    <n v="0"/>
    <n v="0"/>
    <n v="0"/>
    <n v="-4.3694478524670197"/>
    <n v="1.42313613392964"/>
    <n v="1.2500000000000001E-2"/>
    <n v="7.7738692061508202E-4"/>
    <n v="0.17078117419157399"/>
  </r>
  <r>
    <s v="W.pollock"/>
    <x v="1"/>
    <x v="30"/>
    <x v="3"/>
    <n v="39"/>
    <n v="36"/>
    <n v="8.5357490422290298E-3"/>
    <x v="3"/>
    <n v="0.51301252902703398"/>
    <n v="0.43789462032939974"/>
    <n v="6.8311560771386302E-3"/>
    <n v="0.56452980273785203"/>
    <n v="0.32890911132999801"/>
    <n v="0.63749999999999996"/>
    <n v="0.47997769883013203"/>
    <n v="0.77015589151501596"/>
  </r>
  <r>
    <s v="W.pollock"/>
    <x v="1"/>
    <x v="30"/>
    <x v="3"/>
    <n v="39"/>
    <n v="36"/>
    <n v="8.5357490422290298E-3"/>
    <x v="4"/>
    <n v="5.5629413684038002E-2"/>
    <n v="4.7483871457328984E-2"/>
    <n v="3.7037419736716602E-3"/>
    <n v="-1.8362112317988899"/>
    <n v="0.45913362876678798"/>
    <n v="0.13750000000000001"/>
    <n v="6.0875735492345401E-2"/>
    <n v="0.28164644533528099"/>
  </r>
  <r>
    <s v="W.pollock"/>
    <x v="1"/>
    <x v="30"/>
    <x v="3"/>
    <n v="39"/>
    <n v="36"/>
    <n v="8.5357490422290298E-3"/>
    <x v="5"/>
    <n v="7.2081290206545301E-2"/>
    <n v="6.152678038431518E-2"/>
    <n v="7.9984814499609695E-3"/>
    <n v="-2.3445492920930802"/>
    <n v="0.55956371039253305"/>
    <n v="8.7499999999999994E-2"/>
    <n v="3.1029549258762501E-2"/>
    <n v="0.223080435666277"/>
  </r>
  <r>
    <s v="W.pollock"/>
    <x v="1"/>
    <x v="30"/>
    <x v="3"/>
    <n v="39"/>
    <n v="36"/>
    <n v="8.5357490422290298E-3"/>
    <x v="6"/>
    <n v="5.2628207791528901E-2"/>
    <n v="4.4922117425077318E-2"/>
    <n v="2.1899532244725201E-3"/>
    <n v="-1.30992138233532"/>
    <n v="0.38651402376829902"/>
    <n v="0.21249999999999999"/>
    <n v="0.112297120763972"/>
    <n v="0.36531845981470401"/>
  </r>
  <r>
    <s v="W.pollock"/>
    <x v="1"/>
    <x v="30"/>
    <x v="3"/>
    <n v="39"/>
    <n v="36"/>
    <n v="8.5357490422290298E-3"/>
    <x v="7"/>
    <n v="0"/>
    <n v="0"/>
    <n v="0"/>
    <n v="-4.3694478524670197"/>
    <n v="1.42313613392964"/>
    <n v="1.2500000000000001E-2"/>
    <n v="7.7738692061508202E-4"/>
    <n v="0.17078117419157399"/>
  </r>
  <r>
    <s v="W.pollock"/>
    <x v="1"/>
    <x v="30"/>
    <x v="3"/>
    <n v="39"/>
    <n v="36"/>
    <n v="8.5357490422290298E-3"/>
    <x v="8"/>
    <n v="6.6351942455167604E-4"/>
    <n v="5.663635292617326E-4"/>
    <n v="1.10440888206038E-4"/>
    <n v="-2.7080502011022101"/>
    <n v="0.65319726474218098"/>
    <n v="6.25E-2"/>
    <n v="1.8193732475834602E-2"/>
    <n v="0.19344426584561"/>
  </r>
  <r>
    <s v="W.pollock"/>
    <x v="1"/>
    <x v="30"/>
    <x v="3"/>
    <n v="39"/>
    <n v="36"/>
    <n v="8.5357490422290298E-3"/>
    <x v="9"/>
    <n v="0.176205792427575"/>
    <n v="0.15040484239488805"/>
    <n v="1.17315777068013E-2"/>
    <n v="-1.8362112317988899"/>
    <n v="0.45913362876678798"/>
    <n v="0.13750000000000001"/>
    <n v="6.0875735492345401E-2"/>
    <n v="0.28164644533528099"/>
  </r>
  <r>
    <s v="W.pollock"/>
    <x v="1"/>
    <x v="31"/>
    <x v="3"/>
    <n v="78"/>
    <n v="73"/>
    <n v="8.6658617321238897E-3"/>
    <x v="0"/>
    <n v="5.0922546587219E-3"/>
    <n v="4.4128774777247711E-3"/>
    <n v="8.6051110815632895E-4"/>
    <n v="-2.8067217286092401"/>
    <n v="0.48543283882960397"/>
    <n v="5.6962025316455701E-2"/>
    <n v="2.2794669205029101E-2"/>
    <n v="0.13525493165490901"/>
  </r>
  <r>
    <s v="W.pollock"/>
    <x v="1"/>
    <x v="31"/>
    <x v="3"/>
    <n v="78"/>
    <n v="73"/>
    <n v="8.6658617321238897E-3"/>
    <x v="1"/>
    <n v="0.60072388947324196"/>
    <n v="0.52057901653587879"/>
    <n v="6.6565841458686098E-3"/>
    <n v="1.256836293883"/>
    <n v="0.27092991666569999"/>
    <n v="0.778481012658228"/>
    <n v="0.673885937052499"/>
    <n v="0.85666457449657396"/>
  </r>
  <r>
    <s v="W.pollock"/>
    <x v="1"/>
    <x v="31"/>
    <x v="3"/>
    <n v="78"/>
    <n v="73"/>
    <n v="8.6658617321238897E-3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1"/>
    <x v="31"/>
    <x v="3"/>
    <n v="78"/>
    <n v="73"/>
    <n v="8.6658617321238897E-3"/>
    <x v="3"/>
    <n v="0.17831464487954801"/>
    <n v="0.15452500573389361"/>
    <n v="6.3436581301282704E-3"/>
    <n v="-1.11556184698188"/>
    <n v="0.26093825700944501"/>
    <n v="0.246835443037975"/>
    <n v="0.16424163169168801"/>
    <n v="0.35340101507225302"/>
  </r>
  <r>
    <s v="W.pollock"/>
    <x v="1"/>
    <x v="31"/>
    <x v="3"/>
    <n v="78"/>
    <n v="73"/>
    <n v="8.6658617321238897E-3"/>
    <x v="4"/>
    <n v="0.15567724725399601"/>
    <n v="0.13490774995407928"/>
    <n v="5.8460024980100996E-3"/>
    <n v="-1.1848726329525201"/>
    <n v="0.26567457475996598"/>
    <n v="0.234177215189873"/>
    <n v="0.15373596390368199"/>
    <n v="0.339807884053138"/>
  </r>
  <r>
    <s v="W.pollock"/>
    <x v="1"/>
    <x v="31"/>
    <x v="3"/>
    <n v="78"/>
    <n v="73"/>
    <n v="8.6658617321238897E-3"/>
    <x v="5"/>
    <n v="7.3127503818325498E-3"/>
    <n v="6.3371283690497058E-3"/>
    <n v="9.8859202557175408E-4"/>
    <n v="-2.5925373139803698"/>
    <n v="0.44206744281280502"/>
    <n v="6.9620253164557E-2"/>
    <n v="3.0501901072239299E-2"/>
    <n v="0.151089020314015"/>
  </r>
  <r>
    <s v="W.pollock"/>
    <x v="1"/>
    <x v="31"/>
    <x v="3"/>
    <n v="78"/>
    <n v="73"/>
    <n v="8.6658617321238897E-3"/>
    <x v="6"/>
    <n v="4.8655185577058599E-2"/>
    <n v="4.2163911076161832E-2"/>
    <n v="1.37032710997526E-3"/>
    <n v="-0.79952758411851699"/>
    <n v="0.24323846403030799"/>
    <n v="0.310126582278481"/>
    <n v="0.218184972585174"/>
    <n v="0.41999834294696498"/>
  </r>
  <r>
    <s v="W.pollock"/>
    <x v="1"/>
    <x v="31"/>
    <x v="3"/>
    <n v="78"/>
    <n v="73"/>
    <n v="8.6658617321238897E-3"/>
    <x v="7"/>
    <n v="0"/>
    <n v="0"/>
    <n v="0"/>
    <n v="-5.0562458053483104"/>
    <n v="1.4187102782115799"/>
    <n v="6.3291139240506302E-3"/>
    <n v="3.9472834773212001E-4"/>
    <n v="9.3166245356074595E-2"/>
  </r>
  <r>
    <s v="W.pollock"/>
    <x v="1"/>
    <x v="31"/>
    <x v="3"/>
    <n v="78"/>
    <n v="73"/>
    <n v="8.6658617321238897E-3"/>
    <x v="8"/>
    <n v="0"/>
    <n v="0"/>
    <n v="0"/>
    <n v="-5.0562458053483104"/>
    <n v="1.4187102782115799"/>
    <n v="6.3291139240506302E-3"/>
    <n v="3.9472834773212001E-4"/>
    <n v="9.3166245356074595E-2"/>
  </r>
  <r>
    <s v="W.pollock"/>
    <x v="1"/>
    <x v="31"/>
    <x v="3"/>
    <n v="78"/>
    <n v="73"/>
    <n v="8.6658617321238897E-3"/>
    <x v="9"/>
    <n v="4.2240277756007798E-3"/>
    <n v="3.6604840656007196E-3"/>
    <n v="9.5172585705618595E-4"/>
    <n v="-3.0713696877596099"/>
    <n v="0.54677172460439905"/>
    <n v="4.4303797468354403E-2"/>
    <n v="1.5626422153450201E-2"/>
    <n v="0.119234727456224"/>
  </r>
  <r>
    <s v="W.pollock"/>
    <x v="1"/>
    <x v="32"/>
    <x v="3"/>
    <n v="68"/>
    <n v="64"/>
    <n v="1.0102055769645501E-2"/>
    <x v="0"/>
    <n v="2.87869137039913E-4"/>
    <n v="2.9080700767369243E-4"/>
    <n v="6.5916255072703299E-5"/>
    <n v="-2.9292871741458399"/>
    <n v="0.548617773396747"/>
    <n v="5.0724637681159403E-2"/>
    <n v="1.7905528095038498E-2"/>
    <n v="0.13540436354631399"/>
  </r>
  <r>
    <s v="W.pollock"/>
    <x v="1"/>
    <x v="32"/>
    <x v="3"/>
    <n v="68"/>
    <n v="64"/>
    <n v="1.0102055769645501E-2"/>
    <x v="1"/>
    <n v="0.29082027479824502"/>
    <n v="0.29378826349555009"/>
    <n v="4.8725858335847104E-3"/>
    <n v="0.41150742256412698"/>
    <n v="0.24588619706239101"/>
    <n v="0.60144927536231896"/>
    <n v="0.48239989365581798"/>
    <n v="0.70960045762735102"/>
  </r>
  <r>
    <s v="W.pollock"/>
    <x v="1"/>
    <x v="32"/>
    <x v="3"/>
    <n v="68"/>
    <n v="64"/>
    <n v="1.0102055769645501E-2"/>
    <x v="2"/>
    <n v="0"/>
    <n v="0"/>
    <n v="0"/>
    <n v="-4.9199809258281304"/>
    <n v="1.4193655414113699"/>
    <n v="7.2463768115942004E-3"/>
    <n v="4.5174656349020501E-4"/>
    <n v="0.10545560589323701"/>
  </r>
  <r>
    <s v="W.pollock"/>
    <x v="1"/>
    <x v="32"/>
    <x v="3"/>
    <n v="68"/>
    <n v="64"/>
    <n v="1.0102055769645501E-2"/>
    <x v="3"/>
    <n v="0.63502278053941297"/>
    <n v="0.64150355440045048"/>
    <n v="9.2813280211128599E-3"/>
    <n v="0.79267677590697805"/>
    <n v="0.25993125915503901"/>
    <n v="0.688405797101449"/>
    <n v="0.57033339141341999"/>
    <n v="0.78619526478714796"/>
  </r>
  <r>
    <s v="W.pollock"/>
    <x v="1"/>
    <x v="32"/>
    <x v="3"/>
    <n v="68"/>
    <n v="64"/>
    <n v="1.0102055769645501E-2"/>
    <x v="4"/>
    <n v="3.2344576875687599E-2"/>
    <n v="3.2674671944378238E-2"/>
    <n v="3.7031294870295199E-3"/>
    <n v="-2.2633643798407599"/>
    <n v="0.412123954467772"/>
    <n v="9.4202898550724598E-2"/>
    <n v="4.4314060239305397E-2"/>
    <n v="0.18914099721195601"/>
  </r>
  <r>
    <s v="W.pollock"/>
    <x v="1"/>
    <x v="32"/>
    <x v="3"/>
    <n v="68"/>
    <n v="64"/>
    <n v="1.0102055769645501E-2"/>
    <x v="5"/>
    <n v="0"/>
    <n v="0"/>
    <n v="0"/>
    <n v="-4.9199809258281304"/>
    <n v="1.4193655414113699"/>
    <n v="7.2463768115942004E-3"/>
    <n v="4.5174656349020501E-4"/>
    <n v="0.10545560589323701"/>
  </r>
  <r>
    <s v="W.pollock"/>
    <x v="1"/>
    <x v="32"/>
    <x v="3"/>
    <n v="68"/>
    <n v="64"/>
    <n v="1.0102055769645501E-2"/>
    <x v="6"/>
    <n v="3.7830358352825E-2"/>
    <n v="3.8216438986591265E-2"/>
    <n v="2.5987178510881999E-3"/>
    <n v="-1.71765149707433"/>
    <n v="0.33515983102411401"/>
    <n v="0.15217391304347799"/>
    <n v="8.5132937235447001E-2"/>
    <n v="0.25716840359362098"/>
  </r>
  <r>
    <s v="W.pollock"/>
    <x v="1"/>
    <x v="32"/>
    <x v="3"/>
    <n v="68"/>
    <n v="64"/>
    <n v="1.0102055769645501E-2"/>
    <x v="7"/>
    <n v="0"/>
    <n v="0"/>
    <n v="0"/>
    <n v="-4.9199809258281304"/>
    <n v="1.4193655414113699"/>
    <n v="7.2463768115942004E-3"/>
    <n v="4.5174656349020501E-4"/>
    <n v="0.10545560589323701"/>
  </r>
  <r>
    <s v="W.pollock"/>
    <x v="1"/>
    <x v="32"/>
    <x v="3"/>
    <n v="68"/>
    <n v="64"/>
    <n v="1.0102055769645501E-2"/>
    <x v="8"/>
    <n v="0"/>
    <n v="0"/>
    <n v="0"/>
    <n v="-4.9199809258281304"/>
    <n v="1.4193655414113699"/>
    <n v="7.2463768115942004E-3"/>
    <n v="4.5174656349020501E-4"/>
    <n v="0.10545560589323701"/>
  </r>
  <r>
    <s v="W.pollock"/>
    <x v="1"/>
    <x v="32"/>
    <x v="3"/>
    <n v="68"/>
    <n v="64"/>
    <n v="1.0102055769645501E-2"/>
    <x v="9"/>
    <n v="3.69414029679017E-3"/>
    <n v="3.7318411299069078E-3"/>
    <n v="8.4588398944556201E-4"/>
    <n v="-2.9292871741458399"/>
    <n v="0.548617773396747"/>
    <n v="5.0724637681159403E-2"/>
    <n v="1.7905528095038498E-2"/>
    <n v="0.13540436354631399"/>
  </r>
  <r>
    <s v="W.pollock"/>
    <x v="1"/>
    <x v="33"/>
    <x v="3"/>
    <n v="90"/>
    <n v="88"/>
    <n v="1.2211065159005101E-2"/>
    <x v="0"/>
    <n v="5.2080333134794004E-3"/>
    <n v="6.359563414116619E-3"/>
    <n v="1.9078690242349801E-3"/>
    <n v="-3.2188758248682001"/>
    <n v="0.54510811509539703"/>
    <n v="3.8461538461538498E-2"/>
    <n v="1.35558605725028E-2"/>
    <n v="0.104287879573097"/>
  </r>
  <r>
    <s v="W.pollock"/>
    <x v="1"/>
    <x v="33"/>
    <x v="3"/>
    <n v="90"/>
    <n v="88"/>
    <n v="1.2211065159005101E-2"/>
    <x v="1"/>
    <n v="0.114061194484593"/>
    <n v="0.13928086779653184"/>
    <n v="3.1338195254219702E-3"/>
    <n v="-0.22067136216882099"/>
    <n v="0.21093444057979499"/>
    <n v="0.44505494505494497"/>
    <n v="0.34658080844883599"/>
    <n v="0.54804137338421899"/>
  </r>
  <r>
    <s v="W.pollock"/>
    <x v="1"/>
    <x v="33"/>
    <x v="3"/>
    <n v="90"/>
    <n v="88"/>
    <n v="1.2211065159005101E-2"/>
    <x v="2"/>
    <n v="0"/>
    <n v="0"/>
    <n v="0"/>
    <n v="-5.1984970312658296"/>
    <n v="1.4181148485778201"/>
    <n v="5.4945054945054897E-3"/>
    <n v="3.4280629787417798E-4"/>
    <n v="8.1735884537646006E-2"/>
  </r>
  <r>
    <s v="W.pollock"/>
    <x v="1"/>
    <x v="33"/>
    <x v="3"/>
    <n v="90"/>
    <n v="88"/>
    <n v="1.2211065159005101E-2"/>
    <x v="3"/>
    <n v="0.72408080692078103"/>
    <n v="0.8841797913694649"/>
    <n v="1.15327798874278E-2"/>
    <n v="1.17327381743713"/>
    <n v="0.24677949087314699"/>
    <n v="0.76373626373626402"/>
    <n v="0.66587482747309301"/>
    <n v="0.83982971487057001"/>
  </r>
  <r>
    <s v="W.pollock"/>
    <x v="1"/>
    <x v="33"/>
    <x v="3"/>
    <n v="90"/>
    <n v="88"/>
    <n v="1.2211065159005101E-2"/>
    <x v="4"/>
    <n v="4.21824565773277E-3"/>
    <n v="5.1509272583265178E-3"/>
    <n v="1.5452781774979499E-3"/>
    <n v="-3.2188758248682001"/>
    <n v="0.54510811509539703"/>
    <n v="3.8461538461538498E-2"/>
    <n v="1.35558605725028E-2"/>
    <n v="0.104287879573097"/>
  </r>
  <r>
    <s v="W.pollock"/>
    <x v="1"/>
    <x v="33"/>
    <x v="3"/>
    <n v="90"/>
    <n v="88"/>
    <n v="1.2211065159005101E-2"/>
    <x v="5"/>
    <n v="3.4673645401431002E-2"/>
    <n v="4.2340214329711155E-2"/>
    <n v="7.6212385793479904E-3"/>
    <n v="-2.74376828370429"/>
    <n v="0.43990236217930301"/>
    <n v="6.0439560439560398E-2"/>
    <n v="2.644269077137E-2"/>
    <n v="0.13220983117993201"/>
  </r>
  <r>
    <s v="W.pollock"/>
    <x v="1"/>
    <x v="33"/>
    <x v="3"/>
    <n v="90"/>
    <n v="88"/>
    <n v="1.2211065159005101E-2"/>
    <x v="6"/>
    <n v="9.9951104208170896E-2"/>
    <n v="0.12205094462004838"/>
    <n v="3.6615283386014401E-3"/>
    <n v="-0.68491668142342998"/>
    <n v="0.22207163453655299"/>
    <n v="0.33516483516483497"/>
    <n v="0.24597843755795101"/>
    <n v="0.43790810268667302"/>
  </r>
  <r>
    <s v="W.pollock"/>
    <x v="1"/>
    <x v="33"/>
    <x v="3"/>
    <n v="90"/>
    <n v="88"/>
    <n v="1.2211065159005101E-2"/>
    <x v="7"/>
    <n v="0"/>
    <n v="0"/>
    <n v="0"/>
    <n v="-5.1984970312658296"/>
    <n v="1.4181148485778201"/>
    <n v="5.4945054945054897E-3"/>
    <n v="3.4280629787417798E-4"/>
    <n v="8.1735884537646006E-2"/>
  </r>
  <r>
    <s v="W.pollock"/>
    <x v="1"/>
    <x v="33"/>
    <x v="3"/>
    <n v="90"/>
    <n v="88"/>
    <n v="1.2211065159005101E-2"/>
    <x v="8"/>
    <n v="0"/>
    <n v="0"/>
    <n v="0"/>
    <n v="-5.1984970312658296"/>
    <n v="1.4181148485778201"/>
    <n v="5.4945054945054897E-3"/>
    <n v="3.4280629787417798E-4"/>
    <n v="8.1735884537646006E-2"/>
  </r>
  <r>
    <s v="W.pollock"/>
    <x v="1"/>
    <x v="33"/>
    <x v="3"/>
    <n v="90"/>
    <n v="88"/>
    <n v="1.2211065159005101E-2"/>
    <x v="9"/>
    <n v="1.7806970013811801E-2"/>
    <n v="2.1744207112310586E-2"/>
    <n v="6.5232621336931496E-3"/>
    <n v="-3.2188758248682001"/>
    <n v="0.54510811509539703"/>
    <n v="3.8461538461538498E-2"/>
    <n v="1.35558605725028E-2"/>
    <n v="0.104287879573097"/>
  </r>
  <r>
    <s v="W.pollock"/>
    <x v="1"/>
    <x v="13"/>
    <x v="4"/>
    <n v="16"/>
    <n v="8"/>
    <n v="1.2504868674476999E-2"/>
    <x v="0"/>
    <n v="0.15704608263467901"/>
    <n v="0.19638406391877236"/>
    <n v="7.8553625567509208E-3"/>
    <n v="-1.0216512475319799"/>
    <n v="0.54974741674902095"/>
    <n v="0.26470588235294101"/>
    <n v="0.109178862664171"/>
    <n v="0.51395979339148801"/>
  </r>
  <r>
    <s v="W.pollock"/>
    <x v="1"/>
    <x v="13"/>
    <x v="4"/>
    <n v="16"/>
    <n v="8"/>
    <n v="1.2504868674476999E-2"/>
    <x v="1"/>
    <n v="0.18223720696830201"/>
    <n v="0.2278852340742101"/>
    <n v="3.64616374518738E-2"/>
    <n v="-2.3353749158170398"/>
    <n v="0.85509227320735703"/>
    <n v="8.8235294117647106E-2"/>
    <n v="1.7786730332714801E-2"/>
    <n v="0.34087574062274101"/>
  </r>
  <r>
    <s v="W.pollock"/>
    <x v="1"/>
    <x v="13"/>
    <x v="4"/>
    <n v="16"/>
    <n v="8"/>
    <n v="1.2504868674476999E-2"/>
    <x v="2"/>
    <n v="0"/>
    <n v="0"/>
    <n v="0"/>
    <n v="-3.4965075614664798"/>
    <n v="1.4354811251305499"/>
    <n v="2.9411764705882401E-2"/>
    <n v="1.81464239617847E-3"/>
    <n v="0.33559996587080099"/>
  </r>
  <r>
    <s v="W.pollock"/>
    <x v="1"/>
    <x v="13"/>
    <x v="4"/>
    <n v="16"/>
    <n v="8"/>
    <n v="1.2504868674476999E-2"/>
    <x v="3"/>
    <n v="0.66071671039701896"/>
    <n v="0.82621756945471736"/>
    <n v="3.3048702778188797E-2"/>
    <n v="-1.0216512475319799"/>
    <n v="0.54974741674902095"/>
    <n v="0.26470588235294101"/>
    <n v="0.109178862664171"/>
    <n v="0.51395979339148801"/>
  </r>
  <r>
    <s v="W.pollock"/>
    <x v="1"/>
    <x v="13"/>
    <x v="4"/>
    <n v="16"/>
    <n v="8"/>
    <n v="1.2504868674476999E-2"/>
    <x v="4"/>
    <n v="0"/>
    <n v="0"/>
    <n v="0"/>
    <n v="-3.4965075614664798"/>
    <n v="1.4354811251305499"/>
    <n v="2.9411764705882401E-2"/>
    <n v="1.81464239617847E-3"/>
    <n v="0.33559996587080099"/>
  </r>
  <r>
    <s v="W.pollock"/>
    <x v="1"/>
    <x v="13"/>
    <x v="4"/>
    <n v="16"/>
    <n v="8"/>
    <n v="1.2504868674476999E-2"/>
    <x v="5"/>
    <n v="0"/>
    <n v="0"/>
    <n v="0"/>
    <n v="-3.4965075614664798"/>
    <n v="1.4354811251305499"/>
    <n v="2.9411764705882401E-2"/>
    <n v="1.81464239617847E-3"/>
    <n v="0.33559996587080099"/>
  </r>
  <r>
    <s v="W.pollock"/>
    <x v="1"/>
    <x v="13"/>
    <x v="4"/>
    <n v="16"/>
    <n v="8"/>
    <n v="1.2504868674476999E-2"/>
    <x v="6"/>
    <n v="0"/>
    <n v="0"/>
    <n v="0"/>
    <n v="-3.4965075614664798"/>
    <n v="1.4354811251305499"/>
    <n v="2.9411764705882401E-2"/>
    <n v="1.81464239617847E-3"/>
    <n v="0.33559996587080099"/>
  </r>
  <r>
    <s v="W.pollock"/>
    <x v="1"/>
    <x v="13"/>
    <x v="4"/>
    <n v="16"/>
    <n v="8"/>
    <n v="1.2504868674476999E-2"/>
    <x v="7"/>
    <n v="0"/>
    <n v="0"/>
    <n v="0"/>
    <n v="-3.4965075614664798"/>
    <n v="1.4354811251305499"/>
    <n v="2.9411764705882401E-2"/>
    <n v="1.81464239617847E-3"/>
    <n v="0.33559996587080099"/>
  </r>
  <r>
    <s v="W.pollock"/>
    <x v="1"/>
    <x v="13"/>
    <x v="4"/>
    <n v="16"/>
    <n v="8"/>
    <n v="1.2504868674476999E-2"/>
    <x v="8"/>
    <n v="0"/>
    <n v="0"/>
    <n v="0"/>
    <n v="-3.4965075614664798"/>
    <n v="1.4354811251305499"/>
    <n v="2.9411764705882401E-2"/>
    <n v="1.81464239617847E-3"/>
    <n v="0.33559996587080099"/>
  </r>
  <r>
    <s v="W.pollock"/>
    <x v="1"/>
    <x v="13"/>
    <x v="4"/>
    <n v="16"/>
    <n v="8"/>
    <n v="1.2504868674476999E-2"/>
    <x v="9"/>
    <n v="0"/>
    <n v="0"/>
    <n v="0"/>
    <n v="-3.4965075614664798"/>
    <n v="1.4354811251305499"/>
    <n v="2.9411764705882401E-2"/>
    <n v="1.81464239617847E-3"/>
    <n v="0.33559996587080099"/>
  </r>
  <r>
    <s v="W.pollock"/>
    <x v="1"/>
    <x v="14"/>
    <x v="4"/>
    <n v="5"/>
    <n v="5"/>
    <n v="3.7944305190163702E-2"/>
    <x v="0"/>
    <n v="0"/>
    <n v="0"/>
    <n v="0"/>
    <n v="-2.3978952727983698"/>
    <n v="1.4770978917519899"/>
    <n v="8.3333333333333301E-2"/>
    <n v="5.0014811966075301E-3"/>
    <n v="0.62180499809309098"/>
  </r>
  <r>
    <s v="W.pollock"/>
    <x v="1"/>
    <x v="14"/>
    <x v="4"/>
    <n v="5"/>
    <n v="5"/>
    <n v="3.7944305190163702E-2"/>
    <x v="1"/>
    <n v="0.40683632235536799"/>
    <n v="1.5437121577895903"/>
    <n v="2.5728535963159799E-2"/>
    <n v="0.33647223662121301"/>
    <n v="0.82807867121082501"/>
    <n v="0.58333333333333304"/>
    <n v="0.216435303408056"/>
    <n v="0.87647952715016197"/>
  </r>
  <r>
    <s v="W.pollock"/>
    <x v="1"/>
    <x v="14"/>
    <x v="4"/>
    <n v="5"/>
    <n v="5"/>
    <n v="3.7944305190163702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1"/>
    <x v="14"/>
    <x v="4"/>
    <n v="5"/>
    <n v="5"/>
    <n v="3.7944305190163702E-2"/>
    <x v="3"/>
    <n v="0.59316367764463196"/>
    <n v="2.2507183612267796"/>
    <n v="3.7511972687113003E-2"/>
    <n v="0.33647223662121301"/>
    <n v="0.82807867121082501"/>
    <n v="0.58333333333333304"/>
    <n v="0.216435303408056"/>
    <n v="0.87647952715016197"/>
  </r>
  <r>
    <s v="W.pollock"/>
    <x v="1"/>
    <x v="14"/>
    <x v="4"/>
    <n v="5"/>
    <n v="5"/>
    <n v="3.7944305190163702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1"/>
    <x v="14"/>
    <x v="4"/>
    <n v="5"/>
    <n v="5"/>
    <n v="3.7944305190163702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1"/>
    <x v="14"/>
    <x v="4"/>
    <n v="5"/>
    <n v="5"/>
    <n v="3.7944305190163702E-2"/>
    <x v="6"/>
    <n v="0"/>
    <n v="0"/>
    <n v="0"/>
    <n v="-2.3978952727983698"/>
    <n v="1.4770978917519899"/>
    <n v="8.3333333333333301E-2"/>
    <n v="5.0014811966075301E-3"/>
    <n v="0.62180499809309098"/>
  </r>
  <r>
    <s v="W.pollock"/>
    <x v="1"/>
    <x v="14"/>
    <x v="4"/>
    <n v="5"/>
    <n v="5"/>
    <n v="3.7944305190163702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1"/>
    <x v="14"/>
    <x v="4"/>
    <n v="5"/>
    <n v="5"/>
    <n v="3.7944305190163702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1"/>
    <x v="14"/>
    <x v="4"/>
    <n v="5"/>
    <n v="5"/>
    <n v="3.7944305190163702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2"/>
    <x v="1"/>
    <x v="0"/>
    <n v="8"/>
    <n v="8"/>
    <n v="9.1151646320203703E-3"/>
    <x v="0"/>
    <n v="0"/>
    <n v="0"/>
    <n v="0"/>
    <n v="-2.8332133440562202"/>
    <n v="1.455213750218"/>
    <n v="5.5555555555555497E-2"/>
    <n v="3.38357779692139E-3"/>
    <n v="0.50475125857556602"/>
  </r>
  <r>
    <s v="W.pollock"/>
    <x v="2"/>
    <x v="1"/>
    <x v="0"/>
    <n v="8"/>
    <n v="8"/>
    <n v="9.1151646320203703E-3"/>
    <x v="1"/>
    <n v="7.0679650665508395E-2"/>
    <n v="6.442566519497972E-2"/>
    <n v="1.03081064311968E-3"/>
    <n v="0.45198512374305699"/>
    <n v="0.68376345875782796"/>
    <n v="0.61111111111111105"/>
    <n v="0.29148322980062902"/>
    <n v="0.85719207868871405"/>
  </r>
  <r>
    <s v="W.pollock"/>
    <x v="2"/>
    <x v="1"/>
    <x v="0"/>
    <n v="8"/>
    <n v="8"/>
    <n v="9.1151646320203703E-3"/>
    <x v="2"/>
    <n v="0"/>
    <n v="0"/>
    <n v="0"/>
    <n v="-2.8332133440562202"/>
    <n v="1.455213750218"/>
    <n v="5.5555555555555497E-2"/>
    <n v="3.38357779692139E-3"/>
    <n v="0.50475125857556602"/>
  </r>
  <r>
    <s v="W.pollock"/>
    <x v="2"/>
    <x v="1"/>
    <x v="0"/>
    <n v="8"/>
    <n v="8"/>
    <n v="9.1151646320203703E-3"/>
    <x v="3"/>
    <n v="0.90227915028146399"/>
    <n v="0.82244229988549933"/>
    <n v="8.2244229988549904E-3"/>
    <n v="2.8332133440562202"/>
    <n v="1.455213750218"/>
    <n v="0.94444444444444398"/>
    <n v="0.49524874142443398"/>
    <n v="0.996616422203079"/>
  </r>
  <r>
    <s v="W.pollock"/>
    <x v="2"/>
    <x v="1"/>
    <x v="0"/>
    <n v="8"/>
    <n v="8"/>
    <n v="9.1151646320203703E-3"/>
    <x v="4"/>
    <n v="0"/>
    <n v="0"/>
    <n v="0"/>
    <n v="-2.8332133440562202"/>
    <n v="1.455213750218"/>
    <n v="5.5555555555555497E-2"/>
    <n v="3.38357779692139E-3"/>
    <n v="0.50475125857556602"/>
  </r>
  <r>
    <s v="W.pollock"/>
    <x v="2"/>
    <x v="1"/>
    <x v="0"/>
    <n v="8"/>
    <n v="8"/>
    <n v="9.1151646320203703E-3"/>
    <x v="5"/>
    <n v="2.03220982349623E-2"/>
    <n v="1.8523927107977192E-2"/>
    <n v="7.4095708431908902E-4"/>
    <n v="-0.95551144502743601"/>
    <n v="0.74420840753525097"/>
    <n v="0.27777777777777801"/>
    <n v="8.2099284988794499E-2"/>
    <n v="0.62319626207343504"/>
  </r>
  <r>
    <s v="W.pollock"/>
    <x v="2"/>
    <x v="1"/>
    <x v="0"/>
    <n v="8"/>
    <n v="8"/>
    <n v="9.1151646320203703E-3"/>
    <x v="6"/>
    <n v="2.6876403272263301E-3"/>
    <n v="2.4498284054325099E-3"/>
    <n v="1.9598627243460099E-4"/>
    <n v="-1.6094379124341001"/>
    <n v="0.89442719099991597"/>
    <n v="0.16666666666666699"/>
    <n v="3.3487719771751703E-2"/>
    <n v="0.53584823079500199"/>
  </r>
  <r>
    <s v="W.pollock"/>
    <x v="2"/>
    <x v="1"/>
    <x v="0"/>
    <n v="8"/>
    <n v="8"/>
    <n v="9.1151646320203703E-3"/>
    <x v="7"/>
    <n v="0"/>
    <n v="0"/>
    <n v="0"/>
    <n v="-2.8332133440562202"/>
    <n v="1.455213750218"/>
    <n v="5.5555555555555497E-2"/>
    <n v="3.38357779692139E-3"/>
    <n v="0.50475125857556602"/>
  </r>
  <r>
    <s v="W.pollock"/>
    <x v="2"/>
    <x v="1"/>
    <x v="0"/>
    <n v="8"/>
    <n v="8"/>
    <n v="9.1151646320203703E-3"/>
    <x v="8"/>
    <n v="0"/>
    <n v="0"/>
    <n v="0"/>
    <n v="-2.8332133440562202"/>
    <n v="1.455213750218"/>
    <n v="5.5555555555555497E-2"/>
    <n v="3.38357779692139E-3"/>
    <n v="0.50475125857556602"/>
  </r>
  <r>
    <s v="W.pollock"/>
    <x v="2"/>
    <x v="1"/>
    <x v="0"/>
    <n v="8"/>
    <n v="8"/>
    <n v="9.1151646320203703E-3"/>
    <x v="9"/>
    <n v="4.0314604908394903E-3"/>
    <n v="3.6747426081487605E-3"/>
    <n v="2.9397940865190099E-4"/>
    <n v="-1.6094379124341001"/>
    <n v="0.89442719099991597"/>
    <n v="0.16666666666666699"/>
    <n v="3.3487719771751703E-2"/>
    <n v="0.53584823079500199"/>
  </r>
  <r>
    <s v="W.pollock"/>
    <x v="2"/>
    <x v="2"/>
    <x v="0"/>
    <n v="5"/>
    <n v="5"/>
    <n v="3.3574782754654201E-3"/>
    <x v="0"/>
    <n v="4.6096910937457897E-3"/>
    <n v="1.547693770385792E-3"/>
    <n v="7.7384688519289695E-5"/>
    <n v="-1.09861228866811"/>
    <n v="0.94280904158206302"/>
    <n v="0.25"/>
    <n v="4.9901338367185299E-2"/>
    <n v="0.67902472223954002"/>
  </r>
  <r>
    <s v="W.pollock"/>
    <x v="2"/>
    <x v="2"/>
    <x v="0"/>
    <n v="5"/>
    <n v="5"/>
    <n v="3.3574782754654201E-3"/>
    <x v="1"/>
    <n v="0"/>
    <n v="0"/>
    <n v="0"/>
    <n v="-2.3978952727983698"/>
    <n v="1.4770978917519899"/>
    <n v="8.3333333333333301E-2"/>
    <n v="5.0014811966075301E-3"/>
    <n v="0.62180499809309098"/>
  </r>
  <r>
    <s v="W.pollock"/>
    <x v="2"/>
    <x v="2"/>
    <x v="0"/>
    <n v="5"/>
    <n v="5"/>
    <n v="3.3574782754654201E-3"/>
    <x v="2"/>
    <n v="0"/>
    <n v="0"/>
    <n v="0"/>
    <n v="-2.3978952727983698"/>
    <n v="1.4770978917519899"/>
    <n v="8.3333333333333301E-2"/>
    <n v="5.0014811966075301E-3"/>
    <n v="0.62180499809309098"/>
  </r>
  <r>
    <s v="W.pollock"/>
    <x v="2"/>
    <x v="2"/>
    <x v="0"/>
    <n v="5"/>
    <n v="5"/>
    <n v="3.3574782754654201E-3"/>
    <x v="3"/>
    <n v="0.99539030890625402"/>
    <n v="0.33420013377615615"/>
    <n v="3.3420013377615698E-3"/>
    <n v="2.3978952727983698"/>
    <n v="1.4770978917519899"/>
    <n v="0.91666666666666696"/>
    <n v="0.37819500190690902"/>
    <n v="0.99499851880339296"/>
  </r>
  <r>
    <s v="W.pollock"/>
    <x v="2"/>
    <x v="2"/>
    <x v="0"/>
    <n v="5"/>
    <n v="5"/>
    <n v="3.3574782754654201E-3"/>
    <x v="4"/>
    <n v="0"/>
    <n v="0"/>
    <n v="0"/>
    <n v="-2.3978952727983698"/>
    <n v="1.4770978917519899"/>
    <n v="8.3333333333333301E-2"/>
    <n v="5.0014811966075301E-3"/>
    <n v="0.62180499809309098"/>
  </r>
  <r>
    <s v="W.pollock"/>
    <x v="2"/>
    <x v="2"/>
    <x v="0"/>
    <n v="5"/>
    <n v="5"/>
    <n v="3.3574782754654201E-3"/>
    <x v="5"/>
    <n v="0"/>
    <n v="0"/>
    <n v="0"/>
    <n v="-2.3978952727983698"/>
    <n v="1.4770978917519899"/>
    <n v="8.3333333333333301E-2"/>
    <n v="5.0014811966075301E-3"/>
    <n v="0.62180499809309098"/>
  </r>
  <r>
    <s v="W.pollock"/>
    <x v="2"/>
    <x v="2"/>
    <x v="0"/>
    <n v="5"/>
    <n v="5"/>
    <n v="3.3574782754654201E-3"/>
    <x v="6"/>
    <n v="0"/>
    <n v="0"/>
    <n v="0"/>
    <n v="-2.3978952727983698"/>
    <n v="1.4770978917519899"/>
    <n v="8.3333333333333301E-2"/>
    <n v="5.0014811966075301E-3"/>
    <n v="0.62180499809309098"/>
  </r>
  <r>
    <s v="W.pollock"/>
    <x v="2"/>
    <x v="2"/>
    <x v="0"/>
    <n v="5"/>
    <n v="5"/>
    <n v="3.3574782754654201E-3"/>
    <x v="7"/>
    <n v="0"/>
    <n v="0"/>
    <n v="0"/>
    <n v="-2.3978952727983698"/>
    <n v="1.4770978917519899"/>
    <n v="8.3333333333333301E-2"/>
    <n v="5.0014811966075301E-3"/>
    <n v="0.62180499809309098"/>
  </r>
  <r>
    <s v="W.pollock"/>
    <x v="2"/>
    <x v="2"/>
    <x v="0"/>
    <n v="5"/>
    <n v="5"/>
    <n v="3.3574782754654201E-3"/>
    <x v="8"/>
    <n v="0"/>
    <n v="0"/>
    <n v="0"/>
    <n v="-2.3978952727983698"/>
    <n v="1.4770978917519899"/>
    <n v="8.3333333333333301E-2"/>
    <n v="5.0014811966075301E-3"/>
    <n v="0.62180499809309098"/>
  </r>
  <r>
    <s v="W.pollock"/>
    <x v="2"/>
    <x v="2"/>
    <x v="0"/>
    <n v="5"/>
    <n v="5"/>
    <n v="3.3574782754654201E-3"/>
    <x v="9"/>
    <n v="0"/>
    <n v="0"/>
    <n v="0"/>
    <n v="-2.3978952727983698"/>
    <n v="1.4770978917519899"/>
    <n v="8.3333333333333301E-2"/>
    <n v="5.0014811966075301E-3"/>
    <n v="0.62180499809309098"/>
  </r>
  <r>
    <s v="W.pollock"/>
    <x v="2"/>
    <x v="3"/>
    <x v="0"/>
    <n v="11"/>
    <n v="11"/>
    <n v="7.7968654379402102E-3"/>
    <x v="0"/>
    <n v="0"/>
    <n v="0"/>
    <n v="0"/>
    <n v="-3.1354942159291501"/>
    <n v="1.4446302370292301"/>
    <n v="4.1666666666666699E-2"/>
    <n v="2.5554467994458301E-3"/>
    <n v="0.42457531229482398"/>
  </r>
  <r>
    <s v="W.pollock"/>
    <x v="2"/>
    <x v="3"/>
    <x v="0"/>
    <n v="11"/>
    <n v="11"/>
    <n v="7.7968654379402102E-3"/>
    <x v="1"/>
    <n v="0.125657479353568"/>
    <n v="9.7973445779051982E-2"/>
    <n v="2.1554158071391402E-3"/>
    <n v="-0.16705408466316601"/>
    <n v="0.57936545950232099"/>
    <n v="0.45833333333333298"/>
    <n v="0.21372602118944001"/>
    <n v="0.72482085702037702"/>
  </r>
  <r>
    <s v="W.pollock"/>
    <x v="2"/>
    <x v="3"/>
    <x v="0"/>
    <n v="11"/>
    <n v="11"/>
    <n v="7.7968654379402102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2"/>
    <x v="3"/>
    <x v="0"/>
    <n v="11"/>
    <n v="11"/>
    <n v="7.7968654379402102E-3"/>
    <x v="3"/>
    <n v="0.85487362608935202"/>
    <n v="0.66653346290626914"/>
    <n v="7.3318680919689603E-3"/>
    <n v="1.9459101490553099"/>
    <n v="0.872871560943969"/>
    <n v="0.875"/>
    <n v="0.55850130467696601"/>
    <n v="0.97483314344184202"/>
  </r>
  <r>
    <s v="W.pollock"/>
    <x v="2"/>
    <x v="3"/>
    <x v="0"/>
    <n v="11"/>
    <n v="11"/>
    <n v="7.7968654379402102E-3"/>
    <x v="4"/>
    <n v="0"/>
    <n v="0"/>
    <n v="0"/>
    <n v="-3.1354942159291501"/>
    <n v="1.4446302370292301"/>
    <n v="4.1666666666666699E-2"/>
    <n v="2.5554467994458301E-3"/>
    <n v="0.42457531229482398"/>
  </r>
  <r>
    <s v="W.pollock"/>
    <x v="2"/>
    <x v="3"/>
    <x v="0"/>
    <n v="11"/>
    <n v="11"/>
    <n v="7.7968654379402102E-3"/>
    <x v="5"/>
    <n v="1.0615082869734401E-3"/>
    <n v="8.2764372747903326E-4"/>
    <n v="9.1040810022693705E-5"/>
    <n v="-1.9459101490553099"/>
    <n v="0.872871560943969"/>
    <n v="0.125"/>
    <n v="2.5166856558157601E-2"/>
    <n v="0.44149869532303399"/>
  </r>
  <r>
    <s v="W.pollock"/>
    <x v="2"/>
    <x v="3"/>
    <x v="0"/>
    <n v="11"/>
    <n v="11"/>
    <n v="7.7968654379402102E-3"/>
    <x v="6"/>
    <n v="0"/>
    <n v="0"/>
    <n v="0"/>
    <n v="-3.1354942159291501"/>
    <n v="1.4446302370292301"/>
    <n v="4.1666666666666699E-2"/>
    <n v="2.5554467994458301E-3"/>
    <n v="0.42457531229482398"/>
  </r>
  <r>
    <s v="W.pollock"/>
    <x v="2"/>
    <x v="3"/>
    <x v="0"/>
    <n v="11"/>
    <n v="11"/>
    <n v="7.7968654379402102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2"/>
    <x v="3"/>
    <x v="0"/>
    <n v="11"/>
    <n v="11"/>
    <n v="7.7968654379402102E-3"/>
    <x v="8"/>
    <n v="0"/>
    <n v="0"/>
    <n v="0"/>
    <n v="-3.1354942159291501"/>
    <n v="1.4446302370292301"/>
    <n v="4.1666666666666699E-2"/>
    <n v="2.5554467994458301E-3"/>
    <n v="0.42457531229482398"/>
  </r>
  <r>
    <s v="W.pollock"/>
    <x v="2"/>
    <x v="3"/>
    <x v="0"/>
    <n v="11"/>
    <n v="11"/>
    <n v="7.7968654379402102E-3"/>
    <x v="9"/>
    <n v="1.8407386270106501E-2"/>
    <n v="1.4351991381220853E-2"/>
    <n v="7.8935952596714798E-4"/>
    <n v="-1.33500106673234"/>
    <n v="0.71081865331091099"/>
    <n v="0.20833333333333301"/>
    <n v="6.1329380154583599E-2"/>
    <n v="0.51454676706216995"/>
  </r>
  <r>
    <s v="W.pollock"/>
    <x v="2"/>
    <x v="4"/>
    <x v="0"/>
    <n v="65"/>
    <n v="59"/>
    <n v="5.9713554015585601E-3"/>
    <x v="0"/>
    <n v="3.5961514385546402E-3"/>
    <n v="2.1473898317435837E-3"/>
    <n v="3.4895084765833198E-4"/>
    <n v="-2.6149597780362002"/>
    <n v="0.48834658268881997"/>
    <n v="6.8181818181818205E-2"/>
    <n v="2.7328425990428399E-2"/>
    <n v="0.16005747788117"/>
  </r>
  <r>
    <s v="W.pollock"/>
    <x v="2"/>
    <x v="4"/>
    <x v="0"/>
    <n v="65"/>
    <n v="59"/>
    <n v="5.9713554015585601E-3"/>
    <x v="1"/>
    <n v="7.7818785304954396E-2"/>
    <n v="4.646836239734653E-2"/>
    <n v="1.3729288890125099E-3"/>
    <n v="-0.65924562888426397"/>
    <n v="0.259678551658721"/>
    <n v="0.34090909090909099"/>
    <n v="0.237177676181275"/>
    <n v="0.46250162466401101"/>
  </r>
  <r>
    <s v="W.pollock"/>
    <x v="2"/>
    <x v="4"/>
    <x v="0"/>
    <n v="65"/>
    <n v="59"/>
    <n v="5.9713554015585601E-3"/>
    <x v="2"/>
    <n v="0"/>
    <n v="0"/>
    <n v="0"/>
    <n v="-4.8751973232011503"/>
    <n v="1.4196010621201001"/>
    <n v="7.5757575757575803E-3"/>
    <n v="4.7220954197794301E-4"/>
    <n v="0.109800624200404"/>
  </r>
  <r>
    <s v="W.pollock"/>
    <x v="2"/>
    <x v="4"/>
    <x v="0"/>
    <n v="65"/>
    <n v="59"/>
    <n v="5.9713554015585601E-3"/>
    <x v="3"/>
    <n v="0.556905108012689"/>
    <n v="0.33254783248871239"/>
    <n v="4.50325189828464E-3"/>
    <n v="1.01936291701397"/>
    <n v="0.278857336005148"/>
    <n v="0.73484848484848497"/>
    <n v="0.61604686479366999"/>
    <n v="0.827201664989205"/>
  </r>
  <r>
    <s v="W.pollock"/>
    <x v="2"/>
    <x v="4"/>
    <x v="0"/>
    <n v="65"/>
    <n v="59"/>
    <n v="5.9713554015585601E-3"/>
    <x v="4"/>
    <n v="2.5193397355770801E-2"/>
    <n v="1.5043872938399311E-2"/>
    <n v="9.7785174099595407E-3"/>
    <n v="-3.7612001156935602"/>
    <n v="0.82593616135610604"/>
    <n v="2.27272727272727E-2"/>
    <n v="4.5865275334843201E-3"/>
    <n v="0.105046820854408"/>
  </r>
  <r>
    <s v="W.pollock"/>
    <x v="2"/>
    <x v="4"/>
    <x v="0"/>
    <n v="65"/>
    <n v="59"/>
    <n v="5.9713554015585601E-3"/>
    <x v="5"/>
    <n v="3.5350822591463098E-2"/>
    <n v="2.1109232543107155E-2"/>
    <n v="2.7442002306039301E-3"/>
    <n v="-2.3978952727983698"/>
    <n v="0.44536177141512301"/>
    <n v="8.3333333333333301E-2"/>
    <n v="3.6586466242775E-2"/>
    <n v="0.17872844915616401"/>
  </r>
  <r>
    <s v="W.pollock"/>
    <x v="2"/>
    <x v="4"/>
    <x v="0"/>
    <n v="65"/>
    <n v="59"/>
    <n v="5.9713554015585601E-3"/>
    <x v="6"/>
    <n v="3.7489091579542598E-3"/>
    <n v="2.2386068950302524E-3"/>
    <n v="4.8503149392322098E-4"/>
    <n v="-2.8824035882469898"/>
    <n v="0.549285249860476"/>
    <n v="5.3030303030302997E-2"/>
    <n v="1.8724826162714699E-2"/>
    <n v="0.14114595494006399"/>
  </r>
  <r>
    <s v="W.pollock"/>
    <x v="2"/>
    <x v="4"/>
    <x v="0"/>
    <n v="65"/>
    <n v="59"/>
    <n v="5.9713554015585601E-3"/>
    <x v="7"/>
    <n v="0.29660303080076"/>
    <n v="0.17711221100907584"/>
    <n v="1.27914374617666E-2"/>
    <n v="-1.7829488395459001"/>
    <n v="0.35065976806440802"/>
    <n v="0.14393939393939401"/>
    <n v="7.7970836719202796E-2"/>
    <n v="0.25055477112828001"/>
  </r>
  <r>
    <s v="W.pollock"/>
    <x v="2"/>
    <x v="4"/>
    <x v="0"/>
    <n v="65"/>
    <n v="59"/>
    <n v="5.9713554015585601E-3"/>
    <x v="8"/>
    <n v="0"/>
    <n v="0"/>
    <n v="0"/>
    <n v="-4.8751973232011503"/>
    <n v="1.4196010621201001"/>
    <n v="7.5757575757575803E-3"/>
    <n v="4.7220954197794301E-4"/>
    <n v="0.109800624200404"/>
  </r>
  <r>
    <s v="W.pollock"/>
    <x v="2"/>
    <x v="4"/>
    <x v="0"/>
    <n v="65"/>
    <n v="59"/>
    <n v="5.9713554015585601E-3"/>
    <x v="9"/>
    <n v="7.83795337854617E-4"/>
    <n v="4.6803205244145836E-4"/>
    <n v="1.5211041704347401E-4"/>
    <n v="-3.2347491740244898"/>
    <n v="0.64478525998665903"/>
    <n v="3.7878787878787901E-2"/>
    <n v="1.10029461537632E-2"/>
    <n v="0.122284730509993"/>
  </r>
  <r>
    <s v="W.pollock"/>
    <x v="2"/>
    <x v="5"/>
    <x v="0"/>
    <n v="80"/>
    <n v="79"/>
    <n v="5.93442011176319E-3"/>
    <x v="0"/>
    <n v="4.0174240944353297E-3"/>
    <n v="2.3841082343499039E-3"/>
    <n v="9.0823170832377196E-5"/>
    <n v="-1.0179233774179699"/>
    <n v="0.25163137840112898"/>
    <n v="0.265432098765432"/>
    <n v="0.18077273833548399"/>
    <n v="0.37174783155030799"/>
  </r>
  <r>
    <s v="W.pollock"/>
    <x v="2"/>
    <x v="5"/>
    <x v="0"/>
    <n v="80"/>
    <n v="79"/>
    <n v="5.93442011176319E-3"/>
    <x v="1"/>
    <n v="4.3539437493735303E-2"/>
    <n v="2.583813135176791E-2"/>
    <n v="5.4396066003721902E-4"/>
    <n v="-9.8845834636632601E-2"/>
    <n v="0.222493680222005"/>
    <n v="0.47530864197530898"/>
    <n v="0.36936697653501299"/>
    <n v="0.58352036278299801"/>
  </r>
  <r>
    <s v="W.pollock"/>
    <x v="2"/>
    <x v="5"/>
    <x v="0"/>
    <n v="80"/>
    <n v="79"/>
    <n v="5.93442011176319E-3"/>
    <x v="2"/>
    <n v="0"/>
    <n v="0"/>
    <n v="0"/>
    <n v="-5.0814043649844596"/>
    <n v="1.4185987312303801"/>
    <n v="6.17283950617284E-3"/>
    <n v="3.8500934098499698E-4"/>
    <n v="9.1044242492983402E-2"/>
  </r>
  <r>
    <s v="W.pollock"/>
    <x v="2"/>
    <x v="5"/>
    <x v="0"/>
    <n v="80"/>
    <n v="79"/>
    <n v="5.93442011176319E-3"/>
    <x v="3"/>
    <n v="0.68464536278103705"/>
    <n v="0.40629732103131916"/>
    <n v="4.2768139055928299E-3"/>
    <n v="2.8332133440562202"/>
    <n v="0.48507125007266599"/>
    <n v="0.94444444444444398"/>
    <n v="0.86789500174709799"/>
    <n v="0.97777263539508297"/>
  </r>
  <r>
    <s v="W.pollock"/>
    <x v="2"/>
    <x v="5"/>
    <x v="0"/>
    <n v="80"/>
    <n v="79"/>
    <n v="5.93442011176319E-3"/>
    <x v="4"/>
    <n v="1.0106819969340501E-3"/>
    <n v="5.9978115692024098E-4"/>
    <n v="1.5994164184539699E-4"/>
    <n v="-3.0975149678639302"/>
    <n v="0.54645906664702504"/>
    <n v="4.3209876543209902E-2"/>
    <n v="1.5238494315079501E-2"/>
    <n v="0.11645315768067099"/>
  </r>
  <r>
    <s v="W.pollock"/>
    <x v="2"/>
    <x v="5"/>
    <x v="0"/>
    <n v="80"/>
    <n v="79"/>
    <n v="5.93442011176319E-3"/>
    <x v="5"/>
    <n v="0.18693585201750401"/>
    <n v="0.11093558798222633"/>
    <n v="9.8609411539756792E-3"/>
    <n v="-2.0184056510934698"/>
    <n v="0.34532473395450702"/>
    <n v="0.117283950617284"/>
    <n v="6.3254691557697904E-2"/>
    <n v="0.207252127144053"/>
  </r>
  <r>
    <s v="W.pollock"/>
    <x v="2"/>
    <x v="5"/>
    <x v="0"/>
    <n v="80"/>
    <n v="79"/>
    <n v="5.93442011176319E-3"/>
    <x v="6"/>
    <n v="2.7705044613504499E-2"/>
    <n v="1.6441337395167753E-2"/>
    <n v="7.7370999506671905E-4"/>
    <n v="-1.2888390249691799"/>
    <n v="0.26998312658186602"/>
    <n v="0.21604938271604901"/>
    <n v="0.13967331485255299"/>
    <n v="0.31871746176285898"/>
  </r>
  <r>
    <s v="W.pollock"/>
    <x v="2"/>
    <x v="5"/>
    <x v="0"/>
    <n v="80"/>
    <n v="79"/>
    <n v="5.93442011176319E-3"/>
    <x v="7"/>
    <n v="0"/>
    <n v="0"/>
    <n v="0"/>
    <n v="-5.0814043649844596"/>
    <n v="1.4185987312303801"/>
    <n v="6.17283950617284E-3"/>
    <n v="3.8500934098499698E-4"/>
    <n v="9.1044242492983402E-2"/>
  </r>
  <r>
    <s v="W.pollock"/>
    <x v="2"/>
    <x v="5"/>
    <x v="0"/>
    <n v="80"/>
    <n v="79"/>
    <n v="5.93442011176319E-3"/>
    <x v="8"/>
    <n v="0"/>
    <n v="0"/>
    <n v="0"/>
    <n v="-5.0814043649844596"/>
    <n v="1.4185987312303801"/>
    <n v="6.17283950617284E-3"/>
    <n v="3.8500934098499698E-4"/>
    <n v="9.1044242492983402E-2"/>
  </r>
  <r>
    <s v="W.pollock"/>
    <x v="2"/>
    <x v="5"/>
    <x v="0"/>
    <n v="80"/>
    <n v="79"/>
    <n v="5.93442011176319E-3"/>
    <x v="9"/>
    <n v="5.2146197002849198E-2"/>
    <n v="3.0945744024567366E-2"/>
    <n v="1.0315248008189099E-3"/>
    <n v="-0.83556752060171402"/>
    <n v="0.24189965187006801"/>
    <n v="0.30246913580246898"/>
    <n v="0.21253858266606701"/>
    <n v="0.410610010146362"/>
  </r>
  <r>
    <s v="W.pollock"/>
    <x v="2"/>
    <x v="6"/>
    <x v="0"/>
    <n v="114"/>
    <n v="110"/>
    <n v="6.2584627678261198E-3"/>
    <x v="0"/>
    <n v="6.5558193348698099E-3"/>
    <n v="4.1029351219877301E-3"/>
    <n v="1.14081610708927E-4"/>
    <n v="-0.57159197898213798"/>
    <n v="0.19416958494841399"/>
    <n v="0.360869565217391"/>
    <n v="0.27844975897475699"/>
    <n v="0.45238978263977497"/>
  </r>
  <r>
    <s v="W.pollock"/>
    <x v="2"/>
    <x v="6"/>
    <x v="0"/>
    <n v="114"/>
    <n v="110"/>
    <n v="6.2584627678261198E-3"/>
    <x v="1"/>
    <n v="8.9612782539029903E-3"/>
    <n v="5.6083826304181728E-3"/>
    <n v="2.1311853995588999E-4"/>
    <n v="-1.0190248507497599"/>
    <n v="0.21123731860760001"/>
    <n v="0.26521739130434802"/>
    <n v="0.19262390443614799"/>
    <n v="0.35320067454259202"/>
  </r>
  <r>
    <s v="W.pollock"/>
    <x v="2"/>
    <x v="6"/>
    <x v="0"/>
    <n v="114"/>
    <n v="110"/>
    <n v="6.2584627678261198E-3"/>
    <x v="2"/>
    <n v="0"/>
    <n v="0"/>
    <n v="0"/>
    <n v="-5.43372200355424"/>
    <n v="1.4172980012877101"/>
    <n v="4.3478260869565201E-3"/>
    <n v="2.71405233297882E-4"/>
    <n v="6.5631329235959199E-2"/>
  </r>
  <r>
    <s v="W.pollock"/>
    <x v="2"/>
    <x v="6"/>
    <x v="0"/>
    <n v="114"/>
    <n v="110"/>
    <n v="6.2584627678261198E-3"/>
    <x v="3"/>
    <n v="0.90559669809451304"/>
    <n v="0.56676432176907809"/>
    <n v="6.0384236151098001E-3"/>
    <n v="2.6625878270254502"/>
    <n v="0.377671363641366"/>
    <n v="0.934782608695652"/>
    <n v="0.87240047765150996"/>
    <n v="0.96779266643747897"/>
  </r>
  <r>
    <s v="W.pollock"/>
    <x v="2"/>
    <x v="6"/>
    <x v="0"/>
    <n v="114"/>
    <n v="110"/>
    <n v="6.2584627678261198E-3"/>
    <x v="4"/>
    <n v="1.2986053556545401E-3"/>
    <n v="8.1272732684635365E-4"/>
    <n v="1.3235845037212101E-4"/>
    <n v="-2.6625878270254502"/>
    <n v="0.377671363641366"/>
    <n v="6.5217391304347797E-2"/>
    <n v="3.2207333562520903E-2"/>
    <n v="0.12759952234849001"/>
  </r>
  <r>
    <s v="W.pollock"/>
    <x v="2"/>
    <x v="6"/>
    <x v="0"/>
    <n v="114"/>
    <n v="110"/>
    <n v="6.2584627678261198E-3"/>
    <x v="5"/>
    <n v="1.09648890677474E-2"/>
    <n v="6.8623349983840762E-3"/>
    <n v="1.5646123796315701E-3"/>
    <n v="-2.9911764570181298"/>
    <n v="0.43697894904618201"/>
    <n v="4.7826086956521699E-2"/>
    <n v="2.0884237422790601E-2"/>
    <n v="0.105769845882404"/>
  </r>
  <r>
    <s v="W.pollock"/>
    <x v="2"/>
    <x v="6"/>
    <x v="0"/>
    <n v="114"/>
    <n v="110"/>
    <n v="6.2584627678261198E-3"/>
    <x v="6"/>
    <n v="1.6870255202946299E-2"/>
    <n v="1.0558186407136429E-2"/>
    <n v="9.2587173108735004E-4"/>
    <n v="-2.0173691130374598"/>
    <n v="0.28970034660463001"/>
    <n v="0.11739130434782601"/>
    <n v="7.0098205259362001E-2"/>
    <n v="0.19006984068770499"/>
  </r>
  <r>
    <s v="W.pollock"/>
    <x v="2"/>
    <x v="6"/>
    <x v="0"/>
    <n v="114"/>
    <n v="110"/>
    <n v="6.2584627678261198E-3"/>
    <x v="7"/>
    <n v="0"/>
    <n v="0"/>
    <n v="0"/>
    <n v="-5.43372200355424"/>
    <n v="1.4172980012877101"/>
    <n v="4.3478260869565201E-3"/>
    <n v="2.71405233297882E-4"/>
    <n v="6.5631329235959199E-2"/>
  </r>
  <r>
    <s v="W.pollock"/>
    <x v="2"/>
    <x v="6"/>
    <x v="0"/>
    <n v="114"/>
    <n v="110"/>
    <n v="6.2584627678261198E-3"/>
    <x v="8"/>
    <n v="0"/>
    <n v="0"/>
    <n v="0"/>
    <n v="-5.43372200355424"/>
    <n v="1.4172980012877101"/>
    <n v="4.3478260869565201E-3"/>
    <n v="2.71405233297882E-4"/>
    <n v="6.5631329235959199E-2"/>
  </r>
  <r>
    <s v="W.pollock"/>
    <x v="2"/>
    <x v="6"/>
    <x v="0"/>
    <n v="114"/>
    <n v="110"/>
    <n v="6.2584627678261198E-3"/>
    <x v="9"/>
    <n v="4.9752454690365697E-2"/>
    <n v="3.1137388528760971E-2"/>
    <n v="2.2185389326742199E-3"/>
    <n v="-1.78669616727151"/>
    <n v="0.26600440761389599"/>
    <n v="0.143478260869565"/>
    <n v="9.0457236103495695E-2"/>
    <n v="0.22005815131572601"/>
  </r>
  <r>
    <s v="W.pollock"/>
    <x v="2"/>
    <x v="7"/>
    <x v="0"/>
    <n v="62"/>
    <n v="61"/>
    <n v="5.3697810881875602E-3"/>
    <x v="0"/>
    <n v="6.2323072314029698E-2"/>
    <n v="3.3466125506962242E-2"/>
    <n v="6.9163326047721899E-4"/>
    <n v="-6.3513405722325902E-2"/>
    <n v="0.25210338358525097"/>
    <n v="0.48412698412698402"/>
    <n v="0.36409461125421599"/>
    <n v="0.60601913661284501"/>
  </r>
  <r>
    <s v="W.pollock"/>
    <x v="2"/>
    <x v="7"/>
    <x v="0"/>
    <n v="62"/>
    <n v="61"/>
    <n v="5.3697810881875602E-3"/>
    <x v="1"/>
    <n v="5.0212162630560997E-2"/>
    <n v="2.6962832129058457E-2"/>
    <n v="5.2240487250050703E-4"/>
    <n v="6.3513405722325902E-2"/>
    <n v="0.25210338358525097"/>
    <n v="0.51587301587301604"/>
    <n v="0.39398086338715499"/>
    <n v="0.63590538874578395"/>
  </r>
  <r>
    <s v="W.pollock"/>
    <x v="2"/>
    <x v="7"/>
    <x v="0"/>
    <n v="62"/>
    <n v="61"/>
    <n v="5.3697810881875602E-3"/>
    <x v="2"/>
    <n v="0"/>
    <n v="0"/>
    <n v="0"/>
    <n v="-4.8283137373022997"/>
    <n v="1.41985914794391"/>
    <n v="7.9365079365079309E-3"/>
    <n v="4.9461424418973299E-4"/>
    <n v="0.114519045101012"/>
  </r>
  <r>
    <s v="W.pollock"/>
    <x v="2"/>
    <x v="7"/>
    <x v="0"/>
    <n v="62"/>
    <n v="61"/>
    <n v="5.3697810881875602E-3"/>
    <x v="3"/>
    <n v="0.78914521877708599"/>
    <n v="0.42375370716228311"/>
    <n v="4.8653203414928802E-3"/>
    <n v="1.85813453817293"/>
    <n v="0.368775924752065"/>
    <n v="0.865079365079365"/>
    <n v="0.75682187559651104"/>
    <n v="0.92962448696419997"/>
  </r>
  <r>
    <s v="W.pollock"/>
    <x v="2"/>
    <x v="7"/>
    <x v="0"/>
    <n v="62"/>
    <n v="61"/>
    <n v="5.3697810881875602E-3"/>
    <x v="4"/>
    <n v="1.7339092561636699E-2"/>
    <n v="9.3107131323810349E-3"/>
    <n v="8.2466316315374898E-4"/>
    <n v="-2.0014800002101198"/>
    <n v="0.38903901006371"/>
    <n v="0.119047619047619"/>
    <n v="5.9301032730734803E-2"/>
    <n v="0.224616448037079"/>
  </r>
  <r>
    <s v="W.pollock"/>
    <x v="2"/>
    <x v="7"/>
    <x v="0"/>
    <n v="62"/>
    <n v="61"/>
    <n v="5.3697810881875602E-3"/>
    <x v="5"/>
    <n v="7.3647851203143997E-4"/>
    <n v="3.9547283857629414E-4"/>
    <n v="2.45193159917302E-4"/>
    <n v="-3.7135720667043102"/>
    <n v="0.82639387054133695"/>
    <n v="2.3809523809523801E-2"/>
    <n v="4.8048928981659703E-3"/>
    <n v="0.109696975992827"/>
  </r>
  <r>
    <s v="W.pollock"/>
    <x v="2"/>
    <x v="7"/>
    <x v="0"/>
    <n v="62"/>
    <n v="61"/>
    <n v="5.3697810881875602E-3"/>
    <x v="6"/>
    <n v="1.0000669319103501E-2"/>
    <n v="5.3701404978939542E-3"/>
    <n v="6.6589742173885004E-4"/>
    <n v="-2.34703685556488"/>
    <n v="0.44632889909349099"/>
    <n v="8.7301587301587297E-2"/>
    <n v="3.83520112067115E-2"/>
    <n v="0.186603565609582"/>
  </r>
  <r>
    <s v="W.pollock"/>
    <x v="2"/>
    <x v="7"/>
    <x v="0"/>
    <n v="62"/>
    <n v="61"/>
    <n v="5.3697810881875602E-3"/>
    <x v="7"/>
    <n v="1.52075001767554E-3"/>
    <n v="8.166094684775013E-4"/>
    <n v="2.5314893522802601E-4"/>
    <n v="-3.1863526331626399"/>
    <n v="0.64539052179268497"/>
    <n v="3.9682539682539701E-2"/>
    <n v="1.1528722493581601E-2"/>
    <n v="0.127706954180346"/>
  </r>
  <r>
    <s v="W.pollock"/>
    <x v="2"/>
    <x v="7"/>
    <x v="0"/>
    <n v="62"/>
    <n v="61"/>
    <n v="5.3697810881875602E-3"/>
    <x v="8"/>
    <n v="0"/>
    <n v="0"/>
    <n v="0"/>
    <n v="-4.8283137373022997"/>
    <n v="1.41985914794391"/>
    <n v="7.9365079365079309E-3"/>
    <n v="4.9461424418973299E-4"/>
    <n v="0.114519045101012"/>
  </r>
  <r>
    <s v="W.pollock"/>
    <x v="2"/>
    <x v="7"/>
    <x v="0"/>
    <n v="62"/>
    <n v="61"/>
    <n v="5.3697810881875602E-3"/>
    <x v="9"/>
    <n v="6.8722555867875998E-2"/>
    <n v="3.6902508083123356E-2"/>
    <n v="1.75996577011819E-3"/>
    <n v="-1.29928298413026"/>
    <n v="0.30704412431455902"/>
    <n v="0.214285714285714"/>
    <n v="0.129985217799157"/>
    <n v="0.33237195742694797"/>
  </r>
  <r>
    <s v="W.pollock"/>
    <x v="2"/>
    <x v="8"/>
    <x v="0"/>
    <n v="37"/>
    <n v="36"/>
    <n v="8.2381175401838001E-3"/>
    <x v="0"/>
    <n v="4.0575074462510397E-3"/>
    <n v="3.3426223262387066E-3"/>
    <n v="4.1225675356943998E-4"/>
    <n v="-2.2881963555419498"/>
    <n v="0.56098109857700396"/>
    <n v="9.2105263157894704E-2"/>
    <n v="3.2681478916450797E-2"/>
    <n v="0.23349628066104799"/>
  </r>
  <r>
    <s v="W.pollock"/>
    <x v="2"/>
    <x v="8"/>
    <x v="0"/>
    <n v="37"/>
    <n v="36"/>
    <n v="8.2381175401838001E-3"/>
    <x v="1"/>
    <n v="0.11850800729076"/>
    <n v="9.7628289351423952E-2"/>
    <n v="3.6122467060026799E-3"/>
    <n v="-0.96281074750904805"/>
    <n v="0.36276952959383402"/>
    <n v="0.27631578947368401"/>
    <n v="0.15791300802456401"/>
    <n v="0.43738482135134998"/>
  </r>
  <r>
    <s v="W.pollock"/>
    <x v="2"/>
    <x v="8"/>
    <x v="0"/>
    <n v="37"/>
    <n v="36"/>
    <n v="8.2381175401838001E-3"/>
    <x v="2"/>
    <n v="0"/>
    <n v="0"/>
    <n v="0"/>
    <n v="-4.3174881135363101"/>
    <n v="1.4236104336041699"/>
    <n v="1.3157894736842099E-2"/>
    <n v="8.1805339242275402E-4"/>
    <n v="0.178402019028225"/>
  </r>
  <r>
    <s v="W.pollock"/>
    <x v="2"/>
    <x v="8"/>
    <x v="0"/>
    <n v="37"/>
    <n v="36"/>
    <n v="8.2381175401838001E-3"/>
    <x v="3"/>
    <n v="0.26644787462799002"/>
    <n v="0.21950289095175388"/>
    <n v="2.9005739161481799E-3"/>
    <n v="1.09861228866811"/>
    <n v="0.37463432463267798"/>
    <n v="0.75"/>
    <n v="0.59008796047198397"/>
    <n v="0.86210630980734404"/>
  </r>
  <r>
    <s v="W.pollock"/>
    <x v="2"/>
    <x v="8"/>
    <x v="0"/>
    <n v="37"/>
    <n v="36"/>
    <n v="8.2381175401838001E-3"/>
    <x v="4"/>
    <n v="0"/>
    <n v="0"/>
    <n v="0"/>
    <n v="-4.3174881135363101"/>
    <n v="1.4236104336041699"/>
    <n v="1.3157894736842099E-2"/>
    <n v="8.1805339242275402E-4"/>
    <n v="0.178402019028225"/>
  </r>
  <r>
    <s v="W.pollock"/>
    <x v="2"/>
    <x v="8"/>
    <x v="0"/>
    <n v="37"/>
    <n v="36"/>
    <n v="8.2381175401838001E-3"/>
    <x v="5"/>
    <n v="0"/>
    <n v="0"/>
    <n v="0"/>
    <n v="-4.3174881135363101"/>
    <n v="1.4236104336041699"/>
    <n v="1.3157894736842099E-2"/>
    <n v="8.1805339242275402E-4"/>
    <n v="0.178402019028225"/>
  </r>
  <r>
    <s v="W.pollock"/>
    <x v="2"/>
    <x v="8"/>
    <x v="0"/>
    <n v="37"/>
    <n v="36"/>
    <n v="8.2381175401838001E-3"/>
    <x v="6"/>
    <n v="0.103564365347162"/>
    <n v="8.531754147044586E-2"/>
    <n v="5.26124839067749E-3"/>
    <n v="-1.5781853689300001"/>
    <n v="0.43080411510590899"/>
    <n v="0.17105263157894701"/>
    <n v="8.1468374441111505E-2"/>
    <n v="0.32435935929459397"/>
  </r>
  <r>
    <s v="W.pollock"/>
    <x v="2"/>
    <x v="8"/>
    <x v="0"/>
    <n v="37"/>
    <n v="36"/>
    <n v="8.2381175401838001E-3"/>
    <x v="7"/>
    <n v="0.45461267194896698"/>
    <n v="0.37451526267726087"/>
    <n v="1.9795806741512399E-2"/>
    <n v="-1.4028236630711"/>
    <n v="0.40757848149679698"/>
    <n v="0.197368421052632"/>
    <n v="9.9599951361001499E-2"/>
    <n v="0.353435983156213"/>
  </r>
  <r>
    <s v="W.pollock"/>
    <x v="2"/>
    <x v="8"/>
    <x v="0"/>
    <n v="37"/>
    <n v="36"/>
    <n v="8.2381175401838001E-3"/>
    <x v="8"/>
    <n v="6.5101497209540601E-3"/>
    <n v="5.363137860541432E-3"/>
    <n v="1.9843610084003299E-3"/>
    <n v="-3.1918471524802801"/>
    <n v="0.83310499154706696"/>
    <n v="3.94736842105263E-2"/>
    <n v="7.9647511809722397E-3"/>
    <n v="0.173795734319417"/>
  </r>
  <r>
    <s v="W.pollock"/>
    <x v="2"/>
    <x v="8"/>
    <x v="0"/>
    <n v="37"/>
    <n v="36"/>
    <n v="8.2381175401838001E-3"/>
    <x v="9"/>
    <n v="4.6299423617916002E-2"/>
    <n v="3.8142009380715387E-2"/>
    <n v="2.8225086941729401E-3"/>
    <n v="-1.7764919970972699"/>
    <n v="0.461072025379346"/>
    <n v="0.144736842105263"/>
    <n v="6.4152278316814595E-2"/>
    <n v="0.29467392089338201"/>
  </r>
  <r>
    <s v="W.pollock"/>
    <x v="2"/>
    <x v="9"/>
    <x v="0"/>
    <n v="23"/>
    <n v="22"/>
    <n v="5.5901577590209903E-3"/>
    <x v="0"/>
    <n v="4.7421890293572E-4"/>
    <n v="2.6509584797205371E-4"/>
    <n v="3.0486022516786202E-5"/>
    <n v="-2.1517622032594601"/>
    <n v="0.66821525566764495"/>
    <n v="0.104166666666667"/>
    <n v="3.0428808236398399E-2"/>
    <n v="0.30110103806284999"/>
  </r>
  <r>
    <s v="W.pollock"/>
    <x v="2"/>
    <x v="9"/>
    <x v="0"/>
    <n v="23"/>
    <n v="22"/>
    <n v="5.5901577590209903E-3"/>
    <x v="1"/>
    <n v="0.15195475390136101"/>
    <n v="8.4945104654181841E-2"/>
    <n v="1.77612491549652E-3"/>
    <n v="-8.3381608939051E-2"/>
    <n v="0.40860313476419902"/>
    <n v="0.47916666666666702"/>
    <n v="0.29229914150555403"/>
    <n v="0.67205197265906902"/>
  </r>
  <r>
    <s v="W.pollock"/>
    <x v="2"/>
    <x v="9"/>
    <x v="0"/>
    <n v="23"/>
    <n v="22"/>
    <n v="5.5901577590209903E-3"/>
    <x v="2"/>
    <n v="0"/>
    <n v="0"/>
    <n v="0"/>
    <n v="-3.8501476017100602"/>
    <n v="1.4291792020209899"/>
    <n v="2.0833333333333301E-2"/>
    <n v="1.2906229190670401E-3"/>
    <n v="0.25942555759241898"/>
  </r>
  <r>
    <s v="W.pollock"/>
    <x v="2"/>
    <x v="9"/>
    <x v="0"/>
    <n v="23"/>
    <n v="22"/>
    <n v="5.5901577590209903E-3"/>
    <x v="3"/>
    <n v="0.60120540775509101"/>
    <n v="0.33608330749275001"/>
    <n v="4.2943978179629198E-3"/>
    <n v="1.2130226398458499"/>
    <n v="0.48566679510981198"/>
    <n v="0.77083333333333304"/>
    <n v="0.56491054103742899"/>
    <n v="0.89705566929591096"/>
  </r>
  <r>
    <s v="W.pollock"/>
    <x v="2"/>
    <x v="9"/>
    <x v="0"/>
    <n v="23"/>
    <n v="22"/>
    <n v="5.5901577590209903E-3"/>
    <x v="4"/>
    <n v="3.0864447661306501E-3"/>
    <n v="1.7253713157174978E-3"/>
    <n v="1.9841770130751301E-4"/>
    <n v="-2.1517622032594601"/>
    <n v="0.66821525566764495"/>
    <n v="0.104166666666667"/>
    <n v="3.0428808236398399E-2"/>
    <n v="0.30110103806284999"/>
  </r>
  <r>
    <s v="W.pollock"/>
    <x v="2"/>
    <x v="9"/>
    <x v="0"/>
    <n v="23"/>
    <n v="22"/>
    <n v="5.5901577590209903E-3"/>
    <x v="5"/>
    <n v="0"/>
    <n v="0"/>
    <n v="0"/>
    <n v="-3.8501476017100602"/>
    <n v="1.4291792020209899"/>
    <n v="2.0833333333333301E-2"/>
    <n v="1.2906229190670401E-3"/>
    <n v="0.25942555759241898"/>
  </r>
  <r>
    <s v="W.pollock"/>
    <x v="2"/>
    <x v="9"/>
    <x v="0"/>
    <n v="23"/>
    <n v="22"/>
    <n v="5.5901577590209903E-3"/>
    <x v="6"/>
    <n v="0.12937939202979901"/>
    <n v="7.2325121221279945E-2"/>
    <n v="1.3862314900745399E-3"/>
    <n v="8.3381608939051E-2"/>
    <n v="0.40860313476419902"/>
    <n v="0.52083333333333304"/>
    <n v="0.32794802734093098"/>
    <n v="0.70770085849444597"/>
  </r>
  <r>
    <s v="W.pollock"/>
    <x v="2"/>
    <x v="9"/>
    <x v="0"/>
    <n v="23"/>
    <n v="22"/>
    <n v="5.5901577590209903E-3"/>
    <x v="7"/>
    <n v="0"/>
    <n v="0"/>
    <n v="0"/>
    <n v="-3.8501476017100602"/>
    <n v="1.4291792020209899"/>
    <n v="2.0833333333333301E-2"/>
    <n v="1.2906229190670401E-3"/>
    <n v="0.25942555759241898"/>
  </r>
  <r>
    <s v="W.pollock"/>
    <x v="2"/>
    <x v="9"/>
    <x v="0"/>
    <n v="23"/>
    <n v="22"/>
    <n v="5.5901577590209903E-3"/>
    <x v="8"/>
    <n v="1.76007339036923E-3"/>
    <n v="9.8390879196189312E-4"/>
    <n v="2.2629902215123599E-4"/>
    <n v="-2.7080502011022101"/>
    <n v="0.84327404271156803"/>
    <n v="6.25E-2"/>
    <n v="1.26063601408525E-2"/>
    <n v="0.25822147317718303"/>
  </r>
  <r>
    <s v="W.pollock"/>
    <x v="2"/>
    <x v="9"/>
    <x v="0"/>
    <n v="23"/>
    <n v="22"/>
    <n v="5.5901577590209903E-3"/>
    <x v="9"/>
    <n v="0.11213970925431301"/>
    <n v="6.2687866578235579E-2"/>
    <n v="2.8836418625988402E-3"/>
    <n v="-1.2130226398458499"/>
    <n v="0.48566679510981198"/>
    <n v="0.22916666666666699"/>
    <n v="0.102944330704089"/>
    <n v="0.43508945896257101"/>
  </r>
  <r>
    <s v="W.pollock"/>
    <x v="2"/>
    <x v="10"/>
    <x v="0"/>
    <n v="15"/>
    <n v="15"/>
    <n v="3.4983106053552201E-3"/>
    <x v="0"/>
    <n v="0"/>
    <n v="0"/>
    <n v="0"/>
    <n v="-3.4339872044851498"/>
    <n v="1.4368424162141999"/>
    <n v="3.125E-2"/>
    <n v="1.92635328824019E-3"/>
    <n v="0.35028741870123697"/>
  </r>
  <r>
    <s v="W.pollock"/>
    <x v="2"/>
    <x v="10"/>
    <x v="0"/>
    <n v="15"/>
    <n v="15"/>
    <n v="3.4983106053552201E-3"/>
    <x v="1"/>
    <n v="1.89774545721349E-2"/>
    <n v="6.6389030592346431E-3"/>
    <n v="2.4895886472129898E-4"/>
    <n v="-0.93826963859293"/>
    <n v="0.55603843748553305"/>
    <n v="0.28125"/>
    <n v="0.116283516316807"/>
    <n v="0.53781905364113303"/>
  </r>
  <r>
    <s v="W.pollock"/>
    <x v="2"/>
    <x v="10"/>
    <x v="0"/>
    <n v="15"/>
    <n v="15"/>
    <n v="3.4983106053552201E-3"/>
    <x v="2"/>
    <n v="0"/>
    <n v="0"/>
    <n v="0"/>
    <n v="-3.4339872044851498"/>
    <n v="1.4368424162141999"/>
    <n v="3.125E-2"/>
    <n v="1.92635328824019E-3"/>
    <n v="0.35028741870123697"/>
  </r>
  <r>
    <s v="W.pollock"/>
    <x v="2"/>
    <x v="10"/>
    <x v="0"/>
    <n v="15"/>
    <n v="15"/>
    <n v="3.4983106053552201E-3"/>
    <x v="3"/>
    <n v="0.47350770834521"/>
    <n v="0.16564770378214946"/>
    <n v="2.2588323243020402E-3"/>
    <n v="0.93826963859293"/>
    <n v="0.55603843748553305"/>
    <n v="0.71875"/>
    <n v="0.46218094635886597"/>
    <n v="0.883716483683193"/>
  </r>
  <r>
    <s v="W.pollock"/>
    <x v="2"/>
    <x v="10"/>
    <x v="0"/>
    <n v="15"/>
    <n v="15"/>
    <n v="3.4983106053552201E-3"/>
    <x v="4"/>
    <n v="0"/>
    <n v="0"/>
    <n v="0"/>
    <n v="-3.4339872044851498"/>
    <n v="1.4368424162141999"/>
    <n v="3.125E-2"/>
    <n v="1.92635328824019E-3"/>
    <n v="0.35028741870123697"/>
  </r>
  <r>
    <s v="W.pollock"/>
    <x v="2"/>
    <x v="10"/>
    <x v="0"/>
    <n v="15"/>
    <n v="15"/>
    <n v="3.4983106053552201E-3"/>
    <x v="5"/>
    <n v="0.50480884548497296"/>
    <n v="0.17659781378372055"/>
    <n v="8.8298906891860294E-3"/>
    <n v="-1.27296567581289"/>
    <n v="0.60474315681476398"/>
    <n v="0.21875"/>
    <n v="7.8836441479559302E-2"/>
    <n v="0.47809675487880199"/>
  </r>
  <r>
    <s v="W.pollock"/>
    <x v="2"/>
    <x v="10"/>
    <x v="0"/>
    <n v="15"/>
    <n v="15"/>
    <n v="3.4983106053552201E-3"/>
    <x v="6"/>
    <n v="0"/>
    <n v="0"/>
    <n v="0"/>
    <n v="-3.4339872044851498"/>
    <n v="1.4368424162141999"/>
    <n v="3.125E-2"/>
    <n v="1.92635328824019E-3"/>
    <n v="0.35028741870123697"/>
  </r>
  <r>
    <s v="W.pollock"/>
    <x v="2"/>
    <x v="10"/>
    <x v="0"/>
    <n v="15"/>
    <n v="15"/>
    <n v="3.4983106053552201E-3"/>
    <x v="7"/>
    <n v="0"/>
    <n v="0"/>
    <n v="0"/>
    <n v="-3.4339872044851498"/>
    <n v="1.4368424162141999"/>
    <n v="3.125E-2"/>
    <n v="1.92635328824019E-3"/>
    <n v="0.35028741870123697"/>
  </r>
  <r>
    <s v="W.pollock"/>
    <x v="2"/>
    <x v="10"/>
    <x v="0"/>
    <n v="15"/>
    <n v="15"/>
    <n v="3.4983106053552201E-3"/>
    <x v="8"/>
    <n v="2.0654764261412001E-3"/>
    <n v="7.2256780866809583E-4"/>
    <n v="1.08385171300214E-4"/>
    <n v="-2.2686835413183601"/>
    <n v="0.85769002787023596"/>
    <n v="9.375E-2"/>
    <n v="1.8895484861960701E-2"/>
    <n v="0.35718316947748202"/>
  </r>
  <r>
    <s v="W.pollock"/>
    <x v="2"/>
    <x v="10"/>
    <x v="0"/>
    <n v="15"/>
    <n v="15"/>
    <n v="3.4983106053552201E-3"/>
    <x v="9"/>
    <n v="6.4051517154031497E-4"/>
    <n v="2.240721017490402E-4"/>
    <n v="3.3610815262356002E-5"/>
    <n v="-2.2686835413183601"/>
    <n v="0.85769002787023596"/>
    <n v="9.375E-2"/>
    <n v="1.8895484861960701E-2"/>
    <n v="0.35718316947748202"/>
  </r>
  <r>
    <s v="W.pollock"/>
    <x v="2"/>
    <x v="11"/>
    <x v="0"/>
    <n v="53"/>
    <n v="53"/>
    <n v="9.3281591454696805E-3"/>
    <x v="0"/>
    <n v="1.2985555453316199E-4"/>
    <n v="1.2113132786085519E-4"/>
    <n v="2.1399867922084299E-5"/>
    <n v="-2.6692103677859498"/>
    <n v="0.55273525843056703"/>
    <n v="6.4814814814814797E-2"/>
    <n v="2.29197125851687E-2"/>
    <n v="0.16996867844441499"/>
  </r>
  <r>
    <s v="W.pollock"/>
    <x v="2"/>
    <x v="11"/>
    <x v="0"/>
    <n v="53"/>
    <n v="53"/>
    <n v="9.3281591454696805E-3"/>
    <x v="1"/>
    <n v="3.8300934507483099E-2"/>
    <n v="3.5727721250601377E-2"/>
    <n v="9.0169963156279702E-4"/>
    <n v="-0.41318715420207502"/>
    <n v="0.27799435007965101"/>
    <n v="0.39814814814814797"/>
    <n v="0.27726756873459701"/>
    <n v="0.53287295504686805"/>
  </r>
  <r>
    <s v="W.pollock"/>
    <x v="2"/>
    <x v="11"/>
    <x v="0"/>
    <n v="53"/>
    <n v="53"/>
    <n v="9.3281591454696805E-3"/>
    <x v="2"/>
    <n v="0"/>
    <n v="0"/>
    <n v="0"/>
    <n v="-4.6728288344619102"/>
    <n v="1.4208066683349401"/>
    <n v="9.2592592592592605E-3"/>
    <n v="5.7670091445898703E-4"/>
    <n v="0.131467222363884"/>
  </r>
  <r>
    <s v="W.pollock"/>
    <x v="2"/>
    <x v="11"/>
    <x v="0"/>
    <n v="53"/>
    <n v="53"/>
    <n v="9.3281591454696805E-3"/>
    <x v="3"/>
    <n v="0.89338472609990405"/>
    <n v="0.83336349031917456"/>
    <n v="8.6604441150816194E-3"/>
    <n v="3.0252910757955398"/>
    <n v="0.64762448666503902"/>
    <n v="0.95370370370370405"/>
    <n v="0.85270133385215496"/>
    <n v="0.98654203843797394"/>
  </r>
  <r>
    <s v="W.pollock"/>
    <x v="2"/>
    <x v="11"/>
    <x v="0"/>
    <n v="53"/>
    <n v="53"/>
    <n v="9.3281591454696805E-3"/>
    <x v="4"/>
    <n v="4.5826186290147901E-4"/>
    <n v="4.2747395874444044E-4"/>
    <n v="5.6640299533638398E-5"/>
    <n v="-2.3978952727983698"/>
    <n v="0.49236596391733101"/>
    <n v="8.3333333333333301E-2"/>
    <n v="3.34742141584057E-2"/>
    <n v="0.19265376784590099"/>
  </r>
  <r>
    <s v="W.pollock"/>
    <x v="2"/>
    <x v="11"/>
    <x v="0"/>
    <n v="53"/>
    <n v="53"/>
    <n v="9.3281591454696805E-3"/>
    <x v="5"/>
    <n v="1.3586808802742E-2"/>
    <n v="1.2673991479104576E-2"/>
    <n v="8.3965193549067902E-4"/>
    <n v="-1.67764616246063"/>
    <n v="0.37366439595116802"/>
    <n v="0.157407407407407"/>
    <n v="8.2411172130605906E-2"/>
    <n v="0.27983827730385102"/>
  </r>
  <r>
    <s v="W.pollock"/>
    <x v="2"/>
    <x v="11"/>
    <x v="0"/>
    <n v="53"/>
    <n v="53"/>
    <n v="9.3281591454696805E-3"/>
    <x v="6"/>
    <n v="1.18885188597595E-2"/>
    <n v="1.1089799592775436E-2"/>
    <n v="4.1982812744078603E-4"/>
    <n v="-1.00215202248055"/>
    <n v="0.30705369715667302"/>
    <n v="0.26851851851851899"/>
    <n v="0.167426470496607"/>
    <n v="0.40123383096176601"/>
  </r>
  <r>
    <s v="W.pollock"/>
    <x v="2"/>
    <x v="11"/>
    <x v="0"/>
    <n v="53"/>
    <n v="53"/>
    <n v="9.3281591454696805E-3"/>
    <x v="7"/>
    <n v="3.4724907411825101E-2"/>
    <n v="3.2391946264920424E-2"/>
    <n v="5.7225771734692697E-3"/>
    <n v="-2.6692103677859498"/>
    <n v="0.55273525843056703"/>
    <n v="6.4814814814814797E-2"/>
    <n v="2.29197125851687E-2"/>
    <n v="0.16996867844441499"/>
  </r>
  <r>
    <s v="W.pollock"/>
    <x v="2"/>
    <x v="11"/>
    <x v="0"/>
    <n v="53"/>
    <n v="53"/>
    <n v="9.3281591454696805E-3"/>
    <x v="8"/>
    <n v="0"/>
    <n v="0"/>
    <n v="0"/>
    <n v="-4.6728288344619102"/>
    <n v="1.4208066683349401"/>
    <n v="9.2592592592592605E-3"/>
    <n v="5.7670091445898703E-4"/>
    <n v="0.131467222363884"/>
  </r>
  <r>
    <s v="W.pollock"/>
    <x v="2"/>
    <x v="11"/>
    <x v="0"/>
    <n v="53"/>
    <n v="53"/>
    <n v="9.3281591454696805E-3"/>
    <x v="9"/>
    <n v="7.5259869008520199E-3"/>
    <n v="7.0203603537867783E-3"/>
    <n v="9.3019774687674904E-4"/>
    <n v="-2.3978952727983698"/>
    <n v="0.49236596391733101"/>
    <n v="8.3333333333333301E-2"/>
    <n v="3.34742141584057E-2"/>
    <n v="0.19265376784590099"/>
  </r>
  <r>
    <s v="W.pollock"/>
    <x v="2"/>
    <x v="13"/>
    <x v="0"/>
    <n v="44"/>
    <n v="42"/>
    <n v="3.74754654047204E-3"/>
    <x v="0"/>
    <n v="2.9169736619787299E-3"/>
    <n v="1.0931494555596448E-3"/>
    <n v="2.4049288022312201E-4"/>
    <n v="-2.8332133440562202"/>
    <n v="0.65079137345596905"/>
    <n v="5.5555555555555497E-2"/>
    <n v="1.6162540723378301E-2"/>
    <n v="0.17398235459320199"/>
  </r>
  <r>
    <s v="W.pollock"/>
    <x v="2"/>
    <x v="13"/>
    <x v="0"/>
    <n v="44"/>
    <n v="42"/>
    <n v="3.74754654047204E-3"/>
    <x v="1"/>
    <n v="3.0954758739913501E-2"/>
    <n v="1.1600439902690949E-2"/>
    <n v="3.64585254084573E-4"/>
    <n v="-0.74357803418683699"/>
    <n v="0.31898652399009098"/>
    <n v="0.32222222222222202"/>
    <n v="0.20281514836181"/>
    <n v="0.47044338784880302"/>
  </r>
  <r>
    <s v="W.pollock"/>
    <x v="2"/>
    <x v="13"/>
    <x v="0"/>
    <n v="44"/>
    <n v="42"/>
    <n v="3.74754654047204E-3"/>
    <x v="2"/>
    <n v="0"/>
    <n v="0"/>
    <n v="0"/>
    <n v="-4.4886363697321396"/>
    <n v="1.4221363894199299"/>
    <n v="1.1111111111111099E-2"/>
    <n v="6.9145299460723398E-4"/>
    <n v="0.15430220283350901"/>
  </r>
  <r>
    <s v="W.pollock"/>
    <x v="2"/>
    <x v="13"/>
    <x v="0"/>
    <n v="44"/>
    <n v="42"/>
    <n v="3.74754654047204E-3"/>
    <x v="3"/>
    <n v="0.43068983108854703"/>
    <n v="0.16140301865123716"/>
    <n v="2.53633315023373E-3"/>
    <n v="0.54654370636807004"/>
    <n v="0.30934411244487298"/>
    <n v="0.63333333333333297"/>
    <n v="0.485061758521798"/>
    <n v="0.76003258549055797"/>
  </r>
  <r>
    <s v="W.pollock"/>
    <x v="2"/>
    <x v="13"/>
    <x v="0"/>
    <n v="44"/>
    <n v="42"/>
    <n v="3.74754654047204E-3"/>
    <x v="4"/>
    <n v="0"/>
    <n v="0"/>
    <n v="0"/>
    <n v="-4.4886363697321396"/>
    <n v="1.4221363894199299"/>
    <n v="1.1111111111111099E-2"/>
    <n v="6.9145299460723398E-4"/>
    <n v="0.15430220283350901"/>
  </r>
  <r>
    <s v="W.pollock"/>
    <x v="2"/>
    <x v="13"/>
    <x v="0"/>
    <n v="44"/>
    <n v="42"/>
    <n v="3.74754654047204E-3"/>
    <x v="5"/>
    <n v="0.179389678741282"/>
    <n v="6.7227116996328204E-2"/>
    <n v="2.68908467985313E-3"/>
    <n v="-1.06919840346182"/>
    <n v="0.34177078284690598"/>
    <n v="0.25555555555555598"/>
    <n v="0.14943120992376099"/>
    <n v="0.40147388532789902"/>
  </r>
  <r>
    <s v="W.pollock"/>
    <x v="2"/>
    <x v="13"/>
    <x v="0"/>
    <n v="44"/>
    <n v="42"/>
    <n v="3.74754654047204E-3"/>
    <x v="6"/>
    <n v="0.12497491894653"/>
    <n v="4.6834932514384205E-2"/>
    <n v="2.0607370306328998E-3"/>
    <n v="-1.18958406687384"/>
    <n v="0.35245368842512098"/>
    <n v="0.233333333333333"/>
    <n v="0.13234370526295899"/>
    <n v="0.37782862968694803"/>
  </r>
  <r>
    <s v="W.pollock"/>
    <x v="2"/>
    <x v="13"/>
    <x v="0"/>
    <n v="44"/>
    <n v="42"/>
    <n v="3.74754654047204E-3"/>
    <x v="7"/>
    <n v="0.21000246553320301"/>
    <n v="7.8699401319955384E-2"/>
    <n v="8.6569341451951092E-3"/>
    <n v="-2.19722457733622"/>
    <n v="0.49690399499995302"/>
    <n v="0.1"/>
    <n v="4.0265703008942999E-2"/>
    <n v="0.22735750740125499"/>
  </r>
  <r>
    <s v="W.pollock"/>
    <x v="2"/>
    <x v="13"/>
    <x v="0"/>
    <n v="44"/>
    <n v="42"/>
    <n v="3.74754654047204E-3"/>
    <x v="8"/>
    <n v="1.8441046695188399E-2"/>
    <n v="6.910868074523663E-3"/>
    <n v="3.0407819527904102E-3"/>
    <n v="-3.3672958299864701"/>
    <n v="0.83045479853740001"/>
    <n v="3.3333333333333298E-2"/>
    <n v="6.72625861095254E-3"/>
    <n v="0.149363186895621"/>
  </r>
  <r>
    <s v="W.pollock"/>
    <x v="2"/>
    <x v="13"/>
    <x v="0"/>
    <n v="44"/>
    <n v="42"/>
    <n v="3.74754654047204E-3"/>
    <x v="9"/>
    <n v="2.6303265933568299E-3"/>
    <n v="9.8572713252459941E-4"/>
    <n v="4.3371993831082498E-4"/>
    <n v="-3.3672958299864701"/>
    <n v="0.83045479853740001"/>
    <n v="3.3333333333333298E-2"/>
    <n v="6.72625861095254E-3"/>
    <n v="0.149363186895621"/>
  </r>
  <r>
    <s v="W.pollock"/>
    <x v="2"/>
    <x v="14"/>
    <x v="0"/>
    <n v="10"/>
    <n v="10"/>
    <n v="3.8496683477312501E-3"/>
    <x v="0"/>
    <n v="1.27629741724133E-2"/>
    <n v="4.9133217694450927E-3"/>
    <n v="1.6377739231483699E-4"/>
    <n v="-0.76214005204689705"/>
    <n v="0.64733887497014997"/>
    <n v="0.31818181818181801"/>
    <n v="0.115994116620751"/>
    <n v="0.62401945433286699"/>
  </r>
  <r>
    <s v="W.pollock"/>
    <x v="2"/>
    <x v="14"/>
    <x v="0"/>
    <n v="10"/>
    <n v="10"/>
    <n v="3.8496683477312501E-3"/>
    <x v="1"/>
    <n v="0.103595152983618"/>
    <n v="3.9880698141941083E-2"/>
    <n v="5.6972425917058503E-4"/>
    <n v="0.76214005204689705"/>
    <n v="0.64733887497014997"/>
    <n v="0.68181818181818199"/>
    <n v="0.37598054566713301"/>
    <n v="0.88400588337924901"/>
  </r>
  <r>
    <s v="W.pollock"/>
    <x v="2"/>
    <x v="14"/>
    <x v="0"/>
    <n v="10"/>
    <n v="10"/>
    <n v="3.8496683477312501E-3"/>
    <x v="2"/>
    <n v="0"/>
    <n v="0"/>
    <n v="0"/>
    <n v="-3.0445224377234199"/>
    <n v="1.44749372891149"/>
    <n v="4.54545454545454E-2"/>
    <n v="2.7825248344013499E-3"/>
    <n v="0.44832647405519799"/>
  </r>
  <r>
    <s v="W.pollock"/>
    <x v="2"/>
    <x v="14"/>
    <x v="0"/>
    <n v="10"/>
    <n v="10"/>
    <n v="3.8496683477312501E-3"/>
    <x v="3"/>
    <n v="0.30154334003977501"/>
    <n v="0.11608418516202831"/>
    <n v="1.1608418516202801E-3"/>
    <n v="3.0445224377234199"/>
    <n v="1.44749372891149"/>
    <n v="0.95454545454545503"/>
    <n v="0.55167352594480201"/>
    <n v="0.997217475165599"/>
  </r>
  <r>
    <s v="W.pollock"/>
    <x v="2"/>
    <x v="14"/>
    <x v="0"/>
    <n v="10"/>
    <n v="10"/>
    <n v="3.8496683477312501E-3"/>
    <x v="4"/>
    <n v="0"/>
    <n v="0"/>
    <n v="0"/>
    <n v="-3.0445224377234199"/>
    <n v="1.44749372891149"/>
    <n v="4.54545454545454E-2"/>
    <n v="2.7825248344013499E-3"/>
    <n v="0.44832647405519799"/>
  </r>
  <r>
    <s v="W.pollock"/>
    <x v="2"/>
    <x v="14"/>
    <x v="0"/>
    <n v="10"/>
    <n v="10"/>
    <n v="3.8496683477312501E-3"/>
    <x v="5"/>
    <n v="0"/>
    <n v="0"/>
    <n v="0"/>
    <n v="-3.0445224377234199"/>
    <n v="1.44749372891149"/>
    <n v="4.54545454545454E-2"/>
    <n v="2.7825248344013499E-3"/>
    <n v="0.44832647405519799"/>
  </r>
  <r>
    <s v="W.pollock"/>
    <x v="2"/>
    <x v="14"/>
    <x v="0"/>
    <n v="10"/>
    <n v="10"/>
    <n v="3.8496683477312501E-3"/>
    <x v="6"/>
    <n v="0.58209853280419399"/>
    <n v="0.22408862969971066"/>
    <n v="3.2012661385672999E-3"/>
    <n v="0.76214005204689705"/>
    <n v="0.64733887497014997"/>
    <n v="0.68181818181818199"/>
    <n v="0.37598054566713301"/>
    <n v="0.88400588337924901"/>
  </r>
  <r>
    <s v="W.pollock"/>
    <x v="2"/>
    <x v="14"/>
    <x v="0"/>
    <n v="10"/>
    <n v="10"/>
    <n v="3.8496683477312501E-3"/>
    <x v="7"/>
    <n v="0"/>
    <n v="0"/>
    <n v="0"/>
    <n v="-3.0445224377234199"/>
    <n v="1.44749372891149"/>
    <n v="4.54545454545454E-2"/>
    <n v="2.7825248344013499E-3"/>
    <n v="0.44832647405519799"/>
  </r>
  <r>
    <s v="W.pollock"/>
    <x v="2"/>
    <x v="14"/>
    <x v="0"/>
    <n v="10"/>
    <n v="10"/>
    <n v="3.8496683477312501E-3"/>
    <x v="8"/>
    <n v="0"/>
    <n v="0"/>
    <n v="0"/>
    <n v="-3.0445224377234199"/>
    <n v="1.44749372891149"/>
    <n v="4.54545454545454E-2"/>
    <n v="2.7825248344013499E-3"/>
    <n v="0.44832647405519799"/>
  </r>
  <r>
    <s v="W.pollock"/>
    <x v="2"/>
    <x v="14"/>
    <x v="0"/>
    <n v="10"/>
    <n v="10"/>
    <n v="3.8496683477312501E-3"/>
    <x v="9"/>
    <n v="0"/>
    <n v="0"/>
    <n v="0"/>
    <n v="-3.0445224377234199"/>
    <n v="1.44749372891149"/>
    <n v="4.54545454545454E-2"/>
    <n v="2.7825248344013499E-3"/>
    <n v="0.44832647405519799"/>
  </r>
  <r>
    <s v="W.pollock"/>
    <x v="2"/>
    <x v="15"/>
    <x v="0"/>
    <n v="89"/>
    <n v="87"/>
    <n v="3.4352410059250598E-3"/>
    <x v="0"/>
    <n v="4.1518566993731703E-3"/>
    <n v="1.4262628384411388E-3"/>
    <n v="1.58671740776577E-4"/>
    <n v="-2.2605368567505502"/>
    <n v="0.36044000537375998"/>
    <n v="9.44444444444444E-2"/>
    <n v="4.8939200678937603E-2"/>
    <n v="0.17449857038283501"/>
  </r>
  <r>
    <s v="W.pollock"/>
    <x v="2"/>
    <x v="15"/>
    <x v="0"/>
    <n v="89"/>
    <n v="87"/>
    <n v="3.4352410059250598E-3"/>
    <x v="1"/>
    <n v="0.17237085478559899"/>
    <n v="5.9213542858584343E-2"/>
    <n v="1.1711122920920001E-3"/>
    <n v="2.2223136784710301E-2"/>
    <n v="0.210831525371282"/>
    <n v="0.50555555555555598"/>
    <n v="0.40347499300652401"/>
    <n v="0.60717502240842403"/>
  </r>
  <r>
    <s v="W.pollock"/>
    <x v="2"/>
    <x v="15"/>
    <x v="0"/>
    <n v="89"/>
    <n v="87"/>
    <n v="3.4352410059250598E-3"/>
    <x v="2"/>
    <n v="0"/>
    <n v="0"/>
    <n v="0"/>
    <n v="-5.1873858058407496"/>
    <n v="1.4181583777411999"/>
    <n v="5.5555555555555601E-3"/>
    <n v="3.46605645723932E-4"/>
    <n v="8.2580187639416505E-2"/>
  </r>
  <r>
    <s v="W.pollock"/>
    <x v="2"/>
    <x v="15"/>
    <x v="0"/>
    <n v="89"/>
    <n v="87"/>
    <n v="3.4352410059250598E-3"/>
    <x v="3"/>
    <n v="0.50174418913780505"/>
    <n v="0.1723612213010807"/>
    <n v="2.60002520267732E-3"/>
    <n v="0.66824962893821804"/>
    <n v="0.22269622344121001"/>
    <n v="0.66111111111111098"/>
    <n v="0.55768328367044995"/>
    <n v="0.75114610573867102"/>
  </r>
  <r>
    <s v="W.pollock"/>
    <x v="2"/>
    <x v="15"/>
    <x v="0"/>
    <n v="89"/>
    <n v="87"/>
    <n v="3.4352410059250598E-3"/>
    <x v="4"/>
    <n v="0"/>
    <n v="0"/>
    <n v="0"/>
    <n v="-5.1873858058407496"/>
    <n v="1.4181583777411999"/>
    <n v="5.5555555555555601E-3"/>
    <n v="3.46605645723932E-4"/>
    <n v="8.2580187639416505E-2"/>
  </r>
  <r>
    <s v="W.pollock"/>
    <x v="2"/>
    <x v="15"/>
    <x v="0"/>
    <n v="89"/>
    <n v="87"/>
    <n v="3.4352410059250598E-3"/>
    <x v="5"/>
    <n v="6.4040659706866001E-3"/>
    <n v="2.1999510027151882E-3"/>
    <n v="2.79708056059503E-4"/>
    <n v="-2.3978952727983698"/>
    <n v="0.38138503569823701"/>
    <n v="8.3333333333333301E-2"/>
    <n v="4.1272520693127403E-2"/>
    <n v="0.161057516651743"/>
  </r>
  <r>
    <s v="W.pollock"/>
    <x v="2"/>
    <x v="15"/>
    <x v="0"/>
    <n v="89"/>
    <n v="87"/>
    <n v="3.4352410059250598E-3"/>
    <x v="6"/>
    <n v="0.30040180060353999"/>
    <n v="0.1031952583687004"/>
    <n v="2.2400921938571599E-3"/>
    <n v="-0.155870370706785"/>
    <n v="0.21145907935863101"/>
    <n v="0.46111111111111103"/>
    <n v="0.36116064420300598"/>
    <n v="0.56428950962367896"/>
  </r>
  <r>
    <s v="W.pollock"/>
    <x v="2"/>
    <x v="15"/>
    <x v="0"/>
    <n v="89"/>
    <n v="87"/>
    <n v="3.4352410059250598E-3"/>
    <x v="7"/>
    <n v="7.9132124080680093E-3"/>
    <n v="2.7183791752790213E-3"/>
    <n v="1.2096787329991701E-3"/>
    <n v="-3.55534806148941"/>
    <n v="0.64142698058981895"/>
    <n v="2.7777777777777801E-2"/>
    <n v="8.0616321236724204E-3"/>
    <n v="9.1276195317673503E-2"/>
  </r>
  <r>
    <s v="W.pollock"/>
    <x v="2"/>
    <x v="15"/>
    <x v="0"/>
    <n v="89"/>
    <n v="87"/>
    <n v="3.4352410059250598E-3"/>
    <x v="8"/>
    <n v="0"/>
    <n v="0"/>
    <n v="0"/>
    <n v="-5.1873858058407496"/>
    <n v="1.4181583777411999"/>
    <n v="5.5555555555555601E-3"/>
    <n v="3.46605645723932E-4"/>
    <n v="8.2580187639416505E-2"/>
  </r>
  <r>
    <s v="W.pollock"/>
    <x v="2"/>
    <x v="15"/>
    <x v="0"/>
    <n v="89"/>
    <n v="87"/>
    <n v="3.4352410059250598E-3"/>
    <x v="9"/>
    <n v="7.0140203949282101E-3"/>
    <n v="2.4094850477052068E-3"/>
    <n v="2.3827129916195901E-4"/>
    <n v="-2.1369653858180202"/>
    <n v="0.34305322931461202"/>
    <n v="0.105555555555556"/>
    <n v="5.68210210811858E-2"/>
    <n v="0.18776766433200601"/>
  </r>
  <r>
    <s v="W.pollock"/>
    <x v="2"/>
    <x v="16"/>
    <x v="0"/>
    <n v="58"/>
    <n v="56"/>
    <n v="1.63178360333671E-2"/>
    <x v="0"/>
    <n v="5.0045288405421902E-4"/>
    <n v="8.1663081044224223E-4"/>
    <n v="6.7663695722356996E-5"/>
    <n v="-1.92667878712743"/>
    <n v="0.39083347996491902"/>
    <n v="0.12711864406779699"/>
    <n v="6.34047522310906E-2"/>
    <n v="0.23855007482628601"/>
  </r>
  <r>
    <s v="W.pollock"/>
    <x v="2"/>
    <x v="16"/>
    <x v="0"/>
    <n v="58"/>
    <n v="56"/>
    <n v="1.63178360333671E-2"/>
    <x v="1"/>
    <n v="5.94426620812534E-2"/>
    <n v="9.6997561322874085E-2"/>
    <n v="1.93995122645748E-3"/>
    <n v="0"/>
    <n v="0.26037782196164799"/>
    <n v="0.5"/>
    <n v="0.37511370049870302"/>
    <n v="0.62488629950129704"/>
  </r>
  <r>
    <s v="W.pollock"/>
    <x v="2"/>
    <x v="16"/>
    <x v="0"/>
    <n v="58"/>
    <n v="56"/>
    <n v="1.63178360333671E-2"/>
    <x v="2"/>
    <n v="0"/>
    <n v="0"/>
    <n v="0"/>
    <n v="-4.7621739347977599"/>
    <n v="1.4202443511924301"/>
    <n v="8.4745762711864406E-3"/>
    <n v="5.2801755846427405E-4"/>
    <n v="0.121479362526848"/>
  </r>
  <r>
    <s v="W.pollock"/>
    <x v="2"/>
    <x v="16"/>
    <x v="0"/>
    <n v="58"/>
    <n v="56"/>
    <n v="1.63178360333671E-2"/>
    <x v="3"/>
    <n v="0.88009137667024095"/>
    <n v="1.4361186778885313"/>
    <n v="1.51445242395518E-2"/>
    <n v="2.76362005225702"/>
    <n v="0.55111913751230202"/>
    <n v="0.94067796610169496"/>
    <n v="0.84335772891009297"/>
    <n v="0.97903706373127297"/>
  </r>
  <r>
    <s v="W.pollock"/>
    <x v="2"/>
    <x v="16"/>
    <x v="0"/>
    <n v="58"/>
    <n v="56"/>
    <n v="1.63178360333671E-2"/>
    <x v="4"/>
    <n v="0"/>
    <n v="0"/>
    <n v="0"/>
    <n v="-4.7621739347977599"/>
    <n v="1.4202443511924301"/>
    <n v="8.4745762711864406E-3"/>
    <n v="5.2801755846427405E-4"/>
    <n v="0.121479362526848"/>
  </r>
  <r>
    <s v="W.pollock"/>
    <x v="2"/>
    <x v="16"/>
    <x v="0"/>
    <n v="58"/>
    <n v="56"/>
    <n v="1.63178360333671E-2"/>
    <x v="5"/>
    <n v="7.3809230178009204E-7"/>
    <n v="1.204406915793805E-6"/>
    <n v="6.9855601116040598E-7"/>
    <n v="-3.6463198396951402"/>
    <n v="0.82707797154469798"/>
    <n v="2.5423728813559299E-2"/>
    <n v="5.1305805881229497E-3"/>
    <n v="0.11657752731844299"/>
  </r>
  <r>
    <s v="W.pollock"/>
    <x v="2"/>
    <x v="16"/>
    <x v="0"/>
    <n v="58"/>
    <n v="56"/>
    <n v="1.63178360333671E-2"/>
    <x v="6"/>
    <n v="5.4801352126178302E-2"/>
    <n v="8.9423947840179097E-2"/>
    <n v="2.7297836709107301E-3"/>
    <n v="-0.70588620633737498"/>
    <n v="0.27676435279539502"/>
    <n v="0.33050847457627103"/>
    <n v="0.22298687345357901"/>
    <n v="0.45923367566923201"/>
  </r>
  <r>
    <s v="W.pollock"/>
    <x v="2"/>
    <x v="16"/>
    <x v="0"/>
    <n v="58"/>
    <n v="56"/>
    <n v="1.63178360333671E-2"/>
    <x v="7"/>
    <n v="0"/>
    <n v="0"/>
    <n v="0"/>
    <n v="-4.7621739347977599"/>
    <n v="1.4202443511924301"/>
    <n v="8.4745762711864406E-3"/>
    <n v="5.2801755846427405E-4"/>
    <n v="0.121479362526848"/>
  </r>
  <r>
    <s v="W.pollock"/>
    <x v="2"/>
    <x v="16"/>
    <x v="0"/>
    <n v="58"/>
    <n v="56"/>
    <n v="1.63178360333671E-2"/>
    <x v="8"/>
    <n v="4.1354251194780997E-5"/>
    <n v="6.7481189027911189E-5"/>
    <n v="3.9139089636188397E-5"/>
    <n v="-3.6463198396951402"/>
    <n v="0.82707797154469798"/>
    <n v="2.5423728813559299E-2"/>
    <n v="5.1305805881229497E-3"/>
    <n v="0.11657752731844299"/>
  </r>
  <r>
    <s v="W.pollock"/>
    <x v="2"/>
    <x v="16"/>
    <x v="0"/>
    <n v="58"/>
    <n v="56"/>
    <n v="1.63178360333671E-2"/>
    <x v="9"/>
    <n v="5.1220638947761903E-3"/>
    <n v="8.3580998787387544E-3"/>
    <n v="6.9252827566692503E-4"/>
    <n v="-1.92667878712743"/>
    <n v="0.39083347996491902"/>
    <n v="0.12711864406779699"/>
    <n v="6.34047522310906E-2"/>
    <n v="0.23855007482628601"/>
  </r>
  <r>
    <s v="W.pollock"/>
    <x v="2"/>
    <x v="17"/>
    <x v="0"/>
    <n v="73"/>
    <n v="70"/>
    <n v="3.6884956086863699E-3"/>
    <x v="0"/>
    <n v="1.17598081016022E-3"/>
    <n v="4.3376000541754108E-4"/>
    <n v="2.63870669962338E-5"/>
    <n v="-1.5933085305042201"/>
    <n v="0.31025821923299002"/>
    <n v="0.168918918918919"/>
    <n v="9.96235258730854E-2"/>
    <n v="0.27186073018382101"/>
  </r>
  <r>
    <s v="W.pollock"/>
    <x v="2"/>
    <x v="17"/>
    <x v="0"/>
    <n v="73"/>
    <n v="70"/>
    <n v="3.6884956086863699E-3"/>
    <x v="1"/>
    <n v="1.5186477039069101E-2"/>
    <n v="5.601525387002277E-3"/>
    <n v="1.77787544891811E-4"/>
    <n v="-0.76497291513120103"/>
    <n v="0.24971017537814"/>
    <n v="0.31756756756756799"/>
    <n v="0.221938568133141"/>
    <n v="0.43154730363138999"/>
  </r>
  <r>
    <s v="W.pollock"/>
    <x v="2"/>
    <x v="17"/>
    <x v="0"/>
    <n v="73"/>
    <n v="70"/>
    <n v="3.6884956086863699E-3"/>
    <x v="2"/>
    <n v="0"/>
    <n v="0"/>
    <n v="0"/>
    <n v="-4.9904325867787396"/>
    <n v="1.41901565959537"/>
    <n v="6.7567567567567597E-3"/>
    <n v="4.2131714871919803E-4"/>
    <n v="9.8930759743751207E-2"/>
  </r>
  <r>
    <s v="W.pollock"/>
    <x v="2"/>
    <x v="17"/>
    <x v="0"/>
    <n v="73"/>
    <n v="70"/>
    <n v="3.6884956086863699E-3"/>
    <x v="3"/>
    <n v="0.60299524039380703"/>
    <n v="0.22241452962513392"/>
    <n v="2.7519085868872501E-3"/>
    <n v="1.4118276631250599"/>
    <n v="0.29286898082667401"/>
    <n v="0.80405405405405395"/>
    <n v="0.69800260866098696"/>
    <n v="0.87930348714756901"/>
  </r>
  <r>
    <s v="W.pollock"/>
    <x v="2"/>
    <x v="17"/>
    <x v="0"/>
    <n v="73"/>
    <n v="70"/>
    <n v="3.6884956086863699E-3"/>
    <x v="4"/>
    <n v="0"/>
    <n v="0"/>
    <n v="0"/>
    <n v="-4.9904325867787396"/>
    <n v="1.41901565959537"/>
    <n v="6.7567567567567597E-3"/>
    <n v="4.2131714871919803E-4"/>
    <n v="9.8930759743751207E-2"/>
  </r>
  <r>
    <s v="W.pollock"/>
    <x v="2"/>
    <x v="17"/>
    <x v="0"/>
    <n v="73"/>
    <n v="70"/>
    <n v="3.6884956086863699E-3"/>
    <x v="5"/>
    <n v="0"/>
    <n v="0"/>
    <n v="0"/>
    <n v="-4.9904325867787396"/>
    <n v="1.41901565959537"/>
    <n v="6.7567567567567597E-3"/>
    <n v="4.2131714871919803E-4"/>
    <n v="9.8930759743751207E-2"/>
  </r>
  <r>
    <s v="W.pollock"/>
    <x v="2"/>
    <x v="17"/>
    <x v="0"/>
    <n v="73"/>
    <n v="70"/>
    <n v="3.6884956086863699E-3"/>
    <x v="6"/>
    <n v="0.35123897569231399"/>
    <n v="0.1295543419440599"/>
    <n v="2.3066992590039899E-3"/>
    <n v="0.24445333790096099"/>
    <n v="0.23423410578180001"/>
    <n v="0.56081081081081097"/>
    <n v="0.44654370484641198"/>
    <n v="0.66897486629818803"/>
  </r>
  <r>
    <s v="W.pollock"/>
    <x v="2"/>
    <x v="17"/>
    <x v="0"/>
    <n v="73"/>
    <n v="70"/>
    <n v="3.6884956086863699E-3"/>
    <x v="7"/>
    <n v="0"/>
    <n v="0"/>
    <n v="0"/>
    <n v="-4.9904325867787396"/>
    <n v="1.41901565959537"/>
    <n v="6.7567567567567597E-3"/>
    <n v="4.2131714871919803E-4"/>
    <n v="9.8930759743751207E-2"/>
  </r>
  <r>
    <s v="W.pollock"/>
    <x v="2"/>
    <x v="17"/>
    <x v="0"/>
    <n v="73"/>
    <n v="70"/>
    <n v="3.6884956086863699E-3"/>
    <x v="8"/>
    <n v="9.3396715602831994E-5"/>
    <n v="3.4449337536677558E-5"/>
    <n v="2.5148016401774599E-5"/>
    <n v="-3.8781214537524602"/>
    <n v="0.82489985459747905"/>
    <n v="2.0270270270270299E-2"/>
    <n v="4.0907607671700798E-3"/>
    <n v="9.4377680899997402E-2"/>
  </r>
  <r>
    <s v="W.pollock"/>
    <x v="2"/>
    <x v="17"/>
    <x v="0"/>
    <n v="73"/>
    <n v="70"/>
    <n v="3.6884956086863699E-3"/>
    <x v="9"/>
    <n v="2.9309929349047401E-2"/>
    <n v="1.0810954569486908E-2"/>
    <n v="8.7688853730282499E-4"/>
    <n v="-1.9153734251952299"/>
    <n v="0.34751551600429198"/>
    <n v="0.12837837837837801"/>
    <n v="6.9363766699514898E-2"/>
    <n v="0.22543966197944401"/>
  </r>
  <r>
    <s v="W.pollock"/>
    <x v="2"/>
    <x v="18"/>
    <x v="0"/>
    <n v="59"/>
    <n v="58"/>
    <n v="5.1072162609590603E-3"/>
    <x v="0"/>
    <n v="2.3185027142353298E-3"/>
    <n v="1.1841094763220393E-3"/>
    <n v="5.8218715919166903E-5"/>
    <n v="-1.33500106673234"/>
    <n v="0.317887765695611"/>
    <n v="0.20833333333333301"/>
    <n v="0.12367703560758"/>
    <n v="0.329170081936634"/>
  </r>
  <r>
    <s v="W.pollock"/>
    <x v="2"/>
    <x v="18"/>
    <x v="0"/>
    <n v="59"/>
    <n v="58"/>
    <n v="5.1072162609590603E-3"/>
    <x v="1"/>
    <n v="6.38795276836336E-2"/>
    <n v="3.2624656252823798E-2"/>
    <n v="6.0151709966143805E-4"/>
    <n v="0.16705408466316601"/>
    <n v="0.259100110252518"/>
    <n v="0.54166666666666696"/>
    <n v="0.41561950050804303"/>
    <n v="0.66259731301313896"/>
  </r>
  <r>
    <s v="W.pollock"/>
    <x v="2"/>
    <x v="18"/>
    <x v="0"/>
    <n v="59"/>
    <n v="58"/>
    <n v="5.1072162609590603E-3"/>
    <x v="2"/>
    <n v="0"/>
    <n v="0"/>
    <n v="0"/>
    <n v="-4.7791234931115296"/>
    <n v="1.4201432049934499"/>
    <n v="8.3333333333333297E-3"/>
    <n v="5.1925079687027502E-4"/>
    <n v="0.11966115846655"/>
  </r>
  <r>
    <s v="W.pollock"/>
    <x v="2"/>
    <x v="18"/>
    <x v="0"/>
    <n v="59"/>
    <n v="58"/>
    <n v="5.1072162609590603E-3"/>
    <x v="3"/>
    <n v="0.84896275976049096"/>
    <n v="0.43358364115974596"/>
    <n v="5.8139624610056796E-3"/>
    <n v="1.05464916524699"/>
    <n v="0.29493734782936099"/>
    <n v="0.74166666666666703"/>
    <n v="0.61693806778852001"/>
    <n v="0.83654278149539596"/>
  </r>
  <r>
    <s v="W.pollock"/>
    <x v="2"/>
    <x v="18"/>
    <x v="0"/>
    <n v="59"/>
    <n v="58"/>
    <n v="5.1072162609590603E-3"/>
    <x v="4"/>
    <n v="2.5044168981719398E-3"/>
    <n v="1.2790598706564384E-3"/>
    <n v="2.5154844122910001E-4"/>
    <n v="-2.78147766965703"/>
    <n v="0.55082973844785599"/>
    <n v="5.83333333333333E-2"/>
    <n v="2.0611000746142399E-2"/>
    <n v="0.15422361856980299"/>
  </r>
  <r>
    <s v="W.pollock"/>
    <x v="2"/>
    <x v="18"/>
    <x v="0"/>
    <n v="59"/>
    <n v="58"/>
    <n v="5.1072162609590603E-3"/>
    <x v="5"/>
    <n v="5.7247392776681397E-3"/>
    <n v="2.9237481528657746E-3"/>
    <n v="3.4500228203816102E-4"/>
    <n v="-2.2934526094307701"/>
    <n v="0.44740005104089198"/>
    <n v="9.1666666666666702E-2"/>
    <n v="4.0296618206079597E-2"/>
    <n v="0.19520323872748599"/>
  </r>
  <r>
    <s v="W.pollock"/>
    <x v="2"/>
    <x v="18"/>
    <x v="0"/>
    <n v="59"/>
    <n v="58"/>
    <n v="5.1072162609590603E-3"/>
    <x v="6"/>
    <n v="7.3230678142965799E-2"/>
    <n v="3.7400491021281422E-2"/>
    <n v="8.4870345009830804E-4"/>
    <n v="-0.23440070583884401"/>
    <n v="0.25997422050130398"/>
    <n v="0.44166666666666698"/>
    <n v="0.32214095322410702"/>
    <n v="0.56835648030838304"/>
  </r>
  <r>
    <s v="W.pollock"/>
    <x v="2"/>
    <x v="18"/>
    <x v="0"/>
    <n v="59"/>
    <n v="58"/>
    <n v="5.1072162609590603E-3"/>
    <x v="7"/>
    <n v="0"/>
    <n v="0"/>
    <n v="0"/>
    <n v="-4.7791234931115296"/>
    <n v="1.4201432049934499"/>
    <n v="8.3333333333333297E-3"/>
    <n v="5.1925079687027502E-4"/>
    <n v="0.11966115846655"/>
  </r>
  <r>
    <s v="W.pollock"/>
    <x v="2"/>
    <x v="18"/>
    <x v="0"/>
    <n v="59"/>
    <n v="58"/>
    <n v="5.1072162609590603E-3"/>
    <x v="8"/>
    <n v="5.4341519875332304E-4"/>
    <n v="2.7753389395252713E-4"/>
    <n v="1.6374499743199099E-4"/>
    <n v="-3.6635616461296499"/>
    <n v="0.826898230594723"/>
    <n v="2.5000000000000001E-2"/>
    <n v="5.0450887368692302E-3"/>
    <n v="0.114777747916081"/>
  </r>
  <r>
    <s v="W.pollock"/>
    <x v="2"/>
    <x v="18"/>
    <x v="0"/>
    <n v="59"/>
    <n v="58"/>
    <n v="5.1072162609590603E-3"/>
    <x v="9"/>
    <n v="2.8359603240808101E-3"/>
    <n v="1.4483862682580239E-3"/>
    <n v="1.4242464971203899E-4"/>
    <n v="-2.1078794770003699"/>
    <n v="0.415376627449355"/>
    <n v="0.108333333333333"/>
    <n v="5.10758218705872E-2"/>
    <n v="0.21522023236555199"/>
  </r>
  <r>
    <s v="W.pollock"/>
    <x v="2"/>
    <x v="19"/>
    <x v="0"/>
    <n v="10"/>
    <n v="10"/>
    <n v="1.24372647003446E-2"/>
    <x v="0"/>
    <n v="9.22087523870075E-3"/>
    <n v="1.1468246611257442E-2"/>
    <n v="5.7341233056287105E-4"/>
    <n v="-1.2237754316221201"/>
    <n v="0.71947693418450098"/>
    <n v="0.22727272727272699"/>
    <n v="6.6985146341477994E-2"/>
    <n v="0.54646538212496698"/>
  </r>
  <r>
    <s v="W.pollock"/>
    <x v="2"/>
    <x v="19"/>
    <x v="0"/>
    <n v="10"/>
    <n v="10"/>
    <n v="1.24372647003446E-2"/>
    <x v="1"/>
    <n v="0.131361749450287"/>
    <n v="0.16337808494135661"/>
    <n v="3.2675616988271298E-3"/>
    <n v="0"/>
    <n v="0.60302268915552704"/>
    <n v="0.5"/>
    <n v="0.234706347724223"/>
    <n v="0.76529365227577695"/>
  </r>
  <r>
    <s v="W.pollock"/>
    <x v="2"/>
    <x v="19"/>
    <x v="0"/>
    <n v="10"/>
    <n v="10"/>
    <n v="1.24372647003446E-2"/>
    <x v="2"/>
    <n v="0"/>
    <n v="0"/>
    <n v="0"/>
    <n v="-3.0445224377234199"/>
    <n v="1.44749372891149"/>
    <n v="4.54545454545454E-2"/>
    <n v="2.7825248344013499E-3"/>
    <n v="0.44832647405519799"/>
  </r>
  <r>
    <s v="W.pollock"/>
    <x v="2"/>
    <x v="19"/>
    <x v="0"/>
    <n v="10"/>
    <n v="10"/>
    <n v="1.24372647003446E-2"/>
    <x v="3"/>
    <n v="0.85941737531101203"/>
    <n v="1.0688801384818456"/>
    <n v="1.18764459831316E-2"/>
    <n v="1.84582669049833"/>
    <n v="0.87859537021395895"/>
    <n v="0.86363636363636398"/>
    <n v="0.53090549159804101"/>
    <n v="0.97255849611093803"/>
  </r>
  <r>
    <s v="W.pollock"/>
    <x v="2"/>
    <x v="19"/>
    <x v="0"/>
    <n v="10"/>
    <n v="10"/>
    <n v="1.24372647003446E-2"/>
    <x v="4"/>
    <n v="0"/>
    <n v="0"/>
    <n v="0"/>
    <n v="-3.0445224377234199"/>
    <n v="1.44749372891149"/>
    <n v="4.54545454545454E-2"/>
    <n v="2.7825248344013499E-3"/>
    <n v="0.44832647405519799"/>
  </r>
  <r>
    <s v="W.pollock"/>
    <x v="2"/>
    <x v="19"/>
    <x v="0"/>
    <n v="10"/>
    <n v="10"/>
    <n v="1.24372647003446E-2"/>
    <x v="5"/>
    <n v="0"/>
    <n v="0"/>
    <n v="0"/>
    <n v="-3.0445224377234199"/>
    <n v="1.44749372891149"/>
    <n v="4.54545454545454E-2"/>
    <n v="2.7825248344013499E-3"/>
    <n v="0.44832647405519799"/>
  </r>
  <r>
    <s v="W.pollock"/>
    <x v="2"/>
    <x v="19"/>
    <x v="0"/>
    <n v="10"/>
    <n v="10"/>
    <n v="1.24372647003446E-2"/>
    <x v="6"/>
    <n v="0"/>
    <n v="0"/>
    <n v="0"/>
    <n v="-3.0445224377234199"/>
    <n v="1.44749372891149"/>
    <n v="4.54545454545454E-2"/>
    <n v="2.7825248344013499E-3"/>
    <n v="0.44832647405519799"/>
  </r>
  <r>
    <s v="W.pollock"/>
    <x v="2"/>
    <x v="19"/>
    <x v="0"/>
    <n v="10"/>
    <n v="10"/>
    <n v="1.24372647003446E-2"/>
    <x v="7"/>
    <n v="0"/>
    <n v="0"/>
    <n v="0"/>
    <n v="-3.0445224377234199"/>
    <n v="1.44749372891149"/>
    <n v="4.54545454545454E-2"/>
    <n v="2.7825248344013499E-3"/>
    <n v="0.44832647405519799"/>
  </r>
  <r>
    <s v="W.pollock"/>
    <x v="2"/>
    <x v="19"/>
    <x v="0"/>
    <n v="10"/>
    <n v="10"/>
    <n v="1.24372647003446E-2"/>
    <x v="8"/>
    <n v="0"/>
    <n v="0"/>
    <n v="0"/>
    <n v="-3.0445224377234199"/>
    <n v="1.44749372891149"/>
    <n v="4.54545454545454E-2"/>
    <n v="2.7825248344013499E-3"/>
    <n v="0.44832647405519799"/>
  </r>
  <r>
    <s v="W.pollock"/>
    <x v="2"/>
    <x v="19"/>
    <x v="0"/>
    <n v="10"/>
    <n v="10"/>
    <n v="1.24372647003446E-2"/>
    <x v="9"/>
    <n v="0"/>
    <n v="0"/>
    <n v="0"/>
    <n v="-3.0445224377234199"/>
    <n v="1.44749372891149"/>
    <n v="4.54545454545454E-2"/>
    <n v="2.7825248344013499E-3"/>
    <n v="0.44832647405519799"/>
  </r>
  <r>
    <s v="W.pollock"/>
    <x v="2"/>
    <x v="20"/>
    <x v="0"/>
    <n v="21"/>
    <n v="21"/>
    <n v="1.1625052962239899E-2"/>
    <x v="0"/>
    <n v="4.56751747479233E-4"/>
    <n v="5.3097632550417077E-4"/>
    <n v="5.5752514177937997E-5"/>
    <n v="-2.0541237336955498"/>
    <n v="0.67177529820770499"/>
    <n v="0.11363636363636399"/>
    <n v="3.3220499075166103E-2"/>
    <n v="0.32356329059869998"/>
  </r>
  <r>
    <s v="W.pollock"/>
    <x v="2"/>
    <x v="20"/>
    <x v="0"/>
    <n v="21"/>
    <n v="21"/>
    <n v="1.1625052962239899E-2"/>
    <x v="1"/>
    <n v="0.65585601455618303"/>
    <n v="0.76243609048192096"/>
    <n v="8.0055789500601895E-3"/>
    <n v="2.6149597780362002"/>
    <n v="0.84584109291967202"/>
    <n v="0.93181818181818199"/>
    <n v="0.72254305379773498"/>
    <n v="0.98624914932507501"/>
  </r>
  <r>
    <s v="W.pollock"/>
    <x v="2"/>
    <x v="20"/>
    <x v="0"/>
    <n v="21"/>
    <n v="21"/>
    <n v="1.1625052962239899E-2"/>
    <x v="2"/>
    <n v="0"/>
    <n v="0"/>
    <n v="0"/>
    <n v="-3.7612001156935602"/>
    <n v="1.4305633952771799"/>
    <n v="2.27272727272727E-2"/>
    <n v="1.40669533975032E-3"/>
    <n v="0.277419935094667"/>
  </r>
  <r>
    <s v="W.pollock"/>
    <x v="2"/>
    <x v="20"/>
    <x v="0"/>
    <n v="21"/>
    <n v="21"/>
    <n v="1.1625052962239899E-2"/>
    <x v="3"/>
    <n v="0.24178252901623701"/>
    <n v="0.28107347051580606"/>
    <n v="3.10660151622734E-3"/>
    <n v="2.0541237336955498"/>
    <n v="0.67177529820770499"/>
    <n v="0.88636363636363602"/>
    <n v="0.67643670940129996"/>
    <n v="0.966779500924834"/>
  </r>
  <r>
    <s v="W.pollock"/>
    <x v="2"/>
    <x v="20"/>
    <x v="0"/>
    <n v="21"/>
    <n v="21"/>
    <n v="1.1625052962239899E-2"/>
    <x v="4"/>
    <n v="0"/>
    <n v="0"/>
    <n v="0"/>
    <n v="-3.7612001156935602"/>
    <n v="1.4305633952771799"/>
    <n v="2.27272727272727E-2"/>
    <n v="1.40669533975032E-3"/>
    <n v="0.277419935094667"/>
  </r>
  <r>
    <s v="W.pollock"/>
    <x v="2"/>
    <x v="20"/>
    <x v="0"/>
    <n v="21"/>
    <n v="21"/>
    <n v="1.1625052962239899E-2"/>
    <x v="5"/>
    <n v="1.69316232788133E-3"/>
    <n v="1.9683101735289859E-3"/>
    <n v="2.06672568220545E-4"/>
    <n v="-2.0541237336955498"/>
    <n v="0.67177529820770499"/>
    <n v="0.11363636363636399"/>
    <n v="3.3220499075166103E-2"/>
    <n v="0.32356329059869998"/>
  </r>
  <r>
    <s v="W.pollock"/>
    <x v="2"/>
    <x v="20"/>
    <x v="0"/>
    <n v="21"/>
    <n v="21"/>
    <n v="1.1625052962239899E-2"/>
    <x v="6"/>
    <n v="8.2920346693863695E-2"/>
    <n v="9.6395342196345962E-2"/>
    <n v="2.24922465124808E-3"/>
    <n v="-0.27443684570176002"/>
    <n v="0.43042206947917599"/>
    <n v="0.43181818181818199"/>
    <n v="0.24637054931160901"/>
    <n v="0.63857634561312304"/>
  </r>
  <r>
    <s v="W.pollock"/>
    <x v="2"/>
    <x v="20"/>
    <x v="0"/>
    <n v="21"/>
    <n v="21"/>
    <n v="1.1625052962239899E-2"/>
    <x v="7"/>
    <n v="0"/>
    <n v="0"/>
    <n v="0"/>
    <n v="-3.7612001156935602"/>
    <n v="1.4305633952771799"/>
    <n v="2.27272727272727E-2"/>
    <n v="1.40669533975032E-3"/>
    <n v="0.277419935094667"/>
  </r>
  <r>
    <s v="W.pollock"/>
    <x v="2"/>
    <x v="20"/>
    <x v="0"/>
    <n v="21"/>
    <n v="21"/>
    <n v="1.1625052962239899E-2"/>
    <x v="8"/>
    <n v="0"/>
    <n v="0"/>
    <n v="0"/>
    <n v="-3.7612001156935602"/>
    <n v="1.4305633952771799"/>
    <n v="2.27272727272727E-2"/>
    <n v="1.40669533975032E-3"/>
    <n v="0.277419935094667"/>
  </r>
  <r>
    <s v="W.pollock"/>
    <x v="2"/>
    <x v="20"/>
    <x v="0"/>
    <n v="21"/>
    <n v="21"/>
    <n v="1.1625052962239899E-2"/>
    <x v="9"/>
    <n v="1.7291195658356E-2"/>
    <n v="2.0101106530884112E-2"/>
    <n v="8.4424647429713596E-4"/>
    <n v="-1.09861228866811"/>
    <n v="0.49236596391733101"/>
    <n v="0.25"/>
    <n v="0.112680416223186"/>
    <n v="0.466655813443001"/>
  </r>
  <r>
    <s v="W.pollock"/>
    <x v="2"/>
    <x v="21"/>
    <x v="0"/>
    <n v="11"/>
    <n v="11"/>
    <n v="5.5722689770295398E-3"/>
    <x v="0"/>
    <n v="5.6202736921302796E-3"/>
    <n v="3.1317676737072828E-3"/>
    <n v="8.6123611026950298E-5"/>
    <n v="-0.51082562376599105"/>
    <n v="0.59628479399994405"/>
    <n v="0.375"/>
    <n v="0.15715588408515099"/>
    <n v="0.658786825323874"/>
  </r>
  <r>
    <s v="W.pollock"/>
    <x v="2"/>
    <x v="21"/>
    <x v="0"/>
    <n v="11"/>
    <n v="11"/>
    <n v="5.5722689770295398E-3"/>
    <x v="1"/>
    <n v="0.68533506782595099"/>
    <n v="0.38188713373169819"/>
    <n v="4.2007584710486798E-3"/>
    <n v="1.9459101490553099"/>
    <n v="0.872871560943969"/>
    <n v="0.875"/>
    <n v="0.55850130467696601"/>
    <n v="0.97483314344184202"/>
  </r>
  <r>
    <s v="W.pollock"/>
    <x v="2"/>
    <x v="21"/>
    <x v="0"/>
    <n v="11"/>
    <n v="11"/>
    <n v="5.5722689770295398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2"/>
    <x v="21"/>
    <x v="0"/>
    <n v="11"/>
    <n v="11"/>
    <n v="5.5722689770295398E-3"/>
    <x v="3"/>
    <n v="0.163344012599931"/>
    <n v="9.1019677399411775E-2"/>
    <n v="1.1124627237705899E-3"/>
    <n v="1.33500106673234"/>
    <n v="0.71081865331091099"/>
    <n v="0.79166666666666696"/>
    <n v="0.48545323293782999"/>
    <n v="0.938670619845416"/>
  </r>
  <r>
    <s v="W.pollock"/>
    <x v="2"/>
    <x v="21"/>
    <x v="0"/>
    <n v="11"/>
    <n v="11"/>
    <n v="5.5722689770295398E-3"/>
    <x v="4"/>
    <n v="0"/>
    <n v="0"/>
    <n v="0"/>
    <n v="-3.1354942159291501"/>
    <n v="1.4446302370292301"/>
    <n v="4.1666666666666699E-2"/>
    <n v="2.5554467994458301E-3"/>
    <n v="0.42457531229482398"/>
  </r>
  <r>
    <s v="W.pollock"/>
    <x v="2"/>
    <x v="21"/>
    <x v="0"/>
    <n v="11"/>
    <n v="11"/>
    <n v="5.5722689770295398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2"/>
    <x v="21"/>
    <x v="0"/>
    <n v="11"/>
    <n v="11"/>
    <n v="5.5722689770295398E-3"/>
    <x v="6"/>
    <n v="0.14552724806985901"/>
    <n v="8.1091696973215721E-2"/>
    <n v="2.23002166676344E-3"/>
    <n v="-0.51082562376599105"/>
    <n v="0.59628479399994405"/>
    <n v="0.375"/>
    <n v="0.15715588408515099"/>
    <n v="0.658786825323874"/>
  </r>
  <r>
    <s v="W.pollock"/>
    <x v="2"/>
    <x v="21"/>
    <x v="0"/>
    <n v="11"/>
    <n v="11"/>
    <n v="5.5722689770295398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2"/>
    <x v="21"/>
    <x v="0"/>
    <n v="11"/>
    <n v="11"/>
    <n v="5.5722689770295398E-3"/>
    <x v="8"/>
    <n v="0"/>
    <n v="0"/>
    <n v="0"/>
    <n v="-3.1354942159291501"/>
    <n v="1.4446302370292301"/>
    <n v="4.1666666666666699E-2"/>
    <n v="2.5554467994458301E-3"/>
    <n v="0.42457531229482398"/>
  </r>
  <r>
    <s v="W.pollock"/>
    <x v="2"/>
    <x v="21"/>
    <x v="0"/>
    <n v="11"/>
    <n v="11"/>
    <n v="5.5722689770295398E-3"/>
    <x v="9"/>
    <n v="1.73397812129301E-4"/>
    <n v="9.6621924921290038E-5"/>
    <n v="1.06284117413419E-5"/>
    <n v="-1.9459101490553099"/>
    <n v="0.872871560943969"/>
    <n v="0.125"/>
    <n v="2.5166856558157601E-2"/>
    <n v="0.44149869532303399"/>
  </r>
  <r>
    <s v="W.pollock"/>
    <x v="2"/>
    <x v="22"/>
    <x v="0"/>
    <n v="35"/>
    <n v="35"/>
    <n v="4.4444323835679802E-3"/>
    <x v="0"/>
    <n v="5.2634263453722203E-3"/>
    <n v="2.3392942497897163E-3"/>
    <n v="1.0234412342830001E-4"/>
    <n v="-1.1741198411762499"/>
    <n v="0.39244196410063698"/>
    <n v="0.23611111111111099"/>
    <n v="0.12528509711264901"/>
    <n v="0.40012757075419197"/>
  </r>
  <r>
    <s v="W.pollock"/>
    <x v="2"/>
    <x v="22"/>
    <x v="0"/>
    <n v="35"/>
    <n v="35"/>
    <n v="4.4444323835679802E-3"/>
    <x v="1"/>
    <n v="7.2113859506171593E-2"/>
    <n v="3.2050517249330064E-2"/>
    <n v="3.8681658749191401E-4"/>
    <n v="1.5125880864441801"/>
    <n v="0.43329488680447098"/>
    <n v="0.81944444444444398"/>
    <n v="0.66000805387107098"/>
    <n v="0.91387122143843702"/>
  </r>
  <r>
    <s v="W.pollock"/>
    <x v="2"/>
    <x v="22"/>
    <x v="0"/>
    <n v="35"/>
    <n v="35"/>
    <n v="4.4444323835679802E-3"/>
    <x v="2"/>
    <n v="0"/>
    <n v="0"/>
    <n v="0"/>
    <n v="-4.2626798770413199"/>
    <n v="1.4241379898326201"/>
    <n v="1.38888888888889E-2"/>
    <n v="8.6320882652519699E-4"/>
    <n v="0.18673455856288401"/>
  </r>
  <r>
    <s v="W.pollock"/>
    <x v="2"/>
    <x v="22"/>
    <x v="0"/>
    <n v="35"/>
    <n v="35"/>
    <n v="4.4444323835679802E-3"/>
    <x v="3"/>
    <n v="0.81845165967940803"/>
    <n v="0.3637553060664121"/>
    <n v="4.1069147459111E-3"/>
    <n v="1.9459101490553099"/>
    <n v="0.50395263067897"/>
    <n v="0.875"/>
    <n v="0.72275385499262201"/>
    <n v="0.94948537865527904"/>
  </r>
  <r>
    <s v="W.pollock"/>
    <x v="2"/>
    <x v="22"/>
    <x v="0"/>
    <n v="35"/>
    <n v="35"/>
    <n v="4.4444323835679802E-3"/>
    <x v="4"/>
    <n v="0"/>
    <n v="0"/>
    <n v="0"/>
    <n v="-4.2626798770413199"/>
    <n v="1.4241379898326201"/>
    <n v="1.38888888888889E-2"/>
    <n v="8.6320882652519699E-4"/>
    <n v="0.18673455856288401"/>
  </r>
  <r>
    <s v="W.pollock"/>
    <x v="2"/>
    <x v="22"/>
    <x v="0"/>
    <n v="35"/>
    <n v="35"/>
    <n v="4.4444323835679802E-3"/>
    <x v="5"/>
    <n v="0"/>
    <n v="0"/>
    <n v="0"/>
    <n v="-4.2626798770413199"/>
    <n v="1.4241379898326201"/>
    <n v="1.38888888888889E-2"/>
    <n v="8.6320882652519699E-4"/>
    <n v="0.18673455856288401"/>
  </r>
  <r>
    <s v="W.pollock"/>
    <x v="2"/>
    <x v="22"/>
    <x v="0"/>
    <n v="35"/>
    <n v="35"/>
    <n v="4.4444323835679802E-3"/>
    <x v="6"/>
    <n v="8.1002466756298894E-2"/>
    <n v="3.600099864005836E-2"/>
    <n v="9.6925765569387805E-4"/>
    <n v="-0.51082562376599105"/>
    <n v="0.344265186329548"/>
    <n v="0.375"/>
    <n v="0.23404941499406701"/>
    <n v="0.54089199735216198"/>
  </r>
  <r>
    <s v="W.pollock"/>
    <x v="2"/>
    <x v="22"/>
    <x v="0"/>
    <n v="35"/>
    <n v="35"/>
    <n v="4.4444323835679802E-3"/>
    <x v="7"/>
    <n v="0"/>
    <n v="0"/>
    <n v="0"/>
    <n v="-4.2626798770413199"/>
    <n v="1.4241379898326201"/>
    <n v="1.38888888888889E-2"/>
    <n v="8.6320882652519699E-4"/>
    <n v="0.18673455856288401"/>
  </r>
  <r>
    <s v="W.pollock"/>
    <x v="2"/>
    <x v="22"/>
    <x v="0"/>
    <n v="35"/>
    <n v="35"/>
    <n v="4.4444323835679802E-3"/>
    <x v="8"/>
    <n v="0"/>
    <n v="0"/>
    <n v="0"/>
    <n v="-4.2626798770413199"/>
    <n v="1.4241379898326201"/>
    <n v="1.38888888888889E-2"/>
    <n v="8.6320882652519699E-4"/>
    <n v="0.18673455856288401"/>
  </r>
  <r>
    <s v="W.pollock"/>
    <x v="2"/>
    <x v="22"/>
    <x v="0"/>
    <n v="35"/>
    <n v="35"/>
    <n v="4.4444323835679802E-3"/>
    <x v="9"/>
    <n v="2.3168587712749301E-2"/>
    <n v="1.0297122151207819E-2"/>
    <n v="7.2079855058454804E-4"/>
    <n v="-1.71297859137494"/>
    <n v="0.46325486188930998"/>
    <n v="0.15277777777777801"/>
    <n v="6.7801710823014505E-2"/>
    <n v="0.30895718783437198"/>
  </r>
  <r>
    <s v="W.pollock"/>
    <x v="2"/>
    <x v="23"/>
    <x v="0"/>
    <n v="17"/>
    <n v="17"/>
    <n v="6.6107671223652499E-3"/>
    <x v="0"/>
    <n v="1.9949259190802401E-3"/>
    <n v="1.318799067740993E-3"/>
    <n v="4.4839168303193799E-5"/>
    <n v="-0.82098055206983001"/>
    <n v="0.51168171925346495"/>
    <n v="0.30555555555555602"/>
    <n v="0.13896934699782501"/>
    <n v="0.54535389753425101"/>
  </r>
  <r>
    <s v="W.pollock"/>
    <x v="2"/>
    <x v="23"/>
    <x v="0"/>
    <n v="17"/>
    <n v="17"/>
    <n v="6.6107671223652499E-3"/>
    <x v="1"/>
    <n v="0.340732252654178"/>
    <n v="0.22525015733756895"/>
    <n v="3.4811387952169799E-3"/>
    <n v="0.57054485846761305"/>
    <n v="0.49071649206571799"/>
    <n v="0.63888888888888895"/>
    <n v="0.40341414671065601"/>
    <n v="0.82234976774468205"/>
  </r>
  <r>
    <s v="W.pollock"/>
    <x v="2"/>
    <x v="23"/>
    <x v="0"/>
    <n v="17"/>
    <n v="17"/>
    <n v="6.6107671223652499E-3"/>
    <x v="2"/>
    <n v="0"/>
    <n v="0"/>
    <n v="0"/>
    <n v="-3.55534806148941"/>
    <n v="1.43427433120127"/>
    <n v="2.7777777777777801E-2"/>
    <n v="1.71517117232941E-3"/>
    <n v="0.322092872120745"/>
  </r>
  <r>
    <s v="W.pollock"/>
    <x v="2"/>
    <x v="23"/>
    <x v="0"/>
    <n v="17"/>
    <n v="17"/>
    <n v="6.6107671223652499E-3"/>
    <x v="3"/>
    <n v="0.55980676725072198"/>
    <n v="0.37007521718186487"/>
    <n v="3.9320491825573104E-3"/>
    <n v="2.3978952727983698"/>
    <n v="0.85280286542244199"/>
    <n v="0.91666666666666696"/>
    <n v="0.67401514473995205"/>
    <n v="0.98319926027218196"/>
  </r>
  <r>
    <s v="W.pollock"/>
    <x v="2"/>
    <x v="23"/>
    <x v="0"/>
    <n v="17"/>
    <n v="17"/>
    <n v="6.6107671223652499E-3"/>
    <x v="4"/>
    <n v="0"/>
    <n v="0"/>
    <n v="0"/>
    <n v="-3.55534806148941"/>
    <n v="1.43427433120127"/>
    <n v="2.7777777777777801E-2"/>
    <n v="1.71517117232941E-3"/>
    <n v="0.322092872120745"/>
  </r>
  <r>
    <s v="W.pollock"/>
    <x v="2"/>
    <x v="23"/>
    <x v="0"/>
    <n v="17"/>
    <n v="17"/>
    <n v="6.6107671223652499E-3"/>
    <x v="5"/>
    <n v="0"/>
    <n v="0"/>
    <n v="0"/>
    <n v="-3.55534806148941"/>
    <n v="1.43427433120127"/>
    <n v="2.7777777777777801E-2"/>
    <n v="1.71517117232941E-3"/>
    <n v="0.322092872120745"/>
  </r>
  <r>
    <s v="W.pollock"/>
    <x v="2"/>
    <x v="23"/>
    <x v="0"/>
    <n v="17"/>
    <n v="17"/>
    <n v="6.6107671223652499E-3"/>
    <x v="6"/>
    <n v="9.3197447782983403E-2"/>
    <n v="6.1610662369209881E-2"/>
    <n v="9.5216478206960604E-4"/>
    <n v="0.57054485846761305"/>
    <n v="0.49071649206571799"/>
    <n v="0.63888888888888895"/>
    <n v="0.40341414671065601"/>
    <n v="0.82234976774468205"/>
  </r>
  <r>
    <s v="W.pollock"/>
    <x v="2"/>
    <x v="23"/>
    <x v="0"/>
    <n v="17"/>
    <n v="17"/>
    <n v="6.6107671223652499E-3"/>
    <x v="7"/>
    <n v="0"/>
    <n v="0"/>
    <n v="0"/>
    <n v="-3.55534806148941"/>
    <n v="1.43427433120127"/>
    <n v="2.7777777777777801E-2"/>
    <n v="1.71517117232941E-3"/>
    <n v="0.322092872120745"/>
  </r>
  <r>
    <s v="W.pollock"/>
    <x v="2"/>
    <x v="23"/>
    <x v="0"/>
    <n v="17"/>
    <n v="17"/>
    <n v="6.6107671223652499E-3"/>
    <x v="8"/>
    <n v="1.3189918339988199E-3"/>
    <n v="8.7195478508676424E-4"/>
    <n v="1.4823231346474999E-4"/>
    <n v="-2.3978952727983698"/>
    <n v="0.85280286542244199"/>
    <n v="8.3333333333333301E-2"/>
    <n v="1.6800739727817902E-2"/>
    <n v="0.325984855260048"/>
  </r>
  <r>
    <s v="W.pollock"/>
    <x v="2"/>
    <x v="23"/>
    <x v="0"/>
    <n v="17"/>
    <n v="17"/>
    <n v="6.6107671223652499E-3"/>
    <x v="9"/>
    <n v="2.9496145590371999E-3"/>
    <n v="1.9499214950532994E-3"/>
    <n v="1.6574332707953001E-4"/>
    <n v="-1.82454929205105"/>
    <n v="0.68155420109647802"/>
    <n v="0.13888888888888901"/>
    <n v="4.0683613989224203E-2"/>
    <n v="0.380199141628496"/>
  </r>
  <r>
    <s v="W.pollock"/>
    <x v="2"/>
    <x v="24"/>
    <x v="0"/>
    <n v="24"/>
    <n v="24"/>
    <n v="8.4328794018714293E-3"/>
    <x v="0"/>
    <n v="0.120291872089754"/>
    <n v="0.10144068503582393"/>
    <n v="3.4779663440853998E-3"/>
    <n v="-0.847297860387204"/>
    <n v="0.436435780471985"/>
    <n v="0.3"/>
    <n v="0.15411139541263499"/>
    <n v="0.50202905619600902"/>
  </r>
  <r>
    <s v="W.pollock"/>
    <x v="2"/>
    <x v="24"/>
    <x v="0"/>
    <n v="24"/>
    <n v="24"/>
    <n v="8.4328794018714293E-3"/>
    <x v="1"/>
    <n v="2.75186833887314E-2"/>
    <n v="2.3206173831545451E-2"/>
    <n v="6.1883130217454398E-4"/>
    <n v="-0.48954822531870601"/>
    <n v="0.41204282171516499"/>
    <n v="0.38"/>
    <n v="0.21464469459920599"/>
    <n v="0.57885033967520305"/>
  </r>
  <r>
    <s v="W.pollock"/>
    <x v="2"/>
    <x v="24"/>
    <x v="0"/>
    <n v="24"/>
    <n v="24"/>
    <n v="8.4328794018714293E-3"/>
    <x v="2"/>
    <n v="0"/>
    <n v="0"/>
    <n v="0"/>
    <n v="-3.89182029811063"/>
    <n v="1.4285714285714299"/>
    <n v="0.02"/>
    <n v="1.2394834603748899E-3"/>
    <n v="0.25127565939219998"/>
  </r>
  <r>
    <s v="W.pollock"/>
    <x v="2"/>
    <x v="24"/>
    <x v="0"/>
    <n v="24"/>
    <n v="24"/>
    <n v="8.4328794018714293E-3"/>
    <x v="3"/>
    <n v="0.77363845042069102"/>
    <n v="0.65239997530483762"/>
    <n v="6.8076519162243903E-3"/>
    <n v="2.7515353130419502"/>
    <n v="0.84215192106651904"/>
    <n v="0.94"/>
    <n v="0.75043198692639701"/>
    <n v="0.98789733469168095"/>
  </r>
  <r>
    <s v="W.pollock"/>
    <x v="2"/>
    <x v="24"/>
    <x v="0"/>
    <n v="24"/>
    <n v="24"/>
    <n v="8.4328794018714293E-3"/>
    <x v="4"/>
    <n v="1.51733126990898E-4"/>
    <n v="1.2795471611830856E-4"/>
    <n v="3.0709131868393999E-5"/>
    <n v="-2.7515353130419502"/>
    <n v="0.84215192106651904"/>
    <n v="0.06"/>
    <n v="1.21026653083195E-2"/>
    <n v="0.24956801307360299"/>
  </r>
  <r>
    <s v="W.pollock"/>
    <x v="2"/>
    <x v="24"/>
    <x v="0"/>
    <n v="24"/>
    <n v="24"/>
    <n v="8.4328794018714293E-3"/>
    <x v="5"/>
    <n v="1.54534714420654E-3"/>
    <n v="1.3031726101120169E-3"/>
    <n v="3.12761426426883E-4"/>
    <n v="-2.7515353130419502"/>
    <n v="0.84215192106651904"/>
    <n v="0.06"/>
    <n v="1.21026653083195E-2"/>
    <n v="0.24956801307360299"/>
  </r>
  <r>
    <s v="W.pollock"/>
    <x v="2"/>
    <x v="24"/>
    <x v="0"/>
    <n v="24"/>
    <n v="24"/>
    <n v="8.4328794018714293E-3"/>
    <x v="6"/>
    <n v="1.82858705775257E-2"/>
    <n v="1.542025413385033E-2"/>
    <n v="6.1681016535401203E-4"/>
    <n v="-1.0459685551826901"/>
    <n v="0.45596075258755298"/>
    <n v="0.26"/>
    <n v="0.12568613357170999"/>
    <n v="0.462002035418003"/>
  </r>
  <r>
    <s v="W.pollock"/>
    <x v="2"/>
    <x v="24"/>
    <x v="0"/>
    <n v="24"/>
    <n v="24"/>
    <n v="8.4328794018714293E-3"/>
    <x v="7"/>
    <n v="0"/>
    <n v="0"/>
    <n v="0"/>
    <n v="-3.89182029811063"/>
    <n v="1.4285714285714299"/>
    <n v="0.02"/>
    <n v="1.2394834603748899E-3"/>
    <n v="0.25127565939219998"/>
  </r>
  <r>
    <s v="W.pollock"/>
    <x v="2"/>
    <x v="24"/>
    <x v="0"/>
    <n v="24"/>
    <n v="24"/>
    <n v="8.4328794018714293E-3"/>
    <x v="8"/>
    <n v="0"/>
    <n v="0"/>
    <n v="0"/>
    <n v="-3.89182029811063"/>
    <n v="1.4285714285714299"/>
    <n v="0.02"/>
    <n v="1.2394834603748899E-3"/>
    <n v="0.25127565939219998"/>
  </r>
  <r>
    <s v="W.pollock"/>
    <x v="2"/>
    <x v="24"/>
    <x v="0"/>
    <n v="24"/>
    <n v="24"/>
    <n v="8.4328794018714293E-3"/>
    <x v="9"/>
    <n v="5.8568043252100403E-2"/>
    <n v="4.9389724554855248E-2"/>
    <n v="5.92676694658263E-3"/>
    <n v="-2.19722457733622"/>
    <n v="0.66666666666666696"/>
    <n v="0.1"/>
    <n v="2.9201715647419701E-2"/>
    <n v="0.29099470767596902"/>
  </r>
  <r>
    <s v="W.pollock"/>
    <x v="2"/>
    <x v="25"/>
    <x v="0"/>
    <n v="26"/>
    <n v="26"/>
    <n v="6.1930107757870298E-3"/>
    <x v="0"/>
    <n v="6.5642097534221303E-4"/>
    <n v="4.0652221737469575E-4"/>
    <n v="5.2847888258710398E-5"/>
    <n v="-2.28238238567653"/>
    <n v="0.66394000220698601"/>
    <n v="9.2592592592592601E-2"/>
    <n v="2.70221401990027E-2"/>
    <n v="0.27268151082848402"/>
  </r>
  <r>
    <s v="W.pollock"/>
    <x v="2"/>
    <x v="25"/>
    <x v="0"/>
    <n v="26"/>
    <n v="26"/>
    <n v="6.1930107757870298E-3"/>
    <x v="1"/>
    <n v="0.20374964565645901"/>
    <n v="0.12618237511132396"/>
    <n v="2.52364750222647E-3"/>
    <n v="0"/>
    <n v="0.38490017945975102"/>
    <n v="0.5"/>
    <n v="0.31986237293288799"/>
    <n v="0.68013762706711201"/>
  </r>
  <r>
    <s v="W.pollock"/>
    <x v="2"/>
    <x v="25"/>
    <x v="0"/>
    <n v="26"/>
    <n v="26"/>
    <n v="6.1930107757870298E-3"/>
    <x v="2"/>
    <n v="0"/>
    <n v="0"/>
    <n v="0"/>
    <n v="-3.9702919135521202"/>
    <n v="1.4274928542926599"/>
    <n v="1.85185185185185E-2"/>
    <n v="1.14846726891306E-3"/>
    <n v="0.23642037844040001"/>
  </r>
  <r>
    <s v="W.pollock"/>
    <x v="2"/>
    <x v="25"/>
    <x v="0"/>
    <n v="26"/>
    <n v="26"/>
    <n v="6.1930107757870298E-3"/>
    <x v="3"/>
    <n v="0.63048122587771205"/>
    <n v="0.3904577025792087"/>
    <n v="4.0607601068237704E-3"/>
    <n v="2.8332133440562202"/>
    <n v="0.84016805041680598"/>
    <n v="0.94444444444444398"/>
    <n v="0.76611163453272801"/>
    <n v="0.98879295898269604"/>
  </r>
  <r>
    <s v="W.pollock"/>
    <x v="2"/>
    <x v="25"/>
    <x v="0"/>
    <n v="26"/>
    <n v="26"/>
    <n v="6.1930107757870298E-3"/>
    <x v="4"/>
    <n v="7.8090563304835793E-5"/>
    <n v="4.8361570003412729E-5"/>
    <n v="1.25740082008873E-5"/>
    <n v="-2.8332133440562202"/>
    <n v="0.84016805041680598"/>
    <n v="5.5555555555555497E-2"/>
    <n v="1.1207041017303901E-2"/>
    <n v="0.23388836546727201"/>
  </r>
  <r>
    <s v="W.pollock"/>
    <x v="2"/>
    <x v="25"/>
    <x v="0"/>
    <n v="26"/>
    <n v="26"/>
    <n v="6.1930107757870298E-3"/>
    <x v="5"/>
    <n v="3.0036496105727499E-2"/>
    <n v="1.8601634404965556E-2"/>
    <n v="2.4182124726455198E-3"/>
    <n v="-2.28238238567653"/>
    <n v="0.66394000220698601"/>
    <n v="9.2592592592592601E-2"/>
    <n v="2.70221401990027E-2"/>
    <n v="0.27268151082848402"/>
  </r>
  <r>
    <s v="W.pollock"/>
    <x v="2"/>
    <x v="25"/>
    <x v="0"/>
    <n v="26"/>
    <n v="26"/>
    <n v="6.1930107757870298E-3"/>
    <x v="6"/>
    <n v="8.2405003531265703E-2"/>
    <n v="5.1033507484789672E-2"/>
    <n v="1.6585889932556599E-3"/>
    <n v="-0.77770456858800796"/>
    <n v="0.414368329964518"/>
    <n v="0.31481481481481499"/>
    <n v="0.169402680936238"/>
    <n v="0.50861348731284495"/>
  </r>
  <r>
    <s v="W.pollock"/>
    <x v="2"/>
    <x v="25"/>
    <x v="0"/>
    <n v="26"/>
    <n v="26"/>
    <n v="6.1930107757870298E-3"/>
    <x v="7"/>
    <n v="0"/>
    <n v="0"/>
    <n v="0"/>
    <n v="-3.9702919135521202"/>
    <n v="1.4274928542926599"/>
    <n v="1.85185185185185E-2"/>
    <n v="1.14846726891306E-3"/>
    <n v="0.23642037844040001"/>
  </r>
  <r>
    <s v="W.pollock"/>
    <x v="2"/>
    <x v="25"/>
    <x v="0"/>
    <n v="26"/>
    <n v="26"/>
    <n v="6.1930107757870298E-3"/>
    <x v="8"/>
    <n v="2.1669010536664699E-3"/>
    <n v="1.3419641575420716E-3"/>
    <n v="1.16303560320313E-4"/>
    <n v="-1.9042374526547501"/>
    <n v="0.57294631267130702"/>
    <n v="0.12962962962963001"/>
    <n v="4.6211545768721503E-2"/>
    <n v="0.31404781347613703"/>
  </r>
  <r>
    <s v="W.pollock"/>
    <x v="2"/>
    <x v="25"/>
    <x v="0"/>
    <n v="26"/>
    <n v="26"/>
    <n v="6.1930107757870298E-3"/>
    <x v="9"/>
    <n v="5.0426216236522402E-2"/>
    <n v="3.1229010053495015E-2"/>
    <n v="2.70651420463624E-3"/>
    <n v="-1.9042374526547501"/>
    <n v="0.57294631267130702"/>
    <n v="0.12962962962963001"/>
    <n v="4.6211545768721503E-2"/>
    <n v="0.31404781347613703"/>
  </r>
  <r>
    <s v="W.pollock"/>
    <x v="2"/>
    <x v="26"/>
    <x v="0"/>
    <n v="15"/>
    <n v="15"/>
    <n v="9.8310904533238097E-3"/>
    <x v="0"/>
    <n v="8.17184920720175E-4"/>
    <n v="8.0338188726922872E-4"/>
    <n v="4.0169094363461402E-5"/>
    <n v="-1.27296567581289"/>
    <n v="0.60474315681476398"/>
    <n v="0.21875"/>
    <n v="7.8836441479559302E-2"/>
    <n v="0.47809675487880199"/>
  </r>
  <r>
    <s v="W.pollock"/>
    <x v="2"/>
    <x v="26"/>
    <x v="0"/>
    <n v="15"/>
    <n v="15"/>
    <n v="9.8310904533238097E-3"/>
    <x v="1"/>
    <n v="1.8168424933465101E-3"/>
    <n v="1.7861542891531902E-3"/>
    <n v="5.3584628674595699E-5"/>
    <n v="-0.64662716492505201"/>
    <n v="0.52636135596781497"/>
    <n v="0.34375"/>
    <n v="0.15732131498007901"/>
    <n v="0.595088375545199"/>
  </r>
  <r>
    <s v="W.pollock"/>
    <x v="2"/>
    <x v="26"/>
    <x v="0"/>
    <n v="15"/>
    <n v="15"/>
    <n v="9.8310904533238097E-3"/>
    <x v="2"/>
    <n v="0"/>
    <n v="0"/>
    <n v="0"/>
    <n v="-3.4339872044851498"/>
    <n v="1.4368424162141999"/>
    <n v="3.125E-2"/>
    <n v="1.92635328824019E-3"/>
    <n v="0.35028741870123697"/>
  </r>
  <r>
    <s v="W.pollock"/>
    <x v="2"/>
    <x v="26"/>
    <x v="0"/>
    <n v="15"/>
    <n v="15"/>
    <n v="9.8310904533238097E-3"/>
    <x v="3"/>
    <n v="0.93501086657133503"/>
    <n v="0.91921764041034737"/>
    <n v="1.06063573893502E-2"/>
    <n v="1.68639895357023"/>
    <n v="0.688530372659096"/>
    <n v="0.84375"/>
    <n v="0.58343229892385495"/>
    <n v="0.95417067911016795"/>
  </r>
  <r>
    <s v="W.pollock"/>
    <x v="2"/>
    <x v="26"/>
    <x v="0"/>
    <n v="15"/>
    <n v="15"/>
    <n v="9.8310904533238097E-3"/>
    <x v="4"/>
    <n v="0"/>
    <n v="0"/>
    <n v="0"/>
    <n v="-3.4339872044851498"/>
    <n v="1.4368424162141999"/>
    <n v="3.125E-2"/>
    <n v="1.92635328824019E-3"/>
    <n v="0.35028741870123697"/>
  </r>
  <r>
    <s v="W.pollock"/>
    <x v="2"/>
    <x v="26"/>
    <x v="0"/>
    <n v="15"/>
    <n v="15"/>
    <n v="9.8310904533238097E-3"/>
    <x v="5"/>
    <n v="0"/>
    <n v="0"/>
    <n v="0"/>
    <n v="-3.4339872044851498"/>
    <n v="1.4368424162141999"/>
    <n v="3.125E-2"/>
    <n v="1.92635328824019E-3"/>
    <n v="0.35028741870123697"/>
  </r>
  <r>
    <s v="W.pollock"/>
    <x v="2"/>
    <x v="26"/>
    <x v="0"/>
    <n v="15"/>
    <n v="15"/>
    <n v="9.8310904533238097E-3"/>
    <x v="6"/>
    <n v="6.0728208074208902E-2"/>
    <n v="5.9702450664581706E-2"/>
    <n v="1.7910735199374501E-3"/>
    <n v="-0.64662716492505201"/>
    <n v="0.52636135596781497"/>
    <n v="0.34375"/>
    <n v="0.15732131498007901"/>
    <n v="0.595088375545199"/>
  </r>
  <r>
    <s v="W.pollock"/>
    <x v="2"/>
    <x v="26"/>
    <x v="0"/>
    <n v="15"/>
    <n v="15"/>
    <n v="9.8310904533238097E-3"/>
    <x v="7"/>
    <n v="0"/>
    <n v="0"/>
    <n v="0"/>
    <n v="-3.4339872044851498"/>
    <n v="1.4368424162141999"/>
    <n v="3.125E-2"/>
    <n v="1.92635328824019E-3"/>
    <n v="0.35028741870123697"/>
  </r>
  <r>
    <s v="W.pollock"/>
    <x v="2"/>
    <x v="26"/>
    <x v="0"/>
    <n v="15"/>
    <n v="15"/>
    <n v="9.8310904533238097E-3"/>
    <x v="8"/>
    <n v="1.62689794038941E-3"/>
    <n v="1.5994180810294497E-3"/>
    <n v="2.3991271215441801E-4"/>
    <n v="-2.2686835413183601"/>
    <n v="0.85769002787023596"/>
    <n v="9.375E-2"/>
    <n v="1.8895484861960701E-2"/>
    <n v="0.35718316947748202"/>
  </r>
  <r>
    <s v="W.pollock"/>
    <x v="2"/>
    <x v="26"/>
    <x v="0"/>
    <n v="15"/>
    <n v="15"/>
    <n v="9.8310904533238097E-3"/>
    <x v="9"/>
    <n v="0"/>
    <n v="0"/>
    <n v="0"/>
    <n v="-3.4339872044851498"/>
    <n v="1.4368424162141999"/>
    <n v="3.125E-2"/>
    <n v="1.92635328824019E-3"/>
    <n v="0.35028741870123697"/>
  </r>
  <r>
    <s v="W.pollock"/>
    <x v="2"/>
    <x v="27"/>
    <x v="0"/>
    <n v="52"/>
    <n v="48"/>
    <n v="2.6705660395054901E-3"/>
    <x v="0"/>
    <n v="1.34902842798185E-3"/>
    <n v="3.6026695060958062E-4"/>
    <n v="2.3417351789622799E-5"/>
    <n v="-1.6554230256759199"/>
    <n v="0.37432468384530698"/>
    <n v="0.160377358490566"/>
    <n v="8.4007707018161099E-2"/>
    <n v="0.28460213698563602"/>
  </r>
  <r>
    <s v="W.pollock"/>
    <x v="2"/>
    <x v="27"/>
    <x v="0"/>
    <n v="52"/>
    <n v="48"/>
    <n v="2.6705660395054901E-3"/>
    <x v="1"/>
    <n v="8.9714806764902094E-2"/>
    <n v="2.3958931618714492E-2"/>
    <n v="5.4168019311876198E-4"/>
    <n v="-0.227389842195661"/>
    <n v="0.27649863756284099"/>
    <n v="0.44339622641509402"/>
    <n v="0.31662467047920401"/>
    <n v="0.57799486136223999"/>
  </r>
  <r>
    <s v="W.pollock"/>
    <x v="2"/>
    <x v="27"/>
    <x v="0"/>
    <n v="52"/>
    <n v="48"/>
    <n v="2.6705660395054901E-3"/>
    <x v="2"/>
    <n v="0"/>
    <n v="0"/>
    <n v="0"/>
    <n v="-4.6539603501575204"/>
    <n v="1.4209319544044401"/>
    <n v="9.43396226415095E-3"/>
    <n v="5.8753502982678604E-4"/>
    <n v="0.133665148283827"/>
  </r>
  <r>
    <s v="W.pollock"/>
    <x v="2"/>
    <x v="27"/>
    <x v="0"/>
    <n v="52"/>
    <n v="48"/>
    <n v="2.6705660395054901E-3"/>
    <x v="3"/>
    <n v="0.51250826165348595"/>
    <n v="0.13686871585377935"/>
    <n v="1.69456505342774E-3"/>
    <n v="1.3981288187668901"/>
    <n v="0.34462661969557901"/>
    <n v="0.80188679245283001"/>
    <n v="0.67319263976167698"/>
    <n v="0.88831033621581301"/>
  </r>
  <r>
    <s v="W.pollock"/>
    <x v="2"/>
    <x v="27"/>
    <x v="0"/>
    <n v="52"/>
    <n v="48"/>
    <n v="2.6705660395054901E-3"/>
    <x v="4"/>
    <n v="0"/>
    <n v="0"/>
    <n v="0"/>
    <n v="-4.6539603501575204"/>
    <n v="1.4209319544044401"/>
    <n v="9.43396226415095E-3"/>
    <n v="5.8753502982678604E-4"/>
    <n v="0.133665148283827"/>
  </r>
  <r>
    <s v="W.pollock"/>
    <x v="2"/>
    <x v="27"/>
    <x v="0"/>
    <n v="52"/>
    <n v="48"/>
    <n v="2.6705660395054901E-3"/>
    <x v="5"/>
    <n v="4.40084591908785E-2"/>
    <n v="1.1752749656612337E-2"/>
    <n v="5.0928581845320197E-4"/>
    <n v="-1.1755733298042399"/>
    <n v="0.32356043952357899"/>
    <n v="0.235849056603774"/>
    <n v="0.14066812667956499"/>
    <n v="0.36786316003930503"/>
  </r>
  <r>
    <s v="W.pollock"/>
    <x v="2"/>
    <x v="27"/>
    <x v="0"/>
    <n v="52"/>
    <n v="48"/>
    <n v="2.6705660395054901E-3"/>
    <x v="6"/>
    <n v="9.3894991658207902E-2"/>
    <n v="2.5075277600206131E-2"/>
    <n v="9.3136745372194196E-4"/>
    <n v="-0.97650959186720998"/>
    <n v="0.30812261068510599"/>
    <n v="0.27358490566037702"/>
    <n v="0.17073460506812899"/>
    <n v="0.40791550993831799"/>
  </r>
  <r>
    <s v="W.pollock"/>
    <x v="2"/>
    <x v="27"/>
    <x v="0"/>
    <n v="52"/>
    <n v="48"/>
    <n v="2.6705660395054901E-3"/>
    <x v="7"/>
    <n v="0.22842014551258699"/>
    <n v="6.1001108334481718E-2"/>
    <n v="1.0573525444643499E-2"/>
    <n v="-2.6492097010792799"/>
    <n v="0.55309701311461301"/>
    <n v="6.6037735849056603E-2"/>
    <n v="2.33557364872269E-2"/>
    <n v="0.17291039083777199"/>
  </r>
  <r>
    <s v="W.pollock"/>
    <x v="2"/>
    <x v="27"/>
    <x v="0"/>
    <n v="52"/>
    <n v="48"/>
    <n v="2.6705660395054901E-3"/>
    <x v="8"/>
    <n v="5.2618008577151403E-5"/>
    <n v="1.4051986677254914E-5"/>
    <n v="7.3070330721725501E-6"/>
    <n v="-3.5361166995615299"/>
    <n v="0.82830196329286898"/>
    <n v="2.83018867924528E-2"/>
    <n v="5.7112567911847198E-3"/>
    <n v="0.128684008317037"/>
  </r>
  <r>
    <s v="W.pollock"/>
    <x v="2"/>
    <x v="27"/>
    <x v="0"/>
    <n v="52"/>
    <n v="48"/>
    <n v="2.6705660395054901E-3"/>
    <x v="9"/>
    <n v="3.0051688783379299E-2"/>
    <n v="8.0255019494680814E-3"/>
    <n v="5.96180144817629E-4"/>
    <n v="-1.8028093054146399"/>
    <n v="0.39409561696542"/>
    <n v="0.14150943396226401"/>
    <n v="7.0749247754995997E-2"/>
    <n v="0.26301007232888901"/>
  </r>
  <r>
    <s v="W.pollock"/>
    <x v="2"/>
    <x v="28"/>
    <x v="0"/>
    <n v="53"/>
    <n v="50"/>
    <n v="3.5357367218180401E-3"/>
    <x v="0"/>
    <n v="7.4147882675291502E-3"/>
    <n v="2.621673916200838E-3"/>
    <n v="7.7193731977024706E-5"/>
    <n v="-0.651761964397091"/>
    <n v="0.28674565060094798"/>
    <n v="0.342592592592593"/>
    <n v="0.22903229961565699"/>
    <n v="0.47757992208065297"/>
  </r>
  <r>
    <s v="W.pollock"/>
    <x v="2"/>
    <x v="28"/>
    <x v="0"/>
    <n v="53"/>
    <n v="50"/>
    <n v="3.5357367218180401E-3"/>
    <x v="1"/>
    <n v="0.17612636522237901"/>
    <n v="6.2273645719710113E-2"/>
    <n v="8.9202789814719896E-4"/>
    <n v="0.82098055206983001"/>
    <n v="0.295419578350399"/>
    <n v="0.69444444444444398"/>
    <n v="0.56019615500331499"/>
    <n v="0.80218435281251699"/>
  </r>
  <r>
    <s v="W.pollock"/>
    <x v="2"/>
    <x v="28"/>
    <x v="0"/>
    <n v="53"/>
    <n v="50"/>
    <n v="3.5357367218180401E-3"/>
    <x v="2"/>
    <n v="0"/>
    <n v="0"/>
    <n v="0"/>
    <n v="-4.6728288344619102"/>
    <n v="1.4208066683349401"/>
    <n v="9.2592592592592605E-3"/>
    <n v="5.7670091445898703E-4"/>
    <n v="0.131467222363884"/>
  </r>
  <r>
    <s v="W.pollock"/>
    <x v="2"/>
    <x v="28"/>
    <x v="0"/>
    <n v="53"/>
    <n v="50"/>
    <n v="3.5357367218180401E-3"/>
    <x v="3"/>
    <n v="0.78972931994399398"/>
    <n v="0.27922749568223676"/>
    <n v="3.4416412258508298E-3"/>
    <n v="1.42138568093116"/>
    <n v="0.343840953036752"/>
    <n v="0.80555555555555602"/>
    <n v="0.678624429978403"/>
    <n v="0.89044688444791298"/>
  </r>
  <r>
    <s v="W.pollock"/>
    <x v="2"/>
    <x v="28"/>
    <x v="0"/>
    <n v="53"/>
    <n v="50"/>
    <n v="3.5357367218180401E-3"/>
    <x v="4"/>
    <n v="2.3773507698711001E-4"/>
    <n v="8.4056864176756369E-5"/>
    <n v="2.2275069006840399E-5"/>
    <n v="-3.0252910757955398"/>
    <n v="0.64762448666503902"/>
    <n v="4.6296296296296301E-2"/>
    <n v="1.34579615620263E-2"/>
    <n v="0.14729866614784501"/>
  </r>
  <r>
    <s v="W.pollock"/>
    <x v="2"/>
    <x v="28"/>
    <x v="0"/>
    <n v="53"/>
    <n v="50"/>
    <n v="3.5357367218180401E-3"/>
    <x v="5"/>
    <n v="2.17854741768925E-4"/>
    <n v="7.7027701049457451E-5"/>
    <n v="2.0412340778106201E-5"/>
    <n v="-3.0252910757955398"/>
    <n v="0.64762448666503902"/>
    <n v="4.6296296296296301E-2"/>
    <n v="1.34579615620263E-2"/>
    <n v="0.14729866614784501"/>
  </r>
  <r>
    <s v="W.pollock"/>
    <x v="2"/>
    <x v="28"/>
    <x v="0"/>
    <n v="53"/>
    <n v="50"/>
    <n v="3.5357367218180401E-3"/>
    <x v="6"/>
    <n v="5.3630398416314503E-3"/>
    <n v="1.8962296908629527E-3"/>
    <n v="6.2812608509835302E-5"/>
    <n v="-0.82098055206983001"/>
    <n v="0.295419578350399"/>
    <n v="0.30555555555555602"/>
    <n v="0.19781564718748301"/>
    <n v="0.43980384499668601"/>
  </r>
  <r>
    <s v="W.pollock"/>
    <x v="2"/>
    <x v="28"/>
    <x v="0"/>
    <n v="53"/>
    <n v="50"/>
    <n v="3.5357367218180401E-3"/>
    <x v="7"/>
    <n v="0"/>
    <n v="0"/>
    <n v="0"/>
    <n v="-4.6728288344619102"/>
    <n v="1.4208066683349401"/>
    <n v="9.2592592592592605E-3"/>
    <n v="5.7670091445898703E-4"/>
    <n v="0.131467222363884"/>
  </r>
  <r>
    <s v="W.pollock"/>
    <x v="2"/>
    <x v="28"/>
    <x v="0"/>
    <n v="53"/>
    <n v="50"/>
    <n v="3.5357367218180401E-3"/>
    <x v="8"/>
    <n v="1.4878805699154701E-3"/>
    <n v="5.2607539687296817E-4"/>
    <n v="2.7881996034267298E-4"/>
    <n v="-3.55534806148941"/>
    <n v="0.82807867121082501"/>
    <n v="2.7777777777777801E-2"/>
    <n v="5.6055194732637804E-3"/>
    <n v="0.12649469128504701"/>
  </r>
  <r>
    <s v="W.pollock"/>
    <x v="2"/>
    <x v="28"/>
    <x v="0"/>
    <n v="53"/>
    <n v="50"/>
    <n v="3.5357367218180401E-3"/>
    <x v="9"/>
    <n v="1.9423016335795198E-2"/>
    <n v="6.8674672106942758E-3"/>
    <n v="2.5998268726199701E-4"/>
    <n v="-1.00215202248055"/>
    <n v="0.30705369715667302"/>
    <n v="0.26851851851851899"/>
    <n v="0.167426470496607"/>
    <n v="0.40123383096176601"/>
  </r>
  <r>
    <s v="W.pollock"/>
    <x v="2"/>
    <x v="29"/>
    <x v="0"/>
    <n v="40"/>
    <n v="35"/>
    <n v="9.4235038797889402E-4"/>
    <x v="0"/>
    <n v="9.8301594912786096E-3"/>
    <n v="9.2634546105008046E-4"/>
    <n v="3.3685289492730203E-5"/>
    <n v="-0.94204322797657003"/>
    <n v="0.34764180822202101"/>
    <n v="0.28048780487804897"/>
    <n v="0.16473358901008001"/>
    <n v="0.43520017372620001"/>
  </r>
  <r>
    <s v="W.pollock"/>
    <x v="2"/>
    <x v="29"/>
    <x v="0"/>
    <n v="40"/>
    <n v="35"/>
    <n v="9.4235038797889402E-4"/>
    <x v="1"/>
    <n v="2.8668778547766199E-2"/>
    <n v="2.701603458736847E-3"/>
    <n v="6.0035632416374298E-5"/>
    <n v="-0.195744577126095"/>
    <n v="0.313844704429593"/>
    <n v="0.45121951219512202"/>
    <n v="0.30770296260364799"/>
    <n v="0.60333752275736896"/>
  </r>
  <r>
    <s v="W.pollock"/>
    <x v="2"/>
    <x v="29"/>
    <x v="0"/>
    <n v="40"/>
    <n v="35"/>
    <n v="9.4235038797889402E-4"/>
    <x v="2"/>
    <n v="0"/>
    <n v="0"/>
    <n v="0"/>
    <n v="-4.39444915467244"/>
    <n v="1.4229164972073001"/>
    <n v="1.21951219512195E-2"/>
    <n v="7.5853295692531798E-4"/>
    <n v="0.16720974683145301"/>
  </r>
  <r>
    <s v="W.pollock"/>
    <x v="2"/>
    <x v="29"/>
    <x v="0"/>
    <n v="40"/>
    <n v="35"/>
    <n v="9.4235038797889402E-4"/>
    <x v="3"/>
    <n v="0.71913865906667396"/>
    <n v="6.7768059438210182E-2"/>
    <n v="1.00397125093645E-3"/>
    <n v="0.71149631922814205"/>
    <n v="0.33232169721176902"/>
    <n v="0.67073170731707299"/>
    <n v="0.51503191692931805"/>
    <n v="0.79622199518474002"/>
  </r>
  <r>
    <s v="W.pollock"/>
    <x v="2"/>
    <x v="29"/>
    <x v="0"/>
    <n v="40"/>
    <n v="35"/>
    <n v="9.4235038797889402E-4"/>
    <x v="4"/>
    <n v="0"/>
    <n v="0"/>
    <n v="0"/>
    <n v="-4.39444915467244"/>
    <n v="1.4229164972073001"/>
    <n v="1.21951219512195E-2"/>
    <n v="7.5853295692531798E-4"/>
    <n v="0.16720974683145301"/>
  </r>
  <r>
    <s v="W.pollock"/>
    <x v="2"/>
    <x v="29"/>
    <x v="0"/>
    <n v="40"/>
    <n v="35"/>
    <n v="9.4235038797889402E-4"/>
    <x v="5"/>
    <n v="1.67717539752943E-4"/>
    <n v="1.5804868865705142E-5"/>
    <n v="6.3219475462820703E-6"/>
    <n v="-3.2708355637989102"/>
    <n v="0.83185522920930699"/>
    <n v="3.65853658536585E-2"/>
    <n v="7.3822160145354202E-3"/>
    <n v="0.162410735106885"/>
  </r>
  <r>
    <s v="W.pollock"/>
    <x v="2"/>
    <x v="29"/>
    <x v="0"/>
    <n v="40"/>
    <n v="35"/>
    <n v="9.4235038797889402E-4"/>
    <x v="6"/>
    <n v="0.21308949548606901"/>
    <n v="2.0080496874552392E-2"/>
    <n v="4.0160993749104702E-4"/>
    <n v="0"/>
    <n v="0.31234752377721198"/>
    <n v="0.5"/>
    <n v="0.35155725027824097"/>
    <n v="0.64844274972175897"/>
  </r>
  <r>
    <s v="W.pollock"/>
    <x v="2"/>
    <x v="29"/>
    <x v="0"/>
    <n v="40"/>
    <n v="35"/>
    <n v="9.4235038797889402E-4"/>
    <x v="7"/>
    <n v="0"/>
    <n v="0"/>
    <n v="0"/>
    <n v="-4.39444915467244"/>
    <n v="1.4229164972073001"/>
    <n v="1.21951219512195E-2"/>
    <n v="7.5853295692531798E-4"/>
    <n v="0.16720974683145301"/>
  </r>
  <r>
    <s v="W.pollock"/>
    <x v="2"/>
    <x v="29"/>
    <x v="0"/>
    <n v="40"/>
    <n v="35"/>
    <n v="9.4235038797889402E-4"/>
    <x v="8"/>
    <n v="0"/>
    <n v="0"/>
    <n v="0"/>
    <n v="-4.39444915467244"/>
    <n v="1.4229164972073001"/>
    <n v="1.21951219512195E-2"/>
    <n v="7.5853295692531798E-4"/>
    <n v="0.16720974683145301"/>
  </r>
  <r>
    <s v="W.pollock"/>
    <x v="2"/>
    <x v="29"/>
    <x v="0"/>
    <n v="40"/>
    <n v="35"/>
    <n v="9.4235038797889402E-4"/>
    <x v="9"/>
    <n v="2.9105189868459998E-2"/>
    <n v="2.7427286964742652E-3"/>
    <n v="3.6569715952990302E-4"/>
    <n v="-2.3715779644809998"/>
    <n v="0.55891050480461701"/>
    <n v="8.5365853658536606E-2"/>
    <n v="3.0264658234021701E-2"/>
    <n v="0.21821253936878299"/>
  </r>
  <r>
    <s v="W.pollock"/>
    <x v="2"/>
    <x v="30"/>
    <x v="0"/>
    <n v="26"/>
    <n v="25"/>
    <n v="4.1157088889173798E-3"/>
    <x v="0"/>
    <n v="8.3803805210266397E-2"/>
    <n v="3.44912066028994E-2"/>
    <n v="9.9641263519487295E-4"/>
    <n v="-0.61090908232297303"/>
    <n v="0.40299629655567998"/>
    <n v="0.35185185185185203"/>
    <n v="0.197692077157993"/>
    <n v="0.54462188248471599"/>
  </r>
  <r>
    <s v="W.pollock"/>
    <x v="2"/>
    <x v="30"/>
    <x v="0"/>
    <n v="26"/>
    <n v="25"/>
    <n v="4.1157088889173798E-3"/>
    <x v="1"/>
    <n v="0.21785476628292499"/>
    <n v="8.9662679808365273E-2"/>
    <n v="2.91403709377187E-3"/>
    <n v="-0.77770456858800796"/>
    <n v="0.414368329964518"/>
    <n v="0.31481481481481499"/>
    <n v="0.169402680936238"/>
    <n v="0.50861348731284495"/>
  </r>
  <r>
    <s v="W.pollock"/>
    <x v="2"/>
    <x v="30"/>
    <x v="0"/>
    <n v="26"/>
    <n v="25"/>
    <n v="4.1157088889173798E-3"/>
    <x v="2"/>
    <n v="0"/>
    <n v="0"/>
    <n v="0"/>
    <n v="-3.9702919135521202"/>
    <n v="1.4274928542926599"/>
    <n v="1.85185185185185E-2"/>
    <n v="1.14846726891306E-3"/>
    <n v="0.23642037844040001"/>
  </r>
  <r>
    <s v="W.pollock"/>
    <x v="2"/>
    <x v="30"/>
    <x v="0"/>
    <n v="26"/>
    <n v="25"/>
    <n v="4.1157088889173798E-3"/>
    <x v="3"/>
    <n v="0.57126021531750304"/>
    <n v="0.23511407460671035"/>
    <n v="2.5470691415727001E-3"/>
    <n v="2.28238238567653"/>
    <n v="0.66394000220698601"/>
    <n v="0.907407407407407"/>
    <n v="0.72731848917151598"/>
    <n v="0.97297785980099705"/>
  </r>
  <r>
    <s v="W.pollock"/>
    <x v="2"/>
    <x v="30"/>
    <x v="0"/>
    <n v="26"/>
    <n v="25"/>
    <n v="4.1157088889173798E-3"/>
    <x v="4"/>
    <n v="0"/>
    <n v="0"/>
    <n v="0"/>
    <n v="-3.9702919135521202"/>
    <n v="1.4274928542926599"/>
    <n v="1.85185185185185E-2"/>
    <n v="1.14846726891306E-3"/>
    <n v="0.23642037844040001"/>
  </r>
  <r>
    <s v="W.pollock"/>
    <x v="2"/>
    <x v="30"/>
    <x v="0"/>
    <n v="26"/>
    <n v="25"/>
    <n v="4.1157088889173798E-3"/>
    <x v="5"/>
    <n v="3.8156314413391001E-4"/>
    <n v="1.5704028239951968E-4"/>
    <n v="4.0830473423875102E-5"/>
    <n v="-2.8332133440562202"/>
    <n v="0.84016805041680598"/>
    <n v="5.5555555555555497E-2"/>
    <n v="1.1207041017303901E-2"/>
    <n v="0.23388836546727201"/>
  </r>
  <r>
    <s v="W.pollock"/>
    <x v="2"/>
    <x v="30"/>
    <x v="0"/>
    <n v="26"/>
    <n v="25"/>
    <n v="4.1157088889173798E-3"/>
    <x v="6"/>
    <n v="0.12101484553351299"/>
    <n v="4.9806187545324315E-2"/>
    <n v="1.84994410882633E-3"/>
    <n v="-0.95551144502743601"/>
    <n v="0.42966892442366"/>
    <n v="0.27777777777777801"/>
    <n v="0.14213584101535101"/>
    <n v="0.47169022161795199"/>
  </r>
  <r>
    <s v="W.pollock"/>
    <x v="2"/>
    <x v="30"/>
    <x v="0"/>
    <n v="26"/>
    <n v="25"/>
    <n v="4.1157088889173798E-3"/>
    <x v="7"/>
    <n v="0"/>
    <n v="0"/>
    <n v="0"/>
    <n v="-3.9702919135521202"/>
    <n v="1.4274928542926599"/>
    <n v="1.85185185185185E-2"/>
    <n v="1.14846726891306E-3"/>
    <n v="0.23642037844040001"/>
  </r>
  <r>
    <s v="W.pollock"/>
    <x v="2"/>
    <x v="30"/>
    <x v="0"/>
    <n v="26"/>
    <n v="25"/>
    <n v="4.1157088889173798E-3"/>
    <x v="8"/>
    <n v="5.6848045116592002E-3"/>
    <n v="2.3397000460393396E-3"/>
    <n v="2.02774003990076E-4"/>
    <n v="-1.9042374526547501"/>
    <n v="0.57294631267130702"/>
    <n v="0.12962962962963001"/>
    <n v="4.6211545768721503E-2"/>
    <n v="0.31404781347613703"/>
  </r>
  <r>
    <s v="W.pollock"/>
    <x v="2"/>
    <x v="30"/>
    <x v="0"/>
    <n v="26"/>
    <n v="25"/>
    <n v="4.1157088889173798E-3"/>
    <x v="9"/>
    <n v="0"/>
    <n v="0"/>
    <n v="0"/>
    <n v="-3.9702919135521202"/>
    <n v="1.4274928542926599"/>
    <n v="1.85185185185185E-2"/>
    <n v="1.14846726891306E-3"/>
    <n v="0.23642037844040001"/>
  </r>
  <r>
    <s v="W.pollock"/>
    <x v="2"/>
    <x v="31"/>
    <x v="0"/>
    <n v="17"/>
    <n v="17"/>
    <n v="5.8659440298842796E-3"/>
    <x v="0"/>
    <n v="2.7552896185384602E-3"/>
    <n v="1.6162374688467815E-3"/>
    <n v="3.4345046212994102E-5"/>
    <n v="-0.111225635110224"/>
    <n v="0.47213368521878002"/>
    <n v="0.47222222222222199"/>
    <n v="0.26180507872764303"/>
    <n v="0.692994497447873"/>
  </r>
  <r>
    <s v="W.pollock"/>
    <x v="2"/>
    <x v="31"/>
    <x v="0"/>
    <n v="17"/>
    <n v="17"/>
    <n v="5.8659440298842796E-3"/>
    <x v="1"/>
    <n v="0.232721596161172"/>
    <n v="0.13651318576267671"/>
    <n v="1.7851724292042299E-3"/>
    <n v="1.09861228866811"/>
    <n v="0.54433105395181702"/>
    <n v="0.75"/>
    <n v="0.50793019067928302"/>
    <n v="0.89710844239033005"/>
  </r>
  <r>
    <s v="W.pollock"/>
    <x v="2"/>
    <x v="31"/>
    <x v="0"/>
    <n v="17"/>
    <n v="17"/>
    <n v="5.8659440298842796E-3"/>
    <x v="2"/>
    <n v="0"/>
    <n v="0"/>
    <n v="0"/>
    <n v="-3.55534806148941"/>
    <n v="1.43427433120127"/>
    <n v="2.7777777777777801E-2"/>
    <n v="1.71517117232941E-3"/>
    <n v="0.322092872120745"/>
  </r>
  <r>
    <s v="W.pollock"/>
    <x v="2"/>
    <x v="31"/>
    <x v="0"/>
    <n v="17"/>
    <n v="17"/>
    <n v="5.8659440298842796E-3"/>
    <x v="3"/>
    <n v="0.70360749801193601"/>
    <n v="0.41273222023449313"/>
    <n v="6.3785888581694497E-3"/>
    <n v="0.57054485846761305"/>
    <n v="0.49071649206571799"/>
    <n v="0.63888888888888895"/>
    <n v="0.40341414671065601"/>
    <n v="0.82234976774468205"/>
  </r>
  <r>
    <s v="W.pollock"/>
    <x v="2"/>
    <x v="31"/>
    <x v="0"/>
    <n v="17"/>
    <n v="17"/>
    <n v="5.8659440298842796E-3"/>
    <x v="4"/>
    <n v="6.65184320165404E-3"/>
    <n v="3.9019339916468846E-3"/>
    <n v="2.2110959285999001E-4"/>
    <n v="-1.42138568093116"/>
    <n v="0.59555000038255801"/>
    <n v="0.194444444444444"/>
    <n v="6.9871579689429503E-2"/>
    <n v="0.436812718596368"/>
  </r>
  <r>
    <s v="W.pollock"/>
    <x v="2"/>
    <x v="31"/>
    <x v="0"/>
    <n v="17"/>
    <n v="17"/>
    <n v="5.8659440298842796E-3"/>
    <x v="5"/>
    <n v="2.57305561344789E-3"/>
    <n v="1.5093400214264883E-3"/>
    <n v="8.5529267880834296E-5"/>
    <n v="-1.42138568093116"/>
    <n v="0.59555000038255801"/>
    <n v="0.194444444444444"/>
    <n v="6.9871579689429503E-2"/>
    <n v="0.436812718596368"/>
  </r>
  <r>
    <s v="W.pollock"/>
    <x v="2"/>
    <x v="31"/>
    <x v="0"/>
    <n v="17"/>
    <n v="17"/>
    <n v="5.8659440298842796E-3"/>
    <x v="6"/>
    <n v="4.5293064611422497E-2"/>
    <n v="2.6568658195253673E-2"/>
    <n v="5.6458398664914098E-4"/>
    <n v="-0.111225635110224"/>
    <n v="0.47213368521878002"/>
    <n v="0.47222222222222199"/>
    <n v="0.26180507872764303"/>
    <n v="0.692994497447873"/>
  </r>
  <r>
    <s v="W.pollock"/>
    <x v="2"/>
    <x v="31"/>
    <x v="0"/>
    <n v="17"/>
    <n v="17"/>
    <n v="5.8659440298842796E-3"/>
    <x v="7"/>
    <n v="3.14056451635523E-3"/>
    <n v="1.8422375675180369E-3"/>
    <n v="3.13180386478066E-4"/>
    <n v="-2.3978952727983698"/>
    <n v="0.85280286542244199"/>
    <n v="8.3333333333333301E-2"/>
    <n v="1.6800739727817902E-2"/>
    <n v="0.325984855260048"/>
  </r>
  <r>
    <s v="W.pollock"/>
    <x v="2"/>
    <x v="31"/>
    <x v="0"/>
    <n v="17"/>
    <n v="17"/>
    <n v="5.8659440298842796E-3"/>
    <x v="8"/>
    <n v="0"/>
    <n v="0"/>
    <n v="0"/>
    <n v="-3.55534806148941"/>
    <n v="1.43427433120127"/>
    <n v="2.7777777777777801E-2"/>
    <n v="1.71517117232941E-3"/>
    <n v="0.322092872120745"/>
  </r>
  <r>
    <s v="W.pollock"/>
    <x v="2"/>
    <x v="31"/>
    <x v="0"/>
    <n v="17"/>
    <n v="17"/>
    <n v="5.8659440298842796E-3"/>
    <x v="9"/>
    <n v="3.2570882654738699E-3"/>
    <n v="1.910589746566259E-3"/>
    <n v="8.1200064229066098E-5"/>
    <n v="-1.09861228866811"/>
    <n v="0.54433105395181702"/>
    <n v="0.25"/>
    <n v="0.10289155760967"/>
    <n v="0.49206980932071698"/>
  </r>
  <r>
    <s v="W.pollock"/>
    <x v="2"/>
    <x v="32"/>
    <x v="0"/>
    <n v="13"/>
    <n v="12"/>
    <n v="1.9571188825070101E-3"/>
    <x v="0"/>
    <n v="9.6072261125454209E-3"/>
    <n v="1.880248363337706E-3"/>
    <n v="4.8886457446780297E-5"/>
    <n v="-0.435318071257845"/>
    <n v="0.547234173495873"/>
    <n v="0.39285714285714302"/>
    <n v="0.18125065917268299"/>
    <n v="0.65413402311417901"/>
  </r>
  <r>
    <s v="W.pollock"/>
    <x v="2"/>
    <x v="32"/>
    <x v="0"/>
    <n v="13"/>
    <n v="12"/>
    <n v="1.9571188825070101E-3"/>
    <x v="1"/>
    <n v="0.13399183374802501"/>
    <n v="2.622379479299998E-2"/>
    <n v="4.8701333186999802E-4"/>
    <n v="0.14310084364067299"/>
    <n v="0.53589130164566701"/>
    <n v="0.53571428571428603"/>
    <n v="0.287563699209121"/>
    <n v="0.76735713240940595"/>
  </r>
  <r>
    <s v="W.pollock"/>
    <x v="2"/>
    <x v="32"/>
    <x v="0"/>
    <n v="13"/>
    <n v="12"/>
    <n v="1.9571188825070101E-3"/>
    <x v="2"/>
    <n v="0"/>
    <n v="0"/>
    <n v="0"/>
    <n v="-3.29583686600433"/>
    <n v="1.44016459964619"/>
    <n v="3.5714285714285698E-2"/>
    <n v="2.19678865685907E-3"/>
    <n v="0.38387940760032002"/>
  </r>
  <r>
    <s v="W.pollock"/>
    <x v="2"/>
    <x v="32"/>
    <x v="0"/>
    <n v="13"/>
    <n v="12"/>
    <n v="1.9571188825070101E-3"/>
    <x v="3"/>
    <n v="0.44583866323028298"/>
    <n v="8.7255926635967054E-2"/>
    <n v="1.03120640569779E-3"/>
    <n v="1.5260563034950501"/>
    <n v="0.69782270079091802"/>
    <n v="0.82142857142857095"/>
    <n v="0.53949847978239895"/>
    <n v="0.94753853951452904"/>
  </r>
  <r>
    <s v="W.pollock"/>
    <x v="2"/>
    <x v="32"/>
    <x v="0"/>
    <n v="13"/>
    <n v="12"/>
    <n v="1.9571188825070101E-3"/>
    <x v="4"/>
    <n v="1.34185880871429E-3"/>
    <n v="2.626177212193099E-4"/>
    <n v="3.41403037585101E-5"/>
    <n v="-2.1202635362000901"/>
    <n v="0.864098759787715"/>
    <n v="0.107142857142857"/>
    <n v="2.1585806362976301E-2"/>
    <n v="0.39493135079417602"/>
  </r>
  <r>
    <s v="W.pollock"/>
    <x v="2"/>
    <x v="32"/>
    <x v="0"/>
    <n v="13"/>
    <n v="12"/>
    <n v="1.9571188825070101E-3"/>
    <x v="5"/>
    <n v="7.0794605582696103E-3"/>
    <n v="1.3855345936553073E-3"/>
    <n v="1.8011949717519E-4"/>
    <n v="-2.1202635362000901"/>
    <n v="0.864098759787715"/>
    <n v="0.107142857142857"/>
    <n v="2.1585806362976301E-2"/>
    <n v="0.39493135079417602"/>
  </r>
  <r>
    <s v="W.pollock"/>
    <x v="2"/>
    <x v="32"/>
    <x v="0"/>
    <n v="13"/>
    <n v="12"/>
    <n v="1.9571188825070101E-3"/>
    <x v="6"/>
    <n v="0.402140957542163"/>
    <n v="7.8703766143521703E-2"/>
    <n v="1.70524826644297E-3"/>
    <n v="-0.14310084364067299"/>
    <n v="0.53589130164566701"/>
    <n v="0.46428571428571402"/>
    <n v="0.23264286759059399"/>
    <n v="0.71243630079087905"/>
  </r>
  <r>
    <s v="W.pollock"/>
    <x v="2"/>
    <x v="32"/>
    <x v="0"/>
    <n v="13"/>
    <n v="12"/>
    <n v="1.9571188825070101E-3"/>
    <x v="7"/>
    <n v="0"/>
    <n v="0"/>
    <n v="0"/>
    <n v="-3.29583686600433"/>
    <n v="1.44016459964619"/>
    <n v="3.5714285714285698E-2"/>
    <n v="2.19678865685907E-3"/>
    <n v="0.38387940760032002"/>
  </r>
  <r>
    <s v="W.pollock"/>
    <x v="2"/>
    <x v="32"/>
    <x v="0"/>
    <n v="13"/>
    <n v="12"/>
    <n v="1.9571188825070101E-3"/>
    <x v="8"/>
    <n v="0"/>
    <n v="0"/>
    <n v="0"/>
    <n v="-3.29583686600433"/>
    <n v="1.44016459964619"/>
    <n v="3.5714285714285698E-2"/>
    <n v="2.19678865685907E-3"/>
    <n v="0.38387940760032002"/>
  </r>
  <r>
    <s v="W.pollock"/>
    <x v="2"/>
    <x v="32"/>
    <x v="0"/>
    <n v="13"/>
    <n v="12"/>
    <n v="1.9571188825070101E-3"/>
    <x v="9"/>
    <n v="0"/>
    <n v="0"/>
    <n v="0"/>
    <n v="-3.29583686600433"/>
    <n v="1.44016459964619"/>
    <n v="3.5714285714285698E-2"/>
    <n v="2.19678865685907E-3"/>
    <n v="0.38387940760032002"/>
  </r>
  <r>
    <s v="W.pollock"/>
    <x v="2"/>
    <x v="33"/>
    <x v="0"/>
    <n v="14"/>
    <n v="14"/>
    <n v="9.7528812772162393E-3"/>
    <x v="0"/>
    <n v="5.0975191389275403E-4"/>
    <n v="4.9715498970297851E-4"/>
    <n v="2.3200566186139E-5"/>
    <n v="-1.18958406687384"/>
    <n v="0.61046769566736003"/>
    <n v="0.233333333333333"/>
    <n v="8.42387428299647E-2"/>
    <n v="0.50173314721712903"/>
  </r>
  <r>
    <s v="W.pollock"/>
    <x v="2"/>
    <x v="33"/>
    <x v="0"/>
    <n v="14"/>
    <n v="14"/>
    <n v="9.7528812772162393E-3"/>
    <x v="1"/>
    <n v="9.3495061947183999E-3"/>
    <n v="9.1184623917686322E-3"/>
    <n v="1.59573091855951E-4"/>
    <n v="0.26826398659467898"/>
    <n v="0.52105010571890598"/>
    <n v="0.56666666666666698"/>
    <n v="0.32016922546847998"/>
    <n v="0.78406630454163595"/>
  </r>
  <r>
    <s v="W.pollock"/>
    <x v="2"/>
    <x v="33"/>
    <x v="0"/>
    <n v="14"/>
    <n v="14"/>
    <n v="9.7528812772162393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2"/>
    <x v="33"/>
    <x v="0"/>
    <n v="14"/>
    <n v="14"/>
    <n v="9.7528812772162393E-3"/>
    <x v="3"/>
    <n v="0.14319727854109901"/>
    <n v="0.13965860568318034"/>
    <n v="2.1724671995161302E-3"/>
    <n v="0.54654370636807004"/>
    <n v="0.53579971977681995"/>
    <n v="0.63333333333333297"/>
    <n v="0.37668945408101001"/>
    <n v="0.83155822192008999"/>
  </r>
  <r>
    <s v="W.pollock"/>
    <x v="2"/>
    <x v="33"/>
    <x v="0"/>
    <n v="14"/>
    <n v="14"/>
    <n v="9.7528812772162393E-3"/>
    <x v="4"/>
    <n v="0"/>
    <n v="0"/>
    <n v="0"/>
    <n v="-3.3672958299864701"/>
    <n v="1.4383899044561499"/>
    <n v="3.3333333333333298E-2"/>
    <n v="2.0527090683507298E-3"/>
    <n v="0.36631656670580098"/>
  </r>
  <r>
    <s v="W.pollock"/>
    <x v="2"/>
    <x v="33"/>
    <x v="0"/>
    <n v="14"/>
    <n v="14"/>
    <n v="9.7528812772162393E-3"/>
    <x v="5"/>
    <n v="9.9313956054491698E-2"/>
    <n v="9.6859722257012851E-2"/>
    <n v="2.7120722231963601E-3"/>
    <n v="-0.54654370636807004"/>
    <n v="0.53579971977681995"/>
    <n v="0.36666666666666697"/>
    <n v="0.16844177807991001"/>
    <n v="0.62331054591899004"/>
  </r>
  <r>
    <s v="W.pollock"/>
    <x v="2"/>
    <x v="33"/>
    <x v="0"/>
    <n v="14"/>
    <n v="14"/>
    <n v="9.7528812772162393E-3"/>
    <x v="6"/>
    <n v="0.11916779872975999"/>
    <n v="0.11622293930785493"/>
    <n v="5.4237371676998797E-3"/>
    <n v="-1.18958406687384"/>
    <n v="0.61046769566736003"/>
    <n v="0.233333333333333"/>
    <n v="8.42387428299647E-2"/>
    <n v="0.50173314721712903"/>
  </r>
  <r>
    <s v="W.pollock"/>
    <x v="2"/>
    <x v="33"/>
    <x v="0"/>
    <n v="14"/>
    <n v="14"/>
    <n v="9.7528812772162393E-3"/>
    <x v="7"/>
    <n v="0.62504500043750399"/>
    <n v="0.60959896821845483"/>
    <n v="8.5343855550583797E-2"/>
    <n v="-2.19722457733622"/>
    <n v="0.86066296582387003"/>
    <n v="0.1"/>
    <n v="2.01514062137663E-2"/>
    <n v="0.37511730251801401"/>
  </r>
  <r>
    <s v="W.pollock"/>
    <x v="2"/>
    <x v="33"/>
    <x v="0"/>
    <n v="14"/>
    <n v="14"/>
    <n v="9.7528812772162393E-3"/>
    <x v="8"/>
    <n v="0"/>
    <n v="0"/>
    <n v="0"/>
    <n v="-3.3672958299864701"/>
    <n v="1.4383899044561499"/>
    <n v="3.3333333333333298E-2"/>
    <n v="2.0527090683507298E-3"/>
    <n v="0.36631656670580098"/>
  </r>
  <r>
    <s v="W.pollock"/>
    <x v="2"/>
    <x v="33"/>
    <x v="0"/>
    <n v="14"/>
    <n v="14"/>
    <n v="9.7528812772162393E-3"/>
    <x v="9"/>
    <n v="3.4167081285344501E-3"/>
    <n v="3.3322748736496176E-3"/>
    <n v="2.3325924115547399E-4"/>
    <n v="-1.6094379124341001"/>
    <n v="0.69282032302755103"/>
    <n v="0.16666666666666699"/>
    <n v="4.8922146076106197E-2"/>
    <n v="0.43745185209590998"/>
  </r>
  <r>
    <s v="W.pollock"/>
    <x v="2"/>
    <x v="0"/>
    <x v="1"/>
    <n v="58"/>
    <n v="58"/>
    <n v="8.8929957443615107E-3"/>
    <x v="0"/>
    <n v="8.5165270814655594E-2"/>
    <n v="7.5737439092212783E-2"/>
    <n v="1.6895274874416701E-3"/>
    <n v="-0.204095356343515"/>
    <n v="0.261734750894555"/>
    <n v="0.44915254237288099"/>
    <n v="0.32803290102773802"/>
    <n v="0.57661790186424899"/>
  </r>
  <r>
    <s v="W.pollock"/>
    <x v="2"/>
    <x v="0"/>
    <x v="1"/>
    <n v="58"/>
    <n v="58"/>
    <n v="8.8929957443615107E-3"/>
    <x v="1"/>
    <n v="0.180406324749706"/>
    <n v="0.1604352678255036"/>
    <n v="2.1148285304270899E-3"/>
    <n v="1.1213405397456699"/>
    <n v="0.30238622216255001"/>
    <n v="0.75423728813559299"/>
    <n v="0.62917135099162202"/>
    <n v="0.84735665120329595"/>
  </r>
  <r>
    <s v="W.pollock"/>
    <x v="2"/>
    <x v="0"/>
    <x v="1"/>
    <n v="58"/>
    <n v="58"/>
    <n v="8.8929957443615107E-3"/>
    <x v="2"/>
    <n v="0"/>
    <n v="0"/>
    <n v="0"/>
    <n v="-4.7621739347977599"/>
    <n v="1.4202443511924301"/>
    <n v="8.4745762711864406E-3"/>
    <n v="5.2801755846427405E-4"/>
    <n v="0.121479362526848"/>
  </r>
  <r>
    <s v="W.pollock"/>
    <x v="2"/>
    <x v="0"/>
    <x v="1"/>
    <n v="58"/>
    <n v="58"/>
    <n v="8.8929957443615107E-3"/>
    <x v="3"/>
    <n v="0.50436572057444096"/>
    <n v="0.44853222066703302"/>
    <n v="5.2029737597375902E-3"/>
    <n v="1.78190717278504"/>
    <n v="0.37074120221732698"/>
    <n v="0.855932203389831"/>
    <n v="0.74178261415075097"/>
    <n v="0.92473972839276897"/>
  </r>
  <r>
    <s v="W.pollock"/>
    <x v="2"/>
    <x v="0"/>
    <x v="1"/>
    <n v="58"/>
    <n v="58"/>
    <n v="8.8929957443615107E-3"/>
    <x v="4"/>
    <n v="1.32201451236861E-4"/>
    <n v="1.1756669432478207E-4"/>
    <n v="3.40943413541867E-5"/>
    <n v="-3.1179499062782399"/>
    <n v="0.646296460646542"/>
    <n v="4.2372881355932202E-2"/>
    <n v="1.2313234254652101E-2"/>
    <n v="0.13573102741231"/>
  </r>
  <r>
    <s v="W.pollock"/>
    <x v="2"/>
    <x v="0"/>
    <x v="1"/>
    <n v="58"/>
    <n v="58"/>
    <n v="8.8929957443615107E-3"/>
    <x v="5"/>
    <n v="5.6109467882645505E-4"/>
    <n v="4.9898125909875538E-4"/>
    <n v="2.8940913027727803E-4"/>
    <n v="-3.6463198396951402"/>
    <n v="0.82707797154469798"/>
    <n v="2.5423728813559299E-2"/>
    <n v="5.1305805881229497E-3"/>
    <n v="0.11657752731844299"/>
  </r>
  <r>
    <s v="W.pollock"/>
    <x v="2"/>
    <x v="0"/>
    <x v="1"/>
    <n v="58"/>
    <n v="58"/>
    <n v="8.8929957443615107E-3"/>
    <x v="6"/>
    <n v="3.19844475164731E-2"/>
    <n v="2.8443755564974936E-2"/>
    <n v="9.7043401339326095E-4"/>
    <n v="-0.86349254630718397"/>
    <n v="0.285024986071442"/>
    <n v="0.29661016949152502"/>
    <n v="0.19432608048271999"/>
    <n v="0.424373860452045"/>
  </r>
  <r>
    <s v="W.pollock"/>
    <x v="2"/>
    <x v="0"/>
    <x v="1"/>
    <n v="58"/>
    <n v="58"/>
    <n v="8.8929957443615107E-3"/>
    <x v="7"/>
    <n v="0.197269612202817"/>
    <n v="0.17543178218114969"/>
    <n v="2.03500867330134E-2"/>
    <n v="-2.27493356166354"/>
    <n v="0.447783173649065"/>
    <n v="9.3220338983050904E-2"/>
    <n v="4.0989401937728799E-2"/>
    <n v="0.19824832100862799"/>
  </r>
  <r>
    <s v="W.pollock"/>
    <x v="2"/>
    <x v="0"/>
    <x v="1"/>
    <n v="58"/>
    <n v="58"/>
    <n v="8.8929957443615107E-3"/>
    <x v="8"/>
    <n v="7.1204908480514603E-5"/>
    <n v="6.332249480948672E-5"/>
    <n v="3.6727046989502298E-5"/>
    <n v="-3.6463198396951402"/>
    <n v="0.82707797154469798"/>
    <n v="2.5423728813559299E-2"/>
    <n v="5.1305805881229497E-3"/>
    <n v="0.11657752731844299"/>
  </r>
  <r>
    <s v="W.pollock"/>
    <x v="2"/>
    <x v="0"/>
    <x v="1"/>
    <n v="58"/>
    <n v="58"/>
    <n v="8.8929957443615107E-3"/>
    <x v="9"/>
    <n v="4.4123103363621797E-5"/>
    <n v="3.9238657044071168E-5"/>
    <n v="2.2758421085561301E-5"/>
    <n v="-3.6463198396951402"/>
    <n v="0.82707797154469798"/>
    <n v="2.5423728813559299E-2"/>
    <n v="5.1305805881229497E-3"/>
    <n v="0.11657752731844299"/>
  </r>
  <r>
    <s v="W.pollock"/>
    <x v="2"/>
    <x v="34"/>
    <x v="1"/>
    <n v="35"/>
    <n v="30"/>
    <n v="4.6238860067793599E-3"/>
    <x v="0"/>
    <n v="0"/>
    <n v="0"/>
    <n v="0"/>
    <n v="-4.2626798770413199"/>
    <n v="1.4241379898326201"/>
    <n v="1.38888888888889E-2"/>
    <n v="8.6320882652519699E-4"/>
    <n v="0.18673455856288401"/>
  </r>
  <r>
    <s v="W.pollock"/>
    <x v="2"/>
    <x v="34"/>
    <x v="1"/>
    <n v="35"/>
    <n v="30"/>
    <n v="4.6238860067793599E-3"/>
    <x v="1"/>
    <n v="0.18960128926095701"/>
    <n v="8.7669474828106483E-2"/>
    <n v="1.6149640099914399E-3"/>
    <n v="0.16705408466316601"/>
    <n v="0.33449680400283599"/>
    <n v="0.54166666666666696"/>
    <n v="0.38023293568044803"/>
    <n v="0.69480235071905505"/>
  </r>
  <r>
    <s v="W.pollock"/>
    <x v="2"/>
    <x v="34"/>
    <x v="1"/>
    <n v="35"/>
    <n v="30"/>
    <n v="4.6238860067793599E-3"/>
    <x v="2"/>
    <n v="0"/>
    <n v="0"/>
    <n v="0"/>
    <n v="-4.2626798770413199"/>
    <n v="1.4241379898326201"/>
    <n v="1.38888888888889E-2"/>
    <n v="8.6320882652519699E-4"/>
    <n v="0.18673455856288401"/>
  </r>
  <r>
    <s v="W.pollock"/>
    <x v="2"/>
    <x v="34"/>
    <x v="1"/>
    <n v="35"/>
    <n v="30"/>
    <n v="4.6238860067793599E-3"/>
    <x v="3"/>
    <n v="0.123552389136608"/>
    <n v="5.7129216323291994E-2"/>
    <n v="1.3330150475434799E-3"/>
    <n v="-0.27958486221916201"/>
    <n v="0.336595628071929"/>
    <n v="0.43055555555555602"/>
    <n v="0.28103927707313803"/>
    <n v="0.59390748833533102"/>
  </r>
  <r>
    <s v="W.pollock"/>
    <x v="2"/>
    <x v="34"/>
    <x v="1"/>
    <n v="35"/>
    <n v="30"/>
    <n v="4.6238860067793599E-3"/>
    <x v="4"/>
    <n v="0"/>
    <n v="0"/>
    <n v="0"/>
    <n v="-4.2626798770413199"/>
    <n v="1.4241379898326201"/>
    <n v="1.38888888888889E-2"/>
    <n v="8.6320882652519699E-4"/>
    <n v="0.18673455856288401"/>
  </r>
  <r>
    <s v="W.pollock"/>
    <x v="2"/>
    <x v="34"/>
    <x v="1"/>
    <n v="35"/>
    <n v="30"/>
    <n v="4.6238860067793599E-3"/>
    <x v="5"/>
    <n v="0.68684632160243397"/>
    <n v="0.31758990952653704"/>
    <n v="5.5578234167143997E-2"/>
    <n v="-2.5952547069568701"/>
    <n v="0.655630037649784"/>
    <n v="6.9444444444444406E-2"/>
    <n v="2.0227257353652401E-2"/>
    <n v="0.21245006040467501"/>
  </r>
  <r>
    <s v="W.pollock"/>
    <x v="2"/>
    <x v="34"/>
    <x v="1"/>
    <n v="35"/>
    <n v="30"/>
    <n v="4.6238860067793599E-3"/>
    <x v="6"/>
    <n v="0"/>
    <n v="0"/>
    <n v="0"/>
    <n v="-4.2626798770413199"/>
    <n v="1.4241379898326201"/>
    <n v="1.38888888888889E-2"/>
    <n v="8.6320882652519699E-4"/>
    <n v="0.18673455856288401"/>
  </r>
  <r>
    <s v="W.pollock"/>
    <x v="2"/>
    <x v="34"/>
    <x v="1"/>
    <n v="35"/>
    <n v="30"/>
    <n v="4.6238860067793599E-3"/>
    <x v="7"/>
    <n v="0"/>
    <n v="0"/>
    <n v="0"/>
    <n v="-4.2626798770413199"/>
    <n v="1.4241379898326201"/>
    <n v="1.38888888888889E-2"/>
    <n v="8.6320882652519699E-4"/>
    <n v="0.18673455856288401"/>
  </r>
  <r>
    <s v="W.pollock"/>
    <x v="2"/>
    <x v="34"/>
    <x v="1"/>
    <n v="35"/>
    <n v="30"/>
    <n v="4.6238860067793599E-3"/>
    <x v="8"/>
    <n v="0"/>
    <n v="0"/>
    <n v="0"/>
    <n v="-4.2626798770413199"/>
    <n v="1.4241379898326201"/>
    <n v="1.38888888888889E-2"/>
    <n v="8.6320882652519699E-4"/>
    <n v="0.18673455856288401"/>
  </r>
  <r>
    <s v="W.pollock"/>
    <x v="2"/>
    <x v="34"/>
    <x v="1"/>
    <n v="35"/>
    <n v="30"/>
    <n v="4.6238860067793599E-3"/>
    <x v="9"/>
    <n v="0"/>
    <n v="0"/>
    <n v="0"/>
    <n v="-4.2626798770413199"/>
    <n v="1.4241379898326201"/>
    <n v="1.38888888888889E-2"/>
    <n v="8.6320882652519699E-4"/>
    <n v="0.18673455856288401"/>
  </r>
  <r>
    <s v="W.pollock"/>
    <x v="2"/>
    <x v="1"/>
    <x v="1"/>
    <n v="84"/>
    <n v="84"/>
    <n v="1.79546379847546E-2"/>
    <x v="0"/>
    <n v="1.1623341154573599E-3"/>
    <n v="2.0869288260366853E-3"/>
    <n v="1.3484770875929399E-4"/>
    <n v="-1.6670077642555801"/>
    <n v="0.29674920060564303"/>
    <n v="0.158823529411765"/>
    <n v="9.5467168642481406E-2"/>
    <n v="0.25248937868417298"/>
  </r>
  <r>
    <s v="W.pollock"/>
    <x v="2"/>
    <x v="1"/>
    <x v="1"/>
    <n v="84"/>
    <n v="84"/>
    <n v="1.79546379847546E-2"/>
    <x v="1"/>
    <n v="9.9852196447135999E-2"/>
    <n v="0.17928100391909263"/>
    <n v="2.5964835050351401E-3"/>
    <n v="0.791882021245634"/>
    <n v="0.23415778046142499"/>
    <n v="0.68823529411764695"/>
    <n v="0.58247279375952699"/>
    <n v="0.77744372498490799"/>
  </r>
  <r>
    <s v="W.pollock"/>
    <x v="2"/>
    <x v="1"/>
    <x v="1"/>
    <n v="84"/>
    <n v="84"/>
    <n v="1.79546379847546E-2"/>
    <x v="2"/>
    <n v="0"/>
    <n v="0"/>
    <n v="0"/>
    <n v="-5.1298987149230699"/>
    <n v="1.41839145496814"/>
    <n v="5.8823529411764696E-3"/>
    <n v="3.6693972013280201E-4"/>
    <n v="8.7077579661237706E-2"/>
  </r>
  <r>
    <s v="W.pollock"/>
    <x v="2"/>
    <x v="1"/>
    <x v="1"/>
    <n v="84"/>
    <n v="84"/>
    <n v="1.79546379847546E-2"/>
    <x v="3"/>
    <n v="0.88684117666206796"/>
    <n v="1.592291227694123"/>
    <n v="1.6311275991013001E-2"/>
    <n v="3.4965075614664798"/>
    <n v="0.64196667524195705"/>
    <n v="0.97058823529411797"/>
    <n v="0.90363242464430904"/>
    <n v="0.99146291766828099"/>
  </r>
  <r>
    <s v="W.pollock"/>
    <x v="2"/>
    <x v="1"/>
    <x v="1"/>
    <n v="84"/>
    <n v="84"/>
    <n v="1.79546379847546E-2"/>
    <x v="4"/>
    <n v="1.1669033062398799E-4"/>
    <n v="2.0951326426750278E-4"/>
    <n v="1.7599114198470201E-4"/>
    <n v="-4.0193815237486499"/>
    <n v="0.82379773887214502"/>
    <n v="1.7647058823529401E-2"/>
    <n v="3.5614308887880102E-3"/>
    <n v="8.2812116484568293E-2"/>
  </r>
  <r>
    <s v="W.pollock"/>
    <x v="2"/>
    <x v="1"/>
    <x v="1"/>
    <n v="84"/>
    <n v="84"/>
    <n v="1.79546379847546E-2"/>
    <x v="5"/>
    <n v="1.07980421804781E-4"/>
    <n v="1.9387493829459449E-4"/>
    <n v="8.1427474083730204E-5"/>
    <n v="-3.4965075614664798"/>
    <n v="0.64196667524195705"/>
    <n v="2.9411764705882401E-2"/>
    <n v="8.5370823317189003E-3"/>
    <n v="9.6367575355691001E-2"/>
  </r>
  <r>
    <s v="W.pollock"/>
    <x v="2"/>
    <x v="1"/>
    <x v="1"/>
    <n v="84"/>
    <n v="84"/>
    <n v="1.79546379847546E-2"/>
    <x v="6"/>
    <n v="1.12660869412272E-2"/>
    <n v="2.0227851253450564E-2"/>
    <n v="9.4396639182769905E-4"/>
    <n v="-1.27943121557753"/>
    <n v="0.26285290190335803"/>
    <n v="0.217647058823529"/>
    <n v="0.14250687671666801"/>
    <n v="0.31772652735264401"/>
  </r>
  <r>
    <s v="W.pollock"/>
    <x v="2"/>
    <x v="1"/>
    <x v="1"/>
    <n v="84"/>
    <n v="84"/>
    <n v="1.79546379847546E-2"/>
    <x v="7"/>
    <n v="0"/>
    <n v="0"/>
    <n v="0"/>
    <n v="-5.1298987149230699"/>
    <n v="1.41839145496814"/>
    <n v="5.8823529411764696E-3"/>
    <n v="3.6693972013280201E-4"/>
    <n v="8.7077579661237706E-2"/>
  </r>
  <r>
    <s v="W.pollock"/>
    <x v="2"/>
    <x v="1"/>
    <x v="1"/>
    <n v="84"/>
    <n v="84"/>
    <n v="1.79546379847546E-2"/>
    <x v="8"/>
    <n v="0"/>
    <n v="0"/>
    <n v="0"/>
    <n v="-5.1298987149230699"/>
    <n v="1.41839145496814"/>
    <n v="5.8823529411764696E-3"/>
    <n v="3.6693972013280201E-4"/>
    <n v="8.7077579661237706E-2"/>
  </r>
  <r>
    <s v="W.pollock"/>
    <x v="2"/>
    <x v="1"/>
    <x v="1"/>
    <n v="84"/>
    <n v="84"/>
    <n v="1.79546379847546E-2"/>
    <x v="9"/>
    <n v="6.5353508168297496E-4"/>
    <n v="1.1733985801954841E-3"/>
    <n v="3.2855160245473601E-4"/>
    <n v="-3.1478400517514502"/>
    <n v="0.54587931300296799"/>
    <n v="4.11764705882353E-2"/>
    <n v="1.4517686639075799E-2"/>
    <n v="0.11126181214790801"/>
  </r>
  <r>
    <s v="W.pollock"/>
    <x v="2"/>
    <x v="2"/>
    <x v="1"/>
    <n v="33"/>
    <n v="33"/>
    <n v="8.9969573038090906E-3"/>
    <x v="0"/>
    <n v="2.1957081888043499E-4"/>
    <n v="1.9754692826296727E-4"/>
    <n v="3.25952431633896E-5"/>
    <n v="-2.5336968139574298"/>
    <n v="0.65707384040610795"/>
    <n v="7.3529411764705899E-2"/>
    <n v="2.1424526723347499E-2"/>
    <n v="0.22342245834230001"/>
  </r>
  <r>
    <s v="W.pollock"/>
    <x v="2"/>
    <x v="2"/>
    <x v="1"/>
    <n v="33"/>
    <n v="33"/>
    <n v="8.9969573038090906E-3"/>
    <x v="1"/>
    <n v="4.5354201355130103E-2"/>
    <n v="4.0804981314046591E-2"/>
    <n v="1.12213698613628E-3"/>
    <n v="-0.54232429082536204"/>
    <n v="0.35568473105684001"/>
    <n v="0.36764705882352899"/>
    <n v="0.224528886512322"/>
    <n v="0.53862732291882498"/>
  </r>
  <r>
    <s v="W.pollock"/>
    <x v="2"/>
    <x v="2"/>
    <x v="1"/>
    <n v="33"/>
    <n v="33"/>
    <n v="8.9969573038090906E-3"/>
    <x v="2"/>
    <n v="0"/>
    <n v="0"/>
    <n v="0"/>
    <n v="-4.2046926193909702"/>
    <n v="1.4247283061231899"/>
    <n v="1.4705882352941201E-2"/>
    <n v="9.1363979933621999E-4"/>
    <n v="0.1958833306786"/>
  </r>
  <r>
    <s v="W.pollock"/>
    <x v="2"/>
    <x v="2"/>
    <x v="1"/>
    <n v="33"/>
    <n v="33"/>
    <n v="8.9969573038090906E-3"/>
    <x v="3"/>
    <n v="0.92089042336215499"/>
    <n v="0.82852118204759861"/>
    <n v="8.2852118204759795E-3"/>
    <n v="4.2046926193909702"/>
    <n v="1.4247283061231899"/>
    <n v="0.98529411764705899"/>
    <n v="0.80411666932140002"/>
    <n v="0.99908636020066399"/>
  </r>
  <r>
    <s v="W.pollock"/>
    <x v="2"/>
    <x v="2"/>
    <x v="1"/>
    <n v="33"/>
    <n v="33"/>
    <n v="8.9969573038090906E-3"/>
    <x v="4"/>
    <n v="0"/>
    <n v="0"/>
    <n v="0"/>
    <n v="-4.2046926193909702"/>
    <n v="1.4247283061231899"/>
    <n v="1.4705882352941201E-2"/>
    <n v="9.1363979933621999E-4"/>
    <n v="0.1958833306786"/>
  </r>
  <r>
    <s v="W.pollock"/>
    <x v="2"/>
    <x v="2"/>
    <x v="1"/>
    <n v="33"/>
    <n v="33"/>
    <n v="8.9969573038090906E-3"/>
    <x v="5"/>
    <n v="0"/>
    <n v="0"/>
    <n v="0"/>
    <n v="-4.2046926193909702"/>
    <n v="1.4247283061231899"/>
    <n v="1.4705882352941201E-2"/>
    <n v="9.1363979933621999E-4"/>
    <n v="0.1958833306786"/>
  </r>
  <r>
    <s v="W.pollock"/>
    <x v="2"/>
    <x v="2"/>
    <x v="1"/>
    <n v="33"/>
    <n v="33"/>
    <n v="8.9969573038090906E-3"/>
    <x v="6"/>
    <n v="3.3535804463835001E-2"/>
    <n v="3.0172020091001381E-2"/>
    <n v="4.9783833150152199E-3"/>
    <n v="-2.5336968139574298"/>
    <n v="0.65707384040610795"/>
    <n v="7.3529411764705899E-2"/>
    <n v="2.1424526723347499E-2"/>
    <n v="0.22342245834230001"/>
  </r>
  <r>
    <s v="W.pollock"/>
    <x v="2"/>
    <x v="2"/>
    <x v="1"/>
    <n v="33"/>
    <n v="33"/>
    <n v="8.9969573038090906E-3"/>
    <x v="7"/>
    <n v="0"/>
    <n v="0"/>
    <n v="0"/>
    <n v="-4.2046926193909702"/>
    <n v="1.4247283061231899"/>
    <n v="1.4705882352941201E-2"/>
    <n v="9.1363979933621999E-4"/>
    <n v="0.1958833306786"/>
  </r>
  <r>
    <s v="W.pollock"/>
    <x v="2"/>
    <x v="2"/>
    <x v="1"/>
    <n v="33"/>
    <n v="33"/>
    <n v="8.9969573038090906E-3"/>
    <x v="8"/>
    <n v="0"/>
    <n v="0"/>
    <n v="0"/>
    <n v="-4.2046926193909702"/>
    <n v="1.4247283061231899"/>
    <n v="1.4705882352941201E-2"/>
    <n v="9.1363979933621999E-4"/>
    <n v="0.1958833306786"/>
  </r>
  <r>
    <s v="W.pollock"/>
    <x v="2"/>
    <x v="2"/>
    <x v="1"/>
    <n v="33"/>
    <n v="33"/>
    <n v="8.9969573038090906E-3"/>
    <x v="9"/>
    <n v="0"/>
    <n v="0"/>
    <n v="0"/>
    <n v="-4.2046926193909702"/>
    <n v="1.4247283061231899"/>
    <n v="1.4705882352941201E-2"/>
    <n v="9.1363979933621999E-4"/>
    <n v="0.1958833306786"/>
  </r>
  <r>
    <s v="W.pollock"/>
    <x v="2"/>
    <x v="3"/>
    <x v="1"/>
    <n v="108"/>
    <n v="108"/>
    <n v="1.3225650562112E-2"/>
    <x v="0"/>
    <n v="7.0750613903446103E-4"/>
    <n v="9.3572289654188093E-4"/>
    <n v="3.36860242755078E-4"/>
    <n v="-3.4059479844207501"/>
    <n v="0.54331662840379502"/>
    <n v="3.2110091743119303E-2"/>
    <n v="1.13082665543067E-2"/>
    <n v="8.7780008971910295E-2"/>
  </r>
  <r>
    <s v="W.pollock"/>
    <x v="2"/>
    <x v="3"/>
    <x v="1"/>
    <n v="108"/>
    <n v="108"/>
    <n v="1.3225650562112E-2"/>
    <x v="1"/>
    <n v="0.32925827145973102"/>
    <n v="0.43546548430114168"/>
    <n v="5.3443491255140297E-3"/>
    <n v="1.46257766586952"/>
    <n v="0.245112061786291"/>
    <n v="0.81192660550458695"/>
    <n v="0.72753620569954602"/>
    <n v="0.874681059739018"/>
  </r>
  <r>
    <s v="W.pollock"/>
    <x v="2"/>
    <x v="3"/>
    <x v="1"/>
    <n v="108"/>
    <n v="108"/>
    <n v="1.3225650562112E-2"/>
    <x v="2"/>
    <n v="0"/>
    <n v="0"/>
    <n v="0"/>
    <n v="-5.3798973535404597"/>
    <n v="1.41746837349613"/>
    <n v="4.5871559633027499E-3"/>
    <n v="2.8631392177615102E-4"/>
    <n v="6.9031704268193897E-2"/>
  </r>
  <r>
    <s v="W.pollock"/>
    <x v="2"/>
    <x v="3"/>
    <x v="1"/>
    <n v="108"/>
    <n v="108"/>
    <n v="1.3225650562112E-2"/>
    <x v="3"/>
    <n v="0.62912823811303098"/>
    <n v="0.83206302360401407"/>
    <n v="9.4592427946561895E-3"/>
    <n v="1.9564365620423001"/>
    <n v="0.29076670762409501"/>
    <n v="0.87614678899082599"/>
    <n v="0.80003830988445002"/>
    <n v="0.92596779875630997"/>
  </r>
  <r>
    <s v="W.pollock"/>
    <x v="2"/>
    <x v="3"/>
    <x v="1"/>
    <n v="108"/>
    <n v="108"/>
    <n v="1.3225650562112E-2"/>
    <x v="4"/>
    <n v="6.6753997376037505E-4"/>
    <n v="8.8286504291961332E-4"/>
    <n v="3.1783141545106198E-4"/>
    <n v="-3.4059479844207501"/>
    <n v="0.54331662840379502"/>
    <n v="3.2110091743119303E-2"/>
    <n v="1.13082665543067E-2"/>
    <n v="8.7780008971910295E-2"/>
  </r>
  <r>
    <s v="W.pollock"/>
    <x v="2"/>
    <x v="3"/>
    <x v="1"/>
    <n v="108"/>
    <n v="108"/>
    <n v="1.3225650562112E-2"/>
    <x v="5"/>
    <n v="4.5283213234132702E-3"/>
    <n v="5.9889995456424471E-3"/>
    <n v="3.2340597546469301E-3"/>
    <n v="-3.7518542532753201"/>
    <n v="0.63983565965136902"/>
    <n v="2.2935779816513801E-2"/>
    <n v="6.6535288664294201E-3"/>
    <n v="7.6014212520334107E-2"/>
  </r>
  <r>
    <s v="W.pollock"/>
    <x v="2"/>
    <x v="3"/>
    <x v="1"/>
    <n v="108"/>
    <n v="108"/>
    <n v="1.3225650562112E-2"/>
    <x v="6"/>
    <n v="3.02648946805514E-2"/>
    <n v="4.002729213440951E-2"/>
    <n v="2.7018422190726501E-3"/>
    <n v="-1.72384826361184"/>
    <n v="0.26723935229840601"/>
    <n v="0.151376146788991"/>
    <n v="9.5553453350267006E-2"/>
    <n v="0.23146469721703"/>
  </r>
  <r>
    <s v="W.pollock"/>
    <x v="2"/>
    <x v="3"/>
    <x v="1"/>
    <n v="108"/>
    <n v="108"/>
    <n v="1.3225650562112E-2"/>
    <x v="7"/>
    <n v="0"/>
    <n v="0"/>
    <n v="0"/>
    <n v="-5.3798973535404597"/>
    <n v="1.41746837349613"/>
    <n v="4.5871559633027499E-3"/>
    <n v="2.8631392177615102E-4"/>
    <n v="6.9031704268193897E-2"/>
  </r>
  <r>
    <s v="W.pollock"/>
    <x v="2"/>
    <x v="3"/>
    <x v="1"/>
    <n v="108"/>
    <n v="108"/>
    <n v="1.3225650562112E-2"/>
    <x v="8"/>
    <n v="0"/>
    <n v="0"/>
    <n v="0"/>
    <n v="-5.3798973535404597"/>
    <n v="1.41746837349613"/>
    <n v="4.5871559633027499E-3"/>
    <n v="2.8631392177615102E-4"/>
    <n v="6.9031704268193897E-2"/>
  </r>
  <r>
    <s v="W.pollock"/>
    <x v="2"/>
    <x v="3"/>
    <x v="1"/>
    <n v="108"/>
    <n v="108"/>
    <n v="1.3225650562112E-2"/>
    <x v="9"/>
    <n v="5.4452283104784102E-3"/>
    <n v="7.2016686865306965E-3"/>
    <n v="2.5926007271510599E-3"/>
    <n v="-3.4059479844207501"/>
    <n v="0.54331662840379502"/>
    <n v="3.2110091743119303E-2"/>
    <n v="1.13082665543067E-2"/>
    <n v="8.7780008971910295E-2"/>
  </r>
  <r>
    <s v="W.pollock"/>
    <x v="2"/>
    <x v="4"/>
    <x v="1"/>
    <n v="191"/>
    <n v="183"/>
    <n v="6.02395419342951E-3"/>
    <x v="0"/>
    <n v="2.6825044973603201E-3"/>
    <n v="1.6159284215767221E-3"/>
    <n v="3.4293592057906003E-4"/>
    <n v="-2.9554583744160499"/>
    <n v="0.33278012252766997"/>
    <n v="4.9479166666666699E-2"/>
    <n v="2.6398178151310701E-2"/>
    <n v="9.08575138946425E-2"/>
  </r>
  <r>
    <s v="W.pollock"/>
    <x v="2"/>
    <x v="4"/>
    <x v="1"/>
    <n v="191"/>
    <n v="183"/>
    <n v="6.02395419342951E-3"/>
    <x v="1"/>
    <n v="0.13022693082387499"/>
    <n v="7.8448106603393644E-2"/>
    <n v="2.6286997124996699E-3"/>
    <n v="-0.849779251238589"/>
    <n v="0.15756347478316299"/>
    <n v="0.29947916666666702"/>
    <n v="0.23892109966140801"/>
    <n v="0.36796548995935102"/>
  </r>
  <r>
    <s v="W.pollock"/>
    <x v="2"/>
    <x v="4"/>
    <x v="1"/>
    <n v="191"/>
    <n v="183"/>
    <n v="6.02395419342951E-3"/>
    <x v="2"/>
    <n v="0"/>
    <n v="0"/>
    <n v="0"/>
    <n v="-5.9480349891806501"/>
    <n v="1.4160585906363099"/>
    <n v="2.60416666666667E-3"/>
    <n v="1.6268861384908601E-4"/>
    <n v="4.0211491192320301E-2"/>
  </r>
  <r>
    <s v="W.pollock"/>
    <x v="2"/>
    <x v="4"/>
    <x v="1"/>
    <n v="191"/>
    <n v="183"/>
    <n v="6.02395419342951E-3"/>
    <x v="3"/>
    <n v="0.63070265696646799"/>
    <n v="0.37993239152402886"/>
    <n v="5.1466018993680503E-3"/>
    <n v="1.03032638080198"/>
    <n v="0.16391802221600599"/>
    <n v="0.73697916666666696"/>
    <n v="0.67019056011631695"/>
    <n v="0.79439201722977404"/>
  </r>
  <r>
    <s v="W.pollock"/>
    <x v="2"/>
    <x v="4"/>
    <x v="1"/>
    <n v="191"/>
    <n v="183"/>
    <n v="6.02395419342951E-3"/>
    <x v="4"/>
    <n v="5.2166856511608101E-2"/>
    <n v="3.1425075404113711E-2"/>
    <n v="5.4565358201688298E-3"/>
    <n v="-2.75338374240373"/>
    <n v="0.30413268147983802"/>
    <n v="5.9895833333333301E-2"/>
    <n v="3.3912071919732299E-2"/>
    <n v="0.10365254902608199"/>
  </r>
  <r>
    <s v="W.pollock"/>
    <x v="2"/>
    <x v="4"/>
    <x v="1"/>
    <n v="191"/>
    <n v="183"/>
    <n v="6.02395419342951E-3"/>
    <x v="5"/>
    <n v="1.53735296366921E-2"/>
    <n v="9.2609438322764238E-3"/>
    <n v="1.9653780799608902E-3"/>
    <n v="-2.9554583744160499"/>
    <n v="0.33278012252766997"/>
    <n v="4.9479166666666699E-2"/>
    <n v="2.6398178151310701E-2"/>
    <n v="9.08575138946425E-2"/>
  </r>
  <r>
    <s v="W.pollock"/>
    <x v="2"/>
    <x v="4"/>
    <x v="1"/>
    <n v="191"/>
    <n v="183"/>
    <n v="6.02395419342951E-3"/>
    <x v="6"/>
    <n v="2.790021955079E-3"/>
    <n v="1.6806964456058543E-3"/>
    <n v="1.6050651055535901E-3"/>
    <n v="-4.3280982926483302"/>
    <n v="0.63661373285131195"/>
    <n v="1.3020833333333299E-2"/>
    <n v="3.7739153443498599E-3"/>
    <n v="4.3925728693336302E-2"/>
  </r>
  <r>
    <s v="W.pollock"/>
    <x v="2"/>
    <x v="4"/>
    <x v="1"/>
    <n v="191"/>
    <n v="183"/>
    <n v="6.02395419342951E-3"/>
    <x v="7"/>
    <n v="0.16194096556364199"/>
    <n v="9.7552495859512492E-2"/>
    <n v="1.6938660644697099E-2"/>
    <n v="-2.75338374240373"/>
    <n v="0.30413268147983802"/>
    <n v="5.9895833333333301E-2"/>
    <n v="3.3912071919732299E-2"/>
    <n v="0.10365254902608199"/>
  </r>
  <r>
    <s v="W.pollock"/>
    <x v="2"/>
    <x v="4"/>
    <x v="1"/>
    <n v="191"/>
    <n v="183"/>
    <n v="6.02395419342951E-3"/>
    <x v="8"/>
    <n v="9.5591300299812396E-4"/>
    <n v="5.7583761429643452E-4"/>
    <n v="1.09984984330619E-3"/>
    <n v="-4.8441870864585903"/>
    <n v="0.81970483132569605"/>
    <n v="7.8125E-3"/>
    <n v="1.57675466326776E-3"/>
    <n v="3.7776278957199101E-2"/>
  </r>
  <r>
    <s v="W.pollock"/>
    <x v="2"/>
    <x v="4"/>
    <x v="1"/>
    <n v="191"/>
    <n v="183"/>
    <n v="6.02395419342951E-3"/>
    <x v="9"/>
    <n v="3.1606210422775402E-3"/>
    <n v="1.9039436381469335E-3"/>
    <n v="1.21217744962021E-3"/>
    <n v="-3.9863350383927001"/>
    <n v="0.539462070494381"/>
    <n v="1.8229166666666699E-2"/>
    <n v="6.4086287866732096E-3"/>
    <n v="5.0738978868138898E-2"/>
  </r>
  <r>
    <s v="W.pollock"/>
    <x v="2"/>
    <x v="5"/>
    <x v="1"/>
    <n v="184"/>
    <n v="180"/>
    <n v="9.3608952579033906E-3"/>
    <x v="0"/>
    <n v="1.22252687911922E-2"/>
    <n v="1.1443946065406536E-2"/>
    <n v="4.0493963000669302E-4"/>
    <n v="-0.92576947582869895"/>
    <n v="0.16307908774254201"/>
    <n v="0.28378378378378399"/>
    <n v="0.22349665761500401"/>
    <n v="0.35294148242677997"/>
  </r>
  <r>
    <s v="W.pollock"/>
    <x v="2"/>
    <x v="5"/>
    <x v="1"/>
    <n v="184"/>
    <n v="180"/>
    <n v="9.3608952579033906E-3"/>
    <x v="1"/>
    <n v="0.41507475270842797"/>
    <n v="0.38854712843037459"/>
    <n v="5.9084852587759501E-3"/>
    <n v="0.64887435688195705"/>
    <n v="0.154849876238117"/>
    <n v="0.65675675675675704"/>
    <n v="0.58549402763363501"/>
    <n v="0.72159358623478098"/>
  </r>
  <r>
    <s v="W.pollock"/>
    <x v="2"/>
    <x v="5"/>
    <x v="1"/>
    <n v="184"/>
    <n v="180"/>
    <n v="9.3608952579033906E-3"/>
    <x v="2"/>
    <n v="0"/>
    <n v="0"/>
    <n v="0"/>
    <n v="-5.9107966440405297"/>
    <n v="1.4161285443774301"/>
    <n v="2.7027027027026998E-3"/>
    <n v="1.6883689250857901E-4"/>
    <n v="4.1679027680505798E-2"/>
  </r>
  <r>
    <s v="W.pollock"/>
    <x v="2"/>
    <x v="5"/>
    <x v="1"/>
    <n v="184"/>
    <n v="180"/>
    <n v="9.3608952579033906E-3"/>
    <x v="3"/>
    <n v="0.51941785936932205"/>
    <n v="0.48622161766406169"/>
    <n v="5.7349216442427802E-3"/>
    <n v="1.7031519227056"/>
    <n v="0.20366024564473301"/>
    <n v="0.84594594594594597"/>
    <n v="0.78650368600857601"/>
    <n v="0.89112904862073095"/>
  </r>
  <r>
    <s v="W.pollock"/>
    <x v="2"/>
    <x v="5"/>
    <x v="1"/>
    <n v="184"/>
    <n v="180"/>
    <n v="9.3608952579033906E-3"/>
    <x v="4"/>
    <n v="7.3197772903789405E-4"/>
    <n v="6.8519668526417147E-4"/>
    <n v="1.2607619008860799E-3"/>
    <n v="-4.8067495593864598"/>
    <n v="0.81982696829716495"/>
    <n v="8.1081081081081103E-3"/>
    <n v="1.6364137466784699E-3"/>
    <n v="3.91699113701258E-2"/>
  </r>
  <r>
    <s v="W.pollock"/>
    <x v="2"/>
    <x v="5"/>
    <x v="1"/>
    <n v="184"/>
    <n v="180"/>
    <n v="9.3608952579033906E-3"/>
    <x v="5"/>
    <n v="1.8757700351779601E-2"/>
    <n v="1.7558886827214643E-2"/>
    <n v="3.2308351762075E-3"/>
    <n v="-2.810549484479"/>
    <n v="0.31775580917409402"/>
    <n v="5.6756756756756802E-2"/>
    <n v="3.1269269765498202E-2"/>
    <n v="0.100856121896979"/>
  </r>
  <r>
    <s v="W.pollock"/>
    <x v="2"/>
    <x v="5"/>
    <x v="1"/>
    <n v="184"/>
    <n v="180"/>
    <n v="9.3608952579033906E-3"/>
    <x v="6"/>
    <n v="1.8792165736094799E-2"/>
    <n v="1.7591149512474438E-2"/>
    <n v="6.7432739797818595E-4"/>
    <n v="-1.03476081668158"/>
    <n v="0.16716627658423899"/>
    <n v="0.26216216216216198"/>
    <n v="0.203849425840917"/>
    <n v="0.33023665172437799"/>
  </r>
  <r>
    <s v="W.pollock"/>
    <x v="2"/>
    <x v="5"/>
    <x v="1"/>
    <n v="184"/>
    <n v="180"/>
    <n v="9.3608952579033906E-3"/>
    <x v="7"/>
    <n v="0"/>
    <n v="0"/>
    <n v="0"/>
    <n v="-5.9107966440405297"/>
    <n v="1.4161285443774301"/>
    <n v="2.7027027027026998E-3"/>
    <n v="1.6883689250857901E-4"/>
    <n v="4.1679027680505798E-2"/>
  </r>
  <r>
    <s v="W.pollock"/>
    <x v="2"/>
    <x v="5"/>
    <x v="1"/>
    <n v="184"/>
    <n v="180"/>
    <n v="9.3608952579033906E-3"/>
    <x v="8"/>
    <n v="0"/>
    <n v="0"/>
    <n v="0"/>
    <n v="-5.9107966440405297"/>
    <n v="1.4161285443774301"/>
    <n v="2.7027027027026998E-3"/>
    <n v="1.6883689250857901E-4"/>
    <n v="4.1679027680505798E-2"/>
  </r>
  <r>
    <s v="W.pollock"/>
    <x v="2"/>
    <x v="5"/>
    <x v="1"/>
    <n v="184"/>
    <n v="180"/>
    <n v="9.3608952579033906E-3"/>
    <x v="9"/>
    <n v="1.5000275314145699E-2"/>
    <n v="1.4041600605543176E-2"/>
    <n v="5.4971372583403205E-4"/>
    <n v="-1.06289420606603"/>
    <n v="0.168301392898795"/>
    <n v="0.25675675675675702"/>
    <n v="0.19896671738051999"/>
    <n v="0.32453159740680498"/>
  </r>
  <r>
    <s v="W.pollock"/>
    <x v="2"/>
    <x v="6"/>
    <x v="1"/>
    <n v="153"/>
    <n v="151"/>
    <n v="9.7739150329511602E-3"/>
    <x v="0"/>
    <n v="9.3873524636582193E-3"/>
    <n v="9.1751185364160187E-3"/>
    <n v="2.3013002230682801E-4"/>
    <n v="-0.40817146970590701"/>
    <n v="0.16453259073033799"/>
    <n v="0.39935064935064901"/>
    <n v="0.32505093238962601"/>
    <n v="0.47859119969466202"/>
  </r>
  <r>
    <s v="W.pollock"/>
    <x v="2"/>
    <x v="6"/>
    <x v="1"/>
    <n v="153"/>
    <n v="151"/>
    <n v="9.7739150329511602E-3"/>
    <x v="1"/>
    <n v="1.51658411445374E-2"/>
    <n v="1.4822964274994332E-2"/>
    <n v="6.8724652547701105E-4"/>
    <n v="-1.2801043140996899"/>
    <n v="0.19531897361848599"/>
    <n v="0.21753246753246799"/>
    <n v="0.15936913795941901"/>
    <n v="0.28960995862498301"/>
  </r>
  <r>
    <s v="W.pollock"/>
    <x v="2"/>
    <x v="6"/>
    <x v="1"/>
    <n v="153"/>
    <n v="151"/>
    <n v="9.7739150329511602E-3"/>
    <x v="2"/>
    <n v="0"/>
    <n v="0"/>
    <n v="0"/>
    <n v="-5.7268477475872004"/>
    <n v="1.41651496920451"/>
    <n v="3.24675324675325E-3"/>
    <n v="2.0277371978381001E-4"/>
    <n v="4.9713905533773202E-2"/>
  </r>
  <r>
    <s v="W.pollock"/>
    <x v="2"/>
    <x v="6"/>
    <x v="1"/>
    <n v="153"/>
    <n v="151"/>
    <n v="9.7739150329511602E-3"/>
    <x v="3"/>
    <n v="0.93029224668827304"/>
    <n v="0.90925973749444222"/>
    <n v="9.6608847108784496E-3"/>
    <n v="2.7219877089459898"/>
    <n v="0.33493816312813701"/>
    <n v="0.93831168831168799"/>
    <n v="0.88750535246329698"/>
    <n v="0.96702474040189301"/>
  </r>
  <r>
    <s v="W.pollock"/>
    <x v="2"/>
    <x v="6"/>
    <x v="1"/>
    <n v="153"/>
    <n v="151"/>
    <n v="9.7739150329511602E-3"/>
    <x v="4"/>
    <n v="1.8564514709799699E-4"/>
    <n v="1.8144798940155423E-4"/>
    <n v="9.2538474594792598E-5"/>
    <n v="-3.7612001156935602"/>
    <n v="0.54070213980223103"/>
    <n v="2.27272727272727E-2"/>
    <n v="7.9944883949812605E-3"/>
    <n v="6.2889385963914093E-2"/>
  </r>
  <r>
    <s v="W.pollock"/>
    <x v="2"/>
    <x v="6"/>
    <x v="1"/>
    <n v="153"/>
    <n v="151"/>
    <n v="9.7739150329511602E-3"/>
    <x v="5"/>
    <n v="2.62915832250693E-2"/>
    <n v="2.5697170052359136E-2"/>
    <n v="1.31055567267031E-2"/>
    <n v="-3.7612001156935602"/>
    <n v="0.54070213980223103"/>
    <n v="2.27272727272727E-2"/>
    <n v="7.9944883949812605E-3"/>
    <n v="6.2889385963914093E-2"/>
  </r>
  <r>
    <s v="W.pollock"/>
    <x v="2"/>
    <x v="6"/>
    <x v="1"/>
    <n v="153"/>
    <n v="151"/>
    <n v="9.7739150329511602E-3"/>
    <x v="6"/>
    <n v="4.5175581181688598E-3"/>
    <n v="4.4154229203401171E-3"/>
    <n v="6.7555970681203799E-4"/>
    <n v="-2.6149597780362002"/>
    <n v="0.31969788293493301"/>
    <n v="6.8181818181818205E-2"/>
    <n v="3.7631077703520498E-2"/>
    <n v="0.12043132969581"/>
  </r>
  <r>
    <s v="W.pollock"/>
    <x v="2"/>
    <x v="6"/>
    <x v="1"/>
    <n v="153"/>
    <n v="151"/>
    <n v="9.7739150329511602E-3"/>
    <x v="7"/>
    <n v="7.1356153772440499E-3"/>
    <n v="6.9742898405003081E-3"/>
    <n v="1.06706634559655E-2"/>
    <n v="-4.6216994879393001"/>
    <n v="0.82050231182846001"/>
    <n v="9.74025974025974E-3"/>
    <n v="1.96580831467703E-3"/>
    <n v="4.6819033558244599E-2"/>
  </r>
  <r>
    <s v="W.pollock"/>
    <x v="2"/>
    <x v="6"/>
    <x v="1"/>
    <n v="153"/>
    <n v="151"/>
    <n v="9.7739150329511602E-3"/>
    <x v="8"/>
    <n v="0"/>
    <n v="0"/>
    <n v="0"/>
    <n v="-5.7268477475872004"/>
    <n v="1.41651496920451"/>
    <n v="3.24675324675325E-3"/>
    <n v="2.0277371978381001E-4"/>
    <n v="4.9713905533773202E-2"/>
  </r>
  <r>
    <s v="W.pollock"/>
    <x v="2"/>
    <x v="6"/>
    <x v="1"/>
    <n v="153"/>
    <n v="151"/>
    <n v="9.7739150329511602E-3"/>
    <x v="9"/>
    <n v="7.0241578359509296E-3"/>
    <n v="6.8653521866622481E-3"/>
    <n v="9.5490807687211195E-4"/>
    <n v="-2.5169949643395002"/>
    <n v="0.30655189707254998"/>
    <n v="7.46753246753247E-2"/>
    <n v="4.2377475918699802E-2"/>
    <n v="0.12829114375720199"/>
  </r>
  <r>
    <s v="W.pollock"/>
    <x v="2"/>
    <x v="7"/>
    <x v="1"/>
    <n v="129"/>
    <n v="127"/>
    <n v="5.1725007977830497E-3"/>
    <x v="0"/>
    <n v="8.5448164810847702E-2"/>
    <n v="4.419807006532072E-2"/>
    <n v="1.0002721120046299E-3"/>
    <n v="-0.231801614057324"/>
    <n v="0.17659107507488001"/>
    <n v="0.44230769230769201"/>
    <n v="0.359411314034282"/>
    <n v="0.52854814027950203"/>
  </r>
  <r>
    <s v="W.pollock"/>
    <x v="2"/>
    <x v="7"/>
    <x v="1"/>
    <n v="129"/>
    <n v="127"/>
    <n v="5.1725007977830497E-3"/>
    <x v="1"/>
    <n v="0.47223312157802"/>
    <n v="0.24426261981018882"/>
    <n v="3.1509877955514399E-3"/>
    <n v="1.22576746415336"/>
    <n v="0.209400462848019"/>
    <n v="0.77307692307692299"/>
    <n v="0.69324680083145596"/>
    <n v="0.83701616665335299"/>
  </r>
  <r>
    <s v="W.pollock"/>
    <x v="2"/>
    <x v="7"/>
    <x v="1"/>
    <n v="129"/>
    <n v="127"/>
    <n v="5.1725007977830497E-3"/>
    <x v="2"/>
    <n v="0"/>
    <n v="0"/>
    <n v="0"/>
    <n v="-5.55682806169954"/>
    <n v="1.4169410741883399"/>
    <n v="3.8461538461538498E-3"/>
    <n v="2.4014377782479899E-4"/>
    <n v="5.8435264252661698E-2"/>
  </r>
  <r>
    <s v="W.pollock"/>
    <x v="2"/>
    <x v="7"/>
    <x v="1"/>
    <n v="129"/>
    <n v="127"/>
    <n v="5.1725007977830497E-3"/>
    <x v="3"/>
    <n v="0.360197220692418"/>
    <n v="0.18631204113907693"/>
    <n v="2.8275592125812802E-3"/>
    <n v="0.65302718677051996"/>
    <n v="0.18484538551207599"/>
    <n v="0.65769230769230802"/>
    <n v="0.57217489620527495"/>
    <n v="0.73406079895158205"/>
  </r>
  <r>
    <s v="W.pollock"/>
    <x v="2"/>
    <x v="7"/>
    <x v="1"/>
    <n v="129"/>
    <n v="127"/>
    <n v="5.1725007977830497E-3"/>
    <x v="4"/>
    <n v="1.5946294208060801E-2"/>
    <n v="8.2482219512877708E-3"/>
    <n v="2.1280412634322502E-3"/>
    <n v="-3.1195576236663398"/>
    <n v="0.435718154696632"/>
    <n v="4.2307692307692303E-2"/>
    <n v="1.84591181739048E-2"/>
    <n v="9.40165642846537E-2"/>
  </r>
  <r>
    <s v="W.pollock"/>
    <x v="2"/>
    <x v="7"/>
    <x v="1"/>
    <n v="129"/>
    <n v="127"/>
    <n v="5.1725007977830497E-3"/>
    <x v="5"/>
    <n v="2.01313484821046E-3"/>
    <n v="1.0412941608413462E-3"/>
    <n v="2.6865389349706799E-4"/>
    <n v="-3.1195576236663398"/>
    <n v="0.435718154696632"/>
    <n v="4.2307692307692303E-2"/>
    <n v="1.84591181739048E-2"/>
    <n v="9.40165642846537E-2"/>
  </r>
  <r>
    <s v="W.pollock"/>
    <x v="2"/>
    <x v="7"/>
    <x v="1"/>
    <n v="129"/>
    <n v="127"/>
    <n v="5.1725007977830497E-3"/>
    <x v="6"/>
    <n v="4.4553734312577399E-2"/>
    <n v="2.304542262760206E-2"/>
    <n v="1.85803719935041E-3"/>
    <n v="-1.92844245601492"/>
    <n v="0.26347036511396399"/>
    <n v="0.126923076923077"/>
    <n v="7.9816388732435101E-2"/>
    <n v="0.19591240906242799"/>
  </r>
  <r>
    <s v="W.pollock"/>
    <x v="2"/>
    <x v="7"/>
    <x v="1"/>
    <n v="129"/>
    <n v="127"/>
    <n v="5.1725007977830497E-3"/>
    <x v="7"/>
    <n v="6.5468806802539299E-4"/>
    <n v="3.386374554160389E-4"/>
    <n v="4.3684231748668999E-4"/>
    <n v="-4.4504637962271101"/>
    <n v="0.82124829852729797"/>
    <n v="1.1538461538461499E-2"/>
    <n v="2.3287075043038402E-3"/>
    <n v="5.5157937071729501E-2"/>
  </r>
  <r>
    <s v="W.pollock"/>
    <x v="2"/>
    <x v="7"/>
    <x v="1"/>
    <n v="129"/>
    <n v="127"/>
    <n v="5.1725007977830497E-3"/>
    <x v="8"/>
    <n v="0"/>
    <n v="0"/>
    <n v="0"/>
    <n v="-5.55682806169954"/>
    <n v="1.4169410741883399"/>
    <n v="3.8461538461538498E-3"/>
    <n v="2.4014377782479899E-4"/>
    <n v="5.8435264252661698E-2"/>
  </r>
  <r>
    <s v="W.pollock"/>
    <x v="2"/>
    <x v="7"/>
    <x v="1"/>
    <n v="129"/>
    <n v="127"/>
    <n v="5.1725007977830497E-3"/>
    <x v="9"/>
    <n v="1.8953641481839999E-2"/>
    <n v="9.8037725685711299E-3"/>
    <n v="4.6840246716506502E-4"/>
    <n v="-1.3156767939059399"/>
    <n v="0.21475505564389399"/>
    <n v="0.21153846153846201"/>
    <n v="0.14974573261778501"/>
    <n v="0.29012914970454001"/>
  </r>
  <r>
    <s v="W.pollock"/>
    <x v="2"/>
    <x v="8"/>
    <x v="1"/>
    <n v="93"/>
    <n v="90"/>
    <n v="9.0717078637057198E-3"/>
    <x v="0"/>
    <n v="9.1609855279907795E-4"/>
    <n v="8.3105784453568255E-4"/>
    <n v="1.54576759083637E-4"/>
    <n v="-2.7782544597754599"/>
    <n v="0.43945149544225098"/>
    <n v="5.85106382978723E-2"/>
    <n v="2.55912746813368E-2"/>
    <n v="0.128204355156807"/>
  </r>
  <r>
    <s v="W.pollock"/>
    <x v="2"/>
    <x v="8"/>
    <x v="1"/>
    <n v="93"/>
    <n v="90"/>
    <n v="9.0717078637057198E-3"/>
    <x v="1"/>
    <n v="0.18434901349244201"/>
    <n v="0.16723603953657779"/>
    <n v="2.9909522455580199E-3"/>
    <n v="0.235119742360925"/>
    <n v="0.20771134920795201"/>
    <n v="0.55851063829787195"/>
    <n v="0.45710706101429799"/>
    <n v="0.65525828164170996"/>
  </r>
  <r>
    <s v="W.pollock"/>
    <x v="2"/>
    <x v="8"/>
    <x v="1"/>
    <n v="93"/>
    <n v="90"/>
    <n v="9.0717078637057198E-3"/>
    <x v="2"/>
    <n v="0"/>
    <n v="0"/>
    <n v="0"/>
    <n v="-5.2311086168545904"/>
    <n v="1.4179898402900399"/>
    <n v="5.31914893617021E-3"/>
    <n v="3.3189209696761002E-4"/>
    <n v="7.93034748163359E-2"/>
  </r>
  <r>
    <s v="W.pollock"/>
    <x v="2"/>
    <x v="8"/>
    <x v="1"/>
    <n v="93"/>
    <n v="90"/>
    <n v="9.0717078637057198E-3"/>
    <x v="3"/>
    <n v="0.75801674256742102"/>
    <n v="0.68765064443694679"/>
    <n v="9.1359299903765699E-3"/>
    <n v="1.09861228866811"/>
    <n v="0.23819653367016499"/>
    <n v="0.75"/>
    <n v="0.65288550227447795"/>
    <n v="0.82713793332447805"/>
  </r>
  <r>
    <s v="W.pollock"/>
    <x v="2"/>
    <x v="8"/>
    <x v="1"/>
    <n v="93"/>
    <n v="90"/>
    <n v="9.0717078637057198E-3"/>
    <x v="4"/>
    <n v="3.3464099950454199E-4"/>
    <n v="3.0357653867236952E-4"/>
    <n v="2.82326180965304E-4"/>
    <n v="-4.1217435364102197"/>
    <n v="0.82309020008591904"/>
    <n v="1.5957446808510599E-2"/>
    <n v="3.2204763299729798E-3"/>
    <n v="7.5265365153045702E-2"/>
  </r>
  <r>
    <s v="W.pollock"/>
    <x v="2"/>
    <x v="8"/>
    <x v="1"/>
    <n v="93"/>
    <n v="90"/>
    <n v="9.0717078637057198E-3"/>
    <x v="5"/>
    <n v="4.5659058808236399E-4"/>
    <n v="4.1420564284008006E-4"/>
    <n v="3.85211247841275E-4"/>
    <n v="-4.1217435364102197"/>
    <n v="0.82309020008591904"/>
    <n v="1.5957446808510599E-2"/>
    <n v="3.2204763299729798E-3"/>
    <n v="7.5265365153045702E-2"/>
  </r>
  <r>
    <s v="W.pollock"/>
    <x v="2"/>
    <x v="8"/>
    <x v="1"/>
    <n v="93"/>
    <n v="90"/>
    <n v="9.0717078637057198E-3"/>
    <x v="6"/>
    <n v="3.1012336931230601E-2"/>
    <n v="2.8133486081093593E-2"/>
    <n v="1.7442761370278E-3"/>
    <n v="-1.6222586008631601"/>
    <n v="0.27794780541577002"/>
    <n v="0.164893617021277"/>
    <n v="0.102749942580103"/>
    <n v="0.25398302846962301"/>
  </r>
  <r>
    <s v="W.pollock"/>
    <x v="2"/>
    <x v="8"/>
    <x v="1"/>
    <n v="93"/>
    <n v="90"/>
    <n v="9.0717078637057198E-3"/>
    <x v="7"/>
    <n v="2.0736390443160099E-2"/>
    <n v="1.8811447624808762E-2"/>
    <n v="1.74946462910722E-2"/>
    <n v="-4.1217435364102197"/>
    <n v="0.82309020008591904"/>
    <n v="1.5957446808510599E-2"/>
    <n v="3.2204763299729798E-3"/>
    <n v="7.5265365153045702E-2"/>
  </r>
  <r>
    <s v="W.pollock"/>
    <x v="2"/>
    <x v="8"/>
    <x v="1"/>
    <n v="93"/>
    <n v="90"/>
    <n v="9.0717078637057198E-3"/>
    <x v="8"/>
    <n v="2.8981623239313398E-3"/>
    <n v="2.6291281944303578E-3"/>
    <n v="8.1502974027340995E-4"/>
    <n v="-3.25258688221051"/>
    <n v="0.54476050652666796"/>
    <n v="3.7234042553191501E-2"/>
    <n v="1.31212067048817E-2"/>
    <n v="0.10111866604552899"/>
  </r>
  <r>
    <s v="W.pollock"/>
    <x v="2"/>
    <x v="8"/>
    <x v="1"/>
    <n v="93"/>
    <n v="90"/>
    <n v="9.0717078637057198E-3"/>
    <x v="9"/>
    <n v="1.2800241014296399E-3"/>
    <n v="1.1612004706672112E-3"/>
    <n v="1.0799164377205E-3"/>
    <n v="-4.1217435364102197"/>
    <n v="0.82309020008591904"/>
    <n v="1.5957446808510599E-2"/>
    <n v="3.2204763299729798E-3"/>
    <n v="7.5265365153045702E-2"/>
  </r>
  <r>
    <s v="W.pollock"/>
    <x v="2"/>
    <x v="9"/>
    <x v="1"/>
    <n v="106"/>
    <n v="106"/>
    <n v="6.8091893954878198E-3"/>
    <x v="0"/>
    <n v="2.57767001572408E-2"/>
    <n v="1.7551843336135329E-2"/>
    <n v="8.85950187443021E-4"/>
    <n v="-1.3804634408091001"/>
    <n v="0.24126237655242699"/>
    <n v="0.200934579439252"/>
    <n v="0.13548148899743001"/>
    <n v="0.28749341823889402"/>
  </r>
  <r>
    <s v="W.pollock"/>
    <x v="2"/>
    <x v="9"/>
    <x v="1"/>
    <n v="106"/>
    <n v="106"/>
    <n v="6.8091893954878198E-3"/>
    <x v="1"/>
    <n v="0.52871334232587797"/>
    <n v="0.36001092838182897"/>
    <n v="4.3364952736902199E-3"/>
    <n v="1.5652318199296"/>
    <n v="0.25564328483710003"/>
    <n v="0.82710280373831802"/>
    <n v="0.74348681812702599"/>
    <n v="0.88758357788931797"/>
  </r>
  <r>
    <s v="W.pollock"/>
    <x v="2"/>
    <x v="9"/>
    <x v="1"/>
    <n v="106"/>
    <n v="106"/>
    <n v="6.8091893954878198E-3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2"/>
    <x v="9"/>
    <x v="1"/>
    <n v="106"/>
    <n v="106"/>
    <n v="6.8091893954878198E-3"/>
    <x v="3"/>
    <n v="0.29468535734743501"/>
    <n v="0.20065684102556933"/>
    <n v="2.7986348879881998E-3"/>
    <n v="0.91956405721912404"/>
    <n v="0.21414663357320901"/>
    <n v="0.71495327102803696"/>
    <n v="0.62242094385038105"/>
    <n v="0.79237339798813"/>
  </r>
  <r>
    <s v="W.pollock"/>
    <x v="2"/>
    <x v="9"/>
    <x v="1"/>
    <n v="106"/>
    <n v="106"/>
    <n v="6.8091893954878198E-3"/>
    <x v="4"/>
    <n v="1.8933933752822301E-2"/>
    <n v="1.2892474092458651E-2"/>
    <n v="1.70825281725077E-3"/>
    <n v="-2.4499903846817701"/>
    <n v="0.35749033985198603"/>
    <n v="7.9439252336448593E-2"/>
    <n v="4.1064829320054598E-2"/>
    <n v="0.14813433432332801"/>
  </r>
  <r>
    <s v="W.pollock"/>
    <x v="2"/>
    <x v="9"/>
    <x v="1"/>
    <n v="106"/>
    <n v="106"/>
    <n v="6.8091893954878198E-3"/>
    <x v="5"/>
    <n v="6.6791248799506601E-4"/>
    <n v="4.547942630369889E-4"/>
    <n v="2.4104095940960399E-4"/>
    <n v="-3.73289633953071"/>
    <n v="0.63997607610787299"/>
    <n v="2.33644859813084E-2"/>
    <n v="6.7781526991118699E-3"/>
    <n v="7.7376135558741996E-2"/>
  </r>
  <r>
    <s v="W.pollock"/>
    <x v="2"/>
    <x v="9"/>
    <x v="1"/>
    <n v="106"/>
    <n v="106"/>
    <n v="6.8091893954878198E-3"/>
    <x v="6"/>
    <n v="0.10834144721397899"/>
    <n v="7.3771743346122923E-2"/>
    <n v="1.86185828444977E-3"/>
    <n v="-0.417161147871356"/>
    <n v="0.19756843810107499"/>
    <n v="0.39719626168224298"/>
    <n v="0.30908611037165301"/>
    <n v="0.49251880605592802"/>
  </r>
  <r>
    <s v="W.pollock"/>
    <x v="2"/>
    <x v="9"/>
    <x v="1"/>
    <n v="106"/>
    <n v="106"/>
    <n v="6.8091893954878198E-3"/>
    <x v="7"/>
    <n v="5.1589665669910304E-4"/>
    <n v="3.5128380439631527E-4"/>
    <n v="3.72360832660094E-4"/>
    <n v="-4.2532458448079602"/>
    <n v="0.82228057234282803"/>
    <n v="1.4018691588785E-2"/>
    <n v="2.8292347473319098E-3"/>
    <n v="6.6510125119100497E-2"/>
  </r>
  <r>
    <s v="W.pollock"/>
    <x v="2"/>
    <x v="9"/>
    <x v="1"/>
    <n v="106"/>
    <n v="106"/>
    <n v="6.8091893954878198E-3"/>
    <x v="8"/>
    <n v="1.8002619546980101E-2"/>
    <n v="1.2258324611029865E-2"/>
    <n v="1.85626058395595E-3"/>
    <n v="-2.58525462362228"/>
    <n v="0.37866024955045702"/>
    <n v="7.00934579439252E-2"/>
    <n v="3.4642116562308603E-2"/>
    <n v="0.13668737037496501"/>
  </r>
  <r>
    <s v="W.pollock"/>
    <x v="2"/>
    <x v="9"/>
    <x v="1"/>
    <n v="106"/>
    <n v="106"/>
    <n v="6.8091893954878198E-3"/>
    <x v="9"/>
    <n v="4.3627905109710503E-3"/>
    <n v="2.9707066882038963E-3"/>
    <n v="3.14894908949613E-3"/>
    <n v="-4.2532458448079602"/>
    <n v="0.82228057234282803"/>
    <n v="1.4018691588785E-2"/>
    <n v="2.8292347473319098E-3"/>
    <n v="6.6510125119100497E-2"/>
  </r>
  <r>
    <s v="W.pollock"/>
    <x v="2"/>
    <x v="10"/>
    <x v="1"/>
    <n v="25"/>
    <n v="25"/>
    <n v="4.1615168008319403E-3"/>
    <x v="0"/>
    <n v="0"/>
    <n v="0"/>
    <n v="0"/>
    <n v="-3.9318256327243302"/>
    <n v="1.42801109459083"/>
    <n v="1.9230769230769201E-2"/>
    <n v="1.19224126097972E-3"/>
    <n v="0.24362191157792801"/>
  </r>
  <r>
    <s v="W.pollock"/>
    <x v="2"/>
    <x v="10"/>
    <x v="1"/>
    <n v="25"/>
    <n v="25"/>
    <n v="4.1615168008319403E-3"/>
    <x v="1"/>
    <n v="0.16828714718211099"/>
    <n v="7.003297903624324E-2"/>
    <n v="2.5011778227229699E-3"/>
    <n v="-0.90286771154201395"/>
    <n v="0.43288264851734098"/>
    <n v="0.28846153846153799"/>
    <n v="0.147881074286287"/>
    <n v="0.48639892611409702"/>
  </r>
  <r>
    <s v="W.pollock"/>
    <x v="2"/>
    <x v="10"/>
    <x v="1"/>
    <n v="25"/>
    <n v="25"/>
    <n v="4.1615168008319403E-3"/>
    <x v="2"/>
    <n v="0"/>
    <n v="0"/>
    <n v="0"/>
    <n v="-3.9318256327243302"/>
    <n v="1.42801109459083"/>
    <n v="1.9230769230769201E-2"/>
    <n v="1.19224126097972E-3"/>
    <n v="0.24362191157792801"/>
  </r>
  <r>
    <s v="W.pollock"/>
    <x v="2"/>
    <x v="10"/>
    <x v="1"/>
    <n v="25"/>
    <n v="25"/>
    <n v="4.1615168008319403E-3"/>
    <x v="3"/>
    <n v="0.69204709546057697"/>
    <n v="0.28799656147261365"/>
    <n v="3.2726881985524299E-3"/>
    <n v="1.8607523407150099"/>
    <n v="0.57459440491422298"/>
    <n v="0.86538461538461497"/>
    <n v="0.67580235353006901"/>
    <n v="0.95198141432688099"/>
  </r>
  <r>
    <s v="W.pollock"/>
    <x v="2"/>
    <x v="10"/>
    <x v="1"/>
    <n v="25"/>
    <n v="25"/>
    <n v="4.1615168008319403E-3"/>
    <x v="4"/>
    <n v="0"/>
    <n v="0"/>
    <n v="0"/>
    <n v="-3.9318256327243302"/>
    <n v="1.42801109459083"/>
    <n v="1.9230769230769201E-2"/>
    <n v="1.19224126097972E-3"/>
    <n v="0.24362191157792801"/>
  </r>
  <r>
    <s v="W.pollock"/>
    <x v="2"/>
    <x v="10"/>
    <x v="1"/>
    <n v="25"/>
    <n v="25"/>
    <n v="4.1615168008319403E-3"/>
    <x v="5"/>
    <n v="1.28622825309232E-2"/>
    <n v="5.3526604849484074E-3"/>
    <n v="1.3381651212371001E-3"/>
    <n v="-2.79320800944252"/>
    <n v="0.84112008250741399"/>
    <n v="5.7692307692307702E-2"/>
    <n v="1.16376555035796E-2"/>
    <n v="0.24147448022277801"/>
  </r>
  <r>
    <s v="W.pollock"/>
    <x v="2"/>
    <x v="10"/>
    <x v="1"/>
    <n v="25"/>
    <n v="25"/>
    <n v="4.1615168008319403E-3"/>
    <x v="6"/>
    <n v="6.0781582644865099E-2"/>
    <n v="2.5294357735776121E-2"/>
    <n v="1.5808973584860099E-3"/>
    <n v="-1.5639755383573399"/>
    <n v="0.51839545728063496"/>
    <n v="0.17307692307692299"/>
    <n v="7.0434725104796703E-2"/>
    <n v="0.36634701676548198"/>
  </r>
  <r>
    <s v="W.pollock"/>
    <x v="2"/>
    <x v="10"/>
    <x v="1"/>
    <n v="25"/>
    <n v="25"/>
    <n v="4.1615168008319403E-3"/>
    <x v="7"/>
    <n v="1.29548169376205E-2"/>
    <n v="5.3911688337609891E-3"/>
    <n v="1.3477922084402399E-3"/>
    <n v="-2.79320800944252"/>
    <n v="0.84112008250741399"/>
    <n v="5.7692307692307702E-2"/>
    <n v="1.16376555035796E-2"/>
    <n v="0.24147448022277801"/>
  </r>
  <r>
    <s v="W.pollock"/>
    <x v="2"/>
    <x v="10"/>
    <x v="1"/>
    <n v="25"/>
    <n v="25"/>
    <n v="4.1615168008319403E-3"/>
    <x v="8"/>
    <n v="8.5131654161505997E-3"/>
    <n v="3.5427680907572159E-3"/>
    <n v="8.8569202268930301E-4"/>
    <n v="-2.79320800944252"/>
    <n v="0.84112008250741399"/>
    <n v="5.7692307692307702E-2"/>
    <n v="1.16376555035796E-2"/>
    <n v="0.24147448022277801"/>
  </r>
  <r>
    <s v="W.pollock"/>
    <x v="2"/>
    <x v="10"/>
    <x v="1"/>
    <n v="25"/>
    <n v="25"/>
    <n v="4.1615168008319403E-3"/>
    <x v="9"/>
    <n v="4.45539098277523E-2"/>
    <n v="1.8541184429094248E-2"/>
    <n v="4.63529610727355E-3"/>
    <n v="-2.79320800944252"/>
    <n v="0.84112008250741399"/>
    <n v="5.7692307692307702E-2"/>
    <n v="1.16376555035796E-2"/>
    <n v="0.24147448022277801"/>
  </r>
  <r>
    <s v="W.pollock"/>
    <x v="2"/>
    <x v="11"/>
    <x v="1"/>
    <n v="63"/>
    <n v="63"/>
    <n v="1.02203868957464E-2"/>
    <x v="0"/>
    <n v="2.96136579459994E-4"/>
    <n v="3.0266304160640853E-4"/>
    <n v="2.1186412912448499E-5"/>
    <n v="-1.7469089030627001"/>
    <n v="0.35158467223123901"/>
    <n v="0.1484375"/>
    <n v="8.0467289261029501E-2"/>
    <n v="0.25772953849026298"/>
  </r>
  <r>
    <s v="W.pollock"/>
    <x v="2"/>
    <x v="11"/>
    <x v="1"/>
    <n v="63"/>
    <n v="63"/>
    <n v="1.02203868957464E-2"/>
    <x v="1"/>
    <n v="9.6946579328171106E-2"/>
    <n v="9.9083154895307876E-2"/>
    <n v="1.8359525760012899E-3"/>
    <n v="0.15656906069154"/>
    <n v="0.25076644977174001"/>
    <n v="0.5390625"/>
    <n v="0.41704079062876698"/>
    <n v="0.65657570352055705"/>
  </r>
  <r>
    <s v="W.pollock"/>
    <x v="2"/>
    <x v="11"/>
    <x v="1"/>
    <n v="63"/>
    <n v="63"/>
    <n v="1.02203868957464E-2"/>
    <x v="2"/>
    <n v="0"/>
    <n v="0"/>
    <n v="0"/>
    <n v="-4.8441870864585903"/>
    <n v="1.4197704150657799"/>
    <n v="7.8125E-3"/>
    <n v="4.8691346917346002E-4"/>
    <n v="0.11290181994788"/>
  </r>
  <r>
    <s v="W.pollock"/>
    <x v="2"/>
    <x v="11"/>
    <x v="1"/>
    <n v="63"/>
    <n v="63"/>
    <n v="1.02203868957464E-2"/>
    <x v="3"/>
    <n v="0.83248081548125497"/>
    <n v="0.85082760175048955"/>
    <n v="9.4038840193474797E-3"/>
    <n v="2.1799827709017099"/>
    <n v="0.413808480089497"/>
    <n v="0.8984375"/>
    <n v="0.79720530817949098"/>
    <n v="0.95216803523496296"/>
  </r>
  <r>
    <s v="W.pollock"/>
    <x v="2"/>
    <x v="11"/>
    <x v="1"/>
    <n v="63"/>
    <n v="63"/>
    <n v="1.02203868957464E-2"/>
    <x v="4"/>
    <n v="6.0489097257681299E-4"/>
    <n v="6.1822197694793549E-4"/>
    <n v="9.7369961369299498E-5"/>
    <n v="-2.5818989157753101"/>
    <n v="0.48890586508171302"/>
    <n v="7.03125E-2"/>
    <n v="2.8191057359327799E-2"/>
    <n v="0.16470301073949301"/>
  </r>
  <r>
    <s v="W.pollock"/>
    <x v="2"/>
    <x v="11"/>
    <x v="1"/>
    <n v="63"/>
    <n v="63"/>
    <n v="1.02203868957464E-2"/>
    <x v="5"/>
    <n v="2.7019642556727402E-3"/>
    <n v="2.7615120071452851E-3"/>
    <n v="2.48536080643075E-4"/>
    <n v="-2.0193376176101299"/>
    <n v="0.38862893404580801"/>
    <n v="0.1171875"/>
    <n v="5.8356811860330801E-2"/>
    <n v="0.22138302221770001"/>
  </r>
  <r>
    <s v="W.pollock"/>
    <x v="2"/>
    <x v="11"/>
    <x v="1"/>
    <n v="63"/>
    <n v="63"/>
    <n v="1.02203868957464E-2"/>
    <x v="6"/>
    <n v="1.28894519043134E-2"/>
    <n v="1.3173518533619817E-2"/>
    <n v="5.1870729226127701E-4"/>
    <n v="-1.0573693301340601"/>
    <n v="0.28575985054763697"/>
    <n v="0.2578125"/>
    <n v="0.165555653448035"/>
    <n v="0.37818008606306602"/>
  </r>
  <r>
    <s v="W.pollock"/>
    <x v="2"/>
    <x v="11"/>
    <x v="1"/>
    <n v="63"/>
    <n v="63"/>
    <n v="1.02203868957464E-2"/>
    <x v="7"/>
    <n v="3.8455225157793697E-2"/>
    <n v="3.9302727927569198E-2"/>
    <n v="1.23803592971843E-2"/>
    <n v="-3.2027464429383201"/>
    <n v="0.645182270836409"/>
    <n v="3.90625E-2"/>
    <n v="1.13479684560887E-2"/>
    <n v="0.125846927619154"/>
  </r>
  <r>
    <s v="W.pollock"/>
    <x v="2"/>
    <x v="11"/>
    <x v="1"/>
    <n v="63"/>
    <n v="63"/>
    <n v="1.02203868957464E-2"/>
    <x v="8"/>
    <n v="0"/>
    <n v="0"/>
    <n v="0"/>
    <n v="-4.8441870864585903"/>
    <n v="1.4197704150657799"/>
    <n v="7.8125E-3"/>
    <n v="4.8691346917346002E-4"/>
    <n v="0.11290181994788"/>
  </r>
  <r>
    <s v="W.pollock"/>
    <x v="2"/>
    <x v="11"/>
    <x v="1"/>
    <n v="63"/>
    <n v="63"/>
    <n v="1.02203868957464E-2"/>
    <x v="9"/>
    <n v="1.56249363207571E-2"/>
    <n v="1.5969289441953784E-2"/>
    <n v="2.0121304696861702E-3"/>
    <n v="-2.3642786619993901"/>
    <n v="0.44599573867044801"/>
    <n v="8.59375E-2"/>
    <n v="3.7744860599978197E-2"/>
    <n v="0.18390266404796601"/>
  </r>
  <r>
    <s v="W.pollock"/>
    <x v="2"/>
    <x v="12"/>
    <x v="1"/>
    <n v="12"/>
    <n v="12"/>
    <n v="6.2925212759772399E-3"/>
    <x v="0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1"/>
    <n v="12"/>
    <n v="12"/>
    <n v="6.2925212759772399E-3"/>
    <x v="1"/>
    <n v="0.429542622512464"/>
    <n v="0.27029060910987396"/>
    <n v="8.1087182732962199E-3"/>
    <n v="-0.63598876671999705"/>
    <n v="0.58298308813013699"/>
    <n v="0.34615384615384598"/>
    <n v="0.14447168921954601"/>
    <n v="0.62402272565063199"/>
  </r>
  <r>
    <s v="W.pollock"/>
    <x v="2"/>
    <x v="12"/>
    <x v="1"/>
    <n v="12"/>
    <n v="12"/>
    <n v="6.2925212759772399E-3"/>
    <x v="2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1"/>
    <n v="12"/>
    <n v="12"/>
    <n v="6.2925212759772399E-3"/>
    <x v="3"/>
    <n v="0.56844151745993798"/>
    <n v="0.35769303427654475"/>
    <n v="4.29231641131854E-3"/>
    <n v="1.4350845252893201"/>
    <n v="0.70373155054899705"/>
    <n v="0.80769230769230804"/>
    <n v="0.51393905877206603"/>
    <n v="0.94344894349614905"/>
  </r>
  <r>
    <s v="W.pollock"/>
    <x v="2"/>
    <x v="12"/>
    <x v="1"/>
    <n v="12"/>
    <n v="12"/>
    <n v="6.2925212759772399E-3"/>
    <x v="4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1"/>
    <n v="12"/>
    <n v="12"/>
    <n v="6.2925212759772399E-3"/>
    <x v="5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1"/>
    <n v="12"/>
    <n v="12"/>
    <n v="6.2925212759772399E-3"/>
    <x v="6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1"/>
    <n v="12"/>
    <n v="12"/>
    <n v="6.2925212759772399E-3"/>
    <x v="7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1"/>
    <n v="12"/>
    <n v="12"/>
    <n v="6.2925212759772399E-3"/>
    <x v="8"/>
    <n v="2.0158600275981698E-3"/>
    <n v="1.268484211305355E-3"/>
    <n v="7.6109052678321204E-5"/>
    <n v="-1.4350845252893201"/>
    <n v="0.70373155054899705"/>
    <n v="0.19230769230769201"/>
    <n v="5.6551056503850602E-2"/>
    <n v="0.48606094122793397"/>
  </r>
  <r>
    <s v="W.pollock"/>
    <x v="2"/>
    <x v="12"/>
    <x v="1"/>
    <n v="12"/>
    <n v="12"/>
    <n v="6.2925212759772399E-3"/>
    <x v="9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1"/>
    <n v="70"/>
    <n v="66"/>
    <n v="3.8234509087767599E-3"/>
    <x v="0"/>
    <n v="2.16045810916349E-3"/>
    <n v="8.260405520855266E-4"/>
    <n v="5.2566216950897098E-5"/>
    <n v="-1.6436292771823799"/>
    <n v="0.322123026851863"/>
    <n v="0.161971830985915"/>
    <n v="9.3215533702706202E-2"/>
    <n v="0.26653620588723298"/>
  </r>
  <r>
    <s v="W.pollock"/>
    <x v="2"/>
    <x v="13"/>
    <x v="1"/>
    <n v="70"/>
    <n v="66"/>
    <n v="3.8234509087767599E-3"/>
    <x v="1"/>
    <n v="0.14947368623652299"/>
    <n v="5.7150530147924608E-2"/>
    <n v="9.3035746752435401E-4"/>
    <n v="0.45857493342211297"/>
    <n v="0.24362295070613299"/>
    <n v="0.61267605633802802"/>
    <n v="0.49526862873828598"/>
    <n v="0.71830632983946996"/>
  </r>
  <r>
    <s v="W.pollock"/>
    <x v="2"/>
    <x v="13"/>
    <x v="1"/>
    <n v="70"/>
    <n v="66"/>
    <n v="3.8234509087767599E-3"/>
    <x v="2"/>
    <n v="0"/>
    <n v="0"/>
    <n v="0"/>
    <n v="-4.9487598903781702"/>
    <n v="1.41921964373494"/>
    <n v="7.0422535211267599E-3"/>
    <n v="4.3906216425921701E-4"/>
    <n v="0.10274504826487101"/>
  </r>
  <r>
    <s v="W.pollock"/>
    <x v="2"/>
    <x v="13"/>
    <x v="1"/>
    <n v="70"/>
    <n v="66"/>
    <n v="3.8234509087767599E-3"/>
    <x v="3"/>
    <n v="0.70206397489197503"/>
    <n v="0.26843071428201459"/>
    <n v="3.2965175438142199E-3"/>
    <n v="1.4490952623589199"/>
    <n v="0.30243243612731102"/>
    <n v="0.80985915492957705"/>
    <n v="0.70189283245265199"/>
    <n v="0.88512281794334802"/>
  </r>
  <r>
    <s v="W.pollock"/>
    <x v="2"/>
    <x v="13"/>
    <x v="1"/>
    <n v="70"/>
    <n v="66"/>
    <n v="3.8234509087767599E-3"/>
    <x v="4"/>
    <n v="3.64567094729768E-2"/>
    <n v="1.3939043896546347E-2"/>
    <n v="4.8786653637912201E-3"/>
    <n v="-3.3105430133940201"/>
    <n v="0.64389326766629995"/>
    <n v="3.5211267605633798E-2"/>
    <n v="1.02256894747944E-2"/>
    <n v="0.11420280064960001"/>
  </r>
  <r>
    <s v="W.pollock"/>
    <x v="2"/>
    <x v="13"/>
    <x v="1"/>
    <n v="70"/>
    <n v="66"/>
    <n v="3.8234509087767599E-3"/>
    <x v="5"/>
    <n v="3.8611767926221199E-3"/>
    <n v="1.4763019916698779E-3"/>
    <n v="1.0334113941689201E-3"/>
    <n v="-3.8358616444625802"/>
    <n v="0.82526065935272797"/>
    <n v="2.1126760563380299E-2"/>
    <n v="4.2635836691462398E-3"/>
    <n v="9.8114646512692597E-2"/>
  </r>
  <r>
    <s v="W.pollock"/>
    <x v="2"/>
    <x v="13"/>
    <x v="1"/>
    <n v="70"/>
    <n v="66"/>
    <n v="3.8234509087767599E-3"/>
    <x v="6"/>
    <n v="0.102105409363728"/>
    <n v="3.9039502022276892E-2"/>
    <n v="3.03640571284376E-3"/>
    <n v="-1.8677453762059799"/>
    <n v="0.34860195136625799"/>
    <n v="0.13380281690140799"/>
    <n v="7.2358984089481396E-2"/>
    <n v="0.234246640836691"/>
  </r>
  <r>
    <s v="W.pollock"/>
    <x v="2"/>
    <x v="13"/>
    <x v="1"/>
    <n v="70"/>
    <n v="66"/>
    <n v="3.8234509087767599E-3"/>
    <x v="7"/>
    <n v="0"/>
    <n v="0"/>
    <n v="0"/>
    <n v="-4.9487598903781702"/>
    <n v="1.41921964373494"/>
    <n v="7.0422535211267599E-3"/>
    <n v="4.3906216425921701E-4"/>
    <n v="0.10274504826487101"/>
  </r>
  <r>
    <s v="W.pollock"/>
    <x v="2"/>
    <x v="13"/>
    <x v="1"/>
    <n v="70"/>
    <n v="66"/>
    <n v="3.8234509087767599E-3"/>
    <x v="8"/>
    <n v="3.87858513301089E-3"/>
    <n v="1.4829579851578518E-3"/>
    <n v="1.0380705896104901E-3"/>
    <n v="-3.8358616444625802"/>
    <n v="0.82526065935272797"/>
    <n v="2.1126760563380299E-2"/>
    <n v="4.2635836691462398E-3"/>
    <n v="9.8114646512692597E-2"/>
  </r>
  <r>
    <s v="W.pollock"/>
    <x v="2"/>
    <x v="13"/>
    <x v="1"/>
    <n v="70"/>
    <n v="66"/>
    <n v="3.8234509087767599E-3"/>
    <x v="9"/>
    <n v="0"/>
    <n v="0"/>
    <n v="0"/>
    <n v="-4.9487598903781702"/>
    <n v="1.41921964373494"/>
    <n v="7.0422535211267599E-3"/>
    <n v="4.3906216425921701E-4"/>
    <n v="0.10274504826487101"/>
  </r>
  <r>
    <s v="W.pollock"/>
    <x v="2"/>
    <x v="14"/>
    <x v="1"/>
    <n v="36"/>
    <n v="36"/>
    <n v="4.5840886605033604E-3"/>
    <x v="0"/>
    <n v="1.6702187279848599E-2"/>
    <n v="7.6564307315157426E-3"/>
    <n v="2.5057409666778802E-4"/>
    <n v="-0.79633141679517605"/>
    <n v="0.35520727471947999"/>
    <n v="0.31081081081081102"/>
    <n v="0.183541141730966"/>
    <n v="0.47498960112620697"/>
  </r>
  <r>
    <s v="W.pollock"/>
    <x v="2"/>
    <x v="14"/>
    <x v="1"/>
    <n v="36"/>
    <n v="36"/>
    <n v="4.5840886605033604E-3"/>
    <x v="1"/>
    <n v="0.244869710746208"/>
    <n v="0.112250446433243"/>
    <n v="1.4432200255702699E-3"/>
    <n v="1.2098379237783301"/>
    <n v="0.39081297076961902"/>
    <n v="0.77027027027026995"/>
    <n v="0.60917471615535701"/>
    <n v="0.87823607927749403"/>
  </r>
  <r>
    <s v="W.pollock"/>
    <x v="2"/>
    <x v="14"/>
    <x v="1"/>
    <n v="36"/>
    <n v="36"/>
    <n v="4.5840886605033604E-3"/>
    <x v="2"/>
    <n v="0"/>
    <n v="0"/>
    <n v="0"/>
    <n v="-4.2904594411483901"/>
    <n v="1.4238670093354799"/>
    <n v="1.35135135135135E-2"/>
    <n v="8.4002478782041305E-4"/>
    <n v="0.18247324017833499"/>
  </r>
  <r>
    <s v="W.pollock"/>
    <x v="2"/>
    <x v="14"/>
    <x v="1"/>
    <n v="36"/>
    <n v="36"/>
    <n v="4.5840886605033604E-3"/>
    <x v="3"/>
    <n v="0.65270523381116496"/>
    <n v="0.29920586609649558"/>
    <n v="3.4746487675722001E-3"/>
    <n v="1.7452394535931599"/>
    <n v="0.46213008294658098"/>
    <n v="0.85135135135135098"/>
    <n v="0.698352419636177"/>
    <n v="0.93407348598155704"/>
  </r>
  <r>
    <s v="W.pollock"/>
    <x v="2"/>
    <x v="14"/>
    <x v="1"/>
    <n v="36"/>
    <n v="36"/>
    <n v="4.5840886605033604E-3"/>
    <x v="4"/>
    <n v="2.1119214268711102E-3"/>
    <n v="9.6812350647939324E-4"/>
    <n v="3.4852446233258201E-4"/>
    <n v="-3.1640675883732099"/>
    <n v="0.833568042064458"/>
    <n v="4.0540540540540501E-2"/>
    <n v="8.1799070064760299E-3"/>
    <n v="0.177953566803498"/>
  </r>
  <r>
    <s v="W.pollock"/>
    <x v="2"/>
    <x v="14"/>
    <x v="1"/>
    <n v="36"/>
    <n v="36"/>
    <n v="4.5840886605033604E-3"/>
    <x v="5"/>
    <n v="1.0185097778289701E-2"/>
    <n v="4.6689391231575783E-3"/>
    <n v="8.4040904216836599E-4"/>
    <n v="-2.6246685921631601"/>
    <n v="0.654969852166019"/>
    <n v="6.7567567567567599E-2"/>
    <n v="1.9677427578934301E-2"/>
    <n v="0.20735754300179399"/>
  </r>
  <r>
    <s v="W.pollock"/>
    <x v="2"/>
    <x v="14"/>
    <x v="1"/>
    <n v="36"/>
    <n v="36"/>
    <n v="4.5840886605033604E-3"/>
    <x v="6"/>
    <n v="3.5289933111167002E-2"/>
    <n v="1.6177218220482271E-2"/>
    <n v="5.2943623267032896E-4"/>
    <n v="-0.79633141679517605"/>
    <n v="0.35520727471947999"/>
    <n v="0.31081081081081102"/>
    <n v="0.183541141730966"/>
    <n v="0.47498960112620697"/>
  </r>
  <r>
    <s v="W.pollock"/>
    <x v="2"/>
    <x v="14"/>
    <x v="1"/>
    <n v="36"/>
    <n v="36"/>
    <n v="4.5840886605033604E-3"/>
    <x v="7"/>
    <n v="0"/>
    <n v="0"/>
    <n v="0"/>
    <n v="-4.2904594411483901"/>
    <n v="1.4238670093354799"/>
    <n v="1.35135135135135E-2"/>
    <n v="8.4002478782041305E-4"/>
    <n v="0.18247324017833499"/>
  </r>
  <r>
    <s v="W.pollock"/>
    <x v="2"/>
    <x v="14"/>
    <x v="1"/>
    <n v="36"/>
    <n v="36"/>
    <n v="4.5840886605033604E-3"/>
    <x v="8"/>
    <n v="0"/>
    <n v="0"/>
    <n v="0"/>
    <n v="-4.2904594411483901"/>
    <n v="1.4238670093354799"/>
    <n v="1.35135135135135E-2"/>
    <n v="8.4002478782041305E-4"/>
    <n v="0.18247324017833499"/>
  </r>
  <r>
    <s v="W.pollock"/>
    <x v="2"/>
    <x v="14"/>
    <x v="1"/>
    <n v="36"/>
    <n v="36"/>
    <n v="4.5840886605033604E-3"/>
    <x v="9"/>
    <n v="3.8135915846450999E-2"/>
    <n v="1.7481841938962645E-2"/>
    <n v="1.57336577450664E-3"/>
    <n v="-1.9771626925594199"/>
    <n v="0.50298255734314801"/>
    <n v="0.121621621621622"/>
    <n v="4.9125282054443803E-2"/>
    <n v="0.27065204764447498"/>
  </r>
  <r>
    <s v="W.pollock"/>
    <x v="2"/>
    <x v="15"/>
    <x v="1"/>
    <n v="118"/>
    <n v="114"/>
    <n v="5.0705064017597902E-3"/>
    <x v="0"/>
    <n v="6.1029974546285802E-3"/>
    <n v="3.0945287663617922E-3"/>
    <n v="2.2822149651918199E-4"/>
    <n v="-1.82650241767193"/>
    <n v="0.26525866275587701"/>
    <n v="0.13865546218487401"/>
    <n v="8.7351596186928407E-2"/>
    <n v="0.213057108083272"/>
  </r>
  <r>
    <s v="W.pollock"/>
    <x v="2"/>
    <x v="15"/>
    <x v="1"/>
    <n v="118"/>
    <n v="114"/>
    <n v="5.0705064017597902E-3"/>
    <x v="1"/>
    <n v="0.34857085264658999"/>
    <n v="0.17674307398114031"/>
    <n v="2.8966226013575798E-3"/>
    <n v="0.44413424926731798"/>
    <n v="0.187878896612584"/>
    <n v="0.60924369747899199"/>
    <n v="0.51896380195738501"/>
    <n v="0.69261577302232702"/>
  </r>
  <r>
    <s v="W.pollock"/>
    <x v="2"/>
    <x v="15"/>
    <x v="1"/>
    <n v="118"/>
    <n v="114"/>
    <n v="5.0705064017597902E-3"/>
    <x v="2"/>
    <n v="0"/>
    <n v="0"/>
    <n v="0"/>
    <n v="-5.4680601411351297"/>
    <n v="1.4171939946829399"/>
    <n v="4.20168067226891E-3"/>
    <n v="2.6229972884549802E-4"/>
    <n v="6.3544597827925098E-2"/>
  </r>
  <r>
    <s v="W.pollock"/>
    <x v="2"/>
    <x v="15"/>
    <x v="1"/>
    <n v="118"/>
    <n v="114"/>
    <n v="5.0705064017597902E-3"/>
    <x v="3"/>
    <n v="0.32652767742868599"/>
    <n v="0.1655660678753908"/>
    <n v="2.6049061345728101E-3"/>
    <n v="0.55137171816034103"/>
    <n v="0.19035109366565001"/>
    <n v="0.63445378151260501"/>
    <n v="0.54445321040934302"/>
    <n v="0.71594996108154496"/>
  </r>
  <r>
    <s v="W.pollock"/>
    <x v="2"/>
    <x v="15"/>
    <x v="1"/>
    <n v="118"/>
    <n v="114"/>
    <n v="5.0705064017597902E-3"/>
    <x v="4"/>
    <n v="2.45489942762964E-3"/>
    <n v="1.2447583263472534E-3"/>
    <n v="4.8960494169658598E-4"/>
    <n v="-3.4965075614664798"/>
    <n v="0.54256086697465999"/>
    <n v="2.9411764705882401E-2"/>
    <n v="1.0354486982145E-2"/>
    <n v="8.0684101071897704E-2"/>
  </r>
  <r>
    <s v="W.pollock"/>
    <x v="2"/>
    <x v="15"/>
    <x v="1"/>
    <n v="118"/>
    <n v="114"/>
    <n v="5.0705064017597902E-3"/>
    <x v="5"/>
    <n v="1.08237187193987E-4"/>
    <n v="5.4881735057558385E-5"/>
    <n v="6.4760447367918694E-5"/>
    <n v="-4.3609732254760498"/>
    <n v="0.82169173353791203"/>
    <n v="1.26050420168067E-2"/>
    <n v="2.5439527233143502E-3"/>
    <n v="6.0060821570860901E-2"/>
  </r>
  <r>
    <s v="W.pollock"/>
    <x v="2"/>
    <x v="15"/>
    <x v="1"/>
    <n v="118"/>
    <n v="114"/>
    <n v="5.0705064017597902E-3"/>
    <x v="6"/>
    <n v="0.19508965628574501"/>
    <n v="9.8920335111398722E-2"/>
    <n v="2.6528635325329701E-3"/>
    <n v="-0.515309936213319"/>
    <n v="0.18945904281481499"/>
    <n v="0.373949579831933"/>
    <n v="0.29180170353642898"/>
    <n v="0.46406948773761397"/>
  </r>
  <r>
    <s v="W.pollock"/>
    <x v="2"/>
    <x v="15"/>
    <x v="1"/>
    <n v="118"/>
    <n v="114"/>
    <n v="5.0705064017597902E-3"/>
    <x v="7"/>
    <n v="0.11689226845159099"/>
    <n v="5.9270299550001612E-2"/>
    <n v="1.7484738367250501E-2"/>
    <n v="-3.2364974262180199"/>
    <n v="0.48057865815740403"/>
    <n v="3.78151260504202E-2"/>
    <n v="1.5091284117961399E-2"/>
    <n v="9.1574231825028607E-2"/>
  </r>
  <r>
    <s v="W.pollock"/>
    <x v="2"/>
    <x v="15"/>
    <x v="1"/>
    <n v="118"/>
    <n v="114"/>
    <n v="5.0705064017597902E-3"/>
    <x v="8"/>
    <n v="1.35963255729032E-3"/>
    <n v="6.8940255857816027E-4"/>
    <n v="2.7116500637407599E-4"/>
    <n v="-3.4965075614664798"/>
    <n v="0.54256086697465999"/>
    <n v="2.9411764705882401E-2"/>
    <n v="1.0354486982145E-2"/>
    <n v="8.0684101071897704E-2"/>
  </r>
  <r>
    <s v="W.pollock"/>
    <x v="2"/>
    <x v="15"/>
    <x v="1"/>
    <n v="118"/>
    <n v="114"/>
    <n v="5.0705064017597902E-3"/>
    <x v="9"/>
    <n v="2.8937785606443101E-3"/>
    <n v="1.4672922717022204E-3"/>
    <n v="4.3285122015215502E-4"/>
    <n v="-3.2364974262180199"/>
    <n v="0.48057865815740403"/>
    <n v="3.78151260504202E-2"/>
    <n v="1.5091284117961399E-2"/>
    <n v="9.1574231825028607E-2"/>
  </r>
  <r>
    <s v="W.pollock"/>
    <x v="2"/>
    <x v="16"/>
    <x v="1"/>
    <n v="118"/>
    <n v="114"/>
    <n v="1.5566410601854701E-2"/>
    <x v="0"/>
    <n v="7.0120249746038197E-4"/>
    <n v="1.0915205990514284E-3"/>
    <n v="1.6099928836008499E-4"/>
    <n v="-2.5649493574615398"/>
    <n v="0.35594498532664498"/>
    <n v="7.1428571428571397E-2"/>
    <n v="3.6876699893137299E-2"/>
    <n v="0.13385477047776201"/>
  </r>
  <r>
    <s v="W.pollock"/>
    <x v="2"/>
    <x v="16"/>
    <x v="1"/>
    <n v="118"/>
    <n v="114"/>
    <n v="1.5566410601854701E-2"/>
    <x v="1"/>
    <n v="0.101330955222137"/>
    <n v="0.15773592556659374"/>
    <n v="2.4817118955810799E-3"/>
    <n v="0.55137171816034103"/>
    <n v="0.19035109366565001"/>
    <n v="0.63445378151260501"/>
    <n v="0.54445321040934302"/>
    <n v="0.71594996108154496"/>
  </r>
  <r>
    <s v="W.pollock"/>
    <x v="2"/>
    <x v="16"/>
    <x v="1"/>
    <n v="118"/>
    <n v="114"/>
    <n v="1.5566410601854701E-2"/>
    <x v="2"/>
    <n v="0"/>
    <n v="0"/>
    <n v="0"/>
    <n v="-5.4680601411351297"/>
    <n v="1.4171939946829399"/>
    <n v="4.20168067226891E-3"/>
    <n v="2.6229972884549802E-4"/>
    <n v="6.3544597827925098E-2"/>
  </r>
  <r>
    <s v="W.pollock"/>
    <x v="2"/>
    <x v="16"/>
    <x v="1"/>
    <n v="118"/>
    <n v="114"/>
    <n v="1.5566410601854701E-2"/>
    <x v="3"/>
    <n v="0.84574720636975698"/>
    <n v="1.3165248279723181"/>
    <n v="1.53811811584884E-2"/>
    <n v="1.7578579175523701"/>
    <n v="0.25883406632749401"/>
    <n v="0.85294117647058798"/>
    <n v="0.77739386845452996"/>
    <n v="0.90595128883254405"/>
  </r>
  <r>
    <s v="W.pollock"/>
    <x v="2"/>
    <x v="16"/>
    <x v="1"/>
    <n v="118"/>
    <n v="114"/>
    <n v="1.5566410601854701E-2"/>
    <x v="4"/>
    <n v="3.9249962330251901E-4"/>
    <n v="6.1098102974003088E-4"/>
    <n v="3.6047880754661802E-4"/>
    <n v="-3.8416005411316001"/>
    <n v="0.63920551545424298"/>
    <n v="2.1008403361344501E-2"/>
    <n v="6.0933616567814403E-3"/>
    <n v="6.9865467724824798E-2"/>
  </r>
  <r>
    <s v="W.pollock"/>
    <x v="2"/>
    <x v="16"/>
    <x v="1"/>
    <n v="118"/>
    <n v="114"/>
    <n v="1.5566410601854701E-2"/>
    <x v="5"/>
    <n v="6.2996010813585804E-5"/>
    <n v="9.8062177060315544E-5"/>
    <n v="1.15713368931172E-4"/>
    <n v="-4.3609732254760498"/>
    <n v="0.82169173353791203"/>
    <n v="1.26050420168067E-2"/>
    <n v="2.5439527233143502E-3"/>
    <n v="6.0060821570860901E-2"/>
  </r>
  <r>
    <s v="W.pollock"/>
    <x v="2"/>
    <x v="16"/>
    <x v="1"/>
    <n v="118"/>
    <n v="114"/>
    <n v="1.5566410601854701E-2"/>
    <x v="6"/>
    <n v="4.5076467798746099E-2"/>
    <n v="7.0167880623656323E-2"/>
    <n v="3.4499207973297599E-3"/>
    <n v="-1.3499267169490199"/>
    <n v="0.226712013604535"/>
    <n v="0.20588235294117599"/>
    <n v="0.142548507502404"/>
    <n v="0.28790696704464003"/>
  </r>
  <r>
    <s v="W.pollock"/>
    <x v="2"/>
    <x v="16"/>
    <x v="1"/>
    <n v="118"/>
    <n v="114"/>
    <n v="1.5566410601854701E-2"/>
    <x v="7"/>
    <n v="0"/>
    <n v="0"/>
    <n v="0"/>
    <n v="-5.4680601411351297"/>
    <n v="1.4171939946829399"/>
    <n v="4.20168067226891E-3"/>
    <n v="2.6229972884549802E-4"/>
    <n v="6.3544597827925098E-2"/>
  </r>
  <r>
    <s v="W.pollock"/>
    <x v="2"/>
    <x v="16"/>
    <x v="1"/>
    <n v="118"/>
    <n v="114"/>
    <n v="1.5566410601854701E-2"/>
    <x v="8"/>
    <n v="8.00397848497702E-4"/>
    <n v="1.245932155455632E-3"/>
    <n v="1.47019994343764E-3"/>
    <n v="-4.3609732254760498"/>
    <n v="0.82169173353791203"/>
    <n v="1.26050420168067E-2"/>
    <n v="2.5439527233143502E-3"/>
    <n v="6.0060821570860901E-2"/>
  </r>
  <r>
    <s v="W.pollock"/>
    <x v="2"/>
    <x v="16"/>
    <x v="1"/>
    <n v="118"/>
    <n v="114"/>
    <n v="1.5566410601854701E-2"/>
    <x v="9"/>
    <n v="5.8882746292858697E-3"/>
    <n v="9.1659300615947632E-3"/>
    <n v="1.2017552747424201E-3"/>
    <n v="-2.4446327506500598"/>
    <n v="0.33822415346344098"/>
    <n v="7.9831932773109293E-2"/>
    <n v="4.2796811234174198E-2"/>
    <n v="0.14409169160330401"/>
  </r>
  <r>
    <s v="W.pollock"/>
    <x v="2"/>
    <x v="17"/>
    <x v="1"/>
    <n v="85"/>
    <n v="80"/>
    <n v="4.1829410114522497E-3"/>
    <x v="0"/>
    <n v="5.2042736730904696E-4"/>
    <n v="2.1769169781991364E-4"/>
    <n v="1.5419828595577201E-5"/>
    <n v="-1.7715567619105399"/>
    <n v="0.30595006484207599"/>
    <n v="0.145348837209302"/>
    <n v="8.5393893916737199E-2"/>
    <n v="0.23651269088076701"/>
  </r>
  <r>
    <s v="W.pollock"/>
    <x v="2"/>
    <x v="17"/>
    <x v="1"/>
    <n v="85"/>
    <n v="80"/>
    <n v="4.1829410114522497E-3"/>
    <x v="1"/>
    <n v="0.111451281021934"/>
    <n v="4.6619413416553755E-2"/>
    <n v="9.6650003424562404E-4"/>
    <n v="-6.9795761935542003E-2"/>
    <n v="0.21579688518263701"/>
    <n v="0.48255813953488402"/>
    <n v="0.37924414967176501"/>
    <n v="0.58738514678641895"/>
  </r>
  <r>
    <s v="W.pollock"/>
    <x v="2"/>
    <x v="17"/>
    <x v="1"/>
    <n v="85"/>
    <n v="80"/>
    <n v="4.1829410114522497E-3"/>
    <x v="2"/>
    <n v="0"/>
    <n v="0"/>
    <n v="0"/>
    <n v="-5.1416635565026603"/>
    <n v="1.41834266185317"/>
    <n v="5.8139534883720903E-3"/>
    <n v="3.6268425477307102E-4"/>
    <n v="8.6139336232893701E-2"/>
  </r>
  <r>
    <s v="W.pollock"/>
    <x v="2"/>
    <x v="17"/>
    <x v="1"/>
    <n v="85"/>
    <n v="80"/>
    <n v="4.1829410114522497E-3"/>
    <x v="3"/>
    <n v="0.48649989724484399"/>
    <n v="0.20350003722527632"/>
    <n v="2.7456354228807098E-3"/>
    <n v="1.03752459668827"/>
    <n v="0.245341549560011"/>
    <n v="0.73837209302325602"/>
    <n v="0.63567825607209105"/>
    <n v="0.82030187216227402"/>
  </r>
  <r>
    <s v="W.pollock"/>
    <x v="2"/>
    <x v="17"/>
    <x v="1"/>
    <n v="85"/>
    <n v="80"/>
    <n v="4.1829410114522497E-3"/>
    <x v="4"/>
    <n v="1.08335271688304E-4"/>
    <n v="4.5316005093182858E-5"/>
    <n v="3.8518604329205499E-5"/>
    <n v="-4.0312864262549599"/>
    <n v="0.82371171303635904"/>
    <n v="1.74418604651163E-2"/>
    <n v="3.5200234862930598E-3"/>
    <n v="8.1899688522600503E-2"/>
  </r>
  <r>
    <s v="W.pollock"/>
    <x v="2"/>
    <x v="17"/>
    <x v="1"/>
    <n v="85"/>
    <n v="80"/>
    <n v="4.1829410114522497E-3"/>
    <x v="5"/>
    <n v="9.0435161504946703E-3"/>
    <n v="3.782849459363493E-3"/>
    <n v="5.3590367340982802E-4"/>
    <n v="-2.5039548447586899"/>
    <n v="0.40795192142990999"/>
    <n v="7.5581395348837205E-2"/>
    <n v="3.5449925034500902E-2"/>
    <n v="0.15389549935274999"/>
  </r>
  <r>
    <s v="W.pollock"/>
    <x v="2"/>
    <x v="17"/>
    <x v="1"/>
    <n v="85"/>
    <n v="80"/>
    <n v="4.1829410114522497E-3"/>
    <x v="6"/>
    <n v="0.387158656214034"/>
    <n v="0.16194618210164252"/>
    <n v="3.5295962765742599E-3"/>
    <n v="-0.163151640686234"/>
    <n v="0.216383529965403"/>
    <n v="0.459302325581395"/>
    <n v="0.35726301278987699"/>
    <n v="0.56487228558931402"/>
  </r>
  <r>
    <s v="W.pollock"/>
    <x v="2"/>
    <x v="17"/>
    <x v="1"/>
    <n v="85"/>
    <n v="80"/>
    <n v="4.1829410114522497E-3"/>
    <x v="7"/>
    <n v="0"/>
    <n v="0"/>
    <n v="0"/>
    <n v="-5.1416635565026603"/>
    <n v="1.41834266185317"/>
    <n v="5.8139534883720903E-3"/>
    <n v="3.6268425477307102E-4"/>
    <n v="8.6139336232893701E-2"/>
  </r>
  <r>
    <s v="W.pollock"/>
    <x v="2"/>
    <x v="17"/>
    <x v="1"/>
    <n v="85"/>
    <n v="80"/>
    <n v="4.1829410114522497E-3"/>
    <x v="8"/>
    <n v="7.6663725266263899E-4"/>
    <n v="3.2067984050696333E-4"/>
    <n v="2.7257786443091902E-4"/>
    <n v="-4.0312864262549599"/>
    <n v="0.82371171303635904"/>
    <n v="1.74418604651163E-2"/>
    <n v="3.5200234862930598E-3"/>
    <n v="8.1899688522600503E-2"/>
  </r>
  <r>
    <s v="W.pollock"/>
    <x v="2"/>
    <x v="17"/>
    <x v="1"/>
    <n v="85"/>
    <n v="80"/>
    <n v="4.1829410114522497E-3"/>
    <x v="9"/>
    <n v="4.4512494770332896E-3"/>
    <n v="1.8619313989687925E-3"/>
    <n v="2.2609166987478199E-4"/>
    <n v="-2.3481956042460999"/>
    <n v="0.38219391261049401"/>
    <n v="8.7209302325581398E-2"/>
    <n v="4.3218943712988497E-2"/>
    <n v="0.16810806421410901"/>
  </r>
  <r>
    <s v="W.pollock"/>
    <x v="2"/>
    <x v="18"/>
    <x v="1"/>
    <n v="71"/>
    <n v="71"/>
    <n v="1.15455006935731E-2"/>
    <x v="0"/>
    <n v="1.58935652156552E-2"/>
    <n v="1.8349916822069642E-2"/>
    <n v="8.1427755897933805E-4"/>
    <n v="-1.2130226398458499"/>
    <n v="0.28039985489311298"/>
    <n v="0.22916666666666699"/>
    <n v="0.146464212608447"/>
    <n v="0.33996752853583401"/>
  </r>
  <r>
    <s v="W.pollock"/>
    <x v="2"/>
    <x v="18"/>
    <x v="1"/>
    <n v="71"/>
    <n v="71"/>
    <n v="1.15455006935731E-2"/>
    <x v="1"/>
    <n v="0.15429325985266101"/>
    <n v="0.17813929386425523"/>
    <n v="2.4322865123773199E-3"/>
    <n v="0.990398704027877"/>
    <n v="0.26519741765271798"/>
    <n v="0.72916666666666696"/>
    <n v="0.615528542838916"/>
    <n v="0.81908871744566902"/>
  </r>
  <r>
    <s v="W.pollock"/>
    <x v="2"/>
    <x v="18"/>
    <x v="1"/>
    <n v="71"/>
    <n v="71"/>
    <n v="1.15455006935731E-2"/>
    <x v="2"/>
    <n v="0"/>
    <n v="0"/>
    <n v="0"/>
    <n v="-4.9628446302599096"/>
    <n v="1.4191497503738"/>
    <n v="6.9444444444444501E-3"/>
    <n v="4.3298337823996898E-4"/>
    <n v="0.101441355566147"/>
  </r>
  <r>
    <s v="W.pollock"/>
    <x v="2"/>
    <x v="18"/>
    <x v="1"/>
    <n v="71"/>
    <n v="71"/>
    <n v="1.15455006935731E-2"/>
    <x v="3"/>
    <n v="0.76235859586087196"/>
    <n v="0.88018116972631122"/>
    <n v="1.20178582789554E-2"/>
    <n v="0.990398704027877"/>
    <n v="0.26519741765271798"/>
    <n v="0.72916666666666696"/>
    <n v="0.615528542838916"/>
    <n v="0.81908871744566902"/>
  </r>
  <r>
    <s v="W.pollock"/>
    <x v="2"/>
    <x v="18"/>
    <x v="1"/>
    <n v="71"/>
    <n v="71"/>
    <n v="1.15455006935731E-2"/>
    <x v="4"/>
    <n v="7.8553906013496492E-3"/>
    <n v="9.0694417636169988E-3"/>
    <n v="1.0732172753613401E-3"/>
    <n v="-2.31024796573961"/>
    <n v="0.41123391083259803"/>
    <n v="9.0277777777777804E-2"/>
    <n v="4.2441245092534399E-2"/>
    <n v="0.18179555591187099"/>
  </r>
  <r>
    <s v="W.pollock"/>
    <x v="2"/>
    <x v="18"/>
    <x v="1"/>
    <n v="71"/>
    <n v="71"/>
    <n v="1.15455006935731E-2"/>
    <x v="5"/>
    <n v="8.4264442244808106E-3"/>
    <n v="9.7287517638098234E-3"/>
    <n v="9.8677339318642096E-4"/>
    <n v="-2.1517622032594601"/>
    <n v="0.38579425773633003"/>
    <n v="0.104166666666667"/>
    <n v="5.1763486629653299E-2"/>
    <n v="0.198514385028425"/>
  </r>
  <r>
    <s v="W.pollock"/>
    <x v="2"/>
    <x v="18"/>
    <x v="1"/>
    <n v="71"/>
    <n v="71"/>
    <n v="1.15455006935731E-2"/>
    <x v="6"/>
    <n v="4.7558063475401598E-2"/>
    <n v="5.4908165484024267E-2"/>
    <n v="1.5593918997462799E-3"/>
    <n v="-0.60077386042893"/>
    <n v="0.24641644145347899"/>
    <n v="0.35416666666666702"/>
    <n v="0.25279700398643101"/>
    <n v="0.47058459804409303"/>
  </r>
  <r>
    <s v="W.pollock"/>
    <x v="2"/>
    <x v="18"/>
    <x v="1"/>
    <n v="71"/>
    <n v="71"/>
    <n v="1.15455006935731E-2"/>
    <x v="7"/>
    <n v="0"/>
    <n v="0"/>
    <n v="0"/>
    <n v="-4.9628446302599096"/>
    <n v="1.4191497503738"/>
    <n v="6.9444444444444501E-3"/>
    <n v="4.3298337823996898E-4"/>
    <n v="0.101441355566147"/>
  </r>
  <r>
    <s v="W.pollock"/>
    <x v="2"/>
    <x v="18"/>
    <x v="1"/>
    <n v="71"/>
    <n v="71"/>
    <n v="1.15455006935731E-2"/>
    <x v="8"/>
    <n v="9.7465520288607897E-4"/>
    <n v="1.1252882320915856E-3"/>
    <n v="3.9947732239251099E-4"/>
    <n v="-3.3250360206965901"/>
    <n v="0.64373013694298398"/>
    <n v="3.4722222222222203E-2"/>
    <n v="1.00832313171689E-2"/>
    <n v="0.112712877526829"/>
  </r>
  <r>
    <s v="W.pollock"/>
    <x v="2"/>
    <x v="18"/>
    <x v="1"/>
    <n v="71"/>
    <n v="71"/>
    <n v="1.15455006935731E-2"/>
    <x v="9"/>
    <n v="2.64002556669391E-3"/>
    <n v="3.0480417011315253E-3"/>
    <n v="1.96737237073034E-4"/>
    <n v="-1.6602963296675901"/>
    <n v="0.321691540701594"/>
    <n v="0.15972222222222199"/>
    <n v="9.1886792183958593E-2"/>
    <n v="0.26312658155843099"/>
  </r>
  <r>
    <s v="W.pollock"/>
    <x v="2"/>
    <x v="19"/>
    <x v="1"/>
    <n v="21"/>
    <n v="21"/>
    <n v="1.19334579847828E-2"/>
    <x v="0"/>
    <n v="0"/>
    <n v="0"/>
    <n v="0"/>
    <n v="-3.7612001156935602"/>
    <n v="1.4305633952771799"/>
    <n v="2.27272727272727E-2"/>
    <n v="1.40669533975032E-3"/>
    <n v="0.277419935094667"/>
  </r>
  <r>
    <s v="W.pollock"/>
    <x v="2"/>
    <x v="19"/>
    <x v="1"/>
    <n v="21"/>
    <n v="21"/>
    <n v="1.19334579847828E-2"/>
    <x v="1"/>
    <n v="0.64724153062275802"/>
    <n v="0.77238296116931926"/>
    <n v="7.7238296116932097E-3"/>
    <n v="3.7612001156935602"/>
    <n v="1.4305633952771799"/>
    <n v="0.97727272727272696"/>
    <n v="0.722580064905333"/>
    <n v="0.99859330466024998"/>
  </r>
  <r>
    <s v="W.pollock"/>
    <x v="2"/>
    <x v="19"/>
    <x v="1"/>
    <n v="21"/>
    <n v="21"/>
    <n v="1.19334579847828E-2"/>
    <x v="2"/>
    <n v="0"/>
    <n v="0"/>
    <n v="0"/>
    <n v="-3.7612001156935602"/>
    <n v="1.4305633952771799"/>
    <n v="2.27272727272727E-2"/>
    <n v="1.40669533975032E-3"/>
    <n v="0.277419935094667"/>
  </r>
  <r>
    <s v="W.pollock"/>
    <x v="2"/>
    <x v="19"/>
    <x v="1"/>
    <n v="21"/>
    <n v="21"/>
    <n v="1.19334579847828E-2"/>
    <x v="3"/>
    <n v="0.34585103981694298"/>
    <n v="0.41271988526489323"/>
    <n v="6.1907982789734198E-3"/>
    <n v="0.65924562888426397"/>
    <n v="0.44977644510880399"/>
    <n v="0.65909090909090895"/>
    <n v="0.44464873722661502"/>
    <n v="0.82358207567461506"/>
  </r>
  <r>
    <s v="W.pollock"/>
    <x v="2"/>
    <x v="19"/>
    <x v="1"/>
    <n v="21"/>
    <n v="21"/>
    <n v="1.19334579847828E-2"/>
    <x v="4"/>
    <n v="0"/>
    <n v="0"/>
    <n v="0"/>
    <n v="-3.7612001156935602"/>
    <n v="1.4305633952771799"/>
    <n v="2.27272727272727E-2"/>
    <n v="1.40669533975032E-3"/>
    <n v="0.277419935094667"/>
  </r>
  <r>
    <s v="W.pollock"/>
    <x v="2"/>
    <x v="19"/>
    <x v="1"/>
    <n v="21"/>
    <n v="21"/>
    <n v="1.19334579847828E-2"/>
    <x v="5"/>
    <n v="0"/>
    <n v="0"/>
    <n v="0"/>
    <n v="-3.7612001156935602"/>
    <n v="1.4305633952771799"/>
    <n v="2.27272727272727E-2"/>
    <n v="1.40669533975032E-3"/>
    <n v="0.277419935094667"/>
  </r>
  <r>
    <s v="W.pollock"/>
    <x v="2"/>
    <x v="19"/>
    <x v="1"/>
    <n v="21"/>
    <n v="21"/>
    <n v="1.19334579847828E-2"/>
    <x v="6"/>
    <n v="6.9074295602985E-3"/>
    <n v="8.2429520440668886E-3"/>
    <n v="4.3275498231351301E-4"/>
    <n v="-1.35812348415319"/>
    <n v="0.52854997811472804"/>
    <n v="0.204545454545455"/>
    <n v="8.3625131028104593E-2"/>
    <n v="0.42014808316291502"/>
  </r>
  <r>
    <s v="W.pollock"/>
    <x v="2"/>
    <x v="19"/>
    <x v="1"/>
    <n v="21"/>
    <n v="21"/>
    <n v="1.19334579847828E-2"/>
    <x v="7"/>
    <n v="0"/>
    <n v="0"/>
    <n v="0"/>
    <n v="-3.7612001156935602"/>
    <n v="1.4305633952771799"/>
    <n v="2.27272727272727E-2"/>
    <n v="1.40669533975032E-3"/>
    <n v="0.277419935094667"/>
  </r>
  <r>
    <s v="W.pollock"/>
    <x v="2"/>
    <x v="19"/>
    <x v="1"/>
    <n v="21"/>
    <n v="21"/>
    <n v="1.19334579847828E-2"/>
    <x v="8"/>
    <n v="0"/>
    <n v="0"/>
    <n v="0"/>
    <n v="-3.7612001156935602"/>
    <n v="1.4305633952771799"/>
    <n v="2.27272727272727E-2"/>
    <n v="1.40669533975032E-3"/>
    <n v="0.277419935094667"/>
  </r>
  <r>
    <s v="W.pollock"/>
    <x v="2"/>
    <x v="19"/>
    <x v="1"/>
    <n v="21"/>
    <n v="21"/>
    <n v="1.19334579847828E-2"/>
    <x v="9"/>
    <n v="0"/>
    <n v="0"/>
    <n v="0"/>
    <n v="-3.7612001156935602"/>
    <n v="1.4305633952771799"/>
    <n v="2.27272727272727E-2"/>
    <n v="1.40669533975032E-3"/>
    <n v="0.277419935094667"/>
  </r>
  <r>
    <s v="W.pollock"/>
    <x v="2"/>
    <x v="20"/>
    <x v="1"/>
    <n v="18"/>
    <n v="18"/>
    <n v="2.5347520987025599E-2"/>
    <x v="0"/>
    <n v="6.8069905284795398E-5"/>
    <n v="1.7254033527911962E-4"/>
    <n v="3.10572603502416E-5"/>
    <n v="-2.4567357728213"/>
    <n v="0.85076995939532596"/>
    <n v="7.8947368421052599E-2"/>
    <n v="1.59182160054511E-2"/>
    <n v="0.31233474625753199"/>
  </r>
  <r>
    <s v="W.pollock"/>
    <x v="2"/>
    <x v="20"/>
    <x v="1"/>
    <n v="18"/>
    <n v="18"/>
    <n v="2.5347520987025599E-2"/>
    <x v="1"/>
    <n v="0.88374744514892001"/>
    <n v="2.2400806913142506"/>
    <n v="2.2400806913142501E-2"/>
    <n v="3.6109179126442199"/>
    <n v="1.4331971441689599"/>
    <n v="0.97368421052631604"/>
    <n v="0.69037039771277697"/>
    <n v="0.99837396651100696"/>
  </r>
  <r>
    <s v="W.pollock"/>
    <x v="2"/>
    <x v="20"/>
    <x v="1"/>
    <n v="18"/>
    <n v="18"/>
    <n v="2.5347520987025599E-2"/>
    <x v="2"/>
    <n v="0"/>
    <n v="0"/>
    <n v="0"/>
    <n v="-3.6109179126442199"/>
    <n v="1.4331971441689599"/>
    <n v="2.6315789473684199E-2"/>
    <n v="1.6260334889935E-3"/>
    <n v="0.30962960228722303"/>
  </r>
  <r>
    <s v="W.pollock"/>
    <x v="2"/>
    <x v="20"/>
    <x v="1"/>
    <n v="18"/>
    <n v="18"/>
    <n v="2.5347520987025599E-2"/>
    <x v="3"/>
    <n v="8.1291887775663804E-2"/>
    <n v="0.2060547831468568"/>
    <n v="2.06054783146857E-3"/>
    <n v="3.6109179126442199"/>
    <n v="1.4331971441689599"/>
    <n v="0.97368421052631604"/>
    <n v="0.69037039771277697"/>
    <n v="0.99837396651100696"/>
  </r>
  <r>
    <s v="W.pollock"/>
    <x v="2"/>
    <x v="20"/>
    <x v="1"/>
    <n v="18"/>
    <n v="18"/>
    <n v="2.5347520987025599E-2"/>
    <x v="4"/>
    <n v="0"/>
    <n v="0"/>
    <n v="0"/>
    <n v="-3.6109179126442199"/>
    <n v="1.4331971441689599"/>
    <n v="2.6315789473684199E-2"/>
    <n v="1.6260334889935E-3"/>
    <n v="0.30962960228722303"/>
  </r>
  <r>
    <s v="W.pollock"/>
    <x v="2"/>
    <x v="20"/>
    <x v="1"/>
    <n v="18"/>
    <n v="18"/>
    <n v="2.5347520987025599E-2"/>
    <x v="5"/>
    <n v="0"/>
    <n v="0"/>
    <n v="0"/>
    <n v="-3.6109179126442199"/>
    <n v="1.4331971441689599"/>
    <n v="2.6315789473684199E-2"/>
    <n v="1.6260334889935E-3"/>
    <n v="0.30962960228722303"/>
  </r>
  <r>
    <s v="W.pollock"/>
    <x v="2"/>
    <x v="20"/>
    <x v="1"/>
    <n v="18"/>
    <n v="18"/>
    <n v="2.5347520987025599E-2"/>
    <x v="6"/>
    <n v="3.4400995565060301E-2"/>
    <n v="8.7197995705994055E-2"/>
    <n v="1.0463759484719299E-3"/>
    <n v="1.4880770554298299"/>
    <n v="0.59180268227386701"/>
    <n v="0.81578947368421095"/>
    <n v="0.58130766592104"/>
    <n v="0.93388825125489805"/>
  </r>
  <r>
    <s v="W.pollock"/>
    <x v="2"/>
    <x v="20"/>
    <x v="1"/>
    <n v="18"/>
    <n v="18"/>
    <n v="2.5347520987025599E-2"/>
    <x v="7"/>
    <n v="0"/>
    <n v="0"/>
    <n v="0"/>
    <n v="-3.6109179126442199"/>
    <n v="1.4331971441689599"/>
    <n v="2.6315789473684199E-2"/>
    <n v="1.6260334889935E-3"/>
    <n v="0.30962960228722303"/>
  </r>
  <r>
    <s v="W.pollock"/>
    <x v="2"/>
    <x v="20"/>
    <x v="1"/>
    <n v="18"/>
    <n v="18"/>
    <n v="2.5347520987025599E-2"/>
    <x v="8"/>
    <n v="0"/>
    <n v="0"/>
    <n v="0"/>
    <n v="-3.6109179126442199"/>
    <n v="1.4331971441689599"/>
    <n v="2.6315789473684199E-2"/>
    <n v="1.6260334889935E-3"/>
    <n v="0.30962960228722303"/>
  </r>
  <r>
    <s v="W.pollock"/>
    <x v="2"/>
    <x v="20"/>
    <x v="1"/>
    <n v="18"/>
    <n v="18"/>
    <n v="2.5347520987025599E-2"/>
    <x v="9"/>
    <n v="4.9160160507074604E-4"/>
    <n v="1.2460882001786207E-3"/>
    <n v="4.4859175206430397E-5"/>
    <n v="-0.89794159320595901"/>
    <n v="0.50585794042621901"/>
    <n v="0.28947368421052599"/>
    <n v="0.13131025476279201"/>
    <n v="0.523367956390272"/>
  </r>
  <r>
    <s v="W.pollock"/>
    <x v="2"/>
    <x v="21"/>
    <x v="1"/>
    <n v="9"/>
    <n v="9"/>
    <n v="5.5509401137552204E-3"/>
    <x v="0"/>
    <n v="3.7510619413795099E-3"/>
    <n v="2.0821920199584052E-3"/>
    <n v="1.8739728179625699E-4"/>
    <n v="-1.7346010553881099"/>
    <n v="0.88561488554009504"/>
    <n v="0.15"/>
    <n v="3.0166094480649702E-2"/>
    <n v="0.50030103003124804"/>
  </r>
  <r>
    <s v="W.pollock"/>
    <x v="2"/>
    <x v="21"/>
    <x v="1"/>
    <n v="9"/>
    <n v="9"/>
    <n v="5.5509401137552204E-3"/>
    <x v="1"/>
    <n v="0.84860101882847305"/>
    <n v="0.47105334359885198"/>
    <n v="4.7105334359885198E-3"/>
    <n v="2.9444389791664398"/>
    <n v="1.4509525002200201"/>
    <n v="0.95"/>
    <n v="0.52512184816608098"/>
    <n v="0.99694618718195904"/>
  </r>
  <r>
    <s v="W.pollock"/>
    <x v="2"/>
    <x v="21"/>
    <x v="1"/>
    <n v="9"/>
    <n v="9"/>
    <n v="5.5509401137552204E-3"/>
    <x v="2"/>
    <n v="0"/>
    <n v="0"/>
    <n v="0"/>
    <n v="-2.9444389791664398"/>
    <n v="1.4509525002200201"/>
    <n v="0.05"/>
    <n v="3.0538128180406699E-3"/>
    <n v="0.47487815183391902"/>
  </r>
  <r>
    <s v="W.pollock"/>
    <x v="2"/>
    <x v="21"/>
    <x v="1"/>
    <n v="9"/>
    <n v="9"/>
    <n v="5.5509401137552204E-3"/>
    <x v="3"/>
    <n v="1.4590514720135599E-2"/>
    <n v="8.0991073440336726E-3"/>
    <n v="1.4578393219260601E-4"/>
    <n v="0.20067069546215099"/>
    <n v="0.63564172616372805"/>
    <n v="0.55000000000000004"/>
    <n v="0.26015038251773398"/>
    <n v="0.80946358844712396"/>
  </r>
  <r>
    <s v="W.pollock"/>
    <x v="2"/>
    <x v="21"/>
    <x v="1"/>
    <n v="9"/>
    <n v="9"/>
    <n v="5.5509401137552204E-3"/>
    <x v="4"/>
    <n v="0"/>
    <n v="0"/>
    <n v="0"/>
    <n v="-2.9444389791664398"/>
    <n v="1.4509525002200201"/>
    <n v="0.05"/>
    <n v="3.0538128180406699E-3"/>
    <n v="0.47487815183391902"/>
  </r>
  <r>
    <s v="W.pollock"/>
    <x v="2"/>
    <x v="21"/>
    <x v="1"/>
    <n v="9"/>
    <n v="9"/>
    <n v="5.5509401137552204E-3"/>
    <x v="5"/>
    <n v="0"/>
    <n v="0"/>
    <n v="0"/>
    <n v="-2.9444389791664398"/>
    <n v="1.4509525002200201"/>
    <n v="0.05"/>
    <n v="3.0538128180406699E-3"/>
    <n v="0.47487815183391902"/>
  </r>
  <r>
    <s v="W.pollock"/>
    <x v="2"/>
    <x v="21"/>
    <x v="1"/>
    <n v="9"/>
    <n v="9"/>
    <n v="5.5509401137552204E-3"/>
    <x v="6"/>
    <n v="0.133057404510012"/>
    <n v="7.3859368412678039E-2"/>
    <n v="8.3091789464262704E-4"/>
    <n v="1.7346010553881099"/>
    <n v="0.88561488554009504"/>
    <n v="0.85"/>
    <n v="0.49969896996875202"/>
    <n v="0.96983390551935"/>
  </r>
  <r>
    <s v="W.pollock"/>
    <x v="2"/>
    <x v="21"/>
    <x v="1"/>
    <n v="9"/>
    <n v="9"/>
    <n v="5.5509401137552204E-3"/>
    <x v="7"/>
    <n v="0"/>
    <n v="0"/>
    <n v="0"/>
    <n v="-2.9444389791664398"/>
    <n v="1.4509525002200201"/>
    <n v="0.05"/>
    <n v="3.0538128180406699E-3"/>
    <n v="0.47487815183391902"/>
  </r>
  <r>
    <s v="W.pollock"/>
    <x v="2"/>
    <x v="21"/>
    <x v="1"/>
    <n v="9"/>
    <n v="9"/>
    <n v="5.5509401137552204E-3"/>
    <x v="8"/>
    <n v="0"/>
    <n v="0"/>
    <n v="0"/>
    <n v="-2.9444389791664398"/>
    <n v="1.4509525002200201"/>
    <n v="0.05"/>
    <n v="3.0538128180406699E-3"/>
    <n v="0.47487815183391902"/>
  </r>
  <r>
    <s v="W.pollock"/>
    <x v="2"/>
    <x v="21"/>
    <x v="1"/>
    <n v="9"/>
    <n v="9"/>
    <n v="5.5509401137552204E-3"/>
    <x v="9"/>
    <n v="0"/>
    <n v="0"/>
    <n v="0"/>
    <n v="-2.9444389791664398"/>
    <n v="1.4509525002200201"/>
    <n v="0.05"/>
    <n v="3.0538128180406699E-3"/>
    <n v="0.47487815183391902"/>
  </r>
  <r>
    <s v="W.pollock"/>
    <x v="2"/>
    <x v="22"/>
    <x v="1"/>
    <n v="37"/>
    <n v="37"/>
    <n v="6.7879308805800596E-3"/>
    <x v="0"/>
    <n v="1.7336262309971501E-3"/>
    <n v="1.1767735028769175E-3"/>
    <n v="2.90270797376306E-5"/>
    <n v="-0.37267528528517402"/>
    <n v="0.33009176523612699"/>
    <n v="0.40789473684210498"/>
    <n v="0.265094579521096"/>
    <n v="0.56814936500491098"/>
  </r>
  <r>
    <s v="W.pollock"/>
    <x v="2"/>
    <x v="22"/>
    <x v="1"/>
    <n v="37"/>
    <n v="37"/>
    <n v="6.7879308805800596E-3"/>
    <x v="1"/>
    <n v="0.217949856916346"/>
    <n v="0.14794285641804705"/>
    <n v="1.6587532386265901E-3"/>
    <n v="2.0074680420547502"/>
    <n v="0.50206868901663104"/>
    <n v="0.88157894736842102"/>
    <n v="0.73563695716504796"/>
    <n v="0.95218967679784905"/>
  </r>
  <r>
    <s v="W.pollock"/>
    <x v="2"/>
    <x v="22"/>
    <x v="1"/>
    <n v="37"/>
    <n v="37"/>
    <n v="6.7879308805800596E-3"/>
    <x v="2"/>
    <n v="0"/>
    <n v="0"/>
    <n v="0"/>
    <n v="-4.3174881135363101"/>
    <n v="1.4236104336041699"/>
    <n v="1.3157894736842099E-2"/>
    <n v="8.1805339242275402E-4"/>
    <n v="0.178402019028225"/>
  </r>
  <r>
    <s v="W.pollock"/>
    <x v="2"/>
    <x v="22"/>
    <x v="1"/>
    <n v="37"/>
    <n v="37"/>
    <n v="6.7879308805800596E-3"/>
    <x v="3"/>
    <n v="0.73077255661862195"/>
    <n v="0.49604336037519842"/>
    <n v="5.3981189217300997E-3"/>
    <n v="2.2881963555419498"/>
    <n v="0.56098109857700396"/>
    <n v="0.90789473684210498"/>
    <n v="0.76650371933895201"/>
    <n v="0.96731852108354899"/>
  </r>
  <r>
    <s v="W.pollock"/>
    <x v="2"/>
    <x v="22"/>
    <x v="1"/>
    <n v="37"/>
    <n v="37"/>
    <n v="6.7879308805800596E-3"/>
    <x v="4"/>
    <n v="6.3663782378278093E-5"/>
    <n v="4.3214535438004247E-5"/>
    <n v="7.9946890560307905E-6"/>
    <n v="-2.6532419646072101"/>
    <n v="0.65434624938522201"/>
    <n v="6.5789473684210495E-2"/>
    <n v="1.9156692005942999E-2"/>
    <n v="0.202503009016714"/>
  </r>
  <r>
    <s v="W.pollock"/>
    <x v="2"/>
    <x v="22"/>
    <x v="1"/>
    <n v="37"/>
    <n v="37"/>
    <n v="6.7879308805800596E-3"/>
    <x v="5"/>
    <n v="0"/>
    <n v="0"/>
    <n v="0"/>
    <n v="-4.3174881135363101"/>
    <n v="1.4236104336041699"/>
    <n v="1.3157894736842099E-2"/>
    <n v="8.1805339242275402E-4"/>
    <n v="0.178402019028225"/>
  </r>
  <r>
    <s v="W.pollock"/>
    <x v="2"/>
    <x v="22"/>
    <x v="1"/>
    <n v="37"/>
    <n v="37"/>
    <n v="6.7879308805800596E-3"/>
    <x v="6"/>
    <n v="3.1322546004550499E-2"/>
    <n v="2.1261527728267789E-2"/>
    <n v="3.9333826297295398E-4"/>
    <n v="0.15822400521489399"/>
    <n v="0.32545866857058098"/>
    <n v="0.53947368421052599"/>
    <n v="0.38232887568335999"/>
    <n v="0.68914454205881404"/>
  </r>
  <r>
    <s v="W.pollock"/>
    <x v="2"/>
    <x v="22"/>
    <x v="1"/>
    <n v="37"/>
    <n v="37"/>
    <n v="6.7879308805800596E-3"/>
    <x v="7"/>
    <n v="0"/>
    <n v="0"/>
    <n v="0"/>
    <n v="-4.3174881135363101"/>
    <n v="1.4236104336041699"/>
    <n v="1.3157894736842099E-2"/>
    <n v="8.1805339242275402E-4"/>
    <n v="0.178402019028225"/>
  </r>
  <r>
    <s v="W.pollock"/>
    <x v="2"/>
    <x v="22"/>
    <x v="1"/>
    <n v="37"/>
    <n v="37"/>
    <n v="6.7879308805800596E-3"/>
    <x v="8"/>
    <n v="1.5910024364847801E-4"/>
    <n v="1.0799614569693153E-4"/>
    <n v="3.9958573907864699E-5"/>
    <n v="-3.1918471524802801"/>
    <n v="0.83310499154706696"/>
    <n v="3.94736842105263E-2"/>
    <n v="7.9647511809722397E-3"/>
    <n v="0.173795734319417"/>
  </r>
  <r>
    <s v="W.pollock"/>
    <x v="2"/>
    <x v="22"/>
    <x v="1"/>
    <n v="37"/>
    <n v="37"/>
    <n v="6.7879308805800596E-3"/>
    <x v="9"/>
    <n v="1.7998650203457301E-2"/>
    <n v="1.2217359352480639E-2"/>
    <n v="1.1301057401044601E-3"/>
    <n v="-2.0074680420547502"/>
    <n v="0.50206868901663104"/>
    <n v="0.118421052631579"/>
    <n v="4.7810323202150701E-2"/>
    <n v="0.26436304283495199"/>
  </r>
  <r>
    <s v="W.pollock"/>
    <x v="2"/>
    <x v="23"/>
    <x v="1"/>
    <n v="20"/>
    <n v="20"/>
    <n v="3.7340790252634501E-3"/>
    <x v="0"/>
    <n v="4.6447861801304797E-3"/>
    <n v="1.7343998652058765E-3"/>
    <n v="8.6719993260293805E-5"/>
    <n v="-1.29928298413026"/>
    <n v="0.53181602347831003"/>
    <n v="0.214285714285714"/>
    <n v="8.7732376430456893E-2"/>
    <n v="0.43612011065184803"/>
  </r>
  <r>
    <s v="W.pollock"/>
    <x v="2"/>
    <x v="23"/>
    <x v="1"/>
    <n v="20"/>
    <n v="20"/>
    <n v="3.7340790252634501E-3"/>
    <x v="1"/>
    <n v="0.39308331856269701"/>
    <n v="0.1467804175025918"/>
    <n v="2.66873486368349E-3"/>
    <n v="0.191055236762709"/>
    <n v="0.43842864828141298"/>
    <n v="0.547619047619048"/>
    <n v="0.33888546441239797"/>
    <n v="0.74084697734991101"/>
  </r>
  <r>
    <s v="W.pollock"/>
    <x v="2"/>
    <x v="23"/>
    <x v="1"/>
    <n v="20"/>
    <n v="20"/>
    <n v="3.7340790252634501E-3"/>
    <x v="2"/>
    <n v="0"/>
    <n v="0"/>
    <n v="0"/>
    <n v="-3.7135720667043102"/>
    <n v="1.43135617084109"/>
    <n v="2.3809523809523801E-2"/>
    <n v="1.47292630444546E-3"/>
    <n v="0.28738593193130701"/>
  </r>
  <r>
    <s v="W.pollock"/>
    <x v="2"/>
    <x v="23"/>
    <x v="1"/>
    <n v="20"/>
    <n v="20"/>
    <n v="3.7340790252634501E-3"/>
    <x v="3"/>
    <n v="0.32085088358011699"/>
    <n v="0.11980825546137598"/>
    <n v="1.71154650659109E-3"/>
    <n v="0.80234647252493696"/>
    <n v="0.472029311682583"/>
    <n v="0.69047619047619002"/>
    <n v="0.46933080570675001"/>
    <n v="0.84909542883059597"/>
  </r>
  <r>
    <s v="W.pollock"/>
    <x v="2"/>
    <x v="23"/>
    <x v="1"/>
    <n v="20"/>
    <n v="20"/>
    <n v="3.7340790252634501E-3"/>
    <x v="4"/>
    <n v="0"/>
    <n v="0"/>
    <n v="0"/>
    <n v="-3.7135720667043102"/>
    <n v="1.43135617084109"/>
    <n v="2.3809523809523801E-2"/>
    <n v="1.47292630444546E-3"/>
    <n v="0.28738593193130701"/>
  </r>
  <r>
    <s v="W.pollock"/>
    <x v="2"/>
    <x v="23"/>
    <x v="1"/>
    <n v="20"/>
    <n v="20"/>
    <n v="3.7340790252634501E-3"/>
    <x v="5"/>
    <n v="0"/>
    <n v="0"/>
    <n v="0"/>
    <n v="-3.7135720667043102"/>
    <n v="1.43135617084109"/>
    <n v="2.3809523809523801E-2"/>
    <n v="1.47292630444546E-3"/>
    <n v="0.28738593193130701"/>
  </r>
  <r>
    <s v="W.pollock"/>
    <x v="2"/>
    <x v="23"/>
    <x v="1"/>
    <n v="20"/>
    <n v="20"/>
    <n v="3.7340790252634501E-3"/>
    <x v="6"/>
    <n v="0.16188912409384201"/>
    <n v="6.0450678269708728E-2"/>
    <n v="9.30010434918593E-4"/>
    <n v="0.58778666490211895"/>
    <n v="0.45542003404264902"/>
    <n v="0.64285714285714302"/>
    <n v="0.42437556352554001"/>
    <n v="0.81463449047265502"/>
  </r>
  <r>
    <s v="W.pollock"/>
    <x v="2"/>
    <x v="23"/>
    <x v="1"/>
    <n v="20"/>
    <n v="20"/>
    <n v="3.7340790252634501E-3"/>
    <x v="7"/>
    <n v="0"/>
    <n v="0"/>
    <n v="0"/>
    <n v="-3.7135720667043102"/>
    <n v="1.43135617084109"/>
    <n v="2.3809523809523801E-2"/>
    <n v="1.47292630444546E-3"/>
    <n v="0.28738593193130701"/>
  </r>
  <r>
    <s v="W.pollock"/>
    <x v="2"/>
    <x v="23"/>
    <x v="1"/>
    <n v="20"/>
    <n v="20"/>
    <n v="3.7340790252634501E-3"/>
    <x v="8"/>
    <n v="7.18629990809928E-3"/>
    <n v="2.683421175608618E-3"/>
    <n v="2.6834211756086201E-4"/>
    <n v="-2.0014800002101198"/>
    <n v="0.67383533155664499"/>
    <n v="0.119047619047619"/>
    <n v="3.4817493904780401E-2"/>
    <n v="0.33609108588528902"/>
  </r>
  <r>
    <s v="W.pollock"/>
    <x v="2"/>
    <x v="23"/>
    <x v="1"/>
    <n v="20"/>
    <n v="20"/>
    <n v="3.7340790252634501E-3"/>
    <x v="9"/>
    <n v="0.112345587675114"/>
    <n v="4.1950730251853918E-2"/>
    <n v="2.7967153501235798E-3"/>
    <n v="-1.6094379124341001"/>
    <n v="0.58554004376912006"/>
    <n v="0.16666666666666699"/>
    <n v="5.9687121178343301E-2"/>
    <n v="0.38656377938384801"/>
  </r>
  <r>
    <s v="W.pollock"/>
    <x v="2"/>
    <x v="24"/>
    <x v="1"/>
    <n v="83"/>
    <n v="82"/>
    <n v="9.43908497047612E-3"/>
    <x v="0"/>
    <n v="0.24839505977218099"/>
    <n v="0.23446220754361111"/>
    <n v="3.9715026992081098E-3"/>
    <n v="0.36101334553733"/>
    <n v="0.22178261304348701"/>
    <n v="0.58928571428571397"/>
    <n v="0.48158818478652499"/>
    <n v="0.68905547588983995"/>
  </r>
  <r>
    <s v="W.pollock"/>
    <x v="2"/>
    <x v="24"/>
    <x v="1"/>
    <n v="83"/>
    <n v="82"/>
    <n v="9.43908497047612E-3"/>
    <x v="1"/>
    <n v="0.28732921656729299"/>
    <n v="0.27121248896790134"/>
    <n v="3.2158052263336801E-3"/>
    <n v="1.65292302437384"/>
    <n v="0.29708327323697398"/>
    <n v="0.83928571428571397"/>
    <n v="0.74471857073275305"/>
    <n v="0.90336679431715605"/>
  </r>
  <r>
    <s v="W.pollock"/>
    <x v="2"/>
    <x v="24"/>
    <x v="1"/>
    <n v="83"/>
    <n v="82"/>
    <n v="9.43908497047612E-3"/>
    <x v="2"/>
    <n v="0"/>
    <n v="0"/>
    <n v="0"/>
    <n v="-5.1179938124167599"/>
    <n v="1.4184414150412401"/>
    <n v="5.9523809523809503E-3"/>
    <n v="3.7129622972993399E-4"/>
    <n v="8.8036486126296803E-2"/>
  </r>
  <r>
    <s v="W.pollock"/>
    <x v="2"/>
    <x v="24"/>
    <x v="1"/>
    <n v="83"/>
    <n v="82"/>
    <n v="9.43908497047612E-3"/>
    <x v="3"/>
    <n v="0.456709451138129"/>
    <n v="0.43109193161123111"/>
    <n v="4.9695319894072498E-3"/>
    <n v="1.8412395264914201"/>
    <n v="0.31741081454072501"/>
    <n v="0.86309523809523803"/>
    <n v="0.77190765040155296"/>
    <n v="0.92153331017885298"/>
  </r>
  <r>
    <s v="W.pollock"/>
    <x v="2"/>
    <x v="24"/>
    <x v="1"/>
    <n v="83"/>
    <n v="82"/>
    <n v="9.43908497047612E-3"/>
    <x v="4"/>
    <n v="0"/>
    <n v="0"/>
    <n v="0"/>
    <n v="-5.1179938124167599"/>
    <n v="1.4184414150412401"/>
    <n v="5.9523809523809503E-3"/>
    <n v="3.7129622972993399E-4"/>
    <n v="8.8036486126296803E-2"/>
  </r>
  <r>
    <s v="W.pollock"/>
    <x v="2"/>
    <x v="24"/>
    <x v="1"/>
    <n v="83"/>
    <n v="82"/>
    <n v="9.43908497047612E-3"/>
    <x v="5"/>
    <n v="5.6465256071331195E-4"/>
    <n v="5.3298034993698776E-4"/>
    <n v="1.10593422611925E-4"/>
    <n v="-2.8716796248840102"/>
    <n v="0.48456252287442098"/>
    <n v="5.3571428571428603E-2"/>
    <n v="2.1427448912366299E-2"/>
    <n v="0.12764571240658901"/>
  </r>
  <r>
    <s v="W.pollock"/>
    <x v="2"/>
    <x v="24"/>
    <x v="1"/>
    <n v="83"/>
    <n v="82"/>
    <n v="9.43908497047612E-3"/>
    <x v="6"/>
    <n v="5.8688240877795101E-3"/>
    <n v="5.5396329241327799E-3"/>
    <n v="2.7046443100177701E-4"/>
    <n v="-1.33500106673234"/>
    <n v="0.26866419770378702"/>
    <n v="0.20833333333333301"/>
    <n v="0.13451865940410301"/>
    <n v="0.308227448491048"/>
  </r>
  <r>
    <s v="W.pollock"/>
    <x v="2"/>
    <x v="24"/>
    <x v="1"/>
    <n v="83"/>
    <n v="82"/>
    <n v="9.43908497047612E-3"/>
    <x v="7"/>
    <n v="0"/>
    <n v="0"/>
    <n v="0"/>
    <n v="-5.1179938124167599"/>
    <n v="1.4184414150412401"/>
    <n v="5.9523809523809503E-3"/>
    <n v="3.7129622972993399E-4"/>
    <n v="8.8036486126296803E-2"/>
  </r>
  <r>
    <s v="W.pollock"/>
    <x v="2"/>
    <x v="24"/>
    <x v="1"/>
    <n v="83"/>
    <n v="82"/>
    <n v="9.43908497047612E-3"/>
    <x v="8"/>
    <n v="3.1854981534499199E-4"/>
    <n v="3.0068187743708573E-4"/>
    <n v="1.2478297913639101E-4"/>
    <n v="-3.48431228837266"/>
    <n v="0.64208250143599699"/>
    <n v="2.9761904761904798E-2"/>
    <n v="8.6389821856133892E-3"/>
    <n v="9.7454756525150996E-2"/>
  </r>
  <r>
    <s v="W.pollock"/>
    <x v="2"/>
    <x v="24"/>
    <x v="1"/>
    <n v="83"/>
    <n v="82"/>
    <n v="9.43908497047612E-3"/>
    <x v="9"/>
    <n v="8.1424605855893095E-4"/>
    <n v="7.6857377336130234E-4"/>
    <n v="1.2758324637797601E-4"/>
    <n v="-2.6583505325499401"/>
    <n v="0.44108619942293198"/>
    <n v="6.5476190476190493E-2"/>
    <n v="2.8668203941752901E-2"/>
    <n v="0.14260482520494999"/>
  </r>
  <r>
    <s v="W.pollock"/>
    <x v="2"/>
    <x v="25"/>
    <x v="1"/>
    <n v="15"/>
    <n v="14"/>
    <n v="7.3244524915405699E-3"/>
    <x v="0"/>
    <n v="3.3580912508651901E-4"/>
    <n v="2.4596179829220133E-4"/>
    <n v="3.6894269743830201E-5"/>
    <n v="-2.2686835413183601"/>
    <n v="0.85769002787023596"/>
    <n v="9.375E-2"/>
    <n v="1.8895484861960701E-2"/>
    <n v="0.35718316947748202"/>
  </r>
  <r>
    <s v="W.pollock"/>
    <x v="2"/>
    <x v="25"/>
    <x v="1"/>
    <n v="15"/>
    <n v="14"/>
    <n v="7.3244524915405699E-3"/>
    <x v="1"/>
    <n v="0.47149403688357799"/>
    <n v="0.34534356731984445"/>
    <n v="4.7092304634524197E-3"/>
    <n v="0.93826963859293"/>
    <n v="0.55603843748553305"/>
    <n v="0.71875"/>
    <n v="0.46218094635886597"/>
    <n v="0.883716483683193"/>
  </r>
  <r>
    <s v="W.pollock"/>
    <x v="2"/>
    <x v="25"/>
    <x v="1"/>
    <n v="15"/>
    <n v="14"/>
    <n v="7.3244524915405699E-3"/>
    <x v="2"/>
    <n v="0"/>
    <n v="0"/>
    <n v="0"/>
    <n v="-3.4339872044851498"/>
    <n v="1.4368424162141999"/>
    <n v="3.125E-2"/>
    <n v="1.92635328824019E-3"/>
    <n v="0.35028741870123697"/>
  </r>
  <r>
    <s v="W.pollock"/>
    <x v="2"/>
    <x v="25"/>
    <x v="1"/>
    <n v="15"/>
    <n v="14"/>
    <n v="7.3244524915405699E-3"/>
    <x v="3"/>
    <n v="0.41522227677381501"/>
    <n v="0.30412758396591177"/>
    <n v="3.5091644303759102E-3"/>
    <n v="1.68639895357023"/>
    <n v="0.688530372659096"/>
    <n v="0.84375"/>
    <n v="0.58343229892385495"/>
    <n v="0.95417067911016795"/>
  </r>
  <r>
    <s v="W.pollock"/>
    <x v="2"/>
    <x v="25"/>
    <x v="1"/>
    <n v="15"/>
    <n v="14"/>
    <n v="7.3244524915405699E-3"/>
    <x v="4"/>
    <n v="0"/>
    <n v="0"/>
    <n v="0"/>
    <n v="-3.4339872044851498"/>
    <n v="1.4368424162141999"/>
    <n v="3.125E-2"/>
    <n v="1.92635328824019E-3"/>
    <n v="0.35028741870123697"/>
  </r>
  <r>
    <s v="W.pollock"/>
    <x v="2"/>
    <x v="25"/>
    <x v="1"/>
    <n v="15"/>
    <n v="14"/>
    <n v="7.3244524915405699E-3"/>
    <x v="5"/>
    <n v="2.8754275416464898E-4"/>
    <n v="2.1060932421657007E-4"/>
    <n v="3.1591398632485497E-5"/>
    <n v="-2.2686835413183601"/>
    <n v="0.85769002787023596"/>
    <n v="9.375E-2"/>
    <n v="1.8895484861960701E-2"/>
    <n v="0.35718316947748202"/>
  </r>
  <r>
    <s v="W.pollock"/>
    <x v="2"/>
    <x v="25"/>
    <x v="1"/>
    <n v="15"/>
    <n v="14"/>
    <n v="7.3244524915405699E-3"/>
    <x v="6"/>
    <n v="0.112307862700186"/>
    <n v="8.2259360477397361E-2"/>
    <n v="2.0564840119349399E-3"/>
    <n v="-0.37948962170490402"/>
    <n v="0.50902781038062195"/>
    <n v="0.40625"/>
    <n v="0.201461621575034"/>
    <n v="0.64981016805231095"/>
  </r>
  <r>
    <s v="W.pollock"/>
    <x v="2"/>
    <x v="25"/>
    <x v="1"/>
    <n v="15"/>
    <n v="14"/>
    <n v="7.3244524915405699E-3"/>
    <x v="7"/>
    <n v="0"/>
    <n v="0"/>
    <n v="0"/>
    <n v="-3.4339872044851498"/>
    <n v="1.4368424162141999"/>
    <n v="3.125E-2"/>
    <n v="1.92635328824019E-3"/>
    <n v="0.35028741870123697"/>
  </r>
  <r>
    <s v="W.pollock"/>
    <x v="2"/>
    <x v="25"/>
    <x v="1"/>
    <n v="15"/>
    <n v="14"/>
    <n v="7.3244524915405699E-3"/>
    <x v="8"/>
    <n v="0"/>
    <n v="0"/>
    <n v="0"/>
    <n v="-3.4339872044851498"/>
    <n v="1.4368424162141999"/>
    <n v="3.125E-2"/>
    <n v="1.92635328824019E-3"/>
    <n v="0.35028741870123697"/>
  </r>
  <r>
    <s v="W.pollock"/>
    <x v="2"/>
    <x v="25"/>
    <x v="1"/>
    <n v="15"/>
    <n v="14"/>
    <n v="7.3244524915405699E-3"/>
    <x v="9"/>
    <n v="3.5247176316956902E-4"/>
    <n v="2.5816626839450475E-4"/>
    <n v="3.87249402591758E-5"/>
    <n v="-2.2686835413183601"/>
    <n v="0.85769002787023596"/>
    <n v="9.375E-2"/>
    <n v="1.8895484861960701E-2"/>
    <n v="0.35718316947748202"/>
  </r>
  <r>
    <s v="W.pollock"/>
    <x v="2"/>
    <x v="26"/>
    <x v="1"/>
    <n v="31"/>
    <n v="31"/>
    <n v="1.24829909125927E-2"/>
    <x v="0"/>
    <n v="2.0404554846144901E-3"/>
    <n v="2.5470987271992616E-3"/>
    <n v="6.5800050452647499E-5"/>
    <n v="-0.44468582126144601"/>
    <n v="0.36232865092627098"/>
    <n v="0.390625"/>
    <n v="0.239604330234198"/>
    <n v="0.56598250771940795"/>
  </r>
  <r>
    <s v="W.pollock"/>
    <x v="2"/>
    <x v="26"/>
    <x v="1"/>
    <n v="31"/>
    <n v="31"/>
    <n v="1.24829909125927E-2"/>
    <x v="1"/>
    <n v="0.24957395583827"/>
    <n v="0.31154294227489365"/>
    <n v="4.0240963377173597E-3"/>
    <n v="1.18377009700842"/>
    <n v="0.41731242476584102"/>
    <n v="0.765625"/>
    <n v="0.59045284919833496"/>
    <n v="0.88097570841297101"/>
  </r>
  <r>
    <s v="W.pollock"/>
    <x v="2"/>
    <x v="26"/>
    <x v="1"/>
    <n v="31"/>
    <n v="31"/>
    <n v="1.24829909125927E-2"/>
    <x v="2"/>
    <n v="0"/>
    <n v="0"/>
    <n v="0"/>
    <n v="-4.1431347263915299"/>
    <n v="1.4253932901996"/>
    <n v="1.5625E-2"/>
    <n v="9.7032802427261095E-4"/>
    <n v="0.205974389486767"/>
  </r>
  <r>
    <s v="W.pollock"/>
    <x v="2"/>
    <x v="26"/>
    <x v="1"/>
    <n v="31"/>
    <n v="31"/>
    <n v="1.24829909125927E-2"/>
    <x v="3"/>
    <n v="0.74171933432650405"/>
    <n v="0.92588757100920571"/>
    <n v="1.10394287312636E-2"/>
    <n v="1.57239664075375"/>
    <n v="0.468565930125938"/>
    <n v="0.828125"/>
    <n v="0.65791295603275701"/>
    <n v="0.92349334506927905"/>
  </r>
  <r>
    <s v="W.pollock"/>
    <x v="2"/>
    <x v="26"/>
    <x v="1"/>
    <n v="31"/>
    <n v="31"/>
    <n v="1.24829909125927E-2"/>
    <x v="4"/>
    <n v="0"/>
    <n v="0"/>
    <n v="0"/>
    <n v="-4.1431347263915299"/>
    <n v="1.4253932901996"/>
    <n v="1.5625E-2"/>
    <n v="9.7032802427261095E-4"/>
    <n v="0.205974389486767"/>
  </r>
  <r>
    <s v="W.pollock"/>
    <x v="2"/>
    <x v="26"/>
    <x v="1"/>
    <n v="31"/>
    <n v="31"/>
    <n v="1.24829909125927E-2"/>
    <x v="5"/>
    <n v="0"/>
    <n v="0"/>
    <n v="0"/>
    <n v="-4.1431347263915299"/>
    <n v="1.4253932901996"/>
    <n v="1.5625E-2"/>
    <n v="9.7032802427261095E-4"/>
    <n v="0.205974389486767"/>
  </r>
  <r>
    <s v="W.pollock"/>
    <x v="2"/>
    <x v="26"/>
    <x v="1"/>
    <n v="31"/>
    <n v="31"/>
    <n v="1.24829909125927E-2"/>
    <x v="6"/>
    <n v="5.8989775899475697E-3"/>
    <n v="7.3636883648903499E-3"/>
    <n v="5.7068584827900002E-4"/>
    <n v="-1.8101086078962501"/>
    <n v="0.50851338093098297"/>
    <n v="0.140625"/>
    <n v="5.6958098387579197E-2"/>
    <n v="0.307161686877234"/>
  </r>
  <r>
    <s v="W.pollock"/>
    <x v="2"/>
    <x v="26"/>
    <x v="1"/>
    <n v="31"/>
    <n v="31"/>
    <n v="1.24829909125927E-2"/>
    <x v="7"/>
    <n v="0"/>
    <n v="0"/>
    <n v="0"/>
    <n v="-4.1431347263915299"/>
    <n v="1.4253932901996"/>
    <n v="1.5625E-2"/>
    <n v="9.7032802427261095E-4"/>
    <n v="0.205974389486767"/>
  </r>
  <r>
    <s v="W.pollock"/>
    <x v="2"/>
    <x v="26"/>
    <x v="1"/>
    <n v="31"/>
    <n v="31"/>
    <n v="1.24829909125927E-2"/>
    <x v="8"/>
    <n v="7.6727676066381395E-4"/>
    <n v="9.577908830809954E-4"/>
    <n v="2.9691517375510798E-4"/>
    <n v="-3.0122615755052"/>
    <n v="0.83633339758290703"/>
    <n v="4.6875E-2"/>
    <n v="9.4572157825517297E-3"/>
    <n v="0.202127823769992"/>
  </r>
  <r>
    <s v="W.pollock"/>
    <x v="2"/>
    <x v="26"/>
    <x v="1"/>
    <n v="31"/>
    <n v="31"/>
    <n v="1.24829909125927E-2"/>
    <x v="9"/>
    <n v="0"/>
    <n v="0"/>
    <n v="0"/>
    <n v="-4.1431347263915299"/>
    <n v="1.4253932901996"/>
    <n v="1.5625E-2"/>
    <n v="9.7032802427261095E-4"/>
    <n v="0.205974389486767"/>
  </r>
  <r>
    <s v="W.pollock"/>
    <x v="2"/>
    <x v="27"/>
    <x v="1"/>
    <n v="54"/>
    <n v="52"/>
    <n v="5.5185640161217698E-3"/>
    <x v="0"/>
    <n v="2.7886237031744601E-3"/>
    <n v="1.5389198422842809E-3"/>
    <n v="5.93583367738223E-5"/>
    <n v="-1.0271533246859601"/>
    <n v="0.30603410801097097"/>
    <n v="0.263636363636364"/>
    <n v="0.164244466855583"/>
    <n v="0.39476492551063502"/>
  </r>
  <r>
    <s v="W.pollock"/>
    <x v="2"/>
    <x v="27"/>
    <x v="1"/>
    <n v="54"/>
    <n v="52"/>
    <n v="5.5185640161217698E-3"/>
    <x v="1"/>
    <n v="0.13225918710568599"/>
    <n v="7.2988079076295509E-2"/>
    <n v="1.23167383441249E-3"/>
    <n v="0.36772478012531701"/>
    <n v="0.27425111706914701"/>
    <n v="0.59090909090909105"/>
    <n v="0.45764986108509897"/>
    <n v="0.712028612320173"/>
  </r>
  <r>
    <s v="W.pollock"/>
    <x v="2"/>
    <x v="27"/>
    <x v="1"/>
    <n v="54"/>
    <n v="52"/>
    <n v="5.5185640161217698E-3"/>
    <x v="2"/>
    <n v="0"/>
    <n v="0"/>
    <n v="0"/>
    <n v="-4.6913478822291399"/>
    <n v="1.4206859694715099"/>
    <n v="9.0909090909090905E-3"/>
    <n v="5.6625910496749298E-4"/>
    <n v="0.12934040164487401"/>
  </r>
  <r>
    <s v="W.pollock"/>
    <x v="2"/>
    <x v="27"/>
    <x v="1"/>
    <n v="54"/>
    <n v="52"/>
    <n v="5.5185640161217698E-3"/>
    <x v="3"/>
    <n v="0.43358229604281501"/>
    <n v="0.23927516569693352"/>
    <n v="3.0763949875320098E-3"/>
    <n v="1.2237754316221201"/>
    <n v="0.32175986661593697"/>
    <n v="0.77272727272727304"/>
    <n v="0.64408209470042599"/>
    <n v="0.86464578515151203"/>
  </r>
  <r>
    <s v="W.pollock"/>
    <x v="2"/>
    <x v="27"/>
    <x v="1"/>
    <n v="54"/>
    <n v="52"/>
    <n v="5.5185640161217698E-3"/>
    <x v="4"/>
    <n v="0"/>
    <n v="0"/>
    <n v="0"/>
    <n v="-4.6913478822291399"/>
    <n v="1.4206859694715099"/>
    <n v="9.0909090909090905E-3"/>
    <n v="5.6625910496749298E-4"/>
    <n v="0.12934040164487401"/>
  </r>
  <r>
    <s v="W.pollock"/>
    <x v="2"/>
    <x v="27"/>
    <x v="1"/>
    <n v="54"/>
    <n v="52"/>
    <n v="5.5185640161217698E-3"/>
    <x v="5"/>
    <n v="8.9977131136207505E-2"/>
    <n v="4.9654455816214443E-2"/>
    <n v="2.97926734897287E-3"/>
    <n v="-1.5664205273504099"/>
    <n v="0.356708816645676"/>
    <n v="0.17272727272727301"/>
    <n v="9.4014880551647501E-2"/>
    <n v="0.29582241585104602"/>
  </r>
  <r>
    <s v="W.pollock"/>
    <x v="2"/>
    <x v="27"/>
    <x v="1"/>
    <n v="54"/>
    <n v="52"/>
    <n v="5.5185640161217698E-3"/>
    <x v="6"/>
    <n v="3.3497955874490899E-2"/>
    <n v="1.8486061390260034E-2"/>
    <n v="6.6549821004936195E-4"/>
    <n v="-0.935460647981875"/>
    <n v="0.29972084466793503"/>
    <n v="0.28181818181818202"/>
    <n v="0.17903289179885501"/>
    <n v="0.41386560944734802"/>
  </r>
  <r>
    <s v="W.pollock"/>
    <x v="2"/>
    <x v="27"/>
    <x v="1"/>
    <n v="54"/>
    <n v="52"/>
    <n v="5.5185640161217698E-3"/>
    <x v="7"/>
    <n v="0.297257197919917"/>
    <n v="0.16404328759740411"/>
    <n v="1.4763895883766399E-2"/>
    <n v="-2.0097616210418501"/>
    <n v="0.41768972999965498"/>
    <n v="0.118181818181818"/>
    <n v="5.5806883708225001E-2"/>
    <n v="0.23306409146415799"/>
  </r>
  <r>
    <s v="W.pollock"/>
    <x v="2"/>
    <x v="27"/>
    <x v="1"/>
    <n v="54"/>
    <n v="52"/>
    <n v="5.5185640161217698E-3"/>
    <x v="8"/>
    <n v="0"/>
    <n v="0"/>
    <n v="0"/>
    <n v="-4.6913478822291399"/>
    <n v="1.4206859694715099"/>
    <n v="9.0909090909090905E-3"/>
    <n v="5.6625910496749298E-4"/>
    <n v="0.12934040164487401"/>
  </r>
  <r>
    <s v="W.pollock"/>
    <x v="2"/>
    <x v="27"/>
    <x v="1"/>
    <n v="54"/>
    <n v="52"/>
    <n v="5.5185640161217698E-3"/>
    <x v="9"/>
    <n v="1.06376082177084E-2"/>
    <n v="5.8704321927846815E-3"/>
    <n v="4.5286191201481999E-4"/>
    <n v="-1.84582669049833"/>
    <n v="0.39291979450300102"/>
    <n v="0.13636363636363599"/>
    <n v="6.8118965765612702E-2"/>
    <n v="0.25431987557214902"/>
  </r>
  <r>
    <s v="W.pollock"/>
    <x v="2"/>
    <x v="28"/>
    <x v="1"/>
    <n v="106"/>
    <n v="100"/>
    <n v="6.9885467249918998E-3"/>
    <x v="0"/>
    <n v="5.8930609906807799E-3"/>
    <n v="4.1183932086599684E-3"/>
    <n v="1.11935815414861E-4"/>
    <n v="-0.53582692597140802"/>
    <n v="0.20032790746927201"/>
    <n v="0.36915887850467299"/>
    <n v="0.283235297612699"/>
    <n v="0.46426497478149698"/>
  </r>
  <r>
    <s v="W.pollock"/>
    <x v="2"/>
    <x v="28"/>
    <x v="1"/>
    <n v="106"/>
    <n v="100"/>
    <n v="6.9885467249918998E-3"/>
    <x v="1"/>
    <n v="0.32734817156363"/>
    <n v="0.2287687992313093"/>
    <n v="3.1089093228870201E-3"/>
    <n v="1.0131945375137601"/>
    <n v="0.21869287322962799"/>
    <n v="0.73364485981308403"/>
    <n v="0.64211518300492498"/>
    <n v="0.80873827485033101"/>
  </r>
  <r>
    <s v="W.pollock"/>
    <x v="2"/>
    <x v="28"/>
    <x v="1"/>
    <n v="106"/>
    <n v="100"/>
    <n v="6.9885467249918998E-3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2"/>
    <x v="28"/>
    <x v="1"/>
    <n v="106"/>
    <n v="100"/>
    <n v="6.9885467249918998E-3"/>
    <x v="3"/>
    <n v="0.62328362038749296"/>
    <n v="0.43558467040001086"/>
    <n v="5.36883430958153E-3"/>
    <n v="1.43971952779347"/>
    <n v="0.245644420751819"/>
    <n v="0.80841121495327095"/>
    <n v="0.72277258422770596"/>
    <n v="0.87227025007215997"/>
  </r>
  <r>
    <s v="W.pollock"/>
    <x v="2"/>
    <x v="28"/>
    <x v="1"/>
    <n v="106"/>
    <n v="100"/>
    <n v="6.9885467249918998E-3"/>
    <x v="4"/>
    <n v="5.07256352925617E-5"/>
    <n v="3.5449847239696557E-5"/>
    <n v="1.8788419037039199E-5"/>
    <n v="-3.73289633953071"/>
    <n v="0.63997607610787299"/>
    <n v="2.33644859813084E-2"/>
    <n v="6.7781526991118699E-3"/>
    <n v="7.7376135558741996E-2"/>
  </r>
  <r>
    <s v="W.pollock"/>
    <x v="2"/>
    <x v="28"/>
    <x v="1"/>
    <n v="106"/>
    <n v="100"/>
    <n v="6.9885467249918998E-3"/>
    <x v="5"/>
    <n v="2.6257480398760897E-4"/>
    <n v="1.8350162864729948E-4"/>
    <n v="6.4837242122045804E-5"/>
    <n v="-3.3868086442100598"/>
    <n v="0.54348516213699705"/>
    <n v="3.27102803738318E-2"/>
    <n v="1.15205032432481E-2"/>
    <n v="8.9351599860267694E-2"/>
  </r>
  <r>
    <s v="W.pollock"/>
    <x v="2"/>
    <x v="28"/>
    <x v="1"/>
    <n v="106"/>
    <n v="100"/>
    <n v="6.9885467249918998E-3"/>
    <x v="6"/>
    <n v="7.1551664473259004E-3"/>
    <n v="5.0004215042231343E-3"/>
    <n v="1.43255318769636E-4"/>
    <n v="-0.61698581959438104"/>
    <n v="0.20262071926458999"/>
    <n v="0.35046728971962599"/>
    <n v="0.26617386008288102"/>
    <n v="0.445258010255635"/>
  </r>
  <r>
    <s v="W.pollock"/>
    <x v="2"/>
    <x v="28"/>
    <x v="1"/>
    <n v="106"/>
    <n v="100"/>
    <n v="6.9885467249918998E-3"/>
    <x v="7"/>
    <n v="8.6607888931257806E-5"/>
    <n v="6.0526327854900397E-5"/>
    <n v="6.4157907526194401E-5"/>
    <n v="-4.2532458448079602"/>
    <n v="0.82228057234282803"/>
    <n v="1.4018691588785E-2"/>
    <n v="2.8292347473319098E-3"/>
    <n v="6.6510125119100497E-2"/>
  </r>
  <r>
    <s v="W.pollock"/>
    <x v="2"/>
    <x v="28"/>
    <x v="1"/>
    <n v="106"/>
    <n v="100"/>
    <n v="6.9885467249918998E-3"/>
    <x v="8"/>
    <n v="6.80635791775717E-4"/>
    <n v="4.756655033526456E-4"/>
    <n v="1.68068477851268E-4"/>
    <n v="-3.3868086442100598"/>
    <n v="0.54348516213699705"/>
    <n v="3.27102803738318E-2"/>
    <n v="1.15205032432481E-2"/>
    <n v="8.9351599860267694E-2"/>
  </r>
  <r>
    <s v="W.pollock"/>
    <x v="2"/>
    <x v="28"/>
    <x v="1"/>
    <n v="106"/>
    <n v="100"/>
    <n v="6.9885467249918998E-3"/>
    <x v="9"/>
    <n v="3.5239436490883499E-2"/>
    <n v="2.4627244847892391E-2"/>
    <n v="8.42092888347288E-4"/>
    <n v="-0.87414511042339205"/>
    <n v="0.212110972980217"/>
    <n v="0.29439252336448601"/>
    <n v="0.21587267969714"/>
    <n v="0.38736365251614502"/>
  </r>
  <r>
    <s v="W.pollock"/>
    <x v="2"/>
    <x v="29"/>
    <x v="1"/>
    <n v="99"/>
    <n v="94"/>
    <n v="2.2620859557923299E-3"/>
    <x v="0"/>
    <n v="5.2648754677502496E-3"/>
    <n v="1.1909600854593412E-3"/>
    <n v="4.2108945878740998E-5"/>
    <n v="-0.91979336242535703"/>
    <n v="0.2215259201183"/>
    <n v="0.28499999999999998"/>
    <n v="0.20521977271469899"/>
    <n v="0.38093003813404802"/>
  </r>
  <r>
    <s v="W.pollock"/>
    <x v="2"/>
    <x v="29"/>
    <x v="1"/>
    <n v="99"/>
    <n v="94"/>
    <n v="2.2620859557923299E-3"/>
    <x v="1"/>
    <n v="0.21091165847806001"/>
    <n v="4.7710030055608782E-2"/>
    <n v="7.61821447662139E-4"/>
    <n v="0.51082562376599105"/>
    <n v="0.20655911179772901"/>
    <n v="0.625"/>
    <n v="0.526467677362362"/>
    <n v="0.71416136152741905"/>
  </r>
  <r>
    <s v="W.pollock"/>
    <x v="2"/>
    <x v="29"/>
    <x v="1"/>
    <n v="99"/>
    <n v="94"/>
    <n v="2.2620859557923299E-3"/>
    <x v="2"/>
    <n v="0"/>
    <n v="0"/>
    <n v="0"/>
    <n v="-5.2933048247244896"/>
    <n v="1.4177624100166699"/>
    <n v="5.0000000000000001E-3"/>
    <n v="3.1202375950138098E-4"/>
    <n v="7.4848564828917205E-2"/>
  </r>
  <r>
    <s v="W.pollock"/>
    <x v="2"/>
    <x v="29"/>
    <x v="1"/>
    <n v="99"/>
    <n v="94"/>
    <n v="2.2620859557923299E-3"/>
    <x v="3"/>
    <n v="0.70058285661427699"/>
    <n v="0.15847786408160278"/>
    <n v="2.45145446001229E-3"/>
    <n v="0.59713252732035704"/>
    <n v="0.20898059731348101"/>
    <n v="0.64500000000000002"/>
    <n v="0.54674572437080005"/>
    <n v="0.73238059916748399"/>
  </r>
  <r>
    <s v="W.pollock"/>
    <x v="2"/>
    <x v="29"/>
    <x v="1"/>
    <n v="99"/>
    <n v="94"/>
    <n v="2.2620859557923299E-3"/>
    <x v="4"/>
    <n v="2.8451021600044E-4"/>
    <n v="6.435865638940375E-5"/>
    <n v="6.3715069825509804E-5"/>
    <n v="-4.1845914400698803"/>
    <n v="0.82269006978972703"/>
    <n v="1.4999999999999999E-2"/>
    <n v="3.0272646198908201E-3"/>
    <n v="7.09544990234353E-2"/>
  </r>
  <r>
    <s v="W.pollock"/>
    <x v="2"/>
    <x v="29"/>
    <x v="1"/>
    <n v="99"/>
    <n v="94"/>
    <n v="2.2620859557923299E-3"/>
    <x v="5"/>
    <n v="2.4422016414264599E-3"/>
    <n v="5.5244700342837701E-4"/>
    <n v="1.82307511131364E-4"/>
    <n v="-3.3167800398495699"/>
    <n v="0.54412956179094296"/>
    <n v="3.5000000000000003E-2"/>
    <n v="1.23304790384689E-2"/>
    <n v="9.5324789466791196E-2"/>
  </r>
  <r>
    <s v="W.pollock"/>
    <x v="2"/>
    <x v="29"/>
    <x v="1"/>
    <n v="99"/>
    <n v="94"/>
    <n v="2.2620859557923299E-3"/>
    <x v="6"/>
    <n v="7.3050328492766298E-2"/>
    <n v="1.6524612214950291E-2"/>
    <n v="3.3386461413879203E-4"/>
    <n v="-2.0000666706669501E-2"/>
    <n v="0.20001000075006301"/>
    <n v="0.495"/>
    <n v="0.39842779781703203"/>
    <n v="0.59194673402010201"/>
  </r>
  <r>
    <s v="W.pollock"/>
    <x v="2"/>
    <x v="29"/>
    <x v="1"/>
    <n v="99"/>
    <n v="94"/>
    <n v="2.2620859557923299E-3"/>
    <x v="7"/>
    <n v="0"/>
    <n v="0"/>
    <n v="0"/>
    <n v="-5.2933048247244896"/>
    <n v="1.4177624100166699"/>
    <n v="5.0000000000000001E-3"/>
    <n v="3.1202375950138098E-4"/>
    <n v="7.4848564828917205E-2"/>
  </r>
  <r>
    <s v="W.pollock"/>
    <x v="2"/>
    <x v="29"/>
    <x v="1"/>
    <n v="99"/>
    <n v="94"/>
    <n v="2.2620859557923299E-3"/>
    <x v="8"/>
    <n v="1.0838374194524799E-3"/>
    <n v="2.4517334049056554E-4"/>
    <n v="8.0907202361886596E-5"/>
    <n v="-3.3167800398495699"/>
    <n v="0.54412956179094296"/>
    <n v="3.5000000000000003E-2"/>
    <n v="1.23304790384689E-2"/>
    <n v="9.5324789466791196E-2"/>
  </r>
  <r>
    <s v="W.pollock"/>
    <x v="2"/>
    <x v="29"/>
    <x v="1"/>
    <n v="99"/>
    <n v="94"/>
    <n v="2.2620859557923299E-3"/>
    <x v="9"/>
    <n v="6.3797316702676899E-3"/>
    <n v="1.4431501413036084E-3"/>
    <n v="3.57179659972643E-4"/>
    <n v="-3.0550488507104099"/>
    <n v="0.48238307019494803"/>
    <n v="4.4999999999999998E-2"/>
    <n v="1.7977033512503099E-2"/>
    <n v="0.108169366650764"/>
  </r>
  <r>
    <s v="W.pollock"/>
    <x v="2"/>
    <x v="30"/>
    <x v="1"/>
    <n v="68"/>
    <n v="65"/>
    <n v="8.27859138312898E-3"/>
    <x v="0"/>
    <n v="6.1632640357951098E-3"/>
    <n v="5.102314453868214E-3"/>
    <n v="2.6689029451003001E-4"/>
    <n v="-1.4136933353080099"/>
    <n v="0.30346678910894398"/>
    <n v="0.19565217391304299"/>
    <n v="0.118314587759349"/>
    <n v="0.30599754293278802"/>
  </r>
  <r>
    <s v="W.pollock"/>
    <x v="2"/>
    <x v="30"/>
    <x v="1"/>
    <n v="68"/>
    <n v="65"/>
    <n v="8.27859138312898E-3"/>
    <x v="1"/>
    <n v="0.41461915986440101"/>
    <n v="0.34324626041336076"/>
    <n v="6.14230150213382E-3"/>
    <n v="0.23293155768037299"/>
    <n v="0.24240649995395699"/>
    <n v="0.55797101449275399"/>
    <n v="0.43974791739507801"/>
    <n v="0.66996976158709998"/>
  </r>
  <r>
    <s v="W.pollock"/>
    <x v="2"/>
    <x v="30"/>
    <x v="1"/>
    <n v="68"/>
    <n v="65"/>
    <n v="8.27859138312898E-3"/>
    <x v="2"/>
    <n v="0"/>
    <n v="0"/>
    <n v="0"/>
    <n v="-4.9199809258281304"/>
    <n v="1.4193655414113699"/>
    <n v="7.2463768115942004E-3"/>
    <n v="4.5174656349020501E-4"/>
    <n v="0.10545560589323701"/>
  </r>
  <r>
    <s v="W.pollock"/>
    <x v="2"/>
    <x v="30"/>
    <x v="1"/>
    <n v="68"/>
    <n v="65"/>
    <n v="8.27859138312898E-3"/>
    <x v="3"/>
    <n v="0.54099111943989697"/>
    <n v="0.44786444197444319"/>
    <n v="5.7461852932570098E-3"/>
    <n v="1.23884162997676"/>
    <n v="0.288457480085549"/>
    <n v="0.77536231884058004"/>
    <n v="0.66227858902250603"/>
    <n v="0.85866164951620305"/>
  </r>
  <r>
    <s v="W.pollock"/>
    <x v="2"/>
    <x v="30"/>
    <x v="1"/>
    <n v="68"/>
    <n v="65"/>
    <n v="8.27859138312898E-3"/>
    <x v="4"/>
    <n v="0"/>
    <n v="0"/>
    <n v="0"/>
    <n v="-4.9199809258281304"/>
    <n v="1.4193655414113699"/>
    <n v="7.2463768115942004E-3"/>
    <n v="4.5174656349020501E-4"/>
    <n v="0.10545560589323701"/>
  </r>
  <r>
    <s v="W.pollock"/>
    <x v="2"/>
    <x v="30"/>
    <x v="1"/>
    <n v="68"/>
    <n v="65"/>
    <n v="8.27859138312898E-3"/>
    <x v="5"/>
    <n v="4.9554596804803099E-3"/>
    <n v="4.1024225810267377E-3"/>
    <n v="6.9741183877454504E-4"/>
    <n v="-2.6625878270254502"/>
    <n v="0.48757163390748498"/>
    <n v="6.5217391304347797E-2"/>
    <n v="2.6129122479373101E-2"/>
    <n v="0.15356006814390899"/>
  </r>
  <r>
    <s v="W.pollock"/>
    <x v="2"/>
    <x v="30"/>
    <x v="1"/>
    <n v="68"/>
    <n v="65"/>
    <n v="8.27859138312898E-3"/>
    <x v="6"/>
    <n v="3.30075665666692E-2"/>
    <n v="2.7325615615688383E-2"/>
    <n v="8.8482945803181599E-4"/>
    <n v="-0.79267677590697805"/>
    <n v="0.25993125915503901"/>
    <n v="0.311594202898551"/>
    <n v="0.21380473521285201"/>
    <n v="0.42966660858658001"/>
  </r>
  <r>
    <s v="W.pollock"/>
    <x v="2"/>
    <x v="30"/>
    <x v="1"/>
    <n v="68"/>
    <n v="65"/>
    <n v="8.27859138312898E-3"/>
    <x v="7"/>
    <n v="0"/>
    <n v="0"/>
    <n v="0"/>
    <n v="-4.9199809258281304"/>
    <n v="1.4193655414113699"/>
    <n v="7.2463768115942004E-3"/>
    <n v="4.5174656349020501E-4"/>
    <n v="0.10545560589323701"/>
  </r>
  <r>
    <s v="W.pollock"/>
    <x v="2"/>
    <x v="30"/>
    <x v="1"/>
    <n v="68"/>
    <n v="65"/>
    <n v="8.27859138312898E-3"/>
    <x v="8"/>
    <n v="0"/>
    <n v="0"/>
    <n v="0"/>
    <n v="-4.9199809258281304"/>
    <n v="1.4193655414113699"/>
    <n v="7.2463768115942004E-3"/>
    <n v="4.5174656349020501E-4"/>
    <n v="0.10545560589323701"/>
  </r>
  <r>
    <s v="W.pollock"/>
    <x v="2"/>
    <x v="30"/>
    <x v="1"/>
    <n v="68"/>
    <n v="65"/>
    <n v="8.27859138312898E-3"/>
    <x v="9"/>
    <n v="2.6343041275762999E-4"/>
    <n v="2.1808327451094262E-4"/>
    <n v="1.4829662666744099E-4"/>
    <n v="-3.8066624897703201"/>
    <n v="0.82551891648918696"/>
    <n v="2.1739130434782601E-2"/>
    <n v="4.3871460583216303E-3"/>
    <n v="0.100774778779169"/>
  </r>
  <r>
    <s v="W.pollock"/>
    <x v="2"/>
    <x v="31"/>
    <x v="1"/>
    <n v="64"/>
    <n v="64"/>
    <n v="1.12785481687729E-2"/>
    <x v="0"/>
    <n v="5.6277190946458101E-3"/>
    <n v="6.3472500889285776E-3"/>
    <n v="1.6248960227657199E-4"/>
    <n v="-0.43762221974269599"/>
    <n v="0.25403177354557899"/>
    <n v="0.39230769230769202"/>
    <n v="0.28180525939225298"/>
    <n v="0.51506545245194502"/>
  </r>
  <r>
    <s v="W.pollock"/>
    <x v="2"/>
    <x v="31"/>
    <x v="1"/>
    <n v="64"/>
    <n v="64"/>
    <n v="1.12785481687729E-2"/>
    <x v="1"/>
    <n v="0.36826480875637801"/>
    <n v="0.41534923844227489"/>
    <n v="5.2122257373148299E-3"/>
    <n v="1.3388921222253101"/>
    <n v="0.30576387916532799"/>
    <n v="0.79230769230769205"/>
    <n v="0.67690726984014105"/>
    <n v="0.87415308704405303"/>
  </r>
  <r>
    <s v="W.pollock"/>
    <x v="2"/>
    <x v="31"/>
    <x v="1"/>
    <n v="64"/>
    <n v="64"/>
    <n v="1.12785481687729E-2"/>
    <x v="2"/>
    <n v="0"/>
    <n v="0"/>
    <n v="0"/>
    <n v="-4.8598124043616702"/>
    <n v="1.41968442830405"/>
    <n v="7.6923076923076901E-3"/>
    <n v="4.7944879982060601E-4"/>
    <n v="0.111329631403462"/>
  </r>
  <r>
    <s v="W.pollock"/>
    <x v="2"/>
    <x v="31"/>
    <x v="1"/>
    <n v="64"/>
    <n v="64"/>
    <n v="1.12785481687729E-2"/>
    <x v="3"/>
    <n v="0.58199437140149302"/>
    <n v="0.65640515518064435"/>
    <n v="8.2372411630512402E-3"/>
    <n v="1.3388921222253101"/>
    <n v="0.30576387916532799"/>
    <n v="0.79230769230769205"/>
    <n v="0.67690726984014105"/>
    <n v="0.87415308704405303"/>
  </r>
  <r>
    <s v="W.pollock"/>
    <x v="2"/>
    <x v="31"/>
    <x v="1"/>
    <n v="64"/>
    <n v="64"/>
    <n v="1.12785481687729E-2"/>
    <x v="4"/>
    <n v="9.8874162208742005E-5"/>
    <n v="1.1151570011183617E-4"/>
    <n v="3.5685024035787603E-5"/>
    <n v="-3.2188758248682001"/>
    <n v="0.644980619863884"/>
    <n v="3.8461538461538498E-2"/>
    <n v="1.11727944926404E-2"/>
    <n v="0.124040274202534"/>
  </r>
  <r>
    <s v="W.pollock"/>
    <x v="2"/>
    <x v="31"/>
    <x v="1"/>
    <n v="64"/>
    <n v="64"/>
    <n v="1.12785481687729E-2"/>
    <x v="5"/>
    <n v="9.9622551296085302E-3"/>
    <n v="1.1235977434889471E-2"/>
    <n v="1.0272893654756101E-3"/>
    <n v="-2.0368819272610401"/>
    <n v="0.38823271073050902"/>
    <n v="0.115384615384615"/>
    <n v="5.7442198839547202E-2"/>
    <n v="0.21824112589764699"/>
  </r>
  <r>
    <s v="W.pollock"/>
    <x v="2"/>
    <x v="31"/>
    <x v="1"/>
    <n v="64"/>
    <n v="64"/>
    <n v="1.12785481687729E-2"/>
    <x v="6"/>
    <n v="3.2474799649111999E-2"/>
    <n v="3.6626859211375894E-2"/>
    <n v="7.81372996509354E-4"/>
    <n v="-0.12323264042394801"/>
    <n v="0.24854052484912501"/>
    <n v="0.46923076923076901"/>
    <n v="0.35197432859371103"/>
    <n v="0.58998582726526305"/>
  </r>
  <r>
    <s v="W.pollock"/>
    <x v="2"/>
    <x v="31"/>
    <x v="1"/>
    <n v="64"/>
    <n v="64"/>
    <n v="1.12785481687729E-2"/>
    <x v="7"/>
    <n v="0"/>
    <n v="0"/>
    <n v="0"/>
    <n v="-4.8598124043616702"/>
    <n v="1.41968442830405"/>
    <n v="7.6923076923076901E-3"/>
    <n v="4.7944879982060601E-4"/>
    <n v="0.111329631403462"/>
  </r>
  <r>
    <s v="W.pollock"/>
    <x v="2"/>
    <x v="31"/>
    <x v="1"/>
    <n v="64"/>
    <n v="64"/>
    <n v="1.12785481687729E-2"/>
    <x v="8"/>
    <n v="1.67981510352717E-4"/>
    <n v="1.8945875559763423E-4"/>
    <n v="1.2125360358248601E-4"/>
    <n v="-3.7455747977904799"/>
    <n v="0.82608395345916796"/>
    <n v="2.3076923076923099E-2"/>
    <n v="4.6570769041835401E-3"/>
    <n v="0.10655245285134"/>
  </r>
  <r>
    <s v="W.pollock"/>
    <x v="2"/>
    <x v="31"/>
    <x v="1"/>
    <n v="64"/>
    <n v="64"/>
    <n v="1.12785481687729E-2"/>
    <x v="9"/>
    <n v="1.4091902962008399E-3"/>
    <n v="1.5893620634668522E-3"/>
    <n v="1.0171917206187901E-4"/>
    <n v="-1.64682544450572"/>
    <n v="0.33702628842763299"/>
    <n v="0.16153846153846199"/>
    <n v="9.0512197187175097E-2"/>
    <n v="0.271652633417652"/>
  </r>
  <r>
    <s v="W.pollock"/>
    <x v="2"/>
    <x v="32"/>
    <x v="1"/>
    <n v="39"/>
    <n v="38"/>
    <n v="3.9401139020952096E-3"/>
    <x v="0"/>
    <n v="5.0433899510856899E-3"/>
    <n v="1.9871530859960004E-3"/>
    <n v="9.6873712942305106E-5"/>
    <n v="-1.30992138233532"/>
    <n v="0.38651402376829902"/>
    <n v="0.21249999999999999"/>
    <n v="0.112297120763972"/>
    <n v="0.36531845981470401"/>
  </r>
  <r>
    <s v="W.pollock"/>
    <x v="2"/>
    <x v="32"/>
    <x v="1"/>
    <n v="39"/>
    <n v="38"/>
    <n v="3.9401139020952096E-3"/>
    <x v="1"/>
    <n v="0.59101981467860198"/>
    <n v="0.23286853882288941"/>
    <n v="3.36365667188618E-3"/>
    <n v="0.78845736036427005"/>
    <n v="0.34112114616897699"/>
    <n v="0.6875"/>
    <n v="0.52992915586196498"/>
    <n v="0.81108180181337997"/>
  </r>
  <r>
    <s v="W.pollock"/>
    <x v="2"/>
    <x v="32"/>
    <x v="1"/>
    <n v="39"/>
    <n v="38"/>
    <n v="3.9401139020952096E-3"/>
    <x v="2"/>
    <n v="0"/>
    <n v="0"/>
    <n v="0"/>
    <n v="-4.3694478524670197"/>
    <n v="1.42313613392964"/>
    <n v="1.2500000000000001E-2"/>
    <n v="7.7738692061508202E-4"/>
    <n v="0.17078117419157399"/>
  </r>
  <r>
    <s v="W.pollock"/>
    <x v="2"/>
    <x v="32"/>
    <x v="1"/>
    <n v="39"/>
    <n v="38"/>
    <n v="3.9401139020952096E-3"/>
    <x v="3"/>
    <n v="0.16583258944537099"/>
    <n v="6.5339929109415357E-2"/>
    <n v="1.2741286176336001E-3"/>
    <n v="5.0010420574661402E-2"/>
    <n v="0.31632663354028401"/>
    <n v="0.51249999999999996"/>
    <n v="0.36123918279750999"/>
    <n v="0.66150553771259801"/>
  </r>
  <r>
    <s v="W.pollock"/>
    <x v="2"/>
    <x v="32"/>
    <x v="1"/>
    <n v="39"/>
    <n v="38"/>
    <n v="3.9401139020952096E-3"/>
    <x v="4"/>
    <n v="0"/>
    <n v="0"/>
    <n v="0"/>
    <n v="-4.3694478524670197"/>
    <n v="1.42313613392964"/>
    <n v="1.2500000000000001E-2"/>
    <n v="7.7738692061508202E-4"/>
    <n v="0.17078117419157399"/>
  </r>
  <r>
    <s v="W.pollock"/>
    <x v="2"/>
    <x v="32"/>
    <x v="1"/>
    <n v="39"/>
    <n v="38"/>
    <n v="3.9401139020952096E-3"/>
    <x v="5"/>
    <n v="1.3927802684970301E-3"/>
    <n v="5.4877128984690471E-4"/>
    <n v="1.07010401520147E-4"/>
    <n v="-2.7080502011022101"/>
    <n v="0.65319726474218098"/>
    <n v="6.25E-2"/>
    <n v="1.8193732475834602E-2"/>
    <n v="0.19344426584561"/>
  </r>
  <r>
    <s v="W.pollock"/>
    <x v="2"/>
    <x v="32"/>
    <x v="1"/>
    <n v="39"/>
    <n v="38"/>
    <n v="3.9401139020952096E-3"/>
    <x v="6"/>
    <n v="0.220965512557941"/>
    <n v="8.7062928791313693E-2"/>
    <n v="1.6168829632672601E-3"/>
    <n v="0.15028220304933801"/>
    <n v="0.31712092640037298"/>
    <n v="0.53749999999999998"/>
    <n v="0.38431455695738997"/>
    <n v="0.68391861933740195"/>
  </r>
  <r>
    <s v="W.pollock"/>
    <x v="2"/>
    <x v="32"/>
    <x v="1"/>
    <n v="39"/>
    <n v="38"/>
    <n v="3.9401139020952096E-3"/>
    <x v="7"/>
    <n v="0"/>
    <n v="0"/>
    <n v="0"/>
    <n v="-4.3694478524670197"/>
    <n v="1.42313613392964"/>
    <n v="1.2500000000000001E-2"/>
    <n v="7.7738692061508202E-4"/>
    <n v="0.17078117419157399"/>
  </r>
  <r>
    <s v="W.pollock"/>
    <x v="2"/>
    <x v="32"/>
    <x v="1"/>
    <n v="39"/>
    <n v="38"/>
    <n v="3.9401139020952096E-3"/>
    <x v="8"/>
    <n v="4.5432346784959401E-3"/>
    <n v="1.7900862117222914E-3"/>
    <n v="3.4906681128584702E-4"/>
    <n v="-2.7080502011022101"/>
    <n v="0.65319726474218098"/>
    <n v="6.25E-2"/>
    <n v="1.8193732475834602E-2"/>
    <n v="0.19344426584561"/>
  </r>
  <r>
    <s v="W.pollock"/>
    <x v="2"/>
    <x v="32"/>
    <x v="1"/>
    <n v="39"/>
    <n v="38"/>
    <n v="3.9401139020952096E-3"/>
    <x v="9"/>
    <n v="1.1202678420007699E-2"/>
    <n v="4.4139828983374334E-3"/>
    <n v="5.7381777678386901E-4"/>
    <n v="-2.3445492920930802"/>
    <n v="0.55956371039253305"/>
    <n v="8.7499999999999994E-2"/>
    <n v="3.1029549258762501E-2"/>
    <n v="0.223080435666277"/>
  </r>
  <r>
    <s v="W.pollock"/>
    <x v="2"/>
    <x v="33"/>
    <x v="1"/>
    <n v="57"/>
    <n v="55"/>
    <n v="7.8778958983438205E-3"/>
    <x v="0"/>
    <n v="9.0724695593491001E-4"/>
    <n v="7.1471970729445439E-4"/>
    <n v="1.0184755828945999E-4"/>
    <n v="-2.4756042571256902"/>
    <n v="0.49082971691541799"/>
    <n v="7.7586206896551699E-2"/>
    <n v="3.11398930139625E-2"/>
    <n v="0.18040913719302101"/>
  </r>
  <r>
    <s v="W.pollock"/>
    <x v="2"/>
    <x v="33"/>
    <x v="1"/>
    <n v="57"/>
    <n v="55"/>
    <n v="7.8778958983438205E-3"/>
    <x v="1"/>
    <n v="0.114251242630796"/>
    <n v="9.0005939570183241E-2"/>
    <n v="1.8322637698215899E-3"/>
    <n v="-3.44861760711693E-2"/>
    <n v="0.26265190725176801"/>
    <n v="0.49137931034482801"/>
    <n v="0.36603056230072201"/>
    <n v="0.61782144293268004"/>
  </r>
  <r>
    <s v="W.pollock"/>
    <x v="2"/>
    <x v="33"/>
    <x v="1"/>
    <n v="57"/>
    <n v="55"/>
    <n v="7.8778958983438205E-3"/>
    <x v="2"/>
    <n v="0"/>
    <n v="0"/>
    <n v="0"/>
    <n v="-4.7449321283632502"/>
    <n v="1.42034900793707"/>
    <n v="8.6206896551724102E-3"/>
    <n v="5.3708541655498297E-4"/>
    <n v="0.12335366680351199"/>
  </r>
  <r>
    <s v="W.pollock"/>
    <x v="2"/>
    <x v="33"/>
    <x v="1"/>
    <n v="57"/>
    <n v="55"/>
    <n v="7.8778958983438205E-3"/>
    <x v="3"/>
    <n v="0.30914866664090501"/>
    <n v="0.24354410129088466"/>
    <n v="3.8561149371056699E-3"/>
    <n v="0.52925932545482901"/>
    <n v="0.27186189174091602"/>
    <n v="0.62931034482758597"/>
    <n v="0.49910250537456602"/>
    <n v="0.74309330160169496"/>
  </r>
  <r>
    <s v="W.pollock"/>
    <x v="2"/>
    <x v="33"/>
    <x v="1"/>
    <n v="57"/>
    <n v="55"/>
    <n v="7.8778958983438205E-3"/>
    <x v="4"/>
    <n v="2.98091888356691E-4"/>
    <n v="2.34833686461474E-4"/>
    <n v="1.3385520128304001E-4"/>
    <n v="-3.6287755300442299"/>
    <n v="0.82726403385552405"/>
    <n v="2.5862068965517199E-2"/>
    <n v="5.2190195385478904E-3"/>
    <n v="0.118434626898415"/>
  </r>
  <r>
    <s v="W.pollock"/>
    <x v="2"/>
    <x v="33"/>
    <x v="1"/>
    <n v="57"/>
    <n v="55"/>
    <n v="7.8778958983438205E-3"/>
    <x v="5"/>
    <n v="0.102355472082136"/>
    <n v="8.063457536889046E-2"/>
    <n v="4.1783370872970297E-3"/>
    <n v="-1.3971052772241099"/>
    <n v="0.32933554026739398"/>
    <n v="0.198275862068966"/>
    <n v="0.11480194993194801"/>
    <n v="0.32047110979343602"/>
  </r>
  <r>
    <s v="W.pollock"/>
    <x v="2"/>
    <x v="33"/>
    <x v="1"/>
    <n v="57"/>
    <n v="55"/>
    <n v="7.8778958983438205E-3"/>
    <x v="6"/>
    <n v="9.4763894231856396E-2"/>
    <n v="7.4654009368022925E-2"/>
    <n v="2.02632311141776E-3"/>
    <n v="-0.52925932545482901"/>
    <n v="0.27186189174091602"/>
    <n v="0.37068965517241398"/>
    <n v="0.25690669839830499"/>
    <n v="0.50089749462543498"/>
  </r>
  <r>
    <s v="W.pollock"/>
    <x v="2"/>
    <x v="33"/>
    <x v="1"/>
    <n v="57"/>
    <n v="55"/>
    <n v="7.8778958983438205E-3"/>
    <x v="7"/>
    <n v="0.375845800811895"/>
    <n v="0.29608740926257765"/>
    <n v="4.2192455819917402E-2"/>
    <n v="-2.4756042571256902"/>
    <n v="0.49082971691541799"/>
    <n v="7.7586206896551699E-2"/>
    <n v="3.11398930139625E-2"/>
    <n v="0.18040913719302101"/>
  </r>
  <r>
    <s v="W.pollock"/>
    <x v="2"/>
    <x v="33"/>
    <x v="1"/>
    <n v="57"/>
    <n v="55"/>
    <n v="7.8778958983438205E-3"/>
    <x v="8"/>
    <n v="6.2388249667511599E-5"/>
    <n v="4.9148813616053983E-5"/>
    <n v="2.8014823761150801E-5"/>
    <n v="-3.6287755300442299"/>
    <n v="0.82726403385552405"/>
    <n v="2.5862068965517199E-2"/>
    <n v="5.2190195385478904E-3"/>
    <n v="0.118434626898415"/>
  </r>
  <r>
    <s v="W.pollock"/>
    <x v="2"/>
    <x v="33"/>
    <x v="1"/>
    <n v="57"/>
    <n v="55"/>
    <n v="7.8778958983438205E-3"/>
    <x v="9"/>
    <n v="2.3671965084526201E-3"/>
    <n v="1.8648527664512709E-3"/>
    <n v="2.6574151921930698E-4"/>
    <n v="-2.4756042571256902"/>
    <n v="0.49082971691541799"/>
    <n v="7.7586206896551699E-2"/>
    <n v="3.11398930139625E-2"/>
    <n v="0.18040913719302101"/>
  </r>
  <r>
    <s v="W.pollock"/>
    <x v="2"/>
    <x v="0"/>
    <x v="2"/>
    <n v="14"/>
    <n v="14"/>
    <n v="1.28319959361621E-2"/>
    <x v="0"/>
    <n v="0.23720430880077201"/>
    <n v="0.30438047265716461"/>
    <n v="8.5226532344005908E-3"/>
    <n v="-0.54654370636807004"/>
    <n v="0.53579971977681995"/>
    <n v="0.36666666666666697"/>
    <n v="0.16844177807991001"/>
    <n v="0.62331054591899004"/>
  </r>
  <r>
    <s v="W.pollock"/>
    <x v="2"/>
    <x v="0"/>
    <x v="2"/>
    <n v="14"/>
    <n v="14"/>
    <n v="1.28319959361621E-2"/>
    <x v="1"/>
    <n v="0.21102306106969701"/>
    <n v="0.27078470620828382"/>
    <n v="7.5819717738319203E-3"/>
    <n v="-0.54654370636807004"/>
    <n v="0.53579971977681995"/>
    <n v="0.36666666666666697"/>
    <n v="0.16844177807991001"/>
    <n v="0.62331054591899004"/>
  </r>
  <r>
    <s v="W.pollock"/>
    <x v="2"/>
    <x v="0"/>
    <x v="2"/>
    <n v="14"/>
    <n v="14"/>
    <n v="1.28319959361621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2"/>
    <x v="0"/>
    <x v="2"/>
    <n v="14"/>
    <n v="14"/>
    <n v="1.28319959361621E-2"/>
    <x v="3"/>
    <n v="0.31778324050882201"/>
    <n v="0.4077793250789627"/>
    <n v="5.18991868282314E-3"/>
    <n v="1.18958406687384"/>
    <n v="0.61046769566736003"/>
    <n v="0.76666666666666705"/>
    <n v="0.49826685278287097"/>
    <n v="0.91576125717003498"/>
  </r>
  <r>
    <s v="W.pollock"/>
    <x v="2"/>
    <x v="0"/>
    <x v="2"/>
    <n v="14"/>
    <n v="14"/>
    <n v="1.28319959361621E-2"/>
    <x v="4"/>
    <n v="3.2005801295793203E-2"/>
    <n v="4.1069831216123003E-2"/>
    <n v="5.7497763702572102E-3"/>
    <n v="-2.19722457733622"/>
    <n v="0.86066296582387003"/>
    <n v="0.1"/>
    <n v="2.01514062137663E-2"/>
    <n v="0.37511730251801401"/>
  </r>
  <r>
    <s v="W.pollock"/>
    <x v="2"/>
    <x v="0"/>
    <x v="2"/>
    <n v="14"/>
    <n v="14"/>
    <n v="1.28319959361621E-2"/>
    <x v="5"/>
    <n v="2.0916178422913E-2"/>
    <n v="2.6839631652286103E-2"/>
    <n v="1.8787742156600299E-3"/>
    <n v="-1.6094379124341001"/>
    <n v="0.69282032302755103"/>
    <n v="0.16666666666666699"/>
    <n v="4.8922146076106197E-2"/>
    <n v="0.43745185209590998"/>
  </r>
  <r>
    <s v="W.pollock"/>
    <x v="2"/>
    <x v="0"/>
    <x v="2"/>
    <n v="14"/>
    <n v="14"/>
    <n v="1.28319959361621E-2"/>
    <x v="6"/>
    <n v="5.6979109885322399E-2"/>
    <n v="7.3115570649459075E-2"/>
    <n v="5.1180899454621297E-3"/>
    <n v="-1.6094379124341001"/>
    <n v="0.69282032302755103"/>
    <n v="0.16666666666666699"/>
    <n v="4.8922146076106197E-2"/>
    <n v="0.43745185209590998"/>
  </r>
  <r>
    <s v="W.pollock"/>
    <x v="2"/>
    <x v="0"/>
    <x v="2"/>
    <n v="14"/>
    <n v="14"/>
    <n v="1.28319959361621E-2"/>
    <x v="7"/>
    <n v="0.11398644929813399"/>
    <n v="0.14626736541712027"/>
    <n v="2.0477431158396699E-2"/>
    <n v="-2.19722457733622"/>
    <n v="0.86066296582387003"/>
    <n v="0.1"/>
    <n v="2.01514062137663E-2"/>
    <n v="0.37511730251801401"/>
  </r>
  <r>
    <s v="W.pollock"/>
    <x v="2"/>
    <x v="0"/>
    <x v="2"/>
    <n v="14"/>
    <n v="14"/>
    <n v="1.28319959361621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2"/>
    <x v="0"/>
    <x v="2"/>
    <n v="14"/>
    <n v="14"/>
    <n v="1.28319959361621E-2"/>
    <x v="9"/>
    <n v="1.01018507185472E-2"/>
    <n v="1.2962690736811387E-2"/>
    <n v="1.81477670315358E-3"/>
    <n v="-2.19722457733622"/>
    <n v="0.86066296582387003"/>
    <n v="0.1"/>
    <n v="2.01514062137663E-2"/>
    <n v="0.37511730251801401"/>
  </r>
  <r>
    <s v="W.pollock"/>
    <x v="2"/>
    <x v="6"/>
    <x v="2"/>
    <n v="26"/>
    <n v="26"/>
    <n v="1.98329752928928E-2"/>
    <x v="0"/>
    <n v="9.2675108982156803E-3"/>
    <n v="1.8380231467092636E-2"/>
    <n v="5.9735752268051103E-4"/>
    <n v="-0.77770456858800796"/>
    <n v="0.414368329964518"/>
    <n v="0.31481481481481499"/>
    <n v="0.169402680936238"/>
    <n v="0.50861348731284495"/>
  </r>
  <r>
    <s v="W.pollock"/>
    <x v="2"/>
    <x v="6"/>
    <x v="2"/>
    <n v="26"/>
    <n v="26"/>
    <n v="1.98329752928928E-2"/>
    <x v="1"/>
    <n v="0.14716334525635399"/>
    <n v="0.29186869904887214"/>
    <n v="3.61361246441462E-3"/>
    <n v="1.3633048428951899"/>
    <n v="0.47783868588170902"/>
    <n v="0.79629629629629595"/>
    <n v="0.60509518583905697"/>
    <n v="0.908866161477354"/>
  </r>
  <r>
    <s v="W.pollock"/>
    <x v="2"/>
    <x v="6"/>
    <x v="2"/>
    <n v="26"/>
    <n v="26"/>
    <n v="1.98329752928928E-2"/>
    <x v="2"/>
    <n v="0"/>
    <n v="0"/>
    <n v="0"/>
    <n v="-3.9702919135521202"/>
    <n v="1.4274928542926599"/>
    <n v="1.85185185185185E-2"/>
    <n v="1.14846726891306E-3"/>
    <n v="0.23642037844040001"/>
  </r>
  <r>
    <s v="W.pollock"/>
    <x v="2"/>
    <x v="6"/>
    <x v="2"/>
    <n v="26"/>
    <n v="26"/>
    <n v="1.98329752928928E-2"/>
    <x v="3"/>
    <n v="0.83768081321747601"/>
    <n v="1.6613702871872549"/>
    <n v="1.7278250986747401E-2"/>
    <n v="2.8332133440562202"/>
    <n v="0.84016805041680598"/>
    <n v="0.94444444444444398"/>
    <n v="0.76611163453272801"/>
    <n v="0.98879295898269604"/>
  </r>
  <r>
    <s v="W.pollock"/>
    <x v="2"/>
    <x v="6"/>
    <x v="2"/>
    <n v="26"/>
    <n v="26"/>
    <n v="1.98329752928928E-2"/>
    <x v="4"/>
    <n v="0"/>
    <n v="0"/>
    <n v="0"/>
    <n v="-3.9702919135521202"/>
    <n v="1.4274928542926599"/>
    <n v="1.85185185185185E-2"/>
    <n v="1.14846726891306E-3"/>
    <n v="0.23642037844040001"/>
  </r>
  <r>
    <s v="W.pollock"/>
    <x v="2"/>
    <x v="6"/>
    <x v="2"/>
    <n v="26"/>
    <n v="26"/>
    <n v="1.98329752928928E-2"/>
    <x v="5"/>
    <n v="0"/>
    <n v="0"/>
    <n v="0"/>
    <n v="-3.9702919135521202"/>
    <n v="1.4274928542926599"/>
    <n v="1.85185185185185E-2"/>
    <n v="1.14846726891306E-3"/>
    <n v="0.23642037844040001"/>
  </r>
  <r>
    <s v="W.pollock"/>
    <x v="2"/>
    <x v="6"/>
    <x v="2"/>
    <n v="26"/>
    <n v="26"/>
    <n v="1.98329752928928E-2"/>
    <x v="6"/>
    <n v="1.2851598510056901E-3"/>
    <n v="2.5488543572413642E-3"/>
    <n v="1.6567553322068901E-4"/>
    <n v="-1.6094379124341001"/>
    <n v="0.51639777949432197"/>
    <n v="0.16666666666666699"/>
    <n v="6.7762569849132398E-2"/>
    <n v="0.35496205121268598"/>
  </r>
  <r>
    <s v="W.pollock"/>
    <x v="2"/>
    <x v="6"/>
    <x v="2"/>
    <n v="26"/>
    <n v="26"/>
    <n v="1.98329752928928E-2"/>
    <x v="7"/>
    <n v="0"/>
    <n v="0"/>
    <n v="0"/>
    <n v="-3.9702919135521202"/>
    <n v="1.4274928542926599"/>
    <n v="1.85185185185185E-2"/>
    <n v="1.14846726891306E-3"/>
    <n v="0.23642037844040001"/>
  </r>
  <r>
    <s v="W.pollock"/>
    <x v="2"/>
    <x v="6"/>
    <x v="2"/>
    <n v="26"/>
    <n v="26"/>
    <n v="1.98329752928928E-2"/>
    <x v="8"/>
    <n v="0"/>
    <n v="0"/>
    <n v="0"/>
    <n v="-3.9702919135521202"/>
    <n v="1.4274928542926599"/>
    <n v="1.85185185185185E-2"/>
    <n v="1.14846726891306E-3"/>
    <n v="0.23642037844040001"/>
  </r>
  <r>
    <s v="W.pollock"/>
    <x v="2"/>
    <x v="6"/>
    <x v="2"/>
    <n v="26"/>
    <n v="26"/>
    <n v="1.98329752928928E-2"/>
    <x v="9"/>
    <n v="4.6031707769484398E-3"/>
    <n v="9.129457228818456E-3"/>
    <n v="2.3736588794928E-3"/>
    <n v="-2.8332133440562202"/>
    <n v="0.84016805041680598"/>
    <n v="5.5555555555555497E-2"/>
    <n v="1.1207041017303901E-2"/>
    <n v="0.23388836546727201"/>
  </r>
  <r>
    <s v="W.pollock"/>
    <x v="2"/>
    <x v="7"/>
    <x v="2"/>
    <n v="11"/>
    <n v="11"/>
    <n v="7.24102631725956E-3"/>
    <x v="0"/>
    <n v="1.67735665430352E-2"/>
    <n v="1.2145783677242235E-2"/>
    <n v="6.6801810224832205E-4"/>
    <n v="-1.33500106673234"/>
    <n v="0.71081865331091099"/>
    <n v="0.20833333333333301"/>
    <n v="6.1329380154583599E-2"/>
    <n v="0.51454676706216995"/>
  </r>
  <r>
    <s v="W.pollock"/>
    <x v="2"/>
    <x v="7"/>
    <x v="2"/>
    <n v="11"/>
    <n v="11"/>
    <n v="7.24102631725956E-3"/>
    <x v="1"/>
    <n v="0.80906561550918399"/>
    <n v="0.58584654142918058"/>
    <n v="6.4443119557209801E-3"/>
    <n v="1.9459101490553099"/>
    <n v="0.872871560943969"/>
    <n v="0.875"/>
    <n v="0.55850130467696601"/>
    <n v="0.97483314344184202"/>
  </r>
  <r>
    <s v="W.pollock"/>
    <x v="2"/>
    <x v="7"/>
    <x v="2"/>
    <n v="11"/>
    <n v="11"/>
    <n v="7.24102631725956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2"/>
    <x v="7"/>
    <x v="2"/>
    <n v="11"/>
    <n v="11"/>
    <n v="7.24102631725956E-3"/>
    <x v="3"/>
    <n v="0.17416081794778099"/>
    <n v="0.12611030661953332"/>
    <n v="3.4680334320371601E-3"/>
    <n v="-0.51082562376599105"/>
    <n v="0.59628479399994405"/>
    <n v="0.375"/>
    <n v="0.15715588408515099"/>
    <n v="0.658786825323874"/>
  </r>
  <r>
    <s v="W.pollock"/>
    <x v="2"/>
    <x v="7"/>
    <x v="2"/>
    <n v="11"/>
    <n v="11"/>
    <n v="7.24102631725956E-3"/>
    <x v="4"/>
    <n v="0"/>
    <n v="0"/>
    <n v="0"/>
    <n v="-3.1354942159291501"/>
    <n v="1.4446302370292301"/>
    <n v="4.1666666666666699E-2"/>
    <n v="2.5554467994458301E-3"/>
    <n v="0.42457531229482398"/>
  </r>
  <r>
    <s v="W.pollock"/>
    <x v="2"/>
    <x v="7"/>
    <x v="2"/>
    <n v="11"/>
    <n v="11"/>
    <n v="7.24102631725956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2"/>
    <x v="7"/>
    <x v="2"/>
    <n v="11"/>
    <n v="11"/>
    <n v="7.24102631725956E-3"/>
    <x v="6"/>
    <n v="0"/>
    <n v="0"/>
    <n v="0"/>
    <n v="-3.1354942159291501"/>
    <n v="1.4446302370292301"/>
    <n v="4.1666666666666699E-2"/>
    <n v="2.5554467994458301E-3"/>
    <n v="0.42457531229482398"/>
  </r>
  <r>
    <s v="W.pollock"/>
    <x v="2"/>
    <x v="7"/>
    <x v="2"/>
    <n v="11"/>
    <n v="11"/>
    <n v="7.24102631725956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2"/>
    <x v="7"/>
    <x v="2"/>
    <n v="11"/>
    <n v="11"/>
    <n v="7.24102631725956E-3"/>
    <x v="8"/>
    <n v="0"/>
    <n v="0"/>
    <n v="0"/>
    <n v="-3.1354942159291501"/>
    <n v="1.4446302370292301"/>
    <n v="4.1666666666666699E-2"/>
    <n v="2.5554467994458301E-3"/>
    <n v="0.42457531229482398"/>
  </r>
  <r>
    <s v="W.pollock"/>
    <x v="2"/>
    <x v="7"/>
    <x v="2"/>
    <n v="11"/>
    <n v="11"/>
    <n v="7.24102631725956E-3"/>
    <x v="9"/>
    <n v="0"/>
    <n v="0"/>
    <n v="0"/>
    <n v="-3.1354942159291501"/>
    <n v="1.4446302370292301"/>
    <n v="4.1666666666666699E-2"/>
    <n v="2.5554467994458301E-3"/>
    <n v="0.42457531229482398"/>
  </r>
  <r>
    <s v="W.pollock"/>
    <x v="2"/>
    <x v="11"/>
    <x v="2"/>
    <n v="20"/>
    <n v="19"/>
    <n v="6.1164433260386597E-3"/>
    <x v="0"/>
    <n v="0"/>
    <n v="0"/>
    <n v="0"/>
    <n v="-3.7135720667043102"/>
    <n v="1.43135617084109"/>
    <n v="2.3809523809523801E-2"/>
    <n v="1.47292630444546E-3"/>
    <n v="0.28738593193130701"/>
  </r>
  <r>
    <s v="W.pollock"/>
    <x v="2"/>
    <x v="11"/>
    <x v="2"/>
    <n v="20"/>
    <n v="19"/>
    <n v="6.1164433260386597E-3"/>
    <x v="1"/>
    <n v="0.53374554677449004"/>
    <n v="0.32646243873716851"/>
    <n v="4.66374912481669E-3"/>
    <n v="0.80234647252493696"/>
    <n v="0.472029311682583"/>
    <n v="0.69047619047619002"/>
    <n v="0.46933080570675001"/>
    <n v="0.84909542883059597"/>
  </r>
  <r>
    <s v="W.pollock"/>
    <x v="2"/>
    <x v="11"/>
    <x v="2"/>
    <n v="20"/>
    <n v="19"/>
    <n v="6.1164433260386597E-3"/>
    <x v="2"/>
    <n v="0"/>
    <n v="0"/>
    <n v="0"/>
    <n v="-3.7135720667043102"/>
    <n v="1.43135617084109"/>
    <n v="2.3809523809523801E-2"/>
    <n v="1.47292630444546E-3"/>
    <n v="0.28738593193130701"/>
  </r>
  <r>
    <s v="W.pollock"/>
    <x v="2"/>
    <x v="11"/>
    <x v="2"/>
    <n v="20"/>
    <n v="19"/>
    <n v="6.1164433260386597E-3"/>
    <x v="3"/>
    <n v="0.25030627752018803"/>
    <n v="0.15309841606039346"/>
    <n v="3.0619683212078702E-3"/>
    <n v="0"/>
    <n v="0.436435780471985"/>
    <n v="0.5"/>
    <n v="0.29829835498204599"/>
    <n v="0.70170164501795396"/>
  </r>
  <r>
    <s v="W.pollock"/>
    <x v="2"/>
    <x v="11"/>
    <x v="2"/>
    <n v="20"/>
    <n v="19"/>
    <n v="6.1164433260386597E-3"/>
    <x v="4"/>
    <n v="4.2649938335237399E-2"/>
    <n v="2.6086593068652318E-2"/>
    <n v="5.2173186137304704E-3"/>
    <n v="-2.5649493574615398"/>
    <n v="0.84731854573632304"/>
    <n v="7.1428571428571397E-2"/>
    <n v="1.44046655686498E-2"/>
    <n v="0.28818713408961"/>
  </r>
  <r>
    <s v="W.pollock"/>
    <x v="2"/>
    <x v="11"/>
    <x v="2"/>
    <n v="20"/>
    <n v="19"/>
    <n v="6.1164433260386597E-3"/>
    <x v="5"/>
    <n v="4.3412568816356498E-3"/>
    <n v="2.6553051680299777E-3"/>
    <n v="2.6553051680299801E-4"/>
    <n v="-2.0014800002101198"/>
    <n v="0.67383533155664499"/>
    <n v="0.119047619047619"/>
    <n v="3.4817493904780401E-2"/>
    <n v="0.33609108588528902"/>
  </r>
  <r>
    <s v="W.pollock"/>
    <x v="2"/>
    <x v="11"/>
    <x v="2"/>
    <n v="20"/>
    <n v="19"/>
    <n v="6.1164433260386597E-3"/>
    <x v="6"/>
    <n v="0.100974679575714"/>
    <n v="6.1760590498976808E-2"/>
    <n v="1.37245756664393E-3"/>
    <n v="-0.191055236762709"/>
    <n v="0.43842864828141298"/>
    <n v="0.452380952380952"/>
    <n v="0.25915302265008899"/>
    <n v="0.66111453558760203"/>
  </r>
  <r>
    <s v="W.pollock"/>
    <x v="2"/>
    <x v="11"/>
    <x v="2"/>
    <n v="20"/>
    <n v="19"/>
    <n v="6.1164433260386597E-3"/>
    <x v="7"/>
    <n v="0"/>
    <n v="0"/>
    <n v="0"/>
    <n v="-3.7135720667043102"/>
    <n v="1.43135617084109"/>
    <n v="2.3809523809523801E-2"/>
    <n v="1.47292630444546E-3"/>
    <n v="0.28738593193130701"/>
  </r>
  <r>
    <s v="W.pollock"/>
    <x v="2"/>
    <x v="11"/>
    <x v="2"/>
    <n v="20"/>
    <n v="19"/>
    <n v="6.1164433260386597E-3"/>
    <x v="8"/>
    <n v="0"/>
    <n v="0"/>
    <n v="0"/>
    <n v="-3.7135720667043102"/>
    <n v="1.43135617084109"/>
    <n v="2.3809523809523801E-2"/>
    <n v="1.47292630444546E-3"/>
    <n v="0.28738593193130701"/>
  </r>
  <r>
    <s v="W.pollock"/>
    <x v="2"/>
    <x v="11"/>
    <x v="2"/>
    <n v="20"/>
    <n v="19"/>
    <n v="6.1164433260386597E-3"/>
    <x v="9"/>
    <n v="6.7982300912734703E-2"/>
    <n v="4.1580989070644801E-2"/>
    <n v="1.3860329690214899E-3"/>
    <n v="-0.80234647252493696"/>
    <n v="0.472029311682583"/>
    <n v="0.30952380952380998"/>
    <n v="0.15090457116940401"/>
    <n v="0.53066919429324999"/>
  </r>
  <r>
    <s v="W.pollock"/>
    <x v="2"/>
    <x v="12"/>
    <x v="2"/>
    <n v="6"/>
    <n v="6"/>
    <n v="4.3215475660952803E-3"/>
    <x v="0"/>
    <n v="0"/>
    <n v="0"/>
    <n v="0"/>
    <n v="-2.5649493574615398"/>
    <n v="1.46759877141069"/>
    <n v="7.1428571428571397E-2"/>
    <n v="4.3145302958733697E-3"/>
    <n v="0.57726214643542795"/>
  </r>
  <r>
    <s v="W.pollock"/>
    <x v="2"/>
    <x v="12"/>
    <x v="2"/>
    <n v="6"/>
    <n v="6"/>
    <n v="4.3215475660952803E-3"/>
    <x v="1"/>
    <n v="0.17456866771312199"/>
    <n v="7.5440680107213803E-2"/>
    <n v="4.5264408064328299E-3"/>
    <n v="-1.29928298413026"/>
    <n v="0.921132372943677"/>
    <n v="0.214285714285714"/>
    <n v="4.2913700314323497E-2"/>
    <n v="0.62390033629832697"/>
  </r>
  <r>
    <s v="W.pollock"/>
    <x v="2"/>
    <x v="12"/>
    <x v="2"/>
    <n v="6"/>
    <n v="6"/>
    <n v="4.3215475660952803E-3"/>
    <x v="2"/>
    <n v="0"/>
    <n v="0"/>
    <n v="0"/>
    <n v="-2.5649493574615398"/>
    <n v="1.46759877141069"/>
    <n v="7.1428571428571397E-2"/>
    <n v="4.3145302958733697E-3"/>
    <n v="0.57726214643542795"/>
  </r>
  <r>
    <s v="W.pollock"/>
    <x v="2"/>
    <x v="12"/>
    <x v="2"/>
    <n v="6"/>
    <n v="6"/>
    <n v="4.3215475660952803E-3"/>
    <x v="3"/>
    <n v="0.73267352965380295"/>
    <n v="0.31662835088178304"/>
    <n v="3.7995402105814001E-3"/>
    <n v="1.29928298413026"/>
    <n v="0.921132372943677"/>
    <n v="0.78571428571428603"/>
    <n v="0.37609966370167303"/>
    <n v="0.95708629968567605"/>
  </r>
  <r>
    <s v="W.pollock"/>
    <x v="2"/>
    <x v="12"/>
    <x v="2"/>
    <n v="6"/>
    <n v="6"/>
    <n v="4.3215475660952803E-3"/>
    <x v="4"/>
    <n v="0"/>
    <n v="0"/>
    <n v="0"/>
    <n v="-2.5649493574615398"/>
    <n v="1.46759877141069"/>
    <n v="7.1428571428571397E-2"/>
    <n v="4.3145302958733697E-3"/>
    <n v="0.57726214643542795"/>
  </r>
  <r>
    <s v="W.pollock"/>
    <x v="2"/>
    <x v="12"/>
    <x v="2"/>
    <n v="6"/>
    <n v="6"/>
    <n v="4.3215475660952803E-3"/>
    <x v="5"/>
    <n v="0"/>
    <n v="0"/>
    <n v="0"/>
    <n v="-2.5649493574615398"/>
    <n v="1.46759877141069"/>
    <n v="7.1428571428571397E-2"/>
    <n v="4.3145302958733697E-3"/>
    <n v="0.57726214643542795"/>
  </r>
  <r>
    <s v="W.pollock"/>
    <x v="2"/>
    <x v="12"/>
    <x v="2"/>
    <n v="6"/>
    <n v="6"/>
    <n v="4.3215475660952803E-3"/>
    <x v="6"/>
    <n v="9.2757802633075703E-2"/>
    <n v="4.0085725620531469E-2"/>
    <n v="2.4051435372318898E-3"/>
    <n v="-1.29928298413026"/>
    <n v="0.921132372943677"/>
    <n v="0.214285714285714"/>
    <n v="4.2913700314323497E-2"/>
    <n v="0.62390033629832697"/>
  </r>
  <r>
    <s v="W.pollock"/>
    <x v="2"/>
    <x v="12"/>
    <x v="2"/>
    <n v="6"/>
    <n v="6"/>
    <n v="4.3215475660952803E-3"/>
    <x v="7"/>
    <n v="0"/>
    <n v="0"/>
    <n v="0"/>
    <n v="-2.5649493574615398"/>
    <n v="1.46759877141069"/>
    <n v="7.1428571428571397E-2"/>
    <n v="4.3145302958733697E-3"/>
    <n v="0.57726214643542795"/>
  </r>
  <r>
    <s v="W.pollock"/>
    <x v="2"/>
    <x v="12"/>
    <x v="2"/>
    <n v="6"/>
    <n v="6"/>
    <n v="4.3215475660952803E-3"/>
    <x v="8"/>
    <n v="0"/>
    <n v="0"/>
    <n v="0"/>
    <n v="-2.5649493574615398"/>
    <n v="1.46759877141069"/>
    <n v="7.1428571428571397E-2"/>
    <n v="4.3145302958733697E-3"/>
    <n v="0.57726214643542795"/>
  </r>
  <r>
    <s v="W.pollock"/>
    <x v="2"/>
    <x v="12"/>
    <x v="2"/>
    <n v="6"/>
    <n v="6"/>
    <n v="4.3215475660952803E-3"/>
    <x v="9"/>
    <n v="0"/>
    <n v="0"/>
    <n v="0"/>
    <n v="-2.5649493574615398"/>
    <n v="1.46759877141069"/>
    <n v="7.1428571428571397E-2"/>
    <n v="4.3145302958733697E-3"/>
    <n v="0.57726214643542795"/>
  </r>
  <r>
    <s v="W.pollock"/>
    <x v="2"/>
    <x v="13"/>
    <x v="2"/>
    <n v="12"/>
    <n v="9"/>
    <n v="4.2486735849831198E-3"/>
    <x v="0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2"/>
    <n v="12"/>
    <n v="9"/>
    <n v="4.2486735849831198E-3"/>
    <x v="1"/>
    <n v="0.53943110668953598"/>
    <n v="0.22918666939100427"/>
    <n v="3.43780004086506E-3"/>
    <n v="0.63598876671999705"/>
    <n v="0.58298308813013699"/>
    <n v="0.65384615384615397"/>
    <n v="0.37597727434936801"/>
    <n v="0.85552831078045399"/>
  </r>
  <r>
    <s v="W.pollock"/>
    <x v="2"/>
    <x v="13"/>
    <x v="2"/>
    <n v="12"/>
    <n v="9"/>
    <n v="4.2486735849831198E-3"/>
    <x v="2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2"/>
    <n v="12"/>
    <n v="9"/>
    <n v="4.2486735849831198E-3"/>
    <x v="3"/>
    <n v="0.427493398435633"/>
    <n v="0.1816279909688138"/>
    <n v="3.63255981937628E-3"/>
    <n v="0"/>
    <n v="0.55470019622522904"/>
    <n v="0.5"/>
    <n v="0.252143567915248"/>
    <n v="0.74785643208475205"/>
  </r>
  <r>
    <s v="W.pollock"/>
    <x v="2"/>
    <x v="13"/>
    <x v="2"/>
    <n v="12"/>
    <n v="9"/>
    <n v="4.2486735849831198E-3"/>
    <x v="4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2"/>
    <n v="12"/>
    <n v="9"/>
    <n v="4.2486735849831198E-3"/>
    <x v="5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2"/>
    <n v="12"/>
    <n v="9"/>
    <n v="4.2486735849831198E-3"/>
    <x v="6"/>
    <n v="3.30754948748316E-2"/>
    <n v="1.4052698138494158E-2"/>
    <n v="1.6863237766193001E-3"/>
    <n v="-2.0368819272610401"/>
    <n v="0.86811473228243097"/>
    <n v="0.115384615384615"/>
    <n v="2.32395286956435E-2"/>
    <n v="0.41693288164586001"/>
  </r>
  <r>
    <s v="W.pollock"/>
    <x v="2"/>
    <x v="13"/>
    <x v="2"/>
    <n v="12"/>
    <n v="9"/>
    <n v="4.2486735849831198E-3"/>
    <x v="7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2"/>
    <n v="12"/>
    <n v="9"/>
    <n v="4.2486735849831198E-3"/>
    <x v="8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2"/>
    <n v="12"/>
    <n v="9"/>
    <n v="4.2486735849831198E-3"/>
    <x v="9"/>
    <n v="0"/>
    <n v="0"/>
    <n v="0"/>
    <n v="-3.2188758248682001"/>
    <n v="1.4422205101856"/>
    <n v="3.8461538461538498E-2"/>
    <n v="2.36259799954014E-3"/>
    <n v="0.40320618593948698"/>
  </r>
  <r>
    <s v="W.pollock"/>
    <x v="2"/>
    <x v="17"/>
    <x v="2"/>
    <n v="6"/>
    <n v="5"/>
    <n v="1.11561230102774E-3"/>
    <x v="0"/>
    <n v="2.71118186470597E-3"/>
    <n v="3.024627838589306E-4"/>
    <n v="1.8147767031535801E-5"/>
    <n v="-1.29928298413026"/>
    <n v="0.921132372943677"/>
    <n v="0.214285714285714"/>
    <n v="4.2913700314323497E-2"/>
    <n v="0.62390033629832697"/>
  </r>
  <r>
    <s v="W.pollock"/>
    <x v="2"/>
    <x v="17"/>
    <x v="2"/>
    <n v="6"/>
    <n v="5"/>
    <n v="1.11561230102774E-3"/>
    <x v="1"/>
    <n v="5.86458418551059E-2"/>
    <n v="6.5426022577683637E-3"/>
    <n v="9.81390338665255E-5"/>
    <n v="0.58778666490211895"/>
    <n v="0.78881063774661597"/>
    <n v="0.64285714285714302"/>
    <n v="0.27722226183132598"/>
    <n v="0.89415047002253401"/>
  </r>
  <r>
    <s v="W.pollock"/>
    <x v="2"/>
    <x v="17"/>
    <x v="2"/>
    <n v="6"/>
    <n v="5"/>
    <n v="1.11561230102774E-3"/>
    <x v="2"/>
    <n v="0"/>
    <n v="0"/>
    <n v="0"/>
    <n v="-2.5649493574615398"/>
    <n v="1.46759877141069"/>
    <n v="7.1428571428571397E-2"/>
    <n v="4.3145302958733697E-3"/>
    <n v="0.57726214643542795"/>
  </r>
  <r>
    <s v="W.pollock"/>
    <x v="2"/>
    <x v="17"/>
    <x v="2"/>
    <n v="6"/>
    <n v="5"/>
    <n v="1.11561230102774E-3"/>
    <x v="3"/>
    <n v="0.80823591227466396"/>
    <n v="9.0167792586599252E-2"/>
    <n v="1.3525168887989899E-3"/>
    <n v="0.58778666490211895"/>
    <n v="0.78881063774661597"/>
    <n v="0.64285714285714302"/>
    <n v="0.27722226183132598"/>
    <n v="0.89415047002253401"/>
  </r>
  <r>
    <s v="W.pollock"/>
    <x v="2"/>
    <x v="17"/>
    <x v="2"/>
    <n v="6"/>
    <n v="5"/>
    <n v="1.11561230102774E-3"/>
    <x v="4"/>
    <n v="0"/>
    <n v="0"/>
    <n v="0"/>
    <n v="-2.5649493574615398"/>
    <n v="1.46759877141069"/>
    <n v="7.1428571428571397E-2"/>
    <n v="4.3145302958733697E-3"/>
    <n v="0.57726214643542795"/>
  </r>
  <r>
    <s v="W.pollock"/>
    <x v="2"/>
    <x v="17"/>
    <x v="2"/>
    <n v="6"/>
    <n v="5"/>
    <n v="1.11561230102774E-3"/>
    <x v="5"/>
    <n v="0"/>
    <n v="0"/>
    <n v="0"/>
    <n v="-2.5649493574615398"/>
    <n v="1.46759877141069"/>
    <n v="7.1428571428571397E-2"/>
    <n v="4.3145302958733697E-3"/>
    <n v="0.57726214643542795"/>
  </r>
  <r>
    <s v="W.pollock"/>
    <x v="2"/>
    <x v="17"/>
    <x v="2"/>
    <n v="6"/>
    <n v="5"/>
    <n v="1.11561230102774E-3"/>
    <x v="6"/>
    <n v="0.13040706400552499"/>
    <n v="1.4548372474547549E-2"/>
    <n v="4.3645117423642599E-4"/>
    <n v="-0.58778666490211895"/>
    <n v="0.78881063774661597"/>
    <n v="0.35714285714285698"/>
    <n v="0.10584952997746599"/>
    <n v="0.72277773816867497"/>
  </r>
  <r>
    <s v="W.pollock"/>
    <x v="2"/>
    <x v="17"/>
    <x v="2"/>
    <n v="6"/>
    <n v="5"/>
    <n v="1.11561230102774E-3"/>
    <x v="7"/>
    <n v="0"/>
    <n v="0"/>
    <n v="0"/>
    <n v="-2.5649493574615398"/>
    <n v="1.46759877141069"/>
    <n v="7.1428571428571397E-2"/>
    <n v="4.3145302958733697E-3"/>
    <n v="0.57726214643542795"/>
  </r>
  <r>
    <s v="W.pollock"/>
    <x v="2"/>
    <x v="17"/>
    <x v="2"/>
    <n v="6"/>
    <n v="5"/>
    <n v="1.11561230102774E-3"/>
    <x v="8"/>
    <n v="0"/>
    <n v="0"/>
    <n v="0"/>
    <n v="-2.5649493574615398"/>
    <n v="1.46759877141069"/>
    <n v="7.1428571428571397E-2"/>
    <n v="4.3145302958733697E-3"/>
    <n v="0.57726214643542795"/>
  </r>
  <r>
    <s v="W.pollock"/>
    <x v="2"/>
    <x v="17"/>
    <x v="2"/>
    <n v="6"/>
    <n v="5"/>
    <n v="1.11561230102774E-3"/>
    <x v="9"/>
    <n v="0"/>
    <n v="0"/>
    <n v="0"/>
    <n v="-2.5649493574615398"/>
    <n v="1.46759877141069"/>
    <n v="7.1428571428571397E-2"/>
    <n v="4.3145302958733697E-3"/>
    <n v="0.57726214643542795"/>
  </r>
  <r>
    <s v="W.pollock"/>
    <x v="2"/>
    <x v="18"/>
    <x v="2"/>
    <n v="7"/>
    <n v="7"/>
    <n v="3.3557883576851499E-3"/>
    <x v="0"/>
    <n v="0"/>
    <n v="0"/>
    <n v="0"/>
    <n v="-2.7080502011022101"/>
    <n v="1.46059348668044"/>
    <n v="6.25E-2"/>
    <n v="3.7929409392734102E-3"/>
    <n v="0.53860129179310301"/>
  </r>
  <r>
    <s v="W.pollock"/>
    <x v="2"/>
    <x v="18"/>
    <x v="2"/>
    <n v="7"/>
    <n v="7"/>
    <n v="3.3557883576851499E-3"/>
    <x v="1"/>
    <n v="0.52847086152635103"/>
    <n v="0.17734363644859696"/>
    <n v="3.10351363785045E-3"/>
    <n v="0.251314428280906"/>
    <n v="0.71269664509979802"/>
    <n v="0.5625"/>
    <n v="0.24129898825927701"/>
    <n v="0.83864760692363105"/>
  </r>
  <r>
    <s v="W.pollock"/>
    <x v="2"/>
    <x v="18"/>
    <x v="2"/>
    <n v="7"/>
    <n v="7"/>
    <n v="3.3557883576851499E-3"/>
    <x v="2"/>
    <n v="0"/>
    <n v="0"/>
    <n v="0"/>
    <n v="-2.7080502011022101"/>
    <n v="1.46059348668044"/>
    <n v="6.25E-2"/>
    <n v="3.7929409392734102E-3"/>
    <n v="0.53860129179310301"/>
  </r>
  <r>
    <s v="W.pollock"/>
    <x v="2"/>
    <x v="18"/>
    <x v="2"/>
    <n v="7"/>
    <n v="7"/>
    <n v="3.3557883576851499E-3"/>
    <x v="3"/>
    <n v="0.40281719620961598"/>
    <n v="0.1351769257315604"/>
    <n v="3.15412826706975E-3"/>
    <n v="-0.251314428280906"/>
    <n v="0.71269664509979802"/>
    <n v="0.4375"/>
    <n v="0.16135239307636901"/>
    <n v="0.75870101174072302"/>
  </r>
  <r>
    <s v="W.pollock"/>
    <x v="2"/>
    <x v="18"/>
    <x v="2"/>
    <n v="7"/>
    <n v="7"/>
    <n v="3.3557883576851499E-3"/>
    <x v="4"/>
    <n v="0"/>
    <n v="0"/>
    <n v="0"/>
    <n v="-2.7080502011022101"/>
    <n v="1.46059348668044"/>
    <n v="6.25E-2"/>
    <n v="3.7929409392734102E-3"/>
    <n v="0.53860129179310301"/>
  </r>
  <r>
    <s v="W.pollock"/>
    <x v="2"/>
    <x v="18"/>
    <x v="2"/>
    <n v="7"/>
    <n v="7"/>
    <n v="3.3557883576851499E-3"/>
    <x v="5"/>
    <n v="0"/>
    <n v="0"/>
    <n v="0"/>
    <n v="-2.7080502011022101"/>
    <n v="1.46059348668044"/>
    <n v="6.25E-2"/>
    <n v="3.7929409392734102E-3"/>
    <n v="0.53860129179310301"/>
  </r>
  <r>
    <s v="W.pollock"/>
    <x v="2"/>
    <x v="18"/>
    <x v="2"/>
    <n v="7"/>
    <n v="7"/>
    <n v="3.3557883576851499E-3"/>
    <x v="6"/>
    <n v="6.8711942264032197E-2"/>
    <n v="2.3058273588357346E-2"/>
    <n v="8.0703957559250699E-4"/>
    <n v="-0.78845736036427005"/>
    <n v="0.76277007139647401"/>
    <n v="0.3125"/>
    <n v="9.2499850690977506E-2"/>
    <n v="0.66964325062480401"/>
  </r>
  <r>
    <s v="W.pollock"/>
    <x v="2"/>
    <x v="18"/>
    <x v="2"/>
    <n v="7"/>
    <n v="7"/>
    <n v="3.3557883576851499E-3"/>
    <x v="7"/>
    <n v="0"/>
    <n v="0"/>
    <n v="0"/>
    <n v="-2.7080502011022101"/>
    <n v="1.46059348668044"/>
    <n v="6.25E-2"/>
    <n v="3.7929409392734102E-3"/>
    <n v="0.53860129179310301"/>
  </r>
  <r>
    <s v="W.pollock"/>
    <x v="2"/>
    <x v="18"/>
    <x v="2"/>
    <n v="7"/>
    <n v="7"/>
    <n v="3.3557883576851499E-3"/>
    <x v="8"/>
    <n v="0"/>
    <n v="0"/>
    <n v="0"/>
    <n v="-2.7080502011022101"/>
    <n v="1.46059348668044"/>
    <n v="6.25E-2"/>
    <n v="3.7929409392734102E-3"/>
    <n v="0.53860129179310301"/>
  </r>
  <r>
    <s v="W.pollock"/>
    <x v="2"/>
    <x v="18"/>
    <x v="2"/>
    <n v="7"/>
    <n v="7"/>
    <n v="3.3557883576851499E-3"/>
    <x v="9"/>
    <n v="0"/>
    <n v="0"/>
    <n v="0"/>
    <n v="-2.7080502011022101"/>
    <n v="1.46059348668044"/>
    <n v="6.25E-2"/>
    <n v="3.7929409392734102E-3"/>
    <n v="0.53860129179310301"/>
  </r>
  <r>
    <s v="W.pollock"/>
    <x v="2"/>
    <x v="22"/>
    <x v="2"/>
    <n v="6"/>
    <n v="6"/>
    <n v="2.0310703424476699E-3"/>
    <x v="0"/>
    <n v="4.4311319980549199E-2"/>
    <n v="8.9999407847202346E-3"/>
    <n v="5.3999644708321404E-4"/>
    <n v="-1.29928298413026"/>
    <n v="0.921132372943677"/>
    <n v="0.214285714285714"/>
    <n v="4.2913700314323497E-2"/>
    <n v="0.62390033629832697"/>
  </r>
  <r>
    <s v="W.pollock"/>
    <x v="2"/>
    <x v="22"/>
    <x v="2"/>
    <n v="6"/>
    <n v="6"/>
    <n v="2.0310703424476699E-3"/>
    <x v="1"/>
    <n v="5.6338200445242501E-2"/>
    <n v="1.1442684807120415E-2"/>
    <n v="1.37312217685445E-4"/>
    <n v="1.29928298413026"/>
    <n v="0.921132372943677"/>
    <n v="0.78571428571428603"/>
    <n v="0.37609966370167303"/>
    <n v="0.95708629968567605"/>
  </r>
  <r>
    <s v="W.pollock"/>
    <x v="2"/>
    <x v="22"/>
    <x v="2"/>
    <n v="6"/>
    <n v="6"/>
    <n v="2.0310703424476699E-3"/>
    <x v="2"/>
    <n v="0"/>
    <n v="0"/>
    <n v="0"/>
    <n v="-2.5649493574615398"/>
    <n v="1.46759877141069"/>
    <n v="7.1428571428571397E-2"/>
    <n v="4.3145302958733697E-3"/>
    <n v="0.57726214643542795"/>
  </r>
  <r>
    <s v="W.pollock"/>
    <x v="2"/>
    <x v="22"/>
    <x v="2"/>
    <n v="6"/>
    <n v="6"/>
    <n v="2.0310703424476699E-3"/>
    <x v="3"/>
    <n v="0.72660191194952894"/>
    <n v="0.14757795941264615"/>
    <n v="1.47577959412646E-3"/>
    <n v="2.5649493574615398"/>
    <n v="1.46759877141069"/>
    <n v="0.92857142857142905"/>
    <n v="0.422737853564572"/>
    <n v="0.99568546970412697"/>
  </r>
  <r>
    <s v="W.pollock"/>
    <x v="2"/>
    <x v="22"/>
    <x v="2"/>
    <n v="6"/>
    <n v="6"/>
    <n v="2.0310703424476699E-3"/>
    <x v="4"/>
    <n v="0"/>
    <n v="0"/>
    <n v="0"/>
    <n v="-2.5649493574615398"/>
    <n v="1.46759877141069"/>
    <n v="7.1428571428571397E-2"/>
    <n v="4.3145302958733697E-3"/>
    <n v="0.57726214643542795"/>
  </r>
  <r>
    <s v="W.pollock"/>
    <x v="2"/>
    <x v="22"/>
    <x v="2"/>
    <n v="6"/>
    <n v="6"/>
    <n v="2.0310703424476699E-3"/>
    <x v="5"/>
    <n v="0"/>
    <n v="0"/>
    <n v="0"/>
    <n v="-2.5649493574615398"/>
    <n v="1.46759877141069"/>
    <n v="7.1428571428571397E-2"/>
    <n v="4.3145302958733697E-3"/>
    <n v="0.57726214643542795"/>
  </r>
  <r>
    <s v="W.pollock"/>
    <x v="2"/>
    <x v="22"/>
    <x v="2"/>
    <n v="6"/>
    <n v="6"/>
    <n v="2.0310703424476699E-3"/>
    <x v="6"/>
    <n v="0.17274856762467899"/>
    <n v="3.5086449240280121E-2"/>
    <n v="4.21037390883362E-4"/>
    <n v="1.29928298413026"/>
    <n v="0.921132372943677"/>
    <n v="0.78571428571428603"/>
    <n v="0.37609966370167303"/>
    <n v="0.95708629968567605"/>
  </r>
  <r>
    <s v="W.pollock"/>
    <x v="2"/>
    <x v="22"/>
    <x v="2"/>
    <n v="6"/>
    <n v="6"/>
    <n v="2.0310703424476699E-3"/>
    <x v="7"/>
    <n v="0"/>
    <n v="0"/>
    <n v="0"/>
    <n v="-2.5649493574615398"/>
    <n v="1.46759877141069"/>
    <n v="7.1428571428571397E-2"/>
    <n v="4.3145302958733697E-3"/>
    <n v="0.57726214643542795"/>
  </r>
  <r>
    <s v="W.pollock"/>
    <x v="2"/>
    <x v="22"/>
    <x v="2"/>
    <n v="6"/>
    <n v="6"/>
    <n v="2.0310703424476699E-3"/>
    <x v="8"/>
    <n v="0"/>
    <n v="0"/>
    <n v="0"/>
    <n v="-2.5649493574615398"/>
    <n v="1.46759877141069"/>
    <n v="7.1428571428571397E-2"/>
    <n v="4.3145302958733697E-3"/>
    <n v="0.57726214643542795"/>
  </r>
  <r>
    <s v="W.pollock"/>
    <x v="2"/>
    <x v="22"/>
    <x v="2"/>
    <n v="6"/>
    <n v="6"/>
    <n v="2.0310703424476699E-3"/>
    <x v="9"/>
    <n v="0"/>
    <n v="0"/>
    <n v="0"/>
    <n v="-2.5649493574615398"/>
    <n v="1.46759877141069"/>
    <n v="7.1428571428571397E-2"/>
    <n v="4.3145302958733697E-3"/>
    <n v="0.57726214643542795"/>
  </r>
  <r>
    <s v="W.pollock"/>
    <x v="2"/>
    <x v="26"/>
    <x v="2"/>
    <n v="8"/>
    <n v="8"/>
    <n v="6.6191484020811401E-3"/>
    <x v="0"/>
    <n v="0.14302220478073699"/>
    <n v="9.466851982365368E-2"/>
    <n v="3.78674079294615E-3"/>
    <n v="-0.95551144502743601"/>
    <n v="0.74420840753525097"/>
    <n v="0.27777777777777801"/>
    <n v="8.2099284988794499E-2"/>
    <n v="0.62319626207343504"/>
  </r>
  <r>
    <s v="W.pollock"/>
    <x v="2"/>
    <x v="26"/>
    <x v="2"/>
    <n v="8"/>
    <n v="8"/>
    <n v="6.6191484020811401E-3"/>
    <x v="1"/>
    <n v="0.22983979786703501"/>
    <n v="0.15213437307862371"/>
    <n v="2.0284583077149801E-3"/>
    <n v="0.95551144502743601"/>
    <n v="0.74420840753525097"/>
    <n v="0.72222222222222199"/>
    <n v="0.37680373792656502"/>
    <n v="0.91790071501120596"/>
  </r>
  <r>
    <s v="W.pollock"/>
    <x v="2"/>
    <x v="26"/>
    <x v="2"/>
    <n v="8"/>
    <n v="8"/>
    <n v="6.6191484020811401E-3"/>
    <x v="2"/>
    <n v="0"/>
    <n v="0"/>
    <n v="0"/>
    <n v="-2.8332133440562202"/>
    <n v="1.455213750218"/>
    <n v="5.5555555555555497E-2"/>
    <n v="3.38357779692139E-3"/>
    <n v="0.50475125857556602"/>
  </r>
  <r>
    <s v="W.pollock"/>
    <x v="2"/>
    <x v="26"/>
    <x v="2"/>
    <n v="8"/>
    <n v="8"/>
    <n v="6.6191484020811401E-3"/>
    <x v="3"/>
    <n v="0.53968572252624802"/>
    <n v="0.35722598878856204"/>
    <n v="5.7156158206169896E-3"/>
    <n v="0.45198512374305699"/>
    <n v="0.68376345875782796"/>
    <n v="0.61111111111111105"/>
    <n v="0.29148322980062902"/>
    <n v="0.85719207868871405"/>
  </r>
  <r>
    <s v="W.pollock"/>
    <x v="2"/>
    <x v="26"/>
    <x v="2"/>
    <n v="8"/>
    <n v="8"/>
    <n v="6.6191484020811401E-3"/>
    <x v="4"/>
    <n v="0"/>
    <n v="0"/>
    <n v="0"/>
    <n v="-2.8332133440562202"/>
    <n v="1.455213750218"/>
    <n v="5.5555555555555497E-2"/>
    <n v="3.38357779692139E-3"/>
    <n v="0.50475125857556602"/>
  </r>
  <r>
    <s v="W.pollock"/>
    <x v="2"/>
    <x v="26"/>
    <x v="2"/>
    <n v="8"/>
    <n v="8"/>
    <n v="6.6191484020811401E-3"/>
    <x v="5"/>
    <n v="0"/>
    <n v="0"/>
    <n v="0"/>
    <n v="-2.8332133440562202"/>
    <n v="1.455213750218"/>
    <n v="5.5555555555555497E-2"/>
    <n v="3.38357779692139E-3"/>
    <n v="0.50475125857556602"/>
  </r>
  <r>
    <s v="W.pollock"/>
    <x v="2"/>
    <x v="26"/>
    <x v="2"/>
    <n v="8"/>
    <n v="8"/>
    <n v="6.6191484020811401E-3"/>
    <x v="6"/>
    <n v="6.1059766878260702E-2"/>
    <n v="4.0416365836368623E-2"/>
    <n v="8.0832731672737205E-4"/>
    <n v="0"/>
    <n v="0.66666666666666696"/>
    <n v="0.5"/>
    <n v="0.21304516597248899"/>
    <n v="0.78695483402751099"/>
  </r>
  <r>
    <s v="W.pollock"/>
    <x v="2"/>
    <x v="26"/>
    <x v="2"/>
    <n v="8"/>
    <n v="8"/>
    <n v="6.6191484020811401E-3"/>
    <x v="7"/>
    <n v="0"/>
    <n v="0"/>
    <n v="0"/>
    <n v="-2.8332133440562202"/>
    <n v="1.455213750218"/>
    <n v="5.5555555555555497E-2"/>
    <n v="3.38357779692139E-3"/>
    <n v="0.50475125857556602"/>
  </r>
  <r>
    <s v="W.pollock"/>
    <x v="2"/>
    <x v="26"/>
    <x v="2"/>
    <n v="8"/>
    <n v="8"/>
    <n v="6.6191484020811401E-3"/>
    <x v="8"/>
    <n v="0"/>
    <n v="0"/>
    <n v="0"/>
    <n v="-2.8332133440562202"/>
    <n v="1.455213750218"/>
    <n v="5.5555555555555497E-2"/>
    <n v="3.38357779692139E-3"/>
    <n v="0.50475125857556602"/>
  </r>
  <r>
    <s v="W.pollock"/>
    <x v="2"/>
    <x v="26"/>
    <x v="2"/>
    <n v="8"/>
    <n v="8"/>
    <n v="6.6191484020811401E-3"/>
    <x v="9"/>
    <n v="2.6392507947719201E-2"/>
    <n v="1.7469592680905931E-2"/>
    <n v="6.9878370723623704E-4"/>
    <n v="-0.95551144502743601"/>
    <n v="0.74420840753525097"/>
    <n v="0.27777777777777801"/>
    <n v="8.2099284988794499E-2"/>
    <n v="0.62319626207343504"/>
  </r>
  <r>
    <s v="W.pollock"/>
    <x v="2"/>
    <x v="28"/>
    <x v="2"/>
    <n v="17"/>
    <n v="15"/>
    <n v="4.1765606107750999E-3"/>
    <x v="0"/>
    <n v="7.5252031973495398E-3"/>
    <n v="3.1429467262128925E-3"/>
    <n v="1.33575235864048E-4"/>
    <n v="-1.09861228866811"/>
    <n v="0.54433105395181702"/>
    <n v="0.25"/>
    <n v="0.10289155760967"/>
    <n v="0.49206980932071698"/>
  </r>
  <r>
    <s v="W.pollock"/>
    <x v="2"/>
    <x v="28"/>
    <x v="2"/>
    <n v="17"/>
    <n v="15"/>
    <n v="4.1765606107750999E-3"/>
    <x v="1"/>
    <n v="0.83388945643418999"/>
    <n v="0.34827898574836963"/>
    <n v="4.2291019698016399E-3"/>
    <n v="1.42138568093116"/>
    <n v="0.59555000038255801"/>
    <n v="0.80555555555555602"/>
    <n v="0.56318728140363195"/>
    <n v="0.93012842031057097"/>
  </r>
  <r>
    <s v="W.pollock"/>
    <x v="2"/>
    <x v="28"/>
    <x v="2"/>
    <n v="17"/>
    <n v="15"/>
    <n v="4.1765606107750999E-3"/>
    <x v="2"/>
    <n v="0"/>
    <n v="0"/>
    <n v="0"/>
    <n v="-3.55534806148941"/>
    <n v="1.43427433120127"/>
    <n v="2.7777777777777801E-2"/>
    <n v="1.71517117232941E-3"/>
    <n v="0.322092872120745"/>
  </r>
  <r>
    <s v="W.pollock"/>
    <x v="2"/>
    <x v="28"/>
    <x v="2"/>
    <n v="17"/>
    <n v="15"/>
    <n v="4.1765606107750999E-3"/>
    <x v="3"/>
    <n v="0.13216755700671001"/>
    <n v="5.5200581261659762E-2"/>
    <n v="1.0426776460535699E-3"/>
    <n v="0.111225635110224"/>
    <n v="0.47213368521878002"/>
    <n v="0.52777777777777801"/>
    <n v="0.307005502552127"/>
    <n v="0.73819492127235697"/>
  </r>
  <r>
    <s v="W.pollock"/>
    <x v="2"/>
    <x v="28"/>
    <x v="2"/>
    <n v="17"/>
    <n v="15"/>
    <n v="4.1765606107750999E-3"/>
    <x v="4"/>
    <n v="0"/>
    <n v="0"/>
    <n v="0"/>
    <n v="-3.55534806148941"/>
    <n v="1.43427433120127"/>
    <n v="2.7777777777777801E-2"/>
    <n v="1.71517117232941E-3"/>
    <n v="0.322092872120745"/>
  </r>
  <r>
    <s v="W.pollock"/>
    <x v="2"/>
    <x v="28"/>
    <x v="2"/>
    <n v="17"/>
    <n v="15"/>
    <n v="4.1765606107750999E-3"/>
    <x v="5"/>
    <n v="0"/>
    <n v="0"/>
    <n v="0"/>
    <n v="-3.55534806148941"/>
    <n v="1.43427433120127"/>
    <n v="2.7777777777777801E-2"/>
    <n v="1.71517117232941E-3"/>
    <n v="0.322092872120745"/>
  </r>
  <r>
    <s v="W.pollock"/>
    <x v="2"/>
    <x v="28"/>
    <x v="2"/>
    <n v="17"/>
    <n v="15"/>
    <n v="4.1765606107750999E-3"/>
    <x v="6"/>
    <n v="2.0957207506959601E-2"/>
    <n v="8.7529047385407708E-3"/>
    <n v="1.6533264506132599E-4"/>
    <n v="0.111225635110224"/>
    <n v="0.47213368521878002"/>
    <n v="0.52777777777777801"/>
    <n v="0.307005502552127"/>
    <n v="0.73819492127235697"/>
  </r>
  <r>
    <s v="W.pollock"/>
    <x v="2"/>
    <x v="28"/>
    <x v="2"/>
    <n v="17"/>
    <n v="15"/>
    <n v="4.1765606107750999E-3"/>
    <x v="7"/>
    <n v="0"/>
    <n v="0"/>
    <n v="0"/>
    <n v="-3.55534806148941"/>
    <n v="1.43427433120127"/>
    <n v="2.7777777777777801E-2"/>
    <n v="1.71517117232941E-3"/>
    <n v="0.322092872120745"/>
  </r>
  <r>
    <s v="W.pollock"/>
    <x v="2"/>
    <x v="28"/>
    <x v="2"/>
    <n v="17"/>
    <n v="15"/>
    <n v="4.1765606107750999E-3"/>
    <x v="8"/>
    <n v="0"/>
    <n v="0"/>
    <n v="0"/>
    <n v="-3.55534806148941"/>
    <n v="1.43427433120127"/>
    <n v="2.7777777777777801E-2"/>
    <n v="1.71517117232941E-3"/>
    <n v="0.322092872120745"/>
  </r>
  <r>
    <s v="W.pollock"/>
    <x v="2"/>
    <x v="28"/>
    <x v="2"/>
    <n v="17"/>
    <n v="15"/>
    <n v="4.1765606107750999E-3"/>
    <x v="9"/>
    <n v="5.4605758547909304E-3"/>
    <n v="2.2806426027269372E-3"/>
    <n v="7.7541848492715902E-5"/>
    <n v="-0.82098055206983001"/>
    <n v="0.51168171925346495"/>
    <n v="0.30555555555555602"/>
    <n v="0.13896934699782501"/>
    <n v="0.54535389753425101"/>
  </r>
  <r>
    <s v="W.pollock"/>
    <x v="2"/>
    <x v="29"/>
    <x v="2"/>
    <n v="63"/>
    <n v="61"/>
    <n v="3.6002891130743099E-3"/>
    <x v="0"/>
    <n v="1.1231877125171101E-3"/>
    <n v="4.0438004933141891E-4"/>
    <n v="2.12299525898994E-5"/>
    <n v="-1.41585316336144"/>
    <n v="0.315305369012574"/>
    <n v="0.1953125"/>
    <n v="0.115694275759542"/>
    <n v="0.310484619094678"/>
  </r>
  <r>
    <s v="W.pollock"/>
    <x v="2"/>
    <x v="29"/>
    <x v="2"/>
    <n v="63"/>
    <n v="61"/>
    <n v="3.6002891130743099E-3"/>
    <x v="1"/>
    <n v="0.49512325747914698"/>
    <n v="0.17825868735320613"/>
    <n v="2.11892401948151E-3"/>
    <n v="1.6283063967384801"/>
    <n v="0.337534715285912"/>
    <n v="0.8359375"/>
    <n v="0.724468905584987"/>
    <n v="0.90803496529995797"/>
  </r>
  <r>
    <s v="W.pollock"/>
    <x v="2"/>
    <x v="29"/>
    <x v="2"/>
    <n v="63"/>
    <n v="61"/>
    <n v="3.6002891130743099E-3"/>
    <x v="2"/>
    <n v="0"/>
    <n v="0"/>
    <n v="0"/>
    <n v="-4.8441870864585903"/>
    <n v="1.4197704150657799"/>
    <n v="7.8125E-3"/>
    <n v="4.8691346917346002E-4"/>
    <n v="0.11290181994788"/>
  </r>
  <r>
    <s v="W.pollock"/>
    <x v="2"/>
    <x v="29"/>
    <x v="2"/>
    <n v="63"/>
    <n v="61"/>
    <n v="3.6002891130743099E-3"/>
    <x v="3"/>
    <n v="0.44880743841709198"/>
    <n v="0.16158365343998249"/>
    <n v="2.48287077237046E-3"/>
    <n v="0.61217811802627797"/>
    <n v="0.26180303662603499"/>
    <n v="0.6484375"/>
    <n v="0.52474081976749398"/>
    <n v="0.75497272091612"/>
  </r>
  <r>
    <s v="W.pollock"/>
    <x v="2"/>
    <x v="29"/>
    <x v="2"/>
    <n v="63"/>
    <n v="61"/>
    <n v="3.6002891130743099E-3"/>
    <x v="4"/>
    <n v="0"/>
    <n v="0"/>
    <n v="0"/>
    <n v="-4.8441870864585903"/>
    <n v="1.4197704150657799"/>
    <n v="7.8125E-3"/>
    <n v="4.8691346917346002E-4"/>
    <n v="0.11290181994788"/>
  </r>
  <r>
    <s v="W.pollock"/>
    <x v="2"/>
    <x v="29"/>
    <x v="2"/>
    <n v="63"/>
    <n v="61"/>
    <n v="3.6002891130743099E-3"/>
    <x v="5"/>
    <n v="1.82296811384831E-3"/>
    <n v="6.5632122537696792E-4"/>
    <n v="2.0674118599374499E-4"/>
    <n v="-3.2027464429383201"/>
    <n v="0.645182270836409"/>
    <n v="3.90625E-2"/>
    <n v="1.13479684560887E-2"/>
    <n v="0.125846927619154"/>
  </r>
  <r>
    <s v="W.pollock"/>
    <x v="2"/>
    <x v="29"/>
    <x v="2"/>
    <n v="63"/>
    <n v="61"/>
    <n v="3.6002891130743099E-3"/>
    <x v="6"/>
    <n v="5.1848561577956198E-2"/>
    <n v="1.8666981177767866E-2"/>
    <n v="3.9200660473312602E-4"/>
    <n v="-9.3818755217654898E-2"/>
    <n v="0.25027511165626998"/>
    <n v="0.4765625"/>
    <n v="0.35793044156749598"/>
    <n v="0.59789946186444498"/>
  </r>
  <r>
    <s v="W.pollock"/>
    <x v="2"/>
    <x v="29"/>
    <x v="2"/>
    <n v="63"/>
    <n v="61"/>
    <n v="3.6002891130743099E-3"/>
    <x v="7"/>
    <n v="0"/>
    <n v="0"/>
    <n v="0"/>
    <n v="-4.8441870864585903"/>
    <n v="1.4197704150657799"/>
    <n v="7.8125E-3"/>
    <n v="4.8691346917346002E-4"/>
    <n v="0.11290181994788"/>
  </r>
  <r>
    <s v="W.pollock"/>
    <x v="2"/>
    <x v="29"/>
    <x v="2"/>
    <n v="63"/>
    <n v="61"/>
    <n v="3.6002891130743099E-3"/>
    <x v="8"/>
    <n v="0"/>
    <n v="0"/>
    <n v="0"/>
    <n v="-4.8441870864585903"/>
    <n v="1.4197704150657799"/>
    <n v="7.8125E-3"/>
    <n v="4.8691346917346002E-4"/>
    <n v="0.11290181994788"/>
  </r>
  <r>
    <s v="W.pollock"/>
    <x v="2"/>
    <x v="29"/>
    <x v="2"/>
    <n v="63"/>
    <n v="61"/>
    <n v="3.6002891130743099E-3"/>
    <x v="9"/>
    <n v="1.2745866994391399E-3"/>
    <n v="4.5888806176600536E-4"/>
    <n v="9.6366492970861403E-5"/>
    <n v="-2.8498803965414301"/>
    <n v="0.54976650619524003"/>
    <n v="5.46875E-2"/>
    <n v="1.9313987812438298E-2"/>
    <n v="0.14525181119338099"/>
  </r>
  <r>
    <s v="W.pollock"/>
    <x v="2"/>
    <x v="30"/>
    <x v="2"/>
    <n v="20"/>
    <n v="20"/>
    <n v="8.0708571717698595E-3"/>
    <x v="0"/>
    <n v="5.4355504911056699E-3"/>
    <n v="4.3869551663657377E-3"/>
    <n v="2.1934775831828699E-4"/>
    <n v="-1.29928298413026"/>
    <n v="0.53181602347831003"/>
    <n v="0.214285714285714"/>
    <n v="8.7732376430456893E-2"/>
    <n v="0.43612011065184803"/>
  </r>
  <r>
    <s v="W.pollock"/>
    <x v="2"/>
    <x v="30"/>
    <x v="2"/>
    <n v="20"/>
    <n v="20"/>
    <n v="8.0708571717698595E-3"/>
    <x v="1"/>
    <n v="0.91095963493647703"/>
    <n v="0.73522251028199181"/>
    <n v="9.1902813785249005E-3"/>
    <n v="1.29928298413026"/>
    <n v="0.53181602347831003"/>
    <n v="0.78571428571428603"/>
    <n v="0.56387988934815203"/>
    <n v="0.91226762356954305"/>
  </r>
  <r>
    <s v="W.pollock"/>
    <x v="2"/>
    <x v="30"/>
    <x v="2"/>
    <n v="20"/>
    <n v="20"/>
    <n v="8.0708571717698595E-3"/>
    <x v="2"/>
    <n v="0"/>
    <n v="0"/>
    <n v="0"/>
    <n v="-3.7135720667043102"/>
    <n v="1.43135617084109"/>
    <n v="2.3809523809523801E-2"/>
    <n v="1.47292630444546E-3"/>
    <n v="0.28738593193130701"/>
  </r>
  <r>
    <s v="W.pollock"/>
    <x v="2"/>
    <x v="30"/>
    <x v="2"/>
    <n v="20"/>
    <n v="20"/>
    <n v="8.0708571717698595E-3"/>
    <x v="3"/>
    <n v="5.9902277921609598E-2"/>
    <n v="4.8346272936897416E-2"/>
    <n v="9.6692545873794898E-4"/>
    <n v="0"/>
    <n v="0.436435780471985"/>
    <n v="0.5"/>
    <n v="0.29829835498204599"/>
    <n v="0.70170164501795396"/>
  </r>
  <r>
    <s v="W.pollock"/>
    <x v="2"/>
    <x v="30"/>
    <x v="2"/>
    <n v="20"/>
    <n v="20"/>
    <n v="8.0708571717698595E-3"/>
    <x v="4"/>
    <n v="0"/>
    <n v="0"/>
    <n v="0"/>
    <n v="-3.7135720667043102"/>
    <n v="1.43135617084109"/>
    <n v="2.3809523809523801E-2"/>
    <n v="1.47292630444546E-3"/>
    <n v="0.28738593193130701"/>
  </r>
  <r>
    <s v="W.pollock"/>
    <x v="2"/>
    <x v="30"/>
    <x v="2"/>
    <n v="20"/>
    <n v="20"/>
    <n v="8.0708571717698595E-3"/>
    <x v="5"/>
    <n v="6.3195404475581496E-3"/>
    <n v="5.1004108343464397E-3"/>
    <n v="5.1004108343464399E-4"/>
    <n v="-2.0014800002101198"/>
    <n v="0.67383533155664499"/>
    <n v="0.119047619047619"/>
    <n v="3.4817493904780401E-2"/>
    <n v="0.33609108588528902"/>
  </r>
  <r>
    <s v="W.pollock"/>
    <x v="2"/>
    <x v="30"/>
    <x v="2"/>
    <n v="20"/>
    <n v="20"/>
    <n v="8.0708571717698595E-3"/>
    <x v="6"/>
    <n v="1.73829962032497E-2"/>
    <n v="1.4029567957384607E-2"/>
    <n v="2.3382613262307701E-4"/>
    <n v="0.38566248081198501"/>
    <n v="0.444575144180969"/>
    <n v="0.59523809523809501"/>
    <n v="0.38090592729336398"/>
    <n v="0.77851437435608695"/>
  </r>
  <r>
    <s v="W.pollock"/>
    <x v="2"/>
    <x v="30"/>
    <x v="2"/>
    <n v="20"/>
    <n v="20"/>
    <n v="8.0708571717698595E-3"/>
    <x v="7"/>
    <n v="0"/>
    <n v="0"/>
    <n v="0"/>
    <n v="-3.7135720667043102"/>
    <n v="1.43135617084109"/>
    <n v="2.3809523809523801E-2"/>
    <n v="1.47292630444546E-3"/>
    <n v="0.28738593193130701"/>
  </r>
  <r>
    <s v="W.pollock"/>
    <x v="2"/>
    <x v="30"/>
    <x v="2"/>
    <n v="20"/>
    <n v="20"/>
    <n v="8.0708571717698595E-3"/>
    <x v="8"/>
    <n v="0"/>
    <n v="0"/>
    <n v="0"/>
    <n v="-3.7135720667043102"/>
    <n v="1.43135617084109"/>
    <n v="2.3809523809523801E-2"/>
    <n v="1.47292630444546E-3"/>
    <n v="0.28738593193130701"/>
  </r>
  <r>
    <s v="W.pollock"/>
    <x v="2"/>
    <x v="30"/>
    <x v="2"/>
    <n v="20"/>
    <n v="20"/>
    <n v="8.0708571717698595E-3"/>
    <x v="9"/>
    <n v="0"/>
    <n v="0"/>
    <n v="0"/>
    <n v="-3.7135720667043102"/>
    <n v="1.43135617084109"/>
    <n v="2.3809523809523801E-2"/>
    <n v="1.47292630444546E-3"/>
    <n v="0.28738593193130701"/>
  </r>
  <r>
    <s v="W.pollock"/>
    <x v="2"/>
    <x v="31"/>
    <x v="2"/>
    <n v="7"/>
    <n v="6"/>
    <n v="6.0498974224963004E-3"/>
    <x v="0"/>
    <n v="1.6513648450651799E-2"/>
    <n v="9.9905879197608339E-3"/>
    <n v="1.74835288595815E-4"/>
    <n v="0.251314428280906"/>
    <n v="0.71269664509979802"/>
    <n v="0.5625"/>
    <n v="0.24129898825927701"/>
    <n v="0.83864760692363105"/>
  </r>
  <r>
    <s v="W.pollock"/>
    <x v="2"/>
    <x v="31"/>
    <x v="2"/>
    <n v="7"/>
    <n v="6"/>
    <n v="6.0498974224963004E-3"/>
    <x v="1"/>
    <n v="0.88327819986272904"/>
    <n v="0.53437425046966958"/>
    <n v="7.48123950657537E-3"/>
    <n v="0.78845736036427005"/>
    <n v="0.76277007139647401"/>
    <n v="0.6875"/>
    <n v="0.33035674937519599"/>
    <n v="0.90750014930902301"/>
  </r>
  <r>
    <s v="W.pollock"/>
    <x v="2"/>
    <x v="31"/>
    <x v="2"/>
    <n v="7"/>
    <n v="6"/>
    <n v="6.0498974224963004E-3"/>
    <x v="2"/>
    <n v="0"/>
    <n v="0"/>
    <n v="0"/>
    <n v="-2.7080502011022101"/>
    <n v="1.46059348668044"/>
    <n v="6.25E-2"/>
    <n v="3.7929409392734102E-3"/>
    <n v="0.53860129179310301"/>
  </r>
  <r>
    <s v="W.pollock"/>
    <x v="2"/>
    <x v="31"/>
    <x v="2"/>
    <n v="7"/>
    <n v="6"/>
    <n v="6.0498974224963004E-3"/>
    <x v="3"/>
    <n v="5.48513238635117E-2"/>
    <n v="3.3184488286236921E-2"/>
    <n v="2.3229141800365899E-3"/>
    <n v="-1.4663370687934301"/>
    <n v="0.90582162731567695"/>
    <n v="0.1875"/>
    <n v="3.7624565714486101E-2"/>
    <n v="0.57665905313697396"/>
  </r>
  <r>
    <s v="W.pollock"/>
    <x v="2"/>
    <x v="31"/>
    <x v="2"/>
    <n v="7"/>
    <n v="6"/>
    <n v="6.0498974224963004E-3"/>
    <x v="4"/>
    <n v="0"/>
    <n v="0"/>
    <n v="0"/>
    <n v="-2.7080502011022101"/>
    <n v="1.46059348668044"/>
    <n v="6.25E-2"/>
    <n v="3.7929409392734102E-3"/>
    <n v="0.53860129179310301"/>
  </r>
  <r>
    <s v="W.pollock"/>
    <x v="2"/>
    <x v="31"/>
    <x v="2"/>
    <n v="7"/>
    <n v="6"/>
    <n v="6.0498974224963004E-3"/>
    <x v="5"/>
    <n v="5.3004217485774201E-3"/>
    <n v="3.2067007874861863E-3"/>
    <n v="2.2446905512403301E-4"/>
    <n v="-1.4663370687934301"/>
    <n v="0.90582162731567695"/>
    <n v="0.1875"/>
    <n v="3.7624565714486101E-2"/>
    <n v="0.57665905313697396"/>
  </r>
  <r>
    <s v="W.pollock"/>
    <x v="2"/>
    <x v="31"/>
    <x v="2"/>
    <n v="7"/>
    <n v="6"/>
    <n v="6.0498974224963004E-3"/>
    <x v="6"/>
    <n v="4.0056406074530301E-2"/>
    <n v="2.4233714786476599E-2"/>
    <n v="8.4818001752668E-4"/>
    <n v="-0.78845736036427005"/>
    <n v="0.76277007139647401"/>
    <n v="0.3125"/>
    <n v="9.2499850690977506E-2"/>
    <n v="0.66964325062480401"/>
  </r>
  <r>
    <s v="W.pollock"/>
    <x v="2"/>
    <x v="31"/>
    <x v="2"/>
    <n v="7"/>
    <n v="6"/>
    <n v="6.0498974224963004E-3"/>
    <x v="7"/>
    <n v="0"/>
    <n v="0"/>
    <n v="0"/>
    <n v="-2.7080502011022101"/>
    <n v="1.46059348668044"/>
    <n v="6.25E-2"/>
    <n v="3.7929409392734102E-3"/>
    <n v="0.53860129179310301"/>
  </r>
  <r>
    <s v="W.pollock"/>
    <x v="2"/>
    <x v="31"/>
    <x v="2"/>
    <n v="7"/>
    <n v="6"/>
    <n v="6.0498974224963004E-3"/>
    <x v="8"/>
    <n v="0"/>
    <n v="0"/>
    <n v="0"/>
    <n v="-2.7080502011022101"/>
    <n v="1.46059348668044"/>
    <n v="6.25E-2"/>
    <n v="3.7929409392734102E-3"/>
    <n v="0.53860129179310301"/>
  </r>
  <r>
    <s v="W.pollock"/>
    <x v="2"/>
    <x v="31"/>
    <x v="2"/>
    <n v="7"/>
    <n v="6"/>
    <n v="6.0498974224963004E-3"/>
    <x v="9"/>
    <n v="0"/>
    <n v="0"/>
    <n v="0"/>
    <n v="-2.7080502011022101"/>
    <n v="1.46059348668044"/>
    <n v="6.25E-2"/>
    <n v="3.7929409392734102E-3"/>
    <n v="0.53860129179310301"/>
  </r>
  <r>
    <s v="W.pollock"/>
    <x v="2"/>
    <x v="32"/>
    <x v="2"/>
    <n v="11"/>
    <n v="11"/>
    <n v="6.4058408637725998E-3"/>
    <x v="0"/>
    <n v="2.4614013955381198E-3"/>
    <n v="1.5767345641684992E-3"/>
    <n v="1.73440802058535E-4"/>
    <n v="-1.9459101490553099"/>
    <n v="0.872871560943969"/>
    <n v="0.125"/>
    <n v="2.5166856558157601E-2"/>
    <n v="0.44149869532303399"/>
  </r>
  <r>
    <s v="W.pollock"/>
    <x v="2"/>
    <x v="32"/>
    <x v="2"/>
    <n v="11"/>
    <n v="11"/>
    <n v="6.4058408637725998E-3"/>
    <x v="1"/>
    <n v="0.69345336930836798"/>
    <n v="0.44421519302363355"/>
    <n v="4.4421519302363403E-3"/>
    <n v="3.1354942159291501"/>
    <n v="1.4446302370292301"/>
    <n v="0.95833333333333304"/>
    <n v="0.57542468770517596"/>
    <n v="0.99744455320055403"/>
  </r>
  <r>
    <s v="W.pollock"/>
    <x v="2"/>
    <x v="32"/>
    <x v="2"/>
    <n v="11"/>
    <n v="11"/>
    <n v="6.4058408637725998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2"/>
    <x v="32"/>
    <x v="2"/>
    <n v="11"/>
    <n v="11"/>
    <n v="6.4058408637725998E-3"/>
    <x v="3"/>
    <n v="0.27029941016743297"/>
    <n v="0.17314950071041732"/>
    <n v="2.3808056347682399E-3"/>
    <n v="0.88730319500090304"/>
    <n v="0.63510734882995601"/>
    <n v="0.70833333333333304"/>
    <n v="0.411563134074656"/>
    <n v="0.89398549242883396"/>
  </r>
  <r>
    <s v="W.pollock"/>
    <x v="2"/>
    <x v="32"/>
    <x v="2"/>
    <n v="11"/>
    <n v="11"/>
    <n v="6.4058408637725998E-3"/>
    <x v="4"/>
    <n v="0"/>
    <n v="0"/>
    <n v="0"/>
    <n v="-3.1354942159291501"/>
    <n v="1.4446302370292301"/>
    <n v="4.1666666666666699E-2"/>
    <n v="2.5554467994458301E-3"/>
    <n v="0.42457531229482398"/>
  </r>
  <r>
    <s v="W.pollock"/>
    <x v="2"/>
    <x v="32"/>
    <x v="2"/>
    <n v="11"/>
    <n v="11"/>
    <n v="6.4058408637725998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2"/>
    <x v="32"/>
    <x v="2"/>
    <n v="11"/>
    <n v="11"/>
    <n v="6.4058408637725998E-3"/>
    <x v="6"/>
    <n v="3.2706139563797601E-2"/>
    <n v="2.0951032531402444E-2"/>
    <n v="3.8410226307571197E-4"/>
    <n v="0.16705408466316601"/>
    <n v="0.57936545950232099"/>
    <n v="0.54166666666666696"/>
    <n v="0.27517914297962298"/>
    <n v="0.78627397881056005"/>
  </r>
  <r>
    <s v="W.pollock"/>
    <x v="2"/>
    <x v="32"/>
    <x v="2"/>
    <n v="11"/>
    <n v="11"/>
    <n v="6.4058408637725998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2"/>
    <x v="32"/>
    <x v="2"/>
    <n v="11"/>
    <n v="11"/>
    <n v="6.4058408637725998E-3"/>
    <x v="8"/>
    <n v="0"/>
    <n v="0"/>
    <n v="0"/>
    <n v="-3.1354942159291501"/>
    <n v="1.4446302370292301"/>
    <n v="4.1666666666666699E-2"/>
    <n v="2.5554467994458301E-3"/>
    <n v="0.42457531229482398"/>
  </r>
  <r>
    <s v="W.pollock"/>
    <x v="2"/>
    <x v="32"/>
    <x v="2"/>
    <n v="11"/>
    <n v="11"/>
    <n v="6.4058408637725998E-3"/>
    <x v="9"/>
    <n v="1.0796795648626901E-3"/>
    <n v="6.9162554763776399E-4"/>
    <n v="7.6078810240153696E-5"/>
    <n v="-1.9459101490553099"/>
    <n v="0.872871560943969"/>
    <n v="0.125"/>
    <n v="2.5166856558157601E-2"/>
    <n v="0.44149869532303399"/>
  </r>
  <r>
    <s v="W.pollock"/>
    <x v="2"/>
    <x v="33"/>
    <x v="2"/>
    <n v="5"/>
    <n v="4"/>
    <n v="2.3784902339069802E-3"/>
    <x v="0"/>
    <n v="0"/>
    <n v="0"/>
    <n v="0"/>
    <n v="-2.3978952727983698"/>
    <n v="1.4770978917519899"/>
    <n v="8.3333333333333301E-2"/>
    <n v="5.0014811966075301E-3"/>
    <n v="0.62180499809309098"/>
  </r>
  <r>
    <s v="W.pollock"/>
    <x v="2"/>
    <x v="33"/>
    <x v="2"/>
    <n v="5"/>
    <n v="4"/>
    <n v="2.3784902339069802E-3"/>
    <x v="1"/>
    <n v="3.1830783003693297E-2"/>
    <n v="7.5709206511896795E-3"/>
    <n v="1.8927301627974199E-4"/>
    <n v="-0.33647223662121301"/>
    <n v="0.82807867121082501"/>
    <n v="0.41666666666666702"/>
    <n v="0.123520472849838"/>
    <n v="0.78356469659194405"/>
  </r>
  <r>
    <s v="W.pollock"/>
    <x v="2"/>
    <x v="33"/>
    <x v="2"/>
    <n v="5"/>
    <n v="4"/>
    <n v="2.3784902339069802E-3"/>
    <x v="2"/>
    <n v="0"/>
    <n v="0"/>
    <n v="0"/>
    <n v="-2.3978952727983698"/>
    <n v="1.4770978917519899"/>
    <n v="8.3333333333333301E-2"/>
    <n v="5.0014811966075301E-3"/>
    <n v="0.62180499809309098"/>
  </r>
  <r>
    <s v="W.pollock"/>
    <x v="2"/>
    <x v="33"/>
    <x v="2"/>
    <n v="5"/>
    <n v="4"/>
    <n v="2.3784902339069802E-3"/>
    <x v="3"/>
    <n v="0.96816921699630698"/>
    <n v="0.23027810273950841"/>
    <n v="3.8379683789918099E-3"/>
    <n v="0.33647223662121301"/>
    <n v="0.82807867121082501"/>
    <n v="0.58333333333333304"/>
    <n v="0.216435303408056"/>
    <n v="0.87647952715016197"/>
  </r>
  <r>
    <s v="W.pollock"/>
    <x v="2"/>
    <x v="33"/>
    <x v="2"/>
    <n v="5"/>
    <n v="4"/>
    <n v="2.3784902339069802E-3"/>
    <x v="4"/>
    <n v="0"/>
    <n v="0"/>
    <n v="0"/>
    <n v="-2.3978952727983698"/>
    <n v="1.4770978917519899"/>
    <n v="8.3333333333333301E-2"/>
    <n v="5.0014811966075301E-3"/>
    <n v="0.62180499809309098"/>
  </r>
  <r>
    <s v="W.pollock"/>
    <x v="2"/>
    <x v="33"/>
    <x v="2"/>
    <n v="5"/>
    <n v="4"/>
    <n v="2.3784902339069802E-3"/>
    <x v="5"/>
    <n v="0"/>
    <n v="0"/>
    <n v="0"/>
    <n v="-2.3978952727983698"/>
    <n v="1.4770978917519899"/>
    <n v="8.3333333333333301E-2"/>
    <n v="5.0014811966075301E-3"/>
    <n v="0.62180499809309098"/>
  </r>
  <r>
    <s v="W.pollock"/>
    <x v="2"/>
    <x v="33"/>
    <x v="2"/>
    <n v="5"/>
    <n v="4"/>
    <n v="2.3784902339069802E-3"/>
    <x v="6"/>
    <n v="0"/>
    <n v="0"/>
    <n v="0"/>
    <n v="-2.3978952727983698"/>
    <n v="1.4770978917519899"/>
    <n v="8.3333333333333301E-2"/>
    <n v="5.0014811966075301E-3"/>
    <n v="0.62180499809309098"/>
  </r>
  <r>
    <s v="W.pollock"/>
    <x v="2"/>
    <x v="33"/>
    <x v="2"/>
    <n v="5"/>
    <n v="4"/>
    <n v="2.3784902339069802E-3"/>
    <x v="7"/>
    <n v="0"/>
    <n v="0"/>
    <n v="0"/>
    <n v="-2.3978952727983698"/>
    <n v="1.4770978917519899"/>
    <n v="8.3333333333333301E-2"/>
    <n v="5.0014811966075301E-3"/>
    <n v="0.62180499809309098"/>
  </r>
  <r>
    <s v="W.pollock"/>
    <x v="2"/>
    <x v="33"/>
    <x v="2"/>
    <n v="5"/>
    <n v="4"/>
    <n v="2.3784902339069802E-3"/>
    <x v="8"/>
    <n v="0"/>
    <n v="0"/>
    <n v="0"/>
    <n v="-2.3978952727983698"/>
    <n v="1.4770978917519899"/>
    <n v="8.3333333333333301E-2"/>
    <n v="5.0014811966075301E-3"/>
    <n v="0.62180499809309098"/>
  </r>
  <r>
    <s v="W.pollock"/>
    <x v="2"/>
    <x v="33"/>
    <x v="2"/>
    <n v="5"/>
    <n v="4"/>
    <n v="2.3784902339069802E-3"/>
    <x v="9"/>
    <n v="0"/>
    <n v="0"/>
    <n v="0"/>
    <n v="-2.3978952727983698"/>
    <n v="1.4770978917519899"/>
    <n v="8.3333333333333301E-2"/>
    <n v="5.0014811966075301E-3"/>
    <n v="0.62180499809309098"/>
  </r>
  <r>
    <s v="W.pollock"/>
    <x v="2"/>
    <x v="8"/>
    <x v="3"/>
    <n v="14"/>
    <n v="12"/>
    <n v="2.23156268740166E-2"/>
    <x v="0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1"/>
    <n v="1"/>
    <n v="2.2315626874016599"/>
    <n v="2.6034898019686E-2"/>
    <n v="1.6094379124341001"/>
    <n v="0.69282032302755103"/>
    <n v="0.83333333333333304"/>
    <n v="0.56254814790409002"/>
    <n v="0.95107785392389399"/>
  </r>
  <r>
    <s v="W.pollock"/>
    <x v="2"/>
    <x v="8"/>
    <x v="3"/>
    <n v="14"/>
    <n v="12"/>
    <n v="2.23156268740166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3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4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5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6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7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2"/>
    <x v="8"/>
    <x v="3"/>
    <n v="14"/>
    <n v="12"/>
    <n v="2.23156268740166E-2"/>
    <x v="9"/>
    <n v="0"/>
    <n v="0"/>
    <n v="0"/>
    <n v="-3.3672958299864701"/>
    <n v="1.4383899044561499"/>
    <n v="3.3333333333333298E-2"/>
    <n v="2.0527090683507298E-3"/>
    <n v="0.36631656670580098"/>
  </r>
  <r>
    <s v="W.pollock"/>
    <x v="2"/>
    <x v="9"/>
    <x v="3"/>
    <n v="6"/>
    <n v="6"/>
    <n v="1.79088206551009E-2"/>
    <x v="0"/>
    <n v="0"/>
    <n v="0"/>
    <n v="0"/>
    <n v="-2.5649493574615398"/>
    <n v="1.46759877141069"/>
    <n v="7.1428571428571397E-2"/>
    <n v="4.3145302958733697E-3"/>
    <n v="0.57726214643542795"/>
  </r>
  <r>
    <s v="W.pollock"/>
    <x v="2"/>
    <x v="9"/>
    <x v="3"/>
    <n v="6"/>
    <n v="6"/>
    <n v="1.79088206551009E-2"/>
    <x v="1"/>
    <n v="0.877008284392927"/>
    <n v="1.5706184078230656"/>
    <n v="1.5706184078230701E-2"/>
    <n v="2.5649493574615398"/>
    <n v="1.46759877141069"/>
    <n v="0.92857142857142905"/>
    <n v="0.422737853564572"/>
    <n v="0.99568546970412697"/>
  </r>
  <r>
    <s v="W.pollock"/>
    <x v="2"/>
    <x v="9"/>
    <x v="3"/>
    <n v="6"/>
    <n v="6"/>
    <n v="1.79088206551009E-2"/>
    <x v="2"/>
    <n v="0"/>
    <n v="0"/>
    <n v="0"/>
    <n v="-2.5649493574615398"/>
    <n v="1.46759877141069"/>
    <n v="7.1428571428571397E-2"/>
    <n v="4.3145302958733697E-3"/>
    <n v="0.57726214643542795"/>
  </r>
  <r>
    <s v="W.pollock"/>
    <x v="2"/>
    <x v="9"/>
    <x v="3"/>
    <n v="6"/>
    <n v="6"/>
    <n v="1.79088206551009E-2"/>
    <x v="3"/>
    <n v="0.122991715607073"/>
    <n v="0.22026365768702447"/>
    <n v="6.6079097306107198E-3"/>
    <n v="-0.58778666490211895"/>
    <n v="0.78881063774661597"/>
    <n v="0.35714285714285698"/>
    <n v="0.10584952997746599"/>
    <n v="0.72277773816867497"/>
  </r>
  <r>
    <s v="W.pollock"/>
    <x v="2"/>
    <x v="9"/>
    <x v="3"/>
    <n v="6"/>
    <n v="6"/>
    <n v="1.79088206551009E-2"/>
    <x v="4"/>
    <n v="0"/>
    <n v="0"/>
    <n v="0"/>
    <n v="-2.5649493574615398"/>
    <n v="1.46759877141069"/>
    <n v="7.1428571428571397E-2"/>
    <n v="4.3145302958733697E-3"/>
    <n v="0.57726214643542795"/>
  </r>
  <r>
    <s v="W.pollock"/>
    <x v="2"/>
    <x v="9"/>
    <x v="3"/>
    <n v="6"/>
    <n v="6"/>
    <n v="1.79088206551009E-2"/>
    <x v="5"/>
    <n v="0"/>
    <n v="0"/>
    <n v="0"/>
    <n v="-2.5649493574615398"/>
    <n v="1.46759877141069"/>
    <n v="7.1428571428571397E-2"/>
    <n v="4.3145302958733697E-3"/>
    <n v="0.57726214643542795"/>
  </r>
  <r>
    <s v="W.pollock"/>
    <x v="2"/>
    <x v="9"/>
    <x v="3"/>
    <n v="6"/>
    <n v="6"/>
    <n v="1.79088206551009E-2"/>
    <x v="6"/>
    <n v="0"/>
    <n v="0"/>
    <n v="0"/>
    <n v="-2.5649493574615398"/>
    <n v="1.46759877141069"/>
    <n v="7.1428571428571397E-2"/>
    <n v="4.3145302958733697E-3"/>
    <n v="0.57726214643542795"/>
  </r>
  <r>
    <s v="W.pollock"/>
    <x v="2"/>
    <x v="9"/>
    <x v="3"/>
    <n v="6"/>
    <n v="6"/>
    <n v="1.79088206551009E-2"/>
    <x v="7"/>
    <n v="0"/>
    <n v="0"/>
    <n v="0"/>
    <n v="-2.5649493574615398"/>
    <n v="1.46759877141069"/>
    <n v="7.1428571428571397E-2"/>
    <n v="4.3145302958733697E-3"/>
    <n v="0.57726214643542795"/>
  </r>
  <r>
    <s v="W.pollock"/>
    <x v="2"/>
    <x v="9"/>
    <x v="3"/>
    <n v="6"/>
    <n v="6"/>
    <n v="1.79088206551009E-2"/>
    <x v="8"/>
    <n v="0"/>
    <n v="0"/>
    <n v="0"/>
    <n v="-2.5649493574615398"/>
    <n v="1.46759877141069"/>
    <n v="7.1428571428571397E-2"/>
    <n v="4.3145302958733697E-3"/>
    <n v="0.57726214643542795"/>
  </r>
  <r>
    <s v="W.pollock"/>
    <x v="2"/>
    <x v="9"/>
    <x v="3"/>
    <n v="6"/>
    <n v="6"/>
    <n v="1.79088206551009E-2"/>
    <x v="9"/>
    <n v="0"/>
    <n v="0"/>
    <n v="0"/>
    <n v="-2.5649493574615398"/>
    <n v="1.46759877141069"/>
    <n v="7.1428571428571397E-2"/>
    <n v="4.3145302958733697E-3"/>
    <n v="0.57726214643542795"/>
  </r>
  <r>
    <s v="W.pollock"/>
    <x v="2"/>
    <x v="10"/>
    <x v="3"/>
    <n v="30"/>
    <n v="30"/>
    <n v="1.5398247817481199E-2"/>
    <x v="0"/>
    <n v="1.1992434732248E-2"/>
    <n v="1.8466248194212352E-2"/>
    <n v="2.7699372291318598E-3"/>
    <n v="-2.4336133554004502"/>
    <n v="0.65961179438988604"/>
    <n v="8.0645161290322606E-2"/>
    <n v="2.3511978416848201E-2"/>
    <n v="0.242178238256197"/>
  </r>
  <r>
    <s v="W.pollock"/>
    <x v="2"/>
    <x v="10"/>
    <x v="3"/>
    <n v="30"/>
    <n v="30"/>
    <n v="1.5398247817481199E-2"/>
    <x v="1"/>
    <n v="0.96762991158112899"/>
    <n v="1.4899805174133645"/>
    <n v="1.5964076972285999E-2"/>
    <n v="2.4336133554004502"/>
    <n v="0.65961179438988604"/>
    <n v="0.91935483870967705"/>
    <n v="0.757821761743803"/>
    <n v="0.97648802158315195"/>
  </r>
  <r>
    <s v="W.pollock"/>
    <x v="2"/>
    <x v="10"/>
    <x v="3"/>
    <n v="30"/>
    <n v="30"/>
    <n v="1.5398247817481199E-2"/>
    <x v="2"/>
    <n v="0"/>
    <n v="0"/>
    <n v="0"/>
    <n v="-4.1108738641733096"/>
    <n v="1.4257583544366501"/>
    <n v="1.6129032258064498E-2"/>
    <n v="1.0013941151440599E-3"/>
    <n v="0.21141994896719099"/>
  </r>
  <r>
    <s v="W.pollock"/>
    <x v="2"/>
    <x v="10"/>
    <x v="3"/>
    <n v="30"/>
    <n v="30"/>
    <n v="1.5398247817481199E-2"/>
    <x v="3"/>
    <n v="1.30151751499027E-2"/>
    <n v="2.004108923461248E-2"/>
    <n v="3.0061633851918698E-3"/>
    <n v="-2.4336133554004502"/>
    <n v="0.65961179438988604"/>
    <n v="8.0645161290322606E-2"/>
    <n v="2.3511978416848201E-2"/>
    <n v="0.242178238256197"/>
  </r>
  <r>
    <s v="W.pollock"/>
    <x v="2"/>
    <x v="10"/>
    <x v="3"/>
    <n v="30"/>
    <n v="30"/>
    <n v="1.5398247817481199E-2"/>
    <x v="4"/>
    <n v="3.55429998324416E-3"/>
    <n v="5.472999195966285E-3"/>
    <n v="1.6418997587898899E-3"/>
    <n v="-2.9789251552376101"/>
    <n v="0.83699759363537696"/>
    <n v="4.8387096774193498E-2"/>
    <n v="9.7620732936881793E-3"/>
    <n v="0.20777167619714401"/>
  </r>
  <r>
    <s v="W.pollock"/>
    <x v="2"/>
    <x v="10"/>
    <x v="3"/>
    <n v="30"/>
    <n v="30"/>
    <n v="1.5398247817481199E-2"/>
    <x v="5"/>
    <n v="3.8081785534758899E-3"/>
    <n v="5.8639277099638834E-3"/>
    <n v="1.7591783129891599E-3"/>
    <n v="-2.9789251552376101"/>
    <n v="0.83699759363537696"/>
    <n v="4.8387096774193498E-2"/>
    <n v="9.7620732936881793E-3"/>
    <n v="0.20777167619714401"/>
  </r>
  <r>
    <s v="W.pollock"/>
    <x v="2"/>
    <x v="10"/>
    <x v="3"/>
    <n v="30"/>
    <n v="30"/>
    <n v="1.5398247817481199E-2"/>
    <x v="6"/>
    <n v="0"/>
    <n v="0"/>
    <n v="0"/>
    <n v="-4.1108738641733096"/>
    <n v="1.4257583544366501"/>
    <n v="1.6129032258064498E-2"/>
    <n v="1.0013941151440599E-3"/>
    <n v="0.21141994896719099"/>
  </r>
  <r>
    <s v="W.pollock"/>
    <x v="2"/>
    <x v="10"/>
    <x v="3"/>
    <n v="30"/>
    <n v="30"/>
    <n v="1.5398247817481199E-2"/>
    <x v="7"/>
    <n v="0"/>
    <n v="0"/>
    <n v="0"/>
    <n v="-4.1108738641733096"/>
    <n v="1.4257583544366501"/>
    <n v="1.6129032258064498E-2"/>
    <n v="1.0013941151440599E-3"/>
    <n v="0.21141994896719099"/>
  </r>
  <r>
    <s v="W.pollock"/>
    <x v="2"/>
    <x v="10"/>
    <x v="3"/>
    <n v="30"/>
    <n v="30"/>
    <n v="1.5398247817481199E-2"/>
    <x v="8"/>
    <n v="0"/>
    <n v="0"/>
    <n v="0"/>
    <n v="-4.1108738641733096"/>
    <n v="1.4257583544366501"/>
    <n v="1.6129032258064498E-2"/>
    <n v="1.0013941151440599E-3"/>
    <n v="0.21141994896719099"/>
  </r>
  <r>
    <s v="W.pollock"/>
    <x v="2"/>
    <x v="10"/>
    <x v="3"/>
    <n v="30"/>
    <n v="30"/>
    <n v="1.5398247817481199E-2"/>
    <x v="9"/>
    <n v="0"/>
    <n v="0"/>
    <n v="0"/>
    <n v="-4.1108738641733096"/>
    <n v="1.4257583544366501"/>
    <n v="1.6129032258064498E-2"/>
    <n v="1.0013941151440599E-3"/>
    <n v="0.21141994896719099"/>
  </r>
  <r>
    <s v="W.pollock"/>
    <x v="2"/>
    <x v="11"/>
    <x v="3"/>
    <n v="16"/>
    <n v="14"/>
    <n v="8.6791577970377204E-3"/>
    <x v="0"/>
    <n v="3.3756591442831501E-3"/>
    <n v="2.9297878382246781E-3"/>
    <n v="4.6876605411594801E-4"/>
    <n v="-2.3353749158170398"/>
    <n v="0.85509227320735703"/>
    <n v="8.8235294117647106E-2"/>
    <n v="1.7786730332714801E-2"/>
    <n v="0.34087574062274101"/>
  </r>
  <r>
    <s v="W.pollock"/>
    <x v="2"/>
    <x v="11"/>
    <x v="3"/>
    <n v="16"/>
    <n v="14"/>
    <n v="8.6791577970377204E-3"/>
    <x v="1"/>
    <n v="0.36048961346743702"/>
    <n v="0.31287462394770199"/>
    <n v="8.3433233052720608E-3"/>
    <n v="-0.479573080261886"/>
    <n v="0.49908340894508701"/>
    <n v="0.38235294117647101"/>
    <n v="0.18880762986973501"/>
    <n v="0.62213741647492804"/>
  </r>
  <r>
    <s v="W.pollock"/>
    <x v="2"/>
    <x v="11"/>
    <x v="3"/>
    <n v="16"/>
    <n v="14"/>
    <n v="8.6791577970377204E-3"/>
    <x v="2"/>
    <n v="0"/>
    <n v="0"/>
    <n v="0"/>
    <n v="-3.4965075614664798"/>
    <n v="1.4354811251305499"/>
    <n v="2.9411764705882401E-2"/>
    <n v="1.81464239617847E-3"/>
    <n v="0.33559996587080099"/>
  </r>
  <r>
    <s v="W.pollock"/>
    <x v="2"/>
    <x v="11"/>
    <x v="3"/>
    <n v="16"/>
    <n v="14"/>
    <n v="8.6791577970377204E-3"/>
    <x v="3"/>
    <n v="0.56452664176050904"/>
    <n v="0.48996158044712418"/>
    <n v="6.5328210726283203E-3"/>
    <n v="1.0216512475319799"/>
    <n v="0.54974741674902095"/>
    <n v="0.73529411764705899"/>
    <n v="0.48604020660851199"/>
    <n v="0.89082113733582902"/>
  </r>
  <r>
    <s v="W.pollock"/>
    <x v="2"/>
    <x v="11"/>
    <x v="3"/>
    <n v="16"/>
    <n v="14"/>
    <n v="8.6791577970377204E-3"/>
    <x v="4"/>
    <n v="2.8263853230031399E-2"/>
    <n v="2.4530644213575679E-2"/>
    <n v="1.9624515370860601E-3"/>
    <n v="-1.7578579175523701"/>
    <n v="0.68481057033414705"/>
    <n v="0.14705882352941199"/>
    <n v="4.3103681456931699E-2"/>
    <n v="0.39756311586917498"/>
  </r>
  <r>
    <s v="W.pollock"/>
    <x v="2"/>
    <x v="11"/>
    <x v="3"/>
    <n v="16"/>
    <n v="14"/>
    <n v="8.6791577970377204E-3"/>
    <x v="5"/>
    <n v="1.1248991037642099E-2"/>
    <n v="9.7631768273158861E-3"/>
    <n v="1.5621082923705401E-3"/>
    <n v="-2.3353749158170398"/>
    <n v="0.85509227320735703"/>
    <n v="8.8235294117647106E-2"/>
    <n v="1.7786730332714801E-2"/>
    <n v="0.34087574062274101"/>
  </r>
  <r>
    <s v="W.pollock"/>
    <x v="2"/>
    <x v="11"/>
    <x v="3"/>
    <n v="16"/>
    <n v="14"/>
    <n v="8.6791577970377204E-3"/>
    <x v="6"/>
    <n v="3.2095241360096997E-2"/>
    <n v="2.7855966429829338E-2"/>
    <n v="1.48565154292423E-3"/>
    <n v="-1.3499267169490199"/>
    <n v="0.59982360722829198"/>
    <n v="0.20588235294117599"/>
    <n v="7.4084202090426293E-2"/>
    <n v="0.45654182128554099"/>
  </r>
  <r>
    <s v="W.pollock"/>
    <x v="2"/>
    <x v="11"/>
    <x v="3"/>
    <n v="16"/>
    <n v="14"/>
    <n v="8.6791577970377204E-3"/>
    <x v="7"/>
    <n v="0"/>
    <n v="0"/>
    <n v="0"/>
    <n v="-3.4965075614664798"/>
    <n v="1.4354811251305499"/>
    <n v="2.9411764705882401E-2"/>
    <n v="1.81464239617847E-3"/>
    <n v="0.33559996587080099"/>
  </r>
  <r>
    <s v="W.pollock"/>
    <x v="2"/>
    <x v="11"/>
    <x v="3"/>
    <n v="16"/>
    <n v="14"/>
    <n v="8.6791577970377204E-3"/>
    <x v="8"/>
    <n v="0"/>
    <n v="0"/>
    <n v="0"/>
    <n v="-3.4965075614664798"/>
    <n v="1.4354811251305499"/>
    <n v="2.9411764705882401E-2"/>
    <n v="1.81464239617847E-3"/>
    <n v="0.33559996587080099"/>
  </r>
  <r>
    <s v="W.pollock"/>
    <x v="2"/>
    <x v="11"/>
    <x v="3"/>
    <n v="16"/>
    <n v="14"/>
    <n v="8.6791577970377204E-3"/>
    <x v="9"/>
    <n v="0"/>
    <n v="0"/>
    <n v="0"/>
    <n v="-3.4965075614664798"/>
    <n v="1.4354811251305499"/>
    <n v="2.9411764705882401E-2"/>
    <n v="1.81464239617847E-3"/>
    <n v="0.33559996587080099"/>
  </r>
  <r>
    <s v="W.pollock"/>
    <x v="2"/>
    <x v="12"/>
    <x v="3"/>
    <n v="12"/>
    <n v="11"/>
    <n v="1.16742745420601E-2"/>
    <x v="0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3"/>
    <n v="12"/>
    <n v="11"/>
    <n v="1.16742745420601E-2"/>
    <x v="1"/>
    <n v="0.91425129219219403"/>
    <n v="1.0673220585484879"/>
    <n v="1.2807864702581899E-2"/>
    <n v="1.4350845252893201"/>
    <n v="0.70373155054899705"/>
    <n v="0.80769230769230804"/>
    <n v="0.51393905877206603"/>
    <n v="0.94344894349614905"/>
  </r>
  <r>
    <s v="W.pollock"/>
    <x v="2"/>
    <x v="12"/>
    <x v="3"/>
    <n v="12"/>
    <n v="11"/>
    <n v="1.16742745420601E-2"/>
    <x v="2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3"/>
    <n v="12"/>
    <n v="11"/>
    <n v="1.16742745420601E-2"/>
    <x v="3"/>
    <n v="8.29610465582378E-2"/>
    <n v="9.6851003381749831E-2"/>
    <n v="3.8740401352700001E-3"/>
    <n v="-0.99852883011112703"/>
    <n v="0.62528189131704603"/>
    <n v="0.269230769230769"/>
    <n v="9.7608724121640997E-2"/>
    <n v="0.55651340357054102"/>
  </r>
  <r>
    <s v="W.pollock"/>
    <x v="2"/>
    <x v="12"/>
    <x v="3"/>
    <n v="12"/>
    <n v="11"/>
    <n v="1.16742745420601E-2"/>
    <x v="4"/>
    <n v="2.7876612495680302E-3"/>
    <n v="3.2543922757719505E-3"/>
    <n v="3.9052707309263399E-4"/>
    <n v="-2.0368819272610401"/>
    <n v="0.86811473228243097"/>
    <n v="0.115384615384615"/>
    <n v="2.32395286956435E-2"/>
    <n v="0.41693288164586001"/>
  </r>
  <r>
    <s v="W.pollock"/>
    <x v="2"/>
    <x v="12"/>
    <x v="3"/>
    <n v="12"/>
    <n v="11"/>
    <n v="1.16742745420601E-2"/>
    <x v="5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3"/>
    <n v="12"/>
    <n v="11"/>
    <n v="1.16742745420601E-2"/>
    <x v="6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3"/>
    <n v="12"/>
    <n v="11"/>
    <n v="1.16742745420601E-2"/>
    <x v="7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3"/>
    <n v="12"/>
    <n v="11"/>
    <n v="1.16742745420601E-2"/>
    <x v="8"/>
    <n v="0"/>
    <n v="0"/>
    <n v="0"/>
    <n v="-3.2188758248682001"/>
    <n v="1.4422205101856"/>
    <n v="3.8461538461538498E-2"/>
    <n v="2.36259799954014E-3"/>
    <n v="0.40320618593948698"/>
  </r>
  <r>
    <s v="W.pollock"/>
    <x v="2"/>
    <x v="12"/>
    <x v="3"/>
    <n v="12"/>
    <n v="11"/>
    <n v="1.16742745420601E-2"/>
    <x v="9"/>
    <n v="0"/>
    <n v="0"/>
    <n v="0"/>
    <n v="-3.2188758248682001"/>
    <n v="1.4422205101856"/>
    <n v="3.8461538461538498E-2"/>
    <n v="2.36259799954014E-3"/>
    <n v="0.40320618593948698"/>
  </r>
  <r>
    <s v="W.pollock"/>
    <x v="2"/>
    <x v="13"/>
    <x v="3"/>
    <n v="13"/>
    <n v="12"/>
    <n v="2.2458302762680599E-2"/>
    <x v="0"/>
    <n v="0"/>
    <n v="0"/>
    <n v="0"/>
    <n v="-3.29583686600433"/>
    <n v="1.44016459964619"/>
    <n v="3.5714285714285698E-2"/>
    <n v="2.19678865685907E-3"/>
    <n v="0.38387940760032002"/>
  </r>
  <r>
    <s v="W.pollock"/>
    <x v="2"/>
    <x v="13"/>
    <x v="3"/>
    <n v="13"/>
    <n v="12"/>
    <n v="2.2458302762680599E-2"/>
    <x v="1"/>
    <n v="0.16048376326796701"/>
    <n v="0.36041929439663628"/>
    <n v="7.8090847119270997E-3"/>
    <n v="-0.14310084364067299"/>
    <n v="0.53589130164566701"/>
    <n v="0.46428571428571402"/>
    <n v="0.23264286759059399"/>
    <n v="0.71243630079087905"/>
  </r>
  <r>
    <s v="W.pollock"/>
    <x v="2"/>
    <x v="13"/>
    <x v="3"/>
    <n v="13"/>
    <n v="12"/>
    <n v="2.2458302762680599E-2"/>
    <x v="2"/>
    <n v="0"/>
    <n v="0"/>
    <n v="0"/>
    <n v="-3.29583686600433"/>
    <n v="1.44016459964619"/>
    <n v="3.5714285714285698E-2"/>
    <n v="2.19678865685907E-3"/>
    <n v="0.38387940760032002"/>
  </r>
  <r>
    <s v="W.pollock"/>
    <x v="2"/>
    <x v="13"/>
    <x v="3"/>
    <n v="13"/>
    <n v="12"/>
    <n v="2.2458302762680599E-2"/>
    <x v="3"/>
    <n v="0.54715931096403003"/>
    <n v="1.2288269465049888"/>
    <n v="2.28210718636641E-2"/>
    <n v="0.14310084364067299"/>
    <n v="0.53589130164566701"/>
    <n v="0.53571428571428603"/>
    <n v="0.287563699209121"/>
    <n v="0.76735713240940595"/>
  </r>
  <r>
    <s v="W.pollock"/>
    <x v="2"/>
    <x v="13"/>
    <x v="3"/>
    <n v="13"/>
    <n v="12"/>
    <n v="2.2458302762680599E-2"/>
    <x v="4"/>
    <n v="0"/>
    <n v="0"/>
    <n v="0"/>
    <n v="-3.29583686600433"/>
    <n v="1.44016459964619"/>
    <n v="3.5714285714285698E-2"/>
    <n v="2.19678865685907E-3"/>
    <n v="0.38387940760032002"/>
  </r>
  <r>
    <s v="W.pollock"/>
    <x v="2"/>
    <x v="13"/>
    <x v="3"/>
    <n v="13"/>
    <n v="12"/>
    <n v="2.2458302762680599E-2"/>
    <x v="5"/>
    <n v="0"/>
    <n v="0"/>
    <n v="0"/>
    <n v="-3.29583686600433"/>
    <n v="1.44016459964619"/>
    <n v="3.5714285714285698E-2"/>
    <n v="2.19678865685907E-3"/>
    <n v="0.38387940760032002"/>
  </r>
  <r>
    <s v="W.pollock"/>
    <x v="2"/>
    <x v="13"/>
    <x v="3"/>
    <n v="13"/>
    <n v="12"/>
    <n v="2.2458302762680599E-2"/>
    <x v="6"/>
    <n v="0.29235692576800398"/>
    <n v="0.65658403536643706"/>
    <n v="4.26779622988184E-2"/>
    <n v="-1.5260563034950501"/>
    <n v="0.69782270079091802"/>
    <n v="0.17857142857142899"/>
    <n v="5.2461460485471401E-2"/>
    <n v="0.46050152021760099"/>
  </r>
  <r>
    <s v="W.pollock"/>
    <x v="2"/>
    <x v="13"/>
    <x v="3"/>
    <n v="13"/>
    <n v="12"/>
    <n v="2.2458302762680599E-2"/>
    <x v="7"/>
    <n v="0"/>
    <n v="0"/>
    <n v="0"/>
    <n v="-3.29583686600433"/>
    <n v="1.44016459964619"/>
    <n v="3.5714285714285698E-2"/>
    <n v="2.19678865685907E-3"/>
    <n v="0.38387940760032002"/>
  </r>
  <r>
    <s v="W.pollock"/>
    <x v="2"/>
    <x v="13"/>
    <x v="3"/>
    <n v="13"/>
    <n v="12"/>
    <n v="2.2458302762680599E-2"/>
    <x v="8"/>
    <n v="0"/>
    <n v="0"/>
    <n v="0"/>
    <n v="-3.29583686600433"/>
    <n v="1.44016459964619"/>
    <n v="3.5714285714285698E-2"/>
    <n v="2.19678865685907E-3"/>
    <n v="0.38387940760032002"/>
  </r>
  <r>
    <s v="W.pollock"/>
    <x v="2"/>
    <x v="13"/>
    <x v="3"/>
    <n v="13"/>
    <n v="12"/>
    <n v="2.2458302762680599E-2"/>
    <x v="9"/>
    <n v="0"/>
    <n v="0"/>
    <n v="0"/>
    <n v="-3.29583686600433"/>
    <n v="1.44016459964619"/>
    <n v="3.5714285714285698E-2"/>
    <n v="2.19678865685907E-3"/>
    <n v="0.38387940760032002"/>
  </r>
  <r>
    <s v="W.pollock"/>
    <x v="2"/>
    <x v="15"/>
    <x v="3"/>
    <n v="21"/>
    <n v="21"/>
    <n v="2.42174395213441E-2"/>
    <x v="0"/>
    <n v="0"/>
    <n v="0"/>
    <n v="0"/>
    <n v="-3.7612001156935602"/>
    <n v="1.4305633952771799"/>
    <n v="2.27272727272727E-2"/>
    <n v="1.40669533975032E-3"/>
    <n v="0.277419935094667"/>
  </r>
  <r>
    <s v="W.pollock"/>
    <x v="2"/>
    <x v="15"/>
    <x v="3"/>
    <n v="21"/>
    <n v="21"/>
    <n v="2.42174395213441E-2"/>
    <x v="1"/>
    <n v="0.64283638224564899"/>
    <n v="1.5567851209153643"/>
    <n v="2.3351776813730501E-2"/>
    <n v="0.65924562888426397"/>
    <n v="0.44977644510880399"/>
    <n v="0.65909090909090895"/>
    <n v="0.44464873722661502"/>
    <n v="0.82358207567461506"/>
  </r>
  <r>
    <s v="W.pollock"/>
    <x v="2"/>
    <x v="15"/>
    <x v="3"/>
    <n v="21"/>
    <n v="21"/>
    <n v="2.42174395213441E-2"/>
    <x v="2"/>
    <n v="0"/>
    <n v="0"/>
    <n v="0"/>
    <n v="-3.7612001156935602"/>
    <n v="1.4305633952771799"/>
    <n v="2.27272727272727E-2"/>
    <n v="1.40669533975032E-3"/>
    <n v="0.277419935094667"/>
  </r>
  <r>
    <s v="W.pollock"/>
    <x v="2"/>
    <x v="15"/>
    <x v="3"/>
    <n v="21"/>
    <n v="21"/>
    <n v="2.42174395213441E-2"/>
    <x v="3"/>
    <n v="0.33973689623951098"/>
    <n v="0.82275577378495124"/>
    <n v="1.9197634721648899E-2"/>
    <n v="-0.27443684570176002"/>
    <n v="0.43042206947917599"/>
    <n v="0.43181818181818199"/>
    <n v="0.24637054931160901"/>
    <n v="0.63857634561312304"/>
  </r>
  <r>
    <s v="W.pollock"/>
    <x v="2"/>
    <x v="15"/>
    <x v="3"/>
    <n v="21"/>
    <n v="21"/>
    <n v="2.42174395213441E-2"/>
    <x v="4"/>
    <n v="3.17862636943137E-3"/>
    <n v="7.6978191862653771E-3"/>
    <n v="1.6165420291157299E-3"/>
    <n v="-2.6149597780362002"/>
    <n v="0.84584109291967202"/>
    <n v="6.8181818181818205E-2"/>
    <n v="1.3750850674925401E-2"/>
    <n v="0.27745694620226502"/>
  </r>
  <r>
    <s v="W.pollock"/>
    <x v="2"/>
    <x v="15"/>
    <x v="3"/>
    <n v="21"/>
    <n v="21"/>
    <n v="2.42174395213441E-2"/>
    <x v="5"/>
    <n v="0"/>
    <n v="0"/>
    <n v="0"/>
    <n v="-3.7612001156935602"/>
    <n v="1.4305633952771799"/>
    <n v="2.27272727272727E-2"/>
    <n v="1.40669533975032E-3"/>
    <n v="0.277419935094667"/>
  </r>
  <r>
    <s v="W.pollock"/>
    <x v="2"/>
    <x v="15"/>
    <x v="3"/>
    <n v="21"/>
    <n v="21"/>
    <n v="2.42174395213441E-2"/>
    <x v="6"/>
    <n v="1.42480951454087E-2"/>
    <n v="3.4505238247829167E-2"/>
    <n v="2.41536667734804E-3"/>
    <n v="-1.66500776358891"/>
    <n v="0.58289650862596498"/>
    <n v="0.15909090909090901"/>
    <n v="5.6921042527699597E-2"/>
    <n v="0.37226068386043298"/>
  </r>
  <r>
    <s v="W.pollock"/>
    <x v="2"/>
    <x v="15"/>
    <x v="3"/>
    <n v="21"/>
    <n v="21"/>
    <n v="2.42174395213441E-2"/>
    <x v="7"/>
    <n v="0"/>
    <n v="0"/>
    <n v="0"/>
    <n v="-3.7612001156935602"/>
    <n v="1.4305633952771799"/>
    <n v="2.27272727272727E-2"/>
    <n v="1.40669533975032E-3"/>
    <n v="0.277419935094667"/>
  </r>
  <r>
    <s v="W.pollock"/>
    <x v="2"/>
    <x v="15"/>
    <x v="3"/>
    <n v="21"/>
    <n v="21"/>
    <n v="2.42174395213441E-2"/>
    <x v="8"/>
    <n v="0"/>
    <n v="0"/>
    <n v="0"/>
    <n v="-3.7612001156935602"/>
    <n v="1.4305633952771799"/>
    <n v="2.27272727272727E-2"/>
    <n v="1.40669533975032E-3"/>
    <n v="0.277419935094667"/>
  </r>
  <r>
    <s v="W.pollock"/>
    <x v="2"/>
    <x v="15"/>
    <x v="3"/>
    <n v="21"/>
    <n v="21"/>
    <n v="2.42174395213441E-2"/>
    <x v="9"/>
    <n v="0"/>
    <n v="0"/>
    <n v="0"/>
    <n v="-3.7612001156935602"/>
    <n v="1.4305633952771799"/>
    <n v="2.27272727272727E-2"/>
    <n v="1.40669533975032E-3"/>
    <n v="0.277419935094667"/>
  </r>
  <r>
    <s v="W.pollock"/>
    <x v="2"/>
    <x v="16"/>
    <x v="3"/>
    <n v="5"/>
    <n v="5"/>
    <n v="1.96365555336122E-2"/>
    <x v="0"/>
    <n v="2.1300645475163402E-2"/>
    <n v="4.1827130777483158E-2"/>
    <n v="2.0913565388741601E-3"/>
    <n v="-1.09861228866811"/>
    <n v="0.94280904158206302"/>
    <n v="0.25"/>
    <n v="4.9901338367185299E-2"/>
    <n v="0.67902472223954002"/>
  </r>
  <r>
    <s v="W.pollock"/>
    <x v="2"/>
    <x v="16"/>
    <x v="3"/>
    <n v="5"/>
    <n v="5"/>
    <n v="1.96365555336122E-2"/>
    <x v="1"/>
    <n v="7.3715697999229599E-2"/>
    <n v="0.14475223974608578"/>
    <n v="1.8094029968260699E-3"/>
    <n v="1.09861228866811"/>
    <n v="0.94280904158206302"/>
    <n v="0.75"/>
    <n v="0.32097527776045998"/>
    <n v="0.95009866163281498"/>
  </r>
  <r>
    <s v="W.pollock"/>
    <x v="2"/>
    <x v="16"/>
    <x v="3"/>
    <n v="5"/>
    <n v="5"/>
    <n v="1.96365555336122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2"/>
    <x v="16"/>
    <x v="3"/>
    <n v="5"/>
    <n v="5"/>
    <n v="1.96365555336122E-2"/>
    <x v="3"/>
    <n v="0.71891922000773101"/>
    <n v="1.4117097187862977"/>
    <n v="1.4117097187863E-2"/>
    <n v="2.3978952727983698"/>
    <n v="1.4770978917519899"/>
    <n v="0.91666666666666696"/>
    <n v="0.37819500190690902"/>
    <n v="0.99499851880339296"/>
  </r>
  <r>
    <s v="W.pollock"/>
    <x v="2"/>
    <x v="16"/>
    <x v="3"/>
    <n v="5"/>
    <n v="5"/>
    <n v="1.96365555336122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2"/>
    <x v="16"/>
    <x v="3"/>
    <n v="5"/>
    <n v="5"/>
    <n v="1.96365555336122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2"/>
    <x v="16"/>
    <x v="3"/>
    <n v="5"/>
    <n v="5"/>
    <n v="1.96365555336122E-2"/>
    <x v="6"/>
    <n v="0.18606443651787599"/>
    <n v="0.36536646405135337"/>
    <n v="9.1341616012838595E-3"/>
    <n v="-0.33647223662121301"/>
    <n v="0.82807867121082501"/>
    <n v="0.41666666666666702"/>
    <n v="0.123520472849838"/>
    <n v="0.78356469659194405"/>
  </r>
  <r>
    <s v="W.pollock"/>
    <x v="2"/>
    <x v="16"/>
    <x v="3"/>
    <n v="5"/>
    <n v="5"/>
    <n v="1.96365555336122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2"/>
    <x v="16"/>
    <x v="3"/>
    <n v="5"/>
    <n v="5"/>
    <n v="1.96365555336122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2"/>
    <x v="16"/>
    <x v="3"/>
    <n v="5"/>
    <n v="5"/>
    <n v="1.96365555336122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2"/>
    <x v="27"/>
    <x v="3"/>
    <n v="19"/>
    <n v="19"/>
    <n v="7.2775342536991099E-3"/>
    <x v="0"/>
    <n v="4.4245037192688602E-2"/>
    <n v="3.2199477372598241E-2"/>
    <n v="1.52947517519842E-3"/>
    <n v="-1.23676262714893"/>
    <n v="0.53547955260166602"/>
    <n v="0.22500000000000001"/>
    <n v="9.2263749102616394E-2"/>
    <n v="0.45333056715266701"/>
  </r>
  <r>
    <s v="W.pollock"/>
    <x v="2"/>
    <x v="27"/>
    <x v="3"/>
    <n v="19"/>
    <n v="19"/>
    <n v="7.2775342536991099E-3"/>
    <x v="1"/>
    <n v="0.60091558002165402"/>
    <n v="0.43731837171890553"/>
    <n v="5.5393660417728001E-3"/>
    <n v="1.23676262714893"/>
    <n v="0.53547955260166602"/>
    <n v="0.77500000000000002"/>
    <n v="0.54666943284733305"/>
    <n v="0.90773625089738397"/>
  </r>
  <r>
    <s v="W.pollock"/>
    <x v="2"/>
    <x v="27"/>
    <x v="3"/>
    <n v="19"/>
    <n v="19"/>
    <n v="7.2775342536991099E-3"/>
    <x v="2"/>
    <n v="0"/>
    <n v="0"/>
    <n v="0"/>
    <n v="-3.6635616461296499"/>
    <n v="1.4322297480788699"/>
    <n v="2.5000000000000001E-2"/>
    <n v="1.5456993033729799E-3"/>
    <n v="0.298093849147259"/>
  </r>
  <r>
    <s v="W.pollock"/>
    <x v="2"/>
    <x v="27"/>
    <x v="3"/>
    <n v="19"/>
    <n v="19"/>
    <n v="7.2775342536991099E-3"/>
    <x v="3"/>
    <n v="0.34455706564432698"/>
    <n v="0.25075258475806422"/>
    <n v="5.9553738880040296E-3"/>
    <n v="-0.30228087187293401"/>
    <n v="0.45233127303190102"/>
    <n v="0.42499999999999999"/>
    <n v="0.23346464555633301"/>
    <n v="0.642053574372485"/>
  </r>
  <r>
    <s v="W.pollock"/>
    <x v="2"/>
    <x v="27"/>
    <x v="3"/>
    <n v="19"/>
    <n v="19"/>
    <n v="7.2775342536991099E-3"/>
    <x v="4"/>
    <n v="4.2408288776071704E-3"/>
    <n v="3.0862777420862532E-3"/>
    <n v="5.8639277099638797E-4"/>
    <n v="-2.5123056239761099"/>
    <n v="0.84895271995601795"/>
    <n v="7.4999999999999997E-2"/>
    <n v="1.5123700664759701E-2"/>
    <n v="0.29977735642078601"/>
  </r>
  <r>
    <s v="W.pollock"/>
    <x v="2"/>
    <x v="27"/>
    <x v="3"/>
    <n v="19"/>
    <n v="19"/>
    <n v="7.2775342536991099E-3"/>
    <x v="5"/>
    <n v="0"/>
    <n v="0"/>
    <n v="0"/>
    <n v="-3.6635616461296499"/>
    <n v="1.4322297480788699"/>
    <n v="2.5000000000000001E-2"/>
    <n v="1.5456993033729799E-3"/>
    <n v="0.298093849147259"/>
  </r>
  <r>
    <s v="W.pollock"/>
    <x v="2"/>
    <x v="27"/>
    <x v="3"/>
    <n v="19"/>
    <n v="19"/>
    <n v="7.2775342536991099E-3"/>
    <x v="6"/>
    <n v="6.0414882637233203E-3"/>
    <n v="4.3967137782567629E-3"/>
    <n v="4.1768780893439199E-4"/>
    <n v="-1.9459101490553099"/>
    <n v="0.67612340378281299"/>
    <n v="0.125"/>
    <n v="3.6575622867704598E-2"/>
    <n v="0.34962038187855599"/>
  </r>
  <r>
    <s v="W.pollock"/>
    <x v="2"/>
    <x v="27"/>
    <x v="3"/>
    <n v="19"/>
    <n v="19"/>
    <n v="7.2775342536991099E-3"/>
    <x v="7"/>
    <n v="0"/>
    <n v="0"/>
    <n v="0"/>
    <n v="-3.6635616461296499"/>
    <n v="1.4322297480788699"/>
    <n v="2.5000000000000001E-2"/>
    <n v="1.5456993033729799E-3"/>
    <n v="0.298093849147259"/>
  </r>
  <r>
    <s v="W.pollock"/>
    <x v="2"/>
    <x v="27"/>
    <x v="3"/>
    <n v="19"/>
    <n v="19"/>
    <n v="7.2775342536991099E-3"/>
    <x v="8"/>
    <n v="0"/>
    <n v="0"/>
    <n v="0"/>
    <n v="-3.6635616461296499"/>
    <n v="1.4322297480788699"/>
    <n v="2.5000000000000001E-2"/>
    <n v="1.5456993033729799E-3"/>
    <n v="0.298093849147259"/>
  </r>
  <r>
    <s v="W.pollock"/>
    <x v="2"/>
    <x v="27"/>
    <x v="3"/>
    <n v="19"/>
    <n v="19"/>
    <n v="7.2775342536991099E-3"/>
    <x v="9"/>
    <n v="0"/>
    <n v="0"/>
    <n v="0"/>
    <n v="-3.6635616461296499"/>
    <n v="1.4322297480788699"/>
    <n v="2.5000000000000001E-2"/>
    <n v="1.5456993033729799E-3"/>
    <n v="0.298093849147259"/>
  </r>
  <r>
    <s v="W.pollock"/>
    <x v="2"/>
    <x v="28"/>
    <x v="3"/>
    <n v="9"/>
    <n v="9"/>
    <n v="1.7430470619461499E-2"/>
    <x v="0"/>
    <n v="1.5438562491387199E-2"/>
    <n v="2.6910140991284491E-2"/>
    <n v="4.8438253784312301E-4"/>
    <n v="0.20067069546215099"/>
    <n v="0.63564172616372805"/>
    <n v="0.55000000000000004"/>
    <n v="0.26015038251773398"/>
    <n v="0.80946358844712396"/>
  </r>
  <r>
    <s v="W.pollock"/>
    <x v="2"/>
    <x v="28"/>
    <x v="3"/>
    <n v="9"/>
    <n v="9"/>
    <n v="1.7430470619461499E-2"/>
    <x v="1"/>
    <n v="7.5175721081945895E-2"/>
    <n v="0.13103481976156903"/>
    <n v="1.4741417223176499E-3"/>
    <n v="1.7346010553881099"/>
    <n v="0.88561488554009504"/>
    <n v="0.85"/>
    <n v="0.49969896996875202"/>
    <n v="0.96983390551935"/>
  </r>
  <r>
    <s v="W.pollock"/>
    <x v="2"/>
    <x v="28"/>
    <x v="3"/>
    <n v="9"/>
    <n v="9"/>
    <n v="1.7430470619461499E-2"/>
    <x v="2"/>
    <n v="0"/>
    <n v="0"/>
    <n v="0"/>
    <n v="-2.9444389791664398"/>
    <n v="1.4509525002200201"/>
    <n v="0.05"/>
    <n v="3.0538128180406699E-3"/>
    <n v="0.47487815183391902"/>
  </r>
  <r>
    <s v="W.pollock"/>
    <x v="2"/>
    <x v="28"/>
    <x v="3"/>
    <n v="9"/>
    <n v="9"/>
    <n v="1.7430470619461499E-2"/>
    <x v="3"/>
    <n v="0.90274424472784898"/>
    <n v="1.5735257034616734"/>
    <n v="1.7702164163943799E-2"/>
    <n v="1.7346010553881099"/>
    <n v="0.88561488554009504"/>
    <n v="0.85"/>
    <n v="0.49969896996875202"/>
    <n v="0.96983390551935"/>
  </r>
  <r>
    <s v="W.pollock"/>
    <x v="2"/>
    <x v="28"/>
    <x v="3"/>
    <n v="9"/>
    <n v="9"/>
    <n v="1.7430470619461499E-2"/>
    <x v="4"/>
    <n v="0"/>
    <n v="0"/>
    <n v="0"/>
    <n v="-2.9444389791664398"/>
    <n v="1.4509525002200201"/>
    <n v="0.05"/>
    <n v="3.0538128180406699E-3"/>
    <n v="0.47487815183391902"/>
  </r>
  <r>
    <s v="W.pollock"/>
    <x v="2"/>
    <x v="28"/>
    <x v="3"/>
    <n v="9"/>
    <n v="9"/>
    <n v="1.7430470619461499E-2"/>
    <x v="5"/>
    <n v="0"/>
    <n v="0"/>
    <n v="0"/>
    <n v="-2.9444389791664398"/>
    <n v="1.4509525002200201"/>
    <n v="0.05"/>
    <n v="3.0538128180406699E-3"/>
    <n v="0.47487815183391902"/>
  </r>
  <r>
    <s v="W.pollock"/>
    <x v="2"/>
    <x v="28"/>
    <x v="3"/>
    <n v="9"/>
    <n v="9"/>
    <n v="1.7430470619461499E-2"/>
    <x v="6"/>
    <n v="5.4295243001980104E-3"/>
    <n v="9.4639163792253674E-3"/>
    <n v="2.8391749137676199E-4"/>
    <n v="-0.61903920840622395"/>
    <n v="0.66299354413179601"/>
    <n v="0.35"/>
    <n v="0.12802819741868299"/>
    <n v="0.66383424669082802"/>
  </r>
  <r>
    <s v="W.pollock"/>
    <x v="2"/>
    <x v="28"/>
    <x v="3"/>
    <n v="9"/>
    <n v="9"/>
    <n v="1.7430470619461499E-2"/>
    <x v="7"/>
    <n v="0"/>
    <n v="0"/>
    <n v="0"/>
    <n v="-2.9444389791664398"/>
    <n v="1.4509525002200201"/>
    <n v="0.05"/>
    <n v="3.0538128180406699E-3"/>
    <n v="0.47487815183391902"/>
  </r>
  <r>
    <s v="W.pollock"/>
    <x v="2"/>
    <x v="28"/>
    <x v="3"/>
    <n v="9"/>
    <n v="9"/>
    <n v="1.7430470619461499E-2"/>
    <x v="8"/>
    <n v="0"/>
    <n v="0"/>
    <n v="0"/>
    <n v="-2.9444389791664398"/>
    <n v="1.4509525002200201"/>
    <n v="0.05"/>
    <n v="3.0538128180406699E-3"/>
    <n v="0.47487815183391902"/>
  </r>
  <r>
    <s v="W.pollock"/>
    <x v="2"/>
    <x v="28"/>
    <x v="3"/>
    <n v="9"/>
    <n v="9"/>
    <n v="1.7430470619461499E-2"/>
    <x v="9"/>
    <n v="1.21194739862015E-3"/>
    <n v="2.1124813523981318E-3"/>
    <n v="1.9012332171583301E-4"/>
    <n v="-1.7346010553881099"/>
    <n v="0.88561488554009504"/>
    <n v="0.15"/>
    <n v="3.0166094480649702E-2"/>
    <n v="0.50030103003124804"/>
  </r>
  <r>
    <s v="W.pollock"/>
    <x v="2"/>
    <x v="30"/>
    <x v="3"/>
    <n v="6"/>
    <n v="6"/>
    <n v="6.3104048484848097E-3"/>
    <x v="0"/>
    <n v="0.259118342415944"/>
    <n v="0.16351416443129199"/>
    <n v="3.2702832886258399E-3"/>
    <n v="0"/>
    <n v="0.75592894601845395"/>
    <n v="0.5"/>
    <n v="0.18518274176840299"/>
    <n v="0.81481725823159701"/>
  </r>
  <r>
    <s v="W.pollock"/>
    <x v="2"/>
    <x v="30"/>
    <x v="3"/>
    <n v="6"/>
    <n v="6"/>
    <n v="6.3104048484848097E-3"/>
    <x v="1"/>
    <n v="0.47395665843745599"/>
    <n v="0.29908583953753809"/>
    <n v="3.5890300744504601E-3"/>
    <n v="1.29928298413026"/>
    <n v="0.921132372943677"/>
    <n v="0.78571428571428603"/>
    <n v="0.37609966370167303"/>
    <n v="0.95708629968567605"/>
  </r>
  <r>
    <s v="W.pollock"/>
    <x v="2"/>
    <x v="30"/>
    <x v="3"/>
    <n v="6"/>
    <n v="6"/>
    <n v="6.3104048484848097E-3"/>
    <x v="2"/>
    <n v="0"/>
    <n v="0"/>
    <n v="0"/>
    <n v="-2.5649493574615398"/>
    <n v="1.46759877141069"/>
    <n v="7.1428571428571397E-2"/>
    <n v="4.3145302958733697E-3"/>
    <n v="0.57726214643542795"/>
  </r>
  <r>
    <s v="W.pollock"/>
    <x v="2"/>
    <x v="30"/>
    <x v="3"/>
    <n v="6"/>
    <n v="6"/>
    <n v="6.3104048484848097E-3"/>
    <x v="3"/>
    <n v="0.139392125937922"/>
    <n v="8.7962074735926807E-2"/>
    <n v="1.7592414947185399E-3"/>
    <n v="0"/>
    <n v="0.75592894601845395"/>
    <n v="0.5"/>
    <n v="0.18518274176840299"/>
    <n v="0.81481725823159701"/>
  </r>
  <r>
    <s v="W.pollock"/>
    <x v="2"/>
    <x v="30"/>
    <x v="3"/>
    <n v="6"/>
    <n v="6"/>
    <n v="6.3104048484848097E-3"/>
    <x v="4"/>
    <n v="9.7805907054164896E-3"/>
    <n v="6.1719487008505686E-3"/>
    <n v="3.7031692205103398E-4"/>
    <n v="-1.29928298413026"/>
    <n v="0.921132372943677"/>
    <n v="0.214285714285714"/>
    <n v="4.2913700314323497E-2"/>
    <n v="0.62390033629832697"/>
  </r>
  <r>
    <s v="W.pollock"/>
    <x v="2"/>
    <x v="30"/>
    <x v="3"/>
    <n v="6"/>
    <n v="6"/>
    <n v="6.3104048484848097E-3"/>
    <x v="5"/>
    <n v="0"/>
    <n v="0"/>
    <n v="0"/>
    <n v="-2.5649493574615398"/>
    <n v="1.46759877141069"/>
    <n v="7.1428571428571397E-2"/>
    <n v="4.3145302958733697E-3"/>
    <n v="0.57726214643542795"/>
  </r>
  <r>
    <s v="W.pollock"/>
    <x v="2"/>
    <x v="30"/>
    <x v="3"/>
    <n v="6"/>
    <n v="6"/>
    <n v="6.3104048484848097E-3"/>
    <x v="6"/>
    <n v="0.117752282503261"/>
    <n v="7.4306457442873119E-2"/>
    <n v="8.9167748931448098E-4"/>
    <n v="1.29928298413026"/>
    <n v="0.921132372943677"/>
    <n v="0.78571428571428603"/>
    <n v="0.37609966370167303"/>
    <n v="0.95708629968567605"/>
  </r>
  <r>
    <s v="W.pollock"/>
    <x v="2"/>
    <x v="30"/>
    <x v="3"/>
    <n v="6"/>
    <n v="6"/>
    <n v="6.3104048484848097E-3"/>
    <x v="7"/>
    <n v="0"/>
    <n v="0"/>
    <n v="0"/>
    <n v="-2.5649493574615398"/>
    <n v="1.46759877141069"/>
    <n v="7.1428571428571397E-2"/>
    <n v="4.3145302958733697E-3"/>
    <n v="0.57726214643542795"/>
  </r>
  <r>
    <s v="W.pollock"/>
    <x v="2"/>
    <x v="30"/>
    <x v="3"/>
    <n v="6"/>
    <n v="6"/>
    <n v="6.3104048484848097E-3"/>
    <x v="8"/>
    <n v="0"/>
    <n v="0"/>
    <n v="0"/>
    <n v="-2.5649493574615398"/>
    <n v="1.46759877141069"/>
    <n v="7.1428571428571397E-2"/>
    <n v="4.3145302958733697E-3"/>
    <n v="0.57726214643542795"/>
  </r>
  <r>
    <s v="W.pollock"/>
    <x v="2"/>
    <x v="30"/>
    <x v="3"/>
    <n v="6"/>
    <n v="6"/>
    <n v="6.3104048484848097E-3"/>
    <x v="9"/>
    <n v="0"/>
    <n v="0"/>
    <n v="0"/>
    <n v="-2.5649493574615398"/>
    <n v="1.46759877141069"/>
    <n v="7.1428571428571397E-2"/>
    <n v="4.3145302958733697E-3"/>
    <n v="0.57726214643542795"/>
  </r>
  <r>
    <s v="W.pollock"/>
    <x v="2"/>
    <x v="31"/>
    <x v="3"/>
    <n v="6"/>
    <n v="6"/>
    <n v="4.1886803815388502E-3"/>
    <x v="0"/>
    <n v="2.9401082385945201E-2"/>
    <n v="1.2315173698601611E-2"/>
    <n v="3.6945521095804799E-4"/>
    <n v="-0.58778666490211895"/>
    <n v="0.78881063774661597"/>
    <n v="0.35714285714285698"/>
    <n v="0.10584952997746599"/>
    <n v="0.72277773816867497"/>
  </r>
  <r>
    <s v="W.pollock"/>
    <x v="2"/>
    <x v="31"/>
    <x v="3"/>
    <n v="6"/>
    <n v="6"/>
    <n v="4.1886803815388502E-3"/>
    <x v="1"/>
    <n v="0.25846576841830199"/>
    <n v="0.10826304934731053"/>
    <n v="1.62394574020966E-3"/>
    <n v="0.58778666490211895"/>
    <n v="0.78881063774661597"/>
    <n v="0.64285714285714302"/>
    <n v="0.27722226183132598"/>
    <n v="0.89415047002253401"/>
  </r>
  <r>
    <s v="W.pollock"/>
    <x v="2"/>
    <x v="31"/>
    <x v="3"/>
    <n v="6"/>
    <n v="6"/>
    <n v="4.1886803815388502E-3"/>
    <x v="2"/>
    <n v="0"/>
    <n v="0"/>
    <n v="0"/>
    <n v="-2.5649493574615398"/>
    <n v="1.46759877141069"/>
    <n v="7.1428571428571397E-2"/>
    <n v="4.3145302958733697E-3"/>
    <n v="0.57726214643542795"/>
  </r>
  <r>
    <s v="W.pollock"/>
    <x v="2"/>
    <x v="31"/>
    <x v="3"/>
    <n v="6"/>
    <n v="6"/>
    <n v="4.1886803815388502E-3"/>
    <x v="3"/>
    <n v="0.60641056575571595"/>
    <n v="0.25400600399388423"/>
    <n v="3.0480720479266099E-3"/>
    <n v="1.29928298413026"/>
    <n v="0.921132372943677"/>
    <n v="0.78571428571428603"/>
    <n v="0.37609966370167303"/>
    <n v="0.95708629968567605"/>
  </r>
  <r>
    <s v="W.pollock"/>
    <x v="2"/>
    <x v="31"/>
    <x v="3"/>
    <n v="6"/>
    <n v="6"/>
    <n v="4.1886803815388502E-3"/>
    <x v="4"/>
    <n v="9.62690716235369E-2"/>
    <n v="4.0324037165846746E-2"/>
    <n v="8.0648074331693496E-4"/>
    <n v="0"/>
    <n v="0.75592894601845395"/>
    <n v="0.5"/>
    <n v="0.18518274176840299"/>
    <n v="0.81481725823159701"/>
  </r>
  <r>
    <s v="W.pollock"/>
    <x v="2"/>
    <x v="31"/>
    <x v="3"/>
    <n v="6"/>
    <n v="6"/>
    <n v="4.1886803815388502E-3"/>
    <x v="5"/>
    <n v="0"/>
    <n v="0"/>
    <n v="0"/>
    <n v="-2.5649493574615398"/>
    <n v="1.46759877141069"/>
    <n v="7.1428571428571397E-2"/>
    <n v="4.3145302958733697E-3"/>
    <n v="0.57726214643542795"/>
  </r>
  <r>
    <s v="W.pollock"/>
    <x v="2"/>
    <x v="31"/>
    <x v="3"/>
    <n v="6"/>
    <n v="6"/>
    <n v="4.1886803815388502E-3"/>
    <x v="6"/>
    <n v="9.4535118164991907E-3"/>
    <n v="3.9597739482415857E-3"/>
    <n v="2.37586436894495E-4"/>
    <n v="-1.29928298413026"/>
    <n v="0.921132372943677"/>
    <n v="0.214285714285714"/>
    <n v="4.2913700314323497E-2"/>
    <n v="0.62390033629832697"/>
  </r>
  <r>
    <s v="W.pollock"/>
    <x v="2"/>
    <x v="31"/>
    <x v="3"/>
    <n v="6"/>
    <n v="6"/>
    <n v="4.1886803815388502E-3"/>
    <x v="7"/>
    <n v="0"/>
    <n v="0"/>
    <n v="0"/>
    <n v="-2.5649493574615398"/>
    <n v="1.46759877141069"/>
    <n v="7.1428571428571397E-2"/>
    <n v="4.3145302958733697E-3"/>
    <n v="0.57726214643542795"/>
  </r>
  <r>
    <s v="W.pollock"/>
    <x v="2"/>
    <x v="31"/>
    <x v="3"/>
    <n v="6"/>
    <n v="6"/>
    <n v="4.1886803815388502E-3"/>
    <x v="8"/>
    <n v="0"/>
    <n v="0"/>
    <n v="0"/>
    <n v="-2.5649493574615398"/>
    <n v="1.46759877141069"/>
    <n v="7.1428571428571397E-2"/>
    <n v="4.3145302958733697E-3"/>
    <n v="0.57726214643542795"/>
  </r>
  <r>
    <s v="W.pollock"/>
    <x v="2"/>
    <x v="31"/>
    <x v="3"/>
    <n v="6"/>
    <n v="6"/>
    <n v="4.1886803815388502E-3"/>
    <x v="9"/>
    <n v="0"/>
    <n v="0"/>
    <n v="0"/>
    <n v="-2.5649493574615398"/>
    <n v="1.46759877141069"/>
    <n v="7.1428571428571397E-2"/>
    <n v="4.3145302958733697E-3"/>
    <n v="0.57726214643542795"/>
  </r>
  <r>
    <s v="W.pollock"/>
    <x v="2"/>
    <x v="33"/>
    <x v="3"/>
    <n v="9"/>
    <n v="9"/>
    <n v="1.2231806081508499E-2"/>
    <x v="0"/>
    <n v="0"/>
    <n v="0"/>
    <n v="0"/>
    <n v="-2.9444389791664398"/>
    <n v="1.4509525002200201"/>
    <n v="0.05"/>
    <n v="3.0538128180406699E-3"/>
    <n v="0.47487815183391902"/>
  </r>
  <r>
    <s v="W.pollock"/>
    <x v="2"/>
    <x v="33"/>
    <x v="3"/>
    <n v="9"/>
    <n v="9"/>
    <n v="1.2231806081508499E-2"/>
    <x v="1"/>
    <n v="0.48263567072123997"/>
    <n v="0.59035059322809968"/>
    <n v="5.9035059322809997E-3"/>
    <n v="2.9444389791664398"/>
    <n v="1.4509525002200201"/>
    <n v="0.95"/>
    <n v="0.52512184816608098"/>
    <n v="0.99694618718195904"/>
  </r>
  <r>
    <s v="W.pollock"/>
    <x v="2"/>
    <x v="33"/>
    <x v="3"/>
    <n v="9"/>
    <n v="9"/>
    <n v="1.2231806081508499E-2"/>
    <x v="2"/>
    <n v="0"/>
    <n v="0"/>
    <n v="0"/>
    <n v="-2.9444389791664398"/>
    <n v="1.4509525002200201"/>
    <n v="0.05"/>
    <n v="3.0538128180406699E-3"/>
    <n v="0.47487815183391902"/>
  </r>
  <r>
    <s v="W.pollock"/>
    <x v="2"/>
    <x v="33"/>
    <x v="3"/>
    <n v="9"/>
    <n v="9"/>
    <n v="1.2231806081508499E-2"/>
    <x v="3"/>
    <n v="0.49138433304561502"/>
    <n v="0.60105178733053521"/>
    <n v="1.3523665214936999E-2"/>
    <n v="-0.20067069546215099"/>
    <n v="0.63564172616372805"/>
    <n v="0.45"/>
    <n v="0.19053641155287601"/>
    <n v="0.73984961748226596"/>
  </r>
  <r>
    <s v="W.pollock"/>
    <x v="2"/>
    <x v="33"/>
    <x v="3"/>
    <n v="9"/>
    <n v="9"/>
    <n v="1.2231806081508499E-2"/>
    <x v="4"/>
    <n v="0"/>
    <n v="0"/>
    <n v="0"/>
    <n v="-2.9444389791664398"/>
    <n v="1.4509525002200201"/>
    <n v="0.05"/>
    <n v="3.0538128180406699E-3"/>
    <n v="0.47487815183391902"/>
  </r>
  <r>
    <s v="W.pollock"/>
    <x v="2"/>
    <x v="33"/>
    <x v="3"/>
    <n v="9"/>
    <n v="9"/>
    <n v="1.2231806081508499E-2"/>
    <x v="5"/>
    <n v="0"/>
    <n v="0"/>
    <n v="0"/>
    <n v="-2.9444389791664398"/>
    <n v="1.4509525002200201"/>
    <n v="0.05"/>
    <n v="3.0538128180406699E-3"/>
    <n v="0.47487815183391902"/>
  </r>
  <r>
    <s v="W.pollock"/>
    <x v="2"/>
    <x v="33"/>
    <x v="3"/>
    <n v="9"/>
    <n v="9"/>
    <n v="1.2231806081508499E-2"/>
    <x v="6"/>
    <n v="2.5979996233145501E-2"/>
    <n v="3.1778227592215699E-2"/>
    <n v="1.43002024164971E-3"/>
    <n v="-1.09861228866811"/>
    <n v="0.73029674334022099"/>
    <n v="0.25"/>
    <n v="7.37820630811164E-2"/>
    <n v="0.58243304411030095"/>
  </r>
  <r>
    <s v="W.pollock"/>
    <x v="2"/>
    <x v="33"/>
    <x v="3"/>
    <n v="9"/>
    <n v="9"/>
    <n v="1.2231806081508499E-2"/>
    <x v="7"/>
    <n v="0"/>
    <n v="0"/>
    <n v="0"/>
    <n v="-2.9444389791664398"/>
    <n v="1.4509525002200201"/>
    <n v="0.05"/>
    <n v="3.0538128180406699E-3"/>
    <n v="0.47487815183391902"/>
  </r>
  <r>
    <s v="W.pollock"/>
    <x v="2"/>
    <x v="33"/>
    <x v="3"/>
    <n v="9"/>
    <n v="9"/>
    <n v="1.2231806081508499E-2"/>
    <x v="8"/>
    <n v="0"/>
    <n v="0"/>
    <n v="0"/>
    <n v="-2.9444389791664398"/>
    <n v="1.4509525002200201"/>
    <n v="0.05"/>
    <n v="3.0538128180406699E-3"/>
    <n v="0.47487815183391902"/>
  </r>
  <r>
    <s v="W.pollock"/>
    <x v="2"/>
    <x v="33"/>
    <x v="3"/>
    <n v="9"/>
    <n v="9"/>
    <n v="1.2231806081508499E-2"/>
    <x v="9"/>
    <n v="0"/>
    <n v="0"/>
    <n v="0"/>
    <n v="-2.9444389791664398"/>
    <n v="1.4509525002200201"/>
    <n v="0.05"/>
    <n v="3.0538128180406699E-3"/>
    <n v="0.47487815183391902"/>
  </r>
  <r>
    <s v="W.pollock"/>
    <x v="3"/>
    <x v="0"/>
    <x v="0"/>
    <n v="12"/>
    <n v="12"/>
    <n v="2.8297867833276799E-2"/>
    <x v="0"/>
    <n v="6.5673416301539597E-2"/>
    <n v="0.18584176546607337"/>
    <n v="4.4602023711857704E-3"/>
    <n v="-0.31015492830384001"/>
    <n v="0.56138357221378998"/>
    <n v="0.42307692307692302"/>
    <n v="0.19616045125402701"/>
    <n v="0.68786501331584904"/>
  </r>
  <r>
    <s v="W.pollock"/>
    <x v="3"/>
    <x v="0"/>
    <x v="0"/>
    <n v="12"/>
    <n v="12"/>
    <n v="2.8297867833276799E-2"/>
    <x v="1"/>
    <n v="1.3165769525366901E-4"/>
    <n v="3.7256320595221602E-4"/>
    <n v="4.4707584714266003E-5"/>
    <n v="-2.0368819272610401"/>
    <n v="0.86811473228243097"/>
    <n v="0.115384615384615"/>
    <n v="2.32395286956435E-2"/>
    <n v="0.41693288164586001"/>
  </r>
  <r>
    <s v="W.pollock"/>
    <x v="3"/>
    <x v="0"/>
    <x v="0"/>
    <n v="12"/>
    <n v="12"/>
    <n v="2.8297867833276799E-2"/>
    <x v="2"/>
    <n v="0"/>
    <n v="0"/>
    <n v="0"/>
    <n v="-3.2188758248682001"/>
    <n v="1.4422205101856"/>
    <n v="3.8461538461538498E-2"/>
    <n v="2.36259799954014E-3"/>
    <n v="0.40320618593948698"/>
  </r>
  <r>
    <s v="W.pollock"/>
    <x v="3"/>
    <x v="0"/>
    <x v="0"/>
    <n v="12"/>
    <n v="12"/>
    <n v="2.8297867833276799E-2"/>
    <x v="3"/>
    <n v="0.34317101963035401"/>
    <n v="0.97110081577105944"/>
    <n v="1.4566512236565901E-2"/>
    <n v="0.63598876671999705"/>
    <n v="0.58298308813013699"/>
    <n v="0.65384615384615397"/>
    <n v="0.37597727434936801"/>
    <n v="0.85552831078045399"/>
  </r>
  <r>
    <s v="W.pollock"/>
    <x v="3"/>
    <x v="0"/>
    <x v="0"/>
    <n v="12"/>
    <n v="12"/>
    <n v="2.8297867833276799E-2"/>
    <x v="4"/>
    <n v="2.05715148833858E-6"/>
    <n v="5.8213000930033795E-6"/>
    <n v="6.9855601116040598E-7"/>
    <n v="-2.0368819272610401"/>
    <n v="0.86811473228243097"/>
    <n v="0.115384615384615"/>
    <n v="2.32395286956435E-2"/>
    <n v="0.41693288164586001"/>
  </r>
  <r>
    <s v="W.pollock"/>
    <x v="3"/>
    <x v="0"/>
    <x v="0"/>
    <n v="12"/>
    <n v="12"/>
    <n v="2.8297867833276799E-2"/>
    <x v="5"/>
    <n v="0.12583642883944601"/>
    <n v="0.35609026319101844"/>
    <n v="8.5461663165844297E-3"/>
    <n v="-0.31015492830384001"/>
    <n v="0.56138357221378998"/>
    <n v="0.42307692307692302"/>
    <n v="0.19616045125402701"/>
    <n v="0.68786501331584904"/>
  </r>
  <r>
    <s v="W.pollock"/>
    <x v="3"/>
    <x v="0"/>
    <x v="0"/>
    <n v="12"/>
    <n v="12"/>
    <n v="2.8297867833276799E-2"/>
    <x v="6"/>
    <n v="0.126393254142357"/>
    <n v="0.35766596007381835"/>
    <n v="1.0729978802214501E-2"/>
    <n v="-0.63598876671999705"/>
    <n v="0.58298308813013699"/>
    <n v="0.34615384615384598"/>
    <n v="0.14447168921954601"/>
    <n v="0.62402272565063199"/>
  </r>
  <r>
    <s v="W.pollock"/>
    <x v="3"/>
    <x v="0"/>
    <x v="0"/>
    <n v="12"/>
    <n v="12"/>
    <n v="2.8297867833276799E-2"/>
    <x v="7"/>
    <n v="0.32580484405225701"/>
    <n v="0.92195824164321283"/>
    <n v="1.38293736246482E-2"/>
    <n v="0.63598876671999705"/>
    <n v="0.58298308813013699"/>
    <n v="0.65384615384615397"/>
    <n v="0.37597727434936801"/>
    <n v="0.85552831078045399"/>
  </r>
  <r>
    <s v="W.pollock"/>
    <x v="3"/>
    <x v="0"/>
    <x v="0"/>
    <n v="12"/>
    <n v="12"/>
    <n v="2.8297867833276799E-2"/>
    <x v="8"/>
    <n v="3.91240156176899E-4"/>
    <n v="1.1071262230564461E-3"/>
    <n v="1.32855146766774E-4"/>
    <n v="-2.0368819272610401"/>
    <n v="0.86811473228243097"/>
    <n v="0.115384615384615"/>
    <n v="2.32395286956435E-2"/>
    <n v="0.41693288164586001"/>
  </r>
  <r>
    <s v="W.pollock"/>
    <x v="3"/>
    <x v="0"/>
    <x v="0"/>
    <n v="12"/>
    <n v="12"/>
    <n v="2.8297867833276799E-2"/>
    <x v="9"/>
    <n v="1.25960820311278E-2"/>
    <n v="3.5644226453396724E-2"/>
    <n v="2.1386535872038098E-3"/>
    <n v="-1.4350845252893201"/>
    <n v="0.70373155054899705"/>
    <n v="0.19230769230769201"/>
    <n v="5.6551056503850602E-2"/>
    <n v="0.48606094122793397"/>
  </r>
  <r>
    <s v="W.pollock"/>
    <x v="3"/>
    <x v="1"/>
    <x v="0"/>
    <n v="10"/>
    <n v="8"/>
    <n v="5.5172210430003803E-3"/>
    <x v="0"/>
    <n v="5.1363274667872397E-2"/>
    <n v="2.8338253983499394E-2"/>
    <n v="9.4460846611664798E-4"/>
    <n v="-0.76214005204689705"/>
    <n v="0.64733887497014997"/>
    <n v="0.31818181818181801"/>
    <n v="0.115994116620751"/>
    <n v="0.62401945433286699"/>
  </r>
  <r>
    <s v="W.pollock"/>
    <x v="3"/>
    <x v="1"/>
    <x v="0"/>
    <n v="10"/>
    <n v="8"/>
    <n v="5.5172210430003803E-3"/>
    <x v="1"/>
    <n v="2.3364007715451E-2"/>
    <n v="1.289043950165095E-2"/>
    <n v="6.4452197508254705E-4"/>
    <n v="-1.2237754316221201"/>
    <n v="0.71947693418450098"/>
    <n v="0.22727272727272699"/>
    <n v="6.6985146341477994E-2"/>
    <n v="0.54646538212496698"/>
  </r>
  <r>
    <s v="W.pollock"/>
    <x v="3"/>
    <x v="1"/>
    <x v="0"/>
    <n v="10"/>
    <n v="8"/>
    <n v="5.5172210430003803E-3"/>
    <x v="2"/>
    <n v="0"/>
    <n v="0"/>
    <n v="0"/>
    <n v="-3.0445224377234199"/>
    <n v="1.44749372891149"/>
    <n v="4.54545454545454E-2"/>
    <n v="2.7825248344013499E-3"/>
    <n v="0.44832647405519799"/>
  </r>
  <r>
    <s v="W.pollock"/>
    <x v="3"/>
    <x v="1"/>
    <x v="0"/>
    <n v="10"/>
    <n v="8"/>
    <n v="5.5172210430003803E-3"/>
    <x v="3"/>
    <n v="0.20400030910287201"/>
    <n v="0.11255147981609474"/>
    <n v="2.2510295963218902E-3"/>
    <n v="0"/>
    <n v="0.60302268915552704"/>
    <n v="0.5"/>
    <n v="0.234706347724223"/>
    <n v="0.76529365227577695"/>
  </r>
  <r>
    <s v="W.pollock"/>
    <x v="3"/>
    <x v="1"/>
    <x v="0"/>
    <n v="10"/>
    <n v="8"/>
    <n v="5.5172210430003803E-3"/>
    <x v="4"/>
    <n v="0"/>
    <n v="0"/>
    <n v="0"/>
    <n v="-3.0445224377234199"/>
    <n v="1.44749372891149"/>
    <n v="4.54545454545454E-2"/>
    <n v="2.7825248344013499E-3"/>
    <n v="0.44832647405519799"/>
  </r>
  <r>
    <s v="W.pollock"/>
    <x v="3"/>
    <x v="1"/>
    <x v="0"/>
    <n v="10"/>
    <n v="8"/>
    <n v="5.5172210430003803E-3"/>
    <x v="5"/>
    <n v="7.1469490645233197E-2"/>
    <n v="3.9431297772039943E-2"/>
    <n v="1.971564888602E-3"/>
    <n v="-1.2237754316221201"/>
    <n v="0.71947693418450098"/>
    <n v="0.22727272727272699"/>
    <n v="6.6985146341477994E-2"/>
    <n v="0.54646538212496698"/>
  </r>
  <r>
    <s v="W.pollock"/>
    <x v="3"/>
    <x v="1"/>
    <x v="0"/>
    <n v="10"/>
    <n v="8"/>
    <n v="5.5172210430003803E-3"/>
    <x v="6"/>
    <n v="2.5741883917372799E-2"/>
    <n v="1.4202366363540227E-2"/>
    <n v="1.4202366363540199E-3"/>
    <n v="-1.84582669049833"/>
    <n v="0.87859537021395895"/>
    <n v="0.13636363636363599"/>
    <n v="2.7441503889062101E-2"/>
    <n v="0.46909450840195899"/>
  </r>
  <r>
    <s v="W.pollock"/>
    <x v="3"/>
    <x v="1"/>
    <x v="0"/>
    <n v="10"/>
    <n v="8"/>
    <n v="5.5172210430003803E-3"/>
    <x v="7"/>
    <n v="0.46929446803275798"/>
    <n v="0.25892013143940013"/>
    <n v="2.5892013143940001E-2"/>
    <n v="-1.84582669049833"/>
    <n v="0.87859537021395895"/>
    <n v="0.13636363636363599"/>
    <n v="2.7441503889062101E-2"/>
    <n v="0.46909450840195899"/>
  </r>
  <r>
    <s v="W.pollock"/>
    <x v="3"/>
    <x v="1"/>
    <x v="0"/>
    <n v="10"/>
    <n v="8"/>
    <n v="5.5172210430003803E-3"/>
    <x v="8"/>
    <n v="0"/>
    <n v="0"/>
    <n v="0"/>
    <n v="-3.0445224377234199"/>
    <n v="1.44749372891149"/>
    <n v="4.54545454545454E-2"/>
    <n v="2.7825248344013499E-3"/>
    <n v="0.44832647405519799"/>
  </r>
  <r>
    <s v="W.pollock"/>
    <x v="3"/>
    <x v="1"/>
    <x v="0"/>
    <n v="10"/>
    <n v="8"/>
    <n v="5.5172210430003803E-3"/>
    <x v="9"/>
    <n v="0.15476656591844101"/>
    <n v="8.5388135423812822E-2"/>
    <n v="2.1347033855953199E-3"/>
    <n v="-0.36772478012531701"/>
    <n v="0.61324414067186706"/>
    <n v="0.40909090909090901"/>
    <n v="0.1722615451025"/>
    <n v="0.69724938604091202"/>
  </r>
  <r>
    <s v="W.pollock"/>
    <x v="3"/>
    <x v="3"/>
    <x v="0"/>
    <n v="67"/>
    <n v="60"/>
    <n v="3.1929217456649699E-3"/>
    <x v="0"/>
    <n v="1.48570122579499E-2"/>
    <n v="4.7437277514019247E-3"/>
    <n v="2.6485813278660802E-4"/>
    <n v="-1.49065437644413"/>
    <n v="0.31307829375096902"/>
    <n v="0.183823529411765"/>
    <n v="0.108680764612306"/>
    <n v="0.29379549747573502"/>
  </r>
  <r>
    <s v="W.pollock"/>
    <x v="3"/>
    <x v="3"/>
    <x v="0"/>
    <n v="67"/>
    <n v="60"/>
    <n v="3.1929217456649699E-3"/>
    <x v="1"/>
    <n v="0.264851041411097"/>
    <n v="8.4564864948350513E-2"/>
    <n v="1.6188131290112799E-3"/>
    <n v="8.8292607145678201E-2"/>
    <n v="0.24277200179126501"/>
    <n v="0.52205882352941202"/>
    <n v="0.40430951125799203"/>
    <n v="0.63740661628034301"/>
  </r>
  <r>
    <s v="W.pollock"/>
    <x v="3"/>
    <x v="3"/>
    <x v="0"/>
    <n v="67"/>
    <n v="60"/>
    <n v="3.1929217456649699E-3"/>
    <x v="2"/>
    <n v="0"/>
    <n v="0"/>
    <n v="0"/>
    <n v="-4.9052747784384296"/>
    <n v="1.4194417264596699"/>
    <n v="7.3529411764705899E-3"/>
    <n v="4.5836761865071399E-4"/>
    <n v="0.106865228596144"/>
  </r>
  <r>
    <s v="W.pollock"/>
    <x v="3"/>
    <x v="3"/>
    <x v="0"/>
    <n v="67"/>
    <n v="60"/>
    <n v="3.1929217456649699E-3"/>
    <x v="3"/>
    <n v="0.32152053976737699"/>
    <n v="0.10265899231011967"/>
    <n v="1.4329484343287601E-3"/>
    <n v="0.91114933237373597"/>
    <n v="0.26814288725058899"/>
    <n v="0.71323529411764697"/>
    <n v="0.59522045726592399"/>
    <n v="0.80794456456615205"/>
  </r>
  <r>
    <s v="W.pollock"/>
    <x v="3"/>
    <x v="3"/>
    <x v="0"/>
    <n v="67"/>
    <n v="60"/>
    <n v="3.1929217456649699E-3"/>
    <x v="4"/>
    <n v="0"/>
    <n v="0"/>
    <n v="0"/>
    <n v="-4.9052747784384296"/>
    <n v="1.4194417264596699"/>
    <n v="7.3529411764705899E-3"/>
    <n v="4.5836761865071399E-4"/>
    <n v="0.106865228596144"/>
  </r>
  <r>
    <s v="W.pollock"/>
    <x v="3"/>
    <x v="3"/>
    <x v="0"/>
    <n v="67"/>
    <n v="60"/>
    <n v="3.1929217456649699E-3"/>
    <x v="5"/>
    <n v="1.38691415044375E-2"/>
    <n v="4.4283083503223073E-3"/>
    <n v="5.9339331894318805E-4"/>
    <n v="-2.43041846450393"/>
    <n v="0.44476755931405498"/>
    <n v="8.0882352941176405E-2"/>
    <n v="3.5497064233158203E-2"/>
    <n v="0.173836994803168"/>
  </r>
  <r>
    <s v="W.pollock"/>
    <x v="3"/>
    <x v="3"/>
    <x v="0"/>
    <n v="67"/>
    <n v="60"/>
    <n v="3.1929217456649699E-3"/>
    <x v="6"/>
    <n v="0.202698642028211"/>
    <n v="6.4720090194863425E-2"/>
    <n v="1.8067691846066099E-3"/>
    <n v="-0.57408782054395702"/>
    <n v="0.25259618421056701"/>
    <n v="0.36029411764705899"/>
    <n v="0.25555975277994297"/>
    <n v="0.48026044009357799"/>
  </r>
  <r>
    <s v="W.pollock"/>
    <x v="3"/>
    <x v="3"/>
    <x v="0"/>
    <n v="67"/>
    <n v="60"/>
    <n v="3.1929217456649699E-3"/>
    <x v="7"/>
    <n v="0.132143271577321"/>
    <n v="4.2192312536253995E-2"/>
    <n v="9.4229497997634307E-3"/>
    <n v="-2.9139022553063598"/>
    <n v="0.54883345532436201"/>
    <n v="5.1470588235294101E-2"/>
    <n v="1.8170543537012199E-2"/>
    <n v="0.137265654723117"/>
  </r>
  <r>
    <s v="W.pollock"/>
    <x v="3"/>
    <x v="3"/>
    <x v="0"/>
    <n v="67"/>
    <n v="60"/>
    <n v="3.1929217456649699E-3"/>
    <x v="8"/>
    <n v="6.2455839821356496E-3"/>
    <n v="1.9941660910937731E-3"/>
    <n v="3.3402282025820799E-4"/>
    <n v="-2.6469625091223699"/>
    <n v="0.48782194878693702"/>
    <n v="6.6176470588235295E-2"/>
    <n v="2.6517020558282402E-2"/>
    <n v="0.15566652246103799"/>
  </r>
  <r>
    <s v="W.pollock"/>
    <x v="3"/>
    <x v="3"/>
    <x v="0"/>
    <n v="67"/>
    <n v="60"/>
    <n v="3.1929217456649699E-3"/>
    <x v="9"/>
    <n v="4.3814767471470499E-2"/>
    <n v="1.3989712384091234E-2"/>
    <n v="1.33901532819159E-3"/>
    <n v="-2.0877403444945299"/>
    <n v="0.38712047085263801"/>
    <n v="0.110294117647059"/>
    <n v="5.4862702079015599E-2"/>
    <n v="0.209327436505508"/>
  </r>
  <r>
    <s v="W.pollock"/>
    <x v="3"/>
    <x v="4"/>
    <x v="0"/>
    <n v="95"/>
    <n v="86"/>
    <n v="4.2959276040441096E-3"/>
    <x v="0"/>
    <n v="0.104976497344581"/>
    <n v="4.5097143271844872E-2"/>
    <n v="1.0200544311488799E-3"/>
    <n v="-0.23017757797159"/>
    <n v="0.20547749402246601"/>
    <n v="0.44270833333333298"/>
    <n v="0.34685021201125299"/>
    <n v="0.54303285035815996"/>
  </r>
  <r>
    <s v="W.pollock"/>
    <x v="3"/>
    <x v="4"/>
    <x v="0"/>
    <n v="95"/>
    <n v="86"/>
    <n v="4.2959276040441096E-3"/>
    <x v="1"/>
    <n v="8.75597753176625E-2"/>
    <n v="3.7615045579104646E-2"/>
    <n v="8.9335733250373495E-4"/>
    <n v="-0.315081046639895"/>
    <n v="0.20666246887790099"/>
    <n v="0.421875"/>
    <n v="0.32736226798276702"/>
    <n v="0.52247918430881501"/>
  </r>
  <r>
    <s v="W.pollock"/>
    <x v="3"/>
    <x v="4"/>
    <x v="0"/>
    <n v="95"/>
    <n v="86"/>
    <n v="4.2959276040441096E-3"/>
    <x v="2"/>
    <n v="0"/>
    <n v="0"/>
    <n v="0"/>
    <n v="-5.2522734280466299"/>
    <n v="1.41791085904174"/>
    <n v="5.2083333333333296E-3"/>
    <n v="3.2499402558593002E-4"/>
    <n v="7.7760730683202106E-2"/>
  </r>
  <r>
    <s v="W.pollock"/>
    <x v="3"/>
    <x v="4"/>
    <x v="0"/>
    <n v="95"/>
    <n v="86"/>
    <n v="4.2959276040441096E-3"/>
    <x v="3"/>
    <n v="0.38058175183042198"/>
    <n v="0.16349516532837746"/>
    <n v="2.87630383448071E-3"/>
    <n v="0.27250727443254602"/>
    <n v="0.206021866303991"/>
    <n v="0.56770833333333304"/>
    <n v="0.46722317595276902"/>
    <n v="0.66291466025728896"/>
  </r>
  <r>
    <s v="W.pollock"/>
    <x v="3"/>
    <x v="4"/>
    <x v="0"/>
    <n v="95"/>
    <n v="86"/>
    <n v="4.2959276040441096E-3"/>
    <x v="4"/>
    <n v="1.47628607460578E-2"/>
    <n v="6.3420180993648918E-3"/>
    <n v="1.5062292985991599E-3"/>
    <n v="-3.0122615755052"/>
    <n v="0.48285731222676498"/>
    <n v="4.6875E-2"/>
    <n v="1.8731088577511299E-2"/>
    <n v="0.112459475420364"/>
  </r>
  <r>
    <s v="W.pollock"/>
    <x v="3"/>
    <x v="4"/>
    <x v="0"/>
    <n v="95"/>
    <n v="86"/>
    <n v="4.2959276040441096E-3"/>
    <x v="5"/>
    <n v="9.3660197650390201E-2"/>
    <n v="4.0235742848653853E-2"/>
    <n v="1.7374525321009601E-3"/>
    <n v="-1.18377009700842"/>
    <n v="0.240935440774734"/>
    <n v="0.234375"/>
    <n v="0.160299201079905"/>
    <n v="0.32925938940025101"/>
  </r>
  <r>
    <s v="W.pollock"/>
    <x v="3"/>
    <x v="4"/>
    <x v="0"/>
    <n v="95"/>
    <n v="86"/>
    <n v="4.2959276040441096E-3"/>
    <x v="6"/>
    <n v="8.0598095455141003E-2"/>
    <n v="3.4624358309912236E-2"/>
    <n v="2.19287602629444E-3"/>
    <n v="-1.64741716049932"/>
    <n v="0.27737788174384997"/>
    <n v="0.16145833333333301"/>
    <n v="0.100554570957348"/>
    <n v="0.249036699055701"/>
  </r>
  <r>
    <s v="W.pollock"/>
    <x v="3"/>
    <x v="4"/>
    <x v="0"/>
    <n v="95"/>
    <n v="86"/>
    <n v="4.2959276040441096E-3"/>
    <x v="7"/>
    <n v="0.20335767620504699"/>
    <n v="8.7360985470352537E-2"/>
    <n v="4.1496468098417404E-3"/>
    <n v="-1.3037077701106199"/>
    <n v="0.24904923392265399"/>
    <n v="0.21354166666666699"/>
    <n v="0.14284675957516699"/>
    <n v="0.30670456385010803"/>
  </r>
  <r>
    <s v="W.pollock"/>
    <x v="3"/>
    <x v="4"/>
    <x v="0"/>
    <n v="95"/>
    <n v="86"/>
    <n v="4.2959276040441096E-3"/>
    <x v="8"/>
    <n v="7.3926482260983197E-3"/>
    <n v="3.1758281581483489E-3"/>
    <n v="5.0283945837348895E-4"/>
    <n v="-2.62243644837922"/>
    <n v="0.406225723217641"/>
    <n v="6.7708333333333301E-2"/>
    <n v="3.17180048587049E-2"/>
    <n v="0.138687518762517"/>
  </r>
  <r>
    <s v="W.pollock"/>
    <x v="3"/>
    <x v="4"/>
    <x v="0"/>
    <n v="95"/>
    <n v="86"/>
    <n v="4.2959276040441096E-3"/>
    <x v="9"/>
    <n v="2.7110497224599801E-2"/>
    <n v="1.1646473338651951E-2"/>
    <n v="1.3830187089649199E-3"/>
    <n v="-2.3315726298673001"/>
    <n v="0.359270970511257"/>
    <n v="8.8541666666666699E-2"/>
    <n v="4.5836963221745998E-2"/>
    <n v="0.16418663689698099"/>
  </r>
  <r>
    <s v="W.pollock"/>
    <x v="3"/>
    <x v="5"/>
    <x v="0"/>
    <n v="53"/>
    <n v="48"/>
    <n v="2.61518542244549E-3"/>
    <x v="0"/>
    <n v="0.12324508907239"/>
    <n v="3.223087603301103E-2"/>
    <n v="5.3382388429674304E-4"/>
    <n v="0.41318715420207502"/>
    <n v="0.27799435007965101"/>
    <n v="0.60185185185185197"/>
    <n v="0.46712704495313201"/>
    <n v="0.72273243126540299"/>
  </r>
  <r>
    <s v="W.pollock"/>
    <x v="3"/>
    <x v="5"/>
    <x v="0"/>
    <n v="53"/>
    <n v="48"/>
    <n v="2.61518542244549E-3"/>
    <x v="1"/>
    <n v="0.27865795195550003"/>
    <n v="7.2874221380253942E-2"/>
    <n v="1.6792755361536699E-3"/>
    <n v="-0.26072626246325298"/>
    <n v="0.27448146883763103"/>
    <n v="0.43518518518518501"/>
    <n v="0.31030154252831799"/>
    <n v="0.56887371519500396"/>
  </r>
  <r>
    <s v="W.pollock"/>
    <x v="3"/>
    <x v="5"/>
    <x v="0"/>
    <n v="53"/>
    <n v="48"/>
    <n v="2.61518542244549E-3"/>
    <x v="2"/>
    <n v="0"/>
    <n v="0"/>
    <n v="0"/>
    <n v="-4.6728288344619102"/>
    <n v="1.4208066683349401"/>
    <n v="9.2592592592592605E-3"/>
    <n v="5.7670091445898703E-4"/>
    <n v="0.131467222363884"/>
  </r>
  <r>
    <s v="W.pollock"/>
    <x v="3"/>
    <x v="5"/>
    <x v="0"/>
    <n v="53"/>
    <n v="48"/>
    <n v="2.61518542244549E-3"/>
    <x v="3"/>
    <n v="0.166087392650039"/>
    <n v="4.3434932811036213E-2"/>
    <n v="1.9183761991541E-3"/>
    <n v="-1.1999647829283999"/>
    <n v="0.32263971476271902"/>
    <n v="0.23148148148148201"/>
    <n v="0.137959912156636"/>
    <n v="0.36179288803044601"/>
  </r>
  <r>
    <s v="W.pollock"/>
    <x v="3"/>
    <x v="5"/>
    <x v="0"/>
    <n v="53"/>
    <n v="48"/>
    <n v="2.61518542244549E-3"/>
    <x v="4"/>
    <n v="8.5189987979664202E-3"/>
    <n v="2.2278761470272434E-3"/>
    <n v="5.9038717896221901E-4"/>
    <n v="-3.0252910757955398"/>
    <n v="0.64762448666503902"/>
    <n v="4.6296296296296301E-2"/>
    <n v="1.34579615620263E-2"/>
    <n v="0.14729866614784501"/>
  </r>
  <r>
    <s v="W.pollock"/>
    <x v="3"/>
    <x v="5"/>
    <x v="0"/>
    <n v="53"/>
    <n v="48"/>
    <n v="2.61518542244549E-3"/>
    <x v="5"/>
    <n v="0.119675040801727"/>
    <n v="3.1297242213524569E-2"/>
    <n v="1.8430598192408899E-3"/>
    <n v="-1.5441973905657"/>
    <n v="0.35740043089942702"/>
    <n v="0.17592592592592601"/>
    <n v="9.5807419873916805E-2"/>
    <n v="0.30075766152162497"/>
  </r>
  <r>
    <s v="W.pollock"/>
    <x v="3"/>
    <x v="5"/>
    <x v="0"/>
    <n v="53"/>
    <n v="48"/>
    <n v="2.61518542244549E-3"/>
    <x v="6"/>
    <n v="0.13208672078151901"/>
    <n v="3.4543126668645625E-2"/>
    <n v="1.1442410708988899E-3"/>
    <n v="-0.82098055206983001"/>
    <n v="0.295419578350399"/>
    <n v="0.30555555555555602"/>
    <n v="0.19781564718748301"/>
    <n v="0.43980384499668601"/>
  </r>
  <r>
    <s v="W.pollock"/>
    <x v="3"/>
    <x v="5"/>
    <x v="0"/>
    <n v="53"/>
    <n v="48"/>
    <n v="2.61518542244549E-3"/>
    <x v="7"/>
    <n v="0.13331952804081301"/>
    <n v="3.486552862596469E-2"/>
    <n v="4.6196825429403203E-3"/>
    <n v="-2.3978952727983698"/>
    <n v="0.49236596391733101"/>
    <n v="8.3333333333333301E-2"/>
    <n v="3.34742141584057E-2"/>
    <n v="0.19265376784590099"/>
  </r>
  <r>
    <s v="W.pollock"/>
    <x v="3"/>
    <x v="5"/>
    <x v="0"/>
    <n v="53"/>
    <n v="48"/>
    <n v="2.61518542244549E-3"/>
    <x v="8"/>
    <n v="0"/>
    <n v="0"/>
    <n v="0"/>
    <n v="-4.6728288344619102"/>
    <n v="1.4208066683349401"/>
    <n v="9.2592592592592605E-3"/>
    <n v="5.7670091445898703E-4"/>
    <n v="0.131467222363884"/>
  </r>
  <r>
    <s v="W.pollock"/>
    <x v="3"/>
    <x v="5"/>
    <x v="0"/>
    <n v="53"/>
    <n v="48"/>
    <n v="2.61518542244549E-3"/>
    <x v="9"/>
    <n v="3.8409277900046099E-2"/>
    <n v="1.0044738365085827E-2"/>
    <n v="4.43642611124624E-4"/>
    <n v="-1.1999647829283999"/>
    <n v="0.32263971476271902"/>
    <n v="0.23148148148148201"/>
    <n v="0.137959912156636"/>
    <n v="0.36179288803044601"/>
  </r>
  <r>
    <s v="W.pollock"/>
    <x v="3"/>
    <x v="6"/>
    <x v="0"/>
    <n v="155"/>
    <n v="149"/>
    <n v="6.3023253330647799E-3"/>
    <x v="0"/>
    <n v="7.3405694866054902E-2"/>
    <n v="4.6262657034556107E-2"/>
    <n v="1.1565664258639001E-3"/>
    <n v="-0.40279487955228499"/>
    <n v="0.163386618686401"/>
    <n v="0.40064102564102599"/>
    <n v="0.32672552214574002"/>
    <n v="0.47937243783581901"/>
  </r>
  <r>
    <s v="W.pollock"/>
    <x v="3"/>
    <x v="6"/>
    <x v="0"/>
    <n v="155"/>
    <n v="149"/>
    <n v="6.3023253330647799E-3"/>
    <x v="1"/>
    <n v="0.47937881831430201"/>
    <n v="0.30212012707968844"/>
    <n v="4.8276927523043002E-3"/>
    <n v="0.51082562376599105"/>
    <n v="0.16537964611894501"/>
    <n v="0.625"/>
    <n v="0.54653531151796397"/>
    <n v="0.69740472654794305"/>
  </r>
  <r>
    <s v="W.pollock"/>
    <x v="3"/>
    <x v="6"/>
    <x v="0"/>
    <n v="155"/>
    <n v="149"/>
    <n v="6.3023253330647799E-3"/>
    <x v="2"/>
    <n v="0"/>
    <n v="0"/>
    <n v="0"/>
    <n v="-5.7397929121792304"/>
    <n v="1.41648539285345"/>
    <n v="3.2051282051282098E-3"/>
    <n v="2.0017782128113401E-4"/>
    <n v="4.9103190256646202E-2"/>
  </r>
  <r>
    <s v="W.pollock"/>
    <x v="3"/>
    <x v="6"/>
    <x v="0"/>
    <n v="155"/>
    <n v="149"/>
    <n v="6.3023253330647799E-3"/>
    <x v="3"/>
    <n v="0.247633436128918"/>
    <n v="0.1560666477829159"/>
    <n v="2.8459212242767E-3"/>
    <n v="0.192903666124492"/>
    <n v="0.160873564005616"/>
    <n v="0.54807692307692302"/>
    <n v="0.46943602446529298"/>
    <n v="0.62438813538672699"/>
  </r>
  <r>
    <s v="W.pollock"/>
    <x v="3"/>
    <x v="6"/>
    <x v="0"/>
    <n v="155"/>
    <n v="149"/>
    <n v="6.3023253330647799E-3"/>
    <x v="4"/>
    <n v="4.5368725539686301E-2"/>
    <n v="2.8592846829762805E-2"/>
    <n v="1.30349742900389E-3"/>
    <n v="-1.2589549387432899"/>
    <n v="0.192914384951651"/>
    <n v="0.22115384615384601"/>
    <n v="0.16286453341429599"/>
    <n v="0.29300317203904402"/>
  </r>
  <r>
    <s v="W.pollock"/>
    <x v="3"/>
    <x v="6"/>
    <x v="0"/>
    <n v="155"/>
    <n v="149"/>
    <n v="6.3023253330647799E-3"/>
    <x v="5"/>
    <n v="8.1781347983923298E-3"/>
    <n v="5.1541266117126608E-3"/>
    <n v="3.9944481240773098E-4"/>
    <n v="-1.88854675417539"/>
    <n v="0.23698219681152399"/>
    <n v="0.131410256410256"/>
    <n v="8.6825085586990702E-2"/>
    <n v="0.19402563482112301"/>
  </r>
  <r>
    <s v="W.pollock"/>
    <x v="3"/>
    <x v="6"/>
    <x v="0"/>
    <n v="155"/>
    <n v="149"/>
    <n v="6.3023253330647799E-3"/>
    <x v="6"/>
    <n v="6.8588611668287794E-2"/>
    <n v="4.3226774487679274E-2"/>
    <n v="1.08066936219198E-3"/>
    <n v="-0.40279487955228499"/>
    <n v="0.163386618686401"/>
    <n v="0.40064102564102599"/>
    <n v="0.32672552214574002"/>
    <n v="0.47937243783581901"/>
  </r>
  <r>
    <s v="W.pollock"/>
    <x v="3"/>
    <x v="6"/>
    <x v="0"/>
    <n v="155"/>
    <n v="149"/>
    <n v="6.3023253330647799E-3"/>
    <x v="7"/>
    <n v="4.9068986978023699E-2"/>
    <n v="3.0924871969942452E-2"/>
    <n v="4.3575955957646101E-3"/>
    <n v="-2.53093247218328"/>
    <n v="0.30639343492321103"/>
    <n v="7.3717948717948706E-2"/>
    <n v="4.1827908869628803E-2"/>
    <n v="0.12670616453969799"/>
  </r>
  <r>
    <s v="W.pollock"/>
    <x v="3"/>
    <x v="6"/>
    <x v="0"/>
    <n v="155"/>
    <n v="149"/>
    <n v="6.3023253330647799E-3"/>
    <x v="8"/>
    <n v="8.3019173740187108E-3"/>
    <n v="5.2321384179288754E-3"/>
    <n v="1.01372681847372E-3"/>
    <n v="-2.8537620122836"/>
    <n v="0.35274171831593498"/>
    <n v="5.4487179487179502E-2"/>
    <n v="2.8054906446970701E-2"/>
    <n v="0.10317924981398401"/>
  </r>
  <r>
    <s v="W.pollock"/>
    <x v="3"/>
    <x v="6"/>
    <x v="0"/>
    <n v="155"/>
    <n v="149"/>
    <n v="6.3023253330647799E-3"/>
    <x v="9"/>
    <n v="2.0075674332315701E-2"/>
    <n v="1.2652343092291161E-2"/>
    <n v="9.3386341871672595E-4"/>
    <n v="-1.83351126390828"/>
    <n v="0.232264013882683"/>
    <n v="0.137820512820513"/>
    <n v="9.2059082877814793E-2"/>
    <n v="0.201286378656337"/>
  </r>
  <r>
    <s v="W.pollock"/>
    <x v="3"/>
    <x v="7"/>
    <x v="0"/>
    <n v="94"/>
    <n v="85"/>
    <n v="2.6280469641995802E-3"/>
    <x v="0"/>
    <n v="4.5449375510920598E-2"/>
    <n v="1.1944309333624163E-2"/>
    <n v="2.9546449404228202E-4"/>
    <n v="-0.38358239685865703"/>
    <n v="0.208981197762559"/>
    <n v="0.40526315789473699"/>
    <n v="0.31148508084696702"/>
    <n v="0.506504820669754"/>
  </r>
  <r>
    <s v="W.pollock"/>
    <x v="3"/>
    <x v="7"/>
    <x v="0"/>
    <n v="94"/>
    <n v="85"/>
    <n v="2.6280469641995802E-3"/>
    <x v="1"/>
    <n v="1.8017472156425299E-2"/>
    <n v="4.7350763003243977E-3"/>
    <n v="2.22548586115246E-4"/>
    <n v="-1.2903742392411499"/>
    <n v="0.24940590730137999"/>
    <n v="0.215789473684211"/>
    <n v="0.144400733040049"/>
    <n v="0.30969648062458"/>
  </r>
  <r>
    <s v="W.pollock"/>
    <x v="3"/>
    <x v="7"/>
    <x v="0"/>
    <n v="94"/>
    <n v="85"/>
    <n v="2.6280469641995802E-3"/>
    <x v="2"/>
    <n v="0"/>
    <n v="0"/>
    <n v="0"/>
    <n v="-5.2417470150596399"/>
    <n v="1.41794993232554"/>
    <n v="5.2631578947368403E-3"/>
    <n v="3.2840684300381801E-4"/>
    <n v="7.8524526335790004E-2"/>
  </r>
  <r>
    <s v="W.pollock"/>
    <x v="3"/>
    <x v="7"/>
    <x v="0"/>
    <n v="94"/>
    <n v="85"/>
    <n v="2.6280469641995802E-3"/>
    <x v="3"/>
    <n v="0.54767721020026605"/>
    <n v="0.14393214296281046"/>
    <n v="2.65286694872631E-3"/>
    <n v="0.16882086957505199"/>
    <n v="0.20592712661347401"/>
    <n v="0.54210526315789498"/>
    <n v="0.441569116846108"/>
    <n v="0.63932554909797001"/>
  </r>
  <r>
    <s v="W.pollock"/>
    <x v="3"/>
    <x v="7"/>
    <x v="0"/>
    <n v="94"/>
    <n v="85"/>
    <n v="2.6280469641995802E-3"/>
    <x v="4"/>
    <n v="7.4637425874564704E-3"/>
    <n v="1.9615066048532096E-3"/>
    <n v="9.21908104281009E-4"/>
    <n v="-3.6109179126442199"/>
    <n v="0.64094524790407104"/>
    <n v="2.6315789473684199E-2"/>
    <n v="7.6363445734148501E-3"/>
    <n v="8.6695669031921704E-2"/>
  </r>
  <r>
    <s v="W.pollock"/>
    <x v="3"/>
    <x v="7"/>
    <x v="0"/>
    <n v="94"/>
    <n v="85"/>
    <n v="2.6280469641995802E-3"/>
    <x v="5"/>
    <n v="5.7638217152371198E-2"/>
    <n v="1.5147594160916529E-2"/>
    <n v="8.3757285360362005E-4"/>
    <n v="-1.4880770554298299"/>
    <n v="0.26466220536621499"/>
    <n v="0.18421052631578899"/>
    <n v="0.118489247887754"/>
    <n v="0.27501224663428803"/>
  </r>
  <r>
    <s v="W.pollock"/>
    <x v="3"/>
    <x v="7"/>
    <x v="0"/>
    <n v="94"/>
    <n v="85"/>
    <n v="2.6280469641995802E-3"/>
    <x v="6"/>
    <n v="3.3591577497146398E-2"/>
    <n v="8.8280243264050526E-3"/>
    <n v="4.88137815695339E-4"/>
    <n v="-1.4880770554298299"/>
    <n v="0.26466220536621499"/>
    <n v="0.18421052631578899"/>
    <n v="0.118489247887754"/>
    <n v="0.27501224663428803"/>
  </r>
  <r>
    <s v="W.pollock"/>
    <x v="3"/>
    <x v="7"/>
    <x v="0"/>
    <n v="94"/>
    <n v="85"/>
    <n v="2.6280469641995802E-3"/>
    <x v="7"/>
    <n v="0.26296556823560402"/>
    <n v="6.9108586329059668E-2"/>
    <n v="5.4135059291096702E-3"/>
    <n v="-1.8870696490323799"/>
    <n v="0.30351476425573098"/>
    <n v="0.13157894736842099"/>
    <n v="7.7132668089380907E-2"/>
    <n v="0.215483931565323"/>
  </r>
  <r>
    <s v="W.pollock"/>
    <x v="3"/>
    <x v="7"/>
    <x v="0"/>
    <n v="94"/>
    <n v="85"/>
    <n v="2.6280469641995802E-3"/>
    <x v="8"/>
    <n v="0"/>
    <n v="0"/>
    <n v="0"/>
    <n v="-5.2417470150596399"/>
    <n v="1.41794993232554"/>
    <n v="5.2631578947368403E-3"/>
    <n v="3.2840684300381801E-4"/>
    <n v="7.8524526335790004E-2"/>
  </r>
  <r>
    <s v="W.pollock"/>
    <x v="3"/>
    <x v="7"/>
    <x v="0"/>
    <n v="94"/>
    <n v="85"/>
    <n v="2.6280469641995802E-3"/>
    <x v="9"/>
    <n v="2.719683665981E-2"/>
    <n v="7.1474564019645519E-3"/>
    <n v="5.1681607829589897E-4"/>
    <n v="-1.7979133348024301"/>
    <n v="0.29384351741085102"/>
    <n v="0.14210526315789501"/>
    <n v="8.5188886228627997E-2"/>
    <n v="0.22758818791494001"/>
  </r>
  <r>
    <s v="W.pollock"/>
    <x v="3"/>
    <x v="8"/>
    <x v="0"/>
    <n v="204"/>
    <n v="190"/>
    <n v="2.5088247242397999E-3"/>
    <x v="0"/>
    <n v="0.45192959539981198"/>
    <n v="0.11338121425547376"/>
    <n v="2.1027061552833298E-3"/>
    <n v="0.15641568645810999"/>
    <n v="0.14011346950834799"/>
    <n v="0.53902439024390203"/>
    <n v="0.47048268358408801"/>
    <n v="0.60612152668567498"/>
  </r>
  <r>
    <s v="W.pollock"/>
    <x v="3"/>
    <x v="8"/>
    <x v="0"/>
    <n v="204"/>
    <n v="190"/>
    <n v="2.5088247242397999E-3"/>
    <x v="1"/>
    <n v="0.17021513355374701"/>
    <n v="4.2703993549942004E-2"/>
    <n v="1.16154862455842E-3"/>
    <n v="-0.53954822488461396"/>
    <n v="0.144800002881873"/>
    <n v="0.36829268292682898"/>
    <n v="0.30505169010752098"/>
    <n v="0.43641114347516202"/>
  </r>
  <r>
    <s v="W.pollock"/>
    <x v="3"/>
    <x v="8"/>
    <x v="0"/>
    <n v="204"/>
    <n v="190"/>
    <n v="2.5088247242397999E-3"/>
    <x v="2"/>
    <n v="0"/>
    <n v="0"/>
    <n v="0"/>
    <n v="-6.0137151560428004"/>
    <n v="1.4159413743337399"/>
    <n v="2.4390243902438998E-3"/>
    <n v="1.5238312571846799E-4"/>
    <n v="3.7743416806306301E-2"/>
  </r>
  <r>
    <s v="W.pollock"/>
    <x v="3"/>
    <x v="8"/>
    <x v="0"/>
    <n v="204"/>
    <n v="190"/>
    <n v="2.5088247242397999E-3"/>
    <x v="3"/>
    <n v="0.122786278567432"/>
    <n v="3.0804925146736887E-2"/>
    <n v="9.8190698905223492E-4"/>
    <n v="-0.77854226497207402"/>
    <n v="0.150403835361377"/>
    <n v="0.31463414634146297"/>
    <n v="0.25476960810989502"/>
    <n v="0.38136683280906802"/>
  </r>
  <r>
    <s v="W.pollock"/>
    <x v="3"/>
    <x v="8"/>
    <x v="0"/>
    <n v="204"/>
    <n v="190"/>
    <n v="2.5088247242397999E-3"/>
    <x v="4"/>
    <n v="5.6917242983260202E-2"/>
    <n v="1.4279538643196747E-2"/>
    <n v="1.9420172554747599E-3"/>
    <n v="-2.50354900059728"/>
    <n v="0.26418397734749"/>
    <n v="7.5609756097561001E-2"/>
    <n v="4.6470635784213003E-2"/>
    <n v="0.12070738729679199"/>
  </r>
  <r>
    <s v="W.pollock"/>
    <x v="3"/>
    <x v="8"/>
    <x v="0"/>
    <n v="204"/>
    <n v="190"/>
    <n v="2.5088247242397999E-3"/>
    <x v="5"/>
    <n v="8.4674320194807196E-3"/>
    <n v="2.1243302801292967E-3"/>
    <n v="4.3336337714637601E-4"/>
    <n v="-2.9190569058950202"/>
    <n v="0.316827213813622"/>
    <n v="5.12195121951219E-2"/>
    <n v="2.8194240064883198E-2"/>
    <n v="9.1282467196754993E-2"/>
  </r>
  <r>
    <s v="W.pollock"/>
    <x v="3"/>
    <x v="8"/>
    <x v="0"/>
    <n v="204"/>
    <n v="190"/>
    <n v="2.5088247242397999E-3"/>
    <x v="6"/>
    <n v="5.1503282930509403E-2"/>
    <n v="1.2921270959557963E-2"/>
    <n v="1.4644107087499001E-3"/>
    <n v="-2.3106605069995898"/>
    <n v="0.24375394222239799"/>
    <n v="9.0243902439024401E-2"/>
    <n v="5.7953250927908699E-2"/>
    <n v="0.13789283244763201"/>
  </r>
  <r>
    <s v="W.pollock"/>
    <x v="3"/>
    <x v="8"/>
    <x v="0"/>
    <n v="204"/>
    <n v="190"/>
    <n v="2.5088247242397999E-3"/>
    <x v="7"/>
    <n v="0.115068096192303"/>
    <n v="2.8868568469845333E-2"/>
    <n v="3.6807424799052899E-3"/>
    <n v="-2.4357376259815302"/>
    <n v="0.25673157264711099"/>
    <n v="8.0487804878048796E-2"/>
    <n v="5.0262254160650201E-2"/>
    <n v="0.12646929341136201"/>
  </r>
  <r>
    <s v="W.pollock"/>
    <x v="3"/>
    <x v="8"/>
    <x v="0"/>
    <n v="204"/>
    <n v="190"/>
    <n v="2.5088247242397999E-3"/>
    <x v="8"/>
    <n v="1.50900439529578E-2"/>
    <n v="3.7858275359045814E-3"/>
    <n v="6.4359068110377904E-4"/>
    <n v="-2.7343675094195801"/>
    <n v="0.29188149169621103"/>
    <n v="6.0975609756097601E-2"/>
    <n v="3.5350399514089997E-2"/>
    <n v="0.103189286285527"/>
  </r>
  <r>
    <s v="W.pollock"/>
    <x v="3"/>
    <x v="8"/>
    <x v="0"/>
    <n v="204"/>
    <n v="190"/>
    <n v="2.5088247242397999E-3"/>
    <x v="9"/>
    <n v="8.0228944004976203E-3"/>
    <n v="2.0128035831933474E-3"/>
    <n v="5.1326491371430304E-4"/>
    <n v="-3.1405962678130499"/>
    <n v="0.35033714811264699"/>
    <n v="4.1463414634146302E-2"/>
    <n v="2.13054417669803E-2"/>
    <n v="7.9151232695776993E-2"/>
  </r>
  <r>
    <s v="W.pollock"/>
    <x v="3"/>
    <x v="9"/>
    <x v="0"/>
    <n v="161"/>
    <n v="156"/>
    <n v="9.2251049496252496E-3"/>
    <x v="0"/>
    <n v="8.3356039307118907E-2"/>
    <n v="7.6896821079325953E-2"/>
    <n v="1.50980343826481E-3"/>
    <n v="3.7041271680349097E-2"/>
    <n v="0.15716179075530201"/>
    <n v="0.50925925925925897"/>
    <n v="0.43266263456177001"/>
    <n v="0.58542359268185995"/>
  </r>
  <r>
    <s v="W.pollock"/>
    <x v="3"/>
    <x v="9"/>
    <x v="0"/>
    <n v="161"/>
    <n v="156"/>
    <n v="9.2251049496252496E-3"/>
    <x v="1"/>
    <n v="2.8094395008431802E-2"/>
    <n v="2.591737424490111E-2"/>
    <n v="1.15908257039697E-3"/>
    <n v="-1.2349934979833901"/>
    <n v="0.18805687374837499"/>
    <n v="0.225308641975309"/>
    <n v="0.16748116200388499"/>
    <n v="0.296003516783304"/>
  </r>
  <r>
    <s v="W.pollock"/>
    <x v="3"/>
    <x v="9"/>
    <x v="0"/>
    <n v="161"/>
    <n v="156"/>
    <n v="9.2251049496252496E-3"/>
    <x v="2"/>
    <n v="0"/>
    <n v="0"/>
    <n v="0"/>
    <n v="-5.77765232322266"/>
    <n v="1.41640105565634"/>
    <n v="3.08641975308642E-3"/>
    <n v="1.9277416474399399E-4"/>
    <n v="4.7357872015667102E-2"/>
  </r>
  <r>
    <s v="W.pollock"/>
    <x v="3"/>
    <x v="9"/>
    <x v="0"/>
    <n v="161"/>
    <n v="156"/>
    <n v="9.2251049496252496E-3"/>
    <x v="3"/>
    <n v="0.78811063248225199"/>
    <n v="0.72704032965643084"/>
    <n v="8.5440505893930908E-3"/>
    <n v="1.7249507995559401"/>
    <n v="0.21929216539434199"/>
    <n v="0.84876543209876498"/>
    <n v="0.78501560549203298"/>
    <n v="0.89611306447754802"/>
  </r>
  <r>
    <s v="W.pollock"/>
    <x v="3"/>
    <x v="9"/>
    <x v="0"/>
    <n v="161"/>
    <n v="156"/>
    <n v="9.2251049496252496E-3"/>
    <x v="4"/>
    <n v="6.5353169531497104E-3"/>
    <n v="6.0288984771871192E-3"/>
    <n v="8.0887721235593899E-4"/>
    <n v="-2.4815677485224898"/>
    <n v="0.29442989523943103"/>
    <n v="7.7160493827160503E-2"/>
    <n v="4.4845479237575002E-2"/>
    <n v="0.12960168511034501"/>
  </r>
  <r>
    <s v="W.pollock"/>
    <x v="3"/>
    <x v="9"/>
    <x v="0"/>
    <n v="161"/>
    <n v="156"/>
    <n v="9.2251049496252496E-3"/>
    <x v="5"/>
    <n v="3.0820952105985499E-3"/>
    <n v="2.843265178250896E-3"/>
    <n v="4.5776569369839501E-4"/>
    <n v="-2.6692103677859498"/>
    <n v="0.31912185024548501"/>
    <n v="6.4814814814814797E-2"/>
    <n v="3.5753831190975097E-2"/>
    <n v="0.114687308148193"/>
  </r>
  <r>
    <s v="W.pollock"/>
    <x v="3"/>
    <x v="9"/>
    <x v="0"/>
    <n v="161"/>
    <n v="156"/>
    <n v="9.2251049496252496E-3"/>
    <x v="6"/>
    <n v="3.5256025262423399E-2"/>
    <n v="3.2524053315249497E-2"/>
    <n v="3.08021916691481E-3"/>
    <n v="-2.1110786266230201"/>
    <n v="0.25310723491787201"/>
    <n v="0.108024691358025"/>
    <n v="6.8678470759019394E-2"/>
    <n v="0.165897184855202"/>
  </r>
  <r>
    <s v="W.pollock"/>
    <x v="3"/>
    <x v="9"/>
    <x v="0"/>
    <n v="161"/>
    <n v="156"/>
    <n v="9.2251049496252496E-3"/>
    <x v="7"/>
    <n v="4.6685643024161297E-2"/>
    <n v="4.3067995653862788E-2"/>
    <n v="4.3337170626699404E-3"/>
    <n v="-2.1768157057050099"/>
    <n v="0.25976703570649101"/>
    <n v="0.101851851851852"/>
    <n v="6.3806979326262003E-2"/>
    <n v="0.15873476638432199"/>
  </r>
  <r>
    <s v="W.pollock"/>
    <x v="3"/>
    <x v="9"/>
    <x v="0"/>
    <n v="161"/>
    <n v="156"/>
    <n v="9.2251049496252496E-3"/>
    <x v="8"/>
    <n v="5.25974841398475E-3"/>
    <n v="4.8521731127634266E-3"/>
    <n v="9.7649983894363898E-4"/>
    <n v="-2.8936344035309798"/>
    <n v="0.35236588484696602"/>
    <n v="5.2469135802469098E-2"/>
    <n v="2.70072432903989E-2"/>
    <n v="9.94816560648486E-2"/>
  </r>
  <r>
    <s v="W.pollock"/>
    <x v="3"/>
    <x v="9"/>
    <x v="0"/>
    <n v="161"/>
    <n v="156"/>
    <n v="9.2251049496252496E-3"/>
    <x v="9"/>
    <n v="3.6201043378797301E-3"/>
    <n v="3.3395842445534136E-3"/>
    <n v="1.3441826584327499E-3"/>
    <n v="-3.55534806148941"/>
    <n v="0.478091443733757"/>
    <n v="2.7777777777777801E-2"/>
    <n v="1.1069753823183599E-2"/>
    <n v="6.7970617024698102E-2"/>
  </r>
  <r>
    <s v="W.pollock"/>
    <x v="3"/>
    <x v="10"/>
    <x v="0"/>
    <n v="30"/>
    <n v="30"/>
    <n v="5.1466628007892402E-3"/>
    <x v="0"/>
    <n v="1.0104575151395999E-2"/>
    <n v="5.2004841049469097E-3"/>
    <n v="2.22877890212011E-4"/>
    <n v="-1.1420974006078499"/>
    <n v="0.41938827454125999"/>
    <n v="0.241935483870968"/>
    <n v="0.12302418869585"/>
    <n v="0.42065225887532098"/>
  </r>
  <r>
    <s v="W.pollock"/>
    <x v="3"/>
    <x v="10"/>
    <x v="0"/>
    <n v="30"/>
    <n v="30"/>
    <n v="5.1466628007892402E-3"/>
    <x v="1"/>
    <n v="4.8251473522709198E-2"/>
    <n v="2.4833406386259436E-2"/>
    <n v="1.86250547896946E-3"/>
    <n v="-1.7730673362159"/>
    <n v="0.50986083520782999"/>
    <n v="0.14516129032258099"/>
    <n v="5.8834279066960898E-2"/>
    <n v="0.31567060358550803"/>
  </r>
  <r>
    <s v="W.pollock"/>
    <x v="3"/>
    <x v="10"/>
    <x v="0"/>
    <n v="30"/>
    <n v="30"/>
    <n v="5.1466628007892402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3"/>
    <x v="10"/>
    <x v="0"/>
    <n v="30"/>
    <n v="30"/>
    <n v="5.1466628007892402E-3"/>
    <x v="3"/>
    <n v="0.92533788098932601"/>
    <n v="0.47624020502489056"/>
    <n v="5.10257362526669E-3"/>
    <n v="2.4336133554004502"/>
    <n v="0.65961179438988604"/>
    <n v="0.91935483870967705"/>
    <n v="0.757821761743803"/>
    <n v="0.97648802158315195"/>
  </r>
  <r>
    <s v="W.pollock"/>
    <x v="3"/>
    <x v="10"/>
    <x v="0"/>
    <n v="30"/>
    <n v="30"/>
    <n v="5.1466628007892402E-3"/>
    <x v="4"/>
    <n v="0"/>
    <n v="0"/>
    <n v="0"/>
    <n v="-4.1108738641733096"/>
    <n v="1.4257583544366501"/>
    <n v="1.6129032258064498E-2"/>
    <n v="1.0013941151440599E-3"/>
    <n v="0.21141994896719099"/>
  </r>
  <r>
    <s v="W.pollock"/>
    <x v="3"/>
    <x v="10"/>
    <x v="0"/>
    <n v="30"/>
    <n v="30"/>
    <n v="5.1466628007892402E-3"/>
    <x v="5"/>
    <n v="2.11557016027881E-4"/>
    <n v="1.0888126246366682E-4"/>
    <n v="3.2664378739100098E-5"/>
    <n v="-2.9789251552376101"/>
    <n v="0.83699759363537696"/>
    <n v="4.8387096774193498E-2"/>
    <n v="9.7620732936881793E-3"/>
    <n v="0.20777167619714401"/>
  </r>
  <r>
    <s v="W.pollock"/>
    <x v="3"/>
    <x v="10"/>
    <x v="0"/>
    <n v="30"/>
    <n v="30"/>
    <n v="5.1466628007892402E-3"/>
    <x v="6"/>
    <n v="1.5681977139286402E-2"/>
    <n v="8.07098483855926E-3"/>
    <n v="6.05323862891946E-4"/>
    <n v="-1.7730673362159"/>
    <n v="0.50986083520782999"/>
    <n v="0.14516129032258099"/>
    <n v="5.8834279066960898E-2"/>
    <n v="0.31567060358550803"/>
  </r>
  <r>
    <s v="W.pollock"/>
    <x v="3"/>
    <x v="10"/>
    <x v="0"/>
    <n v="30"/>
    <n v="30"/>
    <n v="5.1466628007892402E-3"/>
    <x v="7"/>
    <n v="0"/>
    <n v="0"/>
    <n v="0"/>
    <n v="-4.1108738641733096"/>
    <n v="1.4257583544366501"/>
    <n v="1.6129032258064498E-2"/>
    <n v="1.0013941151440599E-3"/>
    <n v="0.21141994896719099"/>
  </r>
  <r>
    <s v="W.pollock"/>
    <x v="3"/>
    <x v="10"/>
    <x v="0"/>
    <n v="30"/>
    <n v="30"/>
    <n v="5.1466628007892402E-3"/>
    <x v="8"/>
    <n v="4.1253618125436798E-4"/>
    <n v="2.1231846180415031E-4"/>
    <n v="6.3695538541245201E-5"/>
    <n v="-2.9789251552376101"/>
    <n v="0.83699759363537696"/>
    <n v="4.8387096774193498E-2"/>
    <n v="9.7620732936881793E-3"/>
    <n v="0.20777167619714401"/>
  </r>
  <r>
    <s v="W.pollock"/>
    <x v="3"/>
    <x v="10"/>
    <x v="0"/>
    <n v="30"/>
    <n v="30"/>
    <n v="5.1466628007892402E-3"/>
    <x v="9"/>
    <n v="0"/>
    <n v="0"/>
    <n v="0"/>
    <n v="-4.1108738641733096"/>
    <n v="1.4257583544366501"/>
    <n v="1.6129032258064498E-2"/>
    <n v="1.0013941151440599E-3"/>
    <n v="0.21141994896719099"/>
  </r>
  <r>
    <s v="W.pollock"/>
    <x v="3"/>
    <x v="11"/>
    <x v="0"/>
    <n v="35"/>
    <n v="35"/>
    <n v="1.7106653835980701E-3"/>
    <x v="0"/>
    <n v="7.7411411637256103E-3"/>
    <n v="1.3242502218331481E-3"/>
    <n v="5.1498619737955799E-5"/>
    <n v="-1.0258529343856799"/>
    <n v="0.37815209499795299"/>
    <n v="0.26388888888888901"/>
    <n v="0.14591193670876501"/>
    <n v="0.42930805422835999"/>
  </r>
  <r>
    <s v="W.pollock"/>
    <x v="3"/>
    <x v="11"/>
    <x v="0"/>
    <n v="35"/>
    <n v="35"/>
    <n v="1.7106653835980701E-3"/>
    <x v="1"/>
    <n v="3.0295623017405899E-3"/>
    <n v="5.1825673570413187E-4"/>
    <n v="1.8138985749644602E-5"/>
    <n v="-0.88730319500090304"/>
    <n v="0.36667939881128497"/>
    <n v="0.29166666666666702"/>
    <n v="0.167145423407006"/>
    <n v="0.45794669030930801"/>
  </r>
  <r>
    <s v="W.pollock"/>
    <x v="3"/>
    <x v="11"/>
    <x v="0"/>
    <n v="35"/>
    <n v="35"/>
    <n v="1.7106653835980701E-3"/>
    <x v="2"/>
    <n v="0"/>
    <n v="0"/>
    <n v="0"/>
    <n v="-4.2626798770413199"/>
    <n v="1.4241379898326201"/>
    <n v="1.38888888888889E-2"/>
    <n v="8.6320882652519699E-4"/>
    <n v="0.18673455856288401"/>
  </r>
  <r>
    <s v="W.pollock"/>
    <x v="3"/>
    <x v="11"/>
    <x v="0"/>
    <n v="35"/>
    <n v="35"/>
    <n v="1.7106653835980701E-3"/>
    <x v="3"/>
    <n v="0.54841148323267597"/>
    <n v="9.3814854033381218E-2"/>
    <n v="1.9314822889225599E-3"/>
    <n v="-5.55698511548108E-2"/>
    <n v="0.33346200862603698"/>
    <n v="0.48611111111111099"/>
    <n v="0.32978549540730701"/>
    <n v="0.64520219529607403"/>
  </r>
  <r>
    <s v="W.pollock"/>
    <x v="3"/>
    <x v="11"/>
    <x v="0"/>
    <n v="35"/>
    <n v="35"/>
    <n v="1.7106653835980701E-3"/>
    <x v="4"/>
    <n v="3.1227784511690501E-3"/>
    <n v="5.3420289970608904E-4"/>
    <n v="9.3485507448565905E-5"/>
    <n v="-2.5952547069568701"/>
    <n v="0.655630037649784"/>
    <n v="6.9444444444444406E-2"/>
    <n v="2.0227257353652401E-2"/>
    <n v="0.21245006040467501"/>
  </r>
  <r>
    <s v="W.pollock"/>
    <x v="3"/>
    <x v="11"/>
    <x v="0"/>
    <n v="35"/>
    <n v="35"/>
    <n v="1.7106653835980701E-3"/>
    <x v="5"/>
    <n v="1.07747794894427E-3"/>
    <n v="1.8432042288492114E-4"/>
    <n v="6.4512148009722705E-5"/>
    <n v="-3.1354942159291501"/>
    <n v="0.83405765622829897"/>
    <n v="4.1666666666666699E-2"/>
    <n v="8.4070068903753601E-3"/>
    <n v="0.18231500102706599"/>
  </r>
  <r>
    <s v="W.pollock"/>
    <x v="3"/>
    <x v="11"/>
    <x v="0"/>
    <n v="35"/>
    <n v="35"/>
    <n v="1.7106653835980701E-3"/>
    <x v="6"/>
    <n v="2.2038988344847799E-2"/>
    <n v="3.7701334451052449E-3"/>
    <n v="7.76203944580494E-5"/>
    <n v="-5.55698511548108E-2"/>
    <n v="0.33346200862603698"/>
    <n v="0.48611111111111099"/>
    <n v="0.32978549540730701"/>
    <n v="0.64520219529607403"/>
  </r>
  <r>
    <s v="W.pollock"/>
    <x v="3"/>
    <x v="11"/>
    <x v="0"/>
    <n v="35"/>
    <n v="35"/>
    <n v="1.7106653835980701E-3"/>
    <x v="7"/>
    <n v="0.37086884011795301"/>
    <n v="6.3443248664494939E-2"/>
    <n v="3.17216243322475E-3"/>
    <n v="-1.33500106673234"/>
    <n v="0.41039134083406198"/>
    <n v="0.20833333333333301"/>
    <n v="0.10532892209891501"/>
    <n v="0.37036902071703498"/>
  </r>
  <r>
    <s v="W.pollock"/>
    <x v="3"/>
    <x v="11"/>
    <x v="0"/>
    <n v="35"/>
    <n v="35"/>
    <n v="1.7106653835980701E-3"/>
    <x v="8"/>
    <n v="3.8704482582796101E-2"/>
    <n v="6.6210418544463715E-3"/>
    <n v="7.7245488301874504E-4"/>
    <n v="-2.2284771208403198"/>
    <n v="0.56256867712619496"/>
    <n v="9.7222222222222196E-2"/>
    <n v="3.4519159894162897E-2"/>
    <n v="0.24492916612357199"/>
  </r>
  <r>
    <s v="W.pollock"/>
    <x v="3"/>
    <x v="11"/>
    <x v="0"/>
    <n v="35"/>
    <n v="35"/>
    <n v="1.7106653835980701E-3"/>
    <x v="9"/>
    <n v="5.0052458561473502E-3"/>
    <n v="8.5623008225089569E-4"/>
    <n v="2.9968052878781402E-4"/>
    <n v="-3.1354942159291501"/>
    <n v="0.83405765622829897"/>
    <n v="4.1666666666666699E-2"/>
    <n v="8.4070068903753601E-3"/>
    <n v="0.18231500102706599"/>
  </r>
  <r>
    <s v="W.pollock"/>
    <x v="3"/>
    <x v="12"/>
    <x v="0"/>
    <n v="9"/>
    <n v="9"/>
    <n v="2.4755747245042998E-3"/>
    <x v="0"/>
    <n v="3.6651846736138199E-4"/>
    <n v="9.0734385386389145E-5"/>
    <n v="8.1660946847750193E-6"/>
    <n v="-1.7346010553881099"/>
    <n v="0.88561488554009504"/>
    <n v="0.15"/>
    <n v="3.0166094480649702E-2"/>
    <n v="0.50030103003124804"/>
  </r>
  <r>
    <s v="W.pollock"/>
    <x v="3"/>
    <x v="12"/>
    <x v="0"/>
    <n v="9"/>
    <n v="9"/>
    <n v="2.4755747245042998E-3"/>
    <x v="1"/>
    <n v="0.45567407336375398"/>
    <n v="0.11280552186312273"/>
    <n v="2.03049939353621E-3"/>
    <n v="0.20067069546215099"/>
    <n v="0.63564172616372805"/>
    <n v="0.55000000000000004"/>
    <n v="0.26015038251773398"/>
    <n v="0.80946358844712396"/>
  </r>
  <r>
    <s v="W.pollock"/>
    <x v="3"/>
    <x v="12"/>
    <x v="0"/>
    <n v="9"/>
    <n v="9"/>
    <n v="2.4755747245042998E-3"/>
    <x v="2"/>
    <n v="0"/>
    <n v="0"/>
    <n v="0"/>
    <n v="-2.9444389791664398"/>
    <n v="1.4509525002200201"/>
    <n v="0.05"/>
    <n v="3.0538128180406699E-3"/>
    <n v="0.47487815183391902"/>
  </r>
  <r>
    <s v="W.pollock"/>
    <x v="3"/>
    <x v="12"/>
    <x v="0"/>
    <n v="9"/>
    <n v="9"/>
    <n v="2.4755747245042998E-3"/>
    <x v="3"/>
    <n v="0.49633835631502399"/>
    <n v="0.12287226896954825"/>
    <n v="1.3823130259074199E-3"/>
    <n v="1.7346010553881099"/>
    <n v="0.88561488554009504"/>
    <n v="0.85"/>
    <n v="0.49969896996875202"/>
    <n v="0.96983390551935"/>
  </r>
  <r>
    <s v="W.pollock"/>
    <x v="3"/>
    <x v="12"/>
    <x v="0"/>
    <n v="9"/>
    <n v="9"/>
    <n v="2.4755747245042998E-3"/>
    <x v="4"/>
    <n v="0"/>
    <n v="0"/>
    <n v="0"/>
    <n v="-2.9444389791664398"/>
    <n v="1.4509525002200201"/>
    <n v="0.05"/>
    <n v="3.0538128180406699E-3"/>
    <n v="0.47487815183391902"/>
  </r>
  <r>
    <s v="W.pollock"/>
    <x v="3"/>
    <x v="12"/>
    <x v="0"/>
    <n v="9"/>
    <n v="9"/>
    <n v="2.4755747245042998E-3"/>
    <x v="5"/>
    <n v="4.6803815722149499E-2"/>
    <n v="1.1586634321211025E-2"/>
    <n v="1.04279708890899E-3"/>
    <n v="-1.7346010553881099"/>
    <n v="0.88561488554009504"/>
    <n v="0.15"/>
    <n v="3.0166094480649702E-2"/>
    <n v="0.50030103003124804"/>
  </r>
  <r>
    <s v="W.pollock"/>
    <x v="3"/>
    <x v="12"/>
    <x v="0"/>
    <n v="9"/>
    <n v="9"/>
    <n v="2.4755747245042998E-3"/>
    <x v="6"/>
    <n v="8.1723613171099795E-4"/>
    <n v="2.0231291116154136E-4"/>
    <n v="1.82081620045387E-5"/>
    <n v="-1.7346010553881099"/>
    <n v="0.88561488554009504"/>
    <n v="0.15"/>
    <n v="3.0166094480649702E-2"/>
    <n v="0.50030103003124804"/>
  </r>
  <r>
    <s v="W.pollock"/>
    <x v="3"/>
    <x v="12"/>
    <x v="0"/>
    <n v="9"/>
    <n v="9"/>
    <n v="2.4755747245042998E-3"/>
    <x v="7"/>
    <n v="0"/>
    <n v="0"/>
    <n v="0"/>
    <n v="-2.9444389791664398"/>
    <n v="1.4509525002200201"/>
    <n v="0.05"/>
    <n v="3.0538128180406699E-3"/>
    <n v="0.47487815183391902"/>
  </r>
  <r>
    <s v="W.pollock"/>
    <x v="3"/>
    <x v="12"/>
    <x v="0"/>
    <n v="9"/>
    <n v="9"/>
    <n v="2.4755747245042998E-3"/>
    <x v="8"/>
    <n v="0"/>
    <n v="0"/>
    <n v="0"/>
    <n v="-2.9444389791664398"/>
    <n v="1.4509525002200201"/>
    <n v="0.05"/>
    <n v="3.0538128180406699E-3"/>
    <n v="0.47487815183391902"/>
  </r>
  <r>
    <s v="W.pollock"/>
    <x v="3"/>
    <x v="12"/>
    <x v="0"/>
    <n v="9"/>
    <n v="9"/>
    <n v="2.4755747245042998E-3"/>
    <x v="9"/>
    <n v="0"/>
    <n v="0"/>
    <n v="0"/>
    <n v="-2.9444389791664398"/>
    <n v="1.4509525002200201"/>
    <n v="0.05"/>
    <n v="3.0538128180406699E-3"/>
    <n v="0.47487815183391902"/>
  </r>
  <r>
    <s v="W.pollock"/>
    <x v="3"/>
    <x v="13"/>
    <x v="0"/>
    <n v="88"/>
    <n v="78"/>
    <n v="5.3141309686635003E-3"/>
    <x v="0"/>
    <n v="1.2049062817036301E-2"/>
    <n v="6.4030297859384482E-3"/>
    <n v="2.9656137955925402E-4"/>
    <n v="-1.2709122870010501"/>
    <n v="0.25626263967009399"/>
    <n v="0.21910112359550599"/>
    <n v="0.14514643439678099"/>
    <n v="0.31677391317840398"/>
  </r>
  <r>
    <s v="W.pollock"/>
    <x v="3"/>
    <x v="13"/>
    <x v="0"/>
    <n v="88"/>
    <n v="78"/>
    <n v="5.3141309686635003E-3"/>
    <x v="1"/>
    <n v="0.251745689784174"/>
    <n v="0.13378095663096337"/>
    <n v="3.1818173468985901E-3"/>
    <n v="-0.31724087469332501"/>
    <n v="0.21467217424440899"/>
    <n v="0.42134831460674199"/>
    <n v="0.32344200750265301"/>
    <n v="0.52585606204692303"/>
  </r>
  <r>
    <s v="W.pollock"/>
    <x v="3"/>
    <x v="13"/>
    <x v="0"/>
    <n v="88"/>
    <n v="78"/>
    <n v="5.3141309686635003E-3"/>
    <x v="2"/>
    <n v="0"/>
    <n v="0"/>
    <n v="0"/>
    <n v="-5.1761497325738297"/>
    <n v="1.4182028892328"/>
    <n v="5.6179775280898901E-3"/>
    <n v="3.5049015264134798E-4"/>
    <n v="8.3442114727542802E-2"/>
  </r>
  <r>
    <s v="W.pollock"/>
    <x v="3"/>
    <x v="13"/>
    <x v="0"/>
    <n v="88"/>
    <n v="78"/>
    <n v="5.3141309686635003E-3"/>
    <x v="3"/>
    <n v="0.43256595482702398"/>
    <n v="0.22987121365357846"/>
    <n v="3.0649495153810399E-3"/>
    <n v="1.0836866384514301"/>
    <n v="0.24388939794383599"/>
    <n v="0.74719101123595499"/>
    <n v="0.64695093570492601"/>
    <n v="0.82659856963651002"/>
  </r>
  <r>
    <s v="W.pollock"/>
    <x v="3"/>
    <x v="13"/>
    <x v="0"/>
    <n v="88"/>
    <n v="78"/>
    <n v="5.3141309686635003E-3"/>
    <x v="4"/>
    <n v="4.1113010886855603E-5"/>
    <n v="2.18479924368839E-5"/>
    <n v="1.9226233344457799E-5"/>
    <n v="-4.0661736852554"/>
    <n v="0.82346538366541999"/>
    <n v="1.6853932584269701E-2"/>
    <n v="3.4013834992070698E-3"/>
    <n v="7.9279164168740202E-2"/>
  </r>
  <r>
    <s v="W.pollock"/>
    <x v="3"/>
    <x v="13"/>
    <x v="0"/>
    <n v="88"/>
    <n v="78"/>
    <n v="5.3141309686635003E-3"/>
    <x v="5"/>
    <n v="0.22338184280242901"/>
    <n v="0.11870803686735097"/>
    <n v="6.9642048295512401E-3"/>
    <n v="-1.55644538229359"/>
    <n v="0.27950236351259899"/>
    <n v="0.174157303370787"/>
    <n v="0.108682490584342"/>
    <n v="0.26724985898017201"/>
  </r>
  <r>
    <s v="W.pollock"/>
    <x v="3"/>
    <x v="13"/>
    <x v="0"/>
    <n v="88"/>
    <n v="78"/>
    <n v="5.3141309686635003E-3"/>
    <x v="6"/>
    <n v="4.6586120374477501E-3"/>
    <n v="2.4756474499189655E-3"/>
    <n v="2.7232121949108602E-4"/>
    <n v="-2.2481910209282501"/>
    <n v="0.36065138163048299"/>
    <n v="9.5505617977528101E-2"/>
    <n v="4.9497542340268902E-2"/>
    <n v="0.17634429357701001"/>
  </r>
  <r>
    <s v="W.pollock"/>
    <x v="3"/>
    <x v="13"/>
    <x v="0"/>
    <n v="88"/>
    <n v="78"/>
    <n v="5.3141309686635003E-3"/>
    <x v="7"/>
    <n v="7.2917513956039001E-2"/>
    <n v="3.8749321907173985E-2"/>
    <n v="1.7049701639156499E-2"/>
    <n v="-3.5438536820636801"/>
    <n v="0.64152996316744104"/>
    <n v="2.8089887640449399E-2"/>
    <n v="8.1524379566832502E-3"/>
    <n v="9.2250985884924502E-2"/>
  </r>
  <r>
    <s v="W.pollock"/>
    <x v="3"/>
    <x v="13"/>
    <x v="0"/>
    <n v="88"/>
    <n v="78"/>
    <n v="5.3141309686635003E-3"/>
    <x v="8"/>
    <n v="1.30296105602671E-3"/>
    <n v="6.9241056987940372E-4"/>
    <n v="3.04660650746938E-4"/>
    <n v="-3.5438536820636801"/>
    <n v="0.64152996316744104"/>
    <n v="2.8089887640449399E-2"/>
    <n v="8.1524379566832502E-3"/>
    <n v="9.2250985884924502E-2"/>
  </r>
  <r>
    <s v="W.pollock"/>
    <x v="3"/>
    <x v="13"/>
    <x v="0"/>
    <n v="88"/>
    <n v="78"/>
    <n v="5.3141309686635003E-3"/>
    <x v="9"/>
    <n v="1.3372497089365601E-3"/>
    <n v="7.1063200910960261E-4"/>
    <n v="2.08452056005484E-4"/>
    <n v="-3.1957534074473499"/>
    <n v="0.54535327279391499"/>
    <n v="3.9325842696629199E-2"/>
    <n v="1.38619890452921E-2"/>
    <n v="0.106513356763422"/>
  </r>
  <r>
    <s v="W.pollock"/>
    <x v="3"/>
    <x v="14"/>
    <x v="0"/>
    <n v="11"/>
    <n v="9"/>
    <n v="3.8025365632480499E-4"/>
    <x v="0"/>
    <n v="0.13141424330477799"/>
    <n v="4.9970746509799355E-3"/>
    <n v="1.83226070535931E-4"/>
    <n v="-0.88730319500090304"/>
    <n v="0.63510734882995601"/>
    <n v="0.29166666666666702"/>
    <n v="0.106014507571166"/>
    <n v="0.58843686592534405"/>
  </r>
  <r>
    <s v="W.pollock"/>
    <x v="3"/>
    <x v="14"/>
    <x v="0"/>
    <n v="11"/>
    <n v="9"/>
    <n v="3.8025365632480499E-4"/>
    <x v="1"/>
    <n v="0.11676219985431401"/>
    <n v="4.4399253415130513E-3"/>
    <n v="1.2209794689160901E-4"/>
    <n v="-0.51082562376599105"/>
    <n v="0.59628479399994405"/>
    <n v="0.375"/>
    <n v="0.15715588408515099"/>
    <n v="0.658786825323874"/>
  </r>
  <r>
    <s v="W.pollock"/>
    <x v="3"/>
    <x v="14"/>
    <x v="0"/>
    <n v="11"/>
    <n v="9"/>
    <n v="3.8025365632480499E-4"/>
    <x v="2"/>
    <n v="0"/>
    <n v="0"/>
    <n v="0"/>
    <n v="-3.1354942159291501"/>
    <n v="1.4446302370292301"/>
    <n v="4.1666666666666699E-2"/>
    <n v="2.5554467994458301E-3"/>
    <n v="0.42457531229482398"/>
  </r>
  <r>
    <s v="W.pollock"/>
    <x v="3"/>
    <x v="14"/>
    <x v="0"/>
    <n v="11"/>
    <n v="9"/>
    <n v="3.8025365632480499E-4"/>
    <x v="3"/>
    <n v="0.75182355684090896"/>
    <n v="2.8588365639987547E-2"/>
    <n v="3.4941335782207001E-4"/>
    <n v="1.33500106673234"/>
    <n v="0.71081865331091099"/>
    <n v="0.79166666666666696"/>
    <n v="0.48545323293782999"/>
    <n v="0.938670619845416"/>
  </r>
  <r>
    <s v="W.pollock"/>
    <x v="3"/>
    <x v="14"/>
    <x v="0"/>
    <n v="11"/>
    <n v="9"/>
    <n v="3.8025365632480499E-4"/>
    <x v="4"/>
    <n v="0"/>
    <n v="0"/>
    <n v="0"/>
    <n v="-3.1354942159291501"/>
    <n v="1.4446302370292301"/>
    <n v="4.1666666666666699E-2"/>
    <n v="2.5554467994458301E-3"/>
    <n v="0.42457531229482398"/>
  </r>
  <r>
    <s v="W.pollock"/>
    <x v="3"/>
    <x v="14"/>
    <x v="0"/>
    <n v="11"/>
    <n v="9"/>
    <n v="3.8025365632480499E-4"/>
    <x v="5"/>
    <n v="0"/>
    <n v="0"/>
    <n v="0"/>
    <n v="-3.1354942159291501"/>
    <n v="1.4446302370292301"/>
    <n v="4.1666666666666699E-2"/>
    <n v="2.5554467994458301E-3"/>
    <n v="0.42457531229482398"/>
  </r>
  <r>
    <s v="W.pollock"/>
    <x v="3"/>
    <x v="14"/>
    <x v="0"/>
    <n v="11"/>
    <n v="9"/>
    <n v="3.8025365632480499E-4"/>
    <x v="6"/>
    <n v="0"/>
    <n v="0"/>
    <n v="0"/>
    <n v="-3.1354942159291501"/>
    <n v="1.4446302370292301"/>
    <n v="4.1666666666666699E-2"/>
    <n v="2.5554467994458301E-3"/>
    <n v="0.42457531229482398"/>
  </r>
  <r>
    <s v="W.pollock"/>
    <x v="3"/>
    <x v="14"/>
    <x v="0"/>
    <n v="11"/>
    <n v="9"/>
    <n v="3.8025365632480499E-4"/>
    <x v="7"/>
    <n v="0"/>
    <n v="0"/>
    <n v="0"/>
    <n v="-3.1354942159291501"/>
    <n v="1.4446302370292301"/>
    <n v="4.1666666666666699E-2"/>
    <n v="2.5554467994458301E-3"/>
    <n v="0.42457531229482398"/>
  </r>
  <r>
    <s v="W.pollock"/>
    <x v="3"/>
    <x v="14"/>
    <x v="0"/>
    <n v="11"/>
    <n v="9"/>
    <n v="3.8025365632480499E-4"/>
    <x v="8"/>
    <n v="0"/>
    <n v="0"/>
    <n v="0"/>
    <n v="-3.1354942159291501"/>
    <n v="1.4446302370292301"/>
    <n v="4.1666666666666699E-2"/>
    <n v="2.5554467994458301E-3"/>
    <n v="0.42457531229482398"/>
  </r>
  <r>
    <s v="W.pollock"/>
    <x v="3"/>
    <x v="14"/>
    <x v="0"/>
    <n v="11"/>
    <n v="9"/>
    <n v="3.8025365632480499E-4"/>
    <x v="9"/>
    <n v="0"/>
    <n v="0"/>
    <n v="0"/>
    <n v="-3.1354942159291501"/>
    <n v="1.4446302370292301"/>
    <n v="4.1666666666666699E-2"/>
    <n v="2.5554467994458301E-3"/>
    <n v="0.42457531229482398"/>
  </r>
  <r>
    <s v="W.pollock"/>
    <x v="3"/>
    <x v="15"/>
    <x v="0"/>
    <n v="15"/>
    <n v="14"/>
    <n v="3.6672343283386498E-3"/>
    <x v="0"/>
    <n v="7.2468030026264299E-4"/>
    <n v="2.6575724741939247E-4"/>
    <n v="1.99317935564544E-5"/>
    <n v="-1.68639895357023"/>
    <n v="0.688530372659096"/>
    <n v="0.15625"/>
    <n v="4.5829320889831902E-2"/>
    <n v="0.41656770107614499"/>
  </r>
  <r>
    <s v="W.pollock"/>
    <x v="3"/>
    <x v="15"/>
    <x v="0"/>
    <n v="15"/>
    <n v="14"/>
    <n v="3.6672343283386498E-3"/>
    <x v="1"/>
    <n v="3.6765786259675999E-4"/>
    <n v="1.3482875347984528E-4"/>
    <n v="6.7414376739922696E-6"/>
    <n v="-1.27296567581289"/>
    <n v="0.60474315681476398"/>
    <n v="0.21875"/>
    <n v="7.8836441479559302E-2"/>
    <n v="0.47809675487880199"/>
  </r>
  <r>
    <s v="W.pollock"/>
    <x v="3"/>
    <x v="15"/>
    <x v="0"/>
    <n v="15"/>
    <n v="14"/>
    <n v="3.6672343283386498E-3"/>
    <x v="2"/>
    <n v="0"/>
    <n v="0"/>
    <n v="0"/>
    <n v="-3.4339872044851498"/>
    <n v="1.4368424162141999"/>
    <n v="3.125E-2"/>
    <n v="1.92635328824019E-3"/>
    <n v="0.35028741870123697"/>
  </r>
  <r>
    <s v="W.pollock"/>
    <x v="3"/>
    <x v="15"/>
    <x v="0"/>
    <n v="15"/>
    <n v="14"/>
    <n v="3.6672343283386498E-3"/>
    <x v="3"/>
    <n v="0.106463100019726"/>
    <n v="3.9042513509369034E-2"/>
    <n v="4.5049054049272101E-4"/>
    <n v="1.68639895357023"/>
    <n v="0.688530372659096"/>
    <n v="0.84375"/>
    <n v="0.58343229892385495"/>
    <n v="0.95417067911016795"/>
  </r>
  <r>
    <s v="W.pollock"/>
    <x v="3"/>
    <x v="15"/>
    <x v="0"/>
    <n v="15"/>
    <n v="14"/>
    <n v="3.6672343283386498E-3"/>
    <x v="4"/>
    <n v="1.33656920920452E-5"/>
    <n v="4.9015124861952582E-6"/>
    <n v="7.3522687292928899E-7"/>
    <n v="-2.2686835413183601"/>
    <n v="0.85769002787023596"/>
    <n v="9.375E-2"/>
    <n v="1.8895484861960701E-2"/>
    <n v="0.35718316947748202"/>
  </r>
  <r>
    <s v="W.pollock"/>
    <x v="3"/>
    <x v="15"/>
    <x v="0"/>
    <n v="15"/>
    <n v="14"/>
    <n v="3.6672343283386498E-3"/>
    <x v="5"/>
    <n v="3.4961790980569799E-2"/>
    <n v="1.2821308006414615E-2"/>
    <n v="3.8463924019243901E-4"/>
    <n v="-0.64662716492505201"/>
    <n v="0.52636135596781497"/>
    <n v="0.34375"/>
    <n v="0.15732131498007901"/>
    <n v="0.595088375545199"/>
  </r>
  <r>
    <s v="W.pollock"/>
    <x v="3"/>
    <x v="15"/>
    <x v="0"/>
    <n v="15"/>
    <n v="14"/>
    <n v="3.6672343283386498E-3"/>
    <x v="6"/>
    <n v="1.09968487235524E-3"/>
    <n v="4.0328021142558424E-4"/>
    <n v="2.0164010571279101E-5"/>
    <n v="-1.27296567581289"/>
    <n v="0.60474315681476398"/>
    <n v="0.21875"/>
    <n v="7.8836441479559302E-2"/>
    <n v="0.47809675487880199"/>
  </r>
  <r>
    <s v="W.pollock"/>
    <x v="3"/>
    <x v="15"/>
    <x v="0"/>
    <n v="15"/>
    <n v="14"/>
    <n v="3.6672343283386498E-3"/>
    <x v="7"/>
    <n v="0.82617352528558996"/>
    <n v="0.30297719130918749"/>
    <n v="4.5446578696378102E-2"/>
    <n v="-2.2686835413183601"/>
    <n v="0.85769002787023596"/>
    <n v="9.375E-2"/>
    <n v="1.8895484861960701E-2"/>
    <n v="0.35718316947748202"/>
  </r>
  <r>
    <s v="W.pollock"/>
    <x v="3"/>
    <x v="15"/>
    <x v="0"/>
    <n v="15"/>
    <n v="14"/>
    <n v="3.6672343283386498E-3"/>
    <x v="8"/>
    <n v="0"/>
    <n v="0"/>
    <n v="0"/>
    <n v="-3.4339872044851498"/>
    <n v="1.4368424162141999"/>
    <n v="3.125E-2"/>
    <n v="1.92635328824019E-3"/>
    <n v="0.35028741870123697"/>
  </r>
  <r>
    <s v="W.pollock"/>
    <x v="3"/>
    <x v="15"/>
    <x v="0"/>
    <n v="15"/>
    <n v="14"/>
    <n v="3.6672343283386498E-3"/>
    <x v="9"/>
    <n v="3.0196194986807302E-2"/>
    <n v="1.1073652284082717E-2"/>
    <n v="5.5368261420413699E-4"/>
    <n v="-1.27296567581289"/>
    <n v="0.60474315681476398"/>
    <n v="0.21875"/>
    <n v="7.8836441479559302E-2"/>
    <n v="0.47809675487880199"/>
  </r>
  <r>
    <s v="W.pollock"/>
    <x v="3"/>
    <x v="16"/>
    <x v="0"/>
    <n v="19"/>
    <n v="18"/>
    <n v="4.0286423692063996E-3"/>
    <x v="0"/>
    <n v="4.9149956449854197E-2"/>
    <n v="1.9800759699853197E-2"/>
    <n v="1.8810721714860501E-3"/>
    <n v="-1.9459101490553099"/>
    <n v="0.67612340378281299"/>
    <n v="0.125"/>
    <n v="3.6575622867704598E-2"/>
    <n v="0.34962038187855599"/>
  </r>
  <r>
    <s v="W.pollock"/>
    <x v="3"/>
    <x v="16"/>
    <x v="0"/>
    <n v="19"/>
    <n v="18"/>
    <n v="4.0286423692063996E-3"/>
    <x v="1"/>
    <n v="1.3576736735002801E-2"/>
    <n v="5.4695816846193242E-3"/>
    <n v="2.59805130019417E-4"/>
    <n v="-1.23676262714893"/>
    <n v="0.53547955260166602"/>
    <n v="0.22500000000000001"/>
    <n v="9.2263749102616394E-2"/>
    <n v="0.45333056715266701"/>
  </r>
  <r>
    <s v="W.pollock"/>
    <x v="3"/>
    <x v="16"/>
    <x v="0"/>
    <n v="19"/>
    <n v="18"/>
    <n v="4.0286423692063996E-3"/>
    <x v="2"/>
    <n v="0"/>
    <n v="0"/>
    <n v="0"/>
    <n v="-3.6635616461296499"/>
    <n v="1.4322297480788699"/>
    <n v="2.5000000000000001E-2"/>
    <n v="1.5456993033729799E-3"/>
    <n v="0.298093849147259"/>
  </r>
  <r>
    <s v="W.pollock"/>
    <x v="3"/>
    <x v="16"/>
    <x v="0"/>
    <n v="19"/>
    <n v="18"/>
    <n v="4.0286423692063996E-3"/>
    <x v="3"/>
    <n v="0.201743347384262"/>
    <n v="8.1275179697776298E-2"/>
    <n v="1.28685701188146E-3"/>
    <n v="0.51082562376599105"/>
    <n v="0.46188021535170098"/>
    <n v="0.625"/>
    <n v="0.40264420574250398"/>
    <n v="0.80472799562539699"/>
  </r>
  <r>
    <s v="W.pollock"/>
    <x v="3"/>
    <x v="16"/>
    <x v="0"/>
    <n v="19"/>
    <n v="18"/>
    <n v="4.0286423692063996E-3"/>
    <x v="4"/>
    <n v="0"/>
    <n v="0"/>
    <n v="0"/>
    <n v="-3.6635616461296499"/>
    <n v="1.4322297480788699"/>
    <n v="2.5000000000000001E-2"/>
    <n v="1.5456993033729799E-3"/>
    <n v="0.298093849147259"/>
  </r>
  <r>
    <s v="W.pollock"/>
    <x v="3"/>
    <x v="16"/>
    <x v="0"/>
    <n v="19"/>
    <n v="18"/>
    <n v="4.0286423692063996E-3"/>
    <x v="5"/>
    <n v="0.40014333147780401"/>
    <n v="0.16120343789468819"/>
    <n v="7.6571632999977001E-3"/>
    <n v="-1.23676262714893"/>
    <n v="0.53547955260166602"/>
    <n v="0.22500000000000001"/>
    <n v="9.2263749102616394E-2"/>
    <n v="0.45333056715266701"/>
  </r>
  <r>
    <s v="W.pollock"/>
    <x v="3"/>
    <x v="16"/>
    <x v="0"/>
    <n v="19"/>
    <n v="18"/>
    <n v="4.0286423692063996E-3"/>
    <x v="6"/>
    <n v="4.0550350896116798E-2"/>
    <n v="1.6336286170628284E-2"/>
    <n v="1.03463145747312E-3"/>
    <n v="-1.5505974124111701"/>
    <n v="0.58848988633650001"/>
    <n v="0.17499999999999999"/>
    <n v="6.2735527109355593E-2"/>
    <n v="0.40199553588805598"/>
  </r>
  <r>
    <s v="W.pollock"/>
    <x v="3"/>
    <x v="16"/>
    <x v="0"/>
    <n v="19"/>
    <n v="18"/>
    <n v="4.0286423692063996E-3"/>
    <x v="7"/>
    <n v="0.287389685784816"/>
    <n v="0.11577902646256238"/>
    <n v="2.19980150278869E-2"/>
    <n v="-2.5123056239761099"/>
    <n v="0.84895271995601795"/>
    <n v="7.4999999999999997E-2"/>
    <n v="1.5123700664759701E-2"/>
    <n v="0.29977735642078601"/>
  </r>
  <r>
    <s v="W.pollock"/>
    <x v="3"/>
    <x v="16"/>
    <x v="0"/>
    <n v="19"/>
    <n v="18"/>
    <n v="4.0286423692063996E-3"/>
    <x v="8"/>
    <n v="0"/>
    <n v="0"/>
    <n v="0"/>
    <n v="-3.6635616461296499"/>
    <n v="1.4322297480788699"/>
    <n v="2.5000000000000001E-2"/>
    <n v="1.5456993033729799E-3"/>
    <n v="0.298093849147259"/>
  </r>
  <r>
    <s v="W.pollock"/>
    <x v="3"/>
    <x v="16"/>
    <x v="0"/>
    <n v="19"/>
    <n v="18"/>
    <n v="4.0286423692063996E-3"/>
    <x v="9"/>
    <n v="7.44659127214375E-3"/>
    <n v="2.9999653105120894E-3"/>
    <n v="5.6999340899729705E-4"/>
    <n v="-2.5123056239761099"/>
    <n v="0.84895271995601795"/>
    <n v="7.4999999999999997E-2"/>
    <n v="1.5123700664759701E-2"/>
    <n v="0.29977735642078601"/>
  </r>
  <r>
    <s v="W.pollock"/>
    <x v="3"/>
    <x v="17"/>
    <x v="0"/>
    <n v="19"/>
    <n v="18"/>
    <n v="1.8129558880485099E-3"/>
    <x v="0"/>
    <n v="4.0801739116613804E-3"/>
    <n v="7.3971753174084209E-4"/>
    <n v="2.3424388505126702E-5"/>
    <n v="-0.73088750854279205"/>
    <n v="0.47740991602628902"/>
    <n v="0.32500000000000001"/>
    <n v="0.15887655123248401"/>
    <n v="0.55103067863226196"/>
  </r>
  <r>
    <s v="W.pollock"/>
    <x v="3"/>
    <x v="17"/>
    <x v="0"/>
    <n v="19"/>
    <n v="18"/>
    <n v="1.8129558880485099E-3"/>
    <x v="1"/>
    <n v="5.7774037546940299E-2"/>
    <n v="1.047417815470611E-2"/>
    <n v="3.9801876987883298E-4"/>
    <n v="-0.96940055718810403"/>
    <n v="0.50078308583613396"/>
    <n v="0.27500000000000002"/>
    <n v="0.12445139756430899"/>
    <n v="0.50303353554103203"/>
  </r>
  <r>
    <s v="W.pollock"/>
    <x v="3"/>
    <x v="17"/>
    <x v="0"/>
    <n v="19"/>
    <n v="18"/>
    <n v="1.8129558880485099E-3"/>
    <x v="2"/>
    <n v="0"/>
    <n v="0"/>
    <n v="0"/>
    <n v="-3.6635616461296499"/>
    <n v="1.4322297480788699"/>
    <n v="2.5000000000000001E-2"/>
    <n v="1.5456993033729799E-3"/>
    <n v="0.298093849147259"/>
  </r>
  <r>
    <s v="W.pollock"/>
    <x v="3"/>
    <x v="17"/>
    <x v="0"/>
    <n v="19"/>
    <n v="18"/>
    <n v="1.8129558880485099E-3"/>
    <x v="3"/>
    <n v="0.89035619248445197"/>
    <n v="0.16141765016251397"/>
    <n v="1.80407961946339E-3"/>
    <n v="1.9459101490553099"/>
    <n v="0.67612340378281299"/>
    <n v="0.875"/>
    <n v="0.65037961812144396"/>
    <n v="0.96342437713229501"/>
  </r>
  <r>
    <s v="W.pollock"/>
    <x v="3"/>
    <x v="17"/>
    <x v="0"/>
    <n v="19"/>
    <n v="18"/>
    <n v="1.8129558880485099E-3"/>
    <x v="4"/>
    <n v="0"/>
    <n v="0"/>
    <n v="0"/>
    <n v="-3.6635616461296499"/>
    <n v="1.4322297480788699"/>
    <n v="2.5000000000000001E-2"/>
    <n v="1.5456993033729799E-3"/>
    <n v="0.298093849147259"/>
  </r>
  <r>
    <s v="W.pollock"/>
    <x v="3"/>
    <x v="17"/>
    <x v="0"/>
    <n v="19"/>
    <n v="18"/>
    <n v="1.8129558880485099E-3"/>
    <x v="5"/>
    <n v="3.6728912878023399E-2"/>
    <n v="6.658789886383327E-3"/>
    <n v="4.2172335947094502E-4"/>
    <n v="-1.5505974124111701"/>
    <n v="0.58848988633650001"/>
    <n v="0.17499999999999999"/>
    <n v="6.2735527109355593E-2"/>
    <n v="0.40199553588805598"/>
  </r>
  <r>
    <s v="W.pollock"/>
    <x v="3"/>
    <x v="17"/>
    <x v="0"/>
    <n v="19"/>
    <n v="18"/>
    <n v="1.8129558880485099E-3"/>
    <x v="6"/>
    <n v="9.7008088312081492E-3"/>
    <n v="1.75871384893718E-3"/>
    <n v="4.1769453912258101E-5"/>
    <n v="-0.30228087187293401"/>
    <n v="0.45233127303190102"/>
    <n v="0.42499999999999999"/>
    <n v="0.23346464555633301"/>
    <n v="0.642053574372485"/>
  </r>
  <r>
    <s v="W.pollock"/>
    <x v="3"/>
    <x v="17"/>
    <x v="0"/>
    <n v="19"/>
    <n v="18"/>
    <n v="1.8129558880485099E-3"/>
    <x v="7"/>
    <n v="0"/>
    <n v="0"/>
    <n v="0"/>
    <n v="-3.6635616461296499"/>
    <n v="1.4322297480788699"/>
    <n v="2.5000000000000001E-2"/>
    <n v="1.5456993033729799E-3"/>
    <n v="0.298093849147259"/>
  </r>
  <r>
    <s v="W.pollock"/>
    <x v="3"/>
    <x v="17"/>
    <x v="0"/>
    <n v="19"/>
    <n v="18"/>
    <n v="1.8129558880485099E-3"/>
    <x v="8"/>
    <n v="0"/>
    <n v="0"/>
    <n v="0"/>
    <n v="-3.6635616461296499"/>
    <n v="1.4322297480788699"/>
    <n v="2.5000000000000001E-2"/>
    <n v="1.5456993033729799E-3"/>
    <n v="0.298093849147259"/>
  </r>
  <r>
    <s v="W.pollock"/>
    <x v="3"/>
    <x v="17"/>
    <x v="0"/>
    <n v="19"/>
    <n v="18"/>
    <n v="1.8129558880485099E-3"/>
    <x v="9"/>
    <n v="1.3598743477149799E-3"/>
    <n v="2.4653922056959996E-4"/>
    <n v="2.3421225954112E-5"/>
    <n v="-1.9459101490553099"/>
    <n v="0.67612340378281299"/>
    <n v="0.125"/>
    <n v="3.6575622867704598E-2"/>
    <n v="0.34962038187855599"/>
  </r>
  <r>
    <s v="W.pollock"/>
    <x v="3"/>
    <x v="18"/>
    <x v="0"/>
    <n v="48"/>
    <n v="44"/>
    <n v="3.67972716091205E-3"/>
    <x v="0"/>
    <n v="2.7134075575796701E-3"/>
    <n v="9.9845994882499399E-4"/>
    <n v="6.8465825062285205E-5"/>
    <n v="-1.71079040669439"/>
    <n v="0.39677414088559498"/>
    <n v="0.15306122448979601"/>
    <n v="7.6670600315687995E-2"/>
    <n v="0.282293562949336"/>
  </r>
  <r>
    <s v="W.pollock"/>
    <x v="3"/>
    <x v="18"/>
    <x v="0"/>
    <n v="48"/>
    <n v="44"/>
    <n v="3.67972716091205E-3"/>
    <x v="1"/>
    <n v="6.8404685277979299E-2"/>
    <n v="2.5171057835102109E-2"/>
    <n v="6.3590040846573704E-4"/>
    <n v="-0.41397579777607302"/>
    <n v="0.29185673945755802"/>
    <n v="0.397959183673469"/>
    <n v="0.27169990653748799"/>
    <n v="0.53943378577664303"/>
  </r>
  <r>
    <s v="W.pollock"/>
    <x v="3"/>
    <x v="18"/>
    <x v="0"/>
    <n v="48"/>
    <n v="44"/>
    <n v="3.67972716091205E-3"/>
    <x v="2"/>
    <n v="0"/>
    <n v="0"/>
    <n v="0"/>
    <n v="-4.5747109785033802"/>
    <n v="1.4214846311870699"/>
    <n v="1.02040816326531E-2"/>
    <n v="6.3527261888798403E-4"/>
    <n v="0.14324431818518901"/>
  </r>
  <r>
    <s v="W.pollock"/>
    <x v="3"/>
    <x v="18"/>
    <x v="0"/>
    <n v="48"/>
    <n v="44"/>
    <n v="3.67972716091205E-3"/>
    <x v="3"/>
    <n v="0.41662857073621601"/>
    <n v="0.15330794677500215"/>
    <n v="2.6281362304286099E-3"/>
    <n v="0.32947920113024198"/>
    <n v="0.28960008132444198"/>
    <n v="0.58163265306122403"/>
    <n v="0.4407455190306"/>
    <n v="0.71035223277383497"/>
  </r>
  <r>
    <s v="W.pollock"/>
    <x v="3"/>
    <x v="18"/>
    <x v="0"/>
    <n v="48"/>
    <n v="44"/>
    <n v="3.67972716091205E-3"/>
    <x v="4"/>
    <n v="4.30930342249359E-3"/>
    <n v="1.5857060848360918E-3"/>
    <n v="9.5142365090165502E-5"/>
    <n v="-1.5612358106162201"/>
    <n v="0.377277638945407"/>
    <n v="0.17346938775510201"/>
    <n v="9.1065005319790296E-2"/>
    <n v="0.30538771972327"/>
  </r>
  <r>
    <s v="W.pollock"/>
    <x v="3"/>
    <x v="18"/>
    <x v="0"/>
    <n v="48"/>
    <n v="44"/>
    <n v="3.67972716091205E-3"/>
    <x v="5"/>
    <n v="0.191814338925059"/>
    <n v="7.058244327949291E-2"/>
    <n v="3.3879572774156599E-3"/>
    <n v="-1.29928298413026"/>
    <n v="0.34815531191139598"/>
    <n v="0.214285714285714"/>
    <n v="0.12114120477177701"/>
    <n v="0.350487150839916"/>
  </r>
  <r>
    <s v="W.pollock"/>
    <x v="3"/>
    <x v="18"/>
    <x v="0"/>
    <n v="48"/>
    <n v="44"/>
    <n v="3.67972716091205E-3"/>
    <x v="6"/>
    <n v="6.6926860405908103E-2"/>
    <n v="2.4627258603018929E-2"/>
    <n v="6.5672689608050499E-4"/>
    <n v="-0.49995595152908701"/>
    <n v="0.29468786758187998"/>
    <n v="0.37755102040816302"/>
    <n v="0.25397104058087999"/>
    <n v="0.51939832577530598"/>
  </r>
  <r>
    <s v="W.pollock"/>
    <x v="3"/>
    <x v="18"/>
    <x v="0"/>
    <n v="48"/>
    <n v="44"/>
    <n v="3.67972716091205E-3"/>
    <x v="7"/>
    <n v="0.21651488641063399"/>
    <n v="7.967157082669972E-2"/>
    <n v="3.8242353996815803E-2"/>
    <n v="-3.4552646029324299"/>
    <n v="0.82928842886272902"/>
    <n v="3.06122448979592E-2"/>
    <n v="6.1773467449575403E-3"/>
    <n v="0.138255037500462"/>
  </r>
  <r>
    <s v="W.pollock"/>
    <x v="3"/>
    <x v="18"/>
    <x v="0"/>
    <n v="48"/>
    <n v="44"/>
    <n v="3.67972716091205E-3"/>
    <x v="8"/>
    <n v="1.08842778845384E-2"/>
    <n v="4.0051172958650303E-3"/>
    <n v="6.4081876733840303E-4"/>
    <n v="-2.5649493574615398"/>
    <n v="0.55470019622522904"/>
    <n v="7.1428571428571397E-2"/>
    <n v="2.5279382479364801E-2"/>
    <n v="0.185769479533308"/>
  </r>
  <r>
    <s v="W.pollock"/>
    <x v="3"/>
    <x v="18"/>
    <x v="0"/>
    <n v="48"/>
    <n v="44"/>
    <n v="3.67972716091205E-3"/>
    <x v="9"/>
    <n v="2.1803669379592199E-2"/>
    <n v="8.0231554423631796E-3"/>
    <n v="1.92555730616716E-3"/>
    <n v="-2.9231615807191602"/>
    <n v="0.64923445406423597"/>
    <n v="5.10204081632653E-2"/>
    <n v="1.48373206690576E-2"/>
    <n v="0.16101949160083801"/>
  </r>
  <r>
    <s v="W.pollock"/>
    <x v="3"/>
    <x v="20"/>
    <x v="0"/>
    <n v="26"/>
    <n v="25"/>
    <n v="5.6501234758379402E-3"/>
    <x v="0"/>
    <n v="1.8104978816729899E-3"/>
    <n v="1.0229536584195423E-3"/>
    <n v="3.3245993898635103E-5"/>
    <n v="-0.77770456858800796"/>
    <n v="0.414368329964518"/>
    <n v="0.31481481481481499"/>
    <n v="0.169402680936238"/>
    <n v="0.50861348731284495"/>
  </r>
  <r>
    <s v="W.pollock"/>
    <x v="3"/>
    <x v="20"/>
    <x v="0"/>
    <n v="26"/>
    <n v="25"/>
    <n v="5.6501234758379402E-3"/>
    <x v="1"/>
    <n v="0.49971697176909902"/>
    <n v="0.28234625934672314"/>
    <n v="4.3182369076557696E-3"/>
    <n v="0.61090908232297303"/>
    <n v="0.40299629655567998"/>
    <n v="0.64814814814814803"/>
    <n v="0.45537811751528401"/>
    <n v="0.80230792284200703"/>
  </r>
  <r>
    <s v="W.pollock"/>
    <x v="3"/>
    <x v="20"/>
    <x v="0"/>
    <n v="26"/>
    <n v="25"/>
    <n v="5.6501234758379402E-3"/>
    <x v="2"/>
    <n v="0"/>
    <n v="0"/>
    <n v="0"/>
    <n v="-3.9702919135521202"/>
    <n v="1.4274928542926599"/>
    <n v="1.85185185185185E-2"/>
    <n v="1.14846726891306E-3"/>
    <n v="0.23642037844040001"/>
  </r>
  <r>
    <s v="W.pollock"/>
    <x v="3"/>
    <x v="20"/>
    <x v="0"/>
    <n v="26"/>
    <n v="25"/>
    <n v="5.6501234758379402E-3"/>
    <x v="3"/>
    <n v="0.21876244212086099"/>
    <n v="0.12360348098587154"/>
    <n v="1.7853836142403699E-3"/>
    <n v="0.77770456858800796"/>
    <n v="0.414368329964518"/>
    <n v="0.68518518518518501"/>
    <n v="0.491386512687156"/>
    <n v="0.830597319063762"/>
  </r>
  <r>
    <s v="W.pollock"/>
    <x v="3"/>
    <x v="20"/>
    <x v="0"/>
    <n v="26"/>
    <n v="25"/>
    <n v="5.6501234758379402E-3"/>
    <x v="4"/>
    <n v="0"/>
    <n v="0"/>
    <n v="0"/>
    <n v="-3.9702919135521202"/>
    <n v="1.4274928542926599"/>
    <n v="1.85185185185185E-2"/>
    <n v="1.14846726891306E-3"/>
    <n v="0.23642037844040001"/>
  </r>
  <r>
    <s v="W.pollock"/>
    <x v="3"/>
    <x v="20"/>
    <x v="0"/>
    <n v="26"/>
    <n v="25"/>
    <n v="5.6501234758379402E-3"/>
    <x v="5"/>
    <n v="4.6684354912391999E-4"/>
    <n v="2.6377236964485629E-4"/>
    <n v="3.4290408053831303E-5"/>
    <n v="-2.28238238567653"/>
    <n v="0.66394000220698601"/>
    <n v="9.2592592592592601E-2"/>
    <n v="2.70221401990027E-2"/>
    <n v="0.27268151082848402"/>
  </r>
  <r>
    <s v="W.pollock"/>
    <x v="3"/>
    <x v="20"/>
    <x v="0"/>
    <n v="26"/>
    <n v="25"/>
    <n v="5.6501234758379402E-3"/>
    <x v="6"/>
    <n v="0.26550064072827001"/>
    <n v="0.15001114030288132"/>
    <n v="2.1668275821527302E-3"/>
    <n v="0.77770456858800796"/>
    <n v="0.414368329964518"/>
    <n v="0.68518518518518501"/>
    <n v="0.491386512687156"/>
    <n v="0.830597319063762"/>
  </r>
  <r>
    <s v="W.pollock"/>
    <x v="3"/>
    <x v="20"/>
    <x v="0"/>
    <n v="26"/>
    <n v="25"/>
    <n v="5.6501234758379402E-3"/>
    <x v="7"/>
    <n v="1.13001278505051E-2"/>
    <n v="6.3847117648108982E-3"/>
    <n v="1.6600250588508401E-3"/>
    <n v="-2.8332133440562202"/>
    <n v="0.84016805041680598"/>
    <n v="5.5555555555555497E-2"/>
    <n v="1.1207041017303901E-2"/>
    <n v="0.23388836546727201"/>
  </r>
  <r>
    <s v="W.pollock"/>
    <x v="3"/>
    <x v="20"/>
    <x v="0"/>
    <n v="26"/>
    <n v="25"/>
    <n v="5.6501234758379402E-3"/>
    <x v="8"/>
    <n v="2.3838105496082401E-3"/>
    <n v="1.3468823948291661E-3"/>
    <n v="1.7509471132779201E-4"/>
    <n v="-2.28238238567653"/>
    <n v="0.66394000220698601"/>
    <n v="9.2592592592592601E-2"/>
    <n v="2.70221401990027E-2"/>
    <n v="0.27268151082848402"/>
  </r>
  <r>
    <s v="W.pollock"/>
    <x v="3"/>
    <x v="20"/>
    <x v="0"/>
    <n v="26"/>
    <n v="25"/>
    <n v="5.6501234758379402E-3"/>
    <x v="9"/>
    <n v="5.8665550860103099E-5"/>
    <n v="3.3146760613763316E-5"/>
    <n v="8.6181577595784597E-6"/>
    <n v="-2.8332133440562202"/>
    <n v="0.84016805041680598"/>
    <n v="5.5555555555555497E-2"/>
    <n v="1.1207041017303901E-2"/>
    <n v="0.23388836546727201"/>
  </r>
  <r>
    <s v="W.pollock"/>
    <x v="3"/>
    <x v="21"/>
    <x v="0"/>
    <n v="55"/>
    <n v="52"/>
    <n v="1.3791670122228801E-2"/>
    <x v="0"/>
    <n v="2.0098148550253998E-2"/>
    <n v="2.7718703487265416E-2"/>
    <n v="9.52830432374747E-4"/>
    <n v="-0.87294029100054105"/>
    <n v="0.29312542759416699"/>
    <n v="0.29464285714285698"/>
    <n v="0.19039183755724801"/>
    <n v="0.42594512902505599"/>
  </r>
  <r>
    <s v="W.pollock"/>
    <x v="3"/>
    <x v="21"/>
    <x v="0"/>
    <n v="55"/>
    <n v="52"/>
    <n v="1.3791670122228801E-2"/>
    <x v="1"/>
    <n v="2.4835100798830501E-2"/>
    <n v="3.4251751766977125E-2"/>
    <n v="2.09316260798193E-3"/>
    <n v="-1.58816051398682"/>
    <n v="0.35604569122350399"/>
    <n v="0.16964285714285701"/>
    <n v="9.2288247682846394E-2"/>
    <n v="0.29104566054185699"/>
  </r>
  <r>
    <s v="W.pollock"/>
    <x v="3"/>
    <x v="21"/>
    <x v="0"/>
    <n v="55"/>
    <n v="52"/>
    <n v="1.3791670122228801E-2"/>
    <x v="2"/>
    <n v="0"/>
    <n v="0"/>
    <n v="0"/>
    <n v="-4.7095302013123304"/>
    <n v="1.4205696104091501"/>
    <n v="8.9285714285714298E-3"/>
    <n v="5.5618867312831502E-4"/>
    <n v="0.127281291013878"/>
  </r>
  <r>
    <s v="W.pollock"/>
    <x v="3"/>
    <x v="21"/>
    <x v="0"/>
    <n v="55"/>
    <n v="52"/>
    <n v="1.3791670122228801E-2"/>
    <x v="3"/>
    <n v="0.86070419687542499"/>
    <n v="1.1870548356123733"/>
    <n v="1.3601669991391801E-2"/>
    <n v="1.8666607774011701"/>
    <n v="0.39236703484666502"/>
    <n v="0.86607142857142905"/>
    <n v="0.74981416030938897"/>
    <n v="0.93312413900082503"/>
  </r>
  <r>
    <s v="W.pollock"/>
    <x v="3"/>
    <x v="21"/>
    <x v="0"/>
    <n v="55"/>
    <n v="52"/>
    <n v="1.3791670122228801E-2"/>
    <x v="4"/>
    <n v="2.3474862803180001E-2"/>
    <n v="3.2375756394603779E-2"/>
    <n v="5.9355553390107001E-3"/>
    <n v="-2.7080502011022101"/>
    <n v="0.55205244747388305"/>
    <n v="6.25E-2"/>
    <n v="2.20947448588962E-2"/>
    <n v="0.16437529406135701"/>
  </r>
  <r>
    <s v="W.pollock"/>
    <x v="3"/>
    <x v="21"/>
    <x v="0"/>
    <n v="55"/>
    <n v="52"/>
    <n v="1.3791670122228801E-2"/>
    <x v="5"/>
    <n v="7.9834822746625705E-3"/>
    <n v="1.10105553958807E-2"/>
    <n v="1.21116109354688E-3"/>
    <n v="-2.2172252440428899"/>
    <n v="0.44902133804108002"/>
    <n v="9.8214285714285698E-2"/>
    <n v="4.3218472576243297E-2"/>
    <n v="0.20798021435688899"/>
  </r>
  <r>
    <s v="W.pollock"/>
    <x v="3"/>
    <x v="21"/>
    <x v="0"/>
    <n v="55"/>
    <n v="52"/>
    <n v="1.3791670122228801E-2"/>
    <x v="6"/>
    <n v="3.2099219156150098E-2"/>
    <n v="4.4270184178274968E-2"/>
    <n v="3.4783716140073099E-3"/>
    <n v="-1.8666607774011701"/>
    <n v="0.39236703484666502"/>
    <n v="0.13392857142857101"/>
    <n v="6.6875860999175293E-2"/>
    <n v="0.25018583969061098"/>
  </r>
  <r>
    <s v="W.pollock"/>
    <x v="3"/>
    <x v="21"/>
    <x v="0"/>
    <n v="55"/>
    <n v="52"/>
    <n v="1.3791670122228801E-2"/>
    <x v="7"/>
    <n v="2.1509871307052699E-2"/>
    <n v="2.9665704943846526E-2"/>
    <n v="8.1580688595577992E-3"/>
    <n v="-3.0633909220278102"/>
    <n v="0.64706382126112305"/>
    <n v="4.4642857142857102E-2"/>
    <n v="1.2975447313670899E-2"/>
    <n v="0.14244298742932701"/>
  </r>
  <r>
    <s v="W.pollock"/>
    <x v="3"/>
    <x v="21"/>
    <x v="0"/>
    <n v="55"/>
    <n v="52"/>
    <n v="1.3791670122228801E-2"/>
    <x v="8"/>
    <n v="7.7872249076453204E-5"/>
    <n v="1.073988370938479E-4"/>
    <n v="5.9069360401616299E-5"/>
    <n v="-3.5927355935610299"/>
    <n v="0.827656505151671"/>
    <n v="2.6785714285714302E-2"/>
    <n v="5.4053699976880096E-3"/>
    <n v="0.122332095169867"/>
  </r>
  <r>
    <s v="W.pollock"/>
    <x v="3"/>
    <x v="21"/>
    <x v="0"/>
    <n v="55"/>
    <n v="52"/>
    <n v="1.3791670122228801E-2"/>
    <x v="9"/>
    <n v="9.2172459853682304E-3"/>
    <n v="1.2712121606563638E-2"/>
    <n v="3.495833441805E-3"/>
    <n v="-3.0633909220278102"/>
    <n v="0.64706382126112305"/>
    <n v="4.4642857142857102E-2"/>
    <n v="1.2975447313670899E-2"/>
    <n v="0.14244298742932701"/>
  </r>
  <r>
    <s v="W.pollock"/>
    <x v="3"/>
    <x v="22"/>
    <x v="0"/>
    <n v="66"/>
    <n v="66"/>
    <n v="1.27511407028015E-2"/>
    <x v="0"/>
    <n v="0.10070880321478599"/>
    <n v="0.12841521198024841"/>
    <n v="2.0671717050478999E-3"/>
    <n v="0.48701497507227198"/>
    <n v="0.25161890194633302"/>
    <n v="0.61940298507462699"/>
    <n v="0.49846048667946202"/>
    <n v="0.72714552259859999"/>
  </r>
  <r>
    <s v="W.pollock"/>
    <x v="3"/>
    <x v="22"/>
    <x v="0"/>
    <n v="66"/>
    <n v="66"/>
    <n v="1.27511407028015E-2"/>
    <x v="1"/>
    <n v="0.24013050564023"/>
    <n v="0.30619378644534423"/>
    <n v="6.1238757289068602E-3"/>
    <n v="0"/>
    <n v="0.24433888871261"/>
    <n v="0.5"/>
    <n v="0.38251091064186399"/>
    <n v="0.61748908935813596"/>
  </r>
  <r>
    <s v="W.pollock"/>
    <x v="3"/>
    <x v="22"/>
    <x v="0"/>
    <n v="66"/>
    <n v="66"/>
    <n v="1.27511407028015E-2"/>
    <x v="2"/>
    <n v="0"/>
    <n v="0"/>
    <n v="0"/>
    <n v="-4.8903491282217502"/>
    <n v="1.4195201985125001"/>
    <n v="7.4626865671641798E-3"/>
    <n v="4.6518563770362299E-4"/>
    <n v="0.10831304358381599"/>
  </r>
  <r>
    <s v="W.pollock"/>
    <x v="3"/>
    <x v="22"/>
    <x v="0"/>
    <n v="66"/>
    <n v="66"/>
    <n v="1.27511407028015E-2"/>
    <x v="3"/>
    <n v="0.60509426196779004"/>
    <n v="0.77156420728091213"/>
    <n v="8.6310572339898303E-3"/>
    <n v="2.07107329200932"/>
    <n v="0.38747910398163299"/>
    <n v="0.88805970149253699"/>
    <n v="0.78778315264522003"/>
    <n v="0.94430360652650003"/>
  </r>
  <r>
    <s v="W.pollock"/>
    <x v="3"/>
    <x v="22"/>
    <x v="0"/>
    <n v="66"/>
    <n v="66"/>
    <n v="1.27511407028015E-2"/>
    <x v="4"/>
    <n v="1.8945482815319601E-3"/>
    <n v="2.415765170606481E-3"/>
    <n v="1.7715611251114101E-4"/>
    <n v="-1.8004931491968099"/>
    <n v="0.35022059083178297"/>
    <n v="0.14179104477611901"/>
    <n v="7.6779848483638405E-2"/>
    <n v="0.247114606916638"/>
  </r>
  <r>
    <s v="W.pollock"/>
    <x v="3"/>
    <x v="22"/>
    <x v="0"/>
    <n v="66"/>
    <n v="66"/>
    <n v="1.27511407028015E-2"/>
    <x v="5"/>
    <n v="1.44866015304113E-2"/>
    <n v="1.8472069441969403E-2"/>
    <n v="1.1083241665181601E-3"/>
    <n v="-1.57403598538318"/>
    <n v="0.32399774653097302"/>
    <n v="0.171641791044776"/>
    <n v="9.89388119534651E-2"/>
    <n v="0.28110230089913502"/>
  </r>
  <r>
    <s v="W.pollock"/>
    <x v="3"/>
    <x v="22"/>
    <x v="0"/>
    <n v="66"/>
    <n v="66"/>
    <n v="1.27511407028015E-2"/>
    <x v="6"/>
    <n v="2.4978377011536199E-2"/>
    <n v="3.185027998017205E-2"/>
    <n v="8.0850710718898E-4"/>
    <n v="-0.424157241120317"/>
    <n v="0.24985437174741401"/>
    <n v="0.39552238805970202"/>
    <n v="0.28620819906605399"/>
    <n v="0.51638346460881701"/>
  </r>
  <r>
    <s v="W.pollock"/>
    <x v="3"/>
    <x v="22"/>
    <x v="0"/>
    <n v="66"/>
    <n v="66"/>
    <n v="1.27511407028015E-2"/>
    <x v="7"/>
    <n v="3.1867984875843399E-3"/>
    <n v="4.0635315906662932E-3"/>
    <n v="2.6819308498397402E-3"/>
    <n v="-3.7765850345330398"/>
    <n v="0.825792856737805"/>
    <n v="2.2388059701492501E-2"/>
    <n v="4.5180836117781602E-3"/>
    <n v="0.10358313440293999"/>
  </r>
  <r>
    <s v="W.pollock"/>
    <x v="3"/>
    <x v="22"/>
    <x v="0"/>
    <n v="66"/>
    <n v="66"/>
    <n v="1.27511407028015E-2"/>
    <x v="8"/>
    <n v="1.63040491988886E-3"/>
    <n v="2.0789522536042663E-3"/>
    <n v="1.2473713521625601E-4"/>
    <n v="-1.57403598538318"/>
    <n v="0.32399774653097302"/>
    <n v="0.171641791044776"/>
    <n v="9.89388119534651E-2"/>
    <n v="0.28110230089913502"/>
  </r>
  <r>
    <s v="W.pollock"/>
    <x v="3"/>
    <x v="22"/>
    <x v="0"/>
    <n v="66"/>
    <n v="66"/>
    <n v="1.27511407028015E-2"/>
    <x v="9"/>
    <n v="7.8896989462410201E-3"/>
    <n v="1.0060266136626398E-2"/>
    <n v="6.0361596819758195E-4"/>
    <n v="-1.57403598538318"/>
    <n v="0.32399774653097302"/>
    <n v="0.171641791044776"/>
    <n v="9.89388119534651E-2"/>
    <n v="0.28110230089913502"/>
  </r>
  <r>
    <s v="W.pollock"/>
    <x v="3"/>
    <x v="23"/>
    <x v="0"/>
    <n v="59"/>
    <n v="58"/>
    <n v="1.06172075091136E-2"/>
    <x v="0"/>
    <n v="0.76245885686883397"/>
    <n v="0.80951839005379556"/>
    <n v="9.3650166692498104E-3"/>
    <n v="1.8015156441734199"/>
    <n v="0.37022227722232598"/>
    <n v="0.85833333333333295"/>
    <n v="0.74571351645002903"/>
    <n v="0.92602344317158702"/>
  </r>
  <r>
    <s v="W.pollock"/>
    <x v="3"/>
    <x v="23"/>
    <x v="0"/>
    <n v="59"/>
    <n v="58"/>
    <n v="1.06172075091136E-2"/>
    <x v="1"/>
    <n v="8.4102854347803697E-3"/>
    <n v="8.9293745671938894E-3"/>
    <n v="5.85370110516044E-4"/>
    <n v="-1.6706815376748201"/>
    <n v="0.35364549776966903"/>
    <n v="0.15833333333333299"/>
    <n v="8.5973008229419598E-2"/>
    <n v="0.27338089669669302"/>
  </r>
  <r>
    <s v="W.pollock"/>
    <x v="3"/>
    <x v="23"/>
    <x v="0"/>
    <n v="59"/>
    <n v="58"/>
    <n v="1.06172075091136E-2"/>
    <x v="2"/>
    <n v="0"/>
    <n v="0"/>
    <n v="0"/>
    <n v="-4.7791234931115296"/>
    <n v="1.4201432049934499"/>
    <n v="8.3333333333333297E-3"/>
    <n v="5.1925079687027502E-4"/>
    <n v="0.11966115846655"/>
  </r>
  <r>
    <s v="W.pollock"/>
    <x v="3"/>
    <x v="23"/>
    <x v="0"/>
    <n v="59"/>
    <n v="58"/>
    <n v="1.06172075091136E-2"/>
    <x v="3"/>
    <n v="0.123524066736469"/>
    <n v="0.13114806489106881"/>
    <n v="1.7585763246756999E-3"/>
    <n v="1.05464916524699"/>
    <n v="0.29493734782936099"/>
    <n v="0.74166666666666703"/>
    <n v="0.61693806778852001"/>
    <n v="0.83654278149539596"/>
  </r>
  <r>
    <s v="W.pollock"/>
    <x v="3"/>
    <x v="23"/>
    <x v="0"/>
    <n v="59"/>
    <n v="58"/>
    <n v="1.06172075091136E-2"/>
    <x v="4"/>
    <n v="2.50983033537007E-3"/>
    <n v="2.6647389483292214E-3"/>
    <n v="7.8609798975712297E-4"/>
    <n v="-3.1354942159291501"/>
    <n v="0.64605828246979902"/>
    <n v="4.1666666666666699E-2"/>
    <n v="1.2107264866283199E-2"/>
    <n v="0.13363200288219601"/>
  </r>
  <r>
    <s v="W.pollock"/>
    <x v="3"/>
    <x v="23"/>
    <x v="0"/>
    <n v="59"/>
    <n v="58"/>
    <n v="1.06172075091136E-2"/>
    <x v="5"/>
    <n v="1.39044730928597E-2"/>
    <n v="1.47626676131778E-2"/>
    <n v="8.7099738917749197E-4"/>
    <n v="-1.5505974124111701"/>
    <n v="0.33976479429174999"/>
    <n v="0.17499999999999999"/>
    <n v="9.8275311489117501E-2"/>
    <n v="0.292213371657848"/>
  </r>
  <r>
    <s v="W.pollock"/>
    <x v="3"/>
    <x v="23"/>
    <x v="0"/>
    <n v="59"/>
    <n v="58"/>
    <n v="1.06172075091136E-2"/>
    <x v="6"/>
    <n v="3.46499958896756E-4"/>
    <n v="3.6788619655061914E-4"/>
    <n v="2.4116983996096201E-5"/>
    <n v="-1.6706815376748201"/>
    <n v="0.35364549776966903"/>
    <n v="0.15833333333333299"/>
    <n v="8.5973008229419598E-2"/>
    <n v="0.27338089669669302"/>
  </r>
  <r>
    <s v="W.pollock"/>
    <x v="3"/>
    <x v="23"/>
    <x v="0"/>
    <n v="59"/>
    <n v="58"/>
    <n v="1.06172075091136E-2"/>
    <x v="7"/>
    <n v="3.8043827249998698E-2"/>
    <n v="4.0391920835410676E-2"/>
    <n v="4.7662466585784704E-3"/>
    <n v="-2.2934526094307701"/>
    <n v="0.44740005104089198"/>
    <n v="9.1666666666666702E-2"/>
    <n v="4.0296618206079597E-2"/>
    <n v="0.19520323872748599"/>
  </r>
  <r>
    <s v="W.pollock"/>
    <x v="3"/>
    <x v="23"/>
    <x v="0"/>
    <n v="59"/>
    <n v="58"/>
    <n v="1.06172075091136E-2"/>
    <x v="8"/>
    <n v="5.76722981773543E-4"/>
    <n v="6.1231875727644472E-4"/>
    <n v="9.0317016698275801E-5"/>
    <n v="-2.5123056239761099"/>
    <n v="0.49014308139587198"/>
    <n v="7.4999999999999997E-2"/>
    <n v="3.00907100556282E-2"/>
    <n v="0.17485166497410701"/>
  </r>
  <r>
    <s v="W.pollock"/>
    <x v="3"/>
    <x v="23"/>
    <x v="0"/>
    <n v="59"/>
    <n v="58"/>
    <n v="1.06172075091136E-2"/>
    <x v="9"/>
    <n v="5.0225437341017601E-2"/>
    <n v="5.3325389048556673E-2"/>
    <n v="2.2472842527606102E-3"/>
    <n v="-1.14356367653038"/>
    <n v="0.30156846522705499"/>
    <n v="0.241666666666667"/>
    <n v="0.14999530640459499"/>
    <n v="0.36528702261847101"/>
  </r>
  <r>
    <s v="W.pollock"/>
    <x v="3"/>
    <x v="24"/>
    <x v="0"/>
    <n v="78"/>
    <n v="78"/>
    <n v="2.0043785459451301E-2"/>
    <x v="0"/>
    <n v="0.48100420181202003"/>
    <n v="0.96411450262147469"/>
    <n v="1.04445737783993E-2"/>
    <n v="2.4117843849590401"/>
    <n v="0.40943773311021298"/>
    <n v="0.917721518987342"/>
    <n v="0.833312292774952"/>
    <n v="0.96136822359122098"/>
  </r>
  <r>
    <s v="W.pollock"/>
    <x v="3"/>
    <x v="24"/>
    <x v="0"/>
    <n v="78"/>
    <n v="78"/>
    <n v="2.0043785459451301E-2"/>
    <x v="1"/>
    <n v="6.64913426882692E-3"/>
    <n v="1.3327382077545236E-2"/>
    <n v="6.4970987628033101E-4"/>
    <n v="-1.3318061758358199"/>
    <n v="0.27677799877530102"/>
    <n v="0.208860759493671"/>
    <n v="0.13304599219517901"/>
    <n v="0.31231441842141799"/>
  </r>
  <r>
    <s v="W.pollock"/>
    <x v="3"/>
    <x v="24"/>
    <x v="0"/>
    <n v="78"/>
    <n v="78"/>
    <n v="2.0043785459451301E-2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3"/>
    <x v="24"/>
    <x v="0"/>
    <n v="78"/>
    <n v="78"/>
    <n v="2.0043785459451301E-2"/>
    <x v="3"/>
    <n v="0.49180639070468102"/>
    <n v="0.98576617828717117"/>
    <n v="1.22047241121269E-2"/>
    <n v="1.41019988197344"/>
    <n v="0.28330930187397801"/>
    <n v="0.80379746835443"/>
    <n v="0.70159687586929398"/>
    <n v="0.87712545034882805"/>
  </r>
  <r>
    <s v="W.pollock"/>
    <x v="3"/>
    <x v="24"/>
    <x v="0"/>
    <n v="78"/>
    <n v="78"/>
    <n v="2.0043785459451301E-2"/>
    <x v="4"/>
    <n v="6.3802293813914495E-4"/>
    <n v="1.2788394890269792E-3"/>
    <n v="2.49373700360261E-4"/>
    <n v="-2.8067217286092401"/>
    <n v="0.48543283882960397"/>
    <n v="5.6962025316455701E-2"/>
    <n v="2.2794669205029101E-2"/>
    <n v="0.13525493165490901"/>
  </r>
  <r>
    <s v="W.pollock"/>
    <x v="3"/>
    <x v="24"/>
    <x v="0"/>
    <n v="78"/>
    <n v="78"/>
    <n v="2.0043785459451301E-2"/>
    <x v="5"/>
    <n v="4.4867821357502504E-3"/>
    <n v="8.9932098532276728E-3"/>
    <n v="5.8455864045979901E-4"/>
    <n v="-1.67147330335355"/>
    <n v="0.30828167961291902"/>
    <n v="0.158227848101266"/>
    <n v="9.31551161215083E-2"/>
    <n v="0.25592808342893397"/>
  </r>
  <r>
    <s v="W.pollock"/>
    <x v="3"/>
    <x v="24"/>
    <x v="0"/>
    <n v="78"/>
    <n v="78"/>
    <n v="2.0043785459451301E-2"/>
    <x v="6"/>
    <n v="1.3867351017620599E-2"/>
    <n v="2.7795420868809099E-2"/>
    <n v="9.4262731642048403E-4"/>
    <n v="-0.85938259960227603"/>
    <n v="0.24611218886389899"/>
    <n v="0.29746835443038"/>
    <n v="0.207220367174798"/>
    <n v="0.406850010023454"/>
  </r>
  <r>
    <s v="W.pollock"/>
    <x v="3"/>
    <x v="24"/>
    <x v="0"/>
    <n v="78"/>
    <n v="78"/>
    <n v="2.0043785459451301E-2"/>
    <x v="7"/>
    <n v="0"/>
    <n v="0"/>
    <n v="0"/>
    <n v="-5.0562458053483104"/>
    <n v="1.4187102782115799"/>
    <n v="6.3291139240506302E-3"/>
    <n v="3.9472834773212001E-4"/>
    <n v="9.3166245356074595E-2"/>
  </r>
  <r>
    <s v="W.pollock"/>
    <x v="3"/>
    <x v="24"/>
    <x v="0"/>
    <n v="78"/>
    <n v="78"/>
    <n v="2.0043785459451301E-2"/>
    <x v="8"/>
    <n v="3.8664770070868998E-5"/>
    <n v="7.7498835613951184E-5"/>
    <n v="6.0449091778881997E-5"/>
    <n v="-3.9448128282511399"/>
    <n v="0.82436029287752499"/>
    <n v="1.8987341772151899E-2"/>
    <n v="3.8318856946957299E-3"/>
    <n v="8.87441126511649E-2"/>
  </r>
  <r>
    <s v="W.pollock"/>
    <x v="3"/>
    <x v="24"/>
    <x v="0"/>
    <n v="78"/>
    <n v="78"/>
    <n v="2.0043785459451301E-2"/>
    <x v="9"/>
    <n v="1.50945235289099E-3"/>
    <n v="3.0255139122610979E-3"/>
    <n v="4.7198017031273201E-4"/>
    <n v="-2.5925373139803698"/>
    <n v="0.44206744281280502"/>
    <n v="6.9620253164557E-2"/>
    <n v="3.0501901072239299E-2"/>
    <n v="0.151089020314015"/>
  </r>
  <r>
    <s v="W.pollock"/>
    <x v="3"/>
    <x v="25"/>
    <x v="0"/>
    <n v="106"/>
    <n v="96"/>
    <n v="2.12486884018481E-3"/>
    <x v="0"/>
    <n v="0.111050904662816"/>
    <n v="2.3596860699235174E-2"/>
    <n v="4.5477586074889602E-4"/>
    <n v="7.4801213082698298E-2"/>
    <n v="0.193482541192153"/>
    <n v="0.51869158878504695"/>
    <n v="0.42447621875617703"/>
    <n v="0.61159626012115598"/>
  </r>
  <r>
    <s v="W.pollock"/>
    <x v="3"/>
    <x v="25"/>
    <x v="0"/>
    <n v="106"/>
    <n v="96"/>
    <n v="2.12486884018481E-3"/>
    <x v="1"/>
    <n v="0.175473948408185"/>
    <n v="3.7285912523674927E-2"/>
    <n v="7.4571825047349799E-4"/>
    <n v="0"/>
    <n v="0.19334729780913301"/>
    <n v="0.5"/>
    <n v="0.40637758712996902"/>
    <n v="0.59362241287003104"/>
  </r>
  <r>
    <s v="W.pollock"/>
    <x v="3"/>
    <x v="25"/>
    <x v="0"/>
    <n v="106"/>
    <n v="96"/>
    <n v="2.12486884018481E-3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3"/>
    <x v="25"/>
    <x v="0"/>
    <n v="106"/>
    <n v="96"/>
    <n v="2.12486884018481E-3"/>
    <x v="3"/>
    <n v="0.50197973969415"/>
    <n v="0.10666411072801814"/>
    <n v="1.63860807785071E-3"/>
    <n v="0.61698581959438104"/>
    <n v="0.20262071926458999"/>
    <n v="0.64953271028037396"/>
    <n v="0.55474198974436495"/>
    <n v="0.73382613991711998"/>
  </r>
  <r>
    <s v="W.pollock"/>
    <x v="3"/>
    <x v="25"/>
    <x v="0"/>
    <n v="106"/>
    <n v="96"/>
    <n v="2.12486884018481E-3"/>
    <x v="4"/>
    <n v="0.13528160436241499"/>
    <n v="2.8745566575990509E-2"/>
    <n v="1.32479567698043E-3"/>
    <n v="-1.2678462107066999"/>
    <n v="0.23351496610186101"/>
    <n v="0.21962616822429901"/>
    <n v="0.15115952381350201"/>
    <n v="0.30785706713663402"/>
  </r>
  <r>
    <s v="W.pollock"/>
    <x v="3"/>
    <x v="25"/>
    <x v="0"/>
    <n v="106"/>
    <n v="96"/>
    <n v="2.12486884018481E-3"/>
    <x v="5"/>
    <n v="2.71306735310811E-2"/>
    <n v="5.7649122799421021E-3"/>
    <n v="1.22216140334773E-3"/>
    <n v="-2.91531070624342"/>
    <n v="0.43780177999518299"/>
    <n v="5.1401869158878503E-2"/>
    <n v="2.2457827983000701E-2"/>
    <n v="0.11332494948546901"/>
  </r>
  <r>
    <s v="W.pollock"/>
    <x v="3"/>
    <x v="25"/>
    <x v="0"/>
    <n v="106"/>
    <n v="96"/>
    <n v="2.12486884018481E-3"/>
    <x v="6"/>
    <n v="4.3489655407199602E-2"/>
    <n v="9.2409813645133263E-3"/>
    <n v="2.2780093596242099E-4"/>
    <n v="-0.37827896780400799"/>
    <n v="0.19681599844318901"/>
    <n v="0.40654205607476601"/>
    <n v="0.31777014503079098"/>
    <n v="0.50187008856591098"/>
  </r>
  <r>
    <s v="W.pollock"/>
    <x v="3"/>
    <x v="25"/>
    <x v="0"/>
    <n v="106"/>
    <n v="96"/>
    <n v="2.12486884018481E-3"/>
    <x v="7"/>
    <n v="0"/>
    <n v="0"/>
    <n v="0"/>
    <n v="-5.3612921657094299"/>
    <n v="1.4175294252189301"/>
    <n v="4.6728971962616802E-3"/>
    <n v="2.9165424903246698E-4"/>
    <n v="7.0244835874310699E-2"/>
  </r>
  <r>
    <s v="W.pollock"/>
    <x v="3"/>
    <x v="25"/>
    <x v="0"/>
    <n v="106"/>
    <n v="96"/>
    <n v="2.12486884018481E-3"/>
    <x v="8"/>
    <n v="4.0924847754752001E-3"/>
    <n v="8.6959933783379813E-4"/>
    <n v="9.2177529810382695E-5"/>
    <n v="-2.2181677511814599"/>
    <n v="0.324962751001731"/>
    <n v="9.8130841121495296E-2"/>
    <n v="5.44185601759705E-2"/>
    <n v="0.17061983202990899"/>
  </r>
  <r>
    <s v="W.pollock"/>
    <x v="3"/>
    <x v="25"/>
    <x v="0"/>
    <n v="106"/>
    <n v="96"/>
    <n v="2.12486884018481E-3"/>
    <x v="9"/>
    <n v="1.5009891586781599E-3"/>
    <n v="3.1894050927304353E-4"/>
    <n v="8.4519234957356802E-5"/>
    <n v="-3.1257854018021902"/>
    <n v="0.48164127707579002"/>
    <n v="4.2056074766355103E-2"/>
    <n v="1.6793912092581499E-2"/>
    <n v="0.101399672590147"/>
  </r>
  <r>
    <s v="W.pollock"/>
    <x v="3"/>
    <x v="26"/>
    <x v="0"/>
    <n v="27"/>
    <n v="26"/>
    <n v="4.8545376411635302E-3"/>
    <x v="0"/>
    <n v="6.6019358864811403E-2"/>
    <n v="3.2049346265471013E-2"/>
    <n v="1.08166543645965E-3"/>
    <n v="-0.83034830207343002"/>
    <n v="0.41100986619007202"/>
    <n v="0.30357142857142899"/>
    <n v="0.16301995127146601"/>
    <n v="0.493808075474505"/>
  </r>
  <r>
    <s v="W.pollock"/>
    <x v="3"/>
    <x v="26"/>
    <x v="0"/>
    <n v="27"/>
    <n v="26"/>
    <n v="4.8545376411635302E-3"/>
    <x v="1"/>
    <n v="2.3301939308457101E-2"/>
    <n v="1.1312014148501309E-2"/>
    <n v="4.3632054572790798E-4"/>
    <n v="-1.0055218656021001"/>
    <n v="0.42674795973526503"/>
    <n v="0.26785714285714302"/>
    <n v="0.13682108464350301"/>
    <n v="0.45782647642208901"/>
  </r>
  <r>
    <s v="W.pollock"/>
    <x v="3"/>
    <x v="26"/>
    <x v="0"/>
    <n v="27"/>
    <n v="26"/>
    <n v="4.8545376411635302E-3"/>
    <x v="2"/>
    <n v="0"/>
    <n v="0"/>
    <n v="0"/>
    <n v="-4.0073331852324703"/>
    <n v="1.42701213602535"/>
    <n v="1.7857142857142901E-2"/>
    <n v="1.1077931685487799E-3"/>
    <n v="0.22963215860576"/>
  </r>
  <r>
    <s v="W.pollock"/>
    <x v="3"/>
    <x v="26"/>
    <x v="0"/>
    <n v="27"/>
    <n v="26"/>
    <n v="4.8545376411635302E-3"/>
    <x v="3"/>
    <n v="0.304183443104522"/>
    <n v="0.14766699743696271"/>
    <n v="2.49188058174874E-3"/>
    <n v="0.36101334553733"/>
    <n v="0.384138754026707"/>
    <n v="0.58928571428571397"/>
    <n v="0.40326033210378198"/>
    <n v="0.75286018486472905"/>
  </r>
  <r>
    <s v="W.pollock"/>
    <x v="3"/>
    <x v="26"/>
    <x v="0"/>
    <n v="27"/>
    <n v="26"/>
    <n v="4.8545376411635302E-3"/>
    <x v="4"/>
    <n v="2.1659408341568199E-2"/>
    <n v="1.0514641307947417E-2"/>
    <n v="7.0973828828644996E-4"/>
    <n v="-1.65292302437384"/>
    <n v="0.51456332332530696"/>
    <n v="0.160714285714286"/>
    <n v="6.5285746377004295E-2"/>
    <n v="0.34425735256100498"/>
  </r>
  <r>
    <s v="W.pollock"/>
    <x v="3"/>
    <x v="26"/>
    <x v="0"/>
    <n v="27"/>
    <n v="26"/>
    <n v="4.8545376411635302E-3"/>
    <x v="5"/>
    <n v="8.4655047704265296E-2"/>
    <n v="4.1096111559485012E-2"/>
    <n v="5.5479750605304697E-3"/>
    <n v="-2.3223877202902301"/>
    <n v="0.66273349566361095"/>
    <n v="8.9285714285714302E-2"/>
    <n v="2.6049919512719798E-2"/>
    <n v="0.26435980343352"/>
  </r>
  <r>
    <s v="W.pollock"/>
    <x v="3"/>
    <x v="26"/>
    <x v="0"/>
    <n v="27"/>
    <n v="26"/>
    <n v="4.8545376411635302E-3"/>
    <x v="6"/>
    <n v="0.42808389447169298"/>
    <n v="0.20781493792887099"/>
    <n v="2.9531596442523701E-3"/>
    <n v="0.83034830207343002"/>
    <n v="0.41100986619007202"/>
    <n v="0.69642857142857095"/>
    <n v="0.506191924525495"/>
    <n v="0.83698004872853404"/>
  </r>
  <r>
    <s v="W.pollock"/>
    <x v="3"/>
    <x v="26"/>
    <x v="0"/>
    <n v="27"/>
    <n v="26"/>
    <n v="4.8545376411635302E-3"/>
    <x v="7"/>
    <n v="4.2343477998182798E-2"/>
    <n v="2.0555800779995817E-2"/>
    <n v="5.5500662105988701E-3"/>
    <n v="-2.8716796248840102"/>
    <n v="0.83928690906225301"/>
    <n v="5.3571428571428603E-2"/>
    <n v="1.08071434659996E-2"/>
    <n v="0.22676350795261899"/>
  </r>
  <r>
    <s v="W.pollock"/>
    <x v="3"/>
    <x v="26"/>
    <x v="0"/>
    <n v="27"/>
    <n v="26"/>
    <n v="4.8545376411635302E-3"/>
    <x v="8"/>
    <n v="1.46599636146299E-3"/>
    <n v="7.1167345185308621E-4"/>
    <n v="9.6075916000166699E-5"/>
    <n v="-2.3223877202902301"/>
    <n v="0.66273349566361095"/>
    <n v="8.9285714285714302E-2"/>
    <n v="2.6049919512719798E-2"/>
    <n v="0.26435980343352"/>
  </r>
  <r>
    <s v="W.pollock"/>
    <x v="3"/>
    <x v="26"/>
    <x v="0"/>
    <n v="27"/>
    <n v="26"/>
    <n v="4.8545376411635302E-3"/>
    <x v="9"/>
    <n v="2.8287433845037398E-2"/>
    <n v="1.3732241237265725E-2"/>
    <n v="9.2692628351543499E-4"/>
    <n v="-1.65292302437384"/>
    <n v="0.51456332332530696"/>
    <n v="0.160714285714286"/>
    <n v="6.5285746377004295E-2"/>
    <n v="0.34425735256100498"/>
  </r>
  <r>
    <s v="W.pollock"/>
    <x v="3"/>
    <x v="27"/>
    <x v="0"/>
    <n v="91"/>
    <n v="76"/>
    <n v="2.9596274607194199E-3"/>
    <x v="0"/>
    <n v="0.21458807862878901"/>
    <n v="6.3510077025278194E-2"/>
    <n v="1.3135038657500701E-3"/>
    <n v="-6.5240521868401E-2"/>
    <n v="0.20862536205194901"/>
    <n v="0.48369565217391303"/>
    <n v="0.38363535689022599"/>
    <n v="0.58508056522079399"/>
  </r>
  <r>
    <s v="W.pollock"/>
    <x v="3"/>
    <x v="27"/>
    <x v="0"/>
    <n v="91"/>
    <n v="76"/>
    <n v="2.9596274607194199E-3"/>
    <x v="1"/>
    <n v="7.1713217313432E-3"/>
    <n v="2.1224440725737268E-3"/>
    <n v="6.8979432358646204E-5"/>
    <n v="-0.80113581862404104"/>
    <n v="0.225467848693131"/>
    <n v="0.309782608695652"/>
    <n v="0.22390504840488501"/>
    <n v="0.411148677058993"/>
  </r>
  <r>
    <s v="W.pollock"/>
    <x v="3"/>
    <x v="27"/>
    <x v="0"/>
    <n v="91"/>
    <n v="76"/>
    <n v="2.9596274607194199E-3"/>
    <x v="2"/>
    <n v="0"/>
    <n v="0"/>
    <n v="0"/>
    <n v="-5.2094861528414196"/>
    <n v="1.4180722695788901"/>
    <n v="5.4347826086956503E-3"/>
    <n v="3.3908933912595198E-4"/>
    <n v="8.0908670375126807E-2"/>
  </r>
  <r>
    <s v="W.pollock"/>
    <x v="3"/>
    <x v="27"/>
    <x v="0"/>
    <n v="91"/>
    <n v="76"/>
    <n v="2.9596274607194199E-3"/>
    <x v="3"/>
    <n v="0.25153786283606899"/>
    <n v="7.4445836626030465E-2"/>
    <n v="1.7370695212740499E-3"/>
    <n v="-0.28451249769050202"/>
    <n v="0.21062781094580499"/>
    <n v="0.42934782608695699"/>
    <n v="0.33240158037163398"/>
    <n v="0.53203555817627202"/>
  </r>
  <r>
    <s v="W.pollock"/>
    <x v="3"/>
    <x v="27"/>
    <x v="0"/>
    <n v="91"/>
    <n v="76"/>
    <n v="2.9596274607194199E-3"/>
    <x v="4"/>
    <n v="2.6536423615688799E-2"/>
    <n v="7.8537928042275891E-3"/>
    <n v="5.9557928765392504E-4"/>
    <n v="-1.8500283773520301"/>
    <n v="0.30426734355201701"/>
    <n v="0.13586956521739099"/>
    <n v="7.9702768732031401E-2"/>
    <n v="0.22206646102535099"/>
  </r>
  <r>
    <s v="W.pollock"/>
    <x v="3"/>
    <x v="27"/>
    <x v="0"/>
    <n v="91"/>
    <n v="76"/>
    <n v="2.9596274607194199E-3"/>
    <x v="5"/>
    <n v="3.3945266227187597E-2"/>
    <n v="1.0046534208741591E-2"/>
    <n v="1.30604944713641E-3"/>
    <n v="-2.4218485138208599"/>
    <n v="0.381008730687317"/>
    <n v="8.1521739130434798E-2"/>
    <n v="4.0363617353680999E-2"/>
    <n v="0.15774920004731899"/>
  </r>
  <r>
    <s v="W.pollock"/>
    <x v="3"/>
    <x v="27"/>
    <x v="0"/>
    <n v="91"/>
    <n v="76"/>
    <n v="2.9596274607194199E-3"/>
    <x v="6"/>
    <n v="0.15777991515579701"/>
    <n v="4.6696976964507697E-2"/>
    <n v="1.011767834231E-3"/>
    <n v="-0.15246859364427401"/>
    <n v="0.209120615833844"/>
    <n v="0.46195652173912999"/>
    <n v="0.36300504562087899"/>
    <n v="0.56399896849171505"/>
  </r>
  <r>
    <s v="W.pollock"/>
    <x v="3"/>
    <x v="27"/>
    <x v="0"/>
    <n v="91"/>
    <n v="76"/>
    <n v="2.9596274607194199E-3"/>
    <x v="7"/>
    <n v="0.25857025059402999"/>
    <n v="7.6527161418319306E-2"/>
    <n v="3.4819858445335403E-2"/>
    <n v="-3.57794789340665"/>
    <n v="0.64122787241162704"/>
    <n v="2.7173913043478298E-2"/>
    <n v="7.8859566659701206E-3"/>
    <n v="8.9387120295396999E-2"/>
  </r>
  <r>
    <s v="W.pollock"/>
    <x v="3"/>
    <x v="27"/>
    <x v="0"/>
    <n v="91"/>
    <n v="76"/>
    <n v="2.9596274607194199E-3"/>
    <x v="8"/>
    <n v="4.3798795854651804E-3"/>
    <n v="1.2962811895787139E-3"/>
    <n v="1.9660264708610501E-4"/>
    <n v="-2.57671419904112"/>
    <n v="0.40686860321104001"/>
    <n v="7.0652173913043501E-2"/>
    <n v="3.3112328188122001E-2"/>
    <n v="0.14439555403578699"/>
  </r>
  <r>
    <s v="W.pollock"/>
    <x v="3"/>
    <x v="27"/>
    <x v="0"/>
    <n v="91"/>
    <n v="76"/>
    <n v="2.9596274607194199E-3"/>
    <x v="9"/>
    <n v="4.54910016256308E-2"/>
    <n v="1.346364176268487E-2"/>
    <n v="9.4245492338794099E-4"/>
    <n v="-1.7604089393439799"/>
    <n v="0.29464033596447498"/>
    <n v="0.14673913043478301"/>
    <n v="8.8032041679637796E-2"/>
    <n v="0.23452867724496901"/>
  </r>
  <r>
    <s v="W.pollock"/>
    <x v="3"/>
    <x v="28"/>
    <x v="0"/>
    <n v="6"/>
    <n v="6"/>
    <n v="7.0365371525234199E-4"/>
    <x v="0"/>
    <n v="1.2765802210013501E-3"/>
    <n v="8.9827041532525566E-5"/>
    <n v="5.38962249195152E-6"/>
    <n v="-1.29928298413026"/>
    <n v="0.921132372943677"/>
    <n v="0.214285714285714"/>
    <n v="4.2913700314323497E-2"/>
    <n v="0.62390033629832697"/>
  </r>
  <r>
    <s v="W.pollock"/>
    <x v="3"/>
    <x v="28"/>
    <x v="0"/>
    <n v="6"/>
    <n v="6"/>
    <n v="7.0365371525234199E-4"/>
    <x v="1"/>
    <n v="1.1409775907378101E-3"/>
    <n v="8.028531207423262E-5"/>
    <n v="4.8171187244539603E-6"/>
    <n v="-1.29928298413026"/>
    <n v="0.921132372943677"/>
    <n v="0.214285714285714"/>
    <n v="4.2913700314323497E-2"/>
    <n v="0.62390033629832697"/>
  </r>
  <r>
    <s v="W.pollock"/>
    <x v="3"/>
    <x v="28"/>
    <x v="0"/>
    <n v="6"/>
    <n v="6"/>
    <n v="7.0365371525234199E-4"/>
    <x v="2"/>
    <n v="0"/>
    <n v="0"/>
    <n v="0"/>
    <n v="-2.5649493574615398"/>
    <n v="1.46759877141069"/>
    <n v="7.1428571428571397E-2"/>
    <n v="4.3145302958733697E-3"/>
    <n v="0.57726214643542795"/>
  </r>
  <r>
    <s v="W.pollock"/>
    <x v="3"/>
    <x v="28"/>
    <x v="0"/>
    <n v="6"/>
    <n v="6"/>
    <n v="7.0365371525234199E-4"/>
    <x v="3"/>
    <n v="0.51179068287068796"/>
    <n v="3.6012341543349272E-2"/>
    <n v="5.4018512315023902E-4"/>
    <n v="0.58778666490211895"/>
    <n v="0.78881063774661597"/>
    <n v="0.64285714285714302"/>
    <n v="0.27722226183132598"/>
    <n v="0.89415047002253401"/>
  </r>
  <r>
    <s v="W.pollock"/>
    <x v="3"/>
    <x v="28"/>
    <x v="0"/>
    <n v="6"/>
    <n v="6"/>
    <n v="7.0365371525234199E-4"/>
    <x v="4"/>
    <n v="0"/>
    <n v="0"/>
    <n v="0"/>
    <n v="-2.5649493574615398"/>
    <n v="1.46759877141069"/>
    <n v="7.1428571428571397E-2"/>
    <n v="4.3145302958733697E-3"/>
    <n v="0.57726214643542795"/>
  </r>
  <r>
    <s v="W.pollock"/>
    <x v="3"/>
    <x v="28"/>
    <x v="0"/>
    <n v="6"/>
    <n v="6"/>
    <n v="7.0365371525234199E-4"/>
    <x v="5"/>
    <n v="1.41626993740861E-2"/>
    <n v="9.9656360325777035E-4"/>
    <n v="2.9896908097732999E-5"/>
    <n v="-0.58778666490211895"/>
    <n v="0.78881063774661597"/>
    <n v="0.35714285714285698"/>
    <n v="0.10584952997746599"/>
    <n v="0.72277773816867497"/>
  </r>
  <r>
    <s v="W.pollock"/>
    <x v="3"/>
    <x v="28"/>
    <x v="0"/>
    <n v="6"/>
    <n v="6"/>
    <n v="7.0365371525234199E-4"/>
    <x v="6"/>
    <n v="3.1610543781541003E-2"/>
    <n v="2.2242876573028143E-3"/>
    <n v="6.6728629719084402E-5"/>
    <n v="-0.58778666490211895"/>
    <n v="0.78881063774661597"/>
    <n v="0.35714285714285698"/>
    <n v="0.10584952997746599"/>
    <n v="0.72277773816867497"/>
  </r>
  <r>
    <s v="W.pollock"/>
    <x v="3"/>
    <x v="28"/>
    <x v="0"/>
    <n v="6"/>
    <n v="6"/>
    <n v="7.0365371525234199E-4"/>
    <x v="7"/>
    <n v="0"/>
    <n v="0"/>
    <n v="0"/>
    <n v="-2.5649493574615398"/>
    <n v="1.46759877141069"/>
    <n v="7.1428571428571397E-2"/>
    <n v="4.3145302958733697E-3"/>
    <n v="0.57726214643542795"/>
  </r>
  <r>
    <s v="W.pollock"/>
    <x v="3"/>
    <x v="28"/>
    <x v="0"/>
    <n v="6"/>
    <n v="6"/>
    <n v="7.0365371525234199E-4"/>
    <x v="8"/>
    <n v="0"/>
    <n v="0"/>
    <n v="0"/>
    <n v="-2.5649493574615398"/>
    <n v="1.46759877141069"/>
    <n v="7.1428571428571397E-2"/>
    <n v="4.3145302958733697E-3"/>
    <n v="0.57726214643542795"/>
  </r>
  <r>
    <s v="W.pollock"/>
    <x v="3"/>
    <x v="28"/>
    <x v="0"/>
    <n v="6"/>
    <n v="6"/>
    <n v="7.0365371525234199E-4"/>
    <x v="9"/>
    <n v="0.44001851616194598"/>
    <n v="3.0962066367717599E-2"/>
    <n v="6.1924132735435204E-4"/>
    <n v="0"/>
    <n v="0.75592894601845395"/>
    <n v="0.5"/>
    <n v="0.18518274176840299"/>
    <n v="0.81481725823159701"/>
  </r>
  <r>
    <s v="W.pollock"/>
    <x v="3"/>
    <x v="29"/>
    <x v="0"/>
    <n v="61"/>
    <n v="54"/>
    <n v="6.8548609610905498E-4"/>
    <x v="0"/>
    <n v="3.9793879625215502E-2"/>
    <n v="2.7278151193322639E-3"/>
    <n v="6.6558688911707203E-5"/>
    <n v="-0.358633808424065"/>
    <n v="0.258094840220572"/>
    <n v="0.41129032258064502"/>
    <n v="0.296400088462552"/>
    <n v="0.53674167192809796"/>
  </r>
  <r>
    <s v="W.pollock"/>
    <x v="3"/>
    <x v="29"/>
    <x v="0"/>
    <n v="61"/>
    <n v="54"/>
    <n v="6.8548609610905498E-4"/>
    <x v="1"/>
    <n v="2.0086782945034E-2"/>
    <n v="1.3769210424381304E-3"/>
    <n v="3.8178265267602703E-5"/>
    <n v="-0.56278536269670199"/>
    <n v="0.26412288833163799"/>
    <n v="0.36290322580645201"/>
    <n v="0.253417798271248"/>
    <n v="0.48872578591370702"/>
  </r>
  <r>
    <s v="W.pollock"/>
    <x v="3"/>
    <x v="29"/>
    <x v="0"/>
    <n v="61"/>
    <n v="54"/>
    <n v="6.8548609610905498E-4"/>
    <x v="2"/>
    <n v="0"/>
    <n v="0"/>
    <n v="0"/>
    <n v="-4.8121843553724197"/>
    <n v="1.41995076062574"/>
    <n v="8.0645161290322596E-3"/>
    <n v="5.0256250634426103E-4"/>
    <n v="0.116183269943003"/>
  </r>
  <r>
    <s v="W.pollock"/>
    <x v="3"/>
    <x v="29"/>
    <x v="0"/>
    <n v="61"/>
    <n v="54"/>
    <n v="6.8548609610905498E-4"/>
    <x v="3"/>
    <n v="0.63872109797855103"/>
    <n v="4.3783443195580612E-2"/>
    <n v="6.3590238926914604E-4"/>
    <n v="0.77908961036067004"/>
    <n v="0.27351684234569001"/>
    <n v="0.68548387096774199"/>
    <n v="0.56045198140588004"/>
    <n v="0.78837910370216702"/>
  </r>
  <r>
    <s v="W.pollock"/>
    <x v="3"/>
    <x v="29"/>
    <x v="0"/>
    <n v="61"/>
    <n v="54"/>
    <n v="6.8548609610905498E-4"/>
    <x v="4"/>
    <n v="1.1800543218803501E-3"/>
    <n v="8.089108303023794E-5"/>
    <n v="2.4671780324222601E-5"/>
    <n v="-3.16968558067743"/>
    <n v="0.64560570218135105"/>
    <n v="4.0322580645161303E-2"/>
    <n v="1.17153275251563E-2"/>
    <n v="0.12962275285591501"/>
  </r>
  <r>
    <s v="W.pollock"/>
    <x v="3"/>
    <x v="29"/>
    <x v="0"/>
    <n v="61"/>
    <n v="54"/>
    <n v="6.8548609610905498E-4"/>
    <x v="5"/>
    <n v="1.6922043449648101E-2"/>
    <n v="1.1599825502487083E-3"/>
    <n v="7.8621039516856806E-5"/>
    <n v="-1.7095213709910799"/>
    <n v="0.35257733469744701"/>
    <n v="0.15322580645161299"/>
    <n v="8.3129016853891499E-2"/>
    <n v="0.26532557307228899"/>
  </r>
  <r>
    <s v="W.pollock"/>
    <x v="3"/>
    <x v="29"/>
    <x v="0"/>
    <n v="61"/>
    <n v="54"/>
    <n v="6.8548609610905498E-4"/>
    <x v="6"/>
    <n v="6.16242996269451E-2"/>
    <n v="4.2242600576729294E-3"/>
    <n v="1.07366609799187E-4"/>
    <n v="-0.42566781542568399"/>
    <n v="0.25977488946639699"/>
    <n v="0.39516129032258102"/>
    <n v="0.28194652903164502"/>
    <n v="0.52086062555363799"/>
  </r>
  <r>
    <s v="W.pollock"/>
    <x v="3"/>
    <x v="29"/>
    <x v="0"/>
    <n v="61"/>
    <n v="54"/>
    <n v="6.8548609610905498E-4"/>
    <x v="7"/>
    <n v="3.4903363103709298E-2"/>
    <n v="2.3925770115038516E-3"/>
    <n v="7.2973598850867402E-4"/>
    <n v="-3.16968558067743"/>
    <n v="0.64560570218135105"/>
    <n v="4.0322580645161303E-2"/>
    <n v="1.17153275251563E-2"/>
    <n v="0.12962275285591501"/>
  </r>
  <r>
    <s v="W.pollock"/>
    <x v="3"/>
    <x v="29"/>
    <x v="0"/>
    <n v="61"/>
    <n v="54"/>
    <n v="6.8548609610905498E-4"/>
    <x v="8"/>
    <n v="1.32823084277689E-2"/>
    <n v="9.1048377514677036E-4"/>
    <n v="1.8513170094651001E-4"/>
    <n v="-2.8162637857424402"/>
    <n v="0.55028020390370502"/>
    <n v="5.6451612903225798E-2"/>
    <n v="1.9941427511754699E-2"/>
    <n v="0.14960345728247501"/>
  </r>
  <r>
    <s v="W.pollock"/>
    <x v="3"/>
    <x v="29"/>
    <x v="0"/>
    <n v="61"/>
    <n v="54"/>
    <n v="6.8548609610905498E-4"/>
    <x v="9"/>
    <n v="0.17348617052124801"/>
    <n v="1.1892235775952012E-2"/>
    <n v="9.0678297791633999E-4"/>
    <n v="-1.8396154904056901"/>
    <n v="0.36924063645348698"/>
    <n v="0.13709677419354799"/>
    <n v="7.1536242460265798E-2"/>
    <n v="0.24677186885538299"/>
  </r>
  <r>
    <s v="W.pollock"/>
    <x v="3"/>
    <x v="30"/>
    <x v="0"/>
    <n v="50"/>
    <n v="42"/>
    <n v="1.2108143127961999E-3"/>
    <x v="0"/>
    <n v="1.11104141481226E-2"/>
    <n v="1.3452648471640244E-3"/>
    <n v="1.6815810589550199E-4"/>
    <n v="-2.3353749158170398"/>
    <n v="0.49368775411823601"/>
    <n v="8.8235294117647106E-2"/>
    <n v="3.5468315219365901E-2"/>
    <n v="0.20298410967561401"/>
  </r>
  <r>
    <s v="W.pollock"/>
    <x v="3"/>
    <x v="30"/>
    <x v="0"/>
    <n v="50"/>
    <n v="42"/>
    <n v="1.2108143127961999E-3"/>
    <x v="1"/>
    <n v="6.4619500534426003E-3"/>
    <n v="7.8242216132824694E-4"/>
    <n v="9.7802770166030502E-5"/>
    <n v="-2.3353749158170398"/>
    <n v="0.49368775411823601"/>
    <n v="8.8235294117647106E-2"/>
    <n v="3.5468315219365901E-2"/>
    <n v="0.20298410967561401"/>
  </r>
  <r>
    <s v="W.pollock"/>
    <x v="3"/>
    <x v="30"/>
    <x v="0"/>
    <n v="50"/>
    <n v="42"/>
    <n v="1.2108143127961999E-3"/>
    <x v="2"/>
    <n v="0"/>
    <n v="0"/>
    <n v="0"/>
    <n v="-4.6151205168412597"/>
    <n v="1.4211973755245999"/>
    <n v="9.8039215686274508E-3"/>
    <n v="6.10472059928707E-4"/>
    <n v="0.1382890701341"/>
  </r>
  <r>
    <s v="W.pollock"/>
    <x v="3"/>
    <x v="30"/>
    <x v="0"/>
    <n v="50"/>
    <n v="42"/>
    <n v="1.2108143127961999E-3"/>
    <x v="3"/>
    <n v="0.731028186847545"/>
    <n v="8.8513939169246214E-2"/>
    <n v="1.5806060565936801E-3"/>
    <n v="0.23638877806423"/>
    <n v="0.28201447434961602"/>
    <n v="0.55882352941176505"/>
    <n v="0.42156319855141"/>
    <n v="0.687646029461075"/>
  </r>
  <r>
    <s v="W.pollock"/>
    <x v="3"/>
    <x v="30"/>
    <x v="0"/>
    <n v="50"/>
    <n v="42"/>
    <n v="1.2108143127961999E-3"/>
    <x v="4"/>
    <n v="1.8884039340901599E-3"/>
    <n v="2.2865065117370174E-4"/>
    <n v="1.1432532558685E-4"/>
    <n v="-3.4965075614664798"/>
    <n v="0.82877541401074795"/>
    <n v="2.9411764705882401E-2"/>
    <n v="5.9351663517079999E-3"/>
    <n v="0.13329802661972001"/>
  </r>
  <r>
    <s v="W.pollock"/>
    <x v="3"/>
    <x v="30"/>
    <x v="0"/>
    <n v="50"/>
    <n v="42"/>
    <n v="1.2108143127961999E-3"/>
    <x v="5"/>
    <n v="3.8892082778935001E-2"/>
    <n v="4.7091090483189109E-3"/>
    <n v="3.3636493202277799E-4"/>
    <n v="-1.7578579175523701"/>
    <n v="0.39537556712632099"/>
    <n v="0.14705882352941199"/>
    <n v="7.3590935712598393E-2"/>
    <n v="0.27231241834582398"/>
  </r>
  <r>
    <s v="W.pollock"/>
    <x v="3"/>
    <x v="30"/>
    <x v="0"/>
    <n v="50"/>
    <n v="42"/>
    <n v="1.2108143127961999E-3"/>
    <x v="6"/>
    <n v="3.2197019270889998E-2"/>
    <n v="3.8984611762568678E-3"/>
    <n v="9.2820504196591794E-5"/>
    <n v="-0.31633732821215699"/>
    <n v="0.28356645251461299"/>
    <n v="0.42156862745098"/>
    <n v="0.294811790800525"/>
    <n v="0.55957882528384195"/>
  </r>
  <r>
    <s v="W.pollock"/>
    <x v="3"/>
    <x v="30"/>
    <x v="0"/>
    <n v="50"/>
    <n v="42"/>
    <n v="1.2108143127961999E-3"/>
    <x v="7"/>
    <n v="0"/>
    <n v="0"/>
    <n v="0"/>
    <n v="-4.6151205168412597"/>
    <n v="1.4211973755245999"/>
    <n v="9.8039215686274508E-3"/>
    <n v="6.10472059928707E-4"/>
    <n v="0.1382890701341"/>
  </r>
  <r>
    <s v="W.pollock"/>
    <x v="3"/>
    <x v="30"/>
    <x v="0"/>
    <n v="50"/>
    <n v="42"/>
    <n v="1.2108143127961999E-3"/>
    <x v="8"/>
    <n v="3.4326594850123598E-2"/>
    <n v="4.156313235408598E-3"/>
    <n v="1.0390783088521499E-3"/>
    <n v="-2.9652730660692801"/>
    <n v="0.64855112111616198"/>
    <n v="4.9019607843137303E-2"/>
    <n v="1.42529867236723E-2"/>
    <n v="0.15523572331420499"/>
  </r>
  <r>
    <s v="W.pollock"/>
    <x v="3"/>
    <x v="30"/>
    <x v="0"/>
    <n v="50"/>
    <n v="42"/>
    <n v="1.2108143127961999E-3"/>
    <x v="9"/>
    <n v="0.14409534811685101"/>
    <n v="1.7447270990723417E-2"/>
    <n v="1.7447270990723299E-3"/>
    <n v="-2.11296423371848"/>
    <n v="0.451437929062461"/>
    <n v="0.10784313725490199"/>
    <n v="4.7526149637972699E-2"/>
    <n v="0.22650610260467699"/>
  </r>
  <r>
    <s v="W.pollock"/>
    <x v="3"/>
    <x v="31"/>
    <x v="0"/>
    <n v="29"/>
    <n v="29"/>
    <n v="2.1769514720354202E-3"/>
    <x v="0"/>
    <n v="1.63410565410726E-2"/>
    <n v="3.557368709170203E-3"/>
    <n v="1.03163692565936E-4"/>
    <n v="-0.61903920840622395"/>
    <n v="0.38277950117547599"/>
    <n v="0.35"/>
    <n v="0.202735061769414"/>
    <n v="0.53275517501236502"/>
  </r>
  <r>
    <s v="W.pollock"/>
    <x v="3"/>
    <x v="31"/>
    <x v="0"/>
    <n v="29"/>
    <n v="29"/>
    <n v="2.1769514720354202E-3"/>
    <x v="1"/>
    <n v="2.7994812739652302E-3"/>
    <n v="6.094334880294202E-4"/>
    <n v="3.5347142305706402E-5"/>
    <n v="-1.49392502531226"/>
    <n v="0.47184161362558302"/>
    <n v="0.18333333333333299"/>
    <n v="8.1755201306421096E-2"/>
    <n v="0.36144095228013401"/>
  </r>
  <r>
    <s v="W.pollock"/>
    <x v="3"/>
    <x v="31"/>
    <x v="0"/>
    <n v="29"/>
    <n v="29"/>
    <n v="2.1769514720354202E-3"/>
    <x v="2"/>
    <n v="0"/>
    <n v="0"/>
    <n v="0"/>
    <n v="-4.0775374439057197"/>
    <n v="1.42614806562459"/>
    <n v="1.6666666666666701E-2"/>
    <n v="1.0345148533702901E-3"/>
    <n v="0.21716113706047099"/>
  </r>
  <r>
    <s v="W.pollock"/>
    <x v="3"/>
    <x v="31"/>
    <x v="0"/>
    <n v="29"/>
    <n v="29"/>
    <n v="2.1769514720354202E-3"/>
    <x v="3"/>
    <n v="0.237606199074545"/>
    <n v="5.1725716484007186E-2"/>
    <n v="6.8183899001645904E-4"/>
    <n v="1.09861228866811"/>
    <n v="0.42163702135578401"/>
    <n v="0.75"/>
    <n v="0.567633836486654"/>
    <n v="0.87269727836800604"/>
  </r>
  <r>
    <s v="W.pollock"/>
    <x v="3"/>
    <x v="31"/>
    <x v="0"/>
    <n v="29"/>
    <n v="29"/>
    <n v="2.1769514720354202E-3"/>
    <x v="4"/>
    <n v="1.2113472377571499E-3"/>
    <n v="2.6370441523814679E-4"/>
    <n v="7.6474280419062699E-5"/>
    <n v="-2.9444389791664398"/>
    <n v="0.837707816583391"/>
    <n v="0.05"/>
    <n v="1.0087232606479901E-2"/>
    <n v="0.213739251277168"/>
  </r>
  <r>
    <s v="W.pollock"/>
    <x v="3"/>
    <x v="31"/>
    <x v="0"/>
    <n v="29"/>
    <n v="29"/>
    <n v="2.1769514720354202E-3"/>
    <x v="5"/>
    <n v="0.290437960636722"/>
    <n v="6.322693459430774E-2"/>
    <n v="3.6671622064698502E-3"/>
    <n v="-1.49392502531226"/>
    <n v="0.47184161362558302"/>
    <n v="0.18333333333333299"/>
    <n v="8.1755201306421096E-2"/>
    <n v="0.36144095228013401"/>
  </r>
  <r>
    <s v="W.pollock"/>
    <x v="3"/>
    <x v="31"/>
    <x v="0"/>
    <n v="29"/>
    <n v="29"/>
    <n v="2.1769514720354202E-3"/>
    <x v="6"/>
    <n v="0.43952171861798001"/>
    <n v="9.5681745233694937E-2"/>
    <n v="1.7342316323607199E-3"/>
    <n v="0.20067069546215099"/>
    <n v="0.36698792170878702"/>
    <n v="0.55000000000000004"/>
    <n v="0.373173663223686"/>
    <n v="0.71503538616084505"/>
  </r>
  <r>
    <s v="W.pollock"/>
    <x v="3"/>
    <x v="31"/>
    <x v="0"/>
    <n v="29"/>
    <n v="29"/>
    <n v="2.1769514720354202E-3"/>
    <x v="7"/>
    <n v="0"/>
    <n v="0"/>
    <n v="0"/>
    <n v="-4.0775374439057197"/>
    <n v="1.42614806562459"/>
    <n v="1.6666666666666701E-2"/>
    <n v="1.0345148533702901E-3"/>
    <n v="0.21716113706047099"/>
  </r>
  <r>
    <s v="W.pollock"/>
    <x v="3"/>
    <x v="31"/>
    <x v="0"/>
    <n v="29"/>
    <n v="29"/>
    <n v="2.1769514720354202E-3"/>
    <x v="8"/>
    <n v="5.7948925618930601E-3"/>
    <n v="1.2615199892900206E-3"/>
    <n v="1.8292039844705301E-4"/>
    <n v="-2.3978952727983698"/>
    <n v="0.66057825907581602"/>
    <n v="8.3333333333333301E-2"/>
    <n v="2.4301189088281699E-2"/>
    <n v="0.24914792130921401"/>
  </r>
  <r>
    <s v="W.pollock"/>
    <x v="3"/>
    <x v="31"/>
    <x v="0"/>
    <n v="29"/>
    <n v="29"/>
    <n v="2.1769514720354202E-3"/>
    <x v="9"/>
    <n v="6.2873440560644598E-3"/>
    <n v="1.3687242898042676E-3"/>
    <n v="9.9232511010809407E-5"/>
    <n v="-1.7346010553881099"/>
    <n v="0.51130999256491405"/>
    <n v="0.15"/>
    <n v="6.0838271613367197E-2"/>
    <n v="0.32466094651006799"/>
  </r>
  <r>
    <s v="W.pollock"/>
    <x v="3"/>
    <x v="32"/>
    <x v="0"/>
    <n v="55"/>
    <n v="51"/>
    <n v="2.1886646437239599E-3"/>
    <x v="0"/>
    <n v="8.2144754316371693E-3"/>
    <n v="1.7978731943963386E-3"/>
    <n v="1.4126146527399799E-4"/>
    <n v="-1.8666607774011701"/>
    <n v="0.39236703484666502"/>
    <n v="0.13392857142857101"/>
    <n v="6.6875860999175293E-2"/>
    <n v="0.25018583969061098"/>
  </r>
  <r>
    <s v="W.pollock"/>
    <x v="3"/>
    <x v="32"/>
    <x v="0"/>
    <n v="55"/>
    <n v="51"/>
    <n v="2.1886646437239599E-3"/>
    <x v="1"/>
    <n v="1.7344998454675999E-2"/>
    <n v="3.7962384863196082E-3"/>
    <n v="1.8981192431598E-4"/>
    <n v="-1.35314215380299"/>
    <n v="0.33079968538602"/>
    <n v="0.20535714285714299"/>
    <n v="0.11904452138652701"/>
    <n v="0.330754451222459"/>
  </r>
  <r>
    <s v="W.pollock"/>
    <x v="3"/>
    <x v="32"/>
    <x v="0"/>
    <n v="55"/>
    <n v="51"/>
    <n v="2.1886646437239599E-3"/>
    <x v="2"/>
    <n v="0"/>
    <n v="0"/>
    <n v="0"/>
    <n v="-4.7095302013123304"/>
    <n v="1.4205696104091501"/>
    <n v="8.9285714285714298E-3"/>
    <n v="5.5618867312831502E-4"/>
    <n v="0.127281291013878"/>
  </r>
  <r>
    <s v="W.pollock"/>
    <x v="3"/>
    <x v="32"/>
    <x v="0"/>
    <n v="55"/>
    <n v="51"/>
    <n v="2.1886646437239599E-3"/>
    <x v="3"/>
    <n v="0.84877282372130003"/>
    <n v="0.18576790698325585"/>
    <n v="2.1738797625700098E-3"/>
    <n v="1.7206635475443199"/>
    <n v="0.372424073339086"/>
    <n v="0.84821428571428603"/>
    <n v="0.72922860457349603"/>
    <n v="0.92060639330584504"/>
  </r>
  <r>
    <s v="W.pollock"/>
    <x v="3"/>
    <x v="32"/>
    <x v="0"/>
    <n v="55"/>
    <n v="51"/>
    <n v="2.1886646437239599E-3"/>
    <x v="4"/>
    <n v="8.9983062182659695E-4"/>
    <n v="1.969427467332018E-4"/>
    <n v="5.4159255351630399E-5"/>
    <n v="-3.0633909220278102"/>
    <n v="0.64706382126112305"/>
    <n v="4.4642857142857102E-2"/>
    <n v="1.2975447313670899E-2"/>
    <n v="0.14244298742932701"/>
  </r>
  <r>
    <s v="W.pollock"/>
    <x v="3"/>
    <x v="32"/>
    <x v="0"/>
    <n v="55"/>
    <n v="51"/>
    <n v="2.1886646437239599E-3"/>
    <x v="5"/>
    <n v="6.5018905167240596E-4"/>
    <n v="1.4230457891318058E-4"/>
    <n v="3.9133759201124601E-5"/>
    <n v="-3.0633909220278102"/>
    <n v="0.64706382126112305"/>
    <n v="4.4642857142857102E-2"/>
    <n v="1.2975447313670899E-2"/>
    <n v="0.14244298742932701"/>
  </r>
  <r>
    <s v="W.pollock"/>
    <x v="3"/>
    <x v="32"/>
    <x v="0"/>
    <n v="55"/>
    <n v="51"/>
    <n v="2.1886646437239599E-3"/>
    <x v="6"/>
    <n v="8.3325149815799804E-2"/>
    <n v="1.8237080933484303E-2"/>
    <n v="7.1645675095831005E-4"/>
    <n v="-1.0515447778101199"/>
    <n v="0.305060490367973"/>
    <n v="0.25892857142857101"/>
    <n v="0.16118149404458099"/>
    <n v="0.388498947250069"/>
  </r>
  <r>
    <s v="W.pollock"/>
    <x v="3"/>
    <x v="32"/>
    <x v="0"/>
    <n v="55"/>
    <n v="51"/>
    <n v="2.1886646437239599E-3"/>
    <x v="7"/>
    <n v="0"/>
    <n v="0"/>
    <n v="0"/>
    <n v="-4.7095302013123304"/>
    <n v="1.4205696104091501"/>
    <n v="8.9285714285714298E-3"/>
    <n v="5.5618867312831502E-4"/>
    <n v="0.127281291013878"/>
  </r>
  <r>
    <s v="W.pollock"/>
    <x v="3"/>
    <x v="32"/>
    <x v="0"/>
    <n v="55"/>
    <n v="51"/>
    <n v="2.1886646437239599E-3"/>
    <x v="8"/>
    <n v="3.3885995109543501E-2"/>
    <n v="7.4165079413660876E-3"/>
    <n v="1.01976984193783E-3"/>
    <n v="-2.4375044108934198"/>
    <n v="0.49156860960640802"/>
    <n v="8.0357142857142905E-2"/>
    <n v="3.22648861063001E-2"/>
    <n v="0.186330856163821"/>
  </r>
  <r>
    <s v="W.pollock"/>
    <x v="3"/>
    <x v="32"/>
    <x v="0"/>
    <n v="55"/>
    <n v="51"/>
    <n v="2.1886646437239599E-3"/>
    <x v="9"/>
    <n v="6.9065377935442103E-3"/>
    <n v="1.5116095079273505E-3"/>
    <n v="1.6627704587200801E-4"/>
    <n v="-2.2172252440428899"/>
    <n v="0.44902133804108002"/>
    <n v="9.8214285714285698E-2"/>
    <n v="4.3218472576243297E-2"/>
    <n v="0.20798021435688899"/>
  </r>
  <r>
    <s v="W.pollock"/>
    <x v="3"/>
    <x v="33"/>
    <x v="0"/>
    <n v="32"/>
    <n v="31"/>
    <n v="1.68767470232307E-3"/>
    <x v="0"/>
    <n v="1.4258420310542801E-3"/>
    <n v="2.4063575253192539E-4"/>
    <n v="3.8501720405108102E-5"/>
    <n v="-2.50143595173921"/>
    <n v="0.657865400553868"/>
    <n v="7.5757575757575801E-2"/>
    <n v="2.2077916613778101E-2"/>
    <n v="0.22934387163568701"/>
  </r>
  <r>
    <s v="W.pollock"/>
    <x v="3"/>
    <x v="33"/>
    <x v="0"/>
    <n v="32"/>
    <n v="31"/>
    <n v="1.68767470232307E-3"/>
    <x v="1"/>
    <n v="2.1846715599443999E-3"/>
    <n v="3.6870149246028423E-4"/>
    <n v="5.8992238793645299E-5"/>
    <n v="-2.50143595173921"/>
    <n v="0.657865400553868"/>
    <n v="7.5757575757575801E-2"/>
    <n v="2.2077916613778101E-2"/>
    <n v="0.22934387163568701"/>
  </r>
  <r>
    <s v="W.pollock"/>
    <x v="3"/>
    <x v="33"/>
    <x v="0"/>
    <n v="32"/>
    <n v="31"/>
    <n v="1.68767470232307E-3"/>
    <x v="2"/>
    <n v="0"/>
    <n v="0"/>
    <n v="0"/>
    <n v="-4.1743872698956404"/>
    <n v="1.4250506063888499"/>
    <n v="1.5151515151515201E-2"/>
    <n v="9.4113117103630697E-4"/>
    <n v="0.200802207907117"/>
  </r>
  <r>
    <s v="W.pollock"/>
    <x v="3"/>
    <x v="33"/>
    <x v="0"/>
    <n v="32"/>
    <n v="31"/>
    <n v="1.68767470232307E-3"/>
    <x v="3"/>
    <n v="0.80539497571759999"/>
    <n v="0.13592447258966966"/>
    <n v="1.9770832376679202E-3"/>
    <n v="0.76214005204689705"/>
    <n v="0.37374127372092503"/>
    <n v="0.68181818181818199"/>
    <n v="0.507401248245263"/>
    <n v="0.81677862087364606"/>
  </r>
  <r>
    <s v="W.pollock"/>
    <x v="3"/>
    <x v="33"/>
    <x v="0"/>
    <n v="32"/>
    <n v="31"/>
    <n v="1.68767470232307E-3"/>
    <x v="4"/>
    <n v="3.1815846009696199E-3"/>
    <n v="5.3694798443570664E-4"/>
    <n v="8.5911677509712894E-5"/>
    <n v="-2.50143595173921"/>
    <n v="0.657865400553868"/>
    <n v="7.5757575757575801E-2"/>
    <n v="2.2077916613778101E-2"/>
    <n v="0.22934387163568701"/>
  </r>
  <r>
    <s v="W.pollock"/>
    <x v="3"/>
    <x v="33"/>
    <x v="0"/>
    <n v="32"/>
    <n v="31"/>
    <n v="1.68767470232307E-3"/>
    <x v="5"/>
    <n v="8.3606276528234592E-3"/>
    <n v="1.411001978521286E-3"/>
    <n v="1.12880158281703E-4"/>
    <n v="-1.84582669049833"/>
    <n v="0.50725727350178795"/>
    <n v="0.13636363636363599"/>
    <n v="5.51978808047697E-2"/>
    <n v="0.29909681840702201"/>
  </r>
  <r>
    <s v="W.pollock"/>
    <x v="3"/>
    <x v="33"/>
    <x v="0"/>
    <n v="32"/>
    <n v="31"/>
    <n v="1.68767470232307E-3"/>
    <x v="6"/>
    <n v="0.13027640940917701"/>
    <n v="2.1986420046935122E-2"/>
    <n v="4.13862024412896E-4"/>
    <n v="0.12136085700426801"/>
    <n v="0.348796482458059"/>
    <n v="0.53030303030303005"/>
    <n v="0.363020018527973"/>
    <n v="0.69104343144041502"/>
  </r>
  <r>
    <s v="W.pollock"/>
    <x v="3"/>
    <x v="33"/>
    <x v="0"/>
    <n v="32"/>
    <n v="31"/>
    <n v="1.68767470232307E-3"/>
    <x v="7"/>
    <n v="0"/>
    <n v="0"/>
    <n v="0"/>
    <n v="-4.1743872698956404"/>
    <n v="1.4250506063888499"/>
    <n v="1.5151515151515201E-2"/>
    <n v="9.4113117103630697E-4"/>
    <n v="0.200802207907117"/>
  </r>
  <r>
    <s v="W.pollock"/>
    <x v="3"/>
    <x v="33"/>
    <x v="0"/>
    <n v="32"/>
    <n v="31"/>
    <n v="1.68767470232307E-3"/>
    <x v="8"/>
    <n v="1.1997158143705E-2"/>
    <n v="2.024730029890013E-3"/>
    <n v="1.6197840239120099E-4"/>
    <n v="-1.84582669049833"/>
    <n v="0.50725727350178795"/>
    <n v="0.13636363636363599"/>
    <n v="5.51978808047697E-2"/>
    <n v="0.29909681840702201"/>
  </r>
  <r>
    <s v="W.pollock"/>
    <x v="3"/>
    <x v="33"/>
    <x v="0"/>
    <n v="32"/>
    <n v="31"/>
    <n v="1.68767470232307E-3"/>
    <x v="9"/>
    <n v="3.7178730884725598E-2"/>
    <n v="6.274560357862881E-3"/>
    <n v="2.5098241431451397E-4"/>
    <n v="-1.0586069540544101"/>
    <n v="0.39807459772527798"/>
    <n v="0.25757575757575801"/>
    <n v="0.13718935047387201"/>
    <n v="0.430850803230449"/>
  </r>
  <r>
    <s v="W.pollock"/>
    <x v="3"/>
    <x v="0"/>
    <x v="1"/>
    <n v="26"/>
    <n v="26"/>
    <n v="1.8625182407228501E-2"/>
    <x v="0"/>
    <n v="1.00877838982042E-3"/>
    <n v="1.8788681518875582E-3"/>
    <n v="1.6283523983025601E-4"/>
    <n v="-1.9042374526547501"/>
    <n v="0.57294631267130702"/>
    <n v="0.12962962962963001"/>
    <n v="4.6211545768721503E-2"/>
    <n v="0.31404781347613703"/>
  </r>
  <r>
    <s v="W.pollock"/>
    <x v="3"/>
    <x v="0"/>
    <x v="1"/>
    <n v="26"/>
    <n v="26"/>
    <n v="1.8625182407228501E-2"/>
    <x v="1"/>
    <n v="7.8058788793014804E-4"/>
    <n v="1.4538591797572248E-3"/>
    <n v="3.7800338673687898E-4"/>
    <n v="-2.8332133440562202"/>
    <n v="0.84016805041680598"/>
    <n v="5.5555555555555497E-2"/>
    <n v="1.1207041017303901E-2"/>
    <n v="0.23388836546727201"/>
  </r>
  <r>
    <s v="W.pollock"/>
    <x v="3"/>
    <x v="0"/>
    <x v="1"/>
    <n v="26"/>
    <n v="26"/>
    <n v="1.8625182407228501E-2"/>
    <x v="2"/>
    <n v="0"/>
    <n v="0"/>
    <n v="0"/>
    <n v="-3.9702919135521202"/>
    <n v="1.4274928542926599"/>
    <n v="1.85185185185185E-2"/>
    <n v="1.14846726891306E-3"/>
    <n v="0.23642037844040001"/>
  </r>
  <r>
    <s v="W.pollock"/>
    <x v="3"/>
    <x v="0"/>
    <x v="1"/>
    <n v="26"/>
    <n v="26"/>
    <n v="1.8625182407228501E-2"/>
    <x v="3"/>
    <n v="0.62973104824854198"/>
    <n v="1.1728855641124307"/>
    <n v="1.3258706376923101E-2"/>
    <n v="1.9042374526547501"/>
    <n v="0.57294631267130702"/>
    <n v="0.87037037037037002"/>
    <n v="0.68595218652386303"/>
    <n v="0.953788454231278"/>
  </r>
  <r>
    <s v="W.pollock"/>
    <x v="3"/>
    <x v="0"/>
    <x v="1"/>
    <n v="26"/>
    <n v="26"/>
    <n v="1.8625182407228501E-2"/>
    <x v="4"/>
    <n v="0"/>
    <n v="0"/>
    <n v="0"/>
    <n v="-3.9702919135521202"/>
    <n v="1.4274928542926599"/>
    <n v="1.85185185185185E-2"/>
    <n v="1.14846726891306E-3"/>
    <n v="0.23642037844040001"/>
  </r>
  <r>
    <s v="W.pollock"/>
    <x v="3"/>
    <x v="0"/>
    <x v="1"/>
    <n v="26"/>
    <n v="26"/>
    <n v="1.8625182407228501E-2"/>
    <x v="5"/>
    <n v="2.8207858781468101E-2"/>
    <n v="5.2537651512218571E-2"/>
    <n v="2.7319578786353699E-3"/>
    <n v="-1.3633048428951899"/>
    <n v="0.47783868588170902"/>
    <n v="0.203703703703704"/>
    <n v="9.1133838522645894E-2"/>
    <n v="0.39490481416094297"/>
  </r>
  <r>
    <s v="W.pollock"/>
    <x v="3"/>
    <x v="0"/>
    <x v="1"/>
    <n v="26"/>
    <n v="26"/>
    <n v="1.8625182407228501E-2"/>
    <x v="6"/>
    <n v="0.18642767555679099"/>
    <n v="0.34722494630008466"/>
    <n v="6.9444989260016897E-3"/>
    <n v="0"/>
    <n v="0.38490017945975102"/>
    <n v="0.5"/>
    <n v="0.31986237293288799"/>
    <n v="0.68013762706711201"/>
  </r>
  <r>
    <s v="W.pollock"/>
    <x v="3"/>
    <x v="0"/>
    <x v="1"/>
    <n v="26"/>
    <n v="26"/>
    <n v="1.8625182407228501E-2"/>
    <x v="7"/>
    <n v="0.14766461025017599"/>
    <n v="0.27502803010018317"/>
    <n v="6.5006625296407002E-3"/>
    <n v="-0.29849298855599699"/>
    <n v="0.38919487505797001"/>
    <n v="0.42592592592592599"/>
    <n v="0.25705824745620398"/>
    <n v="0.61404062355817601"/>
  </r>
  <r>
    <s v="W.pollock"/>
    <x v="3"/>
    <x v="0"/>
    <x v="1"/>
    <n v="26"/>
    <n v="26"/>
    <n v="1.8625182407228501E-2"/>
    <x v="8"/>
    <n v="3.6907351403956301E-4"/>
    <n v="6.8740615206636709E-4"/>
    <n v="1.7872559953725599E-4"/>
    <n v="-2.8332133440562202"/>
    <n v="0.84016805041680598"/>
    <n v="5.5555555555555497E-2"/>
    <n v="1.1207041017303901E-2"/>
    <n v="0.23388836546727201"/>
  </r>
  <r>
    <s v="W.pollock"/>
    <x v="3"/>
    <x v="0"/>
    <x v="1"/>
    <n v="26"/>
    <n v="26"/>
    <n v="1.8625182407228501E-2"/>
    <x v="9"/>
    <n v="5.8103673712332502E-3"/>
    <n v="1.0821915214222806E-2"/>
    <n v="7.0342448892448295E-4"/>
    <n v="-1.6094379124341001"/>
    <n v="0.51639777949432197"/>
    <n v="0.16666666666666699"/>
    <n v="6.7762569849132398E-2"/>
    <n v="0.35496205121268598"/>
  </r>
  <r>
    <s v="W.pollock"/>
    <x v="3"/>
    <x v="34"/>
    <x v="1"/>
    <n v="37"/>
    <n v="36"/>
    <n v="1.00607155371264E-2"/>
    <x v="0"/>
    <n v="0"/>
    <n v="0"/>
    <n v="0"/>
    <n v="-4.3174881135363101"/>
    <n v="1.4236104336041699"/>
    <n v="1.3157894736842099E-2"/>
    <n v="8.1805339242275402E-4"/>
    <n v="0.178402019028225"/>
  </r>
  <r>
    <s v="W.pollock"/>
    <x v="3"/>
    <x v="34"/>
    <x v="1"/>
    <n v="37"/>
    <n v="36"/>
    <n v="1.00607155371264E-2"/>
    <x v="1"/>
    <n v="0.83999716317328599"/>
    <n v="0.84509725106795786"/>
    <n v="8.9338852255755608E-3"/>
    <n v="2.6532419646072101"/>
    <n v="0.65434624938522201"/>
    <n v="0.93421052631578905"/>
    <n v="0.79749699098328597"/>
    <n v="0.98084330799405695"/>
  </r>
  <r>
    <s v="W.pollock"/>
    <x v="3"/>
    <x v="34"/>
    <x v="1"/>
    <n v="37"/>
    <n v="36"/>
    <n v="1.00607155371264E-2"/>
    <x v="2"/>
    <n v="0"/>
    <n v="0"/>
    <n v="0"/>
    <n v="-4.3174881135363101"/>
    <n v="1.4236104336041699"/>
    <n v="1.3157894736842099E-2"/>
    <n v="8.1805339242275402E-4"/>
    <n v="0.178402019028225"/>
  </r>
  <r>
    <s v="W.pollock"/>
    <x v="3"/>
    <x v="34"/>
    <x v="1"/>
    <n v="37"/>
    <n v="36"/>
    <n v="1.00607155371264E-2"/>
    <x v="3"/>
    <n v="0.101820610814976"/>
    <n v="0.10243882012259294"/>
    <n v="2.3688977153349701E-3"/>
    <n v="-0.26469255422708199"/>
    <n v="0.32728838737883298"/>
    <n v="0.43421052631578899"/>
    <n v="0.28778261525369597"/>
    <n v="0.59309930525174204"/>
  </r>
  <r>
    <s v="W.pollock"/>
    <x v="3"/>
    <x v="34"/>
    <x v="1"/>
    <n v="37"/>
    <n v="36"/>
    <n v="1.00607155371264E-2"/>
    <x v="4"/>
    <n v="0"/>
    <n v="0"/>
    <n v="0"/>
    <n v="-4.3174881135363101"/>
    <n v="1.4236104336041699"/>
    <n v="1.3157894736842099E-2"/>
    <n v="8.1805339242275402E-4"/>
    <n v="0.178402019028225"/>
  </r>
  <r>
    <s v="W.pollock"/>
    <x v="3"/>
    <x v="34"/>
    <x v="1"/>
    <n v="37"/>
    <n v="36"/>
    <n v="1.00607155371264E-2"/>
    <x v="5"/>
    <n v="5.8182226011737899E-2"/>
    <n v="5.8535482522089129E-2"/>
    <n v="7.2193761777243296E-3"/>
    <n v="-2.2881963555419498"/>
    <n v="0.56098109857700396"/>
    <n v="9.2105263157894704E-2"/>
    <n v="3.2681478916450797E-2"/>
    <n v="0.23349628066104799"/>
  </r>
  <r>
    <s v="W.pollock"/>
    <x v="3"/>
    <x v="34"/>
    <x v="1"/>
    <n v="37"/>
    <n v="36"/>
    <n v="1.00607155371264E-2"/>
    <x v="6"/>
    <n v="0"/>
    <n v="0"/>
    <n v="0"/>
    <n v="-4.3174881135363101"/>
    <n v="1.4236104336041699"/>
    <n v="1.3157894736842099E-2"/>
    <n v="8.1805339242275402E-4"/>
    <n v="0.178402019028225"/>
  </r>
  <r>
    <s v="W.pollock"/>
    <x v="3"/>
    <x v="34"/>
    <x v="1"/>
    <n v="37"/>
    <n v="36"/>
    <n v="1.00607155371264E-2"/>
    <x v="7"/>
    <n v="0"/>
    <n v="0"/>
    <n v="0"/>
    <n v="-4.3174881135363101"/>
    <n v="1.4236104336041699"/>
    <n v="1.3157894736842099E-2"/>
    <n v="8.1805339242275402E-4"/>
    <n v="0.178402019028225"/>
  </r>
  <r>
    <s v="W.pollock"/>
    <x v="3"/>
    <x v="34"/>
    <x v="1"/>
    <n v="37"/>
    <n v="36"/>
    <n v="1.00607155371264E-2"/>
    <x v="8"/>
    <n v="0"/>
    <n v="0"/>
    <n v="0"/>
    <n v="-4.3174881135363101"/>
    <n v="1.4236104336041699"/>
    <n v="1.3157894736842099E-2"/>
    <n v="8.1805339242275402E-4"/>
    <n v="0.178402019028225"/>
  </r>
  <r>
    <s v="W.pollock"/>
    <x v="3"/>
    <x v="34"/>
    <x v="1"/>
    <n v="37"/>
    <n v="36"/>
    <n v="1.00607155371264E-2"/>
    <x v="9"/>
    <n v="0"/>
    <n v="0"/>
    <n v="0"/>
    <n v="-4.3174881135363101"/>
    <n v="1.4236104336041699"/>
    <n v="1.3157894736842099E-2"/>
    <n v="8.1805339242275402E-4"/>
    <n v="0.178402019028225"/>
  </r>
  <r>
    <s v="W.pollock"/>
    <x v="3"/>
    <x v="1"/>
    <x v="1"/>
    <n v="88"/>
    <n v="82"/>
    <n v="4.2539091589235203E-3"/>
    <x v="0"/>
    <n v="1.3233007615138299E-2"/>
    <n v="5.6292012294141503E-3"/>
    <n v="4.1280809015703898E-4"/>
    <n v="-1.8115620965242301"/>
    <n v="0.305076868059243"/>
    <n v="0.14044943820224701"/>
    <n v="8.2450171535825997E-2"/>
    <n v="0.229062672975339"/>
  </r>
  <r>
    <s v="W.pollock"/>
    <x v="3"/>
    <x v="1"/>
    <x v="1"/>
    <n v="88"/>
    <n v="82"/>
    <n v="4.2539091589235203E-3"/>
    <x v="1"/>
    <n v="0.46460037008031002"/>
    <n v="0.19763677695238879"/>
    <n v="2.6351570260318498E-3"/>
    <n v="1.0836866384514301"/>
    <n v="0.24388939794383599"/>
    <n v="0.74719101123595499"/>
    <n v="0.64695093570492601"/>
    <n v="0.82659856963651002"/>
  </r>
  <r>
    <s v="W.pollock"/>
    <x v="3"/>
    <x v="1"/>
    <x v="1"/>
    <n v="88"/>
    <n v="82"/>
    <n v="4.2539091589235203E-3"/>
    <x v="2"/>
    <n v="0"/>
    <n v="0"/>
    <n v="0"/>
    <n v="-5.1761497325738297"/>
    <n v="1.4182028892328"/>
    <n v="5.6179775280898901E-3"/>
    <n v="3.5049015264134798E-4"/>
    <n v="8.3442114727542802E-2"/>
  </r>
  <r>
    <s v="W.pollock"/>
    <x v="3"/>
    <x v="1"/>
    <x v="1"/>
    <n v="88"/>
    <n v="82"/>
    <n v="4.2539091589235203E-3"/>
    <x v="3"/>
    <n v="0.45691477961343602"/>
    <n v="0.19436739658451171"/>
    <n v="2.3430590273201398E-3"/>
    <n v="1.55644538229359"/>
    <n v="0.27950236351259899"/>
    <n v="0.82584269662921395"/>
    <n v="0.73275014101982805"/>
    <n v="0.89131750941565802"/>
  </r>
  <r>
    <s v="W.pollock"/>
    <x v="3"/>
    <x v="1"/>
    <x v="1"/>
    <n v="88"/>
    <n v="82"/>
    <n v="4.2539091589235203E-3"/>
    <x v="4"/>
    <n v="0"/>
    <n v="0"/>
    <n v="0"/>
    <n v="-5.1761497325738297"/>
    <n v="1.4182028892328"/>
    <n v="5.6179775280898901E-3"/>
    <n v="3.5049015264134798E-4"/>
    <n v="8.3442114727542802E-2"/>
  </r>
  <r>
    <s v="W.pollock"/>
    <x v="3"/>
    <x v="1"/>
    <x v="1"/>
    <n v="88"/>
    <n v="82"/>
    <n v="4.2539091589235203E-3"/>
    <x v="5"/>
    <n v="1.2679579260793701E-2"/>
    <n v="5.3937778348787041E-3"/>
    <n v="3.6511726882255702E-4"/>
    <n v="-1.7214429708106"/>
    <n v="0.29549806629935299"/>
    <n v="0.151685393258427"/>
    <n v="9.1071693713564106E-2"/>
    <n v="0.24190442409937701"/>
  </r>
  <r>
    <s v="W.pollock"/>
    <x v="3"/>
    <x v="1"/>
    <x v="1"/>
    <n v="88"/>
    <n v="82"/>
    <n v="4.2539091589235203E-3"/>
    <x v="6"/>
    <n v="2.8429910857848399E-2"/>
    <n v="1.2093825818558054E-2"/>
    <n v="5.9125370668506097E-4"/>
    <n v="-1.3378419777339401"/>
    <n v="0.26122490543050197"/>
    <n v="0.20786516853932599"/>
    <n v="0.13589135604104999"/>
    <n v="0.30452515178495998"/>
  </r>
  <r>
    <s v="W.pollock"/>
    <x v="3"/>
    <x v="1"/>
    <x v="1"/>
    <n v="88"/>
    <n v="82"/>
    <n v="4.2539091589235203E-3"/>
    <x v="7"/>
    <n v="1.8972364258377601E-3"/>
    <n v="8.0706714085145709E-4"/>
    <n v="3.5510954197464202E-4"/>
    <n v="-3.5438536820636801"/>
    <n v="0.64152996316744104"/>
    <n v="2.8089887640449399E-2"/>
    <n v="8.1524379566832502E-3"/>
    <n v="9.2250985884924502E-2"/>
  </r>
  <r>
    <s v="W.pollock"/>
    <x v="3"/>
    <x v="1"/>
    <x v="1"/>
    <n v="88"/>
    <n v="82"/>
    <n v="4.2539091589235203E-3"/>
    <x v="8"/>
    <n v="9.2822894167059206E-3"/>
    <n v="3.9486015965504179E-3"/>
    <n v="3.4747694049643701E-3"/>
    <n v="-4.0661736852554"/>
    <n v="0.82346538366541999"/>
    <n v="1.6853932584269701E-2"/>
    <n v="3.4013834992070698E-3"/>
    <n v="7.9279164168740202E-2"/>
  </r>
  <r>
    <s v="W.pollock"/>
    <x v="3"/>
    <x v="1"/>
    <x v="1"/>
    <n v="88"/>
    <n v="82"/>
    <n v="4.2539091589235203E-3"/>
    <x v="9"/>
    <n v="1.29628267299302E-2"/>
    <n v="5.5142687351988698E-3"/>
    <n v="4.8525564869750199E-4"/>
    <n v="-2.01172336762489"/>
    <n v="0.328598461258235"/>
    <n v="0.117977528089888"/>
    <n v="6.5633878474243207E-2"/>
    <n v="0.202996491777238"/>
  </r>
  <r>
    <s v="W.pollock"/>
    <x v="3"/>
    <x v="2"/>
    <x v="1"/>
    <n v="27"/>
    <n v="26"/>
    <n v="2.8334304088509202E-3"/>
    <x v="0"/>
    <n v="3.6291346603808299E-3"/>
    <n v="1.0282900504537901E-3"/>
    <n v="6.9409578405630695E-5"/>
    <n v="-1.65292302437384"/>
    <n v="0.51456332332530696"/>
    <n v="0.160714285714286"/>
    <n v="6.5285746377004295E-2"/>
    <n v="0.34425735256100498"/>
  </r>
  <r>
    <s v="W.pollock"/>
    <x v="3"/>
    <x v="2"/>
    <x v="1"/>
    <n v="27"/>
    <n v="26"/>
    <n v="2.8334304088509202E-3"/>
    <x v="1"/>
    <n v="0.31307586766022899"/>
    <n v="8.8707868370587931E-2"/>
    <n v="1.1975562230029299E-3"/>
    <n v="1.0055218656021001"/>
    <n v="0.42674795973526503"/>
    <n v="0.73214285714285698"/>
    <n v="0.54217352357791104"/>
    <n v="0.86317891535649605"/>
  </r>
  <r>
    <s v="W.pollock"/>
    <x v="3"/>
    <x v="2"/>
    <x v="1"/>
    <n v="27"/>
    <n v="26"/>
    <n v="2.8334304088509202E-3"/>
    <x v="2"/>
    <n v="0"/>
    <n v="0"/>
    <n v="0"/>
    <n v="-4.0073331852324703"/>
    <n v="1.42701213602535"/>
    <n v="1.7857142857142901E-2"/>
    <n v="1.1077931685487799E-3"/>
    <n v="0.22963215860576"/>
  </r>
  <r>
    <s v="W.pollock"/>
    <x v="3"/>
    <x v="2"/>
    <x v="1"/>
    <n v="27"/>
    <n v="26"/>
    <n v="2.8334304088509202E-3"/>
    <x v="3"/>
    <n v="0.66628885907433999"/>
    <n v="0.18878831143798203"/>
    <n v="2.4272782899169101E-3"/>
    <n v="1.1962507582320301"/>
    <n v="0.447613428924033"/>
    <n v="0.76785714285714302"/>
    <n v="0.57906308199136103"/>
    <n v="0.88830796351993102"/>
  </r>
  <r>
    <s v="W.pollock"/>
    <x v="3"/>
    <x v="2"/>
    <x v="1"/>
    <n v="27"/>
    <n v="26"/>
    <n v="2.8334304088509202E-3"/>
    <x v="4"/>
    <n v="7.8561544805368598E-4"/>
    <n v="2.2259867001783544E-4"/>
    <n v="2.0033880301605098E-5"/>
    <n v="-1.9459101490553099"/>
    <n v="0.57142857142857095"/>
    <n v="0.125"/>
    <n v="4.4535535601917003E-2"/>
    <n v="0.30451054147314399"/>
  </r>
  <r>
    <s v="W.pollock"/>
    <x v="3"/>
    <x v="2"/>
    <x v="1"/>
    <n v="27"/>
    <n v="26"/>
    <n v="2.8334304088509202E-3"/>
    <x v="5"/>
    <n v="0"/>
    <n v="0"/>
    <n v="0"/>
    <n v="-4.0073331852324703"/>
    <n v="1.42701213602535"/>
    <n v="1.7857142857142901E-2"/>
    <n v="1.1077931685487799E-3"/>
    <n v="0.22963215860576"/>
  </r>
  <r>
    <s v="W.pollock"/>
    <x v="3"/>
    <x v="2"/>
    <x v="1"/>
    <n v="27"/>
    <n v="26"/>
    <n v="2.8334304088509202E-3"/>
    <x v="6"/>
    <n v="4.0795392428002401E-3"/>
    <n v="1.1559090544650858E-3"/>
    <n v="1.0403181490185701E-4"/>
    <n v="-1.9459101490553099"/>
    <n v="0.57142857142857095"/>
    <n v="0.125"/>
    <n v="4.4535535601917003E-2"/>
    <n v="0.30451054147314399"/>
  </r>
  <r>
    <s v="W.pollock"/>
    <x v="3"/>
    <x v="2"/>
    <x v="1"/>
    <n v="27"/>
    <n v="26"/>
    <n v="2.8334304088509202E-3"/>
    <x v="7"/>
    <n v="5.3282689738074797E-3"/>
    <n v="1.5097279336922999E-3"/>
    <n v="4.0762654209692103E-4"/>
    <n v="-2.8716796248840102"/>
    <n v="0.83928690906225301"/>
    <n v="5.3571428571428603E-2"/>
    <n v="1.08071434659996E-2"/>
    <n v="0.22676350795261899"/>
  </r>
  <r>
    <s v="W.pollock"/>
    <x v="3"/>
    <x v="2"/>
    <x v="1"/>
    <n v="27"/>
    <n v="26"/>
    <n v="2.8334304088509202E-3"/>
    <x v="8"/>
    <n v="6.8127149403893099E-3"/>
    <n v="1.9303353678932053E-3"/>
    <n v="2.6059527466558202E-4"/>
    <n v="-2.3223877202902301"/>
    <n v="0.66273349566361095"/>
    <n v="8.9285714285714302E-2"/>
    <n v="2.6049919512719798E-2"/>
    <n v="0.26435980343352"/>
  </r>
  <r>
    <s v="W.pollock"/>
    <x v="3"/>
    <x v="2"/>
    <x v="1"/>
    <n v="27"/>
    <n v="26"/>
    <n v="2.8334304088509202E-3"/>
    <x v="9"/>
    <n v="0"/>
    <n v="0"/>
    <n v="0"/>
    <n v="-4.0073331852324703"/>
    <n v="1.42701213602535"/>
    <n v="1.7857142857142901E-2"/>
    <n v="1.1077931685487799E-3"/>
    <n v="0.22963215860576"/>
  </r>
  <r>
    <s v="W.pollock"/>
    <x v="3"/>
    <x v="3"/>
    <x v="1"/>
    <n v="266"/>
    <n v="253"/>
    <n v="6.2503635799060304E-3"/>
    <x v="0"/>
    <n v="7.6583151711119204E-3"/>
    <n v="4.7867254228959764E-3"/>
    <n v="6.3663448124516499E-4"/>
    <n v="-2.4869371073383801"/>
    <n v="0.22986361812327699"/>
    <n v="7.6779026217228499E-2"/>
    <n v="5.0332076154862501E-2"/>
    <n v="0.115433364410304"/>
  </r>
  <r>
    <s v="W.pollock"/>
    <x v="3"/>
    <x v="3"/>
    <x v="1"/>
    <n v="266"/>
    <n v="253"/>
    <n v="6.2503635799060304E-3"/>
    <x v="1"/>
    <n v="0.43520614552819897"/>
    <n v="0.27201966417607387"/>
    <n v="3.82842490321882E-3"/>
    <n v="0.89411108816317997"/>
    <n v="0.134834234010999"/>
    <n v="0.70973782771535598"/>
    <n v="0.65245227238015702"/>
    <n v="0.76103935291809599"/>
  </r>
  <r>
    <s v="W.pollock"/>
    <x v="3"/>
    <x v="3"/>
    <x v="1"/>
    <n v="266"/>
    <n v="253"/>
    <n v="6.2503635799060304E-3"/>
    <x v="2"/>
    <n v="0"/>
    <n v="0"/>
    <n v="0"/>
    <n v="-6.2785214241658398"/>
    <n v="1.4155395950717"/>
    <n v="1.87265917602996E-3"/>
    <n v="1.1702814863213999E-4"/>
    <n v="2.9196823753830502E-2"/>
  </r>
  <r>
    <s v="W.pollock"/>
    <x v="3"/>
    <x v="3"/>
    <x v="1"/>
    <n v="266"/>
    <n v="253"/>
    <n v="6.2503635799060304E-3"/>
    <x v="3"/>
    <n v="0.40781471690165"/>
    <n v="0.25489902538717613"/>
    <n v="3.3400561947285199E-3"/>
    <n v="1.164626098984"/>
    <n v="0.143742952557918"/>
    <n v="0.76217228464419495"/>
    <n v="0.70742072371533504"/>
    <n v="0.80943795484153402"/>
  </r>
  <r>
    <s v="W.pollock"/>
    <x v="3"/>
    <x v="3"/>
    <x v="1"/>
    <n v="266"/>
    <n v="253"/>
    <n v="6.2503635799060304E-3"/>
    <x v="4"/>
    <n v="0"/>
    <n v="0"/>
    <n v="0"/>
    <n v="-6.2785214241658398"/>
    <n v="1.4155395950717"/>
    <n v="1.87265917602996E-3"/>
    <n v="1.1702814863213999E-4"/>
    <n v="2.9196823753830502E-2"/>
  </r>
  <r>
    <s v="W.pollock"/>
    <x v="3"/>
    <x v="3"/>
    <x v="1"/>
    <n v="266"/>
    <n v="253"/>
    <n v="6.2503635799060304E-3"/>
    <x v="5"/>
    <n v="7.3907317802709401E-3"/>
    <n v="4.6194760748259544E-3"/>
    <n v="1.7554009084338601E-3"/>
    <n v="-3.5438536820636801"/>
    <n v="0.37038749692793299"/>
    <n v="2.8089887640449399E-2"/>
    <n v="1.37915293283375E-2"/>
    <n v="5.6364832577872601E-2"/>
  </r>
  <r>
    <s v="W.pollock"/>
    <x v="3"/>
    <x v="3"/>
    <x v="1"/>
    <n v="266"/>
    <n v="253"/>
    <n v="6.2503635799060304E-3"/>
    <x v="6"/>
    <n v="7.9869501407068402E-2"/>
    <n v="4.9921342273999379E-2"/>
    <n v="1.72455546037452E-3"/>
    <n v="-0.89411108816317997"/>
    <n v="0.134834234010999"/>
    <n v="0.29026217228464402"/>
    <n v="0.23896064708190401"/>
    <n v="0.34754772761984298"/>
  </r>
  <r>
    <s v="W.pollock"/>
    <x v="3"/>
    <x v="3"/>
    <x v="1"/>
    <n v="266"/>
    <n v="253"/>
    <n v="6.2503635799060304E-3"/>
    <x v="7"/>
    <n v="3.1368681546873597E-2"/>
    <n v="1.9606566469024908E-2"/>
    <n v="1.7384488935868699E-2"/>
    <n v="-4.3212903994860499"/>
    <n v="0.53806073275044697"/>
    <n v="1.31086142322097E-2"/>
    <n v="4.6054929579372296E-3"/>
    <n v="3.6731716833627998E-2"/>
  </r>
  <r>
    <s v="W.pollock"/>
    <x v="3"/>
    <x v="3"/>
    <x v="1"/>
    <n v="266"/>
    <n v="253"/>
    <n v="6.2503635799060304E-3"/>
    <x v="8"/>
    <n v="7.9622317261874107E-3"/>
    <n v="4.9766843196134116E-3"/>
    <n v="1.8911400414531E-3"/>
    <n v="-3.5438536820636801"/>
    <n v="0.37038749692793299"/>
    <n v="2.8089887640449399E-2"/>
    <n v="1.37915293283375E-2"/>
    <n v="5.6364832577872601E-2"/>
  </r>
  <r>
    <s v="W.pollock"/>
    <x v="3"/>
    <x v="3"/>
    <x v="1"/>
    <n v="266"/>
    <n v="253"/>
    <n v="6.2503635799060304E-3"/>
    <x v="9"/>
    <n v="2.2729675938638099E-2"/>
    <n v="1.4206873866993E-2"/>
    <n v="2.9069449604770298E-3"/>
    <n v="-2.9326741375868499"/>
    <n v="0.27931854082680702"/>
    <n v="5.0561797752809001E-2"/>
    <n v="2.98826651191734E-2"/>
    <n v="8.4307498690423505E-2"/>
  </r>
  <r>
    <s v="W.pollock"/>
    <x v="3"/>
    <x v="4"/>
    <x v="1"/>
    <n v="132"/>
    <n v="127"/>
    <n v="6.0394188121888999E-3"/>
    <x v="0"/>
    <n v="4.2837801512478998E-2"/>
    <n v="2.5871542432727976E-2"/>
    <n v="7.4240078285219501E-4"/>
    <n v="-0.62069210134452302"/>
    <n v="0.18184078196517001"/>
    <n v="0.349624060150376"/>
    <n v="0.27346757912055403"/>
    <n v="0.434310857796953"/>
  </r>
  <r>
    <s v="W.pollock"/>
    <x v="3"/>
    <x v="4"/>
    <x v="1"/>
    <n v="132"/>
    <n v="127"/>
    <n v="6.0394188121888999E-3"/>
    <x v="1"/>
    <n v="0.29571771333846703"/>
    <n v="0.1785963121033822"/>
    <n v="2.4055829793516799E-3"/>
    <n v="1.0490972241407299"/>
    <n v="0.19783273619483799"/>
    <n v="0.74060150375939804"/>
    <n v="0.659562473035335"/>
    <n v="0.80796628678238802"/>
  </r>
  <r>
    <s v="W.pollock"/>
    <x v="3"/>
    <x v="4"/>
    <x v="1"/>
    <n v="132"/>
    <n v="127"/>
    <n v="6.0394188121888999E-3"/>
    <x v="2"/>
    <n v="0"/>
    <n v="0"/>
    <n v="0"/>
    <n v="-5.5797298259862202"/>
    <n v="1.41687937729763"/>
    <n v="3.7593984962406E-3"/>
    <n v="2.3473621368236001E-4"/>
    <n v="5.7181345127259899E-2"/>
  </r>
  <r>
    <s v="W.pollock"/>
    <x v="3"/>
    <x v="4"/>
    <x v="1"/>
    <n v="132"/>
    <n v="127"/>
    <n v="6.0394188121888999E-3"/>
    <x v="3"/>
    <n v="0.39828796283786599"/>
    <n v="0.24054278154314016"/>
    <n v="3.4141556089994098E-3"/>
    <n v="0.861660764387565"/>
    <n v="0.18976733876507301"/>
    <n v="0.70300751879699297"/>
    <n v="0.62003971077573405"/>
    <n v="0.774448866732107"/>
  </r>
  <r>
    <s v="W.pollock"/>
    <x v="3"/>
    <x v="4"/>
    <x v="1"/>
    <n v="132"/>
    <n v="127"/>
    <n v="6.0394188121888999E-3"/>
    <x v="4"/>
    <n v="3.2038808995315101E-3"/>
    <n v="1.9349578576643295E-3"/>
    <n v="4.25690728686152E-4"/>
    <n v="-2.9684401312659801"/>
    <n v="0.40218315751169198"/>
    <n v="4.8872180451127803E-2"/>
    <n v="2.28270121163003E-2"/>
    <n v="0.101546225179898"/>
  </r>
  <r>
    <s v="W.pollock"/>
    <x v="3"/>
    <x v="4"/>
    <x v="1"/>
    <n v="132"/>
    <n v="127"/>
    <n v="6.0394188121888999E-3"/>
    <x v="5"/>
    <n v="2.0435638321780799E-2"/>
    <n v="1.2341937851965136E-2"/>
    <n v="1.1636684260424299E-3"/>
    <n v="-2.10076431114866"/>
    <n v="0.27821634712356502"/>
    <n v="0.10902255639097699"/>
    <n v="6.6231748415053096E-2"/>
    <n v="0.17429903403032701"/>
  </r>
  <r>
    <s v="W.pollock"/>
    <x v="3"/>
    <x v="4"/>
    <x v="1"/>
    <n v="132"/>
    <n v="127"/>
    <n v="6.0394188121888999E-3"/>
    <x v="6"/>
    <n v="5.0943340317895699E-2"/>
    <n v="3.0766816787164055E-2"/>
    <n v="1.0976269772717999E-3"/>
    <n v="-0.93478531451031899"/>
    <n v="0.19271188560944599"/>
    <n v="0.28195488721804501"/>
    <n v="0.212068702377855"/>
    <n v="0.36422567151759599"/>
  </r>
  <r>
    <s v="W.pollock"/>
    <x v="3"/>
    <x v="4"/>
    <x v="1"/>
    <n v="132"/>
    <n v="127"/>
    <n v="6.0394188121888999E-3"/>
    <x v="7"/>
    <n v="0.17449728983933499"/>
    <n v="0.10538622149316589"/>
    <n v="9.9364151693556394E-3"/>
    <n v="-2.10076431114866"/>
    <n v="0.27821634712356502"/>
    <n v="0.10902255639097699"/>
    <n v="6.6231748415053096E-2"/>
    <n v="0.17429903403032701"/>
  </r>
  <r>
    <s v="W.pollock"/>
    <x v="3"/>
    <x v="4"/>
    <x v="1"/>
    <n v="132"/>
    <n v="127"/>
    <n v="6.0394188121888999E-3"/>
    <x v="8"/>
    <n v="9.0058663854676604E-5"/>
    <n v="5.4390198868453043E-5"/>
    <n v="7.1795062506357999E-5"/>
    <n v="-4.4735417435096503"/>
    <n v="0.82114020082097405"/>
    <n v="1.12781954887218E-2"/>
    <n v="2.2761831071263102E-3"/>
    <n v="5.3956675330631497E-2"/>
  </r>
  <r>
    <s v="W.pollock"/>
    <x v="3"/>
    <x v="4"/>
    <x v="1"/>
    <n v="132"/>
    <n v="127"/>
    <n v="6.0394188121888999E-3"/>
    <x v="9"/>
    <n v="1.3986314268790099E-2"/>
    <n v="8.4469209508116951E-3"/>
    <n v="8.5768735808241896E-4"/>
    <n v="-2.1806266859271801"/>
    <n v="0.28712762826118698"/>
    <n v="0.101503759398496"/>
    <n v="6.0460657068546503E-2"/>
    <n v="0.16550069244885399"/>
  </r>
  <r>
    <s v="W.pollock"/>
    <x v="3"/>
    <x v="5"/>
    <x v="1"/>
    <n v="114"/>
    <n v="113"/>
    <n v="1.035351657524E-2"/>
    <x v="0"/>
    <n v="1.81804444896576E-2"/>
    <n v="1.8823153336890067E-2"/>
    <n v="6.9220628400176601E-4"/>
    <n v="-0.97485908602522298"/>
    <n v="0.209098253580042"/>
    <n v="0.27391304347826101"/>
    <n v="0.20025655499158701"/>
    <n v="0.36238522212666102"/>
  </r>
  <r>
    <s v="W.pollock"/>
    <x v="3"/>
    <x v="5"/>
    <x v="1"/>
    <n v="114"/>
    <n v="113"/>
    <n v="1.035351657524E-2"/>
    <x v="1"/>
    <n v="0.74464801769983902"/>
    <n v="0.77097255939748921"/>
    <n v="8.37055921631563E-3"/>
    <n v="2.4074191543096299"/>
    <n v="0.33873563568145398"/>
    <n v="0.91739130434782601"/>
    <n v="0.85113074401345701"/>
    <n v="0.955694987858554"/>
  </r>
  <r>
    <s v="W.pollock"/>
    <x v="3"/>
    <x v="5"/>
    <x v="1"/>
    <n v="114"/>
    <n v="113"/>
    <n v="1.035351657524E-2"/>
    <x v="2"/>
    <n v="0"/>
    <n v="0"/>
    <n v="0"/>
    <n v="-5.43372200355424"/>
    <n v="1.4172980012877101"/>
    <n v="4.3478260869565201E-3"/>
    <n v="2.71405233297882E-4"/>
    <n v="6.5631329235959199E-2"/>
  </r>
  <r>
    <s v="W.pollock"/>
    <x v="3"/>
    <x v="5"/>
    <x v="1"/>
    <n v="114"/>
    <n v="113"/>
    <n v="1.035351657524E-2"/>
    <x v="3"/>
    <n v="0.125913097725733"/>
    <n v="0.13036433443431905"/>
    <n v="2.7020971137295298E-3"/>
    <n v="-6.9593291799195198E-2"/>
    <n v="0.18661388133548301"/>
    <n v="0.48260869565217401"/>
    <n v="0.39284797704244101"/>
    <n v="0.57350595496143497"/>
  </r>
  <r>
    <s v="W.pollock"/>
    <x v="3"/>
    <x v="5"/>
    <x v="1"/>
    <n v="114"/>
    <n v="113"/>
    <n v="1.035351657524E-2"/>
    <x v="4"/>
    <n v="4.6887769716079597E-4"/>
    <n v="4.8545330093146616E-4"/>
    <n v="1.1068335261237501E-4"/>
    <n v="-2.9911764570181298"/>
    <n v="0.43697894904618201"/>
    <n v="4.7826086956521699E-2"/>
    <n v="2.0884237422790601E-2"/>
    <n v="0.105769845882404"/>
  </r>
  <r>
    <s v="W.pollock"/>
    <x v="3"/>
    <x v="5"/>
    <x v="1"/>
    <n v="114"/>
    <n v="113"/>
    <n v="1.035351657524E-2"/>
    <x v="5"/>
    <n v="2.1826653428256699E-2"/>
    <n v="2.2598261805147467E-2"/>
    <n v="1.61012615361677E-3"/>
    <n v="-1.78669616727151"/>
    <n v="0.26600440761389599"/>
    <n v="0.143478260869565"/>
    <n v="9.0457236103495695E-2"/>
    <n v="0.22005815131572601"/>
  </r>
  <r>
    <s v="W.pollock"/>
    <x v="3"/>
    <x v="5"/>
    <x v="1"/>
    <n v="114"/>
    <n v="113"/>
    <n v="1.035351657524E-2"/>
    <x v="6"/>
    <n v="3.5851598462112798E-2"/>
    <n v="3.711901189263337E-2"/>
    <n v="1.2822931381091601E-3"/>
    <n v="-0.88905758141579605"/>
    <n v="0.20523324516014299"/>
    <n v="0.291304347826087"/>
    <n v="0.21563036024580301"/>
    <n v="0.38064759584913499"/>
  </r>
  <r>
    <s v="W.pollock"/>
    <x v="3"/>
    <x v="5"/>
    <x v="1"/>
    <n v="114"/>
    <n v="113"/>
    <n v="1.035351657524E-2"/>
    <x v="7"/>
    <n v="5.1162905278997903E-2"/>
    <n v="5.2971598784353882E-2"/>
    <n v="1.20775245228327E-2"/>
    <n v="-2.9911764570181298"/>
    <n v="0.43697894904618201"/>
    <n v="4.7826086956521699E-2"/>
    <n v="2.0884237422790601E-2"/>
    <n v="0.105769845882404"/>
  </r>
  <r>
    <s v="W.pollock"/>
    <x v="3"/>
    <x v="5"/>
    <x v="1"/>
    <n v="114"/>
    <n v="113"/>
    <n v="1.035351657524E-2"/>
    <x v="8"/>
    <n v="1.1419056109691299E-4"/>
    <n v="1.1822738670528446E-4"/>
    <n v="1.3477922084402399E-4"/>
    <n v="-4.3263377288132903"/>
    <n v="0.82187422356093598"/>
    <n v="1.3043478260869599E-2"/>
    <n v="2.6324320927180499E-3"/>
    <n v="6.2066989551633402E-2"/>
  </r>
  <r>
    <s v="W.pollock"/>
    <x v="3"/>
    <x v="5"/>
    <x v="1"/>
    <n v="114"/>
    <n v="113"/>
    <n v="1.035351657524E-2"/>
    <x v="9"/>
    <n v="1.8342146571456799E-3"/>
    <n v="1.899057185530595E-3"/>
    <n v="1.4432834610032599E-4"/>
    <n v="-1.85931762023935"/>
    <n v="0.27306845348472503"/>
    <n v="0.13478260869565201"/>
    <n v="8.35906264594726E-2"/>
    <n v="0.21013639622216401"/>
  </r>
  <r>
    <s v="W.pollock"/>
    <x v="3"/>
    <x v="6"/>
    <x v="1"/>
    <n v="164"/>
    <n v="162"/>
    <n v="1.22579146020675E-2"/>
    <x v="0"/>
    <n v="1.1696587210266601E-2"/>
    <n v="1.4337576715908292E-2"/>
    <n v="6.1877962668657001E-4"/>
    <n v="-1.18958406687384"/>
    <n v="0.18406293574195501"/>
    <n v="0.233333333333333"/>
    <n v="0.17503609545283999"/>
    <n v="0.30389448197382302"/>
  </r>
  <r>
    <s v="W.pollock"/>
    <x v="3"/>
    <x v="6"/>
    <x v="1"/>
    <n v="164"/>
    <n v="162"/>
    <n v="1.22579146020675E-2"/>
    <x v="1"/>
    <n v="0.49834611466209999"/>
    <n v="0.61086841158001604"/>
    <n v="8.0792273789615093E-3"/>
    <n v="1.12300374179227"/>
    <n v="0.180896341971715"/>
    <n v="0.75454545454545496"/>
    <n v="0.68318483379365502"/>
    <n v="0.81420383674681496"/>
  </r>
  <r>
    <s v="W.pollock"/>
    <x v="3"/>
    <x v="6"/>
    <x v="1"/>
    <n v="164"/>
    <n v="162"/>
    <n v="1.22579146020675E-2"/>
    <x v="2"/>
    <n v="0"/>
    <n v="0"/>
    <n v="0"/>
    <n v="-5.7960577507653701"/>
    <n v="1.4163611924066599"/>
    <n v="3.0303030303030299E-3"/>
    <n v="1.8927397682017401E-4"/>
    <n v="4.6530926438278698E-2"/>
  </r>
  <r>
    <s v="W.pollock"/>
    <x v="3"/>
    <x v="6"/>
    <x v="1"/>
    <n v="164"/>
    <n v="162"/>
    <n v="1.22579146020675E-2"/>
    <x v="3"/>
    <n v="0.43327381308368701"/>
    <n v="0.53110334000919912"/>
    <n v="7.1394219476646602E-3"/>
    <n v="1.0586069540544101"/>
    <n v="0.17802437212592101"/>
    <n v="0.74242424242424199"/>
    <n v="0.67033026747743396"/>
    <n v="0.80337681359097501"/>
  </r>
  <r>
    <s v="W.pollock"/>
    <x v="3"/>
    <x v="6"/>
    <x v="1"/>
    <n v="164"/>
    <n v="162"/>
    <n v="1.22579146020675E-2"/>
    <x v="4"/>
    <n v="2.8019828519964499E-2"/>
    <n v="3.4346466516230023E-2"/>
    <n v="2.0117216102363399E-3"/>
    <n v="-1.5664205273504099"/>
    <n v="0.20594593131269401"/>
    <n v="0.17272727272727301"/>
    <n v="0.122380879351861"/>
    <n v="0.23816496081790201"/>
  </r>
  <r>
    <s v="W.pollock"/>
    <x v="3"/>
    <x v="6"/>
    <x v="1"/>
    <n v="164"/>
    <n v="162"/>
    <n v="1.22579146020675E-2"/>
    <x v="5"/>
    <n v="1.4532901108901999E-3"/>
    <n v="1.7814306071321279E-3"/>
    <n v="2.6559510869969902E-4"/>
    <n v="-2.5913535316580498"/>
    <n v="0.30573056719861402"/>
    <n v="6.9696969696969702E-2"/>
    <n v="3.9521550364416798E-2"/>
    <n v="0.120032586145066"/>
  </r>
  <r>
    <s v="W.pollock"/>
    <x v="3"/>
    <x v="6"/>
    <x v="1"/>
    <n v="164"/>
    <n v="162"/>
    <n v="1.22579146020675E-2"/>
    <x v="6"/>
    <n v="1.46964358300853E-2"/>
    <n v="1.8014765535995059E-2"/>
    <n v="7.0343370188171198E-4"/>
    <n v="-1.0586069540544101"/>
    <n v="0.17802437212592101"/>
    <n v="0.25757575757575801"/>
    <n v="0.19662318640902501"/>
    <n v="0.32966973252256598"/>
  </r>
  <r>
    <s v="W.pollock"/>
    <x v="3"/>
    <x v="6"/>
    <x v="1"/>
    <n v="164"/>
    <n v="162"/>
    <n v="1.22579146020675E-2"/>
    <x v="7"/>
    <n v="4.7505458930762702E-3"/>
    <n v="5.8231785870531405E-3"/>
    <n v="4.7750064413835799E-3"/>
    <n v="-4.1743872698956404"/>
    <n v="0.637302005452553"/>
    <n v="1.5151515151515201E-2"/>
    <n v="4.3923047929292896E-3"/>
    <n v="5.0918162701685699E-2"/>
  </r>
  <r>
    <s v="W.pollock"/>
    <x v="3"/>
    <x v="6"/>
    <x v="1"/>
    <n v="164"/>
    <n v="162"/>
    <n v="1.22579146020675E-2"/>
    <x v="8"/>
    <n v="2.4237589579223198E-3"/>
    <n v="2.9710230322207913E-3"/>
    <n v="5.4138641920467795E-4"/>
    <n v="-2.7953539330127901"/>
    <n v="0.334206561967205"/>
    <n v="5.75757575757576E-2"/>
    <n v="3.0756968679234199E-2"/>
    <n v="0.105240282320769"/>
  </r>
  <r>
    <s v="W.pollock"/>
    <x v="3"/>
    <x v="6"/>
    <x v="1"/>
    <n v="164"/>
    <n v="162"/>
    <n v="1.22579146020675E-2"/>
    <x v="9"/>
    <n v="5.33962573200749E-3"/>
    <n v="6.545267622994998E-3"/>
    <n v="6.31425817747753E-4"/>
    <n v="-2.1316272948504098"/>
    <n v="0.25282902950374597"/>
    <n v="0.10606060606060599"/>
    <n v="6.7410005913350501E-2"/>
    <n v="0.16299883660977199"/>
  </r>
  <r>
    <s v="W.pollock"/>
    <x v="3"/>
    <x v="7"/>
    <x v="1"/>
    <n v="253"/>
    <n v="241"/>
    <n v="4.4590904536984796E-3"/>
    <x v="0"/>
    <n v="1.7019859610317399E-2"/>
    <n v="7.5893093511654637E-3"/>
    <n v="2.4305003365124799E-4"/>
    <n v="-0.78616771998219603"/>
    <n v="0.135311771025248"/>
    <n v="0.31299212598425202"/>
    <n v="0.258960422973322"/>
    <n v="0.37262856443136499"/>
  </r>
  <r>
    <s v="W.pollock"/>
    <x v="3"/>
    <x v="7"/>
    <x v="1"/>
    <n v="253"/>
    <n v="241"/>
    <n v="4.4590904536984796E-3"/>
    <x v="1"/>
    <n v="0.29445768012733298"/>
    <n v="0.1313013430473991"/>
    <n v="2.2146159860661299E-3"/>
    <n v="0.37439147148350699"/>
    <n v="0.127696335191021"/>
    <n v="0.59251968503937003"/>
    <n v="0.53098690095395895"/>
    <n v="0.65128134885876299"/>
  </r>
  <r>
    <s v="W.pollock"/>
    <x v="3"/>
    <x v="7"/>
    <x v="1"/>
    <n v="253"/>
    <n v="241"/>
    <n v="4.4590904536984796E-3"/>
    <x v="2"/>
    <n v="0"/>
    <n v="0"/>
    <n v="0"/>
    <n v="-6.2285110035911799"/>
    <n v="1.41560756326587"/>
    <n v="1.9685039370078701E-3"/>
    <n v="1.2301246729257099E-4"/>
    <n v="3.0652166029075702E-2"/>
  </r>
  <r>
    <s v="W.pollock"/>
    <x v="3"/>
    <x v="7"/>
    <x v="1"/>
    <n v="253"/>
    <n v="241"/>
    <n v="4.4590904536984796E-3"/>
    <x v="3"/>
    <n v="0.54014971098832898"/>
    <n v="0.24085764198360504"/>
    <n v="4.2025505808173901E-3"/>
    <n v="0.29342591363103299"/>
    <n v="0.12684416460928799"/>
    <n v="0.57283464566929099"/>
    <n v="0.51120096346401001"/>
    <n v="0.632286956723351"/>
  </r>
  <r>
    <s v="W.pollock"/>
    <x v="3"/>
    <x v="7"/>
    <x v="1"/>
    <n v="253"/>
    <n v="241"/>
    <n v="4.4590904536984796E-3"/>
    <x v="4"/>
    <n v="2.6698618192530098E-4"/>
    <n v="1.190515535092515E-4"/>
    <n v="1.00400143459469E-4"/>
    <n v="-4.2706959520295502"/>
    <n v="0.538243719593968"/>
    <n v="1.3779527559055101E-2"/>
    <n v="4.8416146155337396E-3"/>
    <n v="3.8577740783098599E-2"/>
  </r>
  <r>
    <s v="W.pollock"/>
    <x v="3"/>
    <x v="7"/>
    <x v="1"/>
    <n v="253"/>
    <n v="241"/>
    <n v="4.4590904536984796E-3"/>
    <x v="5"/>
    <n v="3.1364744052483698E-2"/>
    <n v="1.3985823078712621E-2"/>
    <n v="1.2201424961773399E-3"/>
    <n v="-2.02948544383653"/>
    <n v="0.19583832124779799"/>
    <n v="0.116141732283465"/>
    <n v="8.2161957988872603E-2"/>
    <n v="0.161698770654982"/>
  </r>
  <r>
    <s v="W.pollock"/>
    <x v="3"/>
    <x v="7"/>
    <x v="1"/>
    <n v="253"/>
    <n v="241"/>
    <n v="4.4590904536984796E-3"/>
    <x v="6"/>
    <n v="2.2934035340092598E-2"/>
    <n v="1.0226493804979048E-2"/>
    <n v="5.39021444304105E-4"/>
    <n v="-1.44388223599285"/>
    <n v="0.15963939598261101"/>
    <n v="0.190944881889764"/>
    <n v="0.14719465178246699"/>
    <n v="0.24397862697836201"/>
  </r>
  <r>
    <s v="W.pollock"/>
    <x v="3"/>
    <x v="7"/>
    <x v="1"/>
    <n v="253"/>
    <n v="241"/>
    <n v="4.4590904536984796E-3"/>
    <x v="7"/>
    <n v="6.4968960065276901E-2"/>
    <n v="2.8970246961379398E-2"/>
    <n v="5.6380557547915299E-3"/>
    <n v="-2.8800304041014302"/>
    <n v="0.279699978963314"/>
    <n v="5.3149606299212601E-2"/>
    <n v="3.14243852250067E-2"/>
    <n v="8.8521830863459897E-2"/>
  </r>
  <r>
    <s v="W.pollock"/>
    <x v="3"/>
    <x v="7"/>
    <x v="1"/>
    <n v="253"/>
    <n v="241"/>
    <n v="4.4590904536984796E-3"/>
    <x v="8"/>
    <n v="1.0735500994190901E-3"/>
    <n v="4.7870569998867185E-4"/>
    <n v="4.0370847365711301E-4"/>
    <n v="-4.2706959520295502"/>
    <n v="0.538243719593968"/>
    <n v="1.3779527559055101E-2"/>
    <n v="4.8416146155337396E-3"/>
    <n v="3.8577740783098599E-2"/>
  </r>
  <r>
    <s v="W.pollock"/>
    <x v="3"/>
    <x v="7"/>
    <x v="1"/>
    <n v="253"/>
    <n v="241"/>
    <n v="4.4590904536984796E-3"/>
    <x v="9"/>
    <n v="2.7764473534822798E-2"/>
    <n v="1.2380429889109243E-2"/>
    <n v="6.6643590679673096E-4"/>
    <n v="-1.46957070136049"/>
    <n v="0.16092000059363001"/>
    <n v="0.187007874015748"/>
    <n v="0.143690043846323"/>
    <n v="0.239728695588455"/>
  </r>
  <r>
    <s v="W.pollock"/>
    <x v="3"/>
    <x v="8"/>
    <x v="1"/>
    <n v="178"/>
    <n v="177"/>
    <n v="6.4623807649282E-3"/>
    <x v="0"/>
    <n v="0.12712441883694001"/>
    <n v="8.2152639904451721E-2"/>
    <n v="2.0890242718560599E-3"/>
    <n v="-0.43113746316229101"/>
    <n v="0.15297381156548201"/>
    <n v="0.39385474860335201"/>
    <n v="0.32498275181481301"/>
    <n v="0.46721988790218899"/>
  </r>
  <r>
    <s v="W.pollock"/>
    <x v="3"/>
    <x v="8"/>
    <x v="1"/>
    <n v="178"/>
    <n v="177"/>
    <n v="6.4623807649282E-3"/>
    <x v="1"/>
    <n v="0.602631481458481"/>
    <n v="0.38944340941174727"/>
    <n v="5.3737152616504698E-3"/>
    <n v="0.96170821156494801"/>
    <n v="0.167104841114876"/>
    <n v="0.72346368715083798"/>
    <n v="0.65343727601175805"/>
    <n v="0.78401745673577306"/>
  </r>
  <r>
    <s v="W.pollock"/>
    <x v="3"/>
    <x v="8"/>
    <x v="1"/>
    <n v="178"/>
    <n v="177"/>
    <n v="6.4623807649282E-3"/>
    <x v="2"/>
    <n v="0"/>
    <n v="0"/>
    <n v="0"/>
    <n v="-5.8777357817796396"/>
    <n v="1.4161928685374601"/>
    <n v="2.7932960893854802E-3"/>
    <n v="1.7448909546723099E-4"/>
    <n v="4.3024924498172801E-2"/>
  </r>
  <r>
    <s v="W.pollock"/>
    <x v="3"/>
    <x v="8"/>
    <x v="1"/>
    <n v="178"/>
    <n v="177"/>
    <n v="6.4623807649282E-3"/>
    <x v="3"/>
    <n v="0.14241768605300401"/>
    <n v="9.2035731493451622E-2"/>
    <n v="2.0737164817511999E-3"/>
    <n v="-0.22440062250426099"/>
    <n v="0.15042894538114199"/>
    <n v="0.44413407821229101"/>
    <n v="0.37302964726034998"/>
    <n v="0.51760274975544796"/>
  </r>
  <r>
    <s v="W.pollock"/>
    <x v="3"/>
    <x v="8"/>
    <x v="1"/>
    <n v="178"/>
    <n v="177"/>
    <n v="6.4623807649282E-3"/>
    <x v="4"/>
    <n v="2.1759840528207501E-3"/>
    <n v="1.4062037487739324E-3"/>
    <n v="2.5030426728175998E-3"/>
    <n v="-4.7735055008073104"/>
    <n v="0.81993930841469498"/>
    <n v="8.3798882681564296E-3"/>
    <n v="1.6912637627977301E-3"/>
    <n v="4.0448964644756003E-2"/>
  </r>
  <r>
    <s v="W.pollock"/>
    <x v="3"/>
    <x v="8"/>
    <x v="1"/>
    <n v="178"/>
    <n v="177"/>
    <n v="6.4623807649282E-3"/>
    <x v="5"/>
    <n v="1.09581538833253E-2"/>
    <n v="7.0815762874724686E-3"/>
    <n v="4.2017352639003502E-3"/>
    <n v="-3.9148760744105502"/>
    <n v="0.539826167772822"/>
    <n v="1.95530726256983E-2"/>
    <n v="6.8752016292987399E-3"/>
    <n v="5.4330016689994598E-2"/>
  </r>
  <r>
    <s v="W.pollock"/>
    <x v="3"/>
    <x v="8"/>
    <x v="1"/>
    <n v="178"/>
    <n v="177"/>
    <n v="6.4623807649282E-3"/>
    <x v="6"/>
    <n v="4.37731287473032E-2"/>
    <n v="2.8287862523729782E-2"/>
    <n v="2.2887452405563201E-3"/>
    <n v="-1.93954070076983"/>
    <n v="0.22546445574030499"/>
    <n v="0.12569832402234599"/>
    <n v="8.4598128038448406E-2"/>
    <n v="0.18277921208086401"/>
  </r>
  <r>
    <s v="W.pollock"/>
    <x v="3"/>
    <x v="8"/>
    <x v="1"/>
    <n v="178"/>
    <n v="177"/>
    <n v="6.4623807649282E-3"/>
    <x v="7"/>
    <n v="6.2076300011150998E-2"/>
    <n v="4.0116068714997441E-2"/>
    <n v="1.4281320462539099E-2"/>
    <n v="-3.45142950714849"/>
    <n v="0.43310722757648501"/>
    <n v="3.0726256983240201E-2"/>
    <n v="1.33826963340417E-2"/>
    <n v="6.8975171368378593E-2"/>
  </r>
  <r>
    <s v="W.pollock"/>
    <x v="3"/>
    <x v="8"/>
    <x v="1"/>
    <n v="178"/>
    <n v="177"/>
    <n v="6.4623807649282E-3"/>
    <x v="8"/>
    <n v="1.99774473266001E-3"/>
    <n v="1.2910187133578679E-3"/>
    <n v="5.7450332744425202E-4"/>
    <n v="-3.6578473448662101"/>
    <n v="0.47744411321955799"/>
    <n v="2.5139664804469299E-2"/>
    <n v="1.0014682889289601E-2"/>
    <n v="6.1684307819911001E-2"/>
  </r>
  <r>
    <s v="W.pollock"/>
    <x v="3"/>
    <x v="8"/>
    <x v="1"/>
    <n v="178"/>
    <n v="177"/>
    <n v="6.4623807649282E-3"/>
    <x v="9"/>
    <n v="6.8451022243141797E-3"/>
    <n v="4.4235656948375191E-3"/>
    <n v="3.9369734684053899E-3"/>
    <n v="-4.2570301444991996"/>
    <n v="0.63691892920496795"/>
    <n v="1.3966480446927399E-2"/>
    <n v="4.0483422416702297E-3"/>
    <n v="4.7035767736949702E-2"/>
  </r>
  <r>
    <s v="W.pollock"/>
    <x v="3"/>
    <x v="9"/>
    <x v="1"/>
    <n v="115"/>
    <n v="110"/>
    <n v="5.0306364800402504E-3"/>
    <x v="0"/>
    <n v="4.9590045806907103E-2"/>
    <n v="2.4946949348309391E-2"/>
    <n v="1.1953746562731601E-3"/>
    <n v="-1.31766585473079"/>
    <n v="0.22747590703027501"/>
    <n v="0.211206896551724"/>
    <n v="0.14635020339753499"/>
    <n v="0.294877178500834"/>
  </r>
  <r>
    <s v="W.pollock"/>
    <x v="3"/>
    <x v="9"/>
    <x v="1"/>
    <n v="115"/>
    <n v="110"/>
    <n v="5.0306364800402504E-3"/>
    <x v="1"/>
    <n v="0.17229415089261599"/>
    <n v="8.6674924077795354E-2"/>
    <n v="1.7487046085871E-3"/>
    <n v="-1.72418064345061E-2"/>
    <n v="0.18570223865598201"/>
    <n v="0.49568965517241398"/>
    <n v="0.40583311706907799"/>
    <n v="0.58582550006662903"/>
  </r>
  <r>
    <s v="W.pollock"/>
    <x v="3"/>
    <x v="9"/>
    <x v="1"/>
    <n v="115"/>
    <n v="110"/>
    <n v="5.0306364800402504E-3"/>
    <x v="2"/>
    <n v="0"/>
    <n v="0"/>
    <n v="0"/>
    <n v="-5.4424177105217897"/>
    <n v="1.4172713249967399"/>
    <n v="4.3103448275862103E-3"/>
    <n v="2.6907010099383103E-4"/>
    <n v="6.5096902738252194E-2"/>
  </r>
  <r>
    <s v="W.pollock"/>
    <x v="3"/>
    <x v="9"/>
    <x v="1"/>
    <n v="115"/>
    <n v="110"/>
    <n v="5.0306364800402504E-3"/>
    <x v="3"/>
    <n v="0.65864547942640395"/>
    <n v="0.33134059762160684"/>
    <n v="4.28136727263874E-3"/>
    <n v="1.2170938922886301"/>
    <n v="0.22115386818716401"/>
    <n v="0.77155172413793105"/>
    <n v="0.68646243155178499"/>
    <n v="0.83896611018063105"/>
  </r>
  <r>
    <s v="W.pollock"/>
    <x v="3"/>
    <x v="9"/>
    <x v="1"/>
    <n v="115"/>
    <n v="110"/>
    <n v="5.0306364800402504E-3"/>
    <x v="4"/>
    <n v="0"/>
    <n v="0"/>
    <n v="0"/>
    <n v="-5.4424177105217897"/>
    <n v="1.4172713249967399"/>
    <n v="4.3103448275862103E-3"/>
    <n v="2.6907010099383103E-4"/>
    <n v="6.5096902738252194E-2"/>
  </r>
  <r>
    <s v="W.pollock"/>
    <x v="3"/>
    <x v="9"/>
    <x v="1"/>
    <n v="115"/>
    <n v="110"/>
    <n v="5.0306364800402504E-3"/>
    <x v="5"/>
    <n v="1.45926392562181E-2"/>
    <n v="7.3410263382398203E-3"/>
    <n v="2.1105450722439401E-3"/>
    <n v="-3.2099471941239002"/>
    <n v="0.48082307774034"/>
    <n v="3.8793103448275898E-2"/>
    <n v="1.5483733085297101E-2"/>
    <n v="9.3847714981385194E-2"/>
  </r>
  <r>
    <s v="W.pollock"/>
    <x v="3"/>
    <x v="9"/>
    <x v="1"/>
    <n v="115"/>
    <n v="110"/>
    <n v="5.0306364800402504E-3"/>
    <x v="6"/>
    <n v="8.1602140955812502E-2"/>
    <n v="4.1051070714169691E-2"/>
    <n v="2.62270729562751E-3"/>
    <n v="-1.66208164591952"/>
    <n v="0.253595079428731"/>
    <n v="0.15948275862069"/>
    <n v="0.10348132134431701"/>
    <n v="0.23775355097657899"/>
  </r>
  <r>
    <s v="W.pollock"/>
    <x v="3"/>
    <x v="9"/>
    <x v="1"/>
    <n v="115"/>
    <n v="110"/>
    <n v="5.0306364800402504E-3"/>
    <x v="7"/>
    <n v="1.7030987857740501E-2"/>
    <n v="8.5676708808271919E-3"/>
    <n v="9.8528215129512799E-3"/>
    <n v="-4.33510971488613"/>
    <n v="0.82182740957016998"/>
    <n v="1.29310344827586E-2"/>
    <n v="2.60974023560777E-3"/>
    <n v="6.15529882683278E-2"/>
  </r>
  <r>
    <s v="W.pollock"/>
    <x v="3"/>
    <x v="9"/>
    <x v="1"/>
    <n v="115"/>
    <n v="110"/>
    <n v="5.0306364800402504E-3"/>
    <x v="8"/>
    <n v="1.5936737525520501E-3"/>
    <n v="8.0171933168709814E-4"/>
    <n v="4.60988615720081E-4"/>
    <n v="-3.8155121050473002"/>
    <n v="0.63938296246242299"/>
    <n v="2.1551724137931001E-2"/>
    <n v="6.2512515709434498E-3"/>
    <n v="7.1603064606607897E-2"/>
  </r>
  <r>
    <s v="W.pollock"/>
    <x v="3"/>
    <x v="9"/>
    <x v="1"/>
    <n v="115"/>
    <n v="110"/>
    <n v="5.0306364800402504E-3"/>
    <x v="9"/>
    <n v="4.6508820517490697E-3"/>
    <n v="2.3396896913893319E-3"/>
    <n v="8.9688104836591E-4"/>
    <n v="-3.4701902531491098"/>
    <n v="0.54277359423904803"/>
    <n v="3.0172413793103502E-2"/>
    <n v="1.06232889537747E-2"/>
    <n v="8.2689453094000595E-2"/>
  </r>
  <r>
    <s v="W.pollock"/>
    <x v="3"/>
    <x v="10"/>
    <x v="1"/>
    <n v="126"/>
    <n v="124"/>
    <n v="6.4769990307269902E-3"/>
    <x v="0"/>
    <n v="1.4214221458174E-2"/>
    <n v="9.2065498607131774E-3"/>
    <n v="2.32005056489973E-3"/>
    <n v="-3.0951661705421798"/>
    <n v="0.43594567837412801"/>
    <n v="4.33070866141732E-2"/>
    <n v="1.8898011739700401E-2"/>
    <n v="9.6153589631060896E-2"/>
  </r>
  <r>
    <s v="W.pollock"/>
    <x v="3"/>
    <x v="10"/>
    <x v="1"/>
    <n v="126"/>
    <n v="124"/>
    <n v="6.4769990307269902E-3"/>
    <x v="1"/>
    <n v="0.65609200205922302"/>
    <n v="0.42495072614053181"/>
    <n v="7.3347659580420598E-3"/>
    <n v="0.31760375231683002"/>
    <n v="0.17971374728138501"/>
    <n v="0.57874015748031504"/>
    <n v="0.49134206739619801"/>
    <n v="0.66146793553224903"/>
  </r>
  <r>
    <s v="W.pollock"/>
    <x v="3"/>
    <x v="10"/>
    <x v="1"/>
    <n v="126"/>
    <n v="124"/>
    <n v="6.4769990307269902E-3"/>
    <x v="2"/>
    <n v="0"/>
    <n v="0"/>
    <n v="0"/>
    <n v="-5.5333894887275203"/>
    <n v="1.41700569453334"/>
    <n v="3.9370078740157497E-3"/>
    <n v="2.4580635997149402E-4"/>
    <n v="5.9745409089930403E-2"/>
  </r>
  <r>
    <s v="W.pollock"/>
    <x v="3"/>
    <x v="10"/>
    <x v="1"/>
    <n v="126"/>
    <n v="124"/>
    <n v="6.4769990307269902E-3"/>
    <x v="3"/>
    <n v="0.28875422294636199"/>
    <n v="0.18702608221419117"/>
    <n v="2.7401495766265298E-3"/>
    <n v="0.75884243982534005"/>
    <n v="0.190399715510055"/>
    <n v="0.68110236220472398"/>
    <n v="0.59523725598656996"/>
    <n v="0.75621257467950298"/>
  </r>
  <r>
    <s v="W.pollock"/>
    <x v="3"/>
    <x v="10"/>
    <x v="1"/>
    <n v="126"/>
    <n v="124"/>
    <n v="6.4769990307269902E-3"/>
    <x v="4"/>
    <n v="3.5625650185777298E-3"/>
    <n v="2.3074730172229839E-3"/>
    <n v="5.8148320034019196E-4"/>
    <n v="-3.0951661705421798"/>
    <n v="0.43594567837412801"/>
    <n v="4.33070866141732E-2"/>
    <n v="1.8898011739700401E-2"/>
    <n v="9.6153589631060896E-2"/>
  </r>
  <r>
    <s v="W.pollock"/>
    <x v="3"/>
    <x v="10"/>
    <x v="1"/>
    <n v="126"/>
    <n v="124"/>
    <n v="6.4769990307269902E-3"/>
    <x v="5"/>
    <n v="5.5291018879040496E-3"/>
    <n v="3.5811987568745303E-3"/>
    <n v="9.0246208673238097E-4"/>
    <n v="-3.0951661705421798"/>
    <n v="0.43594567837412801"/>
    <n v="4.33070866141732E-2"/>
    <n v="1.8898011739700401E-2"/>
    <n v="9.6153589631060896E-2"/>
  </r>
  <r>
    <s v="W.pollock"/>
    <x v="3"/>
    <x v="10"/>
    <x v="1"/>
    <n v="126"/>
    <n v="124"/>
    <n v="6.4769990307269902E-3"/>
    <x v="6"/>
    <n v="1.0323319164002601E-2"/>
    <n v="6.6864128219130204E-3"/>
    <n v="1.4041466926017301E-3"/>
    <n v="-2.9198475760291198"/>
    <n v="0.40267221040553097"/>
    <n v="5.1181102362204703E-2"/>
    <n v="2.3914035651939902E-2"/>
    <n v="0.106157092089607"/>
  </r>
  <r>
    <s v="W.pollock"/>
    <x v="3"/>
    <x v="10"/>
    <x v="1"/>
    <n v="126"/>
    <n v="124"/>
    <n v="6.4769990307269902E-3"/>
    <x v="7"/>
    <n v="1.8134870059260198E-2"/>
    <n v="1.1745953579618822E-2"/>
    <n v="4.9333005034399103E-3"/>
    <n v="-3.56347818757266"/>
    <n v="0.54204377286911898"/>
    <n v="2.7559055118110201E-2"/>
    <n v="9.6999813609192197E-3"/>
    <n v="7.5783035490365996E-2"/>
  </r>
  <r>
    <s v="W.pollock"/>
    <x v="3"/>
    <x v="10"/>
    <x v="1"/>
    <n v="126"/>
    <n v="124"/>
    <n v="6.4769990307269902E-3"/>
    <x v="8"/>
    <n v="9.7256062129539298E-4"/>
    <n v="6.2992742014535E-4"/>
    <n v="3.9685427469157101E-4"/>
    <n v="-3.90801498403061"/>
    <n v="0.63877392598168603"/>
    <n v="1.9685039370078702E-2"/>
    <n v="5.7088533485641297E-3"/>
    <n v="6.5619055224533901E-2"/>
  </r>
  <r>
    <s v="W.pollock"/>
    <x v="3"/>
    <x v="10"/>
    <x v="1"/>
    <n v="126"/>
    <n v="124"/>
    <n v="6.4769990307269902E-3"/>
    <x v="9"/>
    <n v="2.4171367852008799E-3"/>
    <n v="1.5655792614880652E-3"/>
    <n v="9.8631493473747998E-4"/>
    <n v="-3.90801498403061"/>
    <n v="0.63877392598168603"/>
    <n v="1.9685039370078702E-2"/>
    <n v="5.7088533485641297E-3"/>
    <n v="6.5619055224533901E-2"/>
  </r>
  <r>
    <s v="W.pollock"/>
    <x v="3"/>
    <x v="11"/>
    <x v="1"/>
    <n v="207"/>
    <n v="205"/>
    <n v="2.2314969193741202E-3"/>
    <x v="0"/>
    <n v="8.2512438194224692E-3"/>
    <n v="1.841262516404599E-3"/>
    <n v="1.08897525970215E-4"/>
    <n v="-1.5808645399900401"/>
    <n v="0.184298984082339"/>
    <n v="0.17067307692307701"/>
    <n v="0.125418367518977"/>
    <n v="0.22800006862541999"/>
  </r>
  <r>
    <s v="W.pollock"/>
    <x v="3"/>
    <x v="11"/>
    <x v="1"/>
    <n v="207"/>
    <n v="205"/>
    <n v="2.2314969193741202E-3"/>
    <x v="1"/>
    <n v="0.16146853215027099"/>
    <n v="3.6031653206919083E-2"/>
    <n v="5.6935513082688699E-4"/>
    <n v="0.541716110785329"/>
    <n v="0.14379310888383801"/>
    <n v="0.63221153846153799"/>
    <n v="0.56460719050852104"/>
    <n v="0.69498951460642"/>
  </r>
  <r>
    <s v="W.pollock"/>
    <x v="3"/>
    <x v="11"/>
    <x v="1"/>
    <n v="207"/>
    <n v="205"/>
    <n v="2.2314969193741202E-3"/>
    <x v="2"/>
    <n v="0"/>
    <n v="0"/>
    <n v="0"/>
    <n v="-6.0282785202306997"/>
    <n v="1.4159164089410201"/>
    <n v="2.4038461538461501E-3"/>
    <n v="1.5018767478206801E-4"/>
    <n v="3.7216284947955897E-2"/>
  </r>
  <r>
    <s v="W.pollock"/>
    <x v="3"/>
    <x v="11"/>
    <x v="1"/>
    <n v="207"/>
    <n v="205"/>
    <n v="2.2314969193741202E-3"/>
    <x v="3"/>
    <n v="0.35888438746582602"/>
    <n v="8.0084940504145885E-2"/>
    <n v="1.07646640807521E-3"/>
    <n v="1.0605124424358401"/>
    <n v="0.15863190314193401"/>
    <n v="0.74278846153846101"/>
    <n v="0.67909020825608002"/>
    <n v="0.79761125033835101"/>
  </r>
  <r>
    <s v="W.pollock"/>
    <x v="3"/>
    <x v="11"/>
    <x v="1"/>
    <n v="207"/>
    <n v="205"/>
    <n v="2.2314969193741202E-3"/>
    <x v="4"/>
    <n v="1.35494147800188E-3"/>
    <n v="3.0235477340934125E-4"/>
    <n v="1.2517487619146699E-4"/>
    <n v="-3.6059917943081699"/>
    <n v="0.43215327538168702"/>
    <n v="2.6442307692307699E-2"/>
    <n v="1.1509432155358899E-2"/>
    <n v="5.9581975776289001E-2"/>
  </r>
  <r>
    <s v="W.pollock"/>
    <x v="3"/>
    <x v="11"/>
    <x v="1"/>
    <n v="207"/>
    <n v="205"/>
    <n v="2.2314969193741202E-3"/>
    <x v="5"/>
    <n v="2.09581520158631E-2"/>
    <n v="4.6768051659173008E-3"/>
    <n v="4.4004484970221902E-4"/>
    <n v="-2.1095395728371198"/>
    <n v="0.22323816883310801"/>
    <n v="0.108173076923077"/>
    <n v="7.2622468707581905E-2"/>
    <n v="0.158158672763895"/>
  </r>
  <r>
    <s v="W.pollock"/>
    <x v="3"/>
    <x v="11"/>
    <x v="1"/>
    <n v="207"/>
    <n v="205"/>
    <n v="2.2314969193741202E-3"/>
    <x v="6"/>
    <n v="0.21288356840556699"/>
    <n v="4.7504902708239247E-2"/>
    <n v="8.7799239826834904E-4"/>
    <n v="0.16382697415778999"/>
    <n v="0.13914055152029001"/>
    <n v="0.54086538461538503"/>
    <n v="0.47280473850649601"/>
    <n v="0.60743485934310304"/>
  </r>
  <r>
    <s v="W.pollock"/>
    <x v="3"/>
    <x v="11"/>
    <x v="1"/>
    <n v="207"/>
    <n v="205"/>
    <n v="2.2314969193741202E-3"/>
    <x v="7"/>
    <n v="0.21547899571652099"/>
    <n v="4.8084071513124584E-2"/>
    <n v="4.7397156205794102E-3"/>
    <n v="-2.16037830395025"/>
    <n v="0.22775767429854701"/>
    <n v="0.103365384615385"/>
    <n v="6.8703129645224195E-2"/>
    <n v="0.15264907528499"/>
  </r>
  <r>
    <s v="W.pollock"/>
    <x v="3"/>
    <x v="11"/>
    <x v="1"/>
    <n v="207"/>
    <n v="205"/>
    <n v="2.2314969193741202E-3"/>
    <x v="8"/>
    <n v="2.0549756467648801E-3"/>
    <n v="4.5856718251446698E-4"/>
    <n v="2.3730851695123601E-4"/>
    <n v="-3.8115886081063799"/>
    <n v="0.47658811056952199"/>
    <n v="2.1634615384615401E-2"/>
    <n v="8.6141184699189393E-3"/>
    <n v="5.3278307283191398E-2"/>
  </r>
  <r>
    <s v="W.pollock"/>
    <x v="3"/>
    <x v="11"/>
    <x v="1"/>
    <n v="207"/>
    <n v="205"/>
    <n v="2.2314969193741202E-3"/>
    <x v="9"/>
    <n v="1.8665203301763699E-2"/>
    <n v="4.1651343667377348E-3"/>
    <n v="1.43697135652452E-3"/>
    <n v="-3.4339872044851498"/>
    <n v="0.39850838510937397"/>
    <n v="3.125E-2"/>
    <n v="1.4556364086748199E-2"/>
    <n v="6.5809832256222903E-2"/>
  </r>
  <r>
    <s v="W.pollock"/>
    <x v="3"/>
    <x v="12"/>
    <x v="1"/>
    <n v="273"/>
    <n v="272"/>
    <n v="7.1514847836674604E-3"/>
    <x v="0"/>
    <n v="2.8543991436025202E-3"/>
    <n v="2.0413192041986851E-3"/>
    <n v="1.1857024313749799E-4"/>
    <n v="-1.56201523388249"/>
    <n v="0.15958584716846"/>
    <n v="0.17335766423357701"/>
    <n v="0.13298689593872601"/>
    <n v="0.22283398210865099"/>
  </r>
  <r>
    <s v="W.pollock"/>
    <x v="3"/>
    <x v="12"/>
    <x v="1"/>
    <n v="273"/>
    <n v="272"/>
    <n v="7.1514847836674604E-3"/>
    <x v="1"/>
    <n v="0.49528686049318699"/>
    <n v="0.35420364463674553"/>
    <n v="4.7169558529673904E-3"/>
    <n v="1.09861228866811"/>
    <n v="0.13951602128303101"/>
    <n v="0.75"/>
    <n v="0.69533075365953101"/>
    <n v="0.797713369184051"/>
  </r>
  <r>
    <s v="W.pollock"/>
    <x v="3"/>
    <x v="12"/>
    <x v="1"/>
    <n v="273"/>
    <n v="272"/>
    <n v="7.1514847836674604E-3"/>
    <x v="2"/>
    <n v="0"/>
    <n v="0"/>
    <n v="0"/>
    <n v="-6.3044488024219802"/>
    <n v="1.4155056718818899"/>
    <n v="1.8248175182481799E-3"/>
    <n v="1.14040835604996E-4"/>
    <n v="2.8468992150872299E-2"/>
  </r>
  <r>
    <s v="W.pollock"/>
    <x v="3"/>
    <x v="12"/>
    <x v="1"/>
    <n v="273"/>
    <n v="272"/>
    <n v="7.1514847836674604E-3"/>
    <x v="3"/>
    <n v="0.489009606900081"/>
    <n v="0.34971447628131352"/>
    <n v="4.2432023122132697E-3"/>
    <n v="1.5367563609993"/>
    <n v="0.15828185777742901"/>
    <n v="0.82299270072992703"/>
    <n v="0.77320959990882598"/>
    <n v="0.86377316607761601"/>
  </r>
  <r>
    <s v="W.pollock"/>
    <x v="3"/>
    <x v="12"/>
    <x v="1"/>
    <n v="273"/>
    <n v="272"/>
    <n v="7.1514847836674604E-3"/>
    <x v="4"/>
    <n v="1.5013997300985201E-3"/>
    <n v="1.0737237324001999E-3"/>
    <n v="2.93126578945254E-3"/>
    <n v="-5.2021735059951304"/>
    <n v="0.81874073517647095"/>
    <n v="5.4744525547445301E-3"/>
    <n v="1.10488850860943E-3"/>
    <n v="2.6663308107716398E-2"/>
  </r>
  <r>
    <s v="W.pollock"/>
    <x v="3"/>
    <x v="12"/>
    <x v="1"/>
    <n v="273"/>
    <n v="272"/>
    <n v="7.1514847836674604E-3"/>
    <x v="5"/>
    <n v="6.6112787359963497E-3"/>
    <n v="4.7280459281062136E-3"/>
    <n v="2.1512608972883299E-3"/>
    <n v="-3.71731738943447"/>
    <n v="0.39696910661053098"/>
    <n v="2.37226277372263E-2"/>
    <n v="1.1037292707767399E-2"/>
    <n v="5.0246673898071199E-2"/>
  </r>
  <r>
    <s v="W.pollock"/>
    <x v="3"/>
    <x v="12"/>
    <x v="1"/>
    <n v="273"/>
    <n v="272"/>
    <n v="7.1514847836674604E-3"/>
    <x v="6"/>
    <n v="3.9188353049029196E-3"/>
    <n v="2.8025491052712063E-3"/>
    <n v="2.1252664048306699E-4"/>
    <n v="-1.8728553628862501"/>
    <n v="0.17778578849211199"/>
    <n v="0.13321167883211699"/>
    <n v="9.7852613086571699E-2"/>
    <n v="0.17881521288107199"/>
  </r>
  <r>
    <s v="W.pollock"/>
    <x v="3"/>
    <x v="12"/>
    <x v="1"/>
    <n v="273"/>
    <n v="272"/>
    <n v="7.1514847836674604E-3"/>
    <x v="7"/>
    <n v="0"/>
    <n v="0"/>
    <n v="0"/>
    <n v="-6.3044488024219802"/>
    <n v="1.4155056718818899"/>
    <n v="1.8248175182481799E-3"/>
    <n v="1.14040835604996E-4"/>
    <n v="2.8468992150872299E-2"/>
  </r>
  <r>
    <s v="W.pollock"/>
    <x v="3"/>
    <x v="12"/>
    <x v="1"/>
    <n v="273"/>
    <n v="272"/>
    <n v="7.1514847836674604E-3"/>
    <x v="8"/>
    <n v="8.0115432736977202E-4"/>
    <n v="5.7294429815542638E-4"/>
    <n v="3.12827586792863E-4"/>
    <n v="-3.8881028217104898"/>
    <n v="0.43074653405921798"/>
    <n v="2.0072992700729899E-2"/>
    <n v="8.72875005756912E-3"/>
    <n v="4.54841812593225E-2"/>
  </r>
  <r>
    <s v="W.pollock"/>
    <x v="3"/>
    <x v="12"/>
    <x v="1"/>
    <n v="273"/>
    <n v="272"/>
    <n v="7.1514847836674604E-3"/>
    <x v="9"/>
    <n v="1.64653647616363E-5"/>
    <n v="1.177518055503764E-5"/>
    <n v="1.60731214576264E-5"/>
    <n v="-4.6876714074998302"/>
    <n v="0.63536071742932099"/>
    <n v="9.1240875912408804E-3"/>
    <n v="2.6435687305682602E-3"/>
    <n v="3.0997386895871001E-2"/>
  </r>
  <r>
    <s v="W.pollock"/>
    <x v="3"/>
    <x v="13"/>
    <x v="1"/>
    <n v="254"/>
    <n v="235"/>
    <n v="4.48040316353216E-3"/>
    <x v="0"/>
    <n v="6.3840279463826298E-3"/>
    <n v="2.8603019007050453E-3"/>
    <n v="1.5457801761257001E-4"/>
    <n v="-1.47440162863016"/>
    <n v="0.160847470254838"/>
    <n v="0.18627450980392199"/>
    <n v="0.14311408606217699"/>
    <n v="0.23882348006180801"/>
  </r>
  <r>
    <s v="W.pollock"/>
    <x v="3"/>
    <x v="13"/>
    <x v="1"/>
    <n v="254"/>
    <n v="235"/>
    <n v="4.48040316353216E-3"/>
    <x v="1"/>
    <n v="0.44572996726616698"/>
    <n v="0.19970499554204207"/>
    <n v="2.9152338429700398E-3"/>
    <n v="0.77366755721796399"/>
    <n v="0.13473314096478001"/>
    <n v="0.68431372549019598"/>
    <n v="0.62471049686603597"/>
    <n v="0.73841457405162103"/>
  </r>
  <r>
    <s v="W.pollock"/>
    <x v="3"/>
    <x v="13"/>
    <x v="1"/>
    <n v="254"/>
    <n v="235"/>
    <n v="4.48040316353216E-3"/>
    <x v="2"/>
    <n v="0"/>
    <n v="0"/>
    <n v="0"/>
    <n v="-6.2324480165505198"/>
    <n v="1.415602088542"/>
    <n v="1.9607843137254902E-3"/>
    <n v="1.22530491580443E-4"/>
    <n v="3.0535085352287401E-2"/>
  </r>
  <r>
    <s v="W.pollock"/>
    <x v="3"/>
    <x v="13"/>
    <x v="1"/>
    <n v="254"/>
    <n v="235"/>
    <n v="4.48040316353216E-3"/>
    <x v="3"/>
    <n v="0.390079858057579"/>
    <n v="0.17477150300713529"/>
    <n v="2.50802043863347E-3"/>
    <n v="0.82869267255616896"/>
    <n v="0.13615075696944601"/>
    <n v="0.69607843137254899"/>
    <n v="0.63687752368393802"/>
    <n v="0.74942503517304404"/>
  </r>
  <r>
    <s v="W.pollock"/>
    <x v="3"/>
    <x v="13"/>
    <x v="1"/>
    <n v="254"/>
    <n v="235"/>
    <n v="4.48040316353216E-3"/>
    <x v="4"/>
    <n v="3.1688785832097199E-4"/>
    <n v="1.4197853629062138E-4"/>
    <n v="1.8031274108908901E-4"/>
    <n v="-4.6151205168412597"/>
    <n v="0.63557878822346203"/>
    <n v="9.8039215686274508E-3"/>
    <n v="2.8407144297443502E-3"/>
    <n v="3.3266046108900202E-2"/>
  </r>
  <r>
    <s v="W.pollock"/>
    <x v="3"/>
    <x v="13"/>
    <x v="1"/>
    <n v="254"/>
    <n v="235"/>
    <n v="4.48040316353216E-3"/>
    <x v="5"/>
    <n v="4.0455048503198698E-2"/>
    <n v="1.8125492729457841E-2"/>
    <n v="2.4230921859380501E-3"/>
    <n v="-2.4912964478867701"/>
    <n v="0.235644511464012"/>
    <n v="7.6470588235294096E-2"/>
    <n v="4.9587388054760803E-2"/>
    <n v="0.116147094812578"/>
  </r>
  <r>
    <s v="W.pollock"/>
    <x v="3"/>
    <x v="13"/>
    <x v="1"/>
    <n v="254"/>
    <n v="235"/>
    <n v="4.48040316353216E-3"/>
    <x v="6"/>
    <n v="4.1993488198411498E-2"/>
    <n v="1.8814775737191331E-2"/>
    <n v="1.1947382593116499E-3"/>
    <n v="-1.6670077642555801"/>
    <n v="0.171328230851474"/>
    <n v="0.158823529411765"/>
    <n v="0.118908090696632"/>
    <n v="0.208960207861832"/>
  </r>
  <r>
    <s v="W.pollock"/>
    <x v="3"/>
    <x v="13"/>
    <x v="1"/>
    <n v="254"/>
    <n v="235"/>
    <n v="4.48040316353216E-3"/>
    <x v="7"/>
    <n v="6.5921211364641893E-2"/>
    <n v="2.953536039420137E-2"/>
    <n v="1.07171164858959E-2"/>
    <n v="-3.4965075614664798"/>
    <n v="0.37063963276171302"/>
    <n v="2.9411764705882401E-2"/>
    <n v="1.44435103659547E-2"/>
    <n v="5.8964023670212397E-2"/>
  </r>
  <r>
    <s v="W.pollock"/>
    <x v="3"/>
    <x v="13"/>
    <x v="1"/>
    <n v="254"/>
    <n v="235"/>
    <n v="4.48040316353216E-3"/>
    <x v="8"/>
    <n v="6.3796800205979803E-3"/>
    <n v="2.8583538546610105E-3"/>
    <n v="6.6001989007626895E-4"/>
    <n v="-3.05276990715344"/>
    <n v="0.30176695962253502"/>
    <n v="4.5098039215686302E-2"/>
    <n v="2.54754827633254E-2"/>
    <n v="7.8615636382991794E-2"/>
  </r>
  <r>
    <s v="W.pollock"/>
    <x v="3"/>
    <x v="13"/>
    <x v="1"/>
    <n v="254"/>
    <n v="235"/>
    <n v="4.48040316353216E-3"/>
    <x v="9"/>
    <n v="2.7398307846997999E-3"/>
    <n v="1.2275546515311785E-3"/>
    <n v="3.1179888148891898E-4"/>
    <n v="-3.1478400517514502"/>
    <n v="0.31516356830731201"/>
    <n v="4.11764705882353E-2"/>
    <n v="2.26306234099619E-2"/>
    <n v="7.3773483516366603E-2"/>
  </r>
  <r>
    <s v="W.pollock"/>
    <x v="3"/>
    <x v="14"/>
    <x v="1"/>
    <n v="180"/>
    <n v="177"/>
    <n v="4.3722399700419799E-3"/>
    <x v="0"/>
    <n v="1.49744505304622E-2"/>
    <n v="6.5471891138703161E-3"/>
    <n v="3.1013001065701503E-4"/>
    <n v="-1.30868375841497"/>
    <n v="0.181635816494642"/>
    <n v="0.212707182320442"/>
    <n v="0.159133429944638"/>
    <n v="0.27834666235494898"/>
  </r>
  <r>
    <s v="W.pollock"/>
    <x v="3"/>
    <x v="14"/>
    <x v="1"/>
    <n v="180"/>
    <n v="177"/>
    <n v="4.3722399700419799E-3"/>
    <x v="1"/>
    <n v="0.45399764797877301"/>
    <n v="0.19849866627978399"/>
    <n v="2.6663999948030701E-3"/>
    <n v="1.0621118864485799"/>
    <n v="0.17011854861244299"/>
    <n v="0.74309392265193397"/>
    <n v="0.67451543792744095"/>
    <n v="0.80147587487452898"/>
  </r>
  <r>
    <s v="W.pollock"/>
    <x v="3"/>
    <x v="14"/>
    <x v="1"/>
    <n v="180"/>
    <n v="177"/>
    <n v="4.3722399700419799E-3"/>
    <x v="2"/>
    <n v="0"/>
    <n v="0"/>
    <n v="0"/>
    <n v="-5.8888779583328796"/>
    <n v="1.4161709523235499"/>
    <n v="2.7624309392265201E-3"/>
    <n v="1.72563443065788E-4"/>
    <n v="4.2566737038763597E-2"/>
  </r>
  <r>
    <s v="W.pollock"/>
    <x v="3"/>
    <x v="14"/>
    <x v="1"/>
    <n v="180"/>
    <n v="177"/>
    <n v="4.3722399700419799E-3"/>
    <x v="3"/>
    <n v="0.470374952521673"/>
    <n v="0.20565921683218572"/>
    <n v="2.6441899306995299E-3"/>
    <n v="1.2439055146613101"/>
    <n v="0.17835020534642301"/>
    <n v="0.77624309392265201"/>
    <n v="0.70978480070678696"/>
    <n v="0.83110401692515601"/>
  </r>
  <r>
    <s v="W.pollock"/>
    <x v="3"/>
    <x v="14"/>
    <x v="1"/>
    <n v="180"/>
    <n v="177"/>
    <n v="4.3722399700419799E-3"/>
    <x v="4"/>
    <n v="0"/>
    <n v="0"/>
    <n v="0"/>
    <n v="-5.8888779583328796"/>
    <n v="1.4161709523235499"/>
    <n v="2.7624309392265201E-3"/>
    <n v="1.72563443065788E-4"/>
    <n v="4.2566737038763597E-2"/>
  </r>
  <r>
    <s v="W.pollock"/>
    <x v="3"/>
    <x v="14"/>
    <x v="1"/>
    <n v="180"/>
    <n v="177"/>
    <n v="4.3722399700419799E-3"/>
    <x v="5"/>
    <n v="2.7901669414338197E-4"/>
    <n v="1.2199279424426726E-4"/>
    <n v="2.1958702963968099E-4"/>
    <n v="-4.7847100998201704"/>
    <n v="0.81990102897077499"/>
    <n v="8.2872928176795507E-3"/>
    <n v="1.67257638925527E-3"/>
    <n v="4.0013432457650398E-2"/>
  </r>
  <r>
    <s v="W.pollock"/>
    <x v="3"/>
    <x v="14"/>
    <x v="1"/>
    <n v="180"/>
    <n v="177"/>
    <n v="4.3722399700419799E-3"/>
    <x v="6"/>
    <n v="4.1097028177647398E-2"/>
    <n v="1.7968606924825145E-2"/>
    <n v="1.7022890770887001E-3"/>
    <n v="-2.1140906770930101"/>
    <n v="0.23973735993050299"/>
    <n v="0.10773480662983401"/>
    <n v="7.0176851282334002E-2"/>
    <n v="0.16189363805109599"/>
  </r>
  <r>
    <s v="W.pollock"/>
    <x v="3"/>
    <x v="14"/>
    <x v="1"/>
    <n v="180"/>
    <n v="177"/>
    <n v="4.3722399700419799E-3"/>
    <x v="7"/>
    <n v="1.6313163193600801E-2"/>
    <n v="7.1325064152879094E-3"/>
    <n v="4.2795038491727604E-3"/>
    <n v="-3.9262076404200998"/>
    <n v="0.53976669824210799"/>
    <n v="1.93370165745856E-2"/>
    <n v="6.7990482754860197E-3"/>
    <n v="5.3744823907843402E-2"/>
  </r>
  <r>
    <s v="W.pollock"/>
    <x v="3"/>
    <x v="14"/>
    <x v="1"/>
    <n v="180"/>
    <n v="177"/>
    <n v="4.3722399700419799E-3"/>
    <x v="8"/>
    <n v="2.7397394933406601E-3"/>
    <n v="1.1978798520286596E-3"/>
    <n v="3.5936395560859802E-4"/>
    <n v="-3.2901225647408898"/>
    <n v="0.39947066584662"/>
    <n v="3.5911602209944798E-2"/>
    <n v="1.6739793377649002E-2"/>
    <n v="7.5357755095620996E-2"/>
  </r>
  <r>
    <s v="W.pollock"/>
    <x v="3"/>
    <x v="14"/>
    <x v="1"/>
    <n v="180"/>
    <n v="177"/>
    <n v="4.3722399700419799E-3"/>
    <x v="9"/>
    <n v="2.2400141035960999E-4"/>
    <n v="9.7938791972006242E-5"/>
    <n v="1.76289825549611E-4"/>
    <n v="-4.7847100998201704"/>
    <n v="0.81990102897077499"/>
    <n v="8.2872928176795507E-3"/>
    <n v="1.67257638925527E-3"/>
    <n v="4.0013432457650398E-2"/>
  </r>
  <r>
    <s v="W.pollock"/>
    <x v="3"/>
    <x v="15"/>
    <x v="1"/>
    <n v="106"/>
    <n v="100"/>
    <n v="9.9584827773195909E-4"/>
    <x v="0"/>
    <n v="2.1436285318632099E-2"/>
    <n v="2.1347287815530656E-3"/>
    <n v="9.83831525411412E-5"/>
    <n v="-1.2678462107066999"/>
    <n v="0.23351496610186101"/>
    <n v="0.21962616822429901"/>
    <n v="0.15115952381350201"/>
    <n v="0.30785706713663402"/>
  </r>
  <r>
    <s v="W.pollock"/>
    <x v="3"/>
    <x v="15"/>
    <x v="1"/>
    <n v="106"/>
    <n v="100"/>
    <n v="9.9584827773195909E-4"/>
    <x v="1"/>
    <n v="0.15092033847517899"/>
    <n v="1.5029375914523134E-2"/>
    <n v="2.95021082766565E-4"/>
    <n v="3.7387532071620398E-2"/>
    <n v="0.19338108206551699"/>
    <n v="0.50934579439252303"/>
    <n v="0.41541130497571299"/>
    <n v="0.60262494239000897"/>
  </r>
  <r>
    <s v="W.pollock"/>
    <x v="3"/>
    <x v="15"/>
    <x v="1"/>
    <n v="106"/>
    <n v="100"/>
    <n v="9.9584827773195909E-4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3"/>
    <x v="15"/>
    <x v="1"/>
    <n v="106"/>
    <n v="100"/>
    <n v="9.9584827773195909E-4"/>
    <x v="3"/>
    <n v="0.59747710359136896"/>
    <n v="5.9499654459574405E-2"/>
    <n v="8.0858504778395996E-4"/>
    <n v="1.0131945375137601"/>
    <n v="0.21869287322962799"/>
    <n v="0.73364485981308403"/>
    <n v="0.64211518300492498"/>
    <n v="0.80873827485033101"/>
  </r>
  <r>
    <s v="W.pollock"/>
    <x v="3"/>
    <x v="15"/>
    <x v="1"/>
    <n v="106"/>
    <n v="100"/>
    <n v="9.9584827773195909E-4"/>
    <x v="4"/>
    <n v="2.8249171291104798E-3"/>
    <n v="2.8131888577601815E-4"/>
    <n v="1.4909900946128999E-4"/>
    <n v="-3.73289633953071"/>
    <n v="0.63997607610787299"/>
    <n v="2.33644859813084E-2"/>
    <n v="6.7781526991118699E-3"/>
    <n v="7.7376135558741996E-2"/>
  </r>
  <r>
    <s v="W.pollock"/>
    <x v="3"/>
    <x v="15"/>
    <x v="1"/>
    <n v="106"/>
    <n v="100"/>
    <n v="9.9584827773195909E-4"/>
    <x v="5"/>
    <n v="0.14660002210679901"/>
    <n v="1.4599137953052291E-2"/>
    <n v="1.54750862302354E-3"/>
    <n v="-2.2181677511814599"/>
    <n v="0.324962751001731"/>
    <n v="9.8130841121495296E-2"/>
    <n v="5.44185601759705E-2"/>
    <n v="0.17061983202990899"/>
  </r>
  <r>
    <s v="W.pollock"/>
    <x v="3"/>
    <x v="15"/>
    <x v="1"/>
    <n v="106"/>
    <n v="100"/>
    <n v="9.9584827773195909E-4"/>
    <x v="6"/>
    <n v="2.9931976888914701E-2"/>
    <n v="2.9807707633938505E-3"/>
    <n v="9.0274771691356795E-5"/>
    <n v="-0.70016475321859195"/>
    <n v="0.205316896700006"/>
    <n v="0.33177570093457898"/>
    <n v="0.24925569372938999"/>
    <n v="0.426109162630187"/>
  </r>
  <r>
    <s v="W.pollock"/>
    <x v="3"/>
    <x v="15"/>
    <x v="1"/>
    <n v="106"/>
    <n v="100"/>
    <n v="9.9584827773195909E-4"/>
    <x v="7"/>
    <n v="0"/>
    <n v="0"/>
    <n v="0"/>
    <n v="-5.3612921657094299"/>
    <n v="1.4175294252189301"/>
    <n v="4.6728971962616802E-3"/>
    <n v="2.9165424903246698E-4"/>
    <n v="7.0244835874310699E-2"/>
  </r>
  <r>
    <s v="W.pollock"/>
    <x v="3"/>
    <x v="15"/>
    <x v="1"/>
    <n v="106"/>
    <n v="100"/>
    <n v="9.9584827773195909E-4"/>
    <x v="8"/>
    <n v="2.9108638716918201E-2"/>
    <n v="2.8987787733364815E-3"/>
    <n v="3.0727054997366698E-3"/>
    <n v="-4.2532458448079602"/>
    <n v="0.82228057234282803"/>
    <n v="1.4018691588785E-2"/>
    <n v="2.8292347473319098E-3"/>
    <n v="6.6510125119100497E-2"/>
  </r>
  <r>
    <s v="W.pollock"/>
    <x v="3"/>
    <x v="15"/>
    <x v="1"/>
    <n v="106"/>
    <n v="100"/>
    <n v="9.9584827773195909E-4"/>
    <x v="9"/>
    <n v="2.17007177730782E-2"/>
    <n v="2.1610622419867241E-3"/>
    <n v="5.7268149412648204E-4"/>
    <n v="-3.1257854018021902"/>
    <n v="0.48164127707579002"/>
    <n v="4.2056074766355103E-2"/>
    <n v="1.6793912092581499E-2"/>
    <n v="0.101399672590147"/>
  </r>
  <r>
    <s v="W.pollock"/>
    <x v="3"/>
    <x v="16"/>
    <x v="1"/>
    <n v="274"/>
    <n v="263"/>
    <n v="3.2696031348276502E-3"/>
    <x v="0"/>
    <n v="1.8810793266015299E-2"/>
    <n v="6.1503828631158473E-3"/>
    <n v="2.2773039249915499E-4"/>
    <n v="-0.99001512136111003"/>
    <n v="0.135684744772639"/>
    <n v="0.27090909090909099"/>
    <n v="0.221670619079056"/>
    <n v="0.32649670715567802"/>
  </r>
  <r>
    <s v="W.pollock"/>
    <x v="3"/>
    <x v="16"/>
    <x v="1"/>
    <n v="274"/>
    <n v="263"/>
    <n v="3.2696031348276502E-3"/>
    <x v="1"/>
    <n v="0.109197742762974"/>
    <n v="3.5703328205392314E-2"/>
    <n v="8.6572671931658995E-4"/>
    <n v="-0.352702305741254"/>
    <n v="0.122484787429382"/>
    <n v="0.412727272727273"/>
    <n v="0.35599896972252099"/>
    <n v="0.47187169940977602"/>
  </r>
  <r>
    <s v="W.pollock"/>
    <x v="3"/>
    <x v="16"/>
    <x v="1"/>
    <n v="274"/>
    <n v="263"/>
    <n v="3.2696031348276502E-3"/>
    <x v="2"/>
    <n v="0"/>
    <n v="0"/>
    <n v="0"/>
    <n v="-6.3080984415095296"/>
    <n v="1.415500966884"/>
    <n v="1.8181818181818199E-3"/>
    <n v="1.1362648121689E-4"/>
    <n v="2.8367967921934599E-2"/>
  </r>
  <r>
    <s v="W.pollock"/>
    <x v="3"/>
    <x v="16"/>
    <x v="1"/>
    <n v="274"/>
    <n v="263"/>
    <n v="3.2696031348276502E-3"/>
    <x v="3"/>
    <n v="0.76993602414422302"/>
    <n v="0.25173852381586886"/>
    <n v="2.9731187726529402E-3"/>
    <n v="1.6993861490970401"/>
    <n v="0.16682471949181599"/>
    <n v="0.84545454545454501"/>
    <n v="0.79776919770122501"/>
    <n v="0.88353731441093297"/>
  </r>
  <r>
    <s v="W.pollock"/>
    <x v="3"/>
    <x v="16"/>
    <x v="1"/>
    <n v="274"/>
    <n v="263"/>
    <n v="3.2696031348276502E-3"/>
    <x v="4"/>
    <n v="8.0183306574949098E-4"/>
    <n v="2.6216759053830012E-4"/>
    <n v="3.5916959903747197E-4"/>
    <n v="-4.6913478822291399"/>
    <n v="0.63535008048369901"/>
    <n v="9.0909090909090905E-3"/>
    <n v="2.6339478811855301E-3"/>
    <n v="3.0886524436297701E-2"/>
  </r>
  <r>
    <s v="W.pollock"/>
    <x v="3"/>
    <x v="16"/>
    <x v="1"/>
    <n v="274"/>
    <n v="263"/>
    <n v="3.2696031348276502E-3"/>
    <x v="5"/>
    <n v="2.4610975522224E-2"/>
    <n v="8.0468122718630151E-3"/>
    <n v="7.8743805803230997E-4"/>
    <n v="-2.15745790620814"/>
    <n v="0.19784972688909999"/>
    <n v="0.103636363636364"/>
    <n v="7.2746690567505906E-2"/>
    <n v="0.14558306876229701"/>
  </r>
  <r>
    <s v="W.pollock"/>
    <x v="3"/>
    <x v="16"/>
    <x v="1"/>
    <n v="274"/>
    <n v="263"/>
    <n v="3.2696031348276502E-3"/>
    <x v="6"/>
    <n v="4.73737881683697E-2"/>
    <n v="1.5489348630396261E-2"/>
    <n v="5.8945576732341402E-4"/>
    <n v="-1.0271533246859601"/>
    <n v="0.136862613789209"/>
    <n v="0.263636363636364"/>
    <n v="0.21493952429590399"/>
    <n v="0.31888457067097797"/>
  </r>
  <r>
    <s v="W.pollock"/>
    <x v="3"/>
    <x v="16"/>
    <x v="1"/>
    <n v="274"/>
    <n v="263"/>
    <n v="3.2696031348276502E-3"/>
    <x v="7"/>
    <n v="1.53776052616095E-2"/>
    <n v="5.0278666369500584E-3"/>
    <n v="4.5921181950810703E-3"/>
    <n v="-4.35119917087862"/>
    <n v="0.53795680771469701"/>
    <n v="1.27272727272727E-2"/>
    <n v="4.4713010894099001E-3"/>
    <n v="3.5680999681772803E-2"/>
  </r>
  <r>
    <s v="W.pollock"/>
    <x v="3"/>
    <x v="16"/>
    <x v="1"/>
    <n v="274"/>
    <n v="263"/>
    <n v="3.2696031348276502E-3"/>
    <x v="8"/>
    <n v="4.9549246525511098E-3"/>
    <n v="1.6200637176815914E-3"/>
    <n v="2.2194872932237799E-3"/>
    <n v="-4.6913478822291399"/>
    <n v="0.63535008048369901"/>
    <n v="9.0909090909090905E-3"/>
    <n v="2.6339478811855301E-3"/>
    <n v="3.0886524436297701E-2"/>
  </r>
  <r>
    <s v="W.pollock"/>
    <x v="3"/>
    <x v="16"/>
    <x v="1"/>
    <n v="274"/>
    <n v="263"/>
    <n v="3.2696031348276502E-3"/>
    <x v="9"/>
    <n v="8.9363131562840096E-3"/>
    <n v="2.9218197509587769E-3"/>
    <n v="4.2135716408563502E-4"/>
    <n v="-2.5728079440740599"/>
    <n v="0.23493817400947101"/>
    <n v="7.0909090909090894E-2"/>
    <n v="4.5944540958464397E-2"/>
    <n v="0.10790425837875101"/>
  </r>
  <r>
    <s v="W.pollock"/>
    <x v="3"/>
    <x v="17"/>
    <x v="1"/>
    <n v="202"/>
    <n v="200"/>
    <n v="5.1170836758921198E-3"/>
    <x v="0"/>
    <n v="5.5538003843147599E-3"/>
    <n v="2.841926128574044E-3"/>
    <n v="6.7537538584936104E-5"/>
    <n v="-0.317921957641499"/>
    <n v="0.14214972645285301"/>
    <n v="0.42118226600985198"/>
    <n v="0.35513673414214098"/>
    <n v="0.49017414172731"/>
  </r>
  <r>
    <s v="W.pollock"/>
    <x v="3"/>
    <x v="17"/>
    <x v="1"/>
    <n v="202"/>
    <n v="200"/>
    <n v="5.1170836758921198E-3"/>
    <x v="1"/>
    <n v="3.2137266940753598E-2"/>
    <n v="1.6444908405031773E-2"/>
    <n v="6.7793295873804502E-4"/>
    <n v="-1.1317278974526099"/>
    <n v="0.16345237282608099"/>
    <n v="0.24384236453201999"/>
    <n v="0.18967942230278501"/>
    <n v="0.307600498156542"/>
  </r>
  <r>
    <s v="W.pollock"/>
    <x v="3"/>
    <x v="17"/>
    <x v="1"/>
    <n v="202"/>
    <n v="200"/>
    <n v="5.1170836758921198E-3"/>
    <x v="2"/>
    <n v="0"/>
    <n v="0"/>
    <n v="0"/>
    <n v="-6.0038870671065396"/>
    <n v="1.4159584286288001"/>
    <n v="2.46305418719212E-3"/>
    <n v="1.5388276959570001E-4"/>
    <n v="3.8103212949023697E-2"/>
  </r>
  <r>
    <s v="W.pollock"/>
    <x v="3"/>
    <x v="17"/>
    <x v="1"/>
    <n v="202"/>
    <n v="200"/>
    <n v="5.1170836758921198E-3"/>
    <x v="3"/>
    <n v="0.85796059696801397"/>
    <n v="0.4390256165303682"/>
    <n v="4.8996229027146003E-3"/>
    <n v="2.1332027185712898"/>
    <n v="0.22808171733011601"/>
    <n v="0.89408866995073899"/>
    <n v="0.84371883132431602"/>
    <n v="0.92957917040982796"/>
  </r>
  <r>
    <s v="W.pollock"/>
    <x v="3"/>
    <x v="17"/>
    <x v="1"/>
    <n v="202"/>
    <n v="200"/>
    <n v="5.1170836758921198E-3"/>
    <x v="4"/>
    <n v="0"/>
    <n v="0"/>
    <n v="0"/>
    <n v="-6.0038870671065396"/>
    <n v="1.4159584286288001"/>
    <n v="2.46305418719212E-3"/>
    <n v="1.5388276959570001E-4"/>
    <n v="3.8103212949023697E-2"/>
  </r>
  <r>
    <s v="W.pollock"/>
    <x v="3"/>
    <x v="17"/>
    <x v="1"/>
    <n v="202"/>
    <n v="200"/>
    <n v="5.1170836758921198E-3"/>
    <x v="5"/>
    <n v="1.2186501047123899E-2"/>
    <n v="6.2359345574479925E-3"/>
    <n v="4.4987813593017702E-4"/>
    <n v="-1.8120206543678801"/>
    <n v="0.20203558677627501"/>
    <n v="0.14039408866995101"/>
    <n v="9.9033454925203906E-2"/>
    <n v="0.19528456676661099"/>
  </r>
  <r>
    <s v="W.pollock"/>
    <x v="3"/>
    <x v="17"/>
    <x v="1"/>
    <n v="202"/>
    <n v="200"/>
    <n v="5.1170836758921198E-3"/>
    <x v="6"/>
    <n v="7.7743046715485598E-2"/>
    <n v="3.9781767526192981E-2"/>
    <n v="7.6532543240866505E-4"/>
    <n v="7.8858574912319596E-2"/>
    <n v="0.14048161175823801"/>
    <n v="0.51970443349753703"/>
    <n v="0.45103607985719602"/>
    <n v="0.587636310123684"/>
  </r>
  <r>
    <s v="W.pollock"/>
    <x v="3"/>
    <x v="17"/>
    <x v="1"/>
    <n v="202"/>
    <n v="200"/>
    <n v="5.1170836758921198E-3"/>
    <x v="7"/>
    <n v="0"/>
    <n v="0"/>
    <n v="0"/>
    <n v="-6.0038870671065396"/>
    <n v="1.4159584286288001"/>
    <n v="2.46305418719212E-3"/>
    <n v="1.5388276959570001E-4"/>
    <n v="3.8103212949023697E-2"/>
  </r>
  <r>
    <s v="W.pollock"/>
    <x v="3"/>
    <x v="17"/>
    <x v="1"/>
    <n v="202"/>
    <n v="200"/>
    <n v="5.1170836758921198E-3"/>
    <x v="8"/>
    <n v="1.1823318175010899E-2"/>
    <n v="6.0500908428226885E-3"/>
    <n v="2.4442367005003702E-3"/>
    <n v="-3.58099049210275"/>
    <n v="0.43229789839579602"/>
    <n v="2.7093596059113299E-2"/>
    <n v="1.17940685019016E-2"/>
    <n v="6.1014607997208002E-2"/>
  </r>
  <r>
    <s v="W.pollock"/>
    <x v="3"/>
    <x v="17"/>
    <x v="1"/>
    <n v="202"/>
    <n v="200"/>
    <n v="5.1170836758921198E-3"/>
    <x v="9"/>
    <n v="2.5954697692975801E-3"/>
    <n v="1.3281235987744134E-3"/>
    <n v="1.78853977968287E-4"/>
    <n v="-2.4929388214852599"/>
    <n v="0.264290488602203"/>
    <n v="7.6354679802955697E-2"/>
    <n v="4.6933714508169098E-2"/>
    <n v="0.12186039867555599"/>
  </r>
  <r>
    <s v="W.pollock"/>
    <x v="3"/>
    <x v="18"/>
    <x v="1"/>
    <n v="110"/>
    <n v="102"/>
    <n v="4.5515188530778098E-3"/>
    <x v="0"/>
    <n v="6.4700139621091902E-3"/>
    <n v="2.9448390528216636E-3"/>
    <n v="1.3497178992099299E-4"/>
    <n v="-1.2614712963871499"/>
    <n v="0.22886026341903601"/>
    <n v="0.22072072072072099"/>
    <n v="0.15315886323056299"/>
    <n v="0.30727176518861998"/>
  </r>
  <r>
    <s v="W.pollock"/>
    <x v="3"/>
    <x v="18"/>
    <x v="1"/>
    <n v="110"/>
    <n v="102"/>
    <n v="4.5515188530778098E-3"/>
    <x v="1"/>
    <n v="0.43902505824509203"/>
    <n v="0.199823082957612"/>
    <n v="3.1855853804836701E-3"/>
    <n v="0.51563332533409401"/>
    <n v="0.19617562221336701"/>
    <n v="0.62612612612612595"/>
    <n v="0.53273538323973901"/>
    <n v="0.71097776731838802"/>
  </r>
  <r>
    <s v="W.pollock"/>
    <x v="3"/>
    <x v="18"/>
    <x v="1"/>
    <n v="110"/>
    <n v="102"/>
    <n v="4.5515188530778098E-3"/>
    <x v="2"/>
    <n v="0"/>
    <n v="0"/>
    <n v="0"/>
    <n v="-5.3981627015177498"/>
    <n v="1.4174095293018401"/>
    <n v="4.5045045045045097E-3"/>
    <n v="2.8116564336783502E-4"/>
    <n v="6.7859761817058703E-2"/>
  </r>
  <r>
    <s v="W.pollock"/>
    <x v="3"/>
    <x v="18"/>
    <x v="1"/>
    <n v="110"/>
    <n v="102"/>
    <n v="4.5515188530778098E-3"/>
    <x v="3"/>
    <n v="0.42569119685684198"/>
    <n v="0.19375415080831737"/>
    <n v="3.4939273096581801E-3"/>
    <n v="0.217064505237828"/>
    <n v="0.190950733969907"/>
    <n v="0.55405405405405395"/>
    <n v="0.46078099680232198"/>
    <n v="0.64366977962827898"/>
  </r>
  <r>
    <s v="W.pollock"/>
    <x v="3"/>
    <x v="18"/>
    <x v="1"/>
    <n v="110"/>
    <n v="102"/>
    <n v="4.5515188530778098E-3"/>
    <x v="4"/>
    <n v="4.1522711231922298E-3"/>
    <n v="1.8899140300300008E-3"/>
    <n v="2.30989492559222E-4"/>
    <n v="-2.36876699987535"/>
    <n v="0.33928656714274003"/>
    <n v="8.55855855855856E-2"/>
    <n v="4.5923421870801298E-2"/>
    <n v="0.15397413114244499"/>
  </r>
  <r>
    <s v="W.pollock"/>
    <x v="3"/>
    <x v="18"/>
    <x v="1"/>
    <n v="110"/>
    <n v="102"/>
    <n v="4.5515188530778098E-3"/>
    <x v="5"/>
    <n v="3.2875294265565201E-2"/>
    <n v="1.4963252165020082E-2"/>
    <n v="1.4963252165020101E-3"/>
    <n v="-2.1578106087953399"/>
    <n v="0.31145910324697801"/>
    <n v="0.103603603603604"/>
    <n v="5.9063059203885299E-2"/>
    <n v="0.175469229213051"/>
  </r>
  <r>
    <s v="W.pollock"/>
    <x v="3"/>
    <x v="18"/>
    <x v="1"/>
    <n v="110"/>
    <n v="102"/>
    <n v="4.5515188530778098E-3"/>
    <x v="6"/>
    <n v="7.4863563366276198E-2"/>
    <n v="3.4074292007019141E-2"/>
    <n v="8.9242193351716799E-4"/>
    <n v="-0.47732966933780802"/>
    <n v="0.19526380082004799"/>
    <n v="0.38288288288288302"/>
    <n v="0.29732958482112798"/>
    <n v="0.47636447364950402"/>
  </r>
  <r>
    <s v="W.pollock"/>
    <x v="3"/>
    <x v="18"/>
    <x v="1"/>
    <n v="110"/>
    <n v="102"/>
    <n v="4.5515188530778098E-3"/>
    <x v="7"/>
    <n v="1.2437128571941901E-3"/>
    <n v="5.6607825173346255E-4"/>
    <n v="3.1134303845340501E-4"/>
    <n v="-3.7704594411063601"/>
    <n v="0.63970039070001405"/>
    <n v="2.2522522522522501E-2"/>
    <n v="6.5334048967920404E-3"/>
    <n v="7.4699394635006799E-2"/>
  </r>
  <r>
    <s v="W.pollock"/>
    <x v="3"/>
    <x v="18"/>
    <x v="1"/>
    <n v="110"/>
    <n v="102"/>
    <n v="4.5515188530778098E-3"/>
    <x v="8"/>
    <n v="2.0017425245701E-3"/>
    <n v="9.11096883958838E-4"/>
    <n v="5.0110328617736103E-4"/>
    <n v="-3.7704594411063601"/>
    <n v="0.63970039070001405"/>
    <n v="2.2522522522522501E-2"/>
    <n v="6.5334048967920404E-3"/>
    <n v="7.4699394635006799E-2"/>
  </r>
  <r>
    <s v="W.pollock"/>
    <x v="3"/>
    <x v="18"/>
    <x v="1"/>
    <n v="110"/>
    <n v="102"/>
    <n v="4.5515188530778098E-3"/>
    <x v="9"/>
    <n v="1.36771467991583E-2"/>
    <n v="6.225179151268182E-3"/>
    <n v="8.5596213329937299E-4"/>
    <n v="-2.4897966350821901"/>
    <n v="0.356935787480753"/>
    <n v="7.6576576576576599E-2"/>
    <n v="3.9566924315749798E-2"/>
    <n v="0.14304789921060401"/>
  </r>
  <r>
    <s v="W.pollock"/>
    <x v="3"/>
    <x v="19"/>
    <x v="1"/>
    <n v="30"/>
    <n v="28"/>
    <n v="3.3626323538557398E-3"/>
    <x v="0"/>
    <n v="5.91369186090656E-2"/>
    <n v="1.9885571582217758E-2"/>
    <n v="9.9427857911088698E-4"/>
    <n v="-1.3268709406490899"/>
    <n v="0.44120571208537901"/>
    <n v="0.209677419354839"/>
    <n v="0.1005042660044"/>
    <n v="0.38648592743180499"/>
  </r>
  <r>
    <s v="W.pollock"/>
    <x v="3"/>
    <x v="19"/>
    <x v="1"/>
    <n v="30"/>
    <n v="28"/>
    <n v="3.3626323538557398E-3"/>
    <x v="1"/>
    <n v="0.25361324419877401"/>
    <n v="8.5280810030911397E-2"/>
    <n v="1.4213468338485199E-3"/>
    <n v="0.39204208777602401"/>
    <n v="0.366133929121645"/>
    <n v="0.59677419354838701"/>
    <n v="0.41931636364223102"/>
    <n v="0.75206657514617503"/>
  </r>
  <r>
    <s v="W.pollock"/>
    <x v="3"/>
    <x v="19"/>
    <x v="1"/>
    <n v="30"/>
    <n v="28"/>
    <n v="3.3626323538557398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3"/>
    <x v="19"/>
    <x v="1"/>
    <n v="30"/>
    <n v="28"/>
    <n v="3.3626323538557398E-3"/>
    <x v="3"/>
    <n v="0.50816997802487196"/>
    <n v="0.17087888093645948"/>
    <n v="3.6616903057812701E-3"/>
    <n v="-0.129211731480006"/>
    <n v="0.35996052262357903"/>
    <n v="0.467741935483871"/>
    <n v="0.30264494712957102"/>
    <n v="0.64021810180514005"/>
  </r>
  <r>
    <s v="W.pollock"/>
    <x v="3"/>
    <x v="19"/>
    <x v="1"/>
    <n v="30"/>
    <n v="28"/>
    <n v="3.3626323538557398E-3"/>
    <x v="4"/>
    <n v="0"/>
    <n v="0"/>
    <n v="0"/>
    <n v="-4.1108738641733096"/>
    <n v="1.4257583544366501"/>
    <n v="1.6129032258064498E-2"/>
    <n v="1.0013941151440599E-3"/>
    <n v="0.21141994896719099"/>
  </r>
  <r>
    <s v="W.pollock"/>
    <x v="3"/>
    <x v="19"/>
    <x v="1"/>
    <n v="30"/>
    <n v="28"/>
    <n v="3.3626323538557398E-3"/>
    <x v="5"/>
    <n v="0"/>
    <n v="0"/>
    <n v="0"/>
    <n v="-4.1108738641733096"/>
    <n v="1.4257583544366501"/>
    <n v="1.6129032258064498E-2"/>
    <n v="1.0013941151440599E-3"/>
    <n v="0.21141994896719099"/>
  </r>
  <r>
    <s v="W.pollock"/>
    <x v="3"/>
    <x v="19"/>
    <x v="1"/>
    <n v="30"/>
    <n v="28"/>
    <n v="3.3626323538557398E-3"/>
    <x v="6"/>
    <n v="0.16088934211421199"/>
    <n v="5.4101170718381414E-2"/>
    <n v="8.1151756077572001E-4"/>
    <n v="0.66904962898088505"/>
    <n v="0.37949780373932801"/>
    <n v="0.66129032258064502"/>
    <n v="0.48131718562493397"/>
    <n v="0.80421748716994601"/>
  </r>
  <r>
    <s v="W.pollock"/>
    <x v="3"/>
    <x v="19"/>
    <x v="1"/>
    <n v="30"/>
    <n v="28"/>
    <n v="3.3626323538557398E-3"/>
    <x v="7"/>
    <n v="0"/>
    <n v="0"/>
    <n v="0"/>
    <n v="-4.1108738641733096"/>
    <n v="1.4257583544366501"/>
    <n v="1.6129032258064498E-2"/>
    <n v="1.0013941151440599E-3"/>
    <n v="0.21141994896719099"/>
  </r>
  <r>
    <s v="W.pollock"/>
    <x v="3"/>
    <x v="19"/>
    <x v="1"/>
    <n v="30"/>
    <n v="28"/>
    <n v="3.3626323538557398E-3"/>
    <x v="8"/>
    <n v="4.1048872935818296E-3"/>
    <n v="1.3803226822329585E-3"/>
    <n v="4.1409680466988799E-4"/>
    <n v="-2.9789251552376101"/>
    <n v="0.83699759363537696"/>
    <n v="4.8387096774193498E-2"/>
    <n v="9.7620732936881793E-3"/>
    <n v="0.20777167619714401"/>
  </r>
  <r>
    <s v="W.pollock"/>
    <x v="3"/>
    <x v="19"/>
    <x v="1"/>
    <n v="30"/>
    <n v="28"/>
    <n v="3.3626323538557398E-3"/>
    <x v="9"/>
    <n v="1.40856297594949E-2"/>
    <n v="4.7364794353710795E-3"/>
    <n v="7.1047191530566097E-4"/>
    <n v="-2.4336133554004502"/>
    <n v="0.65961179438988604"/>
    <n v="8.0645161290322606E-2"/>
    <n v="2.3511978416848201E-2"/>
    <n v="0.242178238256197"/>
  </r>
  <r>
    <s v="W.pollock"/>
    <x v="3"/>
    <x v="20"/>
    <x v="1"/>
    <n v="45"/>
    <n v="45"/>
    <n v="1.38684931480217E-2"/>
    <x v="0"/>
    <n v="4.51446193311419E-4"/>
    <n v="6.2608784386398943E-4"/>
    <n v="4.0248504248399402E-5"/>
    <n v="-1.6357552207514701"/>
    <n v="0.39913326008660199"/>
    <n v="0.16304347826087001"/>
    <n v="8.1806127407817397E-2"/>
    <n v="0.29870879802494998"/>
  </r>
  <r>
    <s v="W.pollock"/>
    <x v="3"/>
    <x v="20"/>
    <x v="1"/>
    <n v="45"/>
    <n v="45"/>
    <n v="1.38684931480217E-2"/>
    <x v="1"/>
    <n v="0.76735711362793602"/>
    <n v="1.0642086872434742"/>
    <n v="1.19723477314891E-2"/>
    <n v="1.99655388187407"/>
    <n v="0.45443320724048503"/>
    <n v="0.88043478260869601"/>
    <n v="0.75135737801713598"/>
    <n v="0.94721219636783904"/>
  </r>
  <r>
    <s v="W.pollock"/>
    <x v="3"/>
    <x v="20"/>
    <x v="1"/>
    <n v="45"/>
    <n v="45"/>
    <n v="1.38684931480217E-2"/>
    <x v="2"/>
    <n v="0"/>
    <n v="0"/>
    <n v="0"/>
    <n v="-4.5108595065168497"/>
    <n v="1.4219627357909299"/>
    <n v="1.0869565217391301E-2"/>
    <n v="6.7649656081702396E-4"/>
    <n v="0.15138073539069799"/>
  </r>
  <r>
    <s v="W.pollock"/>
    <x v="3"/>
    <x v="20"/>
    <x v="1"/>
    <n v="45"/>
    <n v="45"/>
    <n v="1.38684931480217E-2"/>
    <x v="3"/>
    <n v="0.174256094898567"/>
    <n v="0.24166694581017956"/>
    <n v="2.86184541091003E-3"/>
    <n v="1.6357552207514701"/>
    <n v="0.39913326008660199"/>
    <n v="0.83695652173913004"/>
    <n v="0.70129120197505002"/>
    <n v="0.91819387259218299"/>
  </r>
  <r>
    <s v="W.pollock"/>
    <x v="3"/>
    <x v="20"/>
    <x v="1"/>
    <n v="45"/>
    <n v="45"/>
    <n v="1.38684931480217E-2"/>
    <x v="4"/>
    <n v="0"/>
    <n v="0"/>
    <n v="0"/>
    <n v="-4.5108595065168497"/>
    <n v="1.4219627357909299"/>
    <n v="1.0869565217391301E-2"/>
    <n v="6.7649656081702396E-4"/>
    <n v="0.15138073539069799"/>
  </r>
  <r>
    <s v="W.pollock"/>
    <x v="3"/>
    <x v="20"/>
    <x v="1"/>
    <n v="45"/>
    <n v="45"/>
    <n v="1.38684931480217E-2"/>
    <x v="5"/>
    <n v="2.2530003026855401E-3"/>
    <n v="3.1245719260285226E-3"/>
    <n v="3.5151434167820898E-4"/>
    <n v="-2.22161603046038"/>
    <n v="0.496304954402423"/>
    <n v="9.7826086956521702E-2"/>
    <n v="3.9377998695424597E-2"/>
    <n v="0.22289783169333499"/>
  </r>
  <r>
    <s v="W.pollock"/>
    <x v="3"/>
    <x v="20"/>
    <x v="1"/>
    <n v="45"/>
    <n v="45"/>
    <n v="1.38684931480217E-2"/>
    <x v="6"/>
    <n v="5.3531399032740901E-2"/>
    <n v="7.4239984068958265E-2"/>
    <n v="1.9651760488842E-3"/>
    <n v="-0.48770320634513598"/>
    <n v="0.303694873913115"/>
    <n v="0.38043478260869601"/>
    <n v="0.252949077343745"/>
    <n v="0.52685880737873703"/>
  </r>
  <r>
    <s v="W.pollock"/>
    <x v="3"/>
    <x v="20"/>
    <x v="1"/>
    <n v="45"/>
    <n v="45"/>
    <n v="1.38684931480217E-2"/>
    <x v="7"/>
    <n v="0"/>
    <n v="0"/>
    <n v="0"/>
    <n v="-4.5108595065168497"/>
    <n v="1.4219627357909299"/>
    <n v="1.0869565217391301E-2"/>
    <n v="6.7649656081702396E-4"/>
    <n v="0.15138073539069799"/>
  </r>
  <r>
    <s v="W.pollock"/>
    <x v="3"/>
    <x v="20"/>
    <x v="1"/>
    <n v="45"/>
    <n v="45"/>
    <n v="1.38684931480217E-2"/>
    <x v="8"/>
    <n v="1.51410646807681E-3"/>
    <n v="2.0998375177898577E-3"/>
    <n v="9.44926883005442E-4"/>
    <n v="-3.3900240810640301"/>
    <n v="0.83014370851017505"/>
    <n v="3.2608695652173898E-2"/>
    <n v="6.5800852409046299E-3"/>
    <n v="0.146422206298156"/>
  </r>
  <r>
    <s v="W.pollock"/>
    <x v="3"/>
    <x v="20"/>
    <x v="1"/>
    <n v="45"/>
    <n v="45"/>
    <n v="1.38684931480217E-2"/>
    <x v="9"/>
    <n v="6.3683947668238296E-4"/>
    <n v="8.8320039187593524E-4"/>
    <n v="3.97440176344172E-4"/>
    <n v="-3.3900240810640301"/>
    <n v="0.83014370851017505"/>
    <n v="3.2608695652173898E-2"/>
    <n v="6.5800852409046299E-3"/>
    <n v="0.146422206298156"/>
  </r>
  <r>
    <s v="W.pollock"/>
    <x v="3"/>
    <x v="21"/>
    <x v="1"/>
    <n v="39"/>
    <n v="38"/>
    <n v="6.2197081160834502E-3"/>
    <x v="0"/>
    <n v="4.6281041244422901E-2"/>
    <n v="2.8785456784873001E-2"/>
    <n v="8.0188058186431903E-4"/>
    <n v="-0.56452980273785203"/>
    <n v="0.32890911132999801"/>
    <n v="0.36249999999999999"/>
    <n v="0.22984410848498499"/>
    <n v="0.52002230116986803"/>
  </r>
  <r>
    <s v="W.pollock"/>
    <x v="3"/>
    <x v="21"/>
    <x v="1"/>
    <n v="39"/>
    <n v="38"/>
    <n v="6.2197081160834502E-3"/>
    <x v="1"/>
    <n v="9.7825518956307506E-2"/>
    <n v="6.0844617421262112E-2"/>
    <n v="2.15721825402657E-3"/>
    <n v="-0.90755705190540004"/>
    <n v="0.34934830905183401"/>
    <n v="0.28749999999999998"/>
    <n v="0.16906339552907099"/>
    <n v="0.44452078776762799"/>
  </r>
  <r>
    <s v="W.pollock"/>
    <x v="3"/>
    <x v="21"/>
    <x v="1"/>
    <n v="39"/>
    <n v="38"/>
    <n v="6.2197081160834502E-3"/>
    <x v="2"/>
    <n v="0"/>
    <n v="0"/>
    <n v="0"/>
    <n v="-4.3694478524670197"/>
    <n v="1.42313613392964"/>
    <n v="1.2500000000000001E-2"/>
    <n v="7.7738692061508202E-4"/>
    <n v="0.17078117419157399"/>
  </r>
  <r>
    <s v="W.pollock"/>
    <x v="3"/>
    <x v="21"/>
    <x v="1"/>
    <n v="39"/>
    <n v="38"/>
    <n v="6.2197081160834502E-3"/>
    <x v="3"/>
    <n v="0.72658640499057503"/>
    <n v="0.4519155360155776"/>
    <n v="5.1837370307669202E-3"/>
    <n v="1.8362112317988899"/>
    <n v="0.45913362876678798"/>
    <n v="0.86250000000000004"/>
    <n v="0.71835355466471895"/>
    <n v="0.93912426450765496"/>
  </r>
  <r>
    <s v="W.pollock"/>
    <x v="3"/>
    <x v="21"/>
    <x v="1"/>
    <n v="39"/>
    <n v="38"/>
    <n v="6.2197081160834502E-3"/>
    <x v="4"/>
    <n v="1.17079891273097E-3"/>
    <n v="7.282027499814494E-4"/>
    <n v="2.8399907249276602E-4"/>
    <n v="-3.2451931331855701"/>
    <n v="0.83225037857647899"/>
    <n v="3.7499999999999999E-2"/>
    <n v="7.5666916643813698E-3"/>
    <n v="0.166036444824884"/>
  </r>
  <r>
    <s v="W.pollock"/>
    <x v="3"/>
    <x v="21"/>
    <x v="1"/>
    <n v="39"/>
    <n v="38"/>
    <n v="6.2197081160834502E-3"/>
    <x v="5"/>
    <n v="1.63324187891573E-2"/>
    <n v="1.0158287769819549E-2"/>
    <n v="1.3205774100765401E-3"/>
    <n v="-2.3445492920930802"/>
    <n v="0.55956371039253305"/>
    <n v="8.7499999999999994E-2"/>
    <n v="3.1029549258762501E-2"/>
    <n v="0.223080435666277"/>
  </r>
  <r>
    <s v="W.pollock"/>
    <x v="3"/>
    <x v="21"/>
    <x v="1"/>
    <n v="39"/>
    <n v="38"/>
    <n v="6.2197081160834502E-3"/>
    <x v="6"/>
    <n v="0.10050538318169699"/>
    <n v="6.2511414748527797E-2"/>
    <n v="2.0316209793271498E-3"/>
    <n v="-0.78845736036427005"/>
    <n v="0.34112114616897699"/>
    <n v="0.3125"/>
    <n v="0.18891819818662001"/>
    <n v="0.47007084413803502"/>
  </r>
  <r>
    <s v="W.pollock"/>
    <x v="3"/>
    <x v="21"/>
    <x v="1"/>
    <n v="39"/>
    <n v="38"/>
    <n v="6.2197081160834502E-3"/>
    <x v="7"/>
    <n v="5.3347895252063701E-4"/>
    <n v="3.3180833707523036E-4"/>
    <n v="1.2940525145934E-4"/>
    <n v="-3.2451931331855701"/>
    <n v="0.83225037857647899"/>
    <n v="3.7499999999999999E-2"/>
    <n v="7.5666916643813698E-3"/>
    <n v="0.166036444824884"/>
  </r>
  <r>
    <s v="W.pollock"/>
    <x v="3"/>
    <x v="21"/>
    <x v="1"/>
    <n v="39"/>
    <n v="38"/>
    <n v="6.2197081160834502E-3"/>
    <x v="8"/>
    <n v="9.4792706970138908E-3"/>
    <n v="5.8958296888769321E-3"/>
    <n v="2.2993735786620002E-3"/>
    <n v="-3.2451931331855701"/>
    <n v="0.83225037857647899"/>
    <n v="3.7499999999999999E-2"/>
    <n v="7.5666916643813698E-3"/>
    <n v="0.166036444824884"/>
  </r>
  <r>
    <s v="W.pollock"/>
    <x v="3"/>
    <x v="21"/>
    <x v="1"/>
    <n v="39"/>
    <n v="38"/>
    <n v="6.2197081160834502E-3"/>
    <x v="9"/>
    <n v="1.2856842755747399E-3"/>
    <n v="7.996580923513081E-4"/>
    <n v="3.11866656017009E-4"/>
    <n v="-3.2451931331855701"/>
    <n v="0.83225037857647899"/>
    <n v="3.7499999999999999E-2"/>
    <n v="7.5666916643813698E-3"/>
    <n v="0.166036444824884"/>
  </r>
  <r>
    <s v="W.pollock"/>
    <x v="3"/>
    <x v="22"/>
    <x v="1"/>
    <n v="61"/>
    <n v="59"/>
    <n v="1.09870111647617E-2"/>
    <x v="0"/>
    <n v="5.68113656954062E-2"/>
    <n v="6.2418710918078782E-2"/>
    <n v="1.2282391503234799E-3"/>
    <n v="3.2260862218221498E-2"/>
    <n v="0.25403329898250199"/>
    <n v="0.50806451612903203"/>
    <n v="0.38564767154739499"/>
    <n v="0.62952185790458104"/>
  </r>
  <r>
    <s v="W.pollock"/>
    <x v="3"/>
    <x v="22"/>
    <x v="1"/>
    <n v="61"/>
    <n v="59"/>
    <n v="1.09870111647617E-2"/>
    <x v="1"/>
    <n v="0.76546132472415196"/>
    <n v="0.8410132120937539"/>
    <n v="1.0059177634846799E-2"/>
    <n v="1.59020655050621"/>
    <n v="0.33860828543650601"/>
    <n v="0.83064516129032295"/>
    <n v="0.71637164368350903"/>
    <n v="0.90498458681874405"/>
  </r>
  <r>
    <s v="W.pollock"/>
    <x v="3"/>
    <x v="22"/>
    <x v="1"/>
    <n v="61"/>
    <n v="59"/>
    <n v="1.09870111647617E-2"/>
    <x v="2"/>
    <n v="0"/>
    <n v="0"/>
    <n v="0"/>
    <n v="-4.8121843553724197"/>
    <n v="1.41995076062574"/>
    <n v="8.0645161290322596E-3"/>
    <n v="5.0256250634426103E-4"/>
    <n v="0.116183269943003"/>
  </r>
  <r>
    <s v="W.pollock"/>
    <x v="3"/>
    <x v="22"/>
    <x v="1"/>
    <n v="61"/>
    <n v="59"/>
    <n v="1.09870111647617E-2"/>
    <x v="3"/>
    <n v="0.11955589053136099"/>
    <n v="0.13135619040810909"/>
    <n v="1.86342502671969E-3"/>
    <n v="0.85499020601035902"/>
    <n v="0.27756541535497598"/>
    <n v="0.70161290322580605"/>
    <n v="0.57712005506199204"/>
    <n v="0.80202808045081497"/>
  </r>
  <r>
    <s v="W.pollock"/>
    <x v="3"/>
    <x v="22"/>
    <x v="1"/>
    <n v="61"/>
    <n v="59"/>
    <n v="1.09870111647617E-2"/>
    <x v="4"/>
    <n v="5.8974169855260895E-4"/>
    <n v="6.4794986263230444E-4"/>
    <n v="1.9762470810285199E-4"/>
    <n v="-3.16968558067743"/>
    <n v="0.64560570218135105"/>
    <n v="4.0322580645161303E-2"/>
    <n v="1.17153275251563E-2"/>
    <n v="0.12962275285591501"/>
  </r>
  <r>
    <s v="W.pollock"/>
    <x v="3"/>
    <x v="22"/>
    <x v="1"/>
    <n v="61"/>
    <n v="59"/>
    <n v="1.09870111647617E-2"/>
    <x v="5"/>
    <n v="0"/>
    <n v="0"/>
    <n v="0"/>
    <n v="-4.8121843553724197"/>
    <n v="1.41995076062574"/>
    <n v="8.0645161290322596E-3"/>
    <n v="5.0256250634426103E-4"/>
    <n v="0.116183269943003"/>
  </r>
  <r>
    <s v="W.pollock"/>
    <x v="3"/>
    <x v="22"/>
    <x v="1"/>
    <n v="61"/>
    <n v="59"/>
    <n v="1.09870111647617E-2"/>
    <x v="6"/>
    <n v="5.3029700829945202E-2"/>
    <n v="5.826379150825807E-2"/>
    <n v="1.1106535256261701E-3"/>
    <n v="9.6849825989917607E-2"/>
    <n v="0.25429812396865298"/>
    <n v="0.52419354838709697"/>
    <n v="0.40093410891585002"/>
    <n v="0.64457436324522699"/>
  </r>
  <r>
    <s v="W.pollock"/>
    <x v="3"/>
    <x v="22"/>
    <x v="1"/>
    <n v="61"/>
    <n v="59"/>
    <n v="1.09870111647617E-2"/>
    <x v="7"/>
    <n v="0"/>
    <n v="0"/>
    <n v="0"/>
    <n v="-4.8121843553724197"/>
    <n v="1.41995076062574"/>
    <n v="8.0645161290322596E-3"/>
    <n v="5.0256250634426103E-4"/>
    <n v="0.116183269943003"/>
  </r>
  <r>
    <s v="W.pollock"/>
    <x v="3"/>
    <x v="22"/>
    <x v="1"/>
    <n v="61"/>
    <n v="59"/>
    <n v="1.09870111647617E-2"/>
    <x v="8"/>
    <n v="2.09967404471881E-3"/>
    <n v="2.3069142171685923E-3"/>
    <n v="3.5180441811821003E-4"/>
    <n v="-2.5477075510270302"/>
    <n v="0.48950334684253999"/>
    <n v="7.25806451612903E-2"/>
    <n v="2.9109923917303202E-2"/>
    <n v="0.169625886894884"/>
  </r>
  <r>
    <s v="W.pollock"/>
    <x v="3"/>
    <x v="22"/>
    <x v="1"/>
    <n v="61"/>
    <n v="59"/>
    <n v="1.09870111647617E-2"/>
    <x v="9"/>
    <n v="2.4523024758640799E-3"/>
    <n v="2.6943474681691408E-3"/>
    <n v="4.10887988895794E-4"/>
    <n v="-2.5477075510270302"/>
    <n v="0.48950334684253999"/>
    <n v="7.25806451612903E-2"/>
    <n v="2.9109923917303202E-2"/>
    <n v="0.169625886894884"/>
  </r>
  <r>
    <s v="W.pollock"/>
    <x v="3"/>
    <x v="23"/>
    <x v="1"/>
    <n v="21"/>
    <n v="20"/>
    <n v="5.3667430842821101E-3"/>
    <x v="0"/>
    <n v="0.162107453299034"/>
    <n v="8.6998905390317585E-2"/>
    <n v="1.07469236070392E-3"/>
    <n v="1.35812348415319"/>
    <n v="0.52854997811472804"/>
    <n v="0.79545454545454597"/>
    <n v="0.57985191683708504"/>
    <n v="0.91637486897189502"/>
  </r>
  <r>
    <s v="W.pollock"/>
    <x v="3"/>
    <x v="23"/>
    <x v="1"/>
    <n v="21"/>
    <n v="20"/>
    <n v="5.3667430842821101E-3"/>
    <x v="1"/>
    <n v="0.229743603018083"/>
    <n v="0.12329748926553515"/>
    <n v="2.58924727457624E-3"/>
    <n v="-9.09717782057268E-2"/>
    <n v="0.42684261382531302"/>
    <n v="0.47727272727272702"/>
    <n v="0.28341526738760198"/>
    <n v="0.67822788008068502"/>
  </r>
  <r>
    <s v="W.pollock"/>
    <x v="3"/>
    <x v="23"/>
    <x v="1"/>
    <n v="21"/>
    <n v="20"/>
    <n v="5.3667430842821101E-3"/>
    <x v="2"/>
    <n v="0"/>
    <n v="0"/>
    <n v="0"/>
    <n v="-3.7612001156935602"/>
    <n v="1.4305633952771799"/>
    <n v="2.27272727272727E-2"/>
    <n v="1.40669533975032E-3"/>
    <n v="0.277419935094667"/>
  </r>
  <r>
    <s v="W.pollock"/>
    <x v="3"/>
    <x v="23"/>
    <x v="1"/>
    <n v="21"/>
    <n v="20"/>
    <n v="5.3667430842821101E-3"/>
    <x v="3"/>
    <n v="0.48239207466892597"/>
    <n v="0.25888743306419576"/>
    <n v="3.0203533857489501E-3"/>
    <n v="1.66500776358891"/>
    <n v="0.58289650862596498"/>
    <n v="0.84090909090909105"/>
    <n v="0.62773931613956702"/>
    <n v="0.94307895747229997"/>
  </r>
  <r>
    <s v="W.pollock"/>
    <x v="3"/>
    <x v="23"/>
    <x v="1"/>
    <n v="21"/>
    <n v="20"/>
    <n v="5.3667430842821101E-3"/>
    <x v="4"/>
    <n v="0"/>
    <n v="0"/>
    <n v="0"/>
    <n v="-3.7612001156935602"/>
    <n v="1.4305633952771799"/>
    <n v="2.27272727272727E-2"/>
    <n v="1.40669533975032E-3"/>
    <n v="0.277419935094667"/>
  </r>
  <r>
    <s v="W.pollock"/>
    <x v="3"/>
    <x v="23"/>
    <x v="1"/>
    <n v="21"/>
    <n v="20"/>
    <n v="5.3667430842821101E-3"/>
    <x v="5"/>
    <n v="0"/>
    <n v="0"/>
    <n v="0"/>
    <n v="-3.7612001156935602"/>
    <n v="1.4305633952771799"/>
    <n v="2.27272727272727E-2"/>
    <n v="1.40669533975032E-3"/>
    <n v="0.277419935094667"/>
  </r>
  <r>
    <s v="W.pollock"/>
    <x v="3"/>
    <x v="23"/>
    <x v="1"/>
    <n v="21"/>
    <n v="20"/>
    <n v="5.3667430842821101E-3"/>
    <x v="6"/>
    <n v="5.8039285222681099E-2"/>
    <n v="3.1148193258550064E-2"/>
    <n v="9.3444579775650105E-4"/>
    <n v="-0.65924562888426397"/>
    <n v="0.44977644510880399"/>
    <n v="0.34090909090909099"/>
    <n v="0.176417924325385"/>
    <n v="0.55535126277338598"/>
  </r>
  <r>
    <s v="W.pollock"/>
    <x v="3"/>
    <x v="23"/>
    <x v="1"/>
    <n v="21"/>
    <n v="20"/>
    <n v="5.3667430842821101E-3"/>
    <x v="7"/>
    <n v="0"/>
    <n v="0"/>
    <n v="0"/>
    <n v="-3.7612001156935602"/>
    <n v="1.4305633952771799"/>
    <n v="2.27272727272727E-2"/>
    <n v="1.40669533975032E-3"/>
    <n v="0.277419935094667"/>
  </r>
  <r>
    <s v="W.pollock"/>
    <x v="3"/>
    <x v="23"/>
    <x v="1"/>
    <n v="21"/>
    <n v="20"/>
    <n v="5.3667430842821101E-3"/>
    <x v="8"/>
    <n v="0"/>
    <n v="0"/>
    <n v="0"/>
    <n v="-3.7612001156935602"/>
    <n v="1.4305633952771799"/>
    <n v="2.27272727272727E-2"/>
    <n v="1.40669533975032E-3"/>
    <n v="0.277419935094667"/>
  </r>
  <r>
    <s v="W.pollock"/>
    <x v="3"/>
    <x v="23"/>
    <x v="1"/>
    <n v="21"/>
    <n v="20"/>
    <n v="5.3667430842821101E-3"/>
    <x v="9"/>
    <n v="6.7717583791275696E-2"/>
    <n v="3.6342287449612314E-2"/>
    <n v="7.6318803644185801E-3"/>
    <n v="-2.6149597780362002"/>
    <n v="0.84584109291967202"/>
    <n v="6.8181818181818205E-2"/>
    <n v="1.3750850674925401E-2"/>
    <n v="0.27745694620226502"/>
  </r>
  <r>
    <s v="W.pollock"/>
    <x v="3"/>
    <x v="24"/>
    <x v="1"/>
    <n v="109"/>
    <n v="109"/>
    <n v="1.1979751765046801E-2"/>
    <x v="0"/>
    <n v="0.30623151656648301"/>
    <n v="0.36685775511002833"/>
    <n v="4.2092100323150496E-3"/>
    <n v="1.88497759806016"/>
    <n v="0.28184520827905002"/>
    <n v="0.86818181818181805"/>
    <n v="0.79126393700961095"/>
    <n v="0.91963471265985997"/>
  </r>
  <r>
    <s v="W.pollock"/>
    <x v="3"/>
    <x v="24"/>
    <x v="1"/>
    <n v="109"/>
    <n v="109"/>
    <n v="1.1979751765046801E-2"/>
    <x v="1"/>
    <n v="0.187309244560595"/>
    <n v="0.2243918253134371"/>
    <n v="2.8774951716664301E-3"/>
    <n v="1.24984325839203"/>
    <n v="0.22915547770751801"/>
    <n v="0.777272727272727"/>
    <n v="0.69012388194312302"/>
    <n v="0.84540251498438801"/>
  </r>
  <r>
    <s v="W.pollock"/>
    <x v="3"/>
    <x v="24"/>
    <x v="1"/>
    <n v="109"/>
    <n v="109"/>
    <n v="1.1979751765046801E-2"/>
    <x v="2"/>
    <n v="0"/>
    <n v="0"/>
    <n v="0"/>
    <n v="-5.3890717298165001"/>
    <n v="1.4174386830093699"/>
    <n v="4.5454545454545496E-3"/>
    <n v="2.8371642981215201E-4"/>
    <n v="6.8440716624583897E-2"/>
  </r>
  <r>
    <s v="W.pollock"/>
    <x v="3"/>
    <x v="24"/>
    <x v="1"/>
    <n v="109"/>
    <n v="109"/>
    <n v="1.1979751765046801E-2"/>
    <x v="3"/>
    <n v="0.39956018565866402"/>
    <n v="0.47866318393868074"/>
    <n v="5.4348215676370904E-3"/>
    <n v="1.96685332290056"/>
    <n v="0.29058005501856499"/>
    <n v="0.87727272727272698"/>
    <n v="0.80175769880121694"/>
    <n v="0.926653860799319"/>
  </r>
  <r>
    <s v="W.pollock"/>
    <x v="3"/>
    <x v="24"/>
    <x v="1"/>
    <n v="109"/>
    <n v="109"/>
    <n v="1.1979751765046801E-2"/>
    <x v="4"/>
    <n v="1.5051655471717701E-5"/>
    <n v="1.8031509620418647E-5"/>
    <n v="9.8271727431281404E-6"/>
    <n v="-3.7612001156935602"/>
    <n v="0.63976739959253603"/>
    <n v="2.27272727272727E-2"/>
    <n v="6.5929197695603096E-3"/>
    <n v="7.53510694756101E-2"/>
  </r>
  <r>
    <s v="W.pollock"/>
    <x v="3"/>
    <x v="24"/>
    <x v="1"/>
    <n v="109"/>
    <n v="109"/>
    <n v="1.1979751765046801E-2"/>
    <x v="5"/>
    <n v="9.1535065385236203E-3"/>
    <n v="1.0965673611124577E-2"/>
    <n v="1.32806491512509E-3"/>
    <n v="-2.3588659288926399"/>
    <n v="0.33943100425705902"/>
    <n v="8.6363636363636406E-2"/>
    <n v="4.6346673432302601E-2"/>
    <n v="0.155305463021816"/>
  </r>
  <r>
    <s v="W.pollock"/>
    <x v="3"/>
    <x v="24"/>
    <x v="1"/>
    <n v="109"/>
    <n v="109"/>
    <n v="1.1979751765046801E-2"/>
    <x v="6"/>
    <n v="9.7299609178509702E-2"/>
    <n v="0.11656251647946154"/>
    <n v="1.9546637378863498E-3"/>
    <n v="0.38656095346901198"/>
    <n v="0.194265503074732"/>
    <n v="0.59545454545454601"/>
    <n v="0.501450137794621"/>
    <n v="0.68294116103324598"/>
  </r>
  <r>
    <s v="W.pollock"/>
    <x v="3"/>
    <x v="24"/>
    <x v="1"/>
    <n v="109"/>
    <n v="109"/>
    <n v="1.1979751765046801E-2"/>
    <x v="7"/>
    <n v="0"/>
    <n v="0"/>
    <n v="0"/>
    <n v="-5.3890717298165001"/>
    <n v="1.4174386830093699"/>
    <n v="4.5454545454545496E-3"/>
    <n v="2.8371642981215201E-4"/>
    <n v="6.8440716624583897E-2"/>
  </r>
  <r>
    <s v="W.pollock"/>
    <x v="3"/>
    <x v="24"/>
    <x v="1"/>
    <n v="109"/>
    <n v="109"/>
    <n v="1.1979751765046801E-2"/>
    <x v="8"/>
    <n v="1.4989910582827799E-4"/>
    <n v="1.7957540776252504E-4"/>
    <n v="1.9573719446115199E-4"/>
    <n v="-4.2812850648723497"/>
    <n v="0.82212119333369404"/>
    <n v="1.3636363636363599E-2"/>
    <n v="2.7520794835530502E-3"/>
    <n v="6.4771358659226702E-2"/>
  </r>
  <r>
    <s v="W.pollock"/>
    <x v="3"/>
    <x v="24"/>
    <x v="1"/>
    <n v="109"/>
    <n v="109"/>
    <n v="1.1979751765046801E-2"/>
    <x v="9"/>
    <n v="2.80986735925433E-4"/>
    <n v="3.3661513456574452E-4"/>
    <n v="4.5863812084582703E-5"/>
    <n v="-2.4799926349855701"/>
    <n v="0.35707040702401799"/>
    <n v="7.7272727272727298E-2"/>
    <n v="3.9931059787299598E-2"/>
    <n v="0.14428650991799799"/>
  </r>
  <r>
    <s v="W.pollock"/>
    <x v="3"/>
    <x v="25"/>
    <x v="1"/>
    <n v="111"/>
    <n v="108"/>
    <n v="4.4035401059001099E-3"/>
    <x v="0"/>
    <n v="9.0191309281375004E-2"/>
    <n v="3.9716104762417562E-2"/>
    <n v="6.9975994105212001E-4"/>
    <n v="0.26947610795520799"/>
    <n v="0.190700257464677"/>
    <n v="0.56696428571428603"/>
    <n v="0.47394951075158298"/>
    <n v="0.65548744427629901"/>
  </r>
  <r>
    <s v="W.pollock"/>
    <x v="3"/>
    <x v="25"/>
    <x v="1"/>
    <n v="111"/>
    <n v="108"/>
    <n v="4.4035401059001099E-3"/>
    <x v="1"/>
    <n v="0.389354560810936"/>
    <n v="0.17145384239460798"/>
    <n v="2.6804755641973901E-3"/>
    <n v="0.56839547558746895"/>
    <n v="0.19666563505276"/>
    <n v="0.63839285714285698"/>
    <n v="0.54560560095826105"/>
    <n v="0.721890816400933"/>
  </r>
  <r>
    <s v="W.pollock"/>
    <x v="3"/>
    <x v="25"/>
    <x v="1"/>
    <n v="111"/>
    <n v="108"/>
    <n v="4.4035401059001099E-3"/>
    <x v="2"/>
    <n v="0"/>
    <n v="0"/>
    <n v="0"/>
    <n v="-5.4071717714601197"/>
    <n v="1.4173808979471501"/>
    <n v="4.4642857142857097E-3"/>
    <n v="2.7866031396509803E-4"/>
    <n v="6.7288586521425997E-2"/>
  </r>
  <r>
    <s v="W.pollock"/>
    <x v="3"/>
    <x v="25"/>
    <x v="1"/>
    <n v="111"/>
    <n v="108"/>
    <n v="4.4035401059001099E-3"/>
    <x v="3"/>
    <n v="0.42479379063855499"/>
    <n v="0.18705964938142114"/>
    <n v="2.6620027027356098E-3"/>
    <n v="0.85155318595734197"/>
    <n v="0.20637247823254301"/>
    <n v="0.70089285714285698"/>
    <n v="0.60994074000307297"/>
    <n v="0.77834422220895905"/>
  </r>
  <r>
    <s v="W.pollock"/>
    <x v="3"/>
    <x v="25"/>
    <x v="1"/>
    <n v="111"/>
    <n v="108"/>
    <n v="4.4035401059001099E-3"/>
    <x v="4"/>
    <n v="3.9275627919719398E-2"/>
    <n v="1.7295180272889447E-2"/>
    <n v="1.06653611682818E-3"/>
    <n v="-1.62019070421036"/>
    <n v="0.25445872203528302"/>
    <n v="0.16517857142857101"/>
    <n v="0.10727051362925299"/>
    <n v="0.245742124267083"/>
  </r>
  <r>
    <s v="W.pollock"/>
    <x v="3"/>
    <x v="25"/>
    <x v="1"/>
    <n v="111"/>
    <n v="108"/>
    <n v="4.4035401059001099E-3"/>
    <x v="5"/>
    <n v="6.1165195221908196E-4"/>
    <n v="2.6934339024488254E-4"/>
    <n v="5.9794232634363999E-5"/>
    <n v="-2.9633968929110499"/>
    <n v="0.43727320199125402"/>
    <n v="4.9107142857142898E-2"/>
    <n v="2.1447793442313901E-2"/>
    <n v="0.10848199518179499"/>
  </r>
  <r>
    <s v="W.pollock"/>
    <x v="3"/>
    <x v="25"/>
    <x v="1"/>
    <n v="111"/>
    <n v="108"/>
    <n v="4.4035401059001099E-3"/>
    <x v="6"/>
    <n v="5.1853954631421097E-2"/>
    <n v="2.2834096886898754E-2"/>
    <n v="6.6699598801204304E-4"/>
    <n v="-0.64662716492505201"/>
    <n v="0.198945892520798"/>
    <n v="0.34375"/>
    <n v="0.26181407404429202"/>
    <n v="0.436176762090766"/>
  </r>
  <r>
    <s v="W.pollock"/>
    <x v="3"/>
    <x v="25"/>
    <x v="1"/>
    <n v="111"/>
    <n v="108"/>
    <n v="4.4035401059001099E-3"/>
    <x v="7"/>
    <n v="0"/>
    <n v="0"/>
    <n v="0"/>
    <n v="-5.4071717714601197"/>
    <n v="1.4173808979471501"/>
    <n v="4.4642857142857097E-3"/>
    <n v="2.7866031396509803E-4"/>
    <n v="6.7288586521425997E-2"/>
  </r>
  <r>
    <s v="W.pollock"/>
    <x v="3"/>
    <x v="25"/>
    <x v="1"/>
    <n v="111"/>
    <n v="108"/>
    <n v="4.4035401059001099E-3"/>
    <x v="8"/>
    <n v="3.7207870299582699E-3"/>
    <n v="1.6384634911934196E-3"/>
    <n v="2.5981349646067098E-4"/>
    <n v="-2.6342840508626"/>
    <n v="0.37802474961801602"/>
    <n v="6.6964285714285698E-2"/>
    <n v="3.3079178989939798E-2"/>
    <n v="0.13086234592443"/>
  </r>
  <r>
    <s v="W.pollock"/>
    <x v="3"/>
    <x v="25"/>
    <x v="1"/>
    <n v="111"/>
    <n v="108"/>
    <n v="4.4035401059001099E-3"/>
    <x v="9"/>
    <n v="1.9831773581674501E-4"/>
    <n v="8.7330010338033929E-5"/>
    <n v="4.8468155737608801E-5"/>
    <n v="-3.7796338173824"/>
    <n v="0.63963459888542895"/>
    <n v="2.23214285714286E-2"/>
    <n v="6.4749548814994999E-3"/>
    <n v="7.4058893114579499E-2"/>
  </r>
  <r>
    <s v="W.pollock"/>
    <x v="3"/>
    <x v="26"/>
    <x v="1"/>
    <n v="42"/>
    <n v="42"/>
    <n v="5.5716665738149602E-3"/>
    <x v="0"/>
    <n v="1.49960237567991E-2"/>
    <n v="8.355284430589258E-3"/>
    <n v="1.9495663671374901E-4"/>
    <n v="-0.280902385466402"/>
    <n v="0.308010357917824"/>
    <n v="0.43023255813953498"/>
    <n v="0.29222489784613798"/>
    <n v="0.58000597398339704"/>
  </r>
  <r>
    <s v="W.pollock"/>
    <x v="3"/>
    <x v="26"/>
    <x v="1"/>
    <n v="42"/>
    <n v="42"/>
    <n v="5.5716665738149602E-3"/>
    <x v="1"/>
    <n v="9.8408013053113197E-2"/>
    <n v="5.4829663692357714E-2"/>
    <n v="1.3546152206347199E-3"/>
    <n v="-0.37647757123491199"/>
    <n v="0.31041672541499299"/>
    <n v="0.40697674418604701"/>
    <n v="0.27192171724462399"/>
    <n v="0.55772624857652298"/>
  </r>
  <r>
    <s v="W.pollock"/>
    <x v="3"/>
    <x v="26"/>
    <x v="1"/>
    <n v="42"/>
    <n v="42"/>
    <n v="5.5716665738149602E-3"/>
    <x v="2"/>
    <n v="0"/>
    <n v="0"/>
    <n v="0"/>
    <n v="-4.4426512564903202"/>
    <n v="1.42250814119453"/>
    <n v="1.16279069767442E-2"/>
    <n v="7.2344146787754705E-4"/>
    <n v="0.16049693256530301"/>
  </r>
  <r>
    <s v="W.pollock"/>
    <x v="3"/>
    <x v="26"/>
    <x v="1"/>
    <n v="42"/>
    <n v="42"/>
    <n v="5.5716665738149602E-3"/>
    <x v="3"/>
    <n v="0.45364669711434602"/>
    <n v="0.25275681386335613"/>
    <n v="3.2169049037154402E-3"/>
    <n v="1.2602536402245299"/>
    <n v="0.36757843266899298"/>
    <n v="0.77906976744186096"/>
    <n v="0.63176587098524795"/>
    <n v="0.87875654777632795"/>
  </r>
  <r>
    <s v="W.pollock"/>
    <x v="3"/>
    <x v="26"/>
    <x v="1"/>
    <n v="42"/>
    <n v="42"/>
    <n v="5.5716665738149602E-3"/>
    <x v="4"/>
    <n v="3.5260356159674898E-2"/>
    <n v="1.9645894779567106E-2"/>
    <n v="1.0314094759272701E-3"/>
    <n v="-1.40089316054104"/>
    <n v="0.38292631937476701"/>
    <n v="0.19767441860465099"/>
    <n v="0.104197787614383"/>
    <n v="0.34290896323966302"/>
  </r>
  <r>
    <s v="W.pollock"/>
    <x v="3"/>
    <x v="26"/>
    <x v="1"/>
    <n v="42"/>
    <n v="42"/>
    <n v="5.5716665738149602E-3"/>
    <x v="5"/>
    <n v="3.4512898585814397E-2"/>
    <n v="1.9229436341604768E-2"/>
    <n v="2.6921210878246699E-3"/>
    <n v="-2.4235377034117098"/>
    <n v="0.55770130124510897"/>
    <n v="8.1395348837209294E-2"/>
    <n v="2.8842679587201599E-2"/>
    <n v="0.209086071963312"/>
  </r>
  <r>
    <s v="W.pollock"/>
    <x v="3"/>
    <x v="26"/>
    <x v="1"/>
    <n v="42"/>
    <n v="42"/>
    <n v="5.5716665738149602E-3"/>
    <x v="6"/>
    <n v="0.24168827267384899"/>
    <n v="0.13466064701399599"/>
    <n v="2.1752873748414701E-3"/>
    <n v="0.47378435208564201"/>
    <n v="0.313595136541791"/>
    <n v="0.61627906976744196"/>
    <n v="0.46484258508305998"/>
    <n v="0.74808611957443505"/>
  </r>
  <r>
    <s v="W.pollock"/>
    <x v="3"/>
    <x v="26"/>
    <x v="1"/>
    <n v="42"/>
    <n v="42"/>
    <n v="5.5716665738149602E-3"/>
    <x v="7"/>
    <n v="0.121487738656403"/>
    <n v="6.7688917260024822E-2"/>
    <n v="1.42146726246052E-2"/>
    <n v="-2.78501124223834"/>
    <n v="0.65168347993845199"/>
    <n v="5.8139534883720902E-2"/>
    <n v="1.69180586766314E-2"/>
    <n v="0.181278178362347"/>
  </r>
  <r>
    <s v="W.pollock"/>
    <x v="3"/>
    <x v="26"/>
    <x v="1"/>
    <n v="42"/>
    <n v="42"/>
    <n v="5.5716665738149602E-3"/>
    <x v="8"/>
    <n v="0"/>
    <n v="0"/>
    <n v="0"/>
    <n v="-4.4426512564903202"/>
    <n v="1.42250814119453"/>
    <n v="1.16279069767442E-2"/>
    <n v="7.2344146787754705E-4"/>
    <n v="0.16049693256530301"/>
  </r>
  <r>
    <s v="W.pollock"/>
    <x v="3"/>
    <x v="26"/>
    <x v="1"/>
    <n v="42"/>
    <n v="42"/>
    <n v="5.5716665738149602E-3"/>
    <x v="9"/>
    <n v="0"/>
    <n v="0"/>
    <n v="0"/>
    <n v="-4.4426512564903202"/>
    <n v="1.42250814119453"/>
    <n v="1.16279069767442E-2"/>
    <n v="7.2344146787754705E-4"/>
    <n v="0.16049693256530301"/>
  </r>
  <r>
    <s v="W.pollock"/>
    <x v="3"/>
    <x v="27"/>
    <x v="1"/>
    <n v="127"/>
    <n v="125"/>
    <n v="6.2389321288567699E-3"/>
    <x v="0"/>
    <n v="0.22984757836313699"/>
    <n v="0.14340034413896993"/>
    <n v="2.3651745072271598E-3"/>
    <n v="0.42830460007798699"/>
    <n v="0.180845807262628"/>
    <n v="0.60546875"/>
    <n v="0.518453319185043"/>
    <n v="0.68627516498053498"/>
  </r>
  <r>
    <s v="W.pollock"/>
    <x v="3"/>
    <x v="27"/>
    <x v="1"/>
    <n v="127"/>
    <n v="125"/>
    <n v="6.2389321288567699E-3"/>
    <x v="1"/>
    <n v="3.5987256017531499E-2"/>
    <n v="2.2452204779717141E-2"/>
    <n v="3.9603194542001103E-4"/>
    <n v="0.26720354110824002"/>
    <n v="0.17835672531837399"/>
    <n v="0.56640625"/>
    <n v="0.47941772739472399"/>
    <n v="0.64948647591310404"/>
  </r>
  <r>
    <s v="W.pollock"/>
    <x v="3"/>
    <x v="27"/>
    <x v="1"/>
    <n v="127"/>
    <n v="125"/>
    <n v="6.2389321288567699E-3"/>
    <x v="2"/>
    <n v="0"/>
    <n v="0"/>
    <n v="0"/>
    <n v="-5.5412635451584302"/>
    <n v="1.41698381686415"/>
    <n v="3.90625E-3"/>
    <n v="2.43889392383586E-4"/>
    <n v="5.9302215138884999E-2"/>
  </r>
  <r>
    <s v="W.pollock"/>
    <x v="3"/>
    <x v="27"/>
    <x v="1"/>
    <n v="127"/>
    <n v="125"/>
    <n v="6.2389321288567699E-3"/>
    <x v="3"/>
    <n v="0.269060422864354"/>
    <n v="0.16786497168122069"/>
    <n v="2.6985887852550702E-3"/>
    <n v="0.49419322371684898"/>
    <n v="0.182200913974744"/>
    <n v="0.62109375"/>
    <n v="0.53421629564000706"/>
    <n v="0.70084124682669102"/>
  </r>
  <r>
    <s v="W.pollock"/>
    <x v="3"/>
    <x v="27"/>
    <x v="1"/>
    <n v="127"/>
    <n v="125"/>
    <n v="6.2389321288567699E-3"/>
    <x v="4"/>
    <n v="2.41915189287875E-2"/>
    <n v="1.5092924469065903E-2"/>
    <n v="1.1980008797321099E-3"/>
    <n v="-1.91066420999364"/>
    <n v="0.26377010913204602"/>
    <n v="0.12890625"/>
    <n v="8.1088130615173198E-2"/>
    <n v="0.19882174456367299"/>
  </r>
  <r>
    <s v="W.pollock"/>
    <x v="3"/>
    <x v="27"/>
    <x v="1"/>
    <n v="127"/>
    <n v="125"/>
    <n v="6.2389321288567699E-3"/>
    <x v="5"/>
    <n v="4.3957839622969799E-2"/>
    <n v="2.7424997793887941E-2"/>
    <n v="2.32198314654918E-3"/>
    <n v="-1.9821131977192701"/>
    <n v="0.27093360426707302"/>
    <n v="0.12109375"/>
    <n v="7.4941923404857599E-2"/>
    <n v="0.18983489594939901"/>
  </r>
  <r>
    <s v="W.pollock"/>
    <x v="3"/>
    <x v="27"/>
    <x v="1"/>
    <n v="127"/>
    <n v="125"/>
    <n v="6.2389321288567699E-3"/>
    <x v="6"/>
    <n v="0.246539267589518"/>
    <n v="0.15381417575890605"/>
    <n v="2.5369351066728699E-3"/>
    <n v="0.42830460007798699"/>
    <n v="0.180845807262628"/>
    <n v="0.60546875"/>
    <n v="0.518453319185043"/>
    <n v="0.68627516498053498"/>
  </r>
  <r>
    <s v="W.pollock"/>
    <x v="3"/>
    <x v="27"/>
    <x v="1"/>
    <n v="127"/>
    <n v="125"/>
    <n v="6.2389321288567699E-3"/>
    <x v="7"/>
    <n v="0.14179076822487299"/>
    <n v="8.8462297945344368E-2"/>
    <n v="2.80867795976469E-2"/>
    <n v="-3.3121637592917601"/>
    <n v="0.47991602204357098"/>
    <n v="3.515625E-2"/>
    <n v="1.40248670471329E-2"/>
    <n v="8.5369727088475095E-2"/>
  </r>
  <r>
    <s v="W.pollock"/>
    <x v="3"/>
    <x v="27"/>
    <x v="1"/>
    <n v="127"/>
    <n v="125"/>
    <n v="6.2389321288567699E-3"/>
    <x v="8"/>
    <n v="2.8527071014369402E-4"/>
    <n v="1.7797845989372794E-4"/>
    <n v="1.13016322032517E-4"/>
    <n v="-3.9160150266976799"/>
    <n v="0.63872382724463905"/>
    <n v="1.953125E-2"/>
    <n v="5.6641751171820198E-3"/>
    <n v="6.5124269711946001E-2"/>
  </r>
  <r>
    <s v="W.pollock"/>
    <x v="3"/>
    <x v="27"/>
    <x v="1"/>
    <n v="127"/>
    <n v="125"/>
    <n v="6.2389321288567699E-3"/>
    <x v="9"/>
    <n v="8.3400776786848006E-3"/>
    <n v="5.2033178586707793E-3"/>
    <n v="6.0074669822835402E-4"/>
    <n v="-2.31554423763655"/>
    <n v="0.30909579862278103"/>
    <n v="8.984375E-2"/>
    <n v="5.1107124386286999E-2"/>
    <n v="0.15320049422152299"/>
  </r>
  <r>
    <s v="W.pollock"/>
    <x v="3"/>
    <x v="28"/>
    <x v="1"/>
    <n v="148"/>
    <n v="144"/>
    <n v="4.0728582479062697E-3"/>
    <x v="0"/>
    <n v="3.2797893010815698E-3"/>
    <n v="1.3358116906304811E-3"/>
    <n v="5.9909130367670101E-5"/>
    <n v="-1.23772509113083"/>
    <n v="0.19623647705425601"/>
    <n v="0.22483221476510101"/>
    <n v="0.16488122608591099"/>
    <n v="0.29878263197291499"/>
  </r>
  <r>
    <s v="W.pollock"/>
    <x v="3"/>
    <x v="28"/>
    <x v="1"/>
    <n v="148"/>
    <n v="144"/>
    <n v="4.0728582479062697E-3"/>
    <x v="1"/>
    <n v="0.59938816920000304"/>
    <n v="0.24412230486236711"/>
    <n v="3.57723773461686E-3"/>
    <n v="0.75932908744124605"/>
    <n v="0.175797748357924"/>
    <n v="0.68120805369127502"/>
    <n v="0.60223000414688799"/>
    <n v="0.75098876472931897"/>
  </r>
  <r>
    <s v="W.pollock"/>
    <x v="3"/>
    <x v="28"/>
    <x v="1"/>
    <n v="148"/>
    <n v="144"/>
    <n v="4.0728582479062697E-3"/>
    <x v="2"/>
    <n v="0"/>
    <n v="0"/>
    <n v="0"/>
    <n v="-5.6937321388026998"/>
    <n v="1.41659239258652"/>
    <n v="3.3557046979865801E-3"/>
    <n v="2.0956788909765601E-4"/>
    <n v="5.1309287920085697E-2"/>
  </r>
  <r>
    <s v="W.pollock"/>
    <x v="3"/>
    <x v="28"/>
    <x v="1"/>
    <n v="148"/>
    <n v="144"/>
    <n v="4.0728582479062697E-3"/>
    <x v="3"/>
    <n v="0.31292677627895199"/>
    <n v="0.12745064017584495"/>
    <n v="1.71479043145682E-3"/>
    <n v="1.0543572796640699"/>
    <n v="0.18714646598234799"/>
    <n v="0.74161073825503399"/>
    <n v="0.66542173656044301"/>
    <n v="0.80552088533126398"/>
  </r>
  <r>
    <s v="W.pollock"/>
    <x v="3"/>
    <x v="28"/>
    <x v="1"/>
    <n v="148"/>
    <n v="144"/>
    <n v="4.0728582479062697E-3"/>
    <x v="4"/>
    <n v="4.4143715997885501E-4"/>
    <n v="1.7979109779521992E-4"/>
    <n v="1.3304541236846301E-4"/>
    <n v="-4.0707346965829698"/>
    <n v="0.63782908256566095"/>
    <n v="1.67785234899329E-2"/>
    <n v="4.8646707632351701E-3"/>
    <n v="5.6221635729785599E-2"/>
  </r>
  <r>
    <s v="W.pollock"/>
    <x v="3"/>
    <x v="28"/>
    <x v="1"/>
    <n v="148"/>
    <n v="144"/>
    <n v="4.0728582479062697E-3"/>
    <x v="5"/>
    <n v="2.4148400813098801E-2"/>
    <n v="9.8353013425375915E-3"/>
    <n v="5.3912022173909695E-4"/>
    <n v="-1.48572825810808"/>
    <n v="0.21117312574883501"/>
    <n v="0.18456375838926201"/>
    <n v="0.13015063024388701"/>
    <n v="0.25505542756819299"/>
  </r>
  <r>
    <s v="W.pollock"/>
    <x v="3"/>
    <x v="28"/>
    <x v="1"/>
    <n v="148"/>
    <n v="144"/>
    <n v="4.0728582479062697E-3"/>
    <x v="6"/>
    <n v="4.6288016814507602E-2"/>
    <n v="1.8852453106219136E-2"/>
    <n v="3.4877038246505402E-4"/>
    <n v="0.161423439156338"/>
    <n v="0.164380352823665"/>
    <n v="0.54026845637583898"/>
    <n v="0.459895822217191"/>
    <n v="0.61859970829254296"/>
  </r>
  <r>
    <s v="W.pollock"/>
    <x v="3"/>
    <x v="28"/>
    <x v="1"/>
    <n v="148"/>
    <n v="144"/>
    <n v="4.0728582479062697E-3"/>
    <x v="7"/>
    <n v="2.5401697638112101E-3"/>
    <n v="1.0345751373620608E-3"/>
    <n v="3.8279280082396201E-4"/>
    <n v="-3.4692021107762101"/>
    <n v="0.47868845551896899"/>
    <n v="3.02013422818792E-2"/>
    <n v="1.20397179436437E-2"/>
    <n v="7.3715199272503501E-2"/>
  </r>
  <r>
    <s v="W.pollock"/>
    <x v="3"/>
    <x v="28"/>
    <x v="1"/>
    <n v="148"/>
    <n v="144"/>
    <n v="4.0728582479062697E-3"/>
    <x v="8"/>
    <n v="7.6919720706129097E-3"/>
    <n v="3.1328311890460453E-3"/>
    <n v="2.3182950798940698E-3"/>
    <n v="-4.0707346965829698"/>
    <n v="0.63782908256566095"/>
    <n v="1.67785234899329E-2"/>
    <n v="4.8646707632351701E-3"/>
    <n v="5.6221635729785599E-2"/>
  </r>
  <r>
    <s v="W.pollock"/>
    <x v="3"/>
    <x v="28"/>
    <x v="1"/>
    <n v="148"/>
    <n v="144"/>
    <n v="4.0728582479062697E-3"/>
    <x v="9"/>
    <n v="3.29526859795423E-3"/>
    <n v="1.3421161888244415E-3"/>
    <n v="1.1035177552556501E-4"/>
    <n v="-1.95360249467847"/>
    <n v="0.24842884152830599"/>
    <n v="0.124161073825503"/>
    <n v="8.0134350117657502E-2"/>
    <n v="0.187447462838402"/>
  </r>
  <r>
    <s v="W.pollock"/>
    <x v="3"/>
    <x v="29"/>
    <x v="1"/>
    <n v="159"/>
    <n v="147"/>
    <n v="1.9288733777268301E-3"/>
    <x v="0"/>
    <n v="7.2816238078586698E-3"/>
    <n v="1.4045330309600456E-3"/>
    <n v="5.5830187980661797E-5"/>
    <n v="-1.0820143972590699"/>
    <n v="0.181822877717606"/>
    <n v="0.25312499999999999"/>
    <n v="0.19179521830631399"/>
    <n v="0.32615188547154"/>
  </r>
  <r>
    <s v="W.pollock"/>
    <x v="3"/>
    <x v="29"/>
    <x v="1"/>
    <n v="159"/>
    <n v="147"/>
    <n v="1.9288733777268301E-3"/>
    <x v="1"/>
    <n v="0.19206063160949299"/>
    <n v="3.7046063922095113E-2"/>
    <n v="5.7187613238962197E-4"/>
    <n v="0.60533097455302898"/>
    <n v="0.165411459074153"/>
    <n v="0.64687499999999998"/>
    <n v="0.56982189212825296"/>
    <n v="0.71698143152610205"/>
  </r>
  <r>
    <s v="W.pollock"/>
    <x v="3"/>
    <x v="29"/>
    <x v="1"/>
    <n v="159"/>
    <n v="147"/>
    <n v="1.9288733777268301E-3"/>
    <x v="2"/>
    <n v="0"/>
    <n v="0"/>
    <n v="0"/>
    <n v="-5.7651911027848399"/>
    <n v="1.41642846359302"/>
    <n v="3.1250000000000002E-3"/>
    <n v="1.95180440586757E-4"/>
    <n v="4.7925694015386898E-2"/>
  </r>
  <r>
    <s v="W.pollock"/>
    <x v="3"/>
    <x v="29"/>
    <x v="1"/>
    <n v="159"/>
    <n v="147"/>
    <n v="1.9288733777268301E-3"/>
    <x v="3"/>
    <n v="0.56080205002699801"/>
    <n v="0.10817161444717063"/>
    <n v="1.56357151791819E-3"/>
    <n v="0.803042851383163"/>
    <n v="0.171031558367678"/>
    <n v="0.69062500000000004"/>
    <n v="0.61486788610327903"/>
    <n v="0.75736089445029997"/>
  </r>
  <r>
    <s v="W.pollock"/>
    <x v="3"/>
    <x v="29"/>
    <x v="1"/>
    <n v="159"/>
    <n v="147"/>
    <n v="1.9288733777268301E-3"/>
    <x v="4"/>
    <n v="1.6861900130231201E-3"/>
    <n v="3.2524470259091533E-4"/>
    <n v="1.72379692373185E-4"/>
    <n v="-3.8002930414848399"/>
    <n v="0.54046652261922101"/>
    <n v="2.1874999999999999E-2"/>
    <n v="7.6938724793252202E-3"/>
    <n v="6.0598168286087099E-2"/>
  </r>
  <r>
    <s v="W.pollock"/>
    <x v="3"/>
    <x v="29"/>
    <x v="1"/>
    <n v="159"/>
    <n v="147"/>
    <n v="1.9288733777268301E-3"/>
    <x v="5"/>
    <n v="7.3752518383342998E-3"/>
    <n v="1.4225926924993895E-3"/>
    <n v="1.8849353175616899E-4"/>
    <n v="-2.4680995314716201"/>
    <n v="0.29458387772746297"/>
    <n v="7.8125E-2"/>
    <n v="4.5412845963263497E-2"/>
    <n v="0.13116295214647"/>
  </r>
  <r>
    <s v="W.pollock"/>
    <x v="3"/>
    <x v="29"/>
    <x v="1"/>
    <n v="159"/>
    <n v="147"/>
    <n v="1.9288733777268301E-3"/>
    <x v="6"/>
    <n v="0.171706657679528"/>
    <n v="3.3120040077649578E-2"/>
    <n v="5.3192791639861505E-4"/>
    <n v="0.49751427912775098"/>
    <n v="0.163031214422626"/>
    <n v="0.62187499999999996"/>
    <n v="0.54437620394539199"/>
    <n v="0.69361093862771095"/>
  </r>
  <r>
    <s v="W.pollock"/>
    <x v="3"/>
    <x v="29"/>
    <x v="1"/>
    <n v="159"/>
    <n v="147"/>
    <n v="1.9288733777268301E-3"/>
    <x v="7"/>
    <n v="3.6938758729053401E-3"/>
    <n v="7.1250188318745659E-4"/>
    <n v="2.2657559885361101E-4"/>
    <n v="-3.3354460040993699"/>
    <n v="0.43392473279080002"/>
    <n v="3.4375000000000003E-2"/>
    <n v="1.4980110476697801E-2"/>
    <n v="7.6919748370767996E-2"/>
  </r>
  <r>
    <s v="W.pollock"/>
    <x v="3"/>
    <x v="29"/>
    <x v="1"/>
    <n v="159"/>
    <n v="147"/>
    <n v="1.9288733777268301E-3"/>
    <x v="8"/>
    <n v="5.0155210759280103E-2"/>
    <n v="9.6743050787853665E-3"/>
    <n v="1.2818454229390601E-3"/>
    <n v="-2.4680995314716201"/>
    <n v="0.29458387772746297"/>
    <n v="7.8125E-2"/>
    <n v="4.5412845963263497E-2"/>
    <n v="0.13116295214647"/>
  </r>
  <r>
    <s v="W.pollock"/>
    <x v="3"/>
    <x v="29"/>
    <x v="1"/>
    <n v="159"/>
    <n v="147"/>
    <n v="1.9288733777268301E-3"/>
    <x v="9"/>
    <n v="5.2385083925790702E-3"/>
    <n v="1.0104419377444337E-3"/>
    <n v="6.9852290478854303E-5"/>
    <n v="-1.7593241934749"/>
    <n v="0.223336514738117"/>
    <n v="0.14687500000000001"/>
    <n v="0.100014474278756"/>
    <n v="0.21055477405207201"/>
  </r>
  <r>
    <s v="W.pollock"/>
    <x v="3"/>
    <x v="30"/>
    <x v="1"/>
    <n v="116"/>
    <n v="114"/>
    <n v="4.297642750988E-3"/>
    <x v="0"/>
    <n v="2.3364043878183902E-2"/>
    <n v="1.0041031380684261E-2"/>
    <n v="4.6590385606374999E-4"/>
    <n v="-1.2776605201171001"/>
    <n v="0.223930006973482"/>
    <n v="0.21794871794871801"/>
    <n v="0.15231435776424801"/>
    <n v="0.30179648986822499"/>
  </r>
  <r>
    <s v="W.pollock"/>
    <x v="3"/>
    <x v="30"/>
    <x v="1"/>
    <n v="116"/>
    <n v="114"/>
    <n v="4.297642750988E-3"/>
    <x v="1"/>
    <n v="4.1161342408203697E-2"/>
    <n v="1.7689674482155155E-2"/>
    <n v="1.08000117891053E-3"/>
    <n v="-1.6094379124341001"/>
    <n v="0.24806946917841699"/>
    <n v="0.16666666666666699"/>
    <n v="0.109519940527189"/>
    <n v="0.24541417060700499"/>
  </r>
  <r>
    <s v="W.pollock"/>
    <x v="3"/>
    <x v="30"/>
    <x v="1"/>
    <n v="116"/>
    <n v="114"/>
    <n v="4.297642750988E-3"/>
    <x v="2"/>
    <n v="0"/>
    <n v="0"/>
    <n v="0"/>
    <n v="-5.4510384535657002"/>
    <n v="1.41724510617858"/>
    <n v="4.2735042735042696E-3"/>
    <n v="2.6677480775865597E-4"/>
    <n v="6.4571109239273394E-2"/>
  </r>
  <r>
    <s v="W.pollock"/>
    <x v="3"/>
    <x v="30"/>
    <x v="1"/>
    <n v="116"/>
    <n v="114"/>
    <n v="4.297642750988E-3"/>
    <x v="3"/>
    <n v="0.83367981250577605"/>
    <n v="0.35828580028604834"/>
    <n v="4.4689411648582301E-3"/>
    <n v="1.38096101514453"/>
    <n v="0.230756102097295"/>
    <n v="0.79914529914529897"/>
    <n v="0.71680721756883303"/>
    <n v="0.86214760440907001"/>
  </r>
  <r>
    <s v="W.pollock"/>
    <x v="3"/>
    <x v="30"/>
    <x v="1"/>
    <n v="116"/>
    <n v="114"/>
    <n v="4.297642750988E-3"/>
    <x v="4"/>
    <n v="2.0429844277893499E-4"/>
    <n v="8.7800172164702667E-5"/>
    <n v="5.0924099855527603E-5"/>
    <n v="-3.8242840911201399"/>
    <n v="0.63932278580866198"/>
    <n v="2.1367521367521399E-2"/>
    <n v="6.1977202439255303E-3"/>
    <n v="7.1014342858415694E-2"/>
  </r>
  <r>
    <s v="W.pollock"/>
    <x v="3"/>
    <x v="30"/>
    <x v="1"/>
    <n v="116"/>
    <n v="114"/>
    <n v="4.297642750988E-3"/>
    <x v="5"/>
    <n v="4.5846711514720999E-3"/>
    <n v="1.9703278739787878E-3"/>
    <n v="2.28558033381539E-4"/>
    <n v="-2.3167697279859998"/>
    <n v="0.32346215636392101"/>
    <n v="8.9743589743589702E-2"/>
    <n v="4.9700814092001902E-2"/>
    <n v="0.15672718624444201"/>
  </r>
  <r>
    <s v="W.pollock"/>
    <x v="3"/>
    <x v="30"/>
    <x v="1"/>
    <n v="116"/>
    <n v="114"/>
    <n v="4.297642750988E-3"/>
    <x v="6"/>
    <n v="6.0376694686548701E-2"/>
    <n v="2.5947746424826171E-2"/>
    <n v="5.3748903308568495E-4"/>
    <n v="-6.8402726884400494E-2"/>
    <n v="0.18500821782851301"/>
    <n v="0.48290598290598302"/>
    <n v="0.39388306971874998"/>
    <n v="0.5730273237961"/>
  </r>
  <r>
    <s v="W.pollock"/>
    <x v="3"/>
    <x v="30"/>
    <x v="1"/>
    <n v="116"/>
    <n v="114"/>
    <n v="4.297642750988E-3"/>
    <x v="7"/>
    <n v="0"/>
    <n v="0"/>
    <n v="0"/>
    <n v="-5.4510384535657002"/>
    <n v="1.41724510617858"/>
    <n v="4.2735042735042696E-3"/>
    <n v="2.6677480775865597E-4"/>
    <n v="6.4571109239273394E-2"/>
  </r>
  <r>
    <s v="W.pollock"/>
    <x v="3"/>
    <x v="30"/>
    <x v="1"/>
    <n v="116"/>
    <n v="114"/>
    <n v="4.297642750988E-3"/>
    <x v="8"/>
    <n v="2.17840244298457E-2"/>
    <n v="9.3619954678271881E-3"/>
    <n v="1.55141639181136E-3"/>
    <n v="-2.68102152871429"/>
    <n v="0.377446358340702"/>
    <n v="6.4102564102564097E-2"/>
    <n v="3.1651196914407403E-2"/>
    <n v="0.12551315624046899"/>
  </r>
  <r>
    <s v="W.pollock"/>
    <x v="3"/>
    <x v="30"/>
    <x v="1"/>
    <n v="116"/>
    <n v="114"/>
    <n v="4.297642750988E-3"/>
    <x v="9"/>
    <n v="1.4845112497191001E-2"/>
    <n v="6.3798990111154268E-3"/>
    <n v="6.72789350263083E-4"/>
    <n v="-2.2163639175469201"/>
    <n v="0.31054016604122597"/>
    <n v="9.8290598290598302E-2"/>
    <n v="5.59868823146479E-2"/>
    <n v="0.16690746128410699"/>
  </r>
  <r>
    <s v="W.pollock"/>
    <x v="3"/>
    <x v="31"/>
    <x v="1"/>
    <n v="68"/>
    <n v="68"/>
    <n v="3.5350701845904401E-3"/>
    <x v="0"/>
    <n v="6.2237875496370804E-3"/>
    <n v="2.2001525801947238E-3"/>
    <n v="9.9740250302160594E-5"/>
    <n v="-1.23884162997676"/>
    <n v="0.288457480085549"/>
    <n v="0.22463768115942001"/>
    <n v="0.141338350483797"/>
    <n v="0.33772141097749497"/>
  </r>
  <r>
    <s v="W.pollock"/>
    <x v="3"/>
    <x v="31"/>
    <x v="1"/>
    <n v="68"/>
    <n v="68"/>
    <n v="3.5350701845904401E-3"/>
    <x v="1"/>
    <n v="8.5040282591336197E-2"/>
    <n v="3.0062336747777803E-2"/>
    <n v="7.0490996512030603E-4"/>
    <n v="-0.29191040856130201"/>
    <n v="0.24334083253935901"/>
    <n v="0.42753623188405798"/>
    <n v="0.31672610026121201"/>
    <n v="0.54612786681199399"/>
  </r>
  <r>
    <s v="W.pollock"/>
    <x v="3"/>
    <x v="31"/>
    <x v="1"/>
    <n v="68"/>
    <n v="68"/>
    <n v="3.5350701845904401E-3"/>
    <x v="2"/>
    <n v="0"/>
    <n v="0"/>
    <n v="0"/>
    <n v="-4.9199809258281304"/>
    <n v="1.4193655414113699"/>
    <n v="7.2463768115942004E-3"/>
    <n v="4.5174656349020501E-4"/>
    <n v="0.10545560589323701"/>
  </r>
  <r>
    <s v="W.pollock"/>
    <x v="3"/>
    <x v="31"/>
    <x v="1"/>
    <n v="68"/>
    <n v="68"/>
    <n v="3.5350701845904401E-3"/>
    <x v="3"/>
    <n v="0.61129022815256495"/>
    <n v="0.21609538596736202"/>
    <n v="2.6240154010322499E-3"/>
    <n v="1.50851199384414"/>
    <n v="0.31256857654640802"/>
    <n v="0.81884057971014501"/>
    <n v="0.710101608685479"/>
    <n v="0.89294157157295395"/>
  </r>
  <r>
    <s v="W.pollock"/>
    <x v="3"/>
    <x v="31"/>
    <x v="1"/>
    <n v="68"/>
    <n v="68"/>
    <n v="3.5350701845904401E-3"/>
    <x v="4"/>
    <n v="1.7563636695014E-3"/>
    <n v="6.2088688413522572E-4"/>
    <n v="1.40734360403984E-4"/>
    <n v="-2.9292871741458399"/>
    <n v="0.548617773396747"/>
    <n v="5.0724637681159403E-2"/>
    <n v="1.7905528095038498E-2"/>
    <n v="0.13540436354631399"/>
  </r>
  <r>
    <s v="W.pollock"/>
    <x v="3"/>
    <x v="31"/>
    <x v="1"/>
    <n v="68"/>
    <n v="68"/>
    <n v="3.5350701845904401E-3"/>
    <x v="5"/>
    <n v="0.121976626612859"/>
    <n v="4.3119593595603863E-2"/>
    <n v="2.9321323645010501E-3"/>
    <n v="-1.71765149707433"/>
    <n v="0.33515983102411401"/>
    <n v="0.15217391304347799"/>
    <n v="8.5132937235447001E-2"/>
    <n v="0.25716840359362098"/>
  </r>
  <r>
    <s v="W.pollock"/>
    <x v="3"/>
    <x v="31"/>
    <x v="1"/>
    <n v="68"/>
    <n v="68"/>
    <n v="3.5350701845904401E-3"/>
    <x v="6"/>
    <n v="0.11050286617775899"/>
    <n v="3.9063538753678323E-2"/>
    <n v="7.3786684312503398E-4"/>
    <n v="0.116072171252754"/>
    <n v="0.241177302089569"/>
    <n v="0.52898550724637705"/>
    <n v="0.41177429836125301"/>
    <n v="0.64308509942951397"/>
  </r>
  <r>
    <s v="W.pollock"/>
    <x v="3"/>
    <x v="31"/>
    <x v="1"/>
    <n v="68"/>
    <n v="68"/>
    <n v="3.5350701845904401E-3"/>
    <x v="7"/>
    <n v="4.7791722702251599E-2"/>
    <n v="1.6894709399494369E-2"/>
    <n v="5.7442011958280803E-3"/>
    <n v="-3.2809112157876501"/>
    <n v="0.64423411426667099"/>
    <n v="3.6231884057971002E-2"/>
    <n v="1.0523032311402799E-2"/>
    <n v="0.117303964066717"/>
  </r>
  <r>
    <s v="W.pollock"/>
    <x v="3"/>
    <x v="31"/>
    <x v="1"/>
    <n v="68"/>
    <n v="68"/>
    <n v="3.5350701845904401E-3"/>
    <x v="8"/>
    <n v="2.42063884021384E-3"/>
    <n v="8.5571281917015283E-4"/>
    <n v="2.90942358517852E-4"/>
    <n v="-3.2809112157876501"/>
    <n v="0.64423411426667099"/>
    <n v="3.6231884057971002E-2"/>
    <n v="1.0523032311402799E-2"/>
    <n v="0.117303964066717"/>
  </r>
  <r>
    <s v="W.pollock"/>
    <x v="3"/>
    <x v="31"/>
    <x v="1"/>
    <n v="68"/>
    <n v="68"/>
    <n v="3.5350701845904401E-3"/>
    <x v="9"/>
    <n v="1.29974837038777E-2"/>
    <n v="4.594701711627818E-3"/>
    <n v="3.4715524043410202E-4"/>
    <n v="-1.83468451394509"/>
    <n v="0.34938500337566403"/>
    <n v="0.13768115942028999"/>
    <n v="7.4503853421955396E-2"/>
    <n v="0.240509192501414"/>
  </r>
  <r>
    <s v="W.pollock"/>
    <x v="3"/>
    <x v="32"/>
    <x v="1"/>
    <n v="83"/>
    <n v="80"/>
    <n v="5.62811262067206E-3"/>
    <x v="0"/>
    <n v="3.5646811008422101E-3"/>
    <n v="2.0062426692321216E-3"/>
    <n v="1.1894152967590401E-4"/>
    <n v="-1.56717810314422"/>
    <n v="0.288710939262807"/>
    <n v="0.172619047619048"/>
    <n v="0.10592564623575899"/>
    <n v="0.26868498655428502"/>
  </r>
  <r>
    <s v="W.pollock"/>
    <x v="3"/>
    <x v="32"/>
    <x v="1"/>
    <n v="83"/>
    <n v="80"/>
    <n v="5.62811262067206E-3"/>
    <x v="1"/>
    <n v="5.6778233453600599E-2"/>
    <n v="3.1955429227967409E-2"/>
    <n v="6.9797384892665701E-4"/>
    <n v="-0.16705408466316601"/>
    <n v="0.21897956058054399"/>
    <n v="0.45833333333333298"/>
    <n v="0.35520118104904802"/>
    <n v="0.56516371690851597"/>
  </r>
  <r>
    <s v="W.pollock"/>
    <x v="3"/>
    <x v="32"/>
    <x v="1"/>
    <n v="83"/>
    <n v="80"/>
    <n v="5.62811262067206E-3"/>
    <x v="2"/>
    <n v="0"/>
    <n v="0"/>
    <n v="0"/>
    <n v="-5.1179938124167599"/>
    <n v="1.4184414150412401"/>
    <n v="5.9523809523809503E-3"/>
    <n v="3.7129622972993399E-4"/>
    <n v="8.8036486126296803E-2"/>
  </r>
  <r>
    <s v="W.pollock"/>
    <x v="3"/>
    <x v="32"/>
    <x v="1"/>
    <n v="83"/>
    <n v="80"/>
    <n v="5.62811262067206E-3"/>
    <x v="3"/>
    <n v="0.92507081105460798"/>
    <n v="0.5206402706711778"/>
    <n v="6.0018253424594104E-3"/>
    <n v="1.8412395264914201"/>
    <n v="0.31741081454072501"/>
    <n v="0.86309523809523803"/>
    <n v="0.77190765040155296"/>
    <n v="0.92153331017885298"/>
  </r>
  <r>
    <s v="W.pollock"/>
    <x v="3"/>
    <x v="32"/>
    <x v="1"/>
    <n v="83"/>
    <n v="80"/>
    <n v="5.62811262067206E-3"/>
    <x v="4"/>
    <n v="0"/>
    <n v="0"/>
    <n v="0"/>
    <n v="-5.1179938124167599"/>
    <n v="1.4184414150412401"/>
    <n v="5.9523809523809503E-3"/>
    <n v="3.7129622972993399E-4"/>
    <n v="8.8036486126296803E-2"/>
  </r>
  <r>
    <s v="W.pollock"/>
    <x v="3"/>
    <x v="32"/>
    <x v="1"/>
    <n v="83"/>
    <n v="80"/>
    <n v="5.62811262067206E-3"/>
    <x v="5"/>
    <n v="7.9875724636379198E-4"/>
    <n v="4.4954957391133191E-4"/>
    <n v="9.3281536586601395E-5"/>
    <n v="-2.8716796248840102"/>
    <n v="0.48456252287442098"/>
    <n v="5.3571428571428603E-2"/>
    <n v="2.1427448912366299E-2"/>
    <n v="0.12764571240658901"/>
  </r>
  <r>
    <s v="W.pollock"/>
    <x v="3"/>
    <x v="32"/>
    <x v="1"/>
    <n v="83"/>
    <n v="80"/>
    <n v="5.62811262067206E-3"/>
    <x v="6"/>
    <n v="9.6798958431442792E-3"/>
    <n v="5.4479543961591329E-3"/>
    <n v="2.15323911848194E-4"/>
    <n v="-1.06711362160874"/>
    <n v="0.25002325473238801"/>
    <n v="0.25595238095238099"/>
    <n v="0.17405466119297899"/>
    <n v="0.359607515752561"/>
  </r>
  <r>
    <s v="W.pollock"/>
    <x v="3"/>
    <x v="32"/>
    <x v="1"/>
    <n v="83"/>
    <n v="80"/>
    <n v="5.62811262067206E-3"/>
    <x v="7"/>
    <n v="0"/>
    <n v="0"/>
    <n v="0"/>
    <n v="-5.1179938124167599"/>
    <n v="1.4184414150412401"/>
    <n v="5.9523809523809503E-3"/>
    <n v="3.7129622972993399E-4"/>
    <n v="8.8036486126296803E-2"/>
  </r>
  <r>
    <s v="W.pollock"/>
    <x v="3"/>
    <x v="32"/>
    <x v="1"/>
    <n v="83"/>
    <n v="80"/>
    <n v="5.62811262067206E-3"/>
    <x v="8"/>
    <n v="0"/>
    <n v="0"/>
    <n v="0"/>
    <n v="-5.1179938124167599"/>
    <n v="1.4184414150412401"/>
    <n v="5.9523809523809503E-3"/>
    <n v="3.7129622972993399E-4"/>
    <n v="8.8036486126296803E-2"/>
  </r>
  <r>
    <s v="W.pollock"/>
    <x v="3"/>
    <x v="32"/>
    <x v="1"/>
    <n v="83"/>
    <n v="80"/>
    <n v="5.62811262067206E-3"/>
    <x v="9"/>
    <n v="4.1076213014407999E-3"/>
    <n v="2.3118155287580357E-3"/>
    <n v="2.7411526983845297E-4"/>
    <n v="-2.3223877202902301"/>
    <n v="0.38262936212236798"/>
    <n v="8.9285714285714302E-2"/>
    <n v="4.4262677939528303E-2"/>
    <n v="0.17186965830313999"/>
  </r>
  <r>
    <s v="W.pollock"/>
    <x v="3"/>
    <x v="33"/>
    <x v="1"/>
    <n v="108"/>
    <n v="106"/>
    <n v="2.5622292893323702E-3"/>
    <x v="0"/>
    <n v="3.4735324866697801E-3"/>
    <n v="8.8999866747928118E-4"/>
    <n v="8.00998800731354E-5"/>
    <n v="-2.0438143640366899"/>
    <n v="0.30060388271031702"/>
    <n v="0.11467889908256899"/>
    <n v="6.7044684642039498E-2"/>
    <n v="0.18928991136102299"/>
  </r>
  <r>
    <s v="W.pollock"/>
    <x v="3"/>
    <x v="33"/>
    <x v="1"/>
    <n v="108"/>
    <n v="106"/>
    <n v="2.5622292893323702E-3"/>
    <x v="1"/>
    <n v="1.7324722227068299E-2"/>
    <n v="4.4389910719741929E-3"/>
    <n v="1.59803678591071E-4"/>
    <n v="-0.94537194117499701"/>
    <n v="0.21336761410553001"/>
    <n v="0.27981651376146799"/>
    <n v="0.20366029659337401"/>
    <n v="0.37117685126070599"/>
  </r>
  <r>
    <s v="W.pollock"/>
    <x v="3"/>
    <x v="33"/>
    <x v="1"/>
    <n v="108"/>
    <n v="106"/>
    <n v="2.5622292893323702E-3"/>
    <x v="2"/>
    <n v="0"/>
    <n v="0"/>
    <n v="0"/>
    <n v="-5.3798973535404597"/>
    <n v="1.41746837349613"/>
    <n v="4.5871559633027499E-3"/>
    <n v="2.8631392177615102E-4"/>
    <n v="6.9031704268193897E-2"/>
  </r>
  <r>
    <s v="W.pollock"/>
    <x v="3"/>
    <x v="33"/>
    <x v="1"/>
    <n v="108"/>
    <n v="106"/>
    <n v="2.5622292893323702E-3"/>
    <x v="3"/>
    <n v="0.83743731007973699"/>
    <n v="0.21457064038660162"/>
    <n v="2.6037785575003299E-3"/>
    <n v="1.52382415971111"/>
    <n v="0.24991045524265901"/>
    <n v="0.82110091743119296"/>
    <n v="0.73769057968068696"/>
    <n v="0.882222667444029"/>
  </r>
  <r>
    <s v="W.pollock"/>
    <x v="3"/>
    <x v="33"/>
    <x v="1"/>
    <n v="108"/>
    <n v="106"/>
    <n v="2.5622292893323702E-3"/>
    <x v="4"/>
    <n v="3.9560706817718602E-3"/>
    <n v="1.013636017150494E-3"/>
    <n v="3.6490896617417799E-4"/>
    <n v="-3.4059479844207501"/>
    <n v="0.54331662840379502"/>
    <n v="3.2110091743119303E-2"/>
    <n v="1.13082665543067E-2"/>
    <n v="8.7780008971910295E-2"/>
  </r>
  <r>
    <s v="W.pollock"/>
    <x v="3"/>
    <x v="33"/>
    <x v="1"/>
    <n v="108"/>
    <n v="106"/>
    <n v="2.5622292893323702E-3"/>
    <x v="5"/>
    <n v="3.1886430048143899E-2"/>
    <n v="8.1700345001602063E-3"/>
    <n v="6.7874132770561705E-4"/>
    <n v="-1.9564365620423001"/>
    <n v="0.29076670762409501"/>
    <n v="0.123853211009174"/>
    <n v="7.4032201243690393E-2"/>
    <n v="0.19996169011555001"/>
  </r>
  <r>
    <s v="W.pollock"/>
    <x v="3"/>
    <x v="33"/>
    <x v="1"/>
    <n v="108"/>
    <n v="106"/>
    <n v="2.5622292893323702E-3"/>
    <x v="6"/>
    <n v="8.2441689205913604E-2"/>
    <n v="2.1123451074542814E-2"/>
    <n v="3.5645823688291002E-4"/>
    <n v="0.37117603462953203"/>
    <n v="0.19487376960830799"/>
    <n v="0.59174311926605505"/>
    <n v="0.49730588762245798"/>
    <n v="0.67986002798109701"/>
  </r>
  <r>
    <s v="W.pollock"/>
    <x v="3"/>
    <x v="33"/>
    <x v="1"/>
    <n v="108"/>
    <n v="106"/>
    <n v="2.5622292893323702E-3"/>
    <x v="7"/>
    <n v="0"/>
    <n v="0"/>
    <n v="0"/>
    <n v="-5.3798973535404597"/>
    <n v="1.41746837349613"/>
    <n v="4.5871559633027499E-3"/>
    <n v="2.8631392177615102E-4"/>
    <n v="6.9031704268193897E-2"/>
  </r>
  <r>
    <s v="W.pollock"/>
    <x v="3"/>
    <x v="33"/>
    <x v="1"/>
    <n v="108"/>
    <n v="106"/>
    <n v="2.5622292893323702E-3"/>
    <x v="8"/>
    <n v="3.9107918443120502E-4"/>
    <n v="1.0020345407978494E-4"/>
    <n v="3.6073243468722598E-5"/>
    <n v="-3.4059479844207501"/>
    <n v="0.54331662840379502"/>
    <n v="3.2110091743119303E-2"/>
    <n v="1.13082665543067E-2"/>
    <n v="8.7780008971910295E-2"/>
  </r>
  <r>
    <s v="W.pollock"/>
    <x v="3"/>
    <x v="33"/>
    <x v="1"/>
    <n v="108"/>
    <n v="106"/>
    <n v="2.5622292893323702E-3"/>
    <x v="9"/>
    <n v="2.3089166086264799E-2"/>
    <n v="5.9159737612487322E-3"/>
    <n v="3.7583833306756699E-4"/>
    <n v="-1.6541380913520101"/>
    <n v="0.26090576630555901"/>
    <n v="0.16055045871559601"/>
    <n v="0.102890427905159"/>
    <n v="0.241813470723305"/>
  </r>
  <r>
    <s v="W.pollock"/>
    <x v="3"/>
    <x v="1"/>
    <x v="2"/>
    <n v="19"/>
    <n v="19"/>
    <n v="9.2915832131011192E-3"/>
    <x v="0"/>
    <n v="7.9465953047334493E-3"/>
    <n v="7.3836451534769493E-3"/>
    <n v="7.0144628958031003E-4"/>
    <n v="-1.9459101490553099"/>
    <n v="0.67612340378281299"/>
    <n v="0.125"/>
    <n v="3.6575622867704598E-2"/>
    <n v="0.34962038187855599"/>
  </r>
  <r>
    <s v="W.pollock"/>
    <x v="3"/>
    <x v="1"/>
    <x v="2"/>
    <n v="19"/>
    <n v="19"/>
    <n v="9.2915832131011192E-3"/>
    <x v="1"/>
    <n v="0.29029842139167999"/>
    <n v="0.26973319389926886"/>
    <n v="4.6590278946237402E-3"/>
    <n v="0.30228087187293401"/>
    <n v="0.45233127303190102"/>
    <n v="0.57499999999999996"/>
    <n v="0.357946425627515"/>
    <n v="0.76653535444366705"/>
  </r>
  <r>
    <s v="W.pollock"/>
    <x v="3"/>
    <x v="1"/>
    <x v="2"/>
    <n v="19"/>
    <n v="19"/>
    <n v="9.2915832131011192E-3"/>
    <x v="2"/>
    <n v="0"/>
    <n v="0"/>
    <n v="0"/>
    <n v="-3.6635616461296499"/>
    <n v="1.4322297480788699"/>
    <n v="2.5000000000000001E-2"/>
    <n v="1.5456993033729799E-3"/>
    <n v="0.298093849147259"/>
  </r>
  <r>
    <s v="W.pollock"/>
    <x v="3"/>
    <x v="1"/>
    <x v="2"/>
    <n v="19"/>
    <n v="19"/>
    <n v="9.2915832131011192E-3"/>
    <x v="3"/>
    <n v="0.58969813121694803"/>
    <n v="0.54792292568124956"/>
    <n v="6.1238444634963201E-3"/>
    <n v="1.9459101490553099"/>
    <n v="0.67612340378281299"/>
    <n v="0.875"/>
    <n v="0.65037961812144396"/>
    <n v="0.96342437713229501"/>
  </r>
  <r>
    <s v="W.pollock"/>
    <x v="3"/>
    <x v="1"/>
    <x v="2"/>
    <n v="19"/>
    <n v="19"/>
    <n v="9.2915832131011192E-3"/>
    <x v="4"/>
    <n v="0"/>
    <n v="0"/>
    <n v="0"/>
    <n v="-3.6635616461296499"/>
    <n v="1.4322297480788699"/>
    <n v="2.5000000000000001E-2"/>
    <n v="1.5456993033729799E-3"/>
    <n v="0.298093849147259"/>
  </r>
  <r>
    <s v="W.pollock"/>
    <x v="3"/>
    <x v="1"/>
    <x v="2"/>
    <n v="19"/>
    <n v="19"/>
    <n v="9.2915832131011192E-3"/>
    <x v="5"/>
    <n v="1.4614981401798201E-3"/>
    <n v="1.3579631585273323E-3"/>
    <n v="2.5801300012019397E-4"/>
    <n v="-2.5123056239761099"/>
    <n v="0.84895271995601795"/>
    <n v="7.4999999999999997E-2"/>
    <n v="1.5123700664759701E-2"/>
    <n v="0.29977735642078601"/>
  </r>
  <r>
    <s v="W.pollock"/>
    <x v="3"/>
    <x v="1"/>
    <x v="2"/>
    <n v="19"/>
    <n v="19"/>
    <n v="9.2915832131011192E-3"/>
    <x v="6"/>
    <n v="5.7217077394352998E-3"/>
    <n v="5.3163723582007787E-3"/>
    <n v="1.01011074805815E-3"/>
    <n v="-2.5123056239761099"/>
    <n v="0.84895271995601795"/>
    <n v="7.4999999999999997E-2"/>
    <n v="1.5123700664759701E-2"/>
    <n v="0.29977735642078601"/>
  </r>
  <r>
    <s v="W.pollock"/>
    <x v="3"/>
    <x v="1"/>
    <x v="2"/>
    <n v="19"/>
    <n v="19"/>
    <n v="9.2915832131011192E-3"/>
    <x v="7"/>
    <n v="0"/>
    <n v="0"/>
    <n v="0"/>
    <n v="-3.6635616461296499"/>
    <n v="1.4322297480788699"/>
    <n v="2.5000000000000001E-2"/>
    <n v="1.5456993033729799E-3"/>
    <n v="0.298093849147259"/>
  </r>
  <r>
    <s v="W.pollock"/>
    <x v="3"/>
    <x v="1"/>
    <x v="2"/>
    <n v="19"/>
    <n v="19"/>
    <n v="9.2915832131011192E-3"/>
    <x v="8"/>
    <n v="8.89700467039196E-2"/>
    <n v="8.266725924229619E-2"/>
    <n v="1.57067792560363E-2"/>
    <n v="-2.5123056239761099"/>
    <n v="0.84895271995601795"/>
    <n v="7.4999999999999997E-2"/>
    <n v="1.5123700664759701E-2"/>
    <n v="0.29977735642078601"/>
  </r>
  <r>
    <s v="W.pollock"/>
    <x v="3"/>
    <x v="1"/>
    <x v="2"/>
    <n v="19"/>
    <n v="19"/>
    <n v="9.2915832131011192E-3"/>
    <x v="9"/>
    <n v="1.59035995031034E-2"/>
    <n v="1.4776961817091885E-2"/>
    <n v="7.0190568631186699E-4"/>
    <n v="-1.23676262714893"/>
    <n v="0.53547955260166602"/>
    <n v="0.22500000000000001"/>
    <n v="9.2263749102616394E-2"/>
    <n v="0.45333056715266701"/>
  </r>
  <r>
    <s v="W.pollock"/>
    <x v="3"/>
    <x v="3"/>
    <x v="2"/>
    <n v="14"/>
    <n v="13"/>
    <n v="6.5195994692030697E-3"/>
    <x v="0"/>
    <n v="0.19349419072447699"/>
    <n v="0.12615046231411778"/>
    <n v="3.53221294479531E-3"/>
    <n v="-0.54654370636807004"/>
    <n v="0.53579971977681995"/>
    <n v="0.36666666666666697"/>
    <n v="0.16844177807991001"/>
    <n v="0.62331054591899004"/>
  </r>
  <r>
    <s v="W.pollock"/>
    <x v="3"/>
    <x v="3"/>
    <x v="2"/>
    <n v="14"/>
    <n v="13"/>
    <n v="6.5195994692030697E-3"/>
    <x v="1"/>
    <n v="0.43299249370913201"/>
    <n v="0.28229376321549704"/>
    <n v="4.9401408562712102E-3"/>
    <n v="0.26826398659467898"/>
    <n v="0.52105010571890598"/>
    <n v="0.56666666666666698"/>
    <n v="0.32016922546847998"/>
    <n v="0.78406630454163595"/>
  </r>
  <r>
    <s v="W.pollock"/>
    <x v="3"/>
    <x v="3"/>
    <x v="2"/>
    <n v="14"/>
    <n v="13"/>
    <n v="6.5195994692030697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3"/>
    <x v="3"/>
    <x v="2"/>
    <n v="14"/>
    <n v="13"/>
    <n v="6.5195994692030697E-3"/>
    <x v="3"/>
    <n v="0.213596451072673"/>
    <n v="0.13925633090370584"/>
    <n v="3.8991772653037601E-3"/>
    <n v="-0.54654370636807004"/>
    <n v="0.53579971977681995"/>
    <n v="0.36666666666666697"/>
    <n v="0.16844177807991001"/>
    <n v="0.62331054591899004"/>
  </r>
  <r>
    <s v="W.pollock"/>
    <x v="3"/>
    <x v="3"/>
    <x v="2"/>
    <n v="14"/>
    <n v="13"/>
    <n v="6.5195994692030697E-3"/>
    <x v="4"/>
    <n v="0"/>
    <n v="0"/>
    <n v="0"/>
    <n v="-3.3672958299864701"/>
    <n v="1.4383899044561499"/>
    <n v="3.3333333333333298E-2"/>
    <n v="2.0527090683507298E-3"/>
    <n v="0.36631656670580098"/>
  </r>
  <r>
    <s v="W.pollock"/>
    <x v="3"/>
    <x v="3"/>
    <x v="2"/>
    <n v="14"/>
    <n v="13"/>
    <n v="6.5195994692030697E-3"/>
    <x v="5"/>
    <n v="0"/>
    <n v="0"/>
    <n v="0"/>
    <n v="-3.3672958299864701"/>
    <n v="1.4383899044561499"/>
    <n v="3.3333333333333298E-2"/>
    <n v="2.0527090683507298E-3"/>
    <n v="0.36631656670580098"/>
  </r>
  <r>
    <s v="W.pollock"/>
    <x v="3"/>
    <x v="3"/>
    <x v="2"/>
    <n v="14"/>
    <n v="13"/>
    <n v="6.5195994692030697E-3"/>
    <x v="6"/>
    <n v="0.117740256279386"/>
    <n v="7.6761931234291841E-2"/>
    <n v="2.6866675932002201E-3"/>
    <n v="-0.847297860387204"/>
    <n v="0.56343616981901101"/>
    <n v="0.3"/>
    <n v="0.124375432180484"/>
    <n v="0.56390778976586697"/>
  </r>
  <r>
    <s v="W.pollock"/>
    <x v="3"/>
    <x v="3"/>
    <x v="2"/>
    <n v="14"/>
    <n v="13"/>
    <n v="6.5195994692030697E-3"/>
    <x v="7"/>
    <n v="0"/>
    <n v="0"/>
    <n v="0"/>
    <n v="-3.3672958299864701"/>
    <n v="1.4383899044561499"/>
    <n v="3.3333333333333298E-2"/>
    <n v="2.0527090683507298E-3"/>
    <n v="0.36631656670580098"/>
  </r>
  <r>
    <s v="W.pollock"/>
    <x v="3"/>
    <x v="3"/>
    <x v="2"/>
    <n v="14"/>
    <n v="13"/>
    <n v="6.5195994692030697E-3"/>
    <x v="8"/>
    <n v="4.21766082143313E-2"/>
    <n v="2.7497459252694017E-2"/>
    <n v="3.84964429537716E-3"/>
    <n v="-2.19722457733622"/>
    <n v="0.86066296582387003"/>
    <n v="0.1"/>
    <n v="2.01514062137663E-2"/>
    <n v="0.37511730251801401"/>
  </r>
  <r>
    <s v="W.pollock"/>
    <x v="3"/>
    <x v="3"/>
    <x v="2"/>
    <n v="14"/>
    <n v="13"/>
    <n v="6.5195994692030697E-3"/>
    <x v="9"/>
    <n v="0"/>
    <n v="0"/>
    <n v="0"/>
    <n v="-3.3672958299864701"/>
    <n v="1.4383899044561499"/>
    <n v="3.3333333333333298E-2"/>
    <n v="2.0527090683507298E-3"/>
    <n v="0.36631656670580098"/>
  </r>
  <r>
    <s v="W.pollock"/>
    <x v="3"/>
    <x v="5"/>
    <x v="2"/>
    <n v="15"/>
    <n v="15"/>
    <n v="1.7026980299677901E-2"/>
    <x v="0"/>
    <n v="2.1225372063361701E-2"/>
    <n v="3.6140399197619341E-2"/>
    <n v="1.08421197592858E-3"/>
    <n v="-0.64662716492505201"/>
    <n v="0.52636135596781497"/>
    <n v="0.34375"/>
    <n v="0.15732131498007901"/>
    <n v="0.595088375545199"/>
  </r>
  <r>
    <s v="W.pollock"/>
    <x v="3"/>
    <x v="5"/>
    <x v="2"/>
    <n v="15"/>
    <n v="15"/>
    <n v="1.7026980299677901E-2"/>
    <x v="1"/>
    <n v="0.198356539314548"/>
    <n v="0.3377412887221094"/>
    <n v="1.0132238661663301E-2"/>
    <n v="-0.64662716492505201"/>
    <n v="0.52636135596781497"/>
    <n v="0.34375"/>
    <n v="0.15732131498007901"/>
    <n v="0.595088375545199"/>
  </r>
  <r>
    <s v="W.pollock"/>
    <x v="3"/>
    <x v="5"/>
    <x v="2"/>
    <n v="15"/>
    <n v="15"/>
    <n v="1.7026980299677901E-2"/>
    <x v="2"/>
    <n v="0"/>
    <n v="0"/>
    <n v="0"/>
    <n v="-3.4339872044851498"/>
    <n v="1.4368424162141999"/>
    <n v="3.125E-2"/>
    <n v="1.92635328824019E-3"/>
    <n v="0.35028741870123697"/>
  </r>
  <r>
    <s v="W.pollock"/>
    <x v="3"/>
    <x v="5"/>
    <x v="2"/>
    <n v="15"/>
    <n v="15"/>
    <n v="1.7026980299677901E-2"/>
    <x v="3"/>
    <n v="0.68805765183866996"/>
    <n v="1.1715544082899669"/>
    <n v="2.1966645155436899E-2"/>
    <n v="0.12516314295400599"/>
    <n v="0.50097943286811997"/>
    <n v="0.53125"/>
    <n v="0.29801744139370101"/>
    <n v="0.75158486112303302"/>
  </r>
  <r>
    <s v="W.pollock"/>
    <x v="3"/>
    <x v="5"/>
    <x v="2"/>
    <n v="15"/>
    <n v="15"/>
    <n v="1.7026980299677901E-2"/>
    <x v="4"/>
    <n v="1.5327289651988099E-3"/>
    <n v="2.6097745895185833E-3"/>
    <n v="3.9146618842778898E-4"/>
    <n v="-2.2686835413183601"/>
    <n v="0.85769002787023596"/>
    <n v="9.375E-2"/>
    <n v="1.8895484861960701E-2"/>
    <n v="0.35718316947748202"/>
  </r>
  <r>
    <s v="W.pollock"/>
    <x v="3"/>
    <x v="5"/>
    <x v="2"/>
    <n v="15"/>
    <n v="15"/>
    <n v="1.7026980299677901E-2"/>
    <x v="5"/>
    <n v="1.5429073602147301E-3"/>
    <n v="2.6271053226604242E-3"/>
    <n v="3.9406579839906401E-4"/>
    <n v="-2.2686835413183601"/>
    <n v="0.85769002787023596"/>
    <n v="9.375E-2"/>
    <n v="1.8895484861960701E-2"/>
    <n v="0.35718316947748202"/>
  </r>
  <r>
    <s v="W.pollock"/>
    <x v="3"/>
    <x v="5"/>
    <x v="2"/>
    <n v="15"/>
    <n v="15"/>
    <n v="1.7026980299677901E-2"/>
    <x v="6"/>
    <n v="4.3438759309068799E-2"/>
    <n v="7.3963089899796455E-2"/>
    <n v="1.84907724749491E-3"/>
    <n v="-0.37948962170490402"/>
    <n v="0.50902781038062195"/>
    <n v="0.40625"/>
    <n v="0.201461621575034"/>
    <n v="0.64981016805231095"/>
  </r>
  <r>
    <s v="W.pollock"/>
    <x v="3"/>
    <x v="5"/>
    <x v="2"/>
    <n v="15"/>
    <n v="15"/>
    <n v="1.7026980299677901E-2"/>
    <x v="7"/>
    <n v="0"/>
    <n v="0"/>
    <n v="0"/>
    <n v="-3.4339872044851498"/>
    <n v="1.4368424162141999"/>
    <n v="3.125E-2"/>
    <n v="1.92635328824019E-3"/>
    <n v="0.35028741870123697"/>
  </r>
  <r>
    <s v="W.pollock"/>
    <x v="3"/>
    <x v="5"/>
    <x v="2"/>
    <n v="15"/>
    <n v="15"/>
    <n v="1.7026980299677901E-2"/>
    <x v="8"/>
    <n v="1.21260039145648E-2"/>
    <n v="2.0646922976711196E-2"/>
    <n v="3.0970384465066701E-3"/>
    <n v="-2.2686835413183601"/>
    <n v="0.85769002787023596"/>
    <n v="9.375E-2"/>
    <n v="1.8895484861960701E-2"/>
    <n v="0.35718316947748202"/>
  </r>
  <r>
    <s v="W.pollock"/>
    <x v="3"/>
    <x v="5"/>
    <x v="2"/>
    <n v="15"/>
    <n v="15"/>
    <n v="1.7026980299677901E-2"/>
    <x v="9"/>
    <n v="3.3720037234373897E-2"/>
    <n v="5.7415040969408963E-2"/>
    <n v="8.6122561454113501E-3"/>
    <n v="-2.2686835413183601"/>
    <n v="0.85769002787023596"/>
    <n v="9.375E-2"/>
    <n v="1.8895484861960701E-2"/>
    <n v="0.35718316947748202"/>
  </r>
  <r>
    <s v="W.pollock"/>
    <x v="3"/>
    <x v="6"/>
    <x v="2"/>
    <n v="22"/>
    <n v="22"/>
    <n v="1.8961112274392199E-2"/>
    <x v="0"/>
    <n v="1.6600326931339102E-2"/>
    <n v="3.1476066273673727E-2"/>
    <n v="8.6559182252602697E-4"/>
    <n v="-0.53408248593025798"/>
    <n v="0.43198677765055299"/>
    <n v="0.36956521739130399"/>
    <n v="0.200884308143744"/>
    <n v="0.57752259430959496"/>
  </r>
  <r>
    <s v="W.pollock"/>
    <x v="3"/>
    <x v="6"/>
    <x v="2"/>
    <n v="22"/>
    <n v="22"/>
    <n v="1.8961112274392199E-2"/>
    <x v="1"/>
    <n v="0.69138979184184501"/>
    <n v="1.3109519468481876"/>
    <n v="1.3733782300314299E-2"/>
    <n v="2.6625878270254502"/>
    <n v="0.84449884225713601"/>
    <n v="0.934782608695652"/>
    <n v="0.73250515753052003"/>
    <n v="0.98684622656585697"/>
  </r>
  <r>
    <s v="W.pollock"/>
    <x v="3"/>
    <x v="6"/>
    <x v="2"/>
    <n v="22"/>
    <n v="22"/>
    <n v="1.8961112274392199E-2"/>
    <x v="2"/>
    <n v="0"/>
    <n v="0"/>
    <n v="0"/>
    <n v="-3.8066624897703201"/>
    <n v="1.4298407059684799"/>
    <n v="2.1739130434782601E-2"/>
    <n v="1.3461624786304601E-3"/>
    <n v="0.268121416507421"/>
  </r>
  <r>
    <s v="W.pollock"/>
    <x v="3"/>
    <x v="6"/>
    <x v="2"/>
    <n v="22"/>
    <n v="22"/>
    <n v="1.8961112274392199E-2"/>
    <x v="3"/>
    <n v="0.104373643485156"/>
    <n v="0.19790403726094269"/>
    <n v="2.9025925464938301E-3"/>
    <n v="0.72593700338293599"/>
    <n v="0.44480272297456902"/>
    <n v="0.67391304347826098"/>
    <n v="0.46359545081513398"/>
    <n v="0.831703729286834"/>
  </r>
  <r>
    <s v="W.pollock"/>
    <x v="3"/>
    <x v="6"/>
    <x v="2"/>
    <n v="22"/>
    <n v="22"/>
    <n v="1.8961112274392199E-2"/>
    <x v="4"/>
    <n v="1.5193353055883801E-2"/>
    <n v="2.8808287311709254E-2"/>
    <n v="6.3378232085760404E-3"/>
    <n v="-2.6625878270254502"/>
    <n v="0.84449884225713601"/>
    <n v="6.5217391304347797E-2"/>
    <n v="1.3153773434143E-2"/>
    <n v="0.26749484246948002"/>
  </r>
  <r>
    <s v="W.pollock"/>
    <x v="3"/>
    <x v="6"/>
    <x v="2"/>
    <n v="22"/>
    <n v="22"/>
    <n v="1.8961112274392199E-2"/>
    <x v="5"/>
    <n v="0"/>
    <n v="0"/>
    <n v="0"/>
    <n v="-3.8066624897703201"/>
    <n v="1.4298407059684799"/>
    <n v="2.1739130434782601E-2"/>
    <n v="1.3461624786304601E-3"/>
    <n v="0.268121416507421"/>
  </r>
  <r>
    <s v="W.pollock"/>
    <x v="3"/>
    <x v="6"/>
    <x v="2"/>
    <n v="22"/>
    <n v="22"/>
    <n v="1.8961112274392199E-2"/>
    <x v="6"/>
    <n v="0.16917631493365001"/>
    <n v="0.32077711016248711"/>
    <n v="5.4285357104420801E-3"/>
    <n v="0.35139788683788897"/>
    <n v="0.42348226877734901"/>
    <n v="0.58695652173913004"/>
    <n v="0.38257630653149299"/>
    <n v="0.76520359049073905"/>
  </r>
  <r>
    <s v="W.pollock"/>
    <x v="3"/>
    <x v="6"/>
    <x v="2"/>
    <n v="22"/>
    <n v="22"/>
    <n v="1.8961112274392199E-2"/>
    <x v="7"/>
    <n v="0"/>
    <n v="0"/>
    <n v="0"/>
    <n v="-3.8066624897703201"/>
    <n v="1.4298407059684799"/>
    <n v="2.1739130434782601E-2"/>
    <n v="1.3461624786304601E-3"/>
    <n v="0.268121416507421"/>
  </r>
  <r>
    <s v="W.pollock"/>
    <x v="3"/>
    <x v="6"/>
    <x v="2"/>
    <n v="22"/>
    <n v="22"/>
    <n v="1.8961112274392199E-2"/>
    <x v="8"/>
    <n v="2.3878572141335899E-3"/>
    <n v="4.5276428732404376E-3"/>
    <n v="9.9608143211289604E-4"/>
    <n v="-2.6625878270254502"/>
    <n v="0.84449884225713601"/>
    <n v="6.5217391304347797E-2"/>
    <n v="1.3153773434143E-2"/>
    <n v="0.26749484246948002"/>
  </r>
  <r>
    <s v="W.pollock"/>
    <x v="3"/>
    <x v="6"/>
    <x v="2"/>
    <n v="22"/>
    <n v="22"/>
    <n v="1.8961112274392199E-2"/>
    <x v="9"/>
    <n v="8.7871253799244099E-4"/>
    <n v="1.6661367089790794E-3"/>
    <n v="1.2218335865846601E-4"/>
    <n v="-1.71765149707433"/>
    <n v="0.58051385598996397"/>
    <n v="0.15217391304347799"/>
    <n v="5.4399837343653598E-2"/>
    <n v="0.358968411968834"/>
  </r>
  <r>
    <s v="W.pollock"/>
    <x v="3"/>
    <x v="7"/>
    <x v="2"/>
    <n v="24"/>
    <n v="22"/>
    <n v="5.1085605028858899E-3"/>
    <x v="0"/>
    <n v="9.9257269855569305E-2"/>
    <n v="5.0706176840844767E-2"/>
    <n v="1.7384974916861101E-3"/>
    <n v="-0.847297860387204"/>
    <n v="0.436435780471985"/>
    <n v="0.3"/>
    <n v="0.15411139541263499"/>
    <n v="0.50202905619600902"/>
  </r>
  <r>
    <s v="W.pollock"/>
    <x v="3"/>
    <x v="7"/>
    <x v="2"/>
    <n v="24"/>
    <n v="22"/>
    <n v="5.1085605028858899E-3"/>
    <x v="1"/>
    <n v="0.685881981875193"/>
    <n v="0.35038696022487065"/>
    <n v="5.6061913635979304E-3"/>
    <n v="0.48954822531870601"/>
    <n v="0.41204282171516499"/>
    <n v="0.62"/>
    <n v="0.421149660324797"/>
    <n v="0.78535530540079401"/>
  </r>
  <r>
    <s v="W.pollock"/>
    <x v="3"/>
    <x v="7"/>
    <x v="2"/>
    <n v="24"/>
    <n v="22"/>
    <n v="5.1085605028858899E-3"/>
    <x v="2"/>
    <n v="0"/>
    <n v="0"/>
    <n v="0"/>
    <n v="-3.89182029811063"/>
    <n v="1.4285714285714299"/>
    <n v="0.02"/>
    <n v="1.2394834603748899E-3"/>
    <n v="0.25127565939219998"/>
  </r>
  <r>
    <s v="W.pollock"/>
    <x v="3"/>
    <x v="7"/>
    <x v="2"/>
    <n v="24"/>
    <n v="22"/>
    <n v="5.1085605028858899E-3"/>
    <x v="3"/>
    <n v="0.188756861773025"/>
    <n v="9.6427584870236713E-2"/>
    <n v="2.3142620368856899E-3"/>
    <n v="-0.32277339226305102"/>
    <n v="0.40522044923655398"/>
    <n v="0.42"/>
    <n v="0.24656715997572601"/>
    <n v="0.61572895017451101"/>
  </r>
  <r>
    <s v="W.pollock"/>
    <x v="3"/>
    <x v="7"/>
    <x v="2"/>
    <n v="24"/>
    <n v="22"/>
    <n v="5.1085605028858899E-3"/>
    <x v="4"/>
    <n v="0"/>
    <n v="0"/>
    <n v="0"/>
    <n v="-3.89182029811063"/>
    <n v="1.4285714285714299"/>
    <n v="0.02"/>
    <n v="1.2394834603748899E-3"/>
    <n v="0.25127565939219998"/>
  </r>
  <r>
    <s v="W.pollock"/>
    <x v="3"/>
    <x v="7"/>
    <x v="2"/>
    <n v="24"/>
    <n v="22"/>
    <n v="5.1085605028858899E-3"/>
    <x v="5"/>
    <n v="7.2542117649099704E-3"/>
    <n v="3.7058579701789215E-3"/>
    <n v="8.8940591284294198E-4"/>
    <n v="-2.7515353130419502"/>
    <n v="0.84215192106651904"/>
    <n v="0.06"/>
    <n v="1.21026653083195E-2"/>
    <n v="0.24956801307360299"/>
  </r>
  <r>
    <s v="W.pollock"/>
    <x v="3"/>
    <x v="7"/>
    <x v="2"/>
    <n v="24"/>
    <n v="22"/>
    <n v="5.1085605028858899E-3"/>
    <x v="6"/>
    <n v="1.6393186332168099E-2"/>
    <n v="8.3745584212962763E-3"/>
    <n v="2.87127717301586E-4"/>
    <n v="-0.847297860387204"/>
    <n v="0.436435780471985"/>
    <n v="0.3"/>
    <n v="0.15411139541263499"/>
    <n v="0.50202905619600902"/>
  </r>
  <r>
    <s v="W.pollock"/>
    <x v="3"/>
    <x v="7"/>
    <x v="2"/>
    <n v="24"/>
    <n v="22"/>
    <n v="5.1085605028858899E-3"/>
    <x v="7"/>
    <n v="0"/>
    <n v="0"/>
    <n v="0"/>
    <n v="-3.89182029811063"/>
    <n v="1.4285714285714299"/>
    <n v="0.02"/>
    <n v="1.2394834603748899E-3"/>
    <n v="0.25127565939219998"/>
  </r>
  <r>
    <s v="W.pollock"/>
    <x v="3"/>
    <x v="7"/>
    <x v="2"/>
    <n v="24"/>
    <n v="22"/>
    <n v="5.1085605028858899E-3"/>
    <x v="8"/>
    <n v="0"/>
    <n v="0"/>
    <n v="0"/>
    <n v="-3.89182029811063"/>
    <n v="1.4285714285714299"/>
    <n v="0.02"/>
    <n v="1.2394834603748899E-3"/>
    <n v="0.25127565939219998"/>
  </r>
  <r>
    <s v="W.pollock"/>
    <x v="3"/>
    <x v="7"/>
    <x v="2"/>
    <n v="24"/>
    <n v="22"/>
    <n v="5.1085605028858899E-3"/>
    <x v="9"/>
    <n v="2.45648839913414E-3"/>
    <n v="1.2549119611614057E-3"/>
    <n v="1.00392956892912E-4"/>
    <n v="-1.81528996663825"/>
    <n v="0.57639041770423505"/>
    <n v="0.14000000000000001"/>
    <n v="4.9972637302531701E-2"/>
    <n v="0.33502044234239597"/>
  </r>
  <r>
    <s v="W.pollock"/>
    <x v="3"/>
    <x v="8"/>
    <x v="2"/>
    <n v="6"/>
    <n v="6"/>
    <n v="1.8766145710843798E-2"/>
    <x v="0"/>
    <n v="0.30126865083440901"/>
    <n v="0.56536513996678428"/>
    <n v="1.13073027993357E-2"/>
    <n v="0"/>
    <n v="0.75592894601845395"/>
    <n v="0.5"/>
    <n v="0.18518274176840299"/>
    <n v="0.81481725823159701"/>
  </r>
  <r>
    <s v="W.pollock"/>
    <x v="3"/>
    <x v="8"/>
    <x v="2"/>
    <n v="6"/>
    <n v="6"/>
    <n v="1.8766145710843798E-2"/>
    <x v="1"/>
    <n v="0.52017920138916796"/>
    <n v="0.97617586890194863"/>
    <n v="1.1714110426823399E-2"/>
    <n v="1.29928298413026"/>
    <n v="0.921132372943677"/>
    <n v="0.78571428571428603"/>
    <n v="0.37609966370167303"/>
    <n v="0.95708629968567605"/>
  </r>
  <r>
    <s v="W.pollock"/>
    <x v="3"/>
    <x v="8"/>
    <x v="2"/>
    <n v="6"/>
    <n v="6"/>
    <n v="1.8766145710843798E-2"/>
    <x v="2"/>
    <n v="0"/>
    <n v="0"/>
    <n v="0"/>
    <n v="-2.5649493574615398"/>
    <n v="1.46759877141069"/>
    <n v="7.1428571428571397E-2"/>
    <n v="4.3145302958733697E-3"/>
    <n v="0.57726214643542795"/>
  </r>
  <r>
    <s v="W.pollock"/>
    <x v="3"/>
    <x v="8"/>
    <x v="2"/>
    <n v="6"/>
    <n v="6"/>
    <n v="1.8766145710843798E-2"/>
    <x v="3"/>
    <n v="8.4928593599869304E-2"/>
    <n v="0.15937823625121833"/>
    <n v="3.1875647250243699E-3"/>
    <n v="0"/>
    <n v="0.75592894601845395"/>
    <n v="0.5"/>
    <n v="0.18518274176840299"/>
    <n v="0.81481725823159701"/>
  </r>
  <r>
    <s v="W.pollock"/>
    <x v="3"/>
    <x v="8"/>
    <x v="2"/>
    <n v="6"/>
    <n v="6"/>
    <n v="1.8766145710843798E-2"/>
    <x v="4"/>
    <n v="0"/>
    <n v="0"/>
    <n v="0"/>
    <n v="-2.5649493574615398"/>
    <n v="1.46759877141069"/>
    <n v="7.1428571428571397E-2"/>
    <n v="4.3145302958733697E-3"/>
    <n v="0.57726214643542795"/>
  </r>
  <r>
    <s v="W.pollock"/>
    <x v="3"/>
    <x v="8"/>
    <x v="2"/>
    <n v="6"/>
    <n v="6"/>
    <n v="1.8766145710843798E-2"/>
    <x v="5"/>
    <n v="0"/>
    <n v="0"/>
    <n v="0"/>
    <n v="-2.5649493574615398"/>
    <n v="1.46759877141069"/>
    <n v="7.1428571428571397E-2"/>
    <n v="4.3145302958733697E-3"/>
    <n v="0.57726214643542795"/>
  </r>
  <r>
    <s v="W.pollock"/>
    <x v="3"/>
    <x v="8"/>
    <x v="2"/>
    <n v="6"/>
    <n v="6"/>
    <n v="1.8766145710843798E-2"/>
    <x v="6"/>
    <n v="9.3623554176553797E-2"/>
    <n v="0.17569532596442869"/>
    <n v="5.2708597789328697E-3"/>
    <n v="-0.58778666490211895"/>
    <n v="0.78881063774661597"/>
    <n v="0.35714285714285698"/>
    <n v="0.10584952997746599"/>
    <n v="0.72277773816867497"/>
  </r>
  <r>
    <s v="W.pollock"/>
    <x v="3"/>
    <x v="8"/>
    <x v="2"/>
    <n v="6"/>
    <n v="6"/>
    <n v="1.8766145710843798E-2"/>
    <x v="7"/>
    <n v="0"/>
    <n v="0"/>
    <n v="0"/>
    <n v="-2.5649493574615398"/>
    <n v="1.46759877141069"/>
    <n v="7.1428571428571397E-2"/>
    <n v="4.3145302958733697E-3"/>
    <n v="0.57726214643542795"/>
  </r>
  <r>
    <s v="W.pollock"/>
    <x v="3"/>
    <x v="8"/>
    <x v="2"/>
    <n v="6"/>
    <n v="6"/>
    <n v="1.8766145710843798E-2"/>
    <x v="8"/>
    <n v="0"/>
    <n v="0"/>
    <n v="0"/>
    <n v="-2.5649493574615398"/>
    <n v="1.46759877141069"/>
    <n v="7.1428571428571397E-2"/>
    <n v="4.3145302958733697E-3"/>
    <n v="0.57726214643542795"/>
  </r>
  <r>
    <s v="W.pollock"/>
    <x v="3"/>
    <x v="8"/>
    <x v="2"/>
    <n v="6"/>
    <n v="6"/>
    <n v="1.8766145710843798E-2"/>
    <x v="9"/>
    <n v="0"/>
    <n v="0"/>
    <n v="0"/>
    <n v="-2.5649493574615398"/>
    <n v="1.46759877141069"/>
    <n v="7.1428571428571397E-2"/>
    <n v="4.3145302958733697E-3"/>
    <n v="0.57726214643542795"/>
  </r>
  <r>
    <s v="W.pollock"/>
    <x v="3"/>
    <x v="9"/>
    <x v="2"/>
    <n v="8"/>
    <n v="6"/>
    <n v="2.5251639387198401E-3"/>
    <x v="0"/>
    <n v="4.6872108744377597E-2"/>
    <n v="1.183597587330572E-2"/>
    <n v="9.4687806986445998E-4"/>
    <n v="-1.6094379124341001"/>
    <n v="0.89442719099991597"/>
    <n v="0.16666666666666699"/>
    <n v="3.3487719771751703E-2"/>
    <n v="0.53584823079500199"/>
  </r>
  <r>
    <s v="W.pollock"/>
    <x v="3"/>
    <x v="9"/>
    <x v="2"/>
    <n v="8"/>
    <n v="6"/>
    <n v="2.5251639387198401E-3"/>
    <x v="1"/>
    <n v="0.47062284048568298"/>
    <n v="0.11883998255323464"/>
    <n v="3.1690662014196001E-3"/>
    <n v="-0.45198512374305699"/>
    <n v="0.68376345875782796"/>
    <n v="0.38888888888888901"/>
    <n v="0.142807921311286"/>
    <n v="0.70851677019937198"/>
  </r>
  <r>
    <s v="W.pollock"/>
    <x v="3"/>
    <x v="9"/>
    <x v="2"/>
    <n v="8"/>
    <n v="6"/>
    <n v="2.5251639387198401E-3"/>
    <x v="2"/>
    <n v="0"/>
    <n v="0"/>
    <n v="0"/>
    <n v="-2.8332133440562202"/>
    <n v="1.455213750218"/>
    <n v="5.5555555555555497E-2"/>
    <n v="3.38357779692139E-3"/>
    <n v="0.50475125857556602"/>
  </r>
  <r>
    <s v="W.pollock"/>
    <x v="3"/>
    <x v="9"/>
    <x v="2"/>
    <n v="8"/>
    <n v="6"/>
    <n v="2.5251639387198401E-3"/>
    <x v="3"/>
    <n v="0.14741331200712801"/>
    <n v="3.7224277956765611E-2"/>
    <n v="1.48897111827063E-3"/>
    <n v="-0.95551144502743601"/>
    <n v="0.74420840753525097"/>
    <n v="0.27777777777777801"/>
    <n v="8.2099284988794499E-2"/>
    <n v="0.62319626207343504"/>
  </r>
  <r>
    <s v="W.pollock"/>
    <x v="3"/>
    <x v="9"/>
    <x v="2"/>
    <n v="8"/>
    <n v="6"/>
    <n v="2.5251639387198401E-3"/>
    <x v="4"/>
    <n v="0"/>
    <n v="0"/>
    <n v="0"/>
    <n v="-2.8332133440562202"/>
    <n v="1.455213750218"/>
    <n v="5.5555555555555497E-2"/>
    <n v="3.38357779692139E-3"/>
    <n v="0.50475125857556602"/>
  </r>
  <r>
    <s v="W.pollock"/>
    <x v="3"/>
    <x v="9"/>
    <x v="2"/>
    <n v="8"/>
    <n v="6"/>
    <n v="2.5251639387198401E-3"/>
    <x v="5"/>
    <n v="0"/>
    <n v="0"/>
    <n v="0"/>
    <n v="-2.8332133440562202"/>
    <n v="1.455213750218"/>
    <n v="5.5555555555555497E-2"/>
    <n v="3.38357779692139E-3"/>
    <n v="0.50475125857556602"/>
  </r>
  <r>
    <s v="W.pollock"/>
    <x v="3"/>
    <x v="9"/>
    <x v="2"/>
    <n v="8"/>
    <n v="6"/>
    <n v="2.5251639387198401E-3"/>
    <x v="6"/>
    <n v="0.278043958824434"/>
    <n v="7.0210657820236486E-2"/>
    <n v="2.8084263128094599E-3"/>
    <n v="-0.95551144502743601"/>
    <n v="0.74420840753525097"/>
    <n v="0.27777777777777801"/>
    <n v="8.2099284988794499E-2"/>
    <n v="0.62319626207343504"/>
  </r>
  <r>
    <s v="W.pollock"/>
    <x v="3"/>
    <x v="9"/>
    <x v="2"/>
    <n v="8"/>
    <n v="6"/>
    <n v="2.5251639387198401E-3"/>
    <x v="7"/>
    <n v="0"/>
    <n v="0"/>
    <n v="0"/>
    <n v="-2.8332133440562202"/>
    <n v="1.455213750218"/>
    <n v="5.5555555555555497E-2"/>
    <n v="3.38357779692139E-3"/>
    <n v="0.50475125857556602"/>
  </r>
  <r>
    <s v="W.pollock"/>
    <x v="3"/>
    <x v="9"/>
    <x v="2"/>
    <n v="8"/>
    <n v="6"/>
    <n v="2.5251639387198401E-3"/>
    <x v="8"/>
    <n v="5.70477799383768E-2"/>
    <n v="1.4405499668441422E-2"/>
    <n v="1.15243997347532E-3"/>
    <n v="-1.6094379124341001"/>
    <n v="0.89442719099991597"/>
    <n v="0.16666666666666699"/>
    <n v="3.3487719771751703E-2"/>
    <n v="0.53584823079500199"/>
  </r>
  <r>
    <s v="W.pollock"/>
    <x v="3"/>
    <x v="9"/>
    <x v="2"/>
    <n v="8"/>
    <n v="6"/>
    <n v="2.5251639387198401E-3"/>
    <x v="9"/>
    <n v="0"/>
    <n v="0"/>
    <n v="0"/>
    <n v="-2.8332133440562202"/>
    <n v="1.455213750218"/>
    <n v="5.5555555555555497E-2"/>
    <n v="3.38357779692139E-3"/>
    <n v="0.50475125857556602"/>
  </r>
  <r>
    <s v="W.pollock"/>
    <x v="3"/>
    <x v="10"/>
    <x v="2"/>
    <n v="14"/>
    <n v="12"/>
    <n v="4.6880178485171802E-3"/>
    <x v="0"/>
    <n v="7.7816652591494798E-3"/>
    <n v="3.6480585626078826E-3"/>
    <n v="1.7024273292170101E-4"/>
    <n v="-1.18958406687384"/>
    <n v="0.61046769566736003"/>
    <n v="0.233333333333333"/>
    <n v="8.42387428299647E-2"/>
    <n v="0.50173314721712903"/>
  </r>
  <r>
    <s v="W.pollock"/>
    <x v="3"/>
    <x v="10"/>
    <x v="2"/>
    <n v="14"/>
    <n v="12"/>
    <n v="4.6880178485171802E-3"/>
    <x v="1"/>
    <n v="0.35071327563503601"/>
    <n v="0.16441500958889743"/>
    <n v="3.8363502237409399E-3"/>
    <n v="-0.26826398659467898"/>
    <n v="0.52105010571890598"/>
    <n v="0.43333333333333302"/>
    <n v="0.21593369545836399"/>
    <n v="0.67983077453151997"/>
  </r>
  <r>
    <s v="W.pollock"/>
    <x v="3"/>
    <x v="10"/>
    <x v="2"/>
    <n v="14"/>
    <n v="12"/>
    <n v="4.6880178485171802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3"/>
    <x v="10"/>
    <x v="2"/>
    <n v="14"/>
    <n v="12"/>
    <n v="4.6880178485171802E-3"/>
    <x v="3"/>
    <n v="6.3448806883923001E-2"/>
    <n v="2.9744913913895075E-2"/>
    <n v="2.0821439739726502E-3"/>
    <n v="-1.6094379124341001"/>
    <n v="0.69282032302755103"/>
    <n v="0.16666666666666699"/>
    <n v="4.8922146076106197E-2"/>
    <n v="0.43745185209590998"/>
  </r>
  <r>
    <s v="W.pollock"/>
    <x v="3"/>
    <x v="10"/>
    <x v="2"/>
    <n v="14"/>
    <n v="12"/>
    <n v="4.6880178485171802E-3"/>
    <x v="4"/>
    <n v="1.35725029130875E-2"/>
    <n v="6.3628135905605624E-3"/>
    <n v="4.4539695133923902E-4"/>
    <n v="-1.6094379124341001"/>
    <n v="0.69282032302755103"/>
    <n v="0.16666666666666699"/>
    <n v="4.8922146076106197E-2"/>
    <n v="0.43745185209590998"/>
  </r>
  <r>
    <s v="W.pollock"/>
    <x v="3"/>
    <x v="10"/>
    <x v="2"/>
    <n v="14"/>
    <n v="12"/>
    <n v="4.6880178485171802E-3"/>
    <x v="5"/>
    <n v="0"/>
    <n v="0"/>
    <n v="0"/>
    <n v="-3.3672958299864701"/>
    <n v="1.4383899044561499"/>
    <n v="3.3333333333333298E-2"/>
    <n v="2.0527090683507298E-3"/>
    <n v="0.36631656670580098"/>
  </r>
  <r>
    <s v="W.pollock"/>
    <x v="3"/>
    <x v="10"/>
    <x v="2"/>
    <n v="14"/>
    <n v="12"/>
    <n v="4.6880178485171802E-3"/>
    <x v="6"/>
    <n v="4.1788630653749999E-2"/>
    <n v="1.9590584636987218E-2"/>
    <n v="2.7426818491782098E-3"/>
    <n v="-2.19722457733622"/>
    <n v="0.86066296582387003"/>
    <n v="0.1"/>
    <n v="2.01514062137663E-2"/>
    <n v="0.37511730251801401"/>
  </r>
  <r>
    <s v="W.pollock"/>
    <x v="3"/>
    <x v="10"/>
    <x v="2"/>
    <n v="14"/>
    <n v="12"/>
    <n v="4.6880178485171802E-3"/>
    <x v="7"/>
    <n v="0.52269511865505403"/>
    <n v="0.24504040455876985"/>
    <n v="3.4305656638227697E-2"/>
    <n v="-2.19722457733622"/>
    <n v="0.86066296582387003"/>
    <n v="0.1"/>
    <n v="2.01514062137663E-2"/>
    <n v="0.37511730251801401"/>
  </r>
  <r>
    <s v="W.pollock"/>
    <x v="3"/>
    <x v="10"/>
    <x v="2"/>
    <n v="14"/>
    <n v="12"/>
    <n v="4.6880178485171802E-3"/>
    <x v="8"/>
    <n v="0"/>
    <n v="0"/>
    <n v="0"/>
    <n v="-3.3672958299864701"/>
    <n v="1.4383899044561499"/>
    <n v="3.3333333333333298E-2"/>
    <n v="2.0527090683507298E-3"/>
    <n v="0.36631656670580098"/>
  </r>
  <r>
    <s v="W.pollock"/>
    <x v="3"/>
    <x v="10"/>
    <x v="2"/>
    <n v="14"/>
    <n v="12"/>
    <n v="4.6880178485171802E-3"/>
    <x v="9"/>
    <n v="0"/>
    <n v="0"/>
    <n v="0"/>
    <n v="-3.3672958299864701"/>
    <n v="1.4383899044561499"/>
    <n v="3.3333333333333298E-2"/>
    <n v="2.0527090683507298E-3"/>
    <n v="0.36631656670580098"/>
  </r>
  <r>
    <s v="W.pollock"/>
    <x v="3"/>
    <x v="11"/>
    <x v="2"/>
    <n v="36"/>
    <n v="35"/>
    <n v="5.33811313435622E-3"/>
    <x v="0"/>
    <n v="3.6412742156664603E-2"/>
    <n v="1.9437533716441774E-2"/>
    <n v="8.7468901723988096E-4"/>
    <n v="-1.2098379237783301"/>
    <n v="0.39081297076961902"/>
    <n v="0.22972972972972999"/>
    <n v="0.121763920722506"/>
    <n v="0.39082528384464399"/>
  </r>
  <r>
    <s v="W.pollock"/>
    <x v="3"/>
    <x v="11"/>
    <x v="2"/>
    <n v="36"/>
    <n v="35"/>
    <n v="5.33811313435622E-3"/>
    <x v="1"/>
    <n v="0.29414299590822102"/>
    <n v="0.15701685898365625"/>
    <n v="2.4576551840920099E-3"/>
    <n v="0.55431073570572997"/>
    <n v="0.341507343352139"/>
    <n v="0.63513513513513498"/>
    <n v="0.47127076475215302"/>
    <n v="0.77270790075935403"/>
  </r>
  <r>
    <s v="W.pollock"/>
    <x v="3"/>
    <x v="11"/>
    <x v="2"/>
    <n v="36"/>
    <n v="35"/>
    <n v="5.33811313435622E-3"/>
    <x v="2"/>
    <n v="0"/>
    <n v="0"/>
    <n v="0"/>
    <n v="-4.2904594411483901"/>
    <n v="1.4238670093354799"/>
    <n v="1.35135135135135E-2"/>
    <n v="8.4002478782041305E-4"/>
    <n v="0.18247324017833499"/>
  </r>
  <r>
    <s v="W.pollock"/>
    <x v="3"/>
    <x v="11"/>
    <x v="2"/>
    <n v="36"/>
    <n v="35"/>
    <n v="5.33811313435622E-3"/>
    <x v="3"/>
    <n v="0.39592782534890703"/>
    <n v="0.2113507524752096"/>
    <n v="3.17026128712815E-3"/>
    <n v="0.67294447324242601"/>
    <n v="0.34758643030275499"/>
    <n v="0.66216216216216195"/>
    <n v="0.49791877948206498"/>
    <n v="0.79481769163697003"/>
  </r>
  <r>
    <s v="W.pollock"/>
    <x v="3"/>
    <x v="11"/>
    <x v="2"/>
    <n v="36"/>
    <n v="35"/>
    <n v="5.33811313435622E-3"/>
    <x v="4"/>
    <n v="0"/>
    <n v="0"/>
    <n v="0"/>
    <n v="-4.2904594411483901"/>
    <n v="1.4238670093354799"/>
    <n v="1.35135135135135E-2"/>
    <n v="8.4002478782041305E-4"/>
    <n v="0.18247324017833499"/>
  </r>
  <r>
    <s v="W.pollock"/>
    <x v="3"/>
    <x v="11"/>
    <x v="2"/>
    <n v="36"/>
    <n v="35"/>
    <n v="5.33811313435622E-3"/>
    <x v="5"/>
    <n v="3.2299518531545401E-3"/>
    <n v="1.7241848410662463E-3"/>
    <n v="2.0690218092795E-4"/>
    <n v="-2.25878247033565"/>
    <n v="0.56175175298608804"/>
    <n v="9.45945945945946E-2"/>
    <n v="3.3575196226629599E-2"/>
    <n v="0.23907653789442099"/>
  </r>
  <r>
    <s v="W.pollock"/>
    <x v="3"/>
    <x v="11"/>
    <x v="2"/>
    <n v="36"/>
    <n v="35"/>
    <n v="5.33811313435622E-3"/>
    <x v="6"/>
    <n v="0.270286484733053"/>
    <n v="0.14428198341924822"/>
    <n v="3.24634462693309E-3"/>
    <n v="-0.217064505237827"/>
    <n v="0.33073637297844699"/>
    <n v="0.445945945945946"/>
    <n v="0.29623158909011998"/>
    <n v="0.606155116438298"/>
  </r>
  <r>
    <s v="W.pollock"/>
    <x v="3"/>
    <x v="11"/>
    <x v="2"/>
    <n v="36"/>
    <n v="35"/>
    <n v="5.33811313435622E-3"/>
    <x v="7"/>
    <n v="0"/>
    <n v="0"/>
    <n v="0"/>
    <n v="-4.2904594411483901"/>
    <n v="1.4238670093354799"/>
    <n v="1.35135135135135E-2"/>
    <n v="8.4002478782041305E-4"/>
    <n v="0.18247324017833499"/>
  </r>
  <r>
    <s v="W.pollock"/>
    <x v="3"/>
    <x v="11"/>
    <x v="2"/>
    <n v="36"/>
    <n v="35"/>
    <n v="5.33811313435622E-3"/>
    <x v="8"/>
    <n v="0"/>
    <n v="0"/>
    <n v="0"/>
    <n v="-4.2904594411483901"/>
    <n v="1.4238670093354799"/>
    <n v="1.35135135135135E-2"/>
    <n v="8.4002478782041305E-4"/>
    <n v="0.18247324017833499"/>
  </r>
  <r>
    <s v="W.pollock"/>
    <x v="3"/>
    <x v="11"/>
    <x v="2"/>
    <n v="36"/>
    <n v="35"/>
    <n v="5.33811313435622E-3"/>
    <x v="9"/>
    <n v="0"/>
    <n v="0"/>
    <n v="0"/>
    <n v="-4.2904594411483901"/>
    <n v="1.4238670093354799"/>
    <n v="1.35135135135135E-2"/>
    <n v="8.4002478782041305E-4"/>
    <n v="0.18247324017833499"/>
  </r>
  <r>
    <s v="W.pollock"/>
    <x v="3"/>
    <x v="12"/>
    <x v="2"/>
    <n v="23"/>
    <n v="23"/>
    <n v="1.05678110070058E-2"/>
    <x v="0"/>
    <n v="3.6607961449083501E-4"/>
    <n v="3.8686601794566864E-4"/>
    <n v="2.9659728042501301E-5"/>
    <n v="-1.7676619176489901"/>
    <n v="0.57835523125425603"/>
    <n v="0.14583333333333301"/>
    <n v="5.20923898005504E-2"/>
    <n v="0.34658470391270502"/>
  </r>
  <r>
    <s v="W.pollock"/>
    <x v="3"/>
    <x v="12"/>
    <x v="2"/>
    <n v="23"/>
    <n v="23"/>
    <n v="1.05678110070058E-2"/>
    <x v="1"/>
    <n v="0.673855556369093"/>
    <n v="0.71211781657293183"/>
    <n v="7.4448680823533901E-3"/>
    <n v="2.7080502011022101"/>
    <n v="0.84327404271156803"/>
    <n v="0.9375"/>
    <n v="0.74177852682281697"/>
    <n v="0.98739363985914796"/>
  </r>
  <r>
    <s v="W.pollock"/>
    <x v="3"/>
    <x v="12"/>
    <x v="2"/>
    <n v="23"/>
    <n v="23"/>
    <n v="1.05678110070058E-2"/>
    <x v="2"/>
    <n v="0"/>
    <n v="0"/>
    <n v="0"/>
    <n v="-3.8501476017100602"/>
    <n v="1.4291792020209899"/>
    <n v="2.0833333333333301E-2"/>
    <n v="1.2906229190670401E-3"/>
    <n v="0.25942555759241898"/>
  </r>
  <r>
    <s v="W.pollock"/>
    <x v="3"/>
    <x v="12"/>
    <x v="2"/>
    <n v="23"/>
    <n v="23"/>
    <n v="1.05678110070058E-2"/>
    <x v="3"/>
    <n v="0.323091263111002"/>
    <n v="0.34143674065718543"/>
    <n v="4.9081531469470502E-3"/>
    <n v="0.78845736036427005"/>
    <n v="0.440385506050544"/>
    <n v="0.6875"/>
    <n v="0.48133412068215098"/>
    <n v="0.83910892638138002"/>
  </r>
  <r>
    <s v="W.pollock"/>
    <x v="3"/>
    <x v="12"/>
    <x v="2"/>
    <n v="23"/>
    <n v="23"/>
    <n v="1.05678110070058E-2"/>
    <x v="4"/>
    <n v="0"/>
    <n v="0"/>
    <n v="0"/>
    <n v="-3.8501476017100602"/>
    <n v="1.4291792020209899"/>
    <n v="2.0833333333333301E-2"/>
    <n v="1.2906229190670401E-3"/>
    <n v="0.25942555759241898"/>
  </r>
  <r>
    <s v="W.pollock"/>
    <x v="3"/>
    <x v="12"/>
    <x v="2"/>
    <n v="23"/>
    <n v="23"/>
    <n v="1.05678110070058E-2"/>
    <x v="5"/>
    <n v="0"/>
    <n v="0"/>
    <n v="0"/>
    <n v="-3.8501476017100602"/>
    <n v="1.4291792020209899"/>
    <n v="2.0833333333333301E-2"/>
    <n v="1.2906229190670401E-3"/>
    <n v="0.25942555759241898"/>
  </r>
  <r>
    <s v="W.pollock"/>
    <x v="3"/>
    <x v="12"/>
    <x v="2"/>
    <n v="23"/>
    <n v="23"/>
    <n v="1.05678110070058E-2"/>
    <x v="6"/>
    <n v="1.2778815016827301E-3"/>
    <n v="1.3504410199131859E-3"/>
    <n v="7.7650358645008199E-5"/>
    <n v="-1.4663370687934301"/>
    <n v="0.52297636036849104"/>
    <n v="0.1875"/>
    <n v="7.6465342025472005E-2"/>
    <n v="0.39143043839721797"/>
  </r>
  <r>
    <s v="W.pollock"/>
    <x v="3"/>
    <x v="12"/>
    <x v="2"/>
    <n v="23"/>
    <n v="23"/>
    <n v="1.05678110070058E-2"/>
    <x v="7"/>
    <n v="0"/>
    <n v="0"/>
    <n v="0"/>
    <n v="-3.8501476017100602"/>
    <n v="1.4291792020209899"/>
    <n v="2.0833333333333301E-2"/>
    <n v="1.2906229190670401E-3"/>
    <n v="0.25942555759241898"/>
  </r>
  <r>
    <s v="W.pollock"/>
    <x v="3"/>
    <x v="12"/>
    <x v="2"/>
    <n v="23"/>
    <n v="23"/>
    <n v="1.05678110070058E-2"/>
    <x v="8"/>
    <n v="1.37722061519918E-3"/>
    <n v="1.4554207176377195E-3"/>
    <n v="3.3474676505667602E-4"/>
    <n v="-2.7080502011022101"/>
    <n v="0.84327404271156803"/>
    <n v="6.25E-2"/>
    <n v="1.26063601408525E-2"/>
    <n v="0.25822147317718303"/>
  </r>
  <r>
    <s v="W.pollock"/>
    <x v="3"/>
    <x v="12"/>
    <x v="2"/>
    <n v="23"/>
    <n v="23"/>
    <n v="1.05678110070058E-2"/>
    <x v="9"/>
    <n v="3.19987885316807E-5"/>
    <n v="3.3815714965594629E-5"/>
    <n v="7.7776144420867797E-6"/>
    <n v="-2.7080502011022101"/>
    <n v="0.84327404271156803"/>
    <n v="6.25E-2"/>
    <n v="1.26063601408525E-2"/>
    <n v="0.25822147317718303"/>
  </r>
  <r>
    <s v="W.pollock"/>
    <x v="3"/>
    <x v="13"/>
    <x v="2"/>
    <n v="27"/>
    <n v="26"/>
    <n v="8.8695261574465601E-3"/>
    <x v="0"/>
    <n v="1.2103048642017099E-3"/>
    <n v="1.0734830651521873E-3"/>
    <n v="5.7968085518218E-5"/>
    <n v="-1.4087672169719501"/>
    <n v="0.47567071200845101"/>
    <n v="0.19642857142857101"/>
    <n v="8.7777252859846805E-2"/>
    <n v="0.38309013617708698"/>
  </r>
  <r>
    <s v="W.pollock"/>
    <x v="3"/>
    <x v="13"/>
    <x v="2"/>
    <n v="27"/>
    <n v="26"/>
    <n v="8.8695261574465601E-3"/>
    <x v="1"/>
    <n v="0.656595770525079"/>
    <n v="0.5823693361540967"/>
    <n v="6.8365095983307003E-3"/>
    <n v="1.65292302437384"/>
    <n v="0.51456332332530696"/>
    <n v="0.83928571428571397"/>
    <n v="0.65574264743899502"/>
    <n v="0.93471425362299598"/>
  </r>
  <r>
    <s v="W.pollock"/>
    <x v="3"/>
    <x v="13"/>
    <x v="2"/>
    <n v="27"/>
    <n v="26"/>
    <n v="8.8695261574465601E-3"/>
    <x v="2"/>
    <n v="0"/>
    <n v="0"/>
    <n v="0"/>
    <n v="-4.0073331852324703"/>
    <n v="1.42701213602535"/>
    <n v="1.7857142857142901E-2"/>
    <n v="1.1077931685487799E-3"/>
    <n v="0.22963215860576"/>
  </r>
  <r>
    <s v="W.pollock"/>
    <x v="3"/>
    <x v="13"/>
    <x v="2"/>
    <n v="27"/>
    <n v="26"/>
    <n v="8.8695261574465601E-3"/>
    <x v="3"/>
    <n v="0.34072228931958898"/>
    <n v="0.3022045257545169"/>
    <n v="4.0797610976859898E-3"/>
    <n v="1.0055218656021001"/>
    <n v="0.42674795973526503"/>
    <n v="0.73214285714285698"/>
    <n v="0.54217352357791104"/>
    <n v="0.86317891535649605"/>
  </r>
  <r>
    <s v="W.pollock"/>
    <x v="3"/>
    <x v="13"/>
    <x v="2"/>
    <n v="27"/>
    <n v="26"/>
    <n v="8.8695261574465601E-3"/>
    <x v="4"/>
    <n v="0"/>
    <n v="0"/>
    <n v="0"/>
    <n v="-4.0073331852324703"/>
    <n v="1.42701213602535"/>
    <n v="1.7857142857142901E-2"/>
    <n v="1.1077931685487799E-3"/>
    <n v="0.22963215860576"/>
  </r>
  <r>
    <s v="W.pollock"/>
    <x v="3"/>
    <x v="13"/>
    <x v="2"/>
    <n v="27"/>
    <n v="26"/>
    <n v="8.8695261574465601E-3"/>
    <x v="5"/>
    <n v="9.0297940063565902E-4"/>
    <n v="8.008999413573394E-4"/>
    <n v="2.1624298416648199E-4"/>
    <n v="-2.8716796248840102"/>
    <n v="0.83928690906225301"/>
    <n v="5.3571428571428603E-2"/>
    <n v="1.08071434659996E-2"/>
    <n v="0.22676350795261899"/>
  </r>
  <r>
    <s v="W.pollock"/>
    <x v="3"/>
    <x v="13"/>
    <x v="2"/>
    <n v="27"/>
    <n v="26"/>
    <n v="8.8695261574465601E-3"/>
    <x v="6"/>
    <n v="2.6766275694892498E-4"/>
    <n v="2.3740418241327511E-4"/>
    <n v="3.2049564625792197E-5"/>
    <n v="-2.3223877202902301"/>
    <n v="0.66273349566361095"/>
    <n v="8.9285714285714302E-2"/>
    <n v="2.6049919512719798E-2"/>
    <n v="0.26435980343352"/>
  </r>
  <r>
    <s v="W.pollock"/>
    <x v="3"/>
    <x v="13"/>
    <x v="2"/>
    <n v="27"/>
    <n v="26"/>
    <n v="8.8695261574465601E-3"/>
    <x v="7"/>
    <n v="0"/>
    <n v="0"/>
    <n v="0"/>
    <n v="-4.0073331852324703"/>
    <n v="1.42701213602535"/>
    <n v="1.7857142857142901E-2"/>
    <n v="1.1077931685487799E-3"/>
    <n v="0.22963215860576"/>
  </r>
  <r>
    <s v="W.pollock"/>
    <x v="3"/>
    <x v="13"/>
    <x v="2"/>
    <n v="27"/>
    <n v="26"/>
    <n v="8.8695261574465601E-3"/>
    <x v="8"/>
    <n v="0"/>
    <n v="0"/>
    <n v="0"/>
    <n v="-4.0073331852324703"/>
    <n v="1.42701213602535"/>
    <n v="1.7857142857142901E-2"/>
    <n v="1.1077931685487799E-3"/>
    <n v="0.22963215860576"/>
  </r>
  <r>
    <s v="W.pollock"/>
    <x v="3"/>
    <x v="13"/>
    <x v="2"/>
    <n v="27"/>
    <n v="26"/>
    <n v="8.8695261574465601E-3"/>
    <x v="9"/>
    <n v="3.0099313354522002E-4"/>
    <n v="2.6696664711911344E-4"/>
    <n v="3.60404973610803E-5"/>
    <n v="-2.3223877202902301"/>
    <n v="0.66273349566361095"/>
    <n v="8.9285714285714302E-2"/>
    <n v="2.6049919512719798E-2"/>
    <n v="0.26435980343352"/>
  </r>
  <r>
    <s v="W.pollock"/>
    <x v="3"/>
    <x v="15"/>
    <x v="2"/>
    <n v="12"/>
    <n v="11"/>
    <n v="3.8044963488199799E-3"/>
    <x v="0"/>
    <n v="9.7559332980081401E-4"/>
    <n v="3.7116412611603233E-4"/>
    <n v="4.4539695133923901E-5"/>
    <n v="-2.0368819272610401"/>
    <n v="0.86811473228243097"/>
    <n v="0.115384615384615"/>
    <n v="2.32395286956435E-2"/>
    <n v="0.41693288164586001"/>
  </r>
  <r>
    <s v="W.pollock"/>
    <x v="3"/>
    <x v="15"/>
    <x v="2"/>
    <n v="12"/>
    <n v="11"/>
    <n v="3.8044963488199799E-3"/>
    <x v="1"/>
    <n v="2.4040293749280999E-2"/>
    <n v="9.1461209793699347E-3"/>
    <n v="1.5679064536062699E-4"/>
    <n v="0.31015492830383901"/>
    <n v="0.56138357221378998"/>
    <n v="0.57692307692307698"/>
    <n v="0.31213498668415102"/>
    <n v="0.80383954874597296"/>
  </r>
  <r>
    <s v="W.pollock"/>
    <x v="3"/>
    <x v="15"/>
    <x v="2"/>
    <n v="12"/>
    <n v="11"/>
    <n v="3.8044963488199799E-3"/>
    <x v="2"/>
    <n v="0"/>
    <n v="0"/>
    <n v="0"/>
    <n v="-3.2188758248682001"/>
    <n v="1.4422205101856"/>
    <n v="3.8461538461538498E-2"/>
    <n v="2.36259799954014E-3"/>
    <n v="0.40320618593948698"/>
  </r>
  <r>
    <s v="W.pollock"/>
    <x v="3"/>
    <x v="15"/>
    <x v="2"/>
    <n v="12"/>
    <n v="11"/>
    <n v="3.8044963488199799E-3"/>
    <x v="3"/>
    <n v="0.66988027192203203"/>
    <n v="0.25485570486739062"/>
    <n v="2.7802440530988099E-3"/>
    <n v="2.0368819272610401"/>
    <n v="0.86811473228243097"/>
    <n v="0.88461538461538503"/>
    <n v="0.58306711835414005"/>
    <n v="0.97676047130435695"/>
  </r>
  <r>
    <s v="W.pollock"/>
    <x v="3"/>
    <x v="15"/>
    <x v="2"/>
    <n v="12"/>
    <n v="11"/>
    <n v="3.8044963488199799E-3"/>
    <x v="4"/>
    <n v="0"/>
    <n v="0"/>
    <n v="0"/>
    <n v="-3.2188758248682001"/>
    <n v="1.4422205101856"/>
    <n v="3.8461538461538498E-2"/>
    <n v="2.36259799954014E-3"/>
    <n v="0.40320618593948698"/>
  </r>
  <r>
    <s v="W.pollock"/>
    <x v="3"/>
    <x v="15"/>
    <x v="2"/>
    <n v="12"/>
    <n v="11"/>
    <n v="3.8044963488199799E-3"/>
    <x v="5"/>
    <n v="5.8471212936836402E-2"/>
    <n v="2.224535161292697E-2"/>
    <n v="2.6694421935512399E-3"/>
    <n v="-2.0368819272610401"/>
    <n v="0.86811473228243097"/>
    <n v="0.115384615384615"/>
    <n v="2.32395286956435E-2"/>
    <n v="0.41693288164586001"/>
  </r>
  <r>
    <s v="W.pollock"/>
    <x v="3"/>
    <x v="15"/>
    <x v="2"/>
    <n v="12"/>
    <n v="11"/>
    <n v="3.8044963488199799E-3"/>
    <x v="6"/>
    <n v="0.246632628062049"/>
    <n v="9.3831293296194149E-2"/>
    <n v="1.8766258659238899E-3"/>
    <n v="0"/>
    <n v="0.55470019622522904"/>
    <n v="0.5"/>
    <n v="0.252143567915248"/>
    <n v="0.74785643208475205"/>
  </r>
  <r>
    <s v="W.pollock"/>
    <x v="3"/>
    <x v="15"/>
    <x v="2"/>
    <n v="12"/>
    <n v="11"/>
    <n v="3.8044963488199799E-3"/>
    <x v="7"/>
    <n v="0"/>
    <n v="0"/>
    <n v="0"/>
    <n v="-3.2188758248682001"/>
    <n v="1.4422205101856"/>
    <n v="3.8461538461538498E-2"/>
    <n v="2.36259799954014E-3"/>
    <n v="0.40320618593948698"/>
  </r>
  <r>
    <s v="W.pollock"/>
    <x v="3"/>
    <x v="15"/>
    <x v="2"/>
    <n v="12"/>
    <n v="11"/>
    <n v="3.8044963488199799E-3"/>
    <x v="8"/>
    <n v="0"/>
    <n v="0"/>
    <n v="0"/>
    <n v="-3.2188758248682001"/>
    <n v="1.4422205101856"/>
    <n v="3.8461538461538498E-2"/>
    <n v="2.36259799954014E-3"/>
    <n v="0.40320618593948698"/>
  </r>
  <r>
    <s v="W.pollock"/>
    <x v="3"/>
    <x v="15"/>
    <x v="2"/>
    <n v="12"/>
    <n v="11"/>
    <n v="3.8044963488199799E-3"/>
    <x v="9"/>
    <n v="0"/>
    <n v="0"/>
    <n v="0"/>
    <n v="-3.2188758248682001"/>
    <n v="1.4422205101856"/>
    <n v="3.8461538461538498E-2"/>
    <n v="2.36259799954014E-3"/>
    <n v="0.40320618593948698"/>
  </r>
  <r>
    <s v="W.pollock"/>
    <x v="3"/>
    <x v="16"/>
    <x v="2"/>
    <n v="50"/>
    <n v="48"/>
    <n v="4.7354561513930802E-3"/>
    <x v="0"/>
    <n v="7.0571919489713295E-2"/>
    <n v="3.3419023026318002E-2"/>
    <n v="9.8291244195053006E-4"/>
    <n v="-0.64934455790155199"/>
    <n v="0.294946780642735"/>
    <n v="0.34313725490196101"/>
    <n v="0.226629756199239"/>
    <n v="0.48219531437961499"/>
  </r>
  <r>
    <s v="W.pollock"/>
    <x v="3"/>
    <x v="16"/>
    <x v="2"/>
    <n v="50"/>
    <n v="48"/>
    <n v="4.7354561513930802E-3"/>
    <x v="1"/>
    <n v="0.30698502971457398"/>
    <n v="0.14537141473474668"/>
    <n v="2.5064037023232199E-3"/>
    <n v="0.31633732821215699"/>
    <n v="0.28356645251461299"/>
    <n v="0.57843137254902"/>
    <n v="0.44042117471615799"/>
    <n v="0.705188209199475"/>
  </r>
  <r>
    <s v="W.pollock"/>
    <x v="3"/>
    <x v="16"/>
    <x v="2"/>
    <n v="50"/>
    <n v="48"/>
    <n v="4.7354561513930802E-3"/>
    <x v="2"/>
    <n v="0"/>
    <n v="0"/>
    <n v="0"/>
    <n v="-4.6151205168412597"/>
    <n v="1.4211973755245999"/>
    <n v="9.8039215686274508E-3"/>
    <n v="6.10472059928707E-4"/>
    <n v="0.1382890701341"/>
  </r>
  <r>
    <s v="W.pollock"/>
    <x v="3"/>
    <x v="16"/>
    <x v="2"/>
    <n v="50"/>
    <n v="48"/>
    <n v="4.7354561513930802E-3"/>
    <x v="3"/>
    <n v="0.53048374287736499"/>
    <n v="0.25120825034226429"/>
    <n v="3.9251289115978796E-3"/>
    <n v="0.56346935725141301"/>
    <n v="0.29124437303282802"/>
    <n v="0.63725490196078405"/>
    <n v="0.49815760486531901"/>
    <n v="0.75663310920184002"/>
  </r>
  <r>
    <s v="W.pollock"/>
    <x v="3"/>
    <x v="16"/>
    <x v="2"/>
    <n v="50"/>
    <n v="48"/>
    <n v="4.7354561513930802E-3"/>
    <x v="4"/>
    <n v="1.8265863076600701E-4"/>
    <n v="8.6497193666592524E-5"/>
    <n v="4.3248596833296303E-5"/>
    <n v="-3.4965075614664798"/>
    <n v="0.82877541401074795"/>
    <n v="2.9411764705882401E-2"/>
    <n v="5.9351663517079999E-3"/>
    <n v="0.13329802661972001"/>
  </r>
  <r>
    <s v="W.pollock"/>
    <x v="3"/>
    <x v="16"/>
    <x v="2"/>
    <n v="50"/>
    <n v="48"/>
    <n v="4.7354561513930802E-3"/>
    <x v="5"/>
    <n v="2.6982154230347901E-5"/>
    <n v="1.2777280822793781E-5"/>
    <n v="6.3886404113968996E-6"/>
    <n v="-3.4965075614664798"/>
    <n v="0.82877541401074795"/>
    <n v="2.9411764705882401E-2"/>
    <n v="5.9351663517079999E-3"/>
    <n v="0.13329802661972001"/>
  </r>
  <r>
    <s v="W.pollock"/>
    <x v="3"/>
    <x v="16"/>
    <x v="2"/>
    <n v="50"/>
    <n v="48"/>
    <n v="4.7354561513930802E-3"/>
    <x v="6"/>
    <n v="8.8925191939430007E-2"/>
    <n v="4.2110134718338417E-2"/>
    <n v="9.15437711268227E-4"/>
    <n v="-0.15718558352241199"/>
    <n v="0.28092139087829898"/>
    <n v="0.46078431372549"/>
    <n v="0.33008701934559298"/>
    <n v="0.59710580527799295"/>
  </r>
  <r>
    <s v="W.pollock"/>
    <x v="3"/>
    <x v="16"/>
    <x v="2"/>
    <n v="50"/>
    <n v="48"/>
    <n v="4.7354561513930802E-3"/>
    <x v="7"/>
    <n v="0"/>
    <n v="0"/>
    <n v="0"/>
    <n v="-4.6151205168412597"/>
    <n v="1.4211973755245999"/>
    <n v="9.8039215686274508E-3"/>
    <n v="6.10472059928707E-4"/>
    <n v="0.1382890701341"/>
  </r>
  <r>
    <s v="W.pollock"/>
    <x v="3"/>
    <x v="16"/>
    <x v="2"/>
    <n v="50"/>
    <n v="48"/>
    <n v="4.7354561513930802E-3"/>
    <x v="8"/>
    <n v="2.6111671797058398E-3"/>
    <n v="1.2365067683453742E-3"/>
    <n v="2.0608446139089599E-4"/>
    <n v="-2.60796674254523"/>
    <n v="0.55386543247727005"/>
    <n v="6.8627450980392093E-2"/>
    <n v="2.4279519173525499E-2"/>
    <n v="0.179109776574114"/>
  </r>
  <r>
    <s v="W.pollock"/>
    <x v="3"/>
    <x v="16"/>
    <x v="2"/>
    <n v="50"/>
    <n v="48"/>
    <n v="4.7354561513930802E-3"/>
    <x v="9"/>
    <n v="2.1330801421548201E-4"/>
    <n v="1.0101107480581469E-4"/>
    <n v="5.0505537402907397E-5"/>
    <n v="-3.4965075614664798"/>
    <n v="0.82877541401074795"/>
    <n v="2.9411764705882401E-2"/>
    <n v="5.9351663517079999E-3"/>
    <n v="0.13329802661972001"/>
  </r>
  <r>
    <s v="W.pollock"/>
    <x v="3"/>
    <x v="17"/>
    <x v="2"/>
    <n v="7"/>
    <n v="7"/>
    <n v="6.2004089606162204E-3"/>
    <x v="0"/>
    <n v="1.3072624831202299E-2"/>
    <n v="8.1055620142160851E-3"/>
    <n v="1.4184733524878101E-4"/>
    <n v="0.251314428280906"/>
    <n v="0.71269664509979802"/>
    <n v="0.5625"/>
    <n v="0.24129898825927701"/>
    <n v="0.83864760692363105"/>
  </r>
  <r>
    <s v="W.pollock"/>
    <x v="3"/>
    <x v="17"/>
    <x v="2"/>
    <n v="7"/>
    <n v="7"/>
    <n v="6.2004089606162204E-3"/>
    <x v="1"/>
    <n v="4.1812373406811598E-4"/>
    <n v="2.59253814736226E-4"/>
    <n v="1.8147767031535801E-5"/>
    <n v="-1.4663370687934301"/>
    <n v="0.90582162731567695"/>
    <n v="0.1875"/>
    <n v="3.7624565714486101E-2"/>
    <n v="0.57665905313697396"/>
  </r>
  <r>
    <s v="W.pollock"/>
    <x v="3"/>
    <x v="17"/>
    <x v="2"/>
    <n v="7"/>
    <n v="7"/>
    <n v="6.2004089606162204E-3"/>
    <x v="2"/>
    <n v="0"/>
    <n v="0"/>
    <n v="0"/>
    <n v="-2.7080502011022101"/>
    <n v="1.46059348668044"/>
    <n v="6.25E-2"/>
    <n v="3.7929409392734102E-3"/>
    <n v="0.53860129179310301"/>
  </r>
  <r>
    <s v="W.pollock"/>
    <x v="3"/>
    <x v="17"/>
    <x v="2"/>
    <n v="7"/>
    <n v="7"/>
    <n v="6.2004089606162204E-3"/>
    <x v="3"/>
    <n v="0.97494657777146498"/>
    <n v="0.60450674969363105"/>
    <n v="6.0450674969363101E-3"/>
    <n v="2.7080502011022101"/>
    <n v="1.46059348668044"/>
    <n v="0.9375"/>
    <n v="0.46139870820689699"/>
    <n v="0.99620705906072704"/>
  </r>
  <r>
    <s v="W.pollock"/>
    <x v="3"/>
    <x v="17"/>
    <x v="2"/>
    <n v="7"/>
    <n v="7"/>
    <n v="6.2004089606162204E-3"/>
    <x v="4"/>
    <n v="0"/>
    <n v="0"/>
    <n v="0"/>
    <n v="-2.7080502011022101"/>
    <n v="1.46059348668044"/>
    <n v="6.25E-2"/>
    <n v="3.7929409392734102E-3"/>
    <n v="0.53860129179310301"/>
  </r>
  <r>
    <s v="W.pollock"/>
    <x v="3"/>
    <x v="17"/>
    <x v="2"/>
    <n v="7"/>
    <n v="7"/>
    <n v="6.2004089606162204E-3"/>
    <x v="5"/>
    <n v="0"/>
    <n v="0"/>
    <n v="0"/>
    <n v="-2.7080502011022101"/>
    <n v="1.46059348668044"/>
    <n v="6.25E-2"/>
    <n v="3.7929409392734102E-3"/>
    <n v="0.53860129179310301"/>
  </r>
  <r>
    <s v="W.pollock"/>
    <x v="3"/>
    <x v="17"/>
    <x v="2"/>
    <n v="7"/>
    <n v="7"/>
    <n v="6.2004089606162204E-3"/>
    <x v="6"/>
    <n v="1.22904423558172E-3"/>
    <n v="7.6205768912946097E-4"/>
    <n v="2.6672019119531101E-5"/>
    <n v="-0.78845736036427005"/>
    <n v="0.76277007139647401"/>
    <n v="0.3125"/>
    <n v="9.2499850690977506E-2"/>
    <n v="0.66964325062480401"/>
  </r>
  <r>
    <s v="W.pollock"/>
    <x v="3"/>
    <x v="17"/>
    <x v="2"/>
    <n v="7"/>
    <n v="7"/>
    <n v="6.2004089606162204E-3"/>
    <x v="7"/>
    <n v="1.03336294276834E-2"/>
    <n v="6.4072728499095614E-3"/>
    <n v="4.4850909949367099E-4"/>
    <n v="-1.4663370687934301"/>
    <n v="0.90582162731567695"/>
    <n v="0.1875"/>
    <n v="3.7624565714486101E-2"/>
    <n v="0.57665905313697396"/>
  </r>
  <r>
    <s v="W.pollock"/>
    <x v="3"/>
    <x v="17"/>
    <x v="2"/>
    <n v="7"/>
    <n v="7"/>
    <n v="6.2004089606162204E-3"/>
    <x v="8"/>
    <n v="0"/>
    <n v="0"/>
    <n v="0"/>
    <n v="-2.7080502011022101"/>
    <n v="1.46059348668044"/>
    <n v="6.25E-2"/>
    <n v="3.7929409392734102E-3"/>
    <n v="0.53860129179310301"/>
  </r>
  <r>
    <s v="W.pollock"/>
    <x v="3"/>
    <x v="17"/>
    <x v="2"/>
    <n v="7"/>
    <n v="7"/>
    <n v="6.2004089606162204E-3"/>
    <x v="9"/>
    <n v="0"/>
    <n v="0"/>
    <n v="0"/>
    <n v="-2.7080502011022101"/>
    <n v="1.46059348668044"/>
    <n v="6.25E-2"/>
    <n v="3.7929409392734102E-3"/>
    <n v="0.53860129179310301"/>
  </r>
  <r>
    <s v="W.pollock"/>
    <x v="3"/>
    <x v="18"/>
    <x v="2"/>
    <n v="50"/>
    <n v="50"/>
    <n v="4.0776315851910796E-3"/>
    <x v="0"/>
    <n v="1.1676012780601401E-2"/>
    <n v="4.7610478503274994E-3"/>
    <n v="2.16411265923977E-4"/>
    <n v="-1.23395363653787"/>
    <n v="0.33507160046075701"/>
    <n v="0.22549019607843099"/>
    <n v="0.13116536327880299"/>
    <n v="0.35957406513801998"/>
  </r>
  <r>
    <s v="W.pollock"/>
    <x v="3"/>
    <x v="18"/>
    <x v="2"/>
    <n v="50"/>
    <n v="50"/>
    <n v="4.0776315851910796E-3"/>
    <x v="1"/>
    <n v="0.56794594358839101"/>
    <n v="0.23158743182571742"/>
    <n v="3.3083918832245399E-3"/>
    <n v="0.82869267255616896"/>
    <n v="0.30444234777173301"/>
    <n v="0.69607843137254899"/>
    <n v="0.557737708811333"/>
    <n v="0.806183519570842"/>
  </r>
  <r>
    <s v="W.pollock"/>
    <x v="3"/>
    <x v="18"/>
    <x v="2"/>
    <n v="50"/>
    <n v="50"/>
    <n v="4.0776315851910796E-3"/>
    <x v="2"/>
    <n v="0"/>
    <n v="0"/>
    <n v="0"/>
    <n v="-4.6151205168412597"/>
    <n v="1.4211973755245999"/>
    <n v="9.8039215686274508E-3"/>
    <n v="6.10472059928707E-4"/>
    <n v="0.1382890701341"/>
  </r>
  <r>
    <s v="W.pollock"/>
    <x v="3"/>
    <x v="18"/>
    <x v="2"/>
    <n v="50"/>
    <n v="50"/>
    <n v="4.0776315851910796E-3"/>
    <x v="3"/>
    <n v="0.272648600886227"/>
    <n v="0.11117605466318359"/>
    <n v="2.13800105121507E-3"/>
    <n v="7.8471615441495293E-2"/>
    <n v="0.28027161038395598"/>
    <n v="0.51960784313725505"/>
    <n v="0.38441253802247499"/>
    <n v="0.65199135286209198"/>
  </r>
  <r>
    <s v="W.pollock"/>
    <x v="3"/>
    <x v="18"/>
    <x v="2"/>
    <n v="50"/>
    <n v="50"/>
    <n v="4.0776315851910796E-3"/>
    <x v="4"/>
    <n v="1.1359598196063501E-2"/>
    <n v="4.632025639934814E-3"/>
    <n v="1.15800640998371E-3"/>
    <n v="-2.9652730660692801"/>
    <n v="0.64855112111616198"/>
    <n v="4.9019607843137303E-2"/>
    <n v="1.42529867236723E-2"/>
    <n v="0.15523572331420499"/>
  </r>
  <r>
    <s v="W.pollock"/>
    <x v="3"/>
    <x v="18"/>
    <x v="2"/>
    <n v="50"/>
    <n v="50"/>
    <n v="4.0776315851910796E-3"/>
    <x v="5"/>
    <n v="1.2743249641956E-3"/>
    <n v="5.19622772380147E-4"/>
    <n v="2.5981138619007399E-4"/>
    <n v="-3.4965075614664798"/>
    <n v="0.82877541401074795"/>
    <n v="2.9411764705882401E-2"/>
    <n v="5.9351663517079999E-3"/>
    <n v="0.13329802661972001"/>
  </r>
  <r>
    <s v="W.pollock"/>
    <x v="3"/>
    <x v="18"/>
    <x v="2"/>
    <n v="50"/>
    <n v="50"/>
    <n v="4.0776315851910796E-3"/>
    <x v="6"/>
    <n v="7.8584334785632301E-2"/>
    <n v="3.2043796562312432E-2"/>
    <n v="6.1622685696754705E-4"/>
    <n v="7.8471615441495293E-2"/>
    <n v="0.28027161038395598"/>
    <n v="0.51960784313725505"/>
    <n v="0.38441253802247499"/>
    <n v="0.65199135286209198"/>
  </r>
  <r>
    <s v="W.pollock"/>
    <x v="3"/>
    <x v="18"/>
    <x v="2"/>
    <n v="50"/>
    <n v="50"/>
    <n v="4.0776315851910796E-3"/>
    <x v="7"/>
    <n v="0"/>
    <n v="0"/>
    <n v="0"/>
    <n v="-4.6151205168412597"/>
    <n v="1.4211973755245999"/>
    <n v="9.8039215686274508E-3"/>
    <n v="6.10472059928707E-4"/>
    <n v="0.1382890701341"/>
  </r>
  <r>
    <s v="W.pollock"/>
    <x v="3"/>
    <x v="18"/>
    <x v="2"/>
    <n v="50"/>
    <n v="50"/>
    <n v="4.0776315851910796E-3"/>
    <x v="8"/>
    <n v="1.54347453089549E-2"/>
    <n v="6.2937204981174354E-3"/>
    <n v="1.5734301245293599E-3"/>
    <n v="-2.9652730660692801"/>
    <n v="0.64855112111616198"/>
    <n v="4.9019607843137303E-2"/>
    <n v="1.42529867236723E-2"/>
    <n v="0.15523572331420499"/>
  </r>
  <r>
    <s v="W.pollock"/>
    <x v="3"/>
    <x v="18"/>
    <x v="2"/>
    <n v="50"/>
    <n v="50"/>
    <n v="4.0776315851910796E-3"/>
    <x v="9"/>
    <n v="4.1076439489934002E-2"/>
    <n v="1.6749458707134506E-2"/>
    <n v="4.1873646767836298E-3"/>
    <n v="-2.9652730660692801"/>
    <n v="0.64855112111616198"/>
    <n v="4.9019607843137303E-2"/>
    <n v="1.42529867236723E-2"/>
    <n v="0.15523572331420499"/>
  </r>
  <r>
    <s v="W.pollock"/>
    <x v="3"/>
    <x v="19"/>
    <x v="2"/>
    <n v="15"/>
    <n v="14"/>
    <n v="4.8692912220529398E-3"/>
    <x v="0"/>
    <n v="4.1599886718230498E-2"/>
    <n v="2.0256196323547644E-2"/>
    <n v="6.0768588970642795E-4"/>
    <n v="-0.64662716492505201"/>
    <n v="0.52636135596781497"/>
    <n v="0.34375"/>
    <n v="0.15732131498007901"/>
    <n v="0.595088375545199"/>
  </r>
  <r>
    <s v="W.pollock"/>
    <x v="3"/>
    <x v="19"/>
    <x v="2"/>
    <n v="15"/>
    <n v="14"/>
    <n v="4.8692912220529398E-3"/>
    <x v="1"/>
    <n v="0.38009535667267902"/>
    <n v="0.18507949837893573"/>
    <n v="2.1355326736030998E-3"/>
    <n v="1.68639895357023"/>
    <n v="0.688530372659096"/>
    <n v="0.84375"/>
    <n v="0.58343229892385495"/>
    <n v="0.95417067911016795"/>
  </r>
  <r>
    <s v="W.pollock"/>
    <x v="3"/>
    <x v="19"/>
    <x v="2"/>
    <n v="15"/>
    <n v="14"/>
    <n v="4.8692912220529398E-3"/>
    <x v="2"/>
    <n v="0"/>
    <n v="0"/>
    <n v="0"/>
    <n v="-3.4339872044851498"/>
    <n v="1.4368424162141999"/>
    <n v="3.125E-2"/>
    <n v="1.92635328824019E-3"/>
    <n v="0.35028741870123697"/>
  </r>
  <r>
    <s v="W.pollock"/>
    <x v="3"/>
    <x v="19"/>
    <x v="2"/>
    <n v="15"/>
    <n v="14"/>
    <n v="4.8692912220529398E-3"/>
    <x v="3"/>
    <n v="7.7968646502153502E-2"/>
    <n v="3.7965204600828473E-2"/>
    <n v="1.13895613802485E-3"/>
    <n v="-0.64662716492505201"/>
    <n v="0.52636135596781497"/>
    <n v="0.34375"/>
    <n v="0.15732131498007901"/>
    <n v="0.595088375545199"/>
  </r>
  <r>
    <s v="W.pollock"/>
    <x v="3"/>
    <x v="19"/>
    <x v="2"/>
    <n v="15"/>
    <n v="14"/>
    <n v="4.8692912220529398E-3"/>
    <x v="4"/>
    <n v="0"/>
    <n v="0"/>
    <n v="0"/>
    <n v="-3.4339872044851498"/>
    <n v="1.4368424162141999"/>
    <n v="3.125E-2"/>
    <n v="1.92635328824019E-3"/>
    <n v="0.35028741870123697"/>
  </r>
  <r>
    <s v="W.pollock"/>
    <x v="3"/>
    <x v="19"/>
    <x v="2"/>
    <n v="15"/>
    <n v="14"/>
    <n v="4.8692912220529398E-3"/>
    <x v="5"/>
    <n v="0"/>
    <n v="0"/>
    <n v="0"/>
    <n v="-3.4339872044851498"/>
    <n v="1.4368424162141999"/>
    <n v="3.125E-2"/>
    <n v="1.92635328824019E-3"/>
    <n v="0.35028741870123697"/>
  </r>
  <r>
    <s v="W.pollock"/>
    <x v="3"/>
    <x v="19"/>
    <x v="2"/>
    <n v="15"/>
    <n v="14"/>
    <n v="4.8692912220529398E-3"/>
    <x v="6"/>
    <n v="0.50033611010693801"/>
    <n v="0.24362822290198266"/>
    <n v="3.32220303957249E-3"/>
    <n v="0.93826963859293"/>
    <n v="0.55603843748553305"/>
    <n v="0.71875"/>
    <n v="0.46218094635886597"/>
    <n v="0.883716483683193"/>
  </r>
  <r>
    <s v="W.pollock"/>
    <x v="3"/>
    <x v="19"/>
    <x v="2"/>
    <n v="15"/>
    <n v="14"/>
    <n v="4.8692912220529398E-3"/>
    <x v="7"/>
    <n v="0"/>
    <n v="0"/>
    <n v="0"/>
    <n v="-3.4339872044851498"/>
    <n v="1.4368424162141999"/>
    <n v="3.125E-2"/>
    <n v="1.92635328824019E-3"/>
    <n v="0.35028741870123697"/>
  </r>
  <r>
    <s v="W.pollock"/>
    <x v="3"/>
    <x v="19"/>
    <x v="2"/>
    <n v="15"/>
    <n v="14"/>
    <n v="4.8692912220529398E-3"/>
    <x v="8"/>
    <n v="0"/>
    <n v="0"/>
    <n v="0"/>
    <n v="-3.4339872044851498"/>
    <n v="1.4368424162141999"/>
    <n v="3.125E-2"/>
    <n v="1.92635328824019E-3"/>
    <n v="0.35028741870123697"/>
  </r>
  <r>
    <s v="W.pollock"/>
    <x v="3"/>
    <x v="19"/>
    <x v="2"/>
    <n v="15"/>
    <n v="14"/>
    <n v="4.8692912220529398E-3"/>
    <x v="9"/>
    <n v="0"/>
    <n v="0"/>
    <n v="0"/>
    <n v="-3.4339872044851498"/>
    <n v="1.4368424162141999"/>
    <n v="3.125E-2"/>
    <n v="1.92635328824019E-3"/>
    <n v="0.35028741870123697"/>
  </r>
  <r>
    <s v="W.pollock"/>
    <x v="3"/>
    <x v="21"/>
    <x v="2"/>
    <n v="6"/>
    <n v="6"/>
    <n v="1.0205588037800599E-2"/>
    <x v="0"/>
    <n v="0.25450674754520702"/>
    <n v="0.2597391018286902"/>
    <n v="7.7921730548606901E-3"/>
    <n v="-0.58778666490211895"/>
    <n v="0.78881063774661597"/>
    <n v="0.35714285714285698"/>
    <n v="0.10584952997746599"/>
    <n v="0.72277773816867497"/>
  </r>
  <r>
    <s v="W.pollock"/>
    <x v="3"/>
    <x v="21"/>
    <x v="2"/>
    <n v="6"/>
    <n v="6"/>
    <n v="1.0205588037800599E-2"/>
    <x v="1"/>
    <n v="5.6322583570780199E-4"/>
    <n v="5.748050851479789E-4"/>
    <n v="3.4488305108878699E-5"/>
    <n v="-1.29928298413026"/>
    <n v="0.921132372943677"/>
    <n v="0.214285714285714"/>
    <n v="4.2913700314323497E-2"/>
    <n v="0.62390033629832697"/>
  </r>
  <r>
    <s v="W.pollock"/>
    <x v="3"/>
    <x v="21"/>
    <x v="2"/>
    <n v="6"/>
    <n v="6"/>
    <n v="1.0205588037800599E-2"/>
    <x v="2"/>
    <n v="0"/>
    <n v="0"/>
    <n v="0"/>
    <n v="-2.5649493574615398"/>
    <n v="1.46759877141069"/>
    <n v="7.1428571428571397E-2"/>
    <n v="4.3145302958733697E-3"/>
    <n v="0.57726214643542795"/>
  </r>
  <r>
    <s v="W.pollock"/>
    <x v="3"/>
    <x v="21"/>
    <x v="2"/>
    <n v="6"/>
    <n v="6"/>
    <n v="1.0205588037800599E-2"/>
    <x v="3"/>
    <n v="0.36307911243740298"/>
    <n v="0.37054358466664189"/>
    <n v="4.4465230159996998E-3"/>
    <n v="1.29928298413026"/>
    <n v="0.921132372943677"/>
    <n v="0.78571428571428603"/>
    <n v="0.37609966370167303"/>
    <n v="0.95708629968567605"/>
  </r>
  <r>
    <s v="W.pollock"/>
    <x v="3"/>
    <x v="21"/>
    <x v="2"/>
    <n v="6"/>
    <n v="6"/>
    <n v="1.0205588037800599E-2"/>
    <x v="4"/>
    <n v="3.24214709317368E-2"/>
    <n v="3.3088017590883291E-2"/>
    <n v="1.9852810554529901E-3"/>
    <n v="-1.29928298413026"/>
    <n v="0.921132372943677"/>
    <n v="0.214285714285714"/>
    <n v="4.2913700314323497E-2"/>
    <n v="0.62390033629832697"/>
  </r>
  <r>
    <s v="W.pollock"/>
    <x v="3"/>
    <x v="21"/>
    <x v="2"/>
    <n v="6"/>
    <n v="6"/>
    <n v="1.0205588037800599E-2"/>
    <x v="5"/>
    <n v="0"/>
    <n v="0"/>
    <n v="0"/>
    <n v="-2.5649493574615398"/>
    <n v="1.46759877141069"/>
    <n v="7.1428571428571397E-2"/>
    <n v="4.3145302958733697E-3"/>
    <n v="0.57726214643542795"/>
  </r>
  <r>
    <s v="W.pollock"/>
    <x v="3"/>
    <x v="21"/>
    <x v="2"/>
    <n v="6"/>
    <n v="6"/>
    <n v="1.0205588037800599E-2"/>
    <x v="6"/>
    <n v="8.7792186847447697E-3"/>
    <n v="8.9597089190266727E-3"/>
    <n v="2.6879126757079998E-4"/>
    <n v="-0.58778666490211895"/>
    <n v="0.78881063774661597"/>
    <n v="0.35714285714285698"/>
    <n v="0.10584952997746599"/>
    <n v="0.72277773816867497"/>
  </r>
  <r>
    <s v="W.pollock"/>
    <x v="3"/>
    <x v="21"/>
    <x v="2"/>
    <n v="6"/>
    <n v="6"/>
    <n v="1.0205588037800599E-2"/>
    <x v="7"/>
    <n v="0.340650224565201"/>
    <n v="0.34765358568967031"/>
    <n v="2.08592151413802E-2"/>
    <n v="-1.29928298413026"/>
    <n v="0.921132372943677"/>
    <n v="0.214285714285714"/>
    <n v="4.2913700314323497E-2"/>
    <n v="0.62390033629832697"/>
  </r>
  <r>
    <s v="W.pollock"/>
    <x v="3"/>
    <x v="21"/>
    <x v="2"/>
    <n v="6"/>
    <n v="6"/>
    <n v="1.0205588037800599E-2"/>
    <x v="8"/>
    <n v="0"/>
    <n v="0"/>
    <n v="0"/>
    <n v="-2.5649493574615398"/>
    <n v="1.46759877141069"/>
    <n v="7.1428571428571397E-2"/>
    <n v="4.3145302958733697E-3"/>
    <n v="0.57726214643542795"/>
  </r>
  <r>
    <s v="W.pollock"/>
    <x v="3"/>
    <x v="21"/>
    <x v="2"/>
    <n v="6"/>
    <n v="6"/>
    <n v="1.0205588037800599E-2"/>
    <x v="9"/>
    <n v="0"/>
    <n v="0"/>
    <n v="0"/>
    <n v="-2.5649493574615398"/>
    <n v="1.46759877141069"/>
    <n v="7.1428571428571397E-2"/>
    <n v="4.3145302958733697E-3"/>
    <n v="0.57726214643542795"/>
  </r>
  <r>
    <s v="W.pollock"/>
    <x v="3"/>
    <x v="22"/>
    <x v="2"/>
    <n v="38"/>
    <n v="38"/>
    <n v="1.6699521438634599E-2"/>
    <x v="0"/>
    <n v="5.4528063637334798E-2"/>
    <n v="9.1059256771890418E-2"/>
    <n v="1.92236208740657E-3"/>
    <n v="-0.10265415406008301"/>
    <n v="0.32067825286247897"/>
    <n v="0.47435897435897401"/>
    <n v="0.32493506372951297"/>
    <n v="0.62852056015641999"/>
  </r>
  <r>
    <s v="W.pollock"/>
    <x v="3"/>
    <x v="22"/>
    <x v="2"/>
    <n v="38"/>
    <n v="38"/>
    <n v="1.6699521438634599E-2"/>
    <x v="1"/>
    <n v="0.90582719620299501"/>
    <n v="1.5126880682690185"/>
    <n v="1.5535715295735801E-2"/>
    <n v="3.2188758248682001"/>
    <n v="0.83266639978645296"/>
    <n v="0.96153846153846201"/>
    <n v="0.83017241354308102"/>
    <n v="0.99223937851923205"/>
  </r>
  <r>
    <s v="W.pollock"/>
    <x v="3"/>
    <x v="22"/>
    <x v="2"/>
    <n v="38"/>
    <n v="38"/>
    <n v="1.6699521438634599E-2"/>
    <x v="2"/>
    <n v="0"/>
    <n v="0"/>
    <n v="0"/>
    <n v="-4.3438054218536797"/>
    <n v="1.42336714377353"/>
    <n v="1.2820512820512799E-2"/>
    <n v="7.9720193409507395E-4"/>
    <n v="0.17450845612103999"/>
  </r>
  <r>
    <s v="W.pollock"/>
    <x v="3"/>
    <x v="22"/>
    <x v="2"/>
    <n v="38"/>
    <n v="38"/>
    <n v="1.6699521438634599E-2"/>
    <x v="3"/>
    <n v="1.34736780801036E-2"/>
    <n v="2.2500397595595113E-2"/>
    <n v="7.7728646239328704E-4"/>
    <n v="-0.87183896930332105"/>
    <n v="0.35116969986427798"/>
    <n v="0.29487179487179499"/>
    <n v="0.17362776680765599"/>
    <n v="0.45424180187486601"/>
  </r>
  <r>
    <s v="W.pollock"/>
    <x v="3"/>
    <x v="22"/>
    <x v="2"/>
    <n v="38"/>
    <n v="38"/>
    <n v="1.6699521438634599E-2"/>
    <x v="4"/>
    <n v="1.27615152532422E-3"/>
    <n v="2.1311119756098058E-3"/>
    <n v="2.6994085024390797E-4"/>
    <n v="-2.3167697279859998"/>
    <n v="0.56025288914810001"/>
    <n v="8.9743589743589702E-2"/>
    <n v="3.1834100735844299E-2"/>
    <n v="0.228169874629916"/>
  </r>
  <r>
    <s v="W.pollock"/>
    <x v="3"/>
    <x v="22"/>
    <x v="2"/>
    <n v="38"/>
    <n v="38"/>
    <n v="1.6699521438634599E-2"/>
    <x v="5"/>
    <n v="2.5653594664115302E-3"/>
    <n v="4.2840275407143571E-3"/>
    <n v="1.6279304654714601E-3"/>
    <n v="-3.2188758248682001"/>
    <n v="0.83266639978645296"/>
    <n v="3.8461538461538498E-2"/>
    <n v="7.7606214807675496E-3"/>
    <n v="0.16982758645691901"/>
  </r>
  <r>
    <s v="W.pollock"/>
    <x v="3"/>
    <x v="22"/>
    <x v="2"/>
    <n v="38"/>
    <n v="38"/>
    <n v="1.6699521438634599E-2"/>
    <x v="6"/>
    <n v="1.85630630308539E-2"/>
    <n v="3.099942690504701E-2"/>
    <n v="6.9292836611281399E-4"/>
    <n v="-0.20585205420414901"/>
    <n v="0.32195416607000699"/>
    <n v="0.44871794871794901"/>
    <n v="0.30219183059287602"/>
    <n v="0.60472166005133099"/>
  </r>
  <r>
    <s v="W.pollock"/>
    <x v="3"/>
    <x v="22"/>
    <x v="2"/>
    <n v="38"/>
    <n v="38"/>
    <n v="1.6699521438634599E-2"/>
    <x v="7"/>
    <n v="0"/>
    <n v="0"/>
    <n v="0"/>
    <n v="-4.3438054218536797"/>
    <n v="1.42336714377353"/>
    <n v="1.2820512820512799E-2"/>
    <n v="7.9720193409507395E-4"/>
    <n v="0.17450845612103999"/>
  </r>
  <r>
    <s v="W.pollock"/>
    <x v="3"/>
    <x v="22"/>
    <x v="2"/>
    <n v="38"/>
    <n v="38"/>
    <n v="1.6699521438634599E-2"/>
    <x v="8"/>
    <n v="1.3030110015033801E-3"/>
    <n v="2.1759660154382432E-3"/>
    <n v="2.06716771466632E-4"/>
    <n v="-2.0368819272610401"/>
    <n v="0.50120627437074206"/>
    <n v="0.115384615384615"/>
    <n v="4.6563927468043297E-2"/>
    <n v="0.25835853601925801"/>
  </r>
  <r>
    <s v="W.pollock"/>
    <x v="3"/>
    <x v="22"/>
    <x v="2"/>
    <n v="38"/>
    <n v="38"/>
    <n v="1.6699521438634599E-2"/>
    <x v="9"/>
    <n v="2.46347705547326E-3"/>
    <n v="4.1138887901460142E-3"/>
    <n v="3.9081943506387001E-4"/>
    <n v="-2.0368819272610401"/>
    <n v="0.50120627437074206"/>
    <n v="0.115384615384615"/>
    <n v="4.6563927468043297E-2"/>
    <n v="0.25835853601925801"/>
  </r>
  <r>
    <s v="W.pollock"/>
    <x v="3"/>
    <x v="24"/>
    <x v="2"/>
    <n v="16"/>
    <n v="16"/>
    <n v="1.7343123427285698E-2"/>
    <x v="0"/>
    <n v="0.23661955484846101"/>
    <n v="0.41037221450462574"/>
    <n v="5.0507349477492396E-3"/>
    <n v="1.3499267169490199"/>
    <n v="0.59982360722829198"/>
    <n v="0.79411764705882404"/>
    <n v="0.54345817871445901"/>
    <n v="0.92591579790957401"/>
  </r>
  <r>
    <s v="W.pollock"/>
    <x v="3"/>
    <x v="24"/>
    <x v="2"/>
    <n v="16"/>
    <n v="16"/>
    <n v="1.7343123427285698E-2"/>
    <x v="1"/>
    <n v="0.248335941554884"/>
    <n v="0.43069208858175606"/>
    <n v="6.2646121975528301E-3"/>
    <n v="0.73759894313077901"/>
    <n v="0.51843485951208201"/>
    <n v="0.67647058823529405"/>
    <n v="0.43081337373596101"/>
    <n v="0.852422806112758"/>
  </r>
  <r>
    <s v="W.pollock"/>
    <x v="3"/>
    <x v="24"/>
    <x v="2"/>
    <n v="16"/>
    <n v="16"/>
    <n v="1.7343123427285698E-2"/>
    <x v="2"/>
    <n v="0"/>
    <n v="0"/>
    <n v="0"/>
    <n v="-3.4965075614664798"/>
    <n v="1.4354811251305499"/>
    <n v="2.9411764705882401E-2"/>
    <n v="1.81464239617847E-3"/>
    <n v="0.33559996587080099"/>
  </r>
  <r>
    <s v="W.pollock"/>
    <x v="3"/>
    <x v="24"/>
    <x v="2"/>
    <n v="16"/>
    <n v="16"/>
    <n v="1.7343123427285698E-2"/>
    <x v="3"/>
    <n v="0.30045755515140499"/>
    <n v="0.52108724636513171"/>
    <n v="7.5794508562201102E-3"/>
    <n v="0.73759894313077901"/>
    <n v="0.51843485951208201"/>
    <n v="0.67647058823529405"/>
    <n v="0.43081337373596101"/>
    <n v="0.852422806112758"/>
  </r>
  <r>
    <s v="W.pollock"/>
    <x v="3"/>
    <x v="24"/>
    <x v="2"/>
    <n v="16"/>
    <n v="16"/>
    <n v="1.7343123427285698E-2"/>
    <x v="4"/>
    <n v="0"/>
    <n v="0"/>
    <n v="0"/>
    <n v="-3.4965075614664798"/>
    <n v="1.4354811251305499"/>
    <n v="2.9411764705882401E-2"/>
    <n v="1.81464239617847E-3"/>
    <n v="0.33559996587080099"/>
  </r>
  <r>
    <s v="W.pollock"/>
    <x v="3"/>
    <x v="24"/>
    <x v="2"/>
    <n v="16"/>
    <n v="16"/>
    <n v="1.7343123427285698E-2"/>
    <x v="5"/>
    <n v="0"/>
    <n v="0"/>
    <n v="0"/>
    <n v="-3.4965075614664798"/>
    <n v="1.4354811251305499"/>
    <n v="2.9411764705882401E-2"/>
    <n v="1.81464239617847E-3"/>
    <n v="0.33559996587080099"/>
  </r>
  <r>
    <s v="W.pollock"/>
    <x v="3"/>
    <x v="24"/>
    <x v="2"/>
    <n v="16"/>
    <n v="16"/>
    <n v="1.7343123427285698E-2"/>
    <x v="6"/>
    <n v="0.212546679829549"/>
    <n v="0.36862233023436436"/>
    <n v="5.8979572837498202E-3"/>
    <n v="0.479573080261886"/>
    <n v="0.49908340894508701"/>
    <n v="0.61764705882352899"/>
    <n v="0.37786258352507202"/>
    <n v="0.81119237013026502"/>
  </r>
  <r>
    <s v="W.pollock"/>
    <x v="3"/>
    <x v="24"/>
    <x v="2"/>
    <n v="16"/>
    <n v="16"/>
    <n v="1.7343123427285698E-2"/>
    <x v="7"/>
    <n v="0"/>
    <n v="0"/>
    <n v="0"/>
    <n v="-3.4965075614664798"/>
    <n v="1.4354811251305499"/>
    <n v="2.9411764705882401E-2"/>
    <n v="1.81464239617847E-3"/>
    <n v="0.33559996587080099"/>
  </r>
  <r>
    <s v="W.pollock"/>
    <x v="3"/>
    <x v="24"/>
    <x v="2"/>
    <n v="16"/>
    <n v="16"/>
    <n v="1.7343123427285698E-2"/>
    <x v="8"/>
    <n v="0"/>
    <n v="0"/>
    <n v="0"/>
    <n v="-3.4965075614664798"/>
    <n v="1.4354811251305499"/>
    <n v="2.9411764705882401E-2"/>
    <n v="1.81464239617847E-3"/>
    <n v="0.33559996587080099"/>
  </r>
  <r>
    <s v="W.pollock"/>
    <x v="3"/>
    <x v="24"/>
    <x v="2"/>
    <n v="16"/>
    <n v="16"/>
    <n v="1.7343123427285698E-2"/>
    <x v="9"/>
    <n v="2.0402686157013198E-3"/>
    <n v="3.5384630426925322E-3"/>
    <n v="2.8307704341540301E-4"/>
    <n v="-1.7578579175523701"/>
    <n v="0.68481057033414705"/>
    <n v="0.14705882352941199"/>
    <n v="4.3103681456931699E-2"/>
    <n v="0.39756311586917498"/>
  </r>
  <r>
    <s v="W.pollock"/>
    <x v="3"/>
    <x v="25"/>
    <x v="2"/>
    <n v="50"/>
    <n v="47"/>
    <n v="6.1841209557295298E-3"/>
    <x v="0"/>
    <n v="0.14435678458728299"/>
    <n v="8.9271981666795036E-2"/>
    <n v="1.7854396333359E-3"/>
    <n v="0"/>
    <n v="0.28005601680560199"/>
    <n v="0.5"/>
    <n v="0.36611738232869701"/>
    <n v="0.63388261767130305"/>
  </r>
  <r>
    <s v="W.pollock"/>
    <x v="3"/>
    <x v="25"/>
    <x v="2"/>
    <n v="50"/>
    <n v="47"/>
    <n v="6.1841209557295298E-3"/>
    <x v="1"/>
    <n v="0.30767973542934901"/>
    <n v="0.19027286995219547"/>
    <n v="3.0689172572934799E-3"/>
    <n v="0.479573080261886"/>
    <n v="0.28814594050252201"/>
    <n v="0.61764705882352899"/>
    <n v="0.478714631480537"/>
    <n v="0.73968637479449995"/>
  </r>
  <r>
    <s v="W.pollock"/>
    <x v="3"/>
    <x v="25"/>
    <x v="2"/>
    <n v="50"/>
    <n v="47"/>
    <n v="6.1841209557295298E-3"/>
    <x v="2"/>
    <n v="0"/>
    <n v="0"/>
    <n v="0"/>
    <n v="-4.6151205168412597"/>
    <n v="1.4211973755245999"/>
    <n v="9.8039215686274508E-3"/>
    <n v="6.10472059928707E-4"/>
    <n v="0.1382890701341"/>
  </r>
  <r>
    <s v="W.pollock"/>
    <x v="3"/>
    <x v="25"/>
    <x v="2"/>
    <n v="50"/>
    <n v="47"/>
    <n v="6.1841209557295298E-3"/>
    <x v="3"/>
    <n v="0.23516480095848299"/>
    <n v="0.14542875736573185"/>
    <n v="3.6357189341432901E-3"/>
    <n v="-0.39730179746900401"/>
    <n v="0.28560002284800301"/>
    <n v="0.40196078431372501"/>
    <n v="0.27746364083279801"/>
    <n v="0.54052944341102105"/>
  </r>
  <r>
    <s v="W.pollock"/>
    <x v="3"/>
    <x v="25"/>
    <x v="2"/>
    <n v="50"/>
    <n v="47"/>
    <n v="6.1841209557295298E-3"/>
    <x v="4"/>
    <n v="2.6452112615983198E-2"/>
    <n v="1.6358306395181915E-2"/>
    <n v="1.1684504567987101E-3"/>
    <n v="-1.7578579175523701"/>
    <n v="0.39537556712632099"/>
    <n v="0.14705882352941199"/>
    <n v="7.3590935712598393E-2"/>
    <n v="0.27231241834582398"/>
  </r>
  <r>
    <s v="W.pollock"/>
    <x v="3"/>
    <x v="25"/>
    <x v="2"/>
    <n v="50"/>
    <n v="47"/>
    <n v="6.1841209557295298E-3"/>
    <x v="5"/>
    <n v="1.54134299151652E-2"/>
    <n v="9.5318514938041547E-3"/>
    <n v="4.7659257469020904E-3"/>
    <n v="-3.4965075614664798"/>
    <n v="0.82877541401074795"/>
    <n v="2.9411764705882401E-2"/>
    <n v="5.9351663517079999E-3"/>
    <n v="0.13329802661972001"/>
  </r>
  <r>
    <s v="W.pollock"/>
    <x v="3"/>
    <x v="25"/>
    <x v="2"/>
    <n v="50"/>
    <n v="47"/>
    <n v="6.1841209557295298E-3"/>
    <x v="6"/>
    <n v="5.3201550690019202E-2"/>
    <n v="3.2900482449945458E-2"/>
    <n v="8.6580216973540698E-4"/>
    <n v="-0.479573080261886"/>
    <n v="0.28814594050252201"/>
    <n v="0.38235294117647101"/>
    <n v="0.2603136252055"/>
    <n v="0.52128536851946305"/>
  </r>
  <r>
    <s v="W.pollock"/>
    <x v="3"/>
    <x v="25"/>
    <x v="2"/>
    <n v="50"/>
    <n v="47"/>
    <n v="6.1841209557295298E-3"/>
    <x v="7"/>
    <n v="0"/>
    <n v="0"/>
    <n v="0"/>
    <n v="-4.6151205168412597"/>
    <n v="1.4211973755245999"/>
    <n v="9.8039215686274508E-3"/>
    <n v="6.10472059928707E-4"/>
    <n v="0.1382890701341"/>
  </r>
  <r>
    <s v="W.pollock"/>
    <x v="3"/>
    <x v="25"/>
    <x v="2"/>
    <n v="50"/>
    <n v="47"/>
    <n v="6.1841209557295298E-3"/>
    <x v="8"/>
    <n v="0"/>
    <n v="0"/>
    <n v="0"/>
    <n v="-4.6151205168412597"/>
    <n v="1.4211973755245999"/>
    <n v="9.8039215686274508E-3"/>
    <n v="6.10472059928707E-4"/>
    <n v="0.1382890701341"/>
  </r>
  <r>
    <s v="W.pollock"/>
    <x v="3"/>
    <x v="25"/>
    <x v="2"/>
    <n v="50"/>
    <n v="47"/>
    <n v="6.1841209557295298E-3"/>
    <x v="9"/>
    <n v="0.21773158580371799"/>
    <n v="0.13464784624929946"/>
    <n v="2.2441307708216601E-2"/>
    <n v="-2.60796674254523"/>
    <n v="0.55386543247727005"/>
    <n v="6.8627450980392093E-2"/>
    <n v="2.4279519173525499E-2"/>
    <n v="0.179109776574114"/>
  </r>
  <r>
    <s v="W.pollock"/>
    <x v="3"/>
    <x v="26"/>
    <x v="2"/>
    <n v="11"/>
    <n v="11"/>
    <n v="1.5328412004106199E-2"/>
    <x v="0"/>
    <n v="2.0670020952464001E-2"/>
    <n v="3.1683859729287583E-2"/>
    <n v="8.7130614255540798E-4"/>
    <n v="-0.51082562376599105"/>
    <n v="0.59628479399994405"/>
    <n v="0.375"/>
    <n v="0.15715588408515099"/>
    <n v="0.658786825323874"/>
  </r>
  <r>
    <s v="W.pollock"/>
    <x v="3"/>
    <x v="26"/>
    <x v="2"/>
    <n v="11"/>
    <n v="11"/>
    <n v="1.5328412004106199E-2"/>
    <x v="1"/>
    <n v="0.22483447548281499"/>
    <n v="0.34463554729277024"/>
    <n v="5.4157014574578097E-3"/>
    <n v="0.51082562376599105"/>
    <n v="0.59628479399994405"/>
    <n v="0.625"/>
    <n v="0.341213174676126"/>
    <n v="0.84284411591484898"/>
  </r>
  <r>
    <s v="W.pollock"/>
    <x v="3"/>
    <x v="26"/>
    <x v="2"/>
    <n v="11"/>
    <n v="11"/>
    <n v="1.5328412004106199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3"/>
    <x v="26"/>
    <x v="2"/>
    <n v="11"/>
    <n v="11"/>
    <n v="1.5328412004106199E-2"/>
    <x v="3"/>
    <n v="0.64939371320566697"/>
    <n v="0.99541743888928436"/>
    <n v="1.3686989784727601E-2"/>
    <n v="0.88730319500090304"/>
    <n v="0.63510734882995601"/>
    <n v="0.70833333333333304"/>
    <n v="0.411563134074656"/>
    <n v="0.89398549242883396"/>
  </r>
  <r>
    <s v="W.pollock"/>
    <x v="3"/>
    <x v="26"/>
    <x v="2"/>
    <n v="11"/>
    <n v="11"/>
    <n v="1.5328412004106199E-2"/>
    <x v="4"/>
    <n v="3.13209542178629E-3"/>
    <n v="4.8010049061315042E-3"/>
    <n v="2.64055269837232E-4"/>
    <n v="-1.33500106673234"/>
    <n v="0.71081865331091099"/>
    <n v="0.20833333333333301"/>
    <n v="6.1329380154583599E-2"/>
    <n v="0.51454676706216995"/>
  </r>
  <r>
    <s v="W.pollock"/>
    <x v="3"/>
    <x v="26"/>
    <x v="2"/>
    <n v="11"/>
    <n v="11"/>
    <n v="1.5328412004106199E-2"/>
    <x v="5"/>
    <n v="0"/>
    <n v="0"/>
    <n v="0"/>
    <n v="-3.1354942159291501"/>
    <n v="1.4446302370292301"/>
    <n v="4.1666666666666699E-2"/>
    <n v="2.5554467994458301E-3"/>
    <n v="0.42457531229482398"/>
  </r>
  <r>
    <s v="W.pollock"/>
    <x v="3"/>
    <x v="26"/>
    <x v="2"/>
    <n v="11"/>
    <n v="11"/>
    <n v="1.5328412004106199E-2"/>
    <x v="6"/>
    <n v="0.10093795954007501"/>
    <n v="0.15472186306840716"/>
    <n v="2.8365674895874699E-3"/>
    <n v="0.16705408466316601"/>
    <n v="0.57936545950232099"/>
    <n v="0.54166666666666696"/>
    <n v="0.27517914297962298"/>
    <n v="0.78627397881056005"/>
  </r>
  <r>
    <s v="W.pollock"/>
    <x v="3"/>
    <x v="26"/>
    <x v="2"/>
    <n v="11"/>
    <n v="11"/>
    <n v="1.5328412004106199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3"/>
    <x v="26"/>
    <x v="2"/>
    <n v="11"/>
    <n v="11"/>
    <n v="1.5328412004106199E-2"/>
    <x v="8"/>
    <n v="1.03173539719174E-3"/>
    <n v="1.5814865247375143E-3"/>
    <n v="1.7396351772112499E-4"/>
    <n v="-1.9459101490553099"/>
    <n v="0.872871560943969"/>
    <n v="0.125"/>
    <n v="2.5166856558157601E-2"/>
    <n v="0.44149869532303399"/>
  </r>
  <r>
    <s v="W.pollock"/>
    <x v="3"/>
    <x v="26"/>
    <x v="2"/>
    <n v="11"/>
    <n v="11"/>
    <n v="1.5328412004106199E-2"/>
    <x v="9"/>
    <n v="0"/>
    <n v="0"/>
    <n v="0"/>
    <n v="-3.1354942159291501"/>
    <n v="1.4446302370292301"/>
    <n v="4.1666666666666699E-2"/>
    <n v="2.5554467994458301E-3"/>
    <n v="0.42457531229482398"/>
  </r>
  <r>
    <s v="W.pollock"/>
    <x v="3"/>
    <x v="27"/>
    <x v="2"/>
    <n v="28"/>
    <n v="26"/>
    <n v="9.3957287918012798E-3"/>
    <x v="0"/>
    <n v="2.76916525504101E-2"/>
    <n v="2.6018325716044552E-2"/>
    <n v="6.62284654590224E-4"/>
    <n v="-0.41985384556026401"/>
    <n v="0.37960423981034203"/>
    <n v="0.39655172413793099"/>
    <n v="0.23796331841792001"/>
    <n v="0.58034028870114795"/>
  </r>
  <r>
    <s v="W.pollock"/>
    <x v="3"/>
    <x v="27"/>
    <x v="2"/>
    <n v="28"/>
    <n v="26"/>
    <n v="9.3957287918012798E-3"/>
    <x v="1"/>
    <n v="0.100208518360605"/>
    <n v="9.4153206114448357E-2"/>
    <n v="1.3875209322129201E-3"/>
    <n v="0.71912266696320604"/>
    <n v="0.395657944665323"/>
    <n v="0.67241379310344795"/>
    <n v="0.48591200372189403"/>
    <n v="0.81676953536328201"/>
  </r>
  <r>
    <s v="W.pollock"/>
    <x v="3"/>
    <x v="27"/>
    <x v="2"/>
    <n v="28"/>
    <n v="26"/>
    <n v="9.3957287918012798E-3"/>
    <x v="2"/>
    <n v="0"/>
    <n v="0"/>
    <n v="0"/>
    <n v="-4.0430512678345503"/>
    <n v="1.42656500703552"/>
    <n v="1.72413793103448E-2"/>
    <n v="1.0699010029674601E-3"/>
    <n v="0.22322268477759899"/>
  </r>
  <r>
    <s v="W.pollock"/>
    <x v="3"/>
    <x v="27"/>
    <x v="2"/>
    <n v="28"/>
    <n v="26"/>
    <n v="9.3957287918012798E-3"/>
    <x v="3"/>
    <n v="0.16500070598493"/>
    <n v="0.15503018838901444"/>
    <n v="2.7130282968077599E-3"/>
    <n v="0.27763173659828"/>
    <n v="0.37497474662443703"/>
    <n v="0.568965517241379"/>
    <n v="0.38762207932193299"/>
    <n v="0.73352519358803803"/>
  </r>
  <r>
    <s v="W.pollock"/>
    <x v="3"/>
    <x v="27"/>
    <x v="2"/>
    <n v="28"/>
    <n v="26"/>
    <n v="9.3957287918012798E-3"/>
    <x v="4"/>
    <n v="0"/>
    <n v="0"/>
    <n v="0"/>
    <n v="-4.0430512678345503"/>
    <n v="1.42656500703552"/>
    <n v="1.72413793103448E-2"/>
    <n v="1.0699010029674601E-3"/>
    <n v="0.22322268477759899"/>
  </r>
  <r>
    <s v="W.pollock"/>
    <x v="3"/>
    <x v="27"/>
    <x v="2"/>
    <n v="28"/>
    <n v="26"/>
    <n v="9.3957287918012798E-3"/>
    <x v="5"/>
    <n v="8.4749101584065303E-4"/>
    <n v="7.9627957383269382E-4"/>
    <n v="1.11479140336577E-4"/>
    <n v="-2.3608540011180201"/>
    <n v="0.661616088873754"/>
    <n v="8.6206896551724102E-2"/>
    <n v="2.51451994621948E-2"/>
    <n v="0.25652930035993399"/>
  </r>
  <r>
    <s v="W.pollock"/>
    <x v="3"/>
    <x v="27"/>
    <x v="2"/>
    <n v="28"/>
    <n v="26"/>
    <n v="9.3957287918012798E-3"/>
    <x v="6"/>
    <n v="0.42076860200958799"/>
    <n v="0.39534276685874598"/>
    <n v="4.4278389888179597E-3"/>
    <n v="1.9859154836690101"/>
    <n v="0.570026290611929"/>
    <n v="0.87931034482758597"/>
    <n v="0.70446761860371299"/>
    <n v="0.95702319238661004"/>
  </r>
  <r>
    <s v="W.pollock"/>
    <x v="3"/>
    <x v="27"/>
    <x v="2"/>
    <n v="28"/>
    <n v="26"/>
    <n v="9.3957287918012798E-3"/>
    <x v="7"/>
    <n v="0.28548303007862602"/>
    <n v="0.26823211252804174"/>
    <n v="2.5034997169283899E-2"/>
    <n v="-1.9859154836690101"/>
    <n v="0.570026290611929"/>
    <n v="0.12068965517241401"/>
    <n v="4.29768076133904E-2"/>
    <n v="0.29553238139628701"/>
  </r>
  <r>
    <s v="W.pollock"/>
    <x v="3"/>
    <x v="27"/>
    <x v="2"/>
    <n v="28"/>
    <n v="26"/>
    <n v="9.3957287918012798E-3"/>
    <x v="8"/>
    <n v="0"/>
    <n v="0"/>
    <n v="0"/>
    <n v="-4.0430512678345503"/>
    <n v="1.42656500703552"/>
    <n v="1.72413793103448E-2"/>
    <n v="1.0699010029674601E-3"/>
    <n v="0.22322268477759899"/>
  </r>
  <r>
    <s v="W.pollock"/>
    <x v="3"/>
    <x v="27"/>
    <x v="2"/>
    <n v="28"/>
    <n v="26"/>
    <n v="9.3957287918012798E-3"/>
    <x v="9"/>
    <n v="0"/>
    <n v="0"/>
    <n v="0"/>
    <n v="-4.0430512678345503"/>
    <n v="1.42656500703552"/>
    <n v="1.72413793103448E-2"/>
    <n v="1.0699010029674601E-3"/>
    <n v="0.22322268477759899"/>
  </r>
  <r>
    <s v="W.pollock"/>
    <x v="3"/>
    <x v="28"/>
    <x v="2"/>
    <n v="18"/>
    <n v="15"/>
    <n v="8.4591584044499506E-3"/>
    <x v="0"/>
    <n v="1.6555854842307299E-3"/>
    <n v="1.4004859863215721E-3"/>
    <n v="5.0417495507576602E-5"/>
    <n v="-0.89794159320595901"/>
    <n v="0.50585794042621901"/>
    <n v="0.28947368421052599"/>
    <n v="0.13131025476279201"/>
    <n v="0.523367956390272"/>
  </r>
  <r>
    <s v="W.pollock"/>
    <x v="3"/>
    <x v="28"/>
    <x v="2"/>
    <n v="18"/>
    <n v="15"/>
    <n v="8.4591584044499506E-3"/>
    <x v="1"/>
    <n v="0.78228410397067205"/>
    <n v="0.66174651527711092"/>
    <n v="1.1911437274988E-2"/>
    <n v="0.21130909366720699"/>
    <n v="0.46139479197496902"/>
    <n v="0.55263157894736803"/>
    <n v="0.33336055210142601"/>
    <n v="0.753179622419476"/>
  </r>
  <r>
    <s v="W.pollock"/>
    <x v="3"/>
    <x v="28"/>
    <x v="2"/>
    <n v="18"/>
    <n v="15"/>
    <n v="8.4591584044499506E-3"/>
    <x v="2"/>
    <n v="0"/>
    <n v="0"/>
    <n v="0"/>
    <n v="-3.6109179126442199"/>
    <n v="1.4331971441689599"/>
    <n v="2.6315789473684199E-2"/>
    <n v="1.6260334889935E-3"/>
    <n v="0.30962960228722303"/>
  </r>
  <r>
    <s v="W.pollock"/>
    <x v="3"/>
    <x v="28"/>
    <x v="2"/>
    <n v="18"/>
    <n v="15"/>
    <n v="8.4591584044499506E-3"/>
    <x v="3"/>
    <n v="0.16385889692487299"/>
    <n v="0.13861083650659375"/>
    <n v="2.77221673013188E-3"/>
    <n v="0"/>
    <n v="0.45883146774112399"/>
    <n v="0.5"/>
    <n v="0.28919237966613098"/>
    <n v="0.71080762033386902"/>
  </r>
  <r>
    <s v="W.pollock"/>
    <x v="3"/>
    <x v="28"/>
    <x v="2"/>
    <n v="18"/>
    <n v="15"/>
    <n v="8.4591584044499506E-3"/>
    <x v="4"/>
    <n v="0"/>
    <n v="0"/>
    <n v="0"/>
    <n v="-3.6109179126442199"/>
    <n v="1.4331971441689599"/>
    <n v="2.6315789473684199E-2"/>
    <n v="1.6260334889935E-3"/>
    <n v="0.30962960228722303"/>
  </r>
  <r>
    <s v="W.pollock"/>
    <x v="3"/>
    <x v="28"/>
    <x v="2"/>
    <n v="18"/>
    <n v="15"/>
    <n v="8.4591584044499506E-3"/>
    <x v="5"/>
    <n v="1.69727928009583E-2"/>
    <n v="1.4357554286921403E-2"/>
    <n v="8.6145325721528497E-4"/>
    <n v="-1.4880770554298299"/>
    <n v="0.59180268227386701"/>
    <n v="0.18421052631578899"/>
    <n v="6.6111748745101506E-2"/>
    <n v="0.41869233407896"/>
  </r>
  <r>
    <s v="W.pollock"/>
    <x v="3"/>
    <x v="28"/>
    <x v="2"/>
    <n v="18"/>
    <n v="15"/>
    <n v="8.4591584044499506E-3"/>
    <x v="6"/>
    <n v="3.4475606319505102E-2"/>
    <n v="2.9163461494614941E-2"/>
    <n v="6.5617788362883501E-4"/>
    <n v="-0.21130909366720699"/>
    <n v="0.46139479197496902"/>
    <n v="0.44736842105263203"/>
    <n v="0.246820377580524"/>
    <n v="0.66663944789857399"/>
  </r>
  <r>
    <s v="W.pollock"/>
    <x v="3"/>
    <x v="28"/>
    <x v="2"/>
    <n v="18"/>
    <n v="15"/>
    <n v="8.4591584044499506E-3"/>
    <x v="7"/>
    <n v="0"/>
    <n v="0"/>
    <n v="0"/>
    <n v="-3.6109179126442199"/>
    <n v="1.4331971441689599"/>
    <n v="2.6315789473684199E-2"/>
    <n v="1.6260334889935E-3"/>
    <n v="0.30962960228722303"/>
  </r>
  <r>
    <s v="W.pollock"/>
    <x v="3"/>
    <x v="28"/>
    <x v="2"/>
    <n v="18"/>
    <n v="15"/>
    <n v="8.4591584044499506E-3"/>
    <x v="8"/>
    <n v="0"/>
    <n v="0"/>
    <n v="0"/>
    <n v="-3.6109179126442199"/>
    <n v="1.4331971441689599"/>
    <n v="2.6315789473684199E-2"/>
    <n v="1.6260334889935E-3"/>
    <n v="0.30962960228722303"/>
  </r>
  <r>
    <s v="W.pollock"/>
    <x v="3"/>
    <x v="28"/>
    <x v="2"/>
    <n v="18"/>
    <n v="15"/>
    <n v="8.4591584044499506E-3"/>
    <x v="9"/>
    <n v="7.5301449976011695E-4"/>
    <n v="6.3698689343184682E-4"/>
    <n v="5.7328820408866301E-5"/>
    <n v="-1.8870696490323799"/>
    <n v="0.67867964505063805"/>
    <n v="0.13157894736842099"/>
    <n v="3.8520534203432398E-2"/>
    <n v="0.36427487454512603"/>
  </r>
  <r>
    <s v="W.pollock"/>
    <x v="3"/>
    <x v="29"/>
    <x v="2"/>
    <n v="107"/>
    <n v="105"/>
    <n v="6.4203875534751898E-3"/>
    <x v="0"/>
    <n v="6.9158849919767002E-3"/>
    <n v="4.4402661923753075E-3"/>
    <n v="3.3936320184582702E-4"/>
    <n v="-1.86381278686811"/>
    <n v="0.28224227962365001"/>
    <n v="0.134259259259259"/>
    <n v="8.1884938072383603E-2"/>
    <n v="0.212383462316901"/>
  </r>
  <r>
    <s v="W.pollock"/>
    <x v="3"/>
    <x v="29"/>
    <x v="2"/>
    <n v="107"/>
    <n v="105"/>
    <n v="6.4203875534751898E-3"/>
    <x v="1"/>
    <n v="0.23132658331356901"/>
    <n v="0.14852063162943799"/>
    <n v="1.8696126569823399E-3"/>
    <n v="1.33500106673234"/>
    <n v="0.23693955110363699"/>
    <n v="0.79166666666666696"/>
    <n v="0.70487043585218701"/>
    <n v="0.85807619683529501"/>
  </r>
  <r>
    <s v="W.pollock"/>
    <x v="3"/>
    <x v="29"/>
    <x v="2"/>
    <n v="107"/>
    <n v="105"/>
    <n v="6.4203875534751898E-3"/>
    <x v="2"/>
    <n v="0"/>
    <n v="0"/>
    <n v="0"/>
    <n v="-5.3706380281276598"/>
    <n v="1.4174986157246801"/>
    <n v="4.6296296296296302E-3"/>
    <n v="2.8895941387901898E-4"/>
    <n v="6.9632986897320198E-2"/>
  </r>
  <r>
    <s v="W.pollock"/>
    <x v="3"/>
    <x v="29"/>
    <x v="2"/>
    <n v="107"/>
    <n v="105"/>
    <n v="6.4203875534751898E-3"/>
    <x v="3"/>
    <n v="0.64767391644480898"/>
    <n v="0.41583175518527815"/>
    <n v="6.74151481891284E-3"/>
    <n v="0.47150852042515601"/>
    <n v="0.19782310160123101"/>
    <n v="0.61574074074074103"/>
    <n v="0.52093156976600996"/>
    <n v="0.70250222020717101"/>
  </r>
  <r>
    <s v="W.pollock"/>
    <x v="3"/>
    <x v="29"/>
    <x v="2"/>
    <n v="107"/>
    <n v="105"/>
    <n v="6.4203875534751898E-3"/>
    <x v="4"/>
    <n v="1.29869754358472E-4"/>
    <n v="8.3381415445601389E-5"/>
    <n v="4.4609057263396803E-5"/>
    <n v="-3.7424202210419701"/>
    <n v="0.63990520624994296"/>
    <n v="2.3148148148148098E-2"/>
    <n v="6.7152626438472E-3"/>
    <n v="7.6689129119604904E-2"/>
  </r>
  <r>
    <s v="W.pollock"/>
    <x v="3"/>
    <x v="29"/>
    <x v="2"/>
    <n v="107"/>
    <n v="105"/>
    <n v="6.4203875534751898E-3"/>
    <x v="5"/>
    <n v="1.7356078889470002E-2"/>
    <n v="1.1143275287908668E-2"/>
    <n v="7.0137085635660497E-4"/>
    <n v="-1.6431489697764099"/>
    <n v="0.26113709215613801"/>
    <n v="0.16203703703703701"/>
    <n v="0.103866993902491"/>
    <n v="0.24391753221736401"/>
  </r>
  <r>
    <s v="W.pollock"/>
    <x v="3"/>
    <x v="29"/>
    <x v="2"/>
    <n v="107"/>
    <n v="105"/>
    <n v="6.4203875534751898E-3"/>
    <x v="6"/>
    <n v="7.8741635583592595E-2"/>
    <n v="5.0555181704117699E-2"/>
    <n v="7.5130617254730498E-4"/>
    <n v="0.71405386537925897"/>
    <n v="0.20484657071277301"/>
    <n v="0.67129629629629595"/>
    <n v="0.57750868400237598"/>
    <n v="0.75316293900264597"/>
  </r>
  <r>
    <s v="W.pollock"/>
    <x v="3"/>
    <x v="29"/>
    <x v="2"/>
    <n v="107"/>
    <n v="105"/>
    <n v="6.4203875534751898E-3"/>
    <x v="7"/>
    <n v="5.6336235849569101E-4"/>
    <n v="3.6170046745821624E-4"/>
    <n v="3.8701950018029101E-4"/>
    <n v="-4.2626798770413199"/>
    <n v="0.82222645179303799"/>
    <n v="1.38888888888889E-2"/>
    <n v="2.8030401063505899E-3"/>
    <n v="6.5920256799454194E-2"/>
  </r>
  <r>
    <s v="W.pollock"/>
    <x v="3"/>
    <x v="29"/>
    <x v="2"/>
    <n v="107"/>
    <n v="105"/>
    <n v="6.4203875534751898E-3"/>
    <x v="8"/>
    <n v="9.1730872879209092E-3"/>
    <n v="5.8894775450308891E-3"/>
    <n v="9.0024871045472205E-4"/>
    <n v="-2.5952547069568701"/>
    <n v="0.37852817872590699"/>
    <n v="6.9444444444444406E-2"/>
    <n v="3.4317822777754303E-2"/>
    <n v="0.13548128077024699"/>
  </r>
  <r>
    <s v="W.pollock"/>
    <x v="3"/>
    <x v="29"/>
    <x v="2"/>
    <n v="107"/>
    <n v="105"/>
    <n v="6.4203875534751898E-3"/>
    <x v="9"/>
    <n v="8.1195813758076496E-3"/>
    <n v="5.2130859204664393E-3"/>
    <n v="2.9357904920521502E-4"/>
    <n v="-1.5125880864441801"/>
    <n v="0.25016291953504999"/>
    <n v="0.180555555555556"/>
    <n v="0.11889800055834999"/>
    <n v="0.26458570843346102"/>
  </r>
  <r>
    <s v="W.pollock"/>
    <x v="3"/>
    <x v="30"/>
    <x v="2"/>
    <n v="57"/>
    <n v="57"/>
    <n v="5.1417762797030201E-3"/>
    <x v="0"/>
    <n v="2.5996420742660099E-2"/>
    <n v="1.3366777953178928E-2"/>
    <n v="7.6190634333119899E-4"/>
    <n v="-1.50935445387712"/>
    <n v="0.34101426189683398"/>
    <n v="0.181034482758621"/>
    <n v="0.101767110277349"/>
    <n v="0.30133126686265499"/>
  </r>
  <r>
    <s v="W.pollock"/>
    <x v="3"/>
    <x v="30"/>
    <x v="2"/>
    <n v="57"/>
    <n v="57"/>
    <n v="5.1417762797030201E-3"/>
    <x v="1"/>
    <n v="2.9958727188882199E-2"/>
    <n v="1.5404107282988843E-2"/>
    <n v="6.7541085779258803E-4"/>
    <n v="-1.1927995037278101"/>
    <n v="0.31071849669183499"/>
    <n v="0.232758620689655"/>
    <n v="0.14163115024662601"/>
    <n v="0.35806069439634902"/>
  </r>
  <r>
    <s v="W.pollock"/>
    <x v="3"/>
    <x v="30"/>
    <x v="2"/>
    <n v="57"/>
    <n v="57"/>
    <n v="5.1417762797030201E-3"/>
    <x v="2"/>
    <n v="0"/>
    <n v="0"/>
    <n v="0"/>
    <n v="-4.7449321283632502"/>
    <n v="1.42034900793707"/>
    <n v="8.6206896551724102E-3"/>
    <n v="5.3708541655498297E-4"/>
    <n v="0.12335366680351199"/>
  </r>
  <r>
    <s v="W.pollock"/>
    <x v="3"/>
    <x v="30"/>
    <x v="2"/>
    <n v="57"/>
    <n v="57"/>
    <n v="5.1417762797030201E-3"/>
    <x v="3"/>
    <n v="0.84770800769175103"/>
    <n v="0.43587249260637506"/>
    <n v="5.5210515730140901E-3"/>
    <n v="1.2919836816486501"/>
    <n v="0.31933997867166902"/>
    <n v="0.78448275862068995"/>
    <n v="0.66062425061596297"/>
    <n v="0.87190296091812203"/>
  </r>
  <r>
    <s v="W.pollock"/>
    <x v="3"/>
    <x v="30"/>
    <x v="2"/>
    <n v="57"/>
    <n v="57"/>
    <n v="5.1417762797030201E-3"/>
    <x v="4"/>
    <n v="0"/>
    <n v="0"/>
    <n v="0"/>
    <n v="-4.7449321283632502"/>
    <n v="1.42034900793707"/>
    <n v="8.6206896551724102E-3"/>
    <n v="5.3708541655498297E-4"/>
    <n v="0.12335366680351199"/>
  </r>
  <r>
    <s v="W.pollock"/>
    <x v="3"/>
    <x v="30"/>
    <x v="2"/>
    <n v="57"/>
    <n v="57"/>
    <n v="5.1417762797030201E-3"/>
    <x v="5"/>
    <n v="5.7286673394957603E-3"/>
    <n v="2.9455525840528705E-3"/>
    <n v="4.1974124322753501E-4"/>
    <n v="-2.4756042571256902"/>
    <n v="0.49082971691541799"/>
    <n v="7.7586206896551699E-2"/>
    <n v="3.11398930139625E-2"/>
    <n v="0.18040913719302101"/>
  </r>
  <r>
    <s v="W.pollock"/>
    <x v="3"/>
    <x v="30"/>
    <x v="2"/>
    <n v="57"/>
    <n v="57"/>
    <n v="5.1417762797030201E-3"/>
    <x v="6"/>
    <n v="4.03575192402265E-2"/>
    <n v="2.0750933513705487E-2"/>
    <n v="3.94267736760404E-4"/>
    <n v="0.10354067894084"/>
    <n v="0.26296486763356403"/>
    <n v="0.52586206896551702"/>
    <n v="0.398463704461197"/>
    <n v="0.64998011876383399"/>
  </r>
  <r>
    <s v="W.pollock"/>
    <x v="3"/>
    <x v="30"/>
    <x v="2"/>
    <n v="57"/>
    <n v="57"/>
    <n v="5.1417762797030201E-3"/>
    <x v="7"/>
    <n v="0"/>
    <n v="0"/>
    <n v="0"/>
    <n v="-4.7449321283632502"/>
    <n v="1.42034900793707"/>
    <n v="8.6206896551724102E-3"/>
    <n v="5.3708541655498297E-4"/>
    <n v="0.12335366680351199"/>
  </r>
  <r>
    <s v="W.pollock"/>
    <x v="3"/>
    <x v="30"/>
    <x v="2"/>
    <n v="57"/>
    <n v="57"/>
    <n v="5.1417762797030201E-3"/>
    <x v="8"/>
    <n v="2.6952631544594201E-2"/>
    <n v="1.3858440155156984E-2"/>
    <n v="1.5798621776879E-3"/>
    <n v="-2.2560650773591502"/>
    <n v="0.44818054494344201"/>
    <n v="9.4827586206896505E-2"/>
    <n v="4.1706426503684398E-2"/>
    <n v="0.20138970737832099"/>
  </r>
  <r>
    <s v="W.pollock"/>
    <x v="3"/>
    <x v="30"/>
    <x v="2"/>
    <n v="57"/>
    <n v="57"/>
    <n v="5.1417762797030201E-3"/>
    <x v="9"/>
    <n v="2.3298026252390001E-2"/>
    <n v="1.1979323874843715E-2"/>
    <n v="1.7070536521652301E-3"/>
    <n v="-2.4756042571256902"/>
    <n v="0.49082971691541799"/>
    <n v="7.7586206896551699E-2"/>
    <n v="3.11398930139625E-2"/>
    <n v="0.18040913719302101"/>
  </r>
  <r>
    <s v="W.pollock"/>
    <x v="3"/>
    <x v="31"/>
    <x v="2"/>
    <n v="51"/>
    <n v="51"/>
    <n v="4.6006403701869302E-3"/>
    <x v="0"/>
    <n v="1.9611600593705598E-2"/>
    <n v="9.022592141538395E-3"/>
    <n v="2.8759512451153701E-4"/>
    <n v="-0.76617231557483501"/>
    <n v="0.29795146364897701"/>
    <n v="0.31730769230769201"/>
    <n v="0.20584467527523101"/>
    <n v="0.45457870515415899"/>
  </r>
  <r>
    <s v="W.pollock"/>
    <x v="3"/>
    <x v="31"/>
    <x v="2"/>
    <n v="51"/>
    <n v="51"/>
    <n v="4.6006403701869302E-3"/>
    <x v="1"/>
    <n v="0.356000561865013"/>
    <n v="0.16378305567254084"/>
    <n v="2.0882339598248998E-3"/>
    <n v="1.2589549387432899"/>
    <n v="0.33413751624716098"/>
    <n v="0.77884615384615397"/>
    <n v="0.64658128527526904"/>
    <n v="0.87145267886476296"/>
  </r>
  <r>
    <s v="W.pollock"/>
    <x v="3"/>
    <x v="31"/>
    <x v="2"/>
    <n v="51"/>
    <n v="51"/>
    <n v="4.6006403701869302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3"/>
    <x v="31"/>
    <x v="2"/>
    <n v="51"/>
    <n v="51"/>
    <n v="4.6006403701869302E-3"/>
    <x v="3"/>
    <n v="0.45866619518124602"/>
    <n v="0.21101582139908784"/>
    <n v="2.9893908031537499E-3"/>
    <n v="0.85647223666324501"/>
    <n v="0.30317221064311101"/>
    <n v="0.70192307692307698"/>
    <n v="0.565190466941073"/>
    <n v="0.81010456748564097"/>
  </r>
  <r>
    <s v="W.pollock"/>
    <x v="3"/>
    <x v="31"/>
    <x v="2"/>
    <n v="51"/>
    <n v="51"/>
    <n v="4.6006403701869302E-3"/>
    <x v="4"/>
    <n v="3.81651543271982E-3"/>
    <n v="1.7558414973212243E-3"/>
    <n v="2.9849305454460802E-4"/>
    <n v="-2.6288008294480698"/>
    <n v="0.55347343424532702"/>
    <n v="6.7307692307692304E-2"/>
    <n v="2.3808670962493499E-2"/>
    <n v="0.175955574356285"/>
  </r>
  <r>
    <s v="W.pollock"/>
    <x v="3"/>
    <x v="31"/>
    <x v="2"/>
    <n v="51"/>
    <n v="51"/>
    <n v="4.6006403701869302E-3"/>
    <x v="5"/>
    <n v="5.3637037585089796E-3"/>
    <n v="2.467647204511978E-3"/>
    <n v="1.57312509287639E-4"/>
    <n v="-1.63269477459837"/>
    <n v="0.37501408582966"/>
    <n v="0.16346153846153799"/>
    <n v="8.56673734389167E-2"/>
    <n v="0.289530131217617"/>
  </r>
  <r>
    <s v="W.pollock"/>
    <x v="3"/>
    <x v="31"/>
    <x v="2"/>
    <n v="51"/>
    <n v="51"/>
    <n v="4.6006403701869302E-3"/>
    <x v="6"/>
    <n v="0.15149993338593901"/>
    <n v="6.9699670961598167E-2"/>
    <n v="1.0771767330428801E-3"/>
    <n v="0.59377470674674204"/>
    <n v="0.28966325331790099"/>
    <n v="0.64423076923076905"/>
    <n v="0.50650831494985005"/>
    <n v="0.76160783173031898"/>
  </r>
  <r>
    <s v="W.pollock"/>
    <x v="3"/>
    <x v="31"/>
    <x v="2"/>
    <n v="51"/>
    <n v="51"/>
    <n v="4.6006403701869302E-3"/>
    <x v="7"/>
    <n v="0"/>
    <n v="0"/>
    <n v="0"/>
    <n v="-4.6347289882296403"/>
    <n v="1.4210620942549099"/>
    <n v="9.6153846153846107E-3"/>
    <n v="5.9878398179031601E-4"/>
    <n v="0.13593780531928901"/>
  </r>
  <r>
    <s v="W.pollock"/>
    <x v="3"/>
    <x v="31"/>
    <x v="2"/>
    <n v="51"/>
    <n v="51"/>
    <n v="4.6006403701869302E-3"/>
    <x v="8"/>
    <n v="0"/>
    <n v="0"/>
    <n v="0"/>
    <n v="-4.6347289882296403"/>
    <n v="1.4210620942549099"/>
    <n v="9.6153846153846107E-3"/>
    <n v="5.9878398179031601E-4"/>
    <n v="0.13593780531928901"/>
  </r>
  <r>
    <s v="W.pollock"/>
    <x v="3"/>
    <x v="31"/>
    <x v="2"/>
    <n v="51"/>
    <n v="51"/>
    <n v="4.6006403701869302E-3"/>
    <x v="9"/>
    <n v="5.0414897828671796E-3"/>
    <n v="2.3194081420943691E-3"/>
    <n v="2.36579630493626E-4"/>
    <n v="-2.13470422035489"/>
    <n v="0.45091413613044801"/>
    <n v="0.105769230769231"/>
    <n v="4.6597248822487898E-2"/>
    <n v="0.22254221833461599"/>
  </r>
  <r>
    <s v="W.pollock"/>
    <x v="3"/>
    <x v="32"/>
    <x v="2"/>
    <n v="35"/>
    <n v="32"/>
    <n v="8.2876031032456405E-3"/>
    <x v="0"/>
    <n v="7.6690945455660001E-4"/>
    <n v="6.3558411754917007E-4"/>
    <n v="1.11227220571105E-4"/>
    <n v="-2.5952547069568701"/>
    <n v="0.655630037649784"/>
    <n v="6.9444444444444406E-2"/>
    <n v="2.0227257353652401E-2"/>
    <n v="0.21245006040467501"/>
  </r>
  <r>
    <s v="W.pollock"/>
    <x v="3"/>
    <x v="32"/>
    <x v="2"/>
    <n v="35"/>
    <n v="32"/>
    <n v="8.2876031032456405E-3"/>
    <x v="1"/>
    <n v="6.68332586033831E-2"/>
    <n v="5.538875214014162E-2"/>
    <n v="1.76236938627723E-3"/>
    <n v="-0.75632608218147701"/>
    <n v="0.35745328124070003"/>
    <n v="0.31944444444444398"/>
    <n v="0.188936631213489"/>
    <n v="0.48607418974900901"/>
  </r>
  <r>
    <s v="W.pollock"/>
    <x v="3"/>
    <x v="32"/>
    <x v="2"/>
    <n v="35"/>
    <n v="32"/>
    <n v="8.2876031032456405E-3"/>
    <x v="2"/>
    <n v="0"/>
    <n v="0"/>
    <n v="0"/>
    <n v="-4.2626798770413199"/>
    <n v="1.4241379898326201"/>
    <n v="1.38888888888889E-2"/>
    <n v="8.6320882652519699E-4"/>
    <n v="0.18673455856288401"/>
  </r>
  <r>
    <s v="W.pollock"/>
    <x v="3"/>
    <x v="32"/>
    <x v="2"/>
    <n v="35"/>
    <n v="32"/>
    <n v="8.2876031032456405E-3"/>
    <x v="3"/>
    <n v="0.92326406811380202"/>
    <n v="0.76516461560151394"/>
    <n v="9.91880057261222E-3"/>
    <n v="1.1741198411762499"/>
    <n v="0.39244196410063698"/>
    <n v="0.76388888888888895"/>
    <n v="0.59987242924580797"/>
    <n v="0.87471490288735099"/>
  </r>
  <r>
    <s v="W.pollock"/>
    <x v="3"/>
    <x v="32"/>
    <x v="2"/>
    <n v="35"/>
    <n v="32"/>
    <n v="8.2876031032456405E-3"/>
    <x v="4"/>
    <n v="0"/>
    <n v="0"/>
    <n v="0"/>
    <n v="-4.2626798770413199"/>
    <n v="1.4241379898326201"/>
    <n v="1.38888888888889E-2"/>
    <n v="8.6320882652519699E-4"/>
    <n v="0.18673455856288401"/>
  </r>
  <r>
    <s v="W.pollock"/>
    <x v="3"/>
    <x v="32"/>
    <x v="2"/>
    <n v="35"/>
    <n v="32"/>
    <n v="8.2876031032456405E-3"/>
    <x v="5"/>
    <n v="4.2562014882848202E-4"/>
    <n v="3.5273708662347987E-4"/>
    <n v="1.2345798031821801E-4"/>
    <n v="-3.1354942159291501"/>
    <n v="0.83405765622829897"/>
    <n v="4.1666666666666699E-2"/>
    <n v="8.4070068903753601E-3"/>
    <n v="0.18231500102706599"/>
  </r>
  <r>
    <s v="W.pollock"/>
    <x v="3"/>
    <x v="32"/>
    <x v="2"/>
    <n v="35"/>
    <n v="32"/>
    <n v="8.2876031032456405E-3"/>
    <x v="6"/>
    <n v="4.4539710829736298E-3"/>
    <n v="3.6912744569018601E-3"/>
    <n v="2.15324343319275E-4"/>
    <n v="-1.5125880864441801"/>
    <n v="0.43329488680447098"/>
    <n v="0.180555555555556"/>
    <n v="8.6128778561563299E-2"/>
    <n v="0.33999194612892902"/>
  </r>
  <r>
    <s v="W.pollock"/>
    <x v="3"/>
    <x v="32"/>
    <x v="2"/>
    <n v="35"/>
    <n v="32"/>
    <n v="8.2876031032456405E-3"/>
    <x v="7"/>
    <n v="0"/>
    <n v="0"/>
    <n v="0"/>
    <n v="-4.2626798770413199"/>
    <n v="1.4241379898326201"/>
    <n v="1.38888888888889E-2"/>
    <n v="8.6320882652519699E-4"/>
    <n v="0.18673455856288401"/>
  </r>
  <r>
    <s v="W.pollock"/>
    <x v="3"/>
    <x v="32"/>
    <x v="2"/>
    <n v="35"/>
    <n v="32"/>
    <n v="8.2876031032456405E-3"/>
    <x v="8"/>
    <n v="0"/>
    <n v="0"/>
    <n v="0"/>
    <n v="-4.2626798770413199"/>
    <n v="1.4241379898326201"/>
    <n v="1.38888888888889E-2"/>
    <n v="8.6320882652519699E-4"/>
    <n v="0.18673455856288401"/>
  </r>
  <r>
    <s v="W.pollock"/>
    <x v="3"/>
    <x v="32"/>
    <x v="2"/>
    <n v="35"/>
    <n v="32"/>
    <n v="8.2876031032456405E-3"/>
    <x v="9"/>
    <n v="4.2561725964559696E-3"/>
    <n v="3.5273469218337545E-3"/>
    <n v="3.08642855660453E-4"/>
    <n v="-1.9459101490553099"/>
    <n v="0.50395263067897"/>
    <n v="0.125"/>
    <n v="5.05146213447209E-2"/>
    <n v="0.27724614500737799"/>
  </r>
  <r>
    <s v="W.pollock"/>
    <x v="3"/>
    <x v="33"/>
    <x v="2"/>
    <n v="12"/>
    <n v="11"/>
    <n v="6.0384906322779796E-3"/>
    <x v="0"/>
    <n v="5.0254153917023902E-3"/>
    <n v="3.0345923766100457E-3"/>
    <n v="9.1037771298301394E-5"/>
    <n v="-0.63598876671999705"/>
    <n v="0.58298308813013699"/>
    <n v="0.34615384615384598"/>
    <n v="0.14447168921954601"/>
    <n v="0.62402272565063199"/>
  </r>
  <r>
    <s v="W.pollock"/>
    <x v="3"/>
    <x v="33"/>
    <x v="2"/>
    <n v="12"/>
    <n v="11"/>
    <n v="6.0384906322779796E-3"/>
    <x v="1"/>
    <n v="3.1879903535776903E-2"/>
    <n v="1.9250649885871447E-2"/>
    <n v="4.6201559726091398E-4"/>
    <n v="-0.31015492830384001"/>
    <n v="0.56138357221378998"/>
    <n v="0.42307692307692302"/>
    <n v="0.19616045125402701"/>
    <n v="0.68786501331584904"/>
  </r>
  <r>
    <s v="W.pollock"/>
    <x v="3"/>
    <x v="33"/>
    <x v="2"/>
    <n v="12"/>
    <n v="11"/>
    <n v="6.0384906322779796E-3"/>
    <x v="2"/>
    <n v="0"/>
    <n v="0"/>
    <n v="0"/>
    <n v="-3.2188758248682001"/>
    <n v="1.4422205101856"/>
    <n v="3.8461538461538498E-2"/>
    <n v="2.36259799954014E-3"/>
    <n v="0.40320618593948698"/>
  </r>
  <r>
    <s v="W.pollock"/>
    <x v="3"/>
    <x v="33"/>
    <x v="2"/>
    <n v="12"/>
    <n v="11"/>
    <n v="6.0384906322779796E-3"/>
    <x v="3"/>
    <n v="0.83377397196828296"/>
    <n v="0.50347363191676797"/>
    <n v="6.7129817588902404E-3"/>
    <n v="0.99852883011112703"/>
    <n v="0.62528189131704603"/>
    <n v="0.73076923076923095"/>
    <n v="0.44348659642945898"/>
    <n v="0.90239127587835899"/>
  </r>
  <r>
    <s v="W.pollock"/>
    <x v="3"/>
    <x v="33"/>
    <x v="2"/>
    <n v="12"/>
    <n v="11"/>
    <n v="6.0384906322779796E-3"/>
    <x v="4"/>
    <n v="1.10196101146988E-3"/>
    <n v="6.6541812448964372E-4"/>
    <n v="7.9850174938757602E-5"/>
    <n v="-2.0368819272610401"/>
    <n v="0.86811473228243097"/>
    <n v="0.115384615384615"/>
    <n v="2.32395286956435E-2"/>
    <n v="0.41693288164586001"/>
  </r>
  <r>
    <s v="W.pollock"/>
    <x v="3"/>
    <x v="33"/>
    <x v="2"/>
    <n v="12"/>
    <n v="11"/>
    <n v="6.0384906322779796E-3"/>
    <x v="5"/>
    <n v="2.2607670697196202E-3"/>
    <n v="1.3651620772264464E-3"/>
    <n v="1.63819449267174E-4"/>
    <n v="-2.0368819272610401"/>
    <n v="0.86811473228243097"/>
    <n v="0.115384615384615"/>
    <n v="2.32395286956435E-2"/>
    <n v="0.41693288164586001"/>
  </r>
  <r>
    <s v="W.pollock"/>
    <x v="3"/>
    <x v="33"/>
    <x v="2"/>
    <n v="12"/>
    <n v="11"/>
    <n v="6.0384906322779796E-3"/>
    <x v="6"/>
    <n v="6.9914755242103804E-2"/>
    <n v="4.2217959458745159E-2"/>
    <n v="7.2373644786420297E-4"/>
    <n v="0.31015492830383901"/>
    <n v="0.56138357221378998"/>
    <n v="0.57692307692307698"/>
    <n v="0.31213498668415102"/>
    <n v="0.80383954874597296"/>
  </r>
  <r>
    <s v="W.pollock"/>
    <x v="3"/>
    <x v="33"/>
    <x v="2"/>
    <n v="12"/>
    <n v="11"/>
    <n v="6.0384906322779796E-3"/>
    <x v="7"/>
    <n v="0"/>
    <n v="0"/>
    <n v="0"/>
    <n v="-3.2188758248682001"/>
    <n v="1.4422205101856"/>
    <n v="3.8461538461538498E-2"/>
    <n v="2.36259799954014E-3"/>
    <n v="0.40320618593948698"/>
  </r>
  <r>
    <s v="W.pollock"/>
    <x v="3"/>
    <x v="33"/>
    <x v="2"/>
    <n v="12"/>
    <n v="11"/>
    <n v="6.0384906322779796E-3"/>
    <x v="8"/>
    <n v="0"/>
    <n v="0"/>
    <n v="0"/>
    <n v="-3.2188758248682001"/>
    <n v="1.4422205101856"/>
    <n v="3.8461538461538498E-2"/>
    <n v="2.36259799954014E-3"/>
    <n v="0.40320618593948698"/>
  </r>
  <r>
    <s v="W.pollock"/>
    <x v="3"/>
    <x v="33"/>
    <x v="2"/>
    <n v="12"/>
    <n v="11"/>
    <n v="6.0384906322779796E-3"/>
    <x v="9"/>
    <n v="5.6043225780944401E-2"/>
    <n v="3.3841649388087258E-2"/>
    <n v="4.0609979265704699E-3"/>
    <n v="-2.0368819272610401"/>
    <n v="0.86811473228243097"/>
    <n v="0.115384615384615"/>
    <n v="2.32395286956435E-2"/>
    <n v="0.41693288164586001"/>
  </r>
  <r>
    <s v="W.pollock"/>
    <x v="3"/>
    <x v="3"/>
    <x v="3"/>
    <n v="10"/>
    <n v="9"/>
    <n v="8.5339878530310102E-3"/>
    <x v="0"/>
    <n v="0.147925063906274"/>
    <n v="0.12623906985349784"/>
    <n v="6.3119534926749099E-3"/>
    <n v="-1.2237754316221201"/>
    <n v="0.71947693418450098"/>
    <n v="0.22727272727272699"/>
    <n v="6.6985146341477994E-2"/>
    <n v="0.54646538212496698"/>
  </r>
  <r>
    <s v="W.pollock"/>
    <x v="3"/>
    <x v="3"/>
    <x v="3"/>
    <n v="10"/>
    <n v="9"/>
    <n v="8.5339878530310102E-3"/>
    <x v="1"/>
    <n v="0.66495041711242198"/>
    <n v="0.56746787825053124"/>
    <n v="8.1066839750076006E-3"/>
    <n v="0.76214005204689705"/>
    <n v="0.64733887497014997"/>
    <n v="0.68181818181818199"/>
    <n v="0.37598054566713301"/>
    <n v="0.88400588337924901"/>
  </r>
  <r>
    <s v="W.pollock"/>
    <x v="3"/>
    <x v="3"/>
    <x v="3"/>
    <n v="10"/>
    <n v="9"/>
    <n v="8.5339878530310102E-3"/>
    <x v="2"/>
    <n v="0"/>
    <n v="0"/>
    <n v="0"/>
    <n v="-3.0445224377234199"/>
    <n v="1.44749372891149"/>
    <n v="4.54545454545454E-2"/>
    <n v="2.7825248344013499E-3"/>
    <n v="0.44832647405519799"/>
  </r>
  <r>
    <s v="W.pollock"/>
    <x v="3"/>
    <x v="3"/>
    <x v="3"/>
    <n v="10"/>
    <n v="9"/>
    <n v="8.5339878530310102E-3"/>
    <x v="3"/>
    <n v="0.12107726330376301"/>
    <n v="0.10332718943125507"/>
    <n v="2.58317973578138E-3"/>
    <n v="-0.36772478012531701"/>
    <n v="0.61324414067186706"/>
    <n v="0.40909090909090901"/>
    <n v="0.1722615451025"/>
    <n v="0.69724938604091202"/>
  </r>
  <r>
    <s v="W.pollock"/>
    <x v="3"/>
    <x v="3"/>
    <x v="3"/>
    <n v="10"/>
    <n v="9"/>
    <n v="8.5339878530310102E-3"/>
    <x v="4"/>
    <n v="0"/>
    <n v="0"/>
    <n v="0"/>
    <n v="-3.0445224377234199"/>
    <n v="1.44749372891149"/>
    <n v="4.54545454545454E-2"/>
    <n v="2.7825248344013499E-3"/>
    <n v="0.44832647405519799"/>
  </r>
  <r>
    <s v="W.pollock"/>
    <x v="3"/>
    <x v="3"/>
    <x v="3"/>
    <n v="10"/>
    <n v="9"/>
    <n v="8.5339878530310102E-3"/>
    <x v="5"/>
    <n v="0"/>
    <n v="0"/>
    <n v="0"/>
    <n v="-3.0445224377234199"/>
    <n v="1.44749372891149"/>
    <n v="4.54545454545454E-2"/>
    <n v="2.7825248344013499E-3"/>
    <n v="0.44832647405519799"/>
  </r>
  <r>
    <s v="W.pollock"/>
    <x v="3"/>
    <x v="3"/>
    <x v="3"/>
    <n v="10"/>
    <n v="9"/>
    <n v="8.5339878530310102E-3"/>
    <x v="6"/>
    <n v="3.3417551968094199E-2"/>
    <n v="2.8518498257374843E-2"/>
    <n v="2.8518498257374902E-3"/>
    <n v="-1.84582669049833"/>
    <n v="0.87859537021395895"/>
    <n v="0.13636363636363599"/>
    <n v="2.7441503889062101E-2"/>
    <n v="0.46909450840195899"/>
  </r>
  <r>
    <s v="W.pollock"/>
    <x v="3"/>
    <x v="3"/>
    <x v="3"/>
    <n v="10"/>
    <n v="9"/>
    <n v="8.5339878530310102E-3"/>
    <x v="7"/>
    <n v="0"/>
    <n v="0"/>
    <n v="0"/>
    <n v="-3.0445224377234199"/>
    <n v="1.44749372891149"/>
    <n v="4.54545454545454E-2"/>
    <n v="2.7825248344013499E-3"/>
    <n v="0.44832647405519799"/>
  </r>
  <r>
    <s v="W.pollock"/>
    <x v="3"/>
    <x v="3"/>
    <x v="3"/>
    <n v="10"/>
    <n v="9"/>
    <n v="8.5339878530310102E-3"/>
    <x v="8"/>
    <n v="3.2629703709445998E-2"/>
    <n v="2.7846149510441304E-2"/>
    <n v="2.7846149510441301E-3"/>
    <n v="-1.84582669049833"/>
    <n v="0.87859537021395895"/>
    <n v="0.13636363636363599"/>
    <n v="2.7441503889062101E-2"/>
    <n v="0.46909450840195899"/>
  </r>
  <r>
    <s v="W.pollock"/>
    <x v="3"/>
    <x v="3"/>
    <x v="3"/>
    <n v="10"/>
    <n v="9"/>
    <n v="8.5339878530310102E-3"/>
    <x v="9"/>
    <n v="0"/>
    <n v="0"/>
    <n v="0"/>
    <n v="-3.0445224377234199"/>
    <n v="1.44749372891149"/>
    <n v="4.54545454545454E-2"/>
    <n v="2.7825248344013499E-3"/>
    <n v="0.44832647405519799"/>
  </r>
  <r>
    <s v="W.pollock"/>
    <x v="3"/>
    <x v="4"/>
    <x v="3"/>
    <n v="37"/>
    <n v="37"/>
    <n v="1.13033866374704E-2"/>
    <x v="0"/>
    <n v="0.20119624915652901"/>
    <n v="0.22741989942250751"/>
    <n v="4.94972722272517E-3"/>
    <n v="-0.15822400521489399"/>
    <n v="0.32545866857058098"/>
    <n v="0.46052631578947401"/>
    <n v="0.31085545794118602"/>
    <n v="0.61767112431663995"/>
  </r>
  <r>
    <s v="W.pollock"/>
    <x v="3"/>
    <x v="4"/>
    <x v="3"/>
    <n v="37"/>
    <n v="37"/>
    <n v="1.13033866374704E-2"/>
    <x v="1"/>
    <n v="0.40480152191733998"/>
    <n v="0.4575628113668142"/>
    <n v="5.8378703519214401E-3"/>
    <n v="1.2443240998495"/>
    <n v="0.389288278667975"/>
    <n v="0.77631578947368396"/>
    <n v="0.61805930638962503"/>
    <n v="0.88156444411392099"/>
  </r>
  <r>
    <s v="W.pollock"/>
    <x v="3"/>
    <x v="4"/>
    <x v="3"/>
    <n v="37"/>
    <n v="37"/>
    <n v="1.13033866374704E-2"/>
    <x v="2"/>
    <n v="0"/>
    <n v="0"/>
    <n v="0"/>
    <n v="-4.3174881135363101"/>
    <n v="1.4236104336041699"/>
    <n v="1.3157894736842099E-2"/>
    <n v="8.1805339242275402E-4"/>
    <n v="0.178402019028225"/>
  </r>
  <r>
    <s v="W.pollock"/>
    <x v="3"/>
    <x v="4"/>
    <x v="3"/>
    <n v="37"/>
    <n v="37"/>
    <n v="1.13033866374704E-2"/>
    <x v="3"/>
    <n v="0.17988706129793999"/>
    <n v="0.20333330049289536"/>
    <n v="5.0155547454914197E-3"/>
    <n v="-0.37267528528517402"/>
    <n v="0.33009176523612699"/>
    <n v="0.40789473684210498"/>
    <n v="0.265094579521096"/>
    <n v="0.56814936500491098"/>
  </r>
  <r>
    <s v="W.pollock"/>
    <x v="3"/>
    <x v="4"/>
    <x v="3"/>
    <n v="37"/>
    <n v="37"/>
    <n v="1.13033866374704E-2"/>
    <x v="4"/>
    <n v="2.8511303320144399E-2"/>
    <n v="3.2227428496578565E-2"/>
    <n v="5.9620742718670301E-3"/>
    <n v="-2.6532419646072101"/>
    <n v="0.65434624938522201"/>
    <n v="6.5789473684210495E-2"/>
    <n v="1.9156692005942999E-2"/>
    <n v="0.202503009016714"/>
  </r>
  <r>
    <s v="W.pollock"/>
    <x v="3"/>
    <x v="4"/>
    <x v="3"/>
    <n v="37"/>
    <n v="37"/>
    <n v="1.13033866374704E-2"/>
    <x v="5"/>
    <n v="0"/>
    <n v="0"/>
    <n v="0"/>
    <n v="-4.3174881135363101"/>
    <n v="1.4236104336041699"/>
    <n v="1.3157894736842099E-2"/>
    <n v="8.1805339242275402E-4"/>
    <n v="0.178402019028225"/>
  </r>
  <r>
    <s v="W.pollock"/>
    <x v="3"/>
    <x v="4"/>
    <x v="3"/>
    <n v="37"/>
    <n v="37"/>
    <n v="1.13033866374704E-2"/>
    <x v="6"/>
    <n v="0.16662903979768301"/>
    <n v="0.18834724618636536"/>
    <n v="3.8715822827197302E-3"/>
    <n v="-5.2643733485421999E-2"/>
    <n v="0.32455524234882599"/>
    <n v="0.48684210526315802"/>
    <n v="0.33430630172548198"/>
    <n v="0.64186880455005002"/>
  </r>
  <r>
    <s v="W.pollock"/>
    <x v="3"/>
    <x v="4"/>
    <x v="3"/>
    <n v="37"/>
    <n v="37"/>
    <n v="1.13033866374704E-2"/>
    <x v="7"/>
    <n v="0"/>
    <n v="0"/>
    <n v="0"/>
    <n v="-4.3174881135363101"/>
    <n v="1.4236104336041699"/>
    <n v="1.3157894736842099E-2"/>
    <n v="8.1805339242275402E-4"/>
    <n v="0.178402019028225"/>
  </r>
  <r>
    <s v="W.pollock"/>
    <x v="3"/>
    <x v="4"/>
    <x v="3"/>
    <n v="37"/>
    <n v="37"/>
    <n v="1.13033866374704E-2"/>
    <x v="8"/>
    <n v="0"/>
    <n v="0"/>
    <n v="0"/>
    <n v="-4.3174881135363101"/>
    <n v="1.4236104336041699"/>
    <n v="1.3157894736842099E-2"/>
    <n v="8.1805339242275402E-4"/>
    <n v="0.178402019028225"/>
  </r>
  <r>
    <s v="W.pollock"/>
    <x v="3"/>
    <x v="4"/>
    <x v="3"/>
    <n v="37"/>
    <n v="37"/>
    <n v="1.13033866374704E-2"/>
    <x v="9"/>
    <n v="1.8974824510363999E-2"/>
    <n v="2.1447977781879426E-2"/>
    <n v="7.9357517792954003E-3"/>
    <n v="-3.1918471524802801"/>
    <n v="0.83310499154706696"/>
    <n v="3.94736842105263E-2"/>
    <n v="7.9647511809722397E-3"/>
    <n v="0.173795734319417"/>
  </r>
  <r>
    <s v="W.pollock"/>
    <x v="3"/>
    <x v="5"/>
    <x v="3"/>
    <n v="82"/>
    <n v="76"/>
    <n v="1.16722760996988E-2"/>
    <x v="0"/>
    <n v="0.13504012530717899"/>
    <n v="0.15762256271233163"/>
    <n v="4.4569138422107402E-3"/>
    <n v="-0.59529139055618696"/>
    <n v="0.22932486535435401"/>
    <n v="0.35542168674698799"/>
    <n v="0.26023102898191502"/>
    <n v="0.463610788903079"/>
  </r>
  <r>
    <s v="W.pollock"/>
    <x v="3"/>
    <x v="5"/>
    <x v="3"/>
    <n v="82"/>
    <n v="76"/>
    <n v="1.16722760996988E-2"/>
    <x v="1"/>
    <n v="0.35588278434642101"/>
    <n v="0.41539621180209918"/>
    <n v="7.4048889929939302E-3"/>
    <n v="0.24214005200486499"/>
    <n v="0.22113940539410601"/>
    <n v="0.56024096385542199"/>
    <n v="0.45232200615756601"/>
    <n v="0.66274998580607503"/>
  </r>
  <r>
    <s v="W.pollock"/>
    <x v="3"/>
    <x v="5"/>
    <x v="3"/>
    <n v="82"/>
    <n v="76"/>
    <n v="1.16722760996988E-2"/>
    <x v="2"/>
    <n v="0"/>
    <n v="0"/>
    <n v="0"/>
    <n v="-5.1059454739005803"/>
    <n v="1.4184925844434999"/>
    <n v="6.0240963855421699E-3"/>
    <n v="3.7575742560024401E-4"/>
    <n v="8.9016745786380996E-2"/>
  </r>
  <r>
    <s v="W.pollock"/>
    <x v="3"/>
    <x v="5"/>
    <x v="3"/>
    <n v="82"/>
    <n v="76"/>
    <n v="1.16722760996988E-2"/>
    <x v="3"/>
    <n v="0.446612859264781"/>
    <n v="0.52129886030144468"/>
    <n v="1.9430230247599298E-2"/>
    <n v="-0.98912805582642105"/>
    <n v="0.24692786409046499"/>
    <n v="0.27108433734939802"/>
    <n v="0.18647087469590301"/>
    <n v="0.37633129606274202"/>
  </r>
  <r>
    <s v="W.pollock"/>
    <x v="3"/>
    <x v="5"/>
    <x v="3"/>
    <n v="82"/>
    <n v="76"/>
    <n v="1.16722760996988E-2"/>
    <x v="4"/>
    <n v="1.4452581350573901E-2"/>
    <n v="1.6869451987725635E-2"/>
    <n v="6.9164753149675001E-3"/>
    <n v="-3.47196645255036"/>
    <n v="0.64220118362429601"/>
    <n v="3.0120481927710802E-2"/>
    <n v="8.7433439136740208E-3"/>
    <n v="9.8566739369170306E-2"/>
  </r>
  <r>
    <s v="W.pollock"/>
    <x v="3"/>
    <x v="5"/>
    <x v="3"/>
    <n v="82"/>
    <n v="76"/>
    <n v="1.16722760996988E-2"/>
    <x v="5"/>
    <n v="7.7064356968626702E-3"/>
    <n v="8.9951645198355808E-3"/>
    <n v="3.6880174531325901E-3"/>
    <n v="-3.47196645255036"/>
    <n v="0.64220118362429601"/>
    <n v="3.0120481927710802E-2"/>
    <n v="8.7433439136740208E-3"/>
    <n v="9.8566739369170306E-2"/>
  </r>
  <r>
    <s v="W.pollock"/>
    <x v="3"/>
    <x v="5"/>
    <x v="3"/>
    <n v="82"/>
    <n v="76"/>
    <n v="1.16722760996988E-2"/>
    <x v="6"/>
    <n v="2.9385490147800002E-2"/>
    <n v="3.4299555433010047E-2"/>
    <n v="1.65444914441578E-3"/>
    <n v="-1.3198492617117401"/>
    <n v="0.269091123442183"/>
    <n v="0.210843373493976"/>
    <n v="0.13619400035467299"/>
    <n v="0.311646998060082"/>
  </r>
  <r>
    <s v="W.pollock"/>
    <x v="3"/>
    <x v="5"/>
    <x v="3"/>
    <n v="82"/>
    <n v="76"/>
    <n v="1.16722760996988E-2"/>
    <x v="7"/>
    <n v="0"/>
    <n v="0"/>
    <n v="0"/>
    <n v="-5.1059454739005803"/>
    <n v="1.4184925844434999"/>
    <n v="6.0240963855421699E-3"/>
    <n v="3.7575742560024401E-4"/>
    <n v="8.9016745786380996E-2"/>
  </r>
  <r>
    <s v="W.pollock"/>
    <x v="3"/>
    <x v="5"/>
    <x v="3"/>
    <n v="82"/>
    <n v="76"/>
    <n v="1.16722760996988E-2"/>
    <x v="8"/>
    <n v="8.5499221105974396E-4"/>
    <n v="9.9797051505812824E-4"/>
    <n v="8.1833582234766404E-4"/>
    <n v="-3.9951379121386501"/>
    <n v="0.82397609511257897"/>
    <n v="1.8072289156626498E-2"/>
    <n v="3.6472385313516902E-3"/>
    <n v="8.4699342041062595E-2"/>
  </r>
  <r>
    <s v="W.pollock"/>
    <x v="3"/>
    <x v="5"/>
    <x v="3"/>
    <n v="82"/>
    <n v="76"/>
    <n v="1.16722760996988E-2"/>
    <x v="9"/>
    <n v="1.0064731675323201E-2"/>
    <n v="1.1747832698375645E-2"/>
    <n v="3.21107427088935E-3"/>
    <n v="-3.1229940531649198"/>
    <n v="0.54616197420406998"/>
    <n v="4.2168674698795199E-2"/>
    <n v="1.48693602833806E-2"/>
    <n v="0.113798341372939"/>
  </r>
  <r>
    <s v="W.pollock"/>
    <x v="3"/>
    <x v="7"/>
    <x v="3"/>
    <n v="36"/>
    <n v="35"/>
    <n v="2.19833750987482E-2"/>
    <x v="0"/>
    <n v="0.28737112817714899"/>
    <n v="0.63173873032687144"/>
    <n v="1.08298068056035E-2"/>
    <n v="0.327212911208416"/>
    <n v="0.33320827861749602"/>
    <n v="0.58108108108108103"/>
    <n v="0.41924455972116997"/>
    <n v="0.72716796447680199"/>
  </r>
  <r>
    <s v="W.pollock"/>
    <x v="3"/>
    <x v="7"/>
    <x v="3"/>
    <n v="36"/>
    <n v="35"/>
    <n v="2.19833750987482E-2"/>
    <x v="1"/>
    <n v="8.1613013092302303E-2"/>
    <n v="0.17941294797471294"/>
    <n v="9.2269516101281101E-3"/>
    <n v="-1.3694872428035101"/>
    <n v="0.40893965131554399"/>
    <n v="0.20270270270270299"/>
    <n v="0.102384271122881"/>
    <n v="0.36170640146148803"/>
  </r>
  <r>
    <s v="W.pollock"/>
    <x v="3"/>
    <x v="7"/>
    <x v="3"/>
    <n v="36"/>
    <n v="35"/>
    <n v="2.19833750987482E-2"/>
    <x v="2"/>
    <n v="0"/>
    <n v="0"/>
    <n v="0"/>
    <n v="-4.2904594411483901"/>
    <n v="1.4238670093354799"/>
    <n v="1.35135135135135E-2"/>
    <n v="8.4002478782041305E-4"/>
    <n v="0.18247324017833499"/>
  </r>
  <r>
    <s v="W.pollock"/>
    <x v="3"/>
    <x v="7"/>
    <x v="3"/>
    <n v="36"/>
    <n v="35"/>
    <n v="2.19833750987482E-2"/>
    <x v="3"/>
    <n v="0.449064812192219"/>
    <n v="0.98719602100704651"/>
    <n v="2.3692704504169201E-2"/>
    <n v="-0.327212911208416"/>
    <n v="0.33320827861749602"/>
    <n v="0.41891891891891903"/>
    <n v="0.27283203552319801"/>
    <n v="0.58075544027882997"/>
  </r>
  <r>
    <s v="W.pollock"/>
    <x v="3"/>
    <x v="7"/>
    <x v="3"/>
    <n v="36"/>
    <n v="35"/>
    <n v="2.19833750987482E-2"/>
    <x v="4"/>
    <n v="0"/>
    <n v="0"/>
    <n v="0"/>
    <n v="-4.2904594411483901"/>
    <n v="1.4238670093354799"/>
    <n v="1.35135135135135E-2"/>
    <n v="8.4002478782041305E-4"/>
    <n v="0.18247324017833499"/>
  </r>
  <r>
    <s v="W.pollock"/>
    <x v="3"/>
    <x v="7"/>
    <x v="3"/>
    <n v="36"/>
    <n v="35"/>
    <n v="2.19833750987482E-2"/>
    <x v="5"/>
    <n v="5.8685917644217003E-2"/>
    <n v="0.12901145405870679"/>
    <n v="9.2888246922269106E-3"/>
    <n v="-1.7452394535931599"/>
    <n v="0.46213008294658098"/>
    <n v="0.14864864864864899"/>
    <n v="6.59265140184426E-2"/>
    <n v="0.301647580363823"/>
  </r>
  <r>
    <s v="W.pollock"/>
    <x v="3"/>
    <x v="7"/>
    <x v="3"/>
    <n v="36"/>
    <n v="35"/>
    <n v="2.19833750987482E-2"/>
    <x v="6"/>
    <n v="2.68313353953137E-2"/>
    <n v="5.8984331039550038E-2"/>
    <n v="4.24687183484762E-3"/>
    <n v="-1.7452394535931599"/>
    <n v="0.46213008294658098"/>
    <n v="0.14864864864864899"/>
    <n v="6.59265140184426E-2"/>
    <n v="0.301647580363823"/>
  </r>
  <r>
    <s v="W.pollock"/>
    <x v="3"/>
    <x v="7"/>
    <x v="3"/>
    <n v="36"/>
    <n v="35"/>
    <n v="2.19833750987482E-2"/>
    <x v="7"/>
    <n v="9.6433793498798104E-2"/>
    <n v="0.21199402546793042"/>
    <n v="3.8158924584227601E-2"/>
    <n v="-2.6246685921631601"/>
    <n v="0.654969852166019"/>
    <n v="6.7567567567567599E-2"/>
    <n v="1.9677427578934301E-2"/>
    <n v="0.20735754300179399"/>
  </r>
  <r>
    <s v="W.pollock"/>
    <x v="3"/>
    <x v="7"/>
    <x v="3"/>
    <n v="36"/>
    <n v="35"/>
    <n v="2.19833750987482E-2"/>
    <x v="8"/>
    <n v="0"/>
    <n v="0"/>
    <n v="0"/>
    <n v="-4.2904594411483901"/>
    <n v="1.4238670093354799"/>
    <n v="1.35135135135135E-2"/>
    <n v="8.4002478782041305E-4"/>
    <n v="0.18247324017833499"/>
  </r>
  <r>
    <s v="W.pollock"/>
    <x v="3"/>
    <x v="7"/>
    <x v="3"/>
    <n v="36"/>
    <n v="35"/>
    <n v="2.19833750987482E-2"/>
    <x v="9"/>
    <n v="0"/>
    <n v="0"/>
    <n v="0"/>
    <n v="-4.2904594411483901"/>
    <n v="1.4238670093354799"/>
    <n v="1.35135135135135E-2"/>
    <n v="8.4002478782041305E-4"/>
    <n v="0.18247324017833499"/>
  </r>
  <r>
    <s v="W.pollock"/>
    <x v="3"/>
    <x v="9"/>
    <x v="3"/>
    <n v="99"/>
    <n v="96"/>
    <n v="1.9424855935754499E-2"/>
    <x v="0"/>
    <n v="7.4229545447025203E-2"/>
    <n v="0.14418982264850058"/>
    <n v="6.4885420191825201E-3"/>
    <n v="-1.23676262714893"/>
    <n v="0.23947373603569999"/>
    <n v="0.22500000000000001"/>
    <n v="0.15366619703585199"/>
    <n v="0.317043083181754"/>
  </r>
  <r>
    <s v="W.pollock"/>
    <x v="3"/>
    <x v="9"/>
    <x v="3"/>
    <n v="99"/>
    <n v="96"/>
    <n v="1.9424855935754499E-2"/>
    <x v="1"/>
    <n v="0.87702288522329397"/>
    <n v="1.7036043197822239"/>
    <n v="1.8332263875917399E-2"/>
    <n v="2.5123056239761099"/>
    <n v="0.37966319830099998"/>
    <n v="0.92500000000000004"/>
    <n v="0.85422941649570905"/>
    <n v="0.96290403291157001"/>
  </r>
  <r>
    <s v="W.pollock"/>
    <x v="3"/>
    <x v="9"/>
    <x v="3"/>
    <n v="99"/>
    <n v="96"/>
    <n v="1.9424855935754499E-2"/>
    <x v="2"/>
    <n v="0"/>
    <n v="0"/>
    <n v="0"/>
    <n v="-5.2933048247244896"/>
    <n v="1.4177624100166699"/>
    <n v="5.0000000000000001E-3"/>
    <n v="3.1202375950138098E-4"/>
    <n v="7.4848564828917205E-2"/>
  </r>
  <r>
    <s v="W.pollock"/>
    <x v="3"/>
    <x v="9"/>
    <x v="3"/>
    <n v="99"/>
    <n v="96"/>
    <n v="1.9424855935754499E-2"/>
    <x v="3"/>
    <n v="1.48929630027791E-2"/>
    <n v="2.8929366078550577E-2"/>
    <n v="9.5466908059216506E-3"/>
    <n v="-3.3167800398495699"/>
    <n v="0.54412956179094296"/>
    <n v="3.5000000000000003E-2"/>
    <n v="1.23304790384689E-2"/>
    <n v="9.5324789466791196E-2"/>
  </r>
  <r>
    <s v="W.pollock"/>
    <x v="3"/>
    <x v="9"/>
    <x v="3"/>
    <n v="99"/>
    <n v="96"/>
    <n v="1.9424855935754499E-2"/>
    <x v="4"/>
    <n v="3.237290764614E-3"/>
    <n v="6.2883906724775472E-3"/>
    <n v="3.1127533828763901E-3"/>
    <n v="-3.6635616461296499"/>
    <n v="0.64051261522034897"/>
    <n v="2.5000000000000001E-2"/>
    <n v="7.2536790269414498E-3"/>
    <n v="8.2552801640718695E-2"/>
  </r>
  <r>
    <s v="W.pollock"/>
    <x v="3"/>
    <x v="9"/>
    <x v="3"/>
    <n v="99"/>
    <n v="96"/>
    <n v="1.9424855935754499E-2"/>
    <x v="5"/>
    <n v="0"/>
    <n v="0"/>
    <n v="0"/>
    <n v="-5.2933048247244896"/>
    <n v="1.4177624100166699"/>
    <n v="5.0000000000000001E-3"/>
    <n v="3.1202375950138098E-4"/>
    <n v="7.4848564828917205E-2"/>
  </r>
  <r>
    <s v="W.pollock"/>
    <x v="3"/>
    <x v="9"/>
    <x v="3"/>
    <n v="99"/>
    <n v="96"/>
    <n v="1.9424855935754499E-2"/>
    <x v="6"/>
    <n v="2.3405812408909699E-2"/>
    <n v="4.5465453410236591E-2"/>
    <n v="6.4301141251620099E-3"/>
    <n v="-2.5123056239761099"/>
    <n v="0.37966319830099998"/>
    <n v="7.4999999999999997E-2"/>
    <n v="3.7095967088429903E-2"/>
    <n v="0.14577058350429101"/>
  </r>
  <r>
    <s v="W.pollock"/>
    <x v="3"/>
    <x v="9"/>
    <x v="3"/>
    <n v="99"/>
    <n v="96"/>
    <n v="1.9424855935754499E-2"/>
    <x v="7"/>
    <n v="0"/>
    <n v="0"/>
    <n v="0"/>
    <n v="-5.2933048247244896"/>
    <n v="1.4177624100166699"/>
    <n v="5.0000000000000001E-3"/>
    <n v="3.1202375950138098E-4"/>
    <n v="7.4848564828917205E-2"/>
  </r>
  <r>
    <s v="W.pollock"/>
    <x v="3"/>
    <x v="9"/>
    <x v="3"/>
    <n v="99"/>
    <n v="96"/>
    <n v="1.9424855935754499E-2"/>
    <x v="8"/>
    <n v="0"/>
    <n v="0"/>
    <n v="0"/>
    <n v="-5.2933048247244896"/>
    <n v="1.4177624100166699"/>
    <n v="5.0000000000000001E-3"/>
    <n v="3.1202375950138098E-4"/>
    <n v="7.4848564828917205E-2"/>
  </r>
  <r>
    <s v="W.pollock"/>
    <x v="3"/>
    <x v="9"/>
    <x v="3"/>
    <n v="99"/>
    <n v="96"/>
    <n v="1.9424855935754499E-2"/>
    <x v="9"/>
    <n v="7.2115031533779399E-3"/>
    <n v="1.4008240983460575E-2"/>
    <n v="6.9340792868129702E-3"/>
    <n v="-3.6635616461296499"/>
    <n v="0.64051261522034897"/>
    <n v="2.5000000000000001E-2"/>
    <n v="7.2536790269414498E-3"/>
    <n v="8.2552801640718695E-2"/>
  </r>
  <r>
    <s v="W.pollock"/>
    <x v="3"/>
    <x v="10"/>
    <x v="3"/>
    <n v="15"/>
    <n v="13"/>
    <n v="1.00495702158116E-2"/>
    <x v="0"/>
    <n v="2.2619425639718899E-3"/>
    <n v="2.273155062076843E-3"/>
    <n v="3.4097325931152701E-4"/>
    <n v="-2.2686835413183601"/>
    <n v="0.85769002787023596"/>
    <n v="9.375E-2"/>
    <n v="1.8895484861960701E-2"/>
    <n v="0.35718316947748202"/>
  </r>
  <r>
    <s v="W.pollock"/>
    <x v="3"/>
    <x v="10"/>
    <x v="3"/>
    <n v="15"/>
    <n v="13"/>
    <n v="1.00495702158116E-2"/>
    <x v="1"/>
    <n v="3.4331041251250299E-3"/>
    <n v="3.4501220963636444E-3"/>
    <n v="5.1751831445454597E-4"/>
    <n v="-2.2686835413183601"/>
    <n v="0.85769002787023596"/>
    <n v="9.375E-2"/>
    <n v="1.8895484861960701E-2"/>
    <n v="0.35718316947748202"/>
  </r>
  <r>
    <s v="W.pollock"/>
    <x v="3"/>
    <x v="10"/>
    <x v="3"/>
    <n v="15"/>
    <n v="13"/>
    <n v="1.00495702158116E-2"/>
    <x v="2"/>
    <n v="0"/>
    <n v="0"/>
    <n v="0"/>
    <n v="-3.4339872044851498"/>
    <n v="1.4368424162141999"/>
    <n v="3.125E-2"/>
    <n v="1.92635328824019E-3"/>
    <n v="0.35028741870123697"/>
  </r>
  <r>
    <s v="W.pollock"/>
    <x v="3"/>
    <x v="10"/>
    <x v="3"/>
    <n v="15"/>
    <n v="13"/>
    <n v="1.00495702158116E-2"/>
    <x v="3"/>
    <n v="0.87980072242085305"/>
    <n v="0.8841619135890133"/>
    <n v="1.6578035879793999E-2"/>
    <n v="0.12516314295400599"/>
    <n v="0.50097943286811997"/>
    <n v="0.53125"/>
    <n v="0.29801744139370101"/>
    <n v="0.75158486112303302"/>
  </r>
  <r>
    <s v="W.pollock"/>
    <x v="3"/>
    <x v="10"/>
    <x v="3"/>
    <n v="15"/>
    <n v="13"/>
    <n v="1.00495702158116E-2"/>
    <x v="4"/>
    <n v="0"/>
    <n v="0"/>
    <n v="0"/>
    <n v="-3.4339872044851498"/>
    <n v="1.4368424162141999"/>
    <n v="3.125E-2"/>
    <n v="1.92635328824019E-3"/>
    <n v="0.35028741870123697"/>
  </r>
  <r>
    <s v="W.pollock"/>
    <x v="3"/>
    <x v="10"/>
    <x v="3"/>
    <n v="15"/>
    <n v="13"/>
    <n v="1.00495702158116E-2"/>
    <x v="5"/>
    <n v="0"/>
    <n v="0"/>
    <n v="0"/>
    <n v="-3.4339872044851498"/>
    <n v="1.4368424162141999"/>
    <n v="3.125E-2"/>
    <n v="1.92635328824019E-3"/>
    <n v="0.35028741870123697"/>
  </r>
  <r>
    <s v="W.pollock"/>
    <x v="3"/>
    <x v="10"/>
    <x v="3"/>
    <n v="15"/>
    <n v="13"/>
    <n v="1.00495702158116E-2"/>
    <x v="6"/>
    <n v="1.13511314991382E-2"/>
    <n v="1.1407399302950014E-2"/>
    <n v="1.7111098954424901E-3"/>
    <n v="-2.2686835413183601"/>
    <n v="0.85769002787023596"/>
    <n v="9.375E-2"/>
    <n v="1.8895484861960701E-2"/>
    <n v="0.35718316947748202"/>
  </r>
  <r>
    <s v="W.pollock"/>
    <x v="3"/>
    <x v="10"/>
    <x v="3"/>
    <n v="15"/>
    <n v="13"/>
    <n v="1.00495702158116E-2"/>
    <x v="7"/>
    <n v="0"/>
    <n v="0"/>
    <n v="0"/>
    <n v="-3.4339872044851498"/>
    <n v="1.4368424162141999"/>
    <n v="3.125E-2"/>
    <n v="1.92635328824019E-3"/>
    <n v="0.35028741870123697"/>
  </r>
  <r>
    <s v="W.pollock"/>
    <x v="3"/>
    <x v="10"/>
    <x v="3"/>
    <n v="15"/>
    <n v="13"/>
    <n v="1.00495702158116E-2"/>
    <x v="8"/>
    <n v="0"/>
    <n v="0"/>
    <n v="0"/>
    <n v="-3.4339872044851498"/>
    <n v="1.4368424162141999"/>
    <n v="3.125E-2"/>
    <n v="1.92635328824019E-3"/>
    <n v="0.35028741870123697"/>
  </r>
  <r>
    <s v="W.pollock"/>
    <x v="3"/>
    <x v="10"/>
    <x v="3"/>
    <n v="15"/>
    <n v="13"/>
    <n v="1.00495702158116E-2"/>
    <x v="9"/>
    <n v="0.103153099390912"/>
    <n v="0.1036644315307563"/>
    <n v="5.1832215765377897E-3"/>
    <n v="-1.27296567581289"/>
    <n v="0.60474315681476398"/>
    <n v="0.21875"/>
    <n v="7.8836441479559302E-2"/>
    <n v="0.47809675487880199"/>
  </r>
  <r>
    <s v="W.pollock"/>
    <x v="3"/>
    <x v="11"/>
    <x v="3"/>
    <n v="15"/>
    <n v="15"/>
    <n v="1.1617082397805401E-2"/>
    <x v="0"/>
    <n v="0.45885522241468402"/>
    <n v="0.53305589274547072"/>
    <n v="1.9989595977955101E-2"/>
    <n v="-0.93826963859293"/>
    <n v="0.55603843748553305"/>
    <n v="0.28125"/>
    <n v="0.116283516316807"/>
    <n v="0.53781905364113303"/>
  </r>
  <r>
    <s v="W.pollock"/>
    <x v="3"/>
    <x v="11"/>
    <x v="3"/>
    <n v="15"/>
    <n v="15"/>
    <n v="1.1617082397805401E-2"/>
    <x v="1"/>
    <n v="0.412202781189005"/>
    <n v="0.47885936736772211"/>
    <n v="7.1828905105158301E-3"/>
    <n v="0.64662716492505201"/>
    <n v="0.52636135596781497"/>
    <n v="0.65625"/>
    <n v="0.404911624454801"/>
    <n v="0.84267868501992105"/>
  </r>
  <r>
    <s v="W.pollock"/>
    <x v="3"/>
    <x v="11"/>
    <x v="3"/>
    <n v="15"/>
    <n v="15"/>
    <n v="1.1617082397805401E-2"/>
    <x v="2"/>
    <n v="0"/>
    <n v="0"/>
    <n v="0"/>
    <n v="-3.4339872044851498"/>
    <n v="1.4368424162141999"/>
    <n v="3.125E-2"/>
    <n v="1.92635328824019E-3"/>
    <n v="0.35028741870123697"/>
  </r>
  <r>
    <s v="W.pollock"/>
    <x v="3"/>
    <x v="11"/>
    <x v="3"/>
    <n v="15"/>
    <n v="15"/>
    <n v="1.1617082397805401E-2"/>
    <x v="3"/>
    <n v="9.8041132743884804E-2"/>
    <n v="0.11389519174598869"/>
    <n v="3.4168557523796602E-3"/>
    <n v="-0.64662716492505201"/>
    <n v="0.52636135596781497"/>
    <n v="0.34375"/>
    <n v="0.15732131498007901"/>
    <n v="0.595088375545199"/>
  </r>
  <r>
    <s v="W.pollock"/>
    <x v="3"/>
    <x v="11"/>
    <x v="3"/>
    <n v="15"/>
    <n v="15"/>
    <n v="1.1617082397805401E-2"/>
    <x v="4"/>
    <n v="0"/>
    <n v="0"/>
    <n v="0"/>
    <n v="-3.4339872044851498"/>
    <n v="1.4368424162141999"/>
    <n v="3.125E-2"/>
    <n v="1.92635328824019E-3"/>
    <n v="0.35028741870123697"/>
  </r>
  <r>
    <s v="W.pollock"/>
    <x v="3"/>
    <x v="11"/>
    <x v="3"/>
    <n v="15"/>
    <n v="15"/>
    <n v="1.1617082397805401E-2"/>
    <x v="5"/>
    <n v="7.0118513473180796E-4"/>
    <n v="8.1457254862956946E-4"/>
    <n v="1.2218588229443499E-4"/>
    <n v="-2.2686835413183601"/>
    <n v="0.85769002787023596"/>
    <n v="9.375E-2"/>
    <n v="1.8895484861960701E-2"/>
    <n v="0.35718316947748202"/>
  </r>
  <r>
    <s v="W.pollock"/>
    <x v="3"/>
    <x v="11"/>
    <x v="3"/>
    <n v="15"/>
    <n v="15"/>
    <n v="1.1617082397805401E-2"/>
    <x v="6"/>
    <n v="3.0199678517694201E-2"/>
    <n v="3.5083215372728717E-2"/>
    <n v="8.7708038431821703E-4"/>
    <n v="-0.37948962170490402"/>
    <n v="0.50902781038062195"/>
    <n v="0.40625"/>
    <n v="0.201461621575034"/>
    <n v="0.64981016805231095"/>
  </r>
  <r>
    <s v="W.pollock"/>
    <x v="3"/>
    <x v="11"/>
    <x v="3"/>
    <n v="15"/>
    <n v="15"/>
    <n v="1.1617082397805401E-2"/>
    <x v="7"/>
    <n v="0"/>
    <n v="0"/>
    <n v="0"/>
    <n v="-3.4339872044851498"/>
    <n v="1.4368424162141999"/>
    <n v="3.125E-2"/>
    <n v="1.92635328824019E-3"/>
    <n v="0.35028741870123697"/>
  </r>
  <r>
    <s v="W.pollock"/>
    <x v="3"/>
    <x v="11"/>
    <x v="3"/>
    <n v="15"/>
    <n v="15"/>
    <n v="1.1617082397805401E-2"/>
    <x v="8"/>
    <n v="0"/>
    <n v="0"/>
    <n v="0"/>
    <n v="-3.4339872044851498"/>
    <n v="1.4368424162141999"/>
    <n v="3.125E-2"/>
    <n v="1.92635328824019E-3"/>
    <n v="0.35028741870123697"/>
  </r>
  <r>
    <s v="W.pollock"/>
    <x v="3"/>
    <x v="11"/>
    <x v="3"/>
    <n v="15"/>
    <n v="15"/>
    <n v="1.1617082397805401E-2"/>
    <x v="9"/>
    <n v="0"/>
    <n v="0"/>
    <n v="0"/>
    <n v="-3.4339872044851498"/>
    <n v="1.4368424162141999"/>
    <n v="3.125E-2"/>
    <n v="1.92635328824019E-3"/>
    <n v="0.35028741870123697"/>
  </r>
  <r>
    <s v="W.pollock"/>
    <x v="3"/>
    <x v="12"/>
    <x v="3"/>
    <n v="46"/>
    <n v="44"/>
    <n v="8.4123166002693893E-3"/>
    <x v="0"/>
    <n v="1.07438866781369E-2"/>
    <n v="9.0380976253904184E-3"/>
    <n v="1.3858416358931999E-3"/>
    <n v="-2.5199979695992698"/>
    <n v="0.555610287397032"/>
    <n v="7.4468085106383003E-2"/>
    <n v="2.63651279442116E-2"/>
    <n v="0.19294263919818699"/>
  </r>
  <r>
    <s v="W.pollock"/>
    <x v="3"/>
    <x v="12"/>
    <x v="3"/>
    <n v="46"/>
    <n v="44"/>
    <n v="8.4123166002693893E-3"/>
    <x v="1"/>
    <n v="0.53087111491422201"/>
    <n v="0.44658558925964281"/>
    <n v="5.4060360805114598E-3"/>
    <n v="1.51059207779747"/>
    <n v="0.37897372573511701"/>
    <n v="0.819148936170213"/>
    <n v="0.68304557157188694"/>
    <n v="0.90494173837337299"/>
  </r>
  <r>
    <s v="W.pollock"/>
    <x v="3"/>
    <x v="12"/>
    <x v="3"/>
    <n v="46"/>
    <n v="44"/>
    <n v="8.4123166002693893E-3"/>
    <x v="2"/>
    <n v="0"/>
    <n v="0"/>
    <n v="0"/>
    <n v="-4.5325994931532598"/>
    <n v="1.42179653127446"/>
    <n v="1.0638297872340399E-2"/>
    <n v="6.6217341032722603E-4"/>
    <n v="0.148567820388496"/>
  </r>
  <r>
    <s v="W.pollock"/>
    <x v="3"/>
    <x v="12"/>
    <x v="3"/>
    <n v="46"/>
    <n v="44"/>
    <n v="8.4123166002693893E-3"/>
    <x v="3"/>
    <n v="0.38990085111220302"/>
    <n v="0.32799694022703491"/>
    <n v="6.0351437001774496E-3"/>
    <n v="0.17062551703076301"/>
    <n v="0.29279227138277802"/>
    <n v="0.54255319148936199"/>
    <n v="0.40053238342724401"/>
    <n v="0.67797874144835601"/>
  </r>
  <r>
    <s v="W.pollock"/>
    <x v="3"/>
    <x v="12"/>
    <x v="3"/>
    <n v="46"/>
    <n v="44"/>
    <n v="8.4123166002693893E-3"/>
    <x v="4"/>
    <n v="1.9217781641073E-2"/>
    <n v="1.6166606351955069E-2"/>
    <n v="3.7183194609496698E-3"/>
    <n v="-2.87919845729804"/>
    <n v="0.64997839203496599"/>
    <n v="5.31914893617021E-2"/>
    <n v="1.5471608436896701E-2"/>
    <n v="0.16725041353684"/>
  </r>
  <r>
    <s v="W.pollock"/>
    <x v="3"/>
    <x v="12"/>
    <x v="3"/>
    <n v="46"/>
    <n v="44"/>
    <n v="8.4123166002693893E-3"/>
    <x v="5"/>
    <n v="0"/>
    <n v="0"/>
    <n v="0"/>
    <n v="-4.5325994931532598"/>
    <n v="1.42179653127446"/>
    <n v="1.0638297872340399E-2"/>
    <n v="6.6217341032722603E-4"/>
    <n v="0.148567820388496"/>
  </r>
  <r>
    <s v="W.pollock"/>
    <x v="3"/>
    <x v="12"/>
    <x v="3"/>
    <n v="46"/>
    <n v="44"/>
    <n v="8.4123166002693893E-3"/>
    <x v="6"/>
    <n v="4.7179501515200097E-2"/>
    <n v="3.9688890378875262E-2"/>
    <n v="2.2821111967853301E-3"/>
    <n v="-1.51059207779747"/>
    <n v="0.37897372573511701"/>
    <n v="0.180851063829787"/>
    <n v="9.5058261626626894E-2"/>
    <n v="0.316954428428113"/>
  </r>
  <r>
    <s v="W.pollock"/>
    <x v="3"/>
    <x v="12"/>
    <x v="3"/>
    <n v="46"/>
    <n v="44"/>
    <n v="8.4123166002693893E-3"/>
    <x v="7"/>
    <n v="0"/>
    <n v="0"/>
    <n v="0"/>
    <n v="-4.5325994931532598"/>
    <n v="1.42179653127446"/>
    <n v="1.0638297872340399E-2"/>
    <n v="6.6217341032722603E-4"/>
    <n v="0.148567820388496"/>
  </r>
  <r>
    <s v="W.pollock"/>
    <x v="3"/>
    <x v="12"/>
    <x v="3"/>
    <n v="46"/>
    <n v="44"/>
    <n v="8.4123166002693893E-3"/>
    <x v="8"/>
    <n v="0"/>
    <n v="0"/>
    <n v="0"/>
    <n v="-4.5325994931532598"/>
    <n v="1.42179653127446"/>
    <n v="1.0638297872340399E-2"/>
    <n v="6.6217341032722603E-4"/>
    <n v="0.148567820388496"/>
  </r>
  <r>
    <s v="W.pollock"/>
    <x v="3"/>
    <x v="12"/>
    <x v="3"/>
    <n v="46"/>
    <n v="44"/>
    <n v="8.4123166002693893E-3"/>
    <x v="9"/>
    <n v="2.0868641391646502E-3"/>
    <n v="1.7555361840401677E-3"/>
    <n v="2.6918221488616E-4"/>
    <n v="-2.5199979695992698"/>
    <n v="0.555610287397032"/>
    <n v="7.4468085106383003E-2"/>
    <n v="2.63651279442116E-2"/>
    <n v="0.19294263919818699"/>
  </r>
  <r>
    <s v="W.pollock"/>
    <x v="3"/>
    <x v="13"/>
    <x v="3"/>
    <n v="104"/>
    <n v="92"/>
    <n v="1.4980786861562101E-2"/>
    <x v="0"/>
    <n v="2.2099174131851501E-2"/>
    <n v="3.3106301748581396E-2"/>
    <n v="1.4969806008054199E-3"/>
    <n v="-1.2436025990966999"/>
    <n v="0.23414339653227101"/>
    <n v="0.22380952380952401"/>
    <n v="0.15413594840990599"/>
    <n v="0.31331178475110899"/>
  </r>
  <r>
    <s v="W.pollock"/>
    <x v="3"/>
    <x v="13"/>
    <x v="3"/>
    <n v="104"/>
    <n v="92"/>
    <n v="1.4980786861562101E-2"/>
    <x v="1"/>
    <n v="0.26771215127499098"/>
    <n v="0.40105386785009101"/>
    <n v="7.3174740800718303E-3"/>
    <n v="0.191055236762709"/>
    <n v="0.19607125216811699"/>
    <n v="0.547619047619048"/>
    <n v="0.45183867807543399"/>
    <n v="0.63999786790067204"/>
  </r>
  <r>
    <s v="W.pollock"/>
    <x v="3"/>
    <x v="13"/>
    <x v="3"/>
    <n v="104"/>
    <n v="92"/>
    <n v="1.4980786861562101E-2"/>
    <x v="2"/>
    <n v="0"/>
    <n v="0"/>
    <n v="0"/>
    <n v="-5.34233425196481"/>
    <n v="1.41759281106756"/>
    <n v="4.7619047619047597E-3"/>
    <n v="2.9719757536792103E-4"/>
    <n v="7.1501366857520801E-2"/>
  </r>
  <r>
    <s v="W.pollock"/>
    <x v="3"/>
    <x v="13"/>
    <x v="3"/>
    <n v="104"/>
    <n v="92"/>
    <n v="1.4980786861562101E-2"/>
    <x v="3"/>
    <n v="0.64099981263393901"/>
    <n v="0.96026815713702818"/>
    <n v="1.72186014383191E-2"/>
    <n v="0.2295744416445"/>
    <n v="0.196467283378437"/>
    <n v="0.55714285714285705"/>
    <n v="0.46120278869763598"/>
    <n v="0.64900087106370097"/>
  </r>
  <r>
    <s v="W.pollock"/>
    <x v="3"/>
    <x v="13"/>
    <x v="3"/>
    <n v="104"/>
    <n v="92"/>
    <n v="1.4980786861562101E-2"/>
    <x v="4"/>
    <n v="0"/>
    <n v="0"/>
    <n v="0"/>
    <n v="-5.34233425196481"/>
    <n v="1.41759281106756"/>
    <n v="4.7619047619047597E-3"/>
    <n v="2.9719757536792103E-4"/>
    <n v="7.1501366857520801E-2"/>
  </r>
  <r>
    <s v="W.pollock"/>
    <x v="3"/>
    <x v="13"/>
    <x v="3"/>
    <n v="104"/>
    <n v="92"/>
    <n v="1.4980786861562101E-2"/>
    <x v="5"/>
    <n v="4.7537461326134902E-4"/>
    <n v="7.1214857606657813E-4"/>
    <n v="7.4063451910924105E-4"/>
    <n v="-4.2341065045972597"/>
    <n v="0.82239193965861501"/>
    <n v="1.4285714285714299E-2"/>
    <n v="2.8831207111084398E-3"/>
    <n v="6.7722104830760396E-2"/>
  </r>
  <r>
    <s v="W.pollock"/>
    <x v="3"/>
    <x v="13"/>
    <x v="3"/>
    <n v="104"/>
    <n v="92"/>
    <n v="1.4980786861562101E-2"/>
    <x v="6"/>
    <n v="2.5587536031463201E-2"/>
    <n v="3.833214235998908E-2"/>
    <n v="2.21474600302159E-3"/>
    <n v="-1.5423736818535501"/>
    <n v="0.25615375791831102"/>
    <n v="0.17619047619047601"/>
    <n v="0.11461589763209799"/>
    <n v="0.26108973676396202"/>
  </r>
  <r>
    <s v="W.pollock"/>
    <x v="3"/>
    <x v="13"/>
    <x v="3"/>
    <n v="104"/>
    <n v="92"/>
    <n v="1.4980786861562101E-2"/>
    <x v="7"/>
    <n v="3.7174294757037499E-2"/>
    <n v="5.5690018648406427E-2"/>
    <n v="5.7917619394342597E-2"/>
    <n v="-4.2341065045972597"/>
    <n v="0.82239193965861501"/>
    <n v="1.4285714285714299E-2"/>
    <n v="2.8831207111084398E-3"/>
    <n v="6.7722104830760396E-2"/>
  </r>
  <r>
    <s v="W.pollock"/>
    <x v="3"/>
    <x v="13"/>
    <x v="3"/>
    <n v="104"/>
    <n v="92"/>
    <n v="1.4980786861562101E-2"/>
    <x v="8"/>
    <n v="5.95165655745625E-3"/>
    <n v="8.9160498360470498E-3"/>
    <n v="4.6363459147444703E-3"/>
    <n v="-3.7135720667043102"/>
    <n v="0.64012193960289798"/>
    <n v="2.3809523809523801E-2"/>
    <n v="6.9075340632435197E-3"/>
    <n v="7.8787740762092995E-2"/>
  </r>
  <r>
    <s v="W.pollock"/>
    <x v="3"/>
    <x v="13"/>
    <x v="3"/>
    <n v="104"/>
    <n v="92"/>
    <n v="1.4980786861562101E-2"/>
    <x v="9"/>
    <n v="0"/>
    <n v="0"/>
    <n v="0"/>
    <n v="-5.34233425196481"/>
    <n v="1.41759281106756"/>
    <n v="4.7619047619047597E-3"/>
    <n v="2.9719757536792103E-4"/>
    <n v="7.1501366857520801E-2"/>
  </r>
  <r>
    <s v="W.pollock"/>
    <x v="3"/>
    <x v="14"/>
    <x v="3"/>
    <n v="33"/>
    <n v="31"/>
    <n v="9.4249084238419694E-3"/>
    <x v="0"/>
    <n v="9.8788754960600893E-3"/>
    <n v="9.3107496880902741E-3"/>
    <n v="7.6813684926744803E-4"/>
    <n v="-1.8803128665694999"/>
    <n v="0.50608351811432095"/>
    <n v="0.13235294117647101"/>
    <n v="5.3543198023229599E-2"/>
    <n v="0.29144235779914301"/>
  </r>
  <r>
    <s v="W.pollock"/>
    <x v="3"/>
    <x v="14"/>
    <x v="3"/>
    <n v="33"/>
    <n v="31"/>
    <n v="9.4249084238419694E-3"/>
    <x v="1"/>
    <n v="0.706214425263755"/>
    <n v="0.66560062857070801"/>
    <n v="8.1351187936419996E-3"/>
    <n v="1.44238382777093"/>
    <n v="0.43613047383757803"/>
    <n v="0.80882352941176505"/>
    <n v="0.64280696035485896"/>
    <n v="0.90864484174378402"/>
  </r>
  <r>
    <s v="W.pollock"/>
    <x v="3"/>
    <x v="14"/>
    <x v="3"/>
    <n v="33"/>
    <n v="31"/>
    <n v="9.4249084238419694E-3"/>
    <x v="2"/>
    <n v="0"/>
    <n v="0"/>
    <n v="0"/>
    <n v="-4.2046926193909702"/>
    <n v="1.4247283061231899"/>
    <n v="1.4705882352941201E-2"/>
    <n v="9.1363979933621999E-4"/>
    <n v="0.1958833306786"/>
  </r>
  <r>
    <s v="W.pollock"/>
    <x v="3"/>
    <x v="14"/>
    <x v="3"/>
    <n v="33"/>
    <n v="31"/>
    <n v="9.4249084238419694E-3"/>
    <x v="3"/>
    <n v="0.15016534472867499"/>
    <n v="0.14152946225024221"/>
    <n v="5.1894136158422196E-3"/>
    <n v="-0.94738131894418598"/>
    <n v="0.38220345946282203"/>
    <n v="0.27941176470588203"/>
    <n v="0.15492292520201401"/>
    <n v="0.45059609035949999"/>
  </r>
  <r>
    <s v="W.pollock"/>
    <x v="3"/>
    <x v="14"/>
    <x v="3"/>
    <n v="33"/>
    <n v="31"/>
    <n v="9.4249084238419694E-3"/>
    <x v="4"/>
    <n v="2.36250774357644E-4"/>
    <n v="2.2266419133825475E-4"/>
    <n v="7.3479183141624105E-5"/>
    <n v="-3.0757749812275299"/>
    <n v="0.835126276341427"/>
    <n v="4.4117647058823498E-2"/>
    <n v="8.9012497972351407E-3"/>
    <n v="0.191711489436517"/>
  </r>
  <r>
    <s v="W.pollock"/>
    <x v="3"/>
    <x v="14"/>
    <x v="3"/>
    <n v="33"/>
    <n v="31"/>
    <n v="9.4249084238419694E-3"/>
    <x v="5"/>
    <n v="0"/>
    <n v="0"/>
    <n v="0"/>
    <n v="-4.2046926193909702"/>
    <n v="1.4247283061231899"/>
    <n v="1.4705882352941201E-2"/>
    <n v="9.1363979933621999E-4"/>
    <n v="0.1958833306786"/>
  </r>
  <r>
    <s v="W.pollock"/>
    <x v="3"/>
    <x v="14"/>
    <x v="3"/>
    <n v="33"/>
    <n v="31"/>
    <n v="9.4249084238419694E-3"/>
    <x v="6"/>
    <n v="0.13350510373715199"/>
    <n v="0.12582733768381799"/>
    <n v="2.4425306726858801E-3"/>
    <n v="5.8840500022933402E-2"/>
    <n v="0.34314562178311098"/>
    <n v="0.51470588235294101"/>
    <n v="0.35120996258068898"/>
    <n v="0.67511371591309199"/>
  </r>
  <r>
    <s v="W.pollock"/>
    <x v="3"/>
    <x v="14"/>
    <x v="3"/>
    <n v="33"/>
    <n v="31"/>
    <n v="9.4249084238419694E-3"/>
    <x v="7"/>
    <n v="0"/>
    <n v="0"/>
    <n v="0"/>
    <n v="-4.2046926193909702"/>
    <n v="1.4247283061231899"/>
    <n v="1.4705882352941201E-2"/>
    <n v="9.1363979933621999E-4"/>
    <n v="0.1958833306786"/>
  </r>
  <r>
    <s v="W.pollock"/>
    <x v="3"/>
    <x v="14"/>
    <x v="3"/>
    <n v="33"/>
    <n v="31"/>
    <n v="9.4249084238419694E-3"/>
    <x v="8"/>
    <n v="0"/>
    <n v="0"/>
    <n v="0"/>
    <n v="-4.2046926193909702"/>
    <n v="1.4247283061231899"/>
    <n v="1.4705882352941201E-2"/>
    <n v="9.1363979933621999E-4"/>
    <n v="0.1958833306786"/>
  </r>
  <r>
    <s v="W.pollock"/>
    <x v="3"/>
    <x v="14"/>
    <x v="3"/>
    <n v="33"/>
    <n v="31"/>
    <n v="9.4249084238419694E-3"/>
    <x v="9"/>
    <n v="0"/>
    <n v="0"/>
    <n v="0"/>
    <n v="-4.2046926193909702"/>
    <n v="1.4247283061231899"/>
    <n v="1.4705882352941201E-2"/>
    <n v="9.1363979933621999E-4"/>
    <n v="0.1958833306786"/>
  </r>
  <r>
    <s v="W.pollock"/>
    <x v="3"/>
    <x v="15"/>
    <x v="3"/>
    <n v="84"/>
    <n v="81"/>
    <n v="1.38658056262497E-2"/>
    <x v="0"/>
    <n v="2.1786476508693399E-2"/>
    <n v="3.0208704855039785E-2"/>
    <n v="1.2687656039116701E-3"/>
    <n v="-1.14624033765736"/>
    <n v="0.25354361315929502"/>
    <n v="0.24117647058823499"/>
    <n v="0.16203203361256199"/>
    <n v="0.34314845753402901"/>
  </r>
  <r>
    <s v="W.pollock"/>
    <x v="3"/>
    <x v="15"/>
    <x v="3"/>
    <n v="84"/>
    <n v="81"/>
    <n v="1.38658056262497E-2"/>
    <x v="1"/>
    <n v="0.175012872379574"/>
    <n v="0.24266944705068177"/>
    <n v="4.4313551200559102E-3"/>
    <n v="0.18879407129957201"/>
    <n v="0.21789768773007201"/>
    <n v="0.54705882352941204"/>
    <n v="0.44070893093711"/>
    <n v="0.64927946872426201"/>
  </r>
  <r>
    <s v="W.pollock"/>
    <x v="3"/>
    <x v="15"/>
    <x v="3"/>
    <n v="84"/>
    <n v="81"/>
    <n v="1.38658056262497E-2"/>
    <x v="2"/>
    <n v="0"/>
    <n v="0"/>
    <n v="0"/>
    <n v="-5.1298987149230699"/>
    <n v="1.41839145496814"/>
    <n v="5.8823529411764696E-3"/>
    <n v="3.6693972013280201E-4"/>
    <n v="8.7077579661237706E-2"/>
  </r>
  <r>
    <s v="W.pollock"/>
    <x v="3"/>
    <x v="15"/>
    <x v="3"/>
    <n v="84"/>
    <n v="81"/>
    <n v="1.38658056262497E-2"/>
    <x v="3"/>
    <n v="0.72490812668089899"/>
    <n v="1.005143518144614"/>
    <n v="1.34019135752615E-2"/>
    <n v="1.0829869707650299"/>
    <n v="0.24951885580661001"/>
    <n v="0.747058823529412"/>
    <n v="0.64426636432408002"/>
    <n v="0.82807479119886096"/>
  </r>
  <r>
    <s v="W.pollock"/>
    <x v="3"/>
    <x v="15"/>
    <x v="3"/>
    <n v="84"/>
    <n v="81"/>
    <n v="1.38658056262497E-2"/>
    <x v="4"/>
    <n v="0"/>
    <n v="0"/>
    <n v="0"/>
    <n v="-5.1298987149230699"/>
    <n v="1.41839145496814"/>
    <n v="5.8823529411764696E-3"/>
    <n v="3.6693972013280201E-4"/>
    <n v="8.7077579661237706E-2"/>
  </r>
  <r>
    <s v="W.pollock"/>
    <x v="3"/>
    <x v="15"/>
    <x v="3"/>
    <n v="84"/>
    <n v="81"/>
    <n v="1.38658056262497E-2"/>
    <x v="5"/>
    <n v="0"/>
    <n v="0"/>
    <n v="0"/>
    <n v="-5.1298987149230699"/>
    <n v="1.41839145496814"/>
    <n v="5.8823529411764696E-3"/>
    <n v="3.6693972013280201E-4"/>
    <n v="8.7077579661237706E-2"/>
  </r>
  <r>
    <s v="W.pollock"/>
    <x v="3"/>
    <x v="15"/>
    <x v="3"/>
    <n v="84"/>
    <n v="81"/>
    <n v="1.38658056262497E-2"/>
    <x v="6"/>
    <n v="7.5747349839168296E-2"/>
    <n v="0.1050298029573444"/>
    <n v="2.7570323276302901E-3"/>
    <n v="-0.479573080261886"/>
    <n v="0.223196885768708"/>
    <n v="0.38235294117647101"/>
    <n v="0.28556160724354501"/>
    <n v="0.48947475903271498"/>
  </r>
  <r>
    <s v="W.pollock"/>
    <x v="3"/>
    <x v="15"/>
    <x v="3"/>
    <n v="84"/>
    <n v="81"/>
    <n v="1.38658056262497E-2"/>
    <x v="7"/>
    <n v="0"/>
    <n v="0"/>
    <n v="0"/>
    <n v="-5.1298987149230699"/>
    <n v="1.41839145496814"/>
    <n v="5.8823529411764696E-3"/>
    <n v="3.6693972013280201E-4"/>
    <n v="8.7077579661237706E-2"/>
  </r>
  <r>
    <s v="W.pollock"/>
    <x v="3"/>
    <x v="15"/>
    <x v="3"/>
    <n v="84"/>
    <n v="81"/>
    <n v="1.38658056262497E-2"/>
    <x v="8"/>
    <n v="2.5451745916662701E-3"/>
    <n v="3.5290896172913947E-3"/>
    <n v="1.4822176392623801E-3"/>
    <n v="-3.4965075614664798"/>
    <n v="0.64196667524195705"/>
    <n v="2.9411764705882401E-2"/>
    <n v="8.5370823317189003E-3"/>
    <n v="9.6367575355691001E-2"/>
  </r>
  <r>
    <s v="W.pollock"/>
    <x v="3"/>
    <x v="15"/>
    <x v="3"/>
    <n v="84"/>
    <n v="81"/>
    <n v="1.38658056262497E-2"/>
    <x v="9"/>
    <n v="0"/>
    <n v="0"/>
    <n v="0"/>
    <n v="-5.1298987149230699"/>
    <n v="1.41839145496814"/>
    <n v="5.8823529411764696E-3"/>
    <n v="3.6693972013280201E-4"/>
    <n v="8.7077579661237706E-2"/>
  </r>
  <r>
    <s v="W.pollock"/>
    <x v="3"/>
    <x v="16"/>
    <x v="3"/>
    <n v="36"/>
    <n v="36"/>
    <n v="1.18435200730636E-2"/>
    <x v="0"/>
    <n v="0.25087399122838799"/>
    <n v="0.29712311509229949"/>
    <n v="4.6506226710099101E-3"/>
    <n v="0.55431073570572997"/>
    <n v="0.341507343352139"/>
    <n v="0.63513513513513498"/>
    <n v="0.47127076475215302"/>
    <n v="0.77270790075935403"/>
  </r>
  <r>
    <s v="W.pollock"/>
    <x v="3"/>
    <x v="16"/>
    <x v="3"/>
    <n v="36"/>
    <n v="36"/>
    <n v="1.18435200730636E-2"/>
    <x v="1"/>
    <n v="7.0408874746311606E-2"/>
    <n v="8.3388892137976234E-2"/>
    <n v="1.8762500731044701E-3"/>
    <n v="-0.217064505237827"/>
    <n v="0.33073637297844699"/>
    <n v="0.445945945945946"/>
    <n v="0.29623158909011998"/>
    <n v="0.606155116438298"/>
  </r>
  <r>
    <s v="W.pollock"/>
    <x v="3"/>
    <x v="16"/>
    <x v="3"/>
    <n v="36"/>
    <n v="36"/>
    <n v="1.18435200730636E-2"/>
    <x v="2"/>
    <n v="0"/>
    <n v="0"/>
    <n v="0"/>
    <n v="-4.2904594411483901"/>
    <n v="1.4238670093354799"/>
    <n v="1.35135135135135E-2"/>
    <n v="8.4002478782041305E-4"/>
    <n v="0.18247324017833499"/>
  </r>
  <r>
    <s v="W.pollock"/>
    <x v="3"/>
    <x v="16"/>
    <x v="3"/>
    <n v="36"/>
    <n v="36"/>
    <n v="1.18435200730636E-2"/>
    <x v="3"/>
    <n v="0.20466538553939501"/>
    <n v="0.24239586018971254"/>
    <n v="7.9329554243906097E-3"/>
    <n v="-0.79633141679517605"/>
    <n v="0.35520727471947999"/>
    <n v="0.31081081081081102"/>
    <n v="0.183541141730966"/>
    <n v="0.47498960112620697"/>
  </r>
  <r>
    <s v="W.pollock"/>
    <x v="3"/>
    <x v="16"/>
    <x v="3"/>
    <n v="36"/>
    <n v="36"/>
    <n v="1.18435200730636E-2"/>
    <x v="4"/>
    <n v="0"/>
    <n v="0"/>
    <n v="0"/>
    <n v="-4.2904594411483901"/>
    <n v="1.4238670093354799"/>
    <n v="1.35135135135135E-2"/>
    <n v="8.4002478782041305E-4"/>
    <n v="0.18247324017833499"/>
  </r>
  <r>
    <s v="W.pollock"/>
    <x v="3"/>
    <x v="16"/>
    <x v="3"/>
    <n v="36"/>
    <n v="36"/>
    <n v="1.18435200730636E-2"/>
    <x v="5"/>
    <n v="0"/>
    <n v="0"/>
    <n v="0"/>
    <n v="-4.2904594411483901"/>
    <n v="1.4238670093354799"/>
    <n v="1.35135135135135E-2"/>
    <n v="8.4002478782041305E-4"/>
    <n v="0.18247324017833499"/>
  </r>
  <r>
    <s v="W.pollock"/>
    <x v="3"/>
    <x v="16"/>
    <x v="3"/>
    <n v="36"/>
    <n v="36"/>
    <n v="1.18435200730636E-2"/>
    <x v="6"/>
    <n v="0.45112577874030002"/>
    <n v="0.53429172159871918"/>
    <n v="6.0107818679855998E-3"/>
    <n v="1.9771626925594199"/>
    <n v="0.50298255734314801"/>
    <n v="0.87837837837837796"/>
    <n v="0.72934795235552496"/>
    <n v="0.950874717945556"/>
  </r>
  <r>
    <s v="W.pollock"/>
    <x v="3"/>
    <x v="16"/>
    <x v="3"/>
    <n v="36"/>
    <n v="36"/>
    <n v="1.18435200730636E-2"/>
    <x v="7"/>
    <n v="0"/>
    <n v="0"/>
    <n v="0"/>
    <n v="-4.2904594411483901"/>
    <n v="1.4238670093354799"/>
    <n v="1.35135135135135E-2"/>
    <n v="8.4002478782041305E-4"/>
    <n v="0.18247324017833499"/>
  </r>
  <r>
    <s v="W.pollock"/>
    <x v="3"/>
    <x v="16"/>
    <x v="3"/>
    <n v="36"/>
    <n v="36"/>
    <n v="1.18435200730636E-2"/>
    <x v="8"/>
    <n v="2.2925969745605099E-2"/>
    <n v="2.7152418287652282E-2"/>
    <n v="9.7748705835548292E-3"/>
    <n v="-3.1640675883732099"/>
    <n v="0.833568042064458"/>
    <n v="4.0540540540540501E-2"/>
    <n v="8.1799070064760299E-3"/>
    <n v="0.177953566803498"/>
  </r>
  <r>
    <s v="W.pollock"/>
    <x v="3"/>
    <x v="16"/>
    <x v="3"/>
    <n v="36"/>
    <n v="36"/>
    <n v="1.18435200730636E-2"/>
    <x v="9"/>
    <n v="0"/>
    <n v="0"/>
    <n v="0"/>
    <n v="-4.2904594411483901"/>
    <n v="1.4238670093354799"/>
    <n v="1.35135135135135E-2"/>
    <n v="8.4002478782041305E-4"/>
    <n v="0.18247324017833499"/>
  </r>
  <r>
    <s v="W.pollock"/>
    <x v="3"/>
    <x v="17"/>
    <x v="3"/>
    <n v="46"/>
    <n v="45"/>
    <n v="1.41948694402031E-2"/>
    <x v="0"/>
    <n v="5.5890058907322503E-3"/>
    <n v="7.9335208919470331E-3"/>
    <n v="6.0823660171594005E-4"/>
    <n v="-1.8294997972108999"/>
    <n v="0.42253699467720601"/>
    <n v="0.13829787234042601"/>
    <n v="6.5517702705202199E-2"/>
    <n v="0.26868054082588"/>
  </r>
  <r>
    <s v="W.pollock"/>
    <x v="3"/>
    <x v="17"/>
    <x v="3"/>
    <n v="46"/>
    <n v="45"/>
    <n v="1.41948694402031E-2"/>
    <x v="1"/>
    <n v="2.5142977728362598E-3"/>
    <n v="3.5690128619204143E-3"/>
    <n v="3.2834918329667799E-4"/>
    <n v="-2.0209453349982298"/>
    <n v="0.45377810365899202"/>
    <n v="0.117021276595745"/>
    <n v="5.1644270289769603E-2"/>
    <n v="0.24387696490838401"/>
  </r>
  <r>
    <s v="W.pollock"/>
    <x v="3"/>
    <x v="17"/>
    <x v="3"/>
    <n v="46"/>
    <n v="45"/>
    <n v="1.41948694402031E-2"/>
    <x v="2"/>
    <n v="0"/>
    <n v="0"/>
    <n v="0"/>
    <n v="-4.5325994931532598"/>
    <n v="1.42179653127446"/>
    <n v="1.0638297872340399E-2"/>
    <n v="6.6217341032722603E-4"/>
    <n v="0.148567820388496"/>
  </r>
  <r>
    <s v="W.pollock"/>
    <x v="3"/>
    <x v="17"/>
    <x v="3"/>
    <n v="46"/>
    <n v="45"/>
    <n v="1.41948694402031E-2"/>
    <x v="3"/>
    <n v="0.79159967060238401"/>
    <n v="1.1236653973108621"/>
    <n v="1.20206065758837E-2"/>
    <n v="2.5199979695992698"/>
    <n v="0.555610287397032"/>
    <n v="0.92553191489361697"/>
    <n v="0.80705736080181301"/>
    <n v="0.97363487205578803"/>
  </r>
  <r>
    <s v="W.pollock"/>
    <x v="3"/>
    <x v="17"/>
    <x v="3"/>
    <n v="46"/>
    <n v="45"/>
    <n v="1.41948694402031E-2"/>
    <x v="4"/>
    <n v="1.2124048640825399E-3"/>
    <n v="1.7209928754318841E-3"/>
    <n v="1.97914180674666E-4"/>
    <n v="-2.2454266791541002"/>
    <n v="0.49573343037052497"/>
    <n v="9.5744680851063801E-2"/>
    <n v="3.8528592371184903E-2"/>
    <n v="0.21860930118062499"/>
  </r>
  <r>
    <s v="W.pollock"/>
    <x v="3"/>
    <x v="17"/>
    <x v="3"/>
    <n v="46"/>
    <n v="45"/>
    <n v="1.41948694402031E-2"/>
    <x v="5"/>
    <n v="5.62512414101436E-2"/>
    <n v="7.984790276663345E-2"/>
    <n v="9.1825088181628593E-3"/>
    <n v="-2.2454266791541002"/>
    <n v="0.49573343037052497"/>
    <n v="9.5744680851063801E-2"/>
    <n v="3.8528592371184903E-2"/>
    <n v="0.21860930118062499"/>
  </r>
  <r>
    <s v="W.pollock"/>
    <x v="3"/>
    <x v="17"/>
    <x v="3"/>
    <n v="46"/>
    <n v="45"/>
    <n v="1.41948694402031E-2"/>
    <x v="6"/>
    <n v="0.12007934667036101"/>
    <n v="0.17045106484506611"/>
    <n v="4.35597165715169E-3"/>
    <n v="-0.43213335519032597"/>
    <n v="0.29856619593031603"/>
    <n v="0.39361702127659598"/>
    <n v="0.265549156227811"/>
    <n v="0.53818957306728599"/>
  </r>
  <r>
    <s v="W.pollock"/>
    <x v="3"/>
    <x v="17"/>
    <x v="3"/>
    <n v="46"/>
    <n v="45"/>
    <n v="1.41948694402031E-2"/>
    <x v="7"/>
    <n v="0"/>
    <n v="0"/>
    <n v="0"/>
    <n v="-4.5325994931532598"/>
    <n v="1.42179653127446"/>
    <n v="1.0638297872340399E-2"/>
    <n v="6.6217341032722603E-4"/>
    <n v="0.148567820388496"/>
  </r>
  <r>
    <s v="W.pollock"/>
    <x v="3"/>
    <x v="17"/>
    <x v="3"/>
    <n v="46"/>
    <n v="45"/>
    <n v="1.41948694402031E-2"/>
    <x v="8"/>
    <n v="6.1327645027527402E-3"/>
    <n v="8.7053791424087229E-3"/>
    <n v="2.0022372027540098E-3"/>
    <n v="-2.87919845729804"/>
    <n v="0.64997839203496599"/>
    <n v="5.31914893617021E-2"/>
    <n v="1.5471608436896701E-2"/>
    <n v="0.16725041353684"/>
  </r>
  <r>
    <s v="W.pollock"/>
    <x v="3"/>
    <x v="17"/>
    <x v="3"/>
    <n v="46"/>
    <n v="45"/>
    <n v="1.41948694402031E-2"/>
    <x v="9"/>
    <n v="1.66212682867076E-2"/>
    <n v="2.3593673326040267E-2"/>
    <n v="3.6176965766595002E-3"/>
    <n v="-2.5199979695992698"/>
    <n v="0.555610287397032"/>
    <n v="7.4468085106383003E-2"/>
    <n v="2.63651279442116E-2"/>
    <n v="0.19294263919818699"/>
  </r>
  <r>
    <s v="W.pollock"/>
    <x v="3"/>
    <x v="18"/>
    <x v="3"/>
    <n v="53"/>
    <n v="49"/>
    <n v="6.8785522488171401E-3"/>
    <x v="0"/>
    <n v="1.31803772971344E-2"/>
    <n v="9.0661913897462209E-3"/>
    <n v="6.8644020522364501E-4"/>
    <n v="-1.82454929205105"/>
    <n v="0.39349550147037199"/>
    <n v="0.13888888888888901"/>
    <n v="6.9409184159915496E-2"/>
    <n v="0.25859227643180499"/>
  </r>
  <r>
    <s v="W.pollock"/>
    <x v="3"/>
    <x v="18"/>
    <x v="3"/>
    <n v="53"/>
    <n v="49"/>
    <n v="6.8785522488171401E-3"/>
    <x v="1"/>
    <n v="0.27679720845478001"/>
    <n v="0.19039640606829339"/>
    <n v="4.0364038086478102E-3"/>
    <n v="-0.111225635110224"/>
    <n v="0.27258651025455299"/>
    <n v="0.47222222222222199"/>
    <n v="0.344005401595261"/>
    <n v="0.60421140445225896"/>
  </r>
  <r>
    <s v="W.pollock"/>
    <x v="3"/>
    <x v="18"/>
    <x v="3"/>
    <n v="53"/>
    <n v="49"/>
    <n v="6.8785522488171401E-3"/>
    <x v="2"/>
    <n v="0"/>
    <n v="0"/>
    <n v="0"/>
    <n v="-4.6728288344619102"/>
    <n v="1.4208066683349401"/>
    <n v="9.2592592592592605E-3"/>
    <n v="5.7670091445898703E-4"/>
    <n v="0.131467222363884"/>
  </r>
  <r>
    <s v="W.pollock"/>
    <x v="3"/>
    <x v="18"/>
    <x v="3"/>
    <n v="53"/>
    <n v="49"/>
    <n v="6.8785522488171401E-3"/>
    <x v="3"/>
    <n v="0.38028734657665902"/>
    <n v="0.26158263829915812"/>
    <n v="7.2967788578186098E-3"/>
    <n v="-0.57054485846761305"/>
    <n v="0.283315298789931"/>
    <n v="0.36111111111111099"/>
    <n v="0.24492910501553999"/>
    <n v="0.49618835563004599"/>
  </r>
  <r>
    <s v="W.pollock"/>
    <x v="3"/>
    <x v="18"/>
    <x v="3"/>
    <n v="53"/>
    <n v="49"/>
    <n v="6.8785522488171401E-3"/>
    <x v="4"/>
    <n v="0.125843119268396"/>
    <n v="8.6561847104178885E-2"/>
    <n v="5.7347223706518697E-3"/>
    <n v="-1.67764616246063"/>
    <n v="0.37366439595116802"/>
    <n v="0.157407407407407"/>
    <n v="8.2411172130605906E-2"/>
    <n v="0.27983827730385102"/>
  </r>
  <r>
    <s v="W.pollock"/>
    <x v="3"/>
    <x v="18"/>
    <x v="3"/>
    <n v="53"/>
    <n v="49"/>
    <n v="6.8785522488171401E-3"/>
    <x v="5"/>
    <n v="4.61130382917877E-2"/>
    <n v="3.1719094324176716E-2"/>
    <n v="8.4055599959068292E-3"/>
    <n v="-3.0252910757955398"/>
    <n v="0.64762448666503902"/>
    <n v="4.6296296296296301E-2"/>
    <n v="1.34579615620263E-2"/>
    <n v="0.14729866614784501"/>
  </r>
  <r>
    <s v="W.pollock"/>
    <x v="3"/>
    <x v="18"/>
    <x v="3"/>
    <n v="53"/>
    <n v="49"/>
    <n v="6.8785522488171401E-3"/>
    <x v="6"/>
    <n v="0.13434539752101499"/>
    <n v="9.2410183623641021E-2"/>
    <n v="3.49838552289498E-3"/>
    <n v="-1.00215202248055"/>
    <n v="0.30705369715667302"/>
    <n v="0.26851851851851899"/>
    <n v="0.167426470496607"/>
    <n v="0.40123383096176601"/>
  </r>
  <r>
    <s v="W.pollock"/>
    <x v="3"/>
    <x v="18"/>
    <x v="3"/>
    <n v="53"/>
    <n v="49"/>
    <n v="6.8785522488171401E-3"/>
    <x v="7"/>
    <n v="0"/>
    <n v="0"/>
    <n v="0"/>
    <n v="-4.6728288344619102"/>
    <n v="1.4208066683349401"/>
    <n v="9.2592592592592605E-3"/>
    <n v="5.7670091445898703E-4"/>
    <n v="0.131467222363884"/>
  </r>
  <r>
    <s v="W.pollock"/>
    <x v="3"/>
    <x v="18"/>
    <x v="3"/>
    <n v="53"/>
    <n v="49"/>
    <n v="6.8785522488171401E-3"/>
    <x v="8"/>
    <n v="0"/>
    <n v="0"/>
    <n v="0"/>
    <n v="-4.6728288344619102"/>
    <n v="1.4208066683349401"/>
    <n v="9.2592592592592605E-3"/>
    <n v="5.7670091445898703E-4"/>
    <n v="0.131467222363884"/>
  </r>
  <r>
    <s v="W.pollock"/>
    <x v="3"/>
    <x v="18"/>
    <x v="3"/>
    <n v="53"/>
    <n v="49"/>
    <n v="6.8785522488171401E-3"/>
    <x v="9"/>
    <n v="2.3433512590228502E-2"/>
    <n v="1.6118864072520101E-2"/>
    <n v="4.27149897921782E-3"/>
    <n v="-3.0252910757955398"/>
    <n v="0.64762448666503902"/>
    <n v="4.6296296296296301E-2"/>
    <n v="1.34579615620263E-2"/>
    <n v="0.14729866614784501"/>
  </r>
  <r>
    <s v="W.pollock"/>
    <x v="3"/>
    <x v="19"/>
    <x v="3"/>
    <n v="15"/>
    <n v="14"/>
    <n v="1.5632883934610101E-2"/>
    <x v="0"/>
    <n v="7.4924833275655994E-2"/>
    <n v="0.11712912224183429"/>
    <n v="4.3923420840687698E-3"/>
    <n v="-0.93826963859293"/>
    <n v="0.55603843748553305"/>
    <n v="0.28125"/>
    <n v="0.116283516316807"/>
    <n v="0.53781905364113303"/>
  </r>
  <r>
    <s v="W.pollock"/>
    <x v="3"/>
    <x v="19"/>
    <x v="3"/>
    <n v="15"/>
    <n v="14"/>
    <n v="1.5632883934610101E-2"/>
    <x v="1"/>
    <n v="9.2694976038829494E-2"/>
    <n v="0.14490898017364859"/>
    <n v="3.1051924322924602E-3"/>
    <n v="-0.12516314295400599"/>
    <n v="0.50097943286811997"/>
    <n v="0.46875"/>
    <n v="0.24841513887696701"/>
    <n v="0.70198255860629899"/>
  </r>
  <r>
    <s v="W.pollock"/>
    <x v="3"/>
    <x v="19"/>
    <x v="3"/>
    <n v="15"/>
    <n v="14"/>
    <n v="1.5632883934610101E-2"/>
    <x v="2"/>
    <n v="0"/>
    <n v="0"/>
    <n v="0"/>
    <n v="-3.4339872044851498"/>
    <n v="1.4368424162141999"/>
    <n v="3.125E-2"/>
    <n v="1.92635328824019E-3"/>
    <n v="0.35028741870123697"/>
  </r>
  <r>
    <s v="W.pollock"/>
    <x v="3"/>
    <x v="19"/>
    <x v="3"/>
    <n v="15"/>
    <n v="14"/>
    <n v="1.5632883934610101E-2"/>
    <x v="3"/>
    <n v="0.283969357559401"/>
    <n v="0.44392600077119115"/>
    <n v="1.33177800231357E-2"/>
    <n v="-0.64662716492505201"/>
    <n v="0.52636135596781497"/>
    <n v="0.34375"/>
    <n v="0.15732131498007901"/>
    <n v="0.595088375545199"/>
  </r>
  <r>
    <s v="W.pollock"/>
    <x v="3"/>
    <x v="19"/>
    <x v="3"/>
    <n v="15"/>
    <n v="14"/>
    <n v="1.5632883934610101E-2"/>
    <x v="4"/>
    <n v="0"/>
    <n v="0"/>
    <n v="0"/>
    <n v="-3.4339872044851498"/>
    <n v="1.4368424162141999"/>
    <n v="3.125E-2"/>
    <n v="1.92635328824019E-3"/>
    <n v="0.35028741870123697"/>
  </r>
  <r>
    <s v="W.pollock"/>
    <x v="3"/>
    <x v="19"/>
    <x v="3"/>
    <n v="15"/>
    <n v="14"/>
    <n v="1.5632883934610101E-2"/>
    <x v="5"/>
    <n v="0"/>
    <n v="0"/>
    <n v="0"/>
    <n v="-3.4339872044851498"/>
    <n v="1.4368424162141999"/>
    <n v="3.125E-2"/>
    <n v="1.92635328824019E-3"/>
    <n v="0.35028741870123697"/>
  </r>
  <r>
    <s v="W.pollock"/>
    <x v="3"/>
    <x v="19"/>
    <x v="3"/>
    <n v="15"/>
    <n v="14"/>
    <n v="1.5632883934610101E-2"/>
    <x v="6"/>
    <n v="0.54841083312611305"/>
    <n v="0.85732429027433532"/>
    <n v="1.1690785776468199E-2"/>
    <n v="0.93826963859293"/>
    <n v="0.55603843748553305"/>
    <n v="0.71875"/>
    <n v="0.46218094635886597"/>
    <n v="0.883716483683193"/>
  </r>
  <r>
    <s v="W.pollock"/>
    <x v="3"/>
    <x v="19"/>
    <x v="3"/>
    <n v="15"/>
    <n v="14"/>
    <n v="1.5632883934610101E-2"/>
    <x v="7"/>
    <n v="0"/>
    <n v="0"/>
    <n v="0"/>
    <n v="-3.4339872044851498"/>
    <n v="1.4368424162141999"/>
    <n v="3.125E-2"/>
    <n v="1.92635328824019E-3"/>
    <n v="0.35028741870123697"/>
  </r>
  <r>
    <s v="W.pollock"/>
    <x v="3"/>
    <x v="19"/>
    <x v="3"/>
    <n v="15"/>
    <n v="14"/>
    <n v="1.5632883934610101E-2"/>
    <x v="8"/>
    <n v="0"/>
    <n v="0"/>
    <n v="0"/>
    <n v="-3.4339872044851498"/>
    <n v="1.4368424162141999"/>
    <n v="3.125E-2"/>
    <n v="1.92635328824019E-3"/>
    <n v="0.35028741870123697"/>
  </r>
  <r>
    <s v="W.pollock"/>
    <x v="3"/>
    <x v="19"/>
    <x v="3"/>
    <n v="15"/>
    <n v="14"/>
    <n v="1.5632883934610101E-2"/>
    <x v="9"/>
    <n v="0"/>
    <n v="0"/>
    <n v="0"/>
    <n v="-3.4339872044851498"/>
    <n v="1.4368424162141999"/>
    <n v="3.125E-2"/>
    <n v="1.92635328824019E-3"/>
    <n v="0.35028741870123697"/>
  </r>
  <r>
    <s v="W.pollock"/>
    <x v="3"/>
    <x v="20"/>
    <x v="3"/>
    <n v="25"/>
    <n v="24"/>
    <n v="1.70478416431709E-2"/>
    <x v="0"/>
    <n v="7.9649905889150996E-2"/>
    <n v="0.13578589824917114"/>
    <n v="1.69732372811464E-2"/>
    <n v="-2.2407096892759601"/>
    <n v="0.66524671475277597"/>
    <n v="9.6153846153846104E-2"/>
    <n v="2.8069703850255E-2"/>
    <n v="0.28154189545851699"/>
  </r>
  <r>
    <s v="W.pollock"/>
    <x v="3"/>
    <x v="20"/>
    <x v="3"/>
    <n v="25"/>
    <n v="24"/>
    <n v="1.70478416431709E-2"/>
    <x v="1"/>
    <n v="0.76837618374813099"/>
    <n v="1.3099155502922124"/>
    <n v="1.72357309248975E-2"/>
    <n v="1.09861228866811"/>
    <n v="0.45291081365783797"/>
    <n v="0.75"/>
    <n v="0.55253219047650803"/>
    <n v="0.87935300001051098"/>
  </r>
  <r>
    <s v="W.pollock"/>
    <x v="3"/>
    <x v="20"/>
    <x v="3"/>
    <n v="25"/>
    <n v="24"/>
    <n v="1.70478416431709E-2"/>
    <x v="2"/>
    <n v="0"/>
    <n v="0"/>
    <n v="0"/>
    <n v="-3.9318256327243302"/>
    <n v="1.42801109459083"/>
    <n v="1.9230769230769201E-2"/>
    <n v="1.19224126097972E-3"/>
    <n v="0.24362191157792801"/>
  </r>
  <r>
    <s v="W.pollock"/>
    <x v="3"/>
    <x v="20"/>
    <x v="3"/>
    <n v="25"/>
    <n v="24"/>
    <n v="1.70478416431709E-2"/>
    <x v="3"/>
    <n v="0.11940123888621799"/>
    <n v="0.20355334125306637"/>
    <n v="7.2697621876095199E-3"/>
    <n v="-0.90286771154201395"/>
    <n v="0.43288264851734098"/>
    <n v="0.28846153846153799"/>
    <n v="0.147881074286287"/>
    <n v="0.48639892611409702"/>
  </r>
  <r>
    <s v="W.pollock"/>
    <x v="3"/>
    <x v="20"/>
    <x v="3"/>
    <n v="25"/>
    <n v="24"/>
    <n v="1.70478416431709E-2"/>
    <x v="4"/>
    <n v="0"/>
    <n v="0"/>
    <n v="0"/>
    <n v="-3.9318256327243302"/>
    <n v="1.42801109459083"/>
    <n v="1.9230769230769201E-2"/>
    <n v="1.19224126097972E-3"/>
    <n v="0.24362191157792801"/>
  </r>
  <r>
    <s v="W.pollock"/>
    <x v="3"/>
    <x v="20"/>
    <x v="3"/>
    <n v="25"/>
    <n v="24"/>
    <n v="1.70478416431709E-2"/>
    <x v="5"/>
    <n v="0"/>
    <n v="0"/>
    <n v="0"/>
    <n v="-3.9318256327243302"/>
    <n v="1.42801109459083"/>
    <n v="1.9230769230769201E-2"/>
    <n v="1.19224126097972E-3"/>
    <n v="0.24362191157792801"/>
  </r>
  <r>
    <s v="W.pollock"/>
    <x v="3"/>
    <x v="20"/>
    <x v="3"/>
    <n v="25"/>
    <n v="24"/>
    <n v="1.70478416431709E-2"/>
    <x v="6"/>
    <n v="3.2572671476500198E-2"/>
    <n v="5.5529374522640507E-2"/>
    <n v="1.73529295383252E-3"/>
    <n v="-0.72213471743319801"/>
    <n v="0.41807883941475299"/>
    <n v="0.32692307692307698"/>
    <n v="0.17630726885433301"/>
    <n v="0.52430577923396704"/>
  </r>
  <r>
    <s v="W.pollock"/>
    <x v="3"/>
    <x v="20"/>
    <x v="3"/>
    <n v="25"/>
    <n v="24"/>
    <n v="1.70478416431709E-2"/>
    <x v="7"/>
    <n v="0"/>
    <n v="0"/>
    <n v="0"/>
    <n v="-3.9318256327243302"/>
    <n v="1.42801109459083"/>
    <n v="1.9230769230769201E-2"/>
    <n v="1.19224126097972E-3"/>
    <n v="0.24362191157792801"/>
  </r>
  <r>
    <s v="W.pollock"/>
    <x v="3"/>
    <x v="20"/>
    <x v="3"/>
    <n v="25"/>
    <n v="24"/>
    <n v="1.70478416431709E-2"/>
    <x v="8"/>
    <n v="0"/>
    <n v="0"/>
    <n v="0"/>
    <n v="-3.9318256327243302"/>
    <n v="1.42801109459083"/>
    <n v="1.9230769230769201E-2"/>
    <n v="1.19224126097972E-3"/>
    <n v="0.24362191157792801"/>
  </r>
  <r>
    <s v="W.pollock"/>
    <x v="3"/>
    <x v="20"/>
    <x v="3"/>
    <n v="25"/>
    <n v="24"/>
    <n v="1.70478416431709E-2"/>
    <x v="9"/>
    <n v="0"/>
    <n v="0"/>
    <n v="0"/>
    <n v="-3.9318256327243302"/>
    <n v="1.42801109459083"/>
    <n v="1.9230769230769201E-2"/>
    <n v="1.19224126097972E-3"/>
    <n v="0.24362191157792801"/>
  </r>
  <r>
    <s v="W.pollock"/>
    <x v="3"/>
    <x v="21"/>
    <x v="3"/>
    <n v="66"/>
    <n v="65"/>
    <n v="1.7854479428156201E-2"/>
    <x v="0"/>
    <n v="0.109919073666922"/>
    <n v="0.19625478395480447"/>
    <n v="6.1680074957224202E-3"/>
    <n v="-0.74965939082328803"/>
    <n v="0.26170527294076201"/>
    <n v="0.32089552238806002"/>
    <n v="0.220526344763744"/>
    <n v="0.44109553861233097"/>
  </r>
  <r>
    <s v="W.pollock"/>
    <x v="3"/>
    <x v="21"/>
    <x v="3"/>
    <n v="66"/>
    <n v="65"/>
    <n v="1.7854479428156201E-2"/>
    <x v="1"/>
    <n v="0.174593585385551"/>
    <n v="0.31172775785543538"/>
    <n v="8.9452313123733699E-3"/>
    <n v="-0.61576051694452505"/>
    <n v="0.25601112717319202"/>
    <n v="0.35074626865671599"/>
    <n v="0.24646744131845499"/>
    <n v="0.47153613126453497"/>
  </r>
  <r>
    <s v="W.pollock"/>
    <x v="3"/>
    <x v="21"/>
    <x v="3"/>
    <n v="66"/>
    <n v="65"/>
    <n v="1.7854479428156201E-2"/>
    <x v="2"/>
    <n v="0"/>
    <n v="0"/>
    <n v="0"/>
    <n v="-4.8903491282217502"/>
    <n v="1.4195201985125001"/>
    <n v="7.4626865671641798E-3"/>
    <n v="4.6518563770362299E-4"/>
    <n v="0.10831304358381599"/>
  </r>
  <r>
    <s v="W.pollock"/>
    <x v="3"/>
    <x v="21"/>
    <x v="3"/>
    <n v="66"/>
    <n v="65"/>
    <n v="1.7854479428156201E-2"/>
    <x v="3"/>
    <n v="0.46450160864585099"/>
    <n v="0.82934344159128093"/>
    <n v="1.7656989401620801E-2"/>
    <n v="-0.11954515064978299"/>
    <n v="0.24477550087894601"/>
    <n v="0.47014925373134298"/>
    <n v="0.35450268462193701"/>
    <n v="0.58909243760846897"/>
  </r>
  <r>
    <s v="W.pollock"/>
    <x v="3"/>
    <x v="21"/>
    <x v="3"/>
    <n v="66"/>
    <n v="65"/>
    <n v="1.7854479428156201E-2"/>
    <x v="4"/>
    <n v="5.4394936646074102E-2"/>
    <n v="9.7119327734319E-2"/>
    <n v="1.0683126050775101E-2"/>
    <n v="-2.2308411881352002"/>
    <n v="0.41276516261185198"/>
    <n v="9.7014925373134303E-2"/>
    <n v="4.5657231058163203E-2"/>
    <n v="0.194376193454636"/>
  </r>
  <r>
    <s v="W.pollock"/>
    <x v="3"/>
    <x v="21"/>
    <x v="3"/>
    <n v="66"/>
    <n v="65"/>
    <n v="1.7854479428156201E-2"/>
    <x v="5"/>
    <n v="6.2355273989987397E-3"/>
    <n v="1.1133209566912734E-2"/>
    <n v="7.3479183141624098E-3"/>
    <n v="-3.7765850345330398"/>
    <n v="0.825792856737805"/>
    <n v="2.2388059701492501E-2"/>
    <n v="4.5180836117781602E-3"/>
    <n v="0.10358313440293999"/>
  </r>
  <r>
    <s v="W.pollock"/>
    <x v="3"/>
    <x v="21"/>
    <x v="3"/>
    <n v="66"/>
    <n v="65"/>
    <n v="1.7854479428156201E-2"/>
    <x v="6"/>
    <n v="0.19035526825660401"/>
    <n v="0.33986942211286914"/>
    <n v="8.0112078069462106E-3"/>
    <n v="-0.30075415401913402"/>
    <n v="0.24710674873882299"/>
    <n v="0.42537313432835799"/>
    <n v="0.31322533643646999"/>
    <n v="0.54576531697488495"/>
  </r>
  <r>
    <s v="W.pollock"/>
    <x v="3"/>
    <x v="21"/>
    <x v="3"/>
    <n v="66"/>
    <n v="65"/>
    <n v="1.7854479428156201E-2"/>
    <x v="7"/>
    <n v="0"/>
    <n v="0"/>
    <n v="0"/>
    <n v="-4.8903491282217502"/>
    <n v="1.4195201985125001"/>
    <n v="7.4626865671641798E-3"/>
    <n v="4.6518563770362299E-4"/>
    <n v="0.10831304358381599"/>
  </r>
  <r>
    <s v="W.pollock"/>
    <x v="3"/>
    <x v="21"/>
    <x v="3"/>
    <n v="66"/>
    <n v="65"/>
    <n v="1.7854479428156201E-2"/>
    <x v="8"/>
    <n v="0"/>
    <n v="0"/>
    <n v="0"/>
    <n v="-4.8903491282217502"/>
    <n v="1.4195201985125001"/>
    <n v="7.4626865671641798E-3"/>
    <n v="4.6518563770362299E-4"/>
    <n v="0.10831304358381599"/>
  </r>
  <r>
    <s v="W.pollock"/>
    <x v="3"/>
    <x v="21"/>
    <x v="3"/>
    <n v="66"/>
    <n v="65"/>
    <n v="1.7854479428156201E-2"/>
    <x v="9"/>
    <n v="0"/>
    <n v="0"/>
    <n v="0"/>
    <n v="-4.8903491282217502"/>
    <n v="1.4195201985125001"/>
    <n v="7.4626865671641798E-3"/>
    <n v="4.6518563770362299E-4"/>
    <n v="0.10831304358381599"/>
  </r>
  <r>
    <s v="W.pollock"/>
    <x v="3"/>
    <x v="22"/>
    <x v="3"/>
    <n v="58"/>
    <n v="58"/>
    <n v="1.37351599170336E-2"/>
    <x v="0"/>
    <n v="0.22704052053469301"/>
    <n v="0.31184378571905597"/>
    <n v="6.0289798572350601E-3"/>
    <n v="6.7822596338761101E-2"/>
    <n v="0.26052755045128601"/>
    <n v="0.51694915254237295"/>
    <n v="0.39107127257454699"/>
    <n v="0.64071219164767101"/>
  </r>
  <r>
    <s v="W.pollock"/>
    <x v="3"/>
    <x v="22"/>
    <x v="3"/>
    <n v="58"/>
    <n v="58"/>
    <n v="1.37351599170336E-2"/>
    <x v="1"/>
    <n v="0.60268720899314898"/>
    <n v="0.82780051954715528"/>
    <n v="9.2331596411028508E-3"/>
    <n v="2.0890109926959899"/>
    <n v="0.41580496978003101"/>
    <n v="0.88983050847457601"/>
    <n v="0.78143239230816797"/>
    <n v="0.94804326239410097"/>
  </r>
  <r>
    <s v="W.pollock"/>
    <x v="3"/>
    <x v="22"/>
    <x v="3"/>
    <n v="58"/>
    <n v="58"/>
    <n v="1.37351599170336E-2"/>
    <x v="2"/>
    <n v="0"/>
    <n v="0"/>
    <n v="0"/>
    <n v="-4.7621739347977599"/>
    <n v="1.4202443511924301"/>
    <n v="8.4745762711864406E-3"/>
    <n v="5.2801755846427405E-4"/>
    <n v="0.121479362526848"/>
  </r>
  <r>
    <s v="W.pollock"/>
    <x v="3"/>
    <x v="22"/>
    <x v="3"/>
    <n v="58"/>
    <n v="58"/>
    <n v="1.37351599170336E-2"/>
    <x v="3"/>
    <n v="7.7089453834487606E-2"/>
    <n v="0.10588359763334663"/>
    <n v="5.1177072189450704E-3"/>
    <n v="-1.3137236682850599"/>
    <n v="0.31859908402894999"/>
    <n v="0.21186440677966101"/>
    <n v="0.12584817283460201"/>
    <n v="0.33419560440930801"/>
  </r>
  <r>
    <s v="W.pollock"/>
    <x v="3"/>
    <x v="22"/>
    <x v="3"/>
    <n v="58"/>
    <n v="58"/>
    <n v="1.37351599170336E-2"/>
    <x v="4"/>
    <n v="4.0233715222390699E-2"/>
    <n v="5.5261651263592532E-2"/>
    <n v="6.41035154657671E-3"/>
    <n v="-2.27493356166354"/>
    <n v="0.447783173649065"/>
    <n v="9.3220338983050904E-2"/>
    <n v="4.0989401937728799E-2"/>
    <n v="0.19824832100862799"/>
  </r>
  <r>
    <s v="W.pollock"/>
    <x v="3"/>
    <x v="22"/>
    <x v="3"/>
    <n v="58"/>
    <n v="58"/>
    <n v="1.37351599170336E-2"/>
    <x v="5"/>
    <n v="0"/>
    <n v="0"/>
    <n v="0"/>
    <n v="-4.7621739347977599"/>
    <n v="1.4202443511924301"/>
    <n v="8.4745762711864406E-3"/>
    <n v="5.2801755846427405E-4"/>
    <n v="0.121479362526848"/>
  </r>
  <r>
    <s v="W.pollock"/>
    <x v="3"/>
    <x v="22"/>
    <x v="3"/>
    <n v="58"/>
    <n v="58"/>
    <n v="1.37351599170336E-2"/>
    <x v="6"/>
    <n v="5.29000795950842E-2"/>
    <n v="7.2659105286228765E-2"/>
    <n v="2.34123783700069E-3"/>
    <n v="-0.783531242028214"/>
    <n v="0.28061612939876701"/>
    <n v="0.31355932203389802"/>
    <n v="0.20857459947128601"/>
    <n v="0.44188296257757398"/>
  </r>
  <r>
    <s v="W.pollock"/>
    <x v="3"/>
    <x v="22"/>
    <x v="3"/>
    <n v="58"/>
    <n v="58"/>
    <n v="1.37351599170336E-2"/>
    <x v="7"/>
    <n v="0"/>
    <n v="0"/>
    <n v="0"/>
    <n v="-4.7621739347977599"/>
    <n v="1.4202443511924301"/>
    <n v="8.4745762711864406E-3"/>
    <n v="5.2801755846427405E-4"/>
    <n v="0.121479362526848"/>
  </r>
  <r>
    <s v="W.pollock"/>
    <x v="3"/>
    <x v="22"/>
    <x v="3"/>
    <n v="58"/>
    <n v="58"/>
    <n v="1.37351599170336E-2"/>
    <x v="8"/>
    <n v="4.9021820195909898E-5"/>
    <n v="6.7332253981488996E-5"/>
    <n v="3.9052707309263403E-5"/>
    <n v="-3.6463198396951402"/>
    <n v="0.82707797154469798"/>
    <n v="2.5423728813559299E-2"/>
    <n v="5.1305805881229497E-3"/>
    <n v="0.11657752731844299"/>
  </r>
  <r>
    <s v="W.pollock"/>
    <x v="3"/>
    <x v="22"/>
    <x v="3"/>
    <n v="58"/>
    <n v="58"/>
    <n v="1.37351599170336E-2"/>
    <x v="9"/>
    <n v="0"/>
    <n v="0"/>
    <n v="0"/>
    <n v="-4.7621739347977599"/>
    <n v="1.4202443511924301"/>
    <n v="8.4745762711864406E-3"/>
    <n v="5.2801755846427405E-4"/>
    <n v="0.121479362526848"/>
  </r>
  <r>
    <s v="W.pollock"/>
    <x v="3"/>
    <x v="23"/>
    <x v="3"/>
    <n v="59"/>
    <n v="59"/>
    <n v="1.3784410921959801E-2"/>
    <x v="0"/>
    <n v="0.53951092302423598"/>
    <n v="0.74368402598518912"/>
    <n v="9.33560798577154E-3"/>
    <n v="1.33500106673234"/>
    <n v="0.317887765695611"/>
    <n v="0.79166666666666696"/>
    <n v="0.670829918063366"/>
    <n v="0.87632296439241997"/>
  </r>
  <r>
    <s v="W.pollock"/>
    <x v="3"/>
    <x v="23"/>
    <x v="3"/>
    <n v="59"/>
    <n v="59"/>
    <n v="1.3784410921959801E-2"/>
    <x v="1"/>
    <n v="0.213548574777084"/>
    <n v="0.29436413065261857"/>
    <n v="4.3418709271261296E-3"/>
    <n v="0.73088750854279205"/>
    <n v="0.27563274353157402"/>
    <n v="0.67500000000000004"/>
    <n v="0.54751799422800695"/>
    <n v="0.78093572802010003"/>
  </r>
  <r>
    <s v="W.pollock"/>
    <x v="3"/>
    <x v="23"/>
    <x v="3"/>
    <n v="59"/>
    <n v="59"/>
    <n v="1.3784410921959801E-2"/>
    <x v="2"/>
    <n v="0"/>
    <n v="0"/>
    <n v="0"/>
    <n v="-4.7791234931115296"/>
    <n v="1.4201432049934499"/>
    <n v="8.3333333333333297E-3"/>
    <n v="5.1925079687027502E-4"/>
    <n v="0.11966115846655"/>
  </r>
  <r>
    <s v="W.pollock"/>
    <x v="3"/>
    <x v="23"/>
    <x v="3"/>
    <n v="59"/>
    <n v="59"/>
    <n v="1.3784410921959801E-2"/>
    <x v="3"/>
    <n v="0.109450308161944"/>
    <n v="0.15087080232393668"/>
    <n v="6.8472133362402401E-3"/>
    <n v="-1.23676262714893"/>
    <n v="0.309159263840112"/>
    <n v="0.22500000000000001"/>
    <n v="0.136730536075852"/>
    <n v="0.34732678890959101"/>
  </r>
  <r>
    <s v="W.pollock"/>
    <x v="3"/>
    <x v="23"/>
    <x v="3"/>
    <n v="59"/>
    <n v="59"/>
    <n v="1.3784410921959801E-2"/>
    <x v="4"/>
    <n v="1.5023835035515401E-4"/>
    <n v="2.0709471575328079E-4"/>
    <n v="1.2218588229443499E-4"/>
    <n v="-3.6635616461296499"/>
    <n v="0.826898230594723"/>
    <n v="2.5000000000000001E-2"/>
    <n v="5.0450887368692302E-3"/>
    <n v="0.114777747916081"/>
  </r>
  <r>
    <s v="W.pollock"/>
    <x v="3"/>
    <x v="23"/>
    <x v="3"/>
    <n v="59"/>
    <n v="59"/>
    <n v="1.3784410921959801E-2"/>
    <x v="5"/>
    <n v="3.5673459341699202E-4"/>
    <n v="4.917376225738073E-4"/>
    <n v="2.9012519731854699E-4"/>
    <n v="-3.6635616461296499"/>
    <n v="0.826898230594723"/>
    <n v="2.5000000000000001E-2"/>
    <n v="5.0450887368692302E-3"/>
    <n v="0.114777747916081"/>
  </r>
  <r>
    <s v="W.pollock"/>
    <x v="3"/>
    <x v="23"/>
    <x v="3"/>
    <n v="59"/>
    <n v="59"/>
    <n v="1.3784410921959801E-2"/>
    <x v="6"/>
    <n v="0.12436479930470901"/>
    <n v="0.17142954978431693"/>
    <n v="4.2143097655311197E-3"/>
    <n v="-0.37085957893068899"/>
    <n v="0.26265060558681202"/>
    <n v="0.40833333333333299"/>
    <n v="0.29200734446325799"/>
    <n v="0.535921905856662"/>
  </r>
  <r>
    <s v="W.pollock"/>
    <x v="3"/>
    <x v="23"/>
    <x v="3"/>
    <n v="59"/>
    <n v="59"/>
    <n v="1.3784410921959801E-2"/>
    <x v="7"/>
    <n v="0"/>
    <n v="0"/>
    <n v="0"/>
    <n v="-4.7791234931115296"/>
    <n v="1.4201432049934499"/>
    <n v="8.3333333333333297E-3"/>
    <n v="5.1925079687027502E-4"/>
    <n v="0.11966115846655"/>
  </r>
  <r>
    <s v="W.pollock"/>
    <x v="3"/>
    <x v="23"/>
    <x v="3"/>
    <n v="59"/>
    <n v="59"/>
    <n v="1.3784410921959801E-2"/>
    <x v="8"/>
    <n v="1.26184217882543E-2"/>
    <n v="1.7393751111590808E-2"/>
    <n v="5.1311565779192797E-3"/>
    <n v="-3.1354942159291501"/>
    <n v="0.64605828246979902"/>
    <n v="4.1666666666666699E-2"/>
    <n v="1.2107264866283199E-2"/>
    <n v="0.13363200288219601"/>
  </r>
  <r>
    <s v="W.pollock"/>
    <x v="3"/>
    <x v="23"/>
    <x v="3"/>
    <n v="59"/>
    <n v="59"/>
    <n v="1.3784410921959801E-2"/>
    <x v="9"/>
    <n v="0"/>
    <n v="0"/>
    <n v="0"/>
    <n v="-4.7791234931115296"/>
    <n v="1.4201432049934499"/>
    <n v="8.3333333333333297E-3"/>
    <n v="5.1925079687027502E-4"/>
    <n v="0.11966115846655"/>
  </r>
  <r>
    <s v="W.pollock"/>
    <x v="3"/>
    <x v="24"/>
    <x v="3"/>
    <n v="59"/>
    <n v="58"/>
    <n v="1.2925159715662301E-2"/>
    <x v="0"/>
    <n v="0.15798933900572501"/>
    <n v="0.20420374400209115"/>
    <n v="5.2382699548362398E-3"/>
    <n v="-0.44031183943833302"/>
    <n v="0.26448147716491299"/>
    <n v="0.391666666666667"/>
    <n v="0.27713944656633099"/>
    <n v="0.51950805614185402"/>
  </r>
  <r>
    <s v="W.pollock"/>
    <x v="3"/>
    <x v="24"/>
    <x v="3"/>
    <n v="59"/>
    <n v="58"/>
    <n v="1.2925159715662301E-2"/>
    <x v="1"/>
    <n v="0.38667668875160599"/>
    <n v="0.49978579604379481"/>
    <n v="8.1909338796066107E-3"/>
    <n v="0.44031183943833202"/>
    <n v="0.26448147716491299"/>
    <n v="0.60833333333333295"/>
    <n v="0.48049194385814598"/>
    <n v="0.72286055343366995"/>
  </r>
  <r>
    <s v="W.pollock"/>
    <x v="3"/>
    <x v="24"/>
    <x v="3"/>
    <n v="59"/>
    <n v="58"/>
    <n v="1.2925159715662301E-2"/>
    <x v="2"/>
    <n v="0"/>
    <n v="0"/>
    <n v="0"/>
    <n v="-4.7791234931115296"/>
    <n v="1.4201432049934499"/>
    <n v="8.3333333333333297E-3"/>
    <n v="5.1925079687027502E-4"/>
    <n v="0.11966115846655"/>
  </r>
  <r>
    <s v="W.pollock"/>
    <x v="3"/>
    <x v="24"/>
    <x v="3"/>
    <n v="59"/>
    <n v="58"/>
    <n v="1.2925159715662301E-2"/>
    <x v="3"/>
    <n v="0.294703224451628"/>
    <n v="0.38090862447579671"/>
    <n v="1.24853382467066E-2"/>
    <n v="-0.80792269515237303"/>
    <n v="0.279554001216621"/>
    <n v="0.30833333333333302"/>
    <n v="0.204915852201451"/>
    <n v="0.435364481856515"/>
  </r>
  <r>
    <s v="W.pollock"/>
    <x v="3"/>
    <x v="24"/>
    <x v="3"/>
    <n v="59"/>
    <n v="58"/>
    <n v="1.2925159715662301E-2"/>
    <x v="4"/>
    <n v="4.8604108406183698E-2"/>
    <n v="6.2821586398728882E-2"/>
    <n v="7.4129471950499801E-3"/>
    <n v="-2.2934526094307701"/>
    <n v="0.44740005104089198"/>
    <n v="9.1666666666666702E-2"/>
    <n v="4.0296618206079597E-2"/>
    <n v="0.19520323872748599"/>
  </r>
  <r>
    <s v="W.pollock"/>
    <x v="3"/>
    <x v="24"/>
    <x v="3"/>
    <n v="59"/>
    <n v="58"/>
    <n v="1.2925159715662301E-2"/>
    <x v="5"/>
    <n v="0"/>
    <n v="0"/>
    <n v="0"/>
    <n v="-4.7791234931115296"/>
    <n v="1.4201432049934499"/>
    <n v="8.3333333333333297E-3"/>
    <n v="5.1925079687027502E-4"/>
    <n v="0.11966115846655"/>
  </r>
  <r>
    <s v="W.pollock"/>
    <x v="3"/>
    <x v="24"/>
    <x v="3"/>
    <n v="59"/>
    <n v="58"/>
    <n v="1.2925159715662301E-2"/>
    <x v="6"/>
    <n v="0.11187488695638299"/>
    <n v="0.14460007820829152"/>
    <n v="4.0625736258519804E-3"/>
    <n v="-0.58260530616012196"/>
    <n v="0.26923159896454002"/>
    <n v="0.358333333333333"/>
    <n v="0.247815105159336"/>
    <n v="0.48627560532944802"/>
  </r>
  <r>
    <s v="W.pollock"/>
    <x v="3"/>
    <x v="24"/>
    <x v="3"/>
    <n v="59"/>
    <n v="58"/>
    <n v="1.2925159715662301E-2"/>
    <x v="7"/>
    <n v="0"/>
    <n v="0"/>
    <n v="0"/>
    <n v="-4.7791234931115296"/>
    <n v="1.4201432049934499"/>
    <n v="8.3333333333333297E-3"/>
    <n v="5.1925079687027502E-4"/>
    <n v="0.11966115846655"/>
  </r>
  <r>
    <s v="W.pollock"/>
    <x v="3"/>
    <x v="24"/>
    <x v="3"/>
    <n v="59"/>
    <n v="58"/>
    <n v="1.2925159715662301E-2"/>
    <x v="8"/>
    <n v="0"/>
    <n v="0"/>
    <n v="0"/>
    <n v="-4.7791234931115296"/>
    <n v="1.4201432049934499"/>
    <n v="8.3333333333333297E-3"/>
    <n v="5.1925079687027502E-4"/>
    <n v="0.11966115846655"/>
  </r>
  <r>
    <s v="W.pollock"/>
    <x v="3"/>
    <x v="24"/>
    <x v="3"/>
    <n v="59"/>
    <n v="58"/>
    <n v="1.2925159715662301E-2"/>
    <x v="9"/>
    <n v="1.5175242847432899E-4"/>
    <n v="1.9614243752703219E-4"/>
    <n v="1.1572403814094801E-4"/>
    <n v="-3.6635616461296499"/>
    <n v="0.826898230594723"/>
    <n v="2.5000000000000001E-2"/>
    <n v="5.0450887368692302E-3"/>
    <n v="0.114777747916081"/>
  </r>
  <r>
    <s v="W.pollock"/>
    <x v="3"/>
    <x v="25"/>
    <x v="3"/>
    <n v="73"/>
    <n v="68"/>
    <n v="1.0293467246312599E-2"/>
    <x v="0"/>
    <n v="7.8776922719555401E-2"/>
    <n v="8.1088767377904242E-2"/>
    <n v="1.6443000051630601E-3"/>
    <n v="-2.7028672387919301E-2"/>
    <n v="0.23251650896364201"/>
    <n v="0.49324324324324298"/>
    <n v="0.38160036051892199"/>
    <n v="0.60556407797610401"/>
  </r>
  <r>
    <s v="W.pollock"/>
    <x v="3"/>
    <x v="25"/>
    <x v="3"/>
    <n v="73"/>
    <n v="68"/>
    <n v="1.0293467246312599E-2"/>
    <x v="1"/>
    <n v="0.39735032591819103"/>
    <n v="0.4090112565150536"/>
    <n v="8.53080620731397E-3"/>
    <n v="-8.11255448123685E-2"/>
    <n v="0.232686570430124"/>
    <n v="0.47972972972972999"/>
    <n v="0.36884121698028799"/>
    <n v="0.59265214726342397"/>
  </r>
  <r>
    <s v="W.pollock"/>
    <x v="3"/>
    <x v="25"/>
    <x v="3"/>
    <n v="73"/>
    <n v="68"/>
    <n v="1.0293467246312599E-2"/>
    <x v="2"/>
    <n v="0"/>
    <n v="0"/>
    <n v="0"/>
    <n v="-4.9904325867787396"/>
    <n v="1.41901565959537"/>
    <n v="6.7567567567567597E-3"/>
    <n v="4.2131714871919803E-4"/>
    <n v="9.8930759743751207E-2"/>
  </r>
  <r>
    <s v="W.pollock"/>
    <x v="3"/>
    <x v="25"/>
    <x v="3"/>
    <n v="73"/>
    <n v="68"/>
    <n v="1.0293467246312599E-2"/>
    <x v="3"/>
    <n v="0.27043596088766902"/>
    <n v="0.27837237056222963"/>
    <n v="8.1284732204171192E-3"/>
    <n v="-0.64288534577905698"/>
    <n v="0.24461039016268399"/>
    <n v="0.34459459459459502"/>
    <n v="0.24558088408805301"/>
    <n v="0.45922848386708298"/>
  </r>
  <r>
    <s v="W.pollock"/>
    <x v="3"/>
    <x v="25"/>
    <x v="3"/>
    <n v="73"/>
    <n v="68"/>
    <n v="1.0293467246312599E-2"/>
    <x v="4"/>
    <n v="8.1506247012505098E-2"/>
    <n v="8.3898188399308543E-2"/>
    <n v="5.1038064609579296E-3"/>
    <n v="-1.5933085305042201"/>
    <n v="0.31025821923299002"/>
    <n v="0.168918918918919"/>
    <n v="9.96235258730854E-2"/>
    <n v="0.27186073018382101"/>
  </r>
  <r>
    <s v="W.pollock"/>
    <x v="3"/>
    <x v="25"/>
    <x v="3"/>
    <n v="73"/>
    <n v="68"/>
    <n v="1.0293467246312599E-2"/>
    <x v="5"/>
    <n v="6.1989328334015803E-3"/>
    <n v="6.3808512082710921E-3"/>
    <n v="4.6580213820378996E-3"/>
    <n v="-3.8781214537524602"/>
    <n v="0.82489985459747905"/>
    <n v="2.0270270270270299E-2"/>
    <n v="4.0907607671700798E-3"/>
    <n v="9.4377680899997402E-2"/>
  </r>
  <r>
    <s v="W.pollock"/>
    <x v="3"/>
    <x v="25"/>
    <x v="3"/>
    <n v="73"/>
    <n v="68"/>
    <n v="1.0293467246312599E-2"/>
    <x v="6"/>
    <n v="0.158642234424234"/>
    <n v="0.16329786439276978"/>
    <n v="3.5061012060800599E-3"/>
    <n v="-0.13534134786976201"/>
    <n v="0.233027815813004"/>
    <n v="0.46621621621621601"/>
    <n v="0.356158695933324"/>
    <n v="0.57966374105490504"/>
  </r>
  <r>
    <s v="W.pollock"/>
    <x v="3"/>
    <x v="25"/>
    <x v="3"/>
    <n v="73"/>
    <n v="68"/>
    <n v="1.0293467246312599E-2"/>
    <x v="7"/>
    <n v="0"/>
    <n v="0"/>
    <n v="0"/>
    <n v="-4.9904325867787396"/>
    <n v="1.41901565959537"/>
    <n v="6.7567567567567597E-3"/>
    <n v="4.2131714871919803E-4"/>
    <n v="9.8930759743751207E-2"/>
  </r>
  <r>
    <s v="W.pollock"/>
    <x v="3"/>
    <x v="25"/>
    <x v="3"/>
    <n v="73"/>
    <n v="68"/>
    <n v="1.0293467246312599E-2"/>
    <x v="8"/>
    <n v="6.3070826362694697E-3"/>
    <n v="6.4921748536226707E-3"/>
    <n v="1.57976254771485E-3"/>
    <n v="-3.0028497413228501"/>
    <n v="0.54763006023903205"/>
    <n v="4.72972972972973E-2"/>
    <n v="1.6688523600531701E-2"/>
    <n v="0.126806506088882"/>
  </r>
  <r>
    <s v="W.pollock"/>
    <x v="3"/>
    <x v="25"/>
    <x v="3"/>
    <n v="73"/>
    <n v="68"/>
    <n v="1.0293467246312599E-2"/>
    <x v="9"/>
    <n v="7.8229356817398202E-4"/>
    <n v="8.0525132209998968E-4"/>
    <n v="5.8783346513299295E-4"/>
    <n v="-3.8781214537524602"/>
    <n v="0.82489985459747905"/>
    <n v="2.0270270270270299E-2"/>
    <n v="4.0907607671700798E-3"/>
    <n v="9.4377680899997402E-2"/>
  </r>
  <r>
    <s v="W.pollock"/>
    <x v="3"/>
    <x v="26"/>
    <x v="3"/>
    <n v="11"/>
    <n v="11"/>
    <n v="6.66336224538467E-3"/>
    <x v="0"/>
    <n v="8.5418561912953897E-2"/>
    <n v="5.6917482050582995E-2"/>
    <n v="1.56523075639103E-3"/>
    <n v="-0.51082562376599105"/>
    <n v="0.59628479399994405"/>
    <n v="0.375"/>
    <n v="0.15715588408515099"/>
    <n v="0.658786825323874"/>
  </r>
  <r>
    <s v="W.pollock"/>
    <x v="3"/>
    <x v="26"/>
    <x v="3"/>
    <n v="11"/>
    <n v="11"/>
    <n v="6.66336224538467E-3"/>
    <x v="1"/>
    <n v="0.38706254942101598"/>
    <n v="0.25791379784143353"/>
    <n v="4.0529311089368197E-3"/>
    <n v="0.51082562376599105"/>
    <n v="0.59628479399994405"/>
    <n v="0.625"/>
    <n v="0.341213174676126"/>
    <n v="0.84284411591484898"/>
  </r>
  <r>
    <s v="W.pollock"/>
    <x v="3"/>
    <x v="26"/>
    <x v="3"/>
    <n v="11"/>
    <n v="11"/>
    <n v="6.66336224538467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3"/>
    <x v="26"/>
    <x v="3"/>
    <n v="11"/>
    <n v="11"/>
    <n v="6.66336224538467E-3"/>
    <x v="3"/>
    <n v="0.12636295086674501"/>
    <n v="8.4200211602086669E-2"/>
    <n v="1.54367054603826E-3"/>
    <n v="0.16705408466316601"/>
    <n v="0.57936545950232099"/>
    <n v="0.54166666666666696"/>
    <n v="0.27517914297962298"/>
    <n v="0.78627397881056005"/>
  </r>
  <r>
    <s v="W.pollock"/>
    <x v="3"/>
    <x v="26"/>
    <x v="3"/>
    <n v="11"/>
    <n v="11"/>
    <n v="6.66336224538467E-3"/>
    <x v="4"/>
    <n v="0.25167834992819998"/>
    <n v="0.16770240148922794"/>
    <n v="9.2236320819075301E-3"/>
    <n v="-1.33500106673234"/>
    <n v="0.71081865331091099"/>
    <n v="0.20833333333333301"/>
    <n v="6.1329380154583599E-2"/>
    <n v="0.51454676706216995"/>
  </r>
  <r>
    <s v="W.pollock"/>
    <x v="3"/>
    <x v="26"/>
    <x v="3"/>
    <n v="11"/>
    <n v="11"/>
    <n v="6.66336224538467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3"/>
    <x v="26"/>
    <x v="3"/>
    <n v="11"/>
    <n v="11"/>
    <n v="6.66336224538467E-3"/>
    <x v="6"/>
    <n v="2.2377642323481099E-2"/>
    <n v="1.4911033699900605E-2"/>
    <n v="8.2010685349453202E-4"/>
    <n v="-1.33500106673234"/>
    <n v="0.71081865331091099"/>
    <n v="0.20833333333333301"/>
    <n v="6.1329380154583599E-2"/>
    <n v="0.51454676706216995"/>
  </r>
  <r>
    <s v="W.pollock"/>
    <x v="3"/>
    <x v="26"/>
    <x v="3"/>
    <n v="11"/>
    <n v="11"/>
    <n v="6.66336224538467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3"/>
    <x v="26"/>
    <x v="3"/>
    <n v="11"/>
    <n v="11"/>
    <n v="6.66336224538467E-3"/>
    <x v="8"/>
    <n v="0"/>
    <n v="0"/>
    <n v="0"/>
    <n v="-3.1354942159291501"/>
    <n v="1.4446302370292301"/>
    <n v="4.1666666666666699E-2"/>
    <n v="2.5554467994458301E-3"/>
    <n v="0.42457531229482398"/>
  </r>
  <r>
    <s v="W.pollock"/>
    <x v="3"/>
    <x v="26"/>
    <x v="3"/>
    <n v="11"/>
    <n v="11"/>
    <n v="6.66336224538467E-3"/>
    <x v="9"/>
    <n v="0.12709994554760301"/>
    <n v="8.4691297855234535E-2"/>
    <n v="9.3160427640757992E-3"/>
    <n v="-1.9459101490553099"/>
    <n v="0.872871560943969"/>
    <n v="0.125"/>
    <n v="2.5166856558157601E-2"/>
    <n v="0.44149869532303399"/>
  </r>
  <r>
    <s v="W.pollock"/>
    <x v="3"/>
    <x v="27"/>
    <x v="3"/>
    <n v="83"/>
    <n v="75"/>
    <n v="1.11071195379403E-2"/>
    <x v="0"/>
    <n v="8.0135797464496006E-2"/>
    <n v="8.900778817063304E-2"/>
    <n v="1.9966611940979901E-3"/>
    <n v="-0.21511137961694601"/>
    <n v="0.219481304467494"/>
    <n v="0.44642857142857101"/>
    <n v="0.34405063969030197"/>
    <n v="0.55356169101256503"/>
  </r>
  <r>
    <s v="W.pollock"/>
    <x v="3"/>
    <x v="27"/>
    <x v="3"/>
    <n v="83"/>
    <n v="75"/>
    <n v="1.11071195379403E-2"/>
    <x v="1"/>
    <n v="0.53954322957822898"/>
    <n v="0.59927711468117562"/>
    <n v="8.7263158804452203E-3"/>
    <n v="0.77464021481112799"/>
    <n v="0.234791723458111"/>
    <n v="0.68452380952380998"/>
    <n v="0.57797070107145898"/>
    <n v="0.77466316690519099"/>
  </r>
  <r>
    <s v="W.pollock"/>
    <x v="3"/>
    <x v="27"/>
    <x v="3"/>
    <n v="83"/>
    <n v="75"/>
    <n v="1.11071195379403E-2"/>
    <x v="2"/>
    <n v="0"/>
    <n v="0"/>
    <n v="0"/>
    <n v="-5.1179938124167599"/>
    <n v="1.4184414150412401"/>
    <n v="5.9523809523809503E-3"/>
    <n v="3.7129622972993399E-4"/>
    <n v="8.8036486126296803E-2"/>
  </r>
  <r>
    <s v="W.pollock"/>
    <x v="3"/>
    <x v="27"/>
    <x v="3"/>
    <n v="83"/>
    <n v="75"/>
    <n v="1.11071195379403E-2"/>
    <x v="3"/>
    <n v="0.14647206220391901"/>
    <n v="0.1626882703867556"/>
    <n v="7.9430155541769295E-3"/>
    <n v="-1.33500106673234"/>
    <n v="0.26866419770378702"/>
    <n v="0.20833333333333301"/>
    <n v="0.13451865940410301"/>
    <n v="0.308227448491048"/>
  </r>
  <r>
    <s v="W.pollock"/>
    <x v="3"/>
    <x v="27"/>
    <x v="3"/>
    <n v="83"/>
    <n v="75"/>
    <n v="1.11071195379403E-2"/>
    <x v="4"/>
    <n v="4.1264493711460598E-2"/>
    <n v="4.5832966432577865E-2"/>
    <n v="4.7551702673799701E-3"/>
    <n v="-2.1840664927587099"/>
    <n v="0.36179012139099698"/>
    <n v="0.101190476190476"/>
    <n v="5.24919737626421E-2"/>
    <n v="0.18619021379690801"/>
  </r>
  <r>
    <s v="W.pollock"/>
    <x v="3"/>
    <x v="27"/>
    <x v="3"/>
    <n v="83"/>
    <n v="75"/>
    <n v="1.11071195379403E-2"/>
    <x v="5"/>
    <n v="6.0378830825321798E-3"/>
    <n v="6.7063489153792377E-3"/>
    <n v="5.5662695997647799E-3"/>
    <n v="-4.0073331852324703"/>
    <n v="0.82388584087109995"/>
    <n v="1.7857142857142901E-2"/>
    <n v="3.6038240298012299E-3"/>
    <n v="8.3745100185383101E-2"/>
  </r>
  <r>
    <s v="W.pollock"/>
    <x v="3"/>
    <x v="27"/>
    <x v="3"/>
    <n v="83"/>
    <n v="75"/>
    <n v="1.11071195379403E-2"/>
    <x v="6"/>
    <n v="0.18316583548711099"/>
    <n v="0.20344448300220491"/>
    <n v="3.7524204642629001E-3"/>
    <n v="0.16705408466316601"/>
    <n v="0.21897956058054399"/>
    <n v="0.54166666666666696"/>
    <n v="0.43483628309148398"/>
    <n v="0.64479881895095204"/>
  </r>
  <r>
    <s v="W.pollock"/>
    <x v="3"/>
    <x v="27"/>
    <x v="3"/>
    <n v="83"/>
    <n v="75"/>
    <n v="1.11071195379403E-2"/>
    <x v="7"/>
    <n v="0"/>
    <n v="0"/>
    <n v="0"/>
    <n v="-5.1179938124167599"/>
    <n v="1.4184414150412401"/>
    <n v="5.9523809523809503E-3"/>
    <n v="3.7129622972993399E-4"/>
    <n v="8.8036486126296803E-2"/>
  </r>
  <r>
    <s v="W.pollock"/>
    <x v="3"/>
    <x v="27"/>
    <x v="3"/>
    <n v="83"/>
    <n v="75"/>
    <n v="1.11071195379403E-2"/>
    <x v="8"/>
    <n v="6.9968369678943701E-4"/>
    <n v="7.7714704589882516E-4"/>
    <n v="6.4503204809602697E-4"/>
    <n v="-4.0073331852324703"/>
    <n v="0.82388584087109995"/>
    <n v="1.7857142857142901E-2"/>
    <n v="3.6038240298012299E-3"/>
    <n v="8.3745100185383101E-2"/>
  </r>
  <r>
    <s v="W.pollock"/>
    <x v="3"/>
    <x v="27"/>
    <x v="3"/>
    <n v="83"/>
    <n v="75"/>
    <n v="1.11071195379403E-2"/>
    <x v="9"/>
    <n v="2.68101477546248E-3"/>
    <n v="2.977835159404594E-3"/>
    <n v="2.4716031823058199E-3"/>
    <n v="-4.0073331852324703"/>
    <n v="0.82388584087109995"/>
    <n v="1.7857142857142901E-2"/>
    <n v="3.6038240298012299E-3"/>
    <n v="8.3745100185383101E-2"/>
  </r>
  <r>
    <s v="W.pollock"/>
    <x v="3"/>
    <x v="28"/>
    <x v="3"/>
    <n v="90"/>
    <n v="82"/>
    <n v="8.91789629630034E-3"/>
    <x v="0"/>
    <n v="5.3446907594769701E-3"/>
    <n v="4.7663397928810322E-3"/>
    <n v="4.7663397928810402E-4"/>
    <n v="-2.1493112216403198"/>
    <n v="0.34283100289361801"/>
    <n v="0.104395604395604"/>
    <n v="5.6186080072741798E-2"/>
    <n v="0.18582613531803199"/>
  </r>
  <r>
    <s v="W.pollock"/>
    <x v="3"/>
    <x v="28"/>
    <x v="3"/>
    <n v="90"/>
    <n v="82"/>
    <n v="8.91789629630034E-3"/>
    <x v="1"/>
    <n v="0.70344878132286703"/>
    <n v="0.62732832815961848"/>
    <n v="7.8416041019952303E-3"/>
    <n v="1.3658158297763501"/>
    <n v="0.26047486923373198"/>
    <n v="0.79670329670329698"/>
    <n v="0.70167463335733304"/>
    <n v="0.86719092247877005"/>
  </r>
  <r>
    <s v="W.pollock"/>
    <x v="3"/>
    <x v="28"/>
    <x v="3"/>
    <n v="90"/>
    <n v="82"/>
    <n v="8.91789629630034E-3"/>
    <x v="2"/>
    <n v="0"/>
    <n v="0"/>
    <n v="0"/>
    <n v="-5.1984970312658296"/>
    <n v="1.4181148485778201"/>
    <n v="5.4945054945054897E-3"/>
    <n v="3.4280629787417798E-4"/>
    <n v="8.1735884537646006E-2"/>
  </r>
  <r>
    <s v="W.pollock"/>
    <x v="3"/>
    <x v="28"/>
    <x v="3"/>
    <n v="90"/>
    <n v="82"/>
    <n v="8.91789629630034E-3"/>
    <x v="3"/>
    <n v="0.113698065475281"/>
    <n v="0.10139475569985219"/>
    <n v="4.14796727863032E-3"/>
    <n v="-1.1133184360578099"/>
    <n v="0.24298762229881099"/>
    <n v="0.24725274725274701"/>
    <n v="0.16944381585483001"/>
    <n v="0.34591082237437498"/>
  </r>
  <r>
    <s v="W.pollock"/>
    <x v="3"/>
    <x v="28"/>
    <x v="3"/>
    <n v="90"/>
    <n v="82"/>
    <n v="8.91789629630034E-3"/>
    <x v="4"/>
    <n v="4.6724129003924102E-4"/>
    <n v="4.1668093699195403E-4"/>
    <n v="3.7501284329275901E-4"/>
    <n v="-4.0887735171726396"/>
    <n v="0.82331030056972399"/>
    <n v="1.6483516483516501E-2"/>
    <n v="3.32663536328235E-3"/>
    <n v="7.7623353020871505E-2"/>
  </r>
  <r>
    <s v="W.pollock"/>
    <x v="3"/>
    <x v="28"/>
    <x v="3"/>
    <n v="90"/>
    <n v="82"/>
    <n v="8.91789629630034E-3"/>
    <x v="5"/>
    <n v="8.6446146040055905E-2"/>
    <n v="7.7091776560005293E-2"/>
    <n v="8.6728248630006007E-3"/>
    <n v="-2.2727321298443601"/>
    <n v="0.36023363383329599"/>
    <n v="9.3406593406593394E-2"/>
    <n v="4.8393318081232997E-2"/>
    <n v="0.172691026725761"/>
  </r>
  <r>
    <s v="W.pollock"/>
    <x v="3"/>
    <x v="28"/>
    <x v="3"/>
    <n v="90"/>
    <n v="82"/>
    <n v="8.91789629630034E-3"/>
    <x v="6"/>
    <n v="8.8757228945965605E-2"/>
    <n v="7.9152776328710789E-2"/>
    <n v="2.29798382889806E-3"/>
    <n v="-0.63598876671999705"/>
    <n v="0.22034689567839899"/>
    <n v="0.34615384615384598"/>
    <n v="0.25580861312938702"/>
    <n v="0.44914920355390803"/>
  </r>
  <r>
    <s v="W.pollock"/>
    <x v="3"/>
    <x v="28"/>
    <x v="3"/>
    <n v="90"/>
    <n v="82"/>
    <n v="8.91789629630034E-3"/>
    <x v="7"/>
    <n v="0"/>
    <n v="0"/>
    <n v="0"/>
    <n v="-5.1984970312658296"/>
    <n v="1.4181148485778201"/>
    <n v="5.4945054945054897E-3"/>
    <n v="3.4280629787417798E-4"/>
    <n v="8.1735884537646006E-2"/>
  </r>
  <r>
    <s v="W.pollock"/>
    <x v="3"/>
    <x v="28"/>
    <x v="3"/>
    <n v="90"/>
    <n v="82"/>
    <n v="8.91789629630034E-3"/>
    <x v="8"/>
    <n v="0"/>
    <n v="0"/>
    <n v="0"/>
    <n v="-5.1984970312658296"/>
    <n v="1.4181148485778201"/>
    <n v="5.4945054945054897E-3"/>
    <n v="3.4280629787417798E-4"/>
    <n v="8.1735884537646006E-2"/>
  </r>
  <r>
    <s v="W.pollock"/>
    <x v="3"/>
    <x v="28"/>
    <x v="3"/>
    <n v="90"/>
    <n v="82"/>
    <n v="8.91789629630034E-3"/>
    <x v="9"/>
    <n v="1.83784616631429E-3"/>
    <n v="1.6389721519743986E-3"/>
    <n v="4.9169164559231902E-4"/>
    <n v="-3.2188758248682001"/>
    <n v="0.54510811509539703"/>
    <n v="3.8461538461538498E-2"/>
    <n v="1.35558605725028E-2"/>
    <n v="0.104287879573097"/>
  </r>
  <r>
    <s v="W.pollock"/>
    <x v="3"/>
    <x v="29"/>
    <x v="3"/>
    <n v="106"/>
    <n v="97"/>
    <n v="9.4266734284438793E-3"/>
    <x v="0"/>
    <n v="1.6242975211339199E-2"/>
    <n v="1.5311722282360383E-2"/>
    <n v="8.1152128096509803E-4"/>
    <n v="-1.43971952779347"/>
    <n v="0.245644420751819"/>
    <n v="0.19158878504672899"/>
    <n v="0.12772974992784"/>
    <n v="0.27722741577229398"/>
  </r>
  <r>
    <s v="W.pollock"/>
    <x v="3"/>
    <x v="29"/>
    <x v="3"/>
    <n v="106"/>
    <n v="97"/>
    <n v="9.4266734284438793E-3"/>
    <x v="1"/>
    <n v="5.7714614167764598E-2"/>
    <n v="5.4405681980815718E-2"/>
    <n v="1.1534004579932899E-3"/>
    <n v="-0.112267301871081"/>
    <n v="0.193651995193098"/>
    <n v="0.47196261682243001"/>
    <n v="0.37946368860458601"/>
    <n v="0.56642763282631103"/>
  </r>
  <r>
    <s v="W.pollock"/>
    <x v="3"/>
    <x v="29"/>
    <x v="3"/>
    <n v="106"/>
    <n v="97"/>
    <n v="9.4266734284438793E-3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3"/>
    <x v="29"/>
    <x v="3"/>
    <n v="106"/>
    <n v="97"/>
    <n v="9.4266734284438793E-3"/>
    <x v="3"/>
    <n v="0.57087611329344401"/>
    <n v="0.53814626881166261"/>
    <n v="9.8350869817303808E-3"/>
    <n v="0.18746295629437301"/>
    <n v="0.19419725485971201"/>
    <n v="0.54672897196261705"/>
    <n v="0.45185867940670699"/>
    <n v="0.63832223798244703"/>
  </r>
  <r>
    <s v="W.pollock"/>
    <x v="3"/>
    <x v="29"/>
    <x v="3"/>
    <n v="106"/>
    <n v="97"/>
    <n v="9.4266734284438793E-3"/>
    <x v="4"/>
    <n v="3.2871604061525399E-3"/>
    <n v="3.0986987655710939E-3"/>
    <n v="1.09487356383512E-3"/>
    <n v="-3.3868086442100598"/>
    <n v="0.54348516213699705"/>
    <n v="3.27102803738318E-2"/>
    <n v="1.15205032432481E-2"/>
    <n v="8.9351599860267694E-2"/>
  </r>
  <r>
    <s v="W.pollock"/>
    <x v="3"/>
    <x v="29"/>
    <x v="3"/>
    <n v="106"/>
    <n v="97"/>
    <n v="9.4266734284438793E-3"/>
    <x v="5"/>
    <n v="0.17809036996775901"/>
    <n v="0.16787997584368139"/>
    <n v="1.18635182929535E-2"/>
    <n v="-1.77549894835627"/>
    <n v="0.274672697552727"/>
    <n v="0.144859813084112"/>
    <n v="8.9981778389950001E-2"/>
    <n v="0.224934122041342"/>
  </r>
  <r>
    <s v="W.pollock"/>
    <x v="3"/>
    <x v="29"/>
    <x v="3"/>
    <n v="106"/>
    <n v="97"/>
    <n v="9.4266734284438793E-3"/>
    <x v="6"/>
    <n v="0.120119681888468"/>
    <n v="0.11323290134911529"/>
    <n v="2.2646580269823002E-3"/>
    <n v="0"/>
    <n v="0.19334729780913301"/>
    <n v="0.5"/>
    <n v="0.40637758712996902"/>
    <n v="0.59362241287003104"/>
  </r>
  <r>
    <s v="W.pollock"/>
    <x v="3"/>
    <x v="29"/>
    <x v="3"/>
    <n v="106"/>
    <n v="97"/>
    <n v="9.4266734284438793E-3"/>
    <x v="7"/>
    <n v="4.3600356360498901E-2"/>
    <n v="4.1100632077419909E-2"/>
    <n v="1.0891667500516299E-2"/>
    <n v="-3.1257854018021902"/>
    <n v="0.48164127707579002"/>
    <n v="4.2056074766355103E-2"/>
    <n v="1.6793912092581499E-2"/>
    <n v="0.101399672590147"/>
  </r>
  <r>
    <s v="W.pollock"/>
    <x v="3"/>
    <x v="29"/>
    <x v="3"/>
    <n v="106"/>
    <n v="97"/>
    <n v="9.4266734284438793E-3"/>
    <x v="8"/>
    <n v="3.4502136093249201E-3"/>
    <n v="3.2524036953478679E-3"/>
    <n v="1.72377395853437E-3"/>
    <n v="-3.73289633953071"/>
    <n v="0.63997607610787299"/>
    <n v="2.33644859813084E-2"/>
    <n v="6.7781526991118699E-3"/>
    <n v="7.7376135558741996E-2"/>
  </r>
  <r>
    <s v="W.pollock"/>
    <x v="3"/>
    <x v="29"/>
    <x v="3"/>
    <n v="106"/>
    <n v="97"/>
    <n v="9.4266734284438793E-3"/>
    <x v="9"/>
    <n v="6.61851509524877E-3"/>
    <n v="6.2390580384136295E-3"/>
    <n v="6.6134015207184498E-4"/>
    <n v="-2.2181677511814599"/>
    <n v="0.324962751001731"/>
    <n v="9.8130841121495296E-2"/>
    <n v="5.44185601759705E-2"/>
    <n v="0.17061983202990899"/>
  </r>
  <r>
    <s v="W.pollock"/>
    <x v="3"/>
    <x v="30"/>
    <x v="3"/>
    <n v="46"/>
    <n v="45"/>
    <n v="6.8506705761060098E-3"/>
    <x v="0"/>
    <n v="1.98065609399097E-2"/>
    <n v="1.3568822424488997E-2"/>
    <n v="1.56041457881623E-3"/>
    <n v="-2.2454266791541002"/>
    <n v="0.49573343037052497"/>
    <n v="9.5744680851063801E-2"/>
    <n v="3.8528592371184903E-2"/>
    <n v="0.21860930118062499"/>
  </r>
  <r>
    <s v="W.pollock"/>
    <x v="3"/>
    <x v="30"/>
    <x v="3"/>
    <n v="46"/>
    <n v="45"/>
    <n v="6.8506705761060098E-3"/>
    <x v="1"/>
    <n v="1.7539825537310798E-2"/>
    <n v="1.2015956671848786E-2"/>
    <n v="1.3818350172626101E-3"/>
    <n v="-2.2454266791541002"/>
    <n v="0.49573343037052497"/>
    <n v="9.5744680851063801E-2"/>
    <n v="3.8528592371184903E-2"/>
    <n v="0.21860930118062499"/>
  </r>
  <r>
    <s v="W.pollock"/>
    <x v="3"/>
    <x v="30"/>
    <x v="3"/>
    <n v="46"/>
    <n v="45"/>
    <n v="6.8506705761060098E-3"/>
    <x v="2"/>
    <n v="0"/>
    <n v="0"/>
    <n v="0"/>
    <n v="-4.5325994931532598"/>
    <n v="1.42179653127446"/>
    <n v="1.0638297872340399E-2"/>
    <n v="6.6217341032722603E-4"/>
    <n v="0.148567820388496"/>
  </r>
  <r>
    <s v="W.pollock"/>
    <x v="3"/>
    <x v="30"/>
    <x v="3"/>
    <n v="46"/>
    <n v="45"/>
    <n v="6.8506705761060098E-3"/>
    <x v="3"/>
    <n v="0.48970010305529799"/>
    <n v="0.33547740871170106"/>
    <n v="9.0776240004342597E-3"/>
    <n v="-0.52218938241630597"/>
    <n v="0.30173028059444601"/>
    <n v="0.37234042553191499"/>
    <n v="0.24720393220532999"/>
    <n v="0.51729359098041605"/>
  </r>
  <r>
    <s v="W.pollock"/>
    <x v="3"/>
    <x v="30"/>
    <x v="3"/>
    <n v="46"/>
    <n v="45"/>
    <n v="6.8506705761060098E-3"/>
    <x v="4"/>
    <n v="2.4886764046934701E-3"/>
    <n v="1.7049102219082847E-3"/>
    <n v="7.8425870207780998E-4"/>
    <n v="-3.4122472178487402"/>
    <n v="0.82984618372605001"/>
    <n v="3.1914893617021302E-2"/>
    <n v="6.4401290893277997E-3"/>
    <n v="0.143594736867072"/>
  </r>
  <r>
    <s v="W.pollock"/>
    <x v="3"/>
    <x v="30"/>
    <x v="3"/>
    <n v="46"/>
    <n v="45"/>
    <n v="6.8506705761060098E-3"/>
    <x v="5"/>
    <n v="0"/>
    <n v="0"/>
    <n v="0"/>
    <n v="-4.5325994931532598"/>
    <n v="1.42179653127446"/>
    <n v="1.0638297872340399E-2"/>
    <n v="6.6217341032722603E-4"/>
    <n v="0.148567820388496"/>
  </r>
  <r>
    <s v="W.pollock"/>
    <x v="3"/>
    <x v="30"/>
    <x v="3"/>
    <n v="46"/>
    <n v="45"/>
    <n v="6.8506705761060098E-3"/>
    <x v="6"/>
    <n v="0.41085865263414301"/>
    <n v="0.28146572825392835"/>
    <n v="3.6992638570516301E-3"/>
    <n v="1.12718566111217"/>
    <n v="0.33930154114539102"/>
    <n v="0.75531914893617003"/>
    <n v="0.61352519211592205"/>
    <n v="0.857198833209182"/>
  </r>
  <r>
    <s v="W.pollock"/>
    <x v="3"/>
    <x v="30"/>
    <x v="3"/>
    <n v="46"/>
    <n v="45"/>
    <n v="6.8506705761060098E-3"/>
    <x v="7"/>
    <n v="0"/>
    <n v="0"/>
    <n v="0"/>
    <n v="-4.5325994931532598"/>
    <n v="1.42179653127446"/>
    <n v="1.0638297872340399E-2"/>
    <n v="6.6217341032722603E-4"/>
    <n v="0.148567820388496"/>
  </r>
  <r>
    <s v="W.pollock"/>
    <x v="3"/>
    <x v="30"/>
    <x v="3"/>
    <n v="46"/>
    <n v="45"/>
    <n v="6.8506705761060098E-3"/>
    <x v="8"/>
    <n v="0"/>
    <n v="0"/>
    <n v="0"/>
    <n v="-4.5325994931532598"/>
    <n v="1.42179653127446"/>
    <n v="1.0638297872340399E-2"/>
    <n v="6.6217341032722603E-4"/>
    <n v="0.148567820388496"/>
  </r>
  <r>
    <s v="W.pollock"/>
    <x v="3"/>
    <x v="30"/>
    <x v="3"/>
    <n v="46"/>
    <n v="45"/>
    <n v="6.8506705761060098E-3"/>
    <x v="9"/>
    <n v="5.9606181428645197E-2"/>
    <n v="4.083423132672561E-2"/>
    <n v="3.1306244017156302E-3"/>
    <n v="-1.8294997972108999"/>
    <n v="0.42253699467720601"/>
    <n v="0.13829787234042601"/>
    <n v="6.5517702705202199E-2"/>
    <n v="0.26868054082588"/>
  </r>
  <r>
    <s v="W.pollock"/>
    <x v="3"/>
    <x v="31"/>
    <x v="3"/>
    <n v="19"/>
    <n v="17"/>
    <n v="7.3730306839908302E-3"/>
    <x v="0"/>
    <n v="5.0230813477353904E-3"/>
    <n v="3.7035332905035051E-3"/>
    <n v="7.03671325195665E-4"/>
    <n v="-2.5123056239761099"/>
    <n v="0.84895271995601795"/>
    <n v="7.4999999999999997E-2"/>
    <n v="1.5123700664759701E-2"/>
    <n v="0.29977735642078601"/>
  </r>
  <r>
    <s v="W.pollock"/>
    <x v="3"/>
    <x v="31"/>
    <x v="3"/>
    <n v="19"/>
    <n v="17"/>
    <n v="7.3730306839908302E-3"/>
    <x v="1"/>
    <n v="0.54586439709550505"/>
    <n v="0.40246749490833139"/>
    <n v="5.8822172332756101E-3"/>
    <n v="0.73088750854279205"/>
    <n v="0.47740991602628902"/>
    <n v="0.67500000000000004"/>
    <n v="0.44896932136773798"/>
    <n v="0.84112344876751599"/>
  </r>
  <r>
    <s v="W.pollock"/>
    <x v="3"/>
    <x v="31"/>
    <x v="3"/>
    <n v="19"/>
    <n v="17"/>
    <n v="7.3730306839908302E-3"/>
    <x v="2"/>
    <n v="0"/>
    <n v="0"/>
    <n v="0"/>
    <n v="-3.6635616461296499"/>
    <n v="1.4322297480788699"/>
    <n v="2.5000000000000001E-2"/>
    <n v="1.5456993033729799E-3"/>
    <n v="0.298093849147259"/>
  </r>
  <r>
    <s v="W.pollock"/>
    <x v="3"/>
    <x v="31"/>
    <x v="3"/>
    <n v="19"/>
    <n v="17"/>
    <n v="7.3730306839908302E-3"/>
    <x v="3"/>
    <n v="0.14815718202896699"/>
    <n v="0.10923674491531885"/>
    <n v="5.1887453834776401E-3"/>
    <n v="-1.23676262714893"/>
    <n v="0.53547955260166602"/>
    <n v="0.22500000000000001"/>
    <n v="9.2263749102616394E-2"/>
    <n v="0.45333056715266701"/>
  </r>
  <r>
    <s v="W.pollock"/>
    <x v="3"/>
    <x v="31"/>
    <x v="3"/>
    <n v="19"/>
    <n v="17"/>
    <n v="7.3730306839908302E-3"/>
    <x v="4"/>
    <n v="0"/>
    <n v="0"/>
    <n v="0"/>
    <n v="-3.6635616461296499"/>
    <n v="1.4322297480788699"/>
    <n v="2.5000000000000001E-2"/>
    <n v="1.5456993033729799E-3"/>
    <n v="0.298093849147259"/>
  </r>
  <r>
    <s v="W.pollock"/>
    <x v="3"/>
    <x v="31"/>
    <x v="3"/>
    <n v="19"/>
    <n v="17"/>
    <n v="7.3730306839908302E-3"/>
    <x v="5"/>
    <n v="0.122856197963361"/>
    <n v="9.0582251730231239E-2"/>
    <n v="8.6053139143719894E-3"/>
    <n v="-1.9459101490553099"/>
    <n v="0.67612340378281299"/>
    <n v="0.125"/>
    <n v="3.6575622867704598E-2"/>
    <n v="0.34962038187855599"/>
  </r>
  <r>
    <s v="W.pollock"/>
    <x v="3"/>
    <x v="31"/>
    <x v="3"/>
    <n v="19"/>
    <n v="17"/>
    <n v="7.3730306839908302E-3"/>
    <x v="6"/>
    <n v="0.15677419886805499"/>
    <n v="0.11559009787122498"/>
    <n v="1.6893937381179001E-3"/>
    <n v="0.73088750854279205"/>
    <n v="0.47740991602628902"/>
    <n v="0.67500000000000004"/>
    <n v="0.44896932136773798"/>
    <n v="0.84112344876751599"/>
  </r>
  <r>
    <s v="W.pollock"/>
    <x v="3"/>
    <x v="31"/>
    <x v="3"/>
    <n v="19"/>
    <n v="17"/>
    <n v="7.3730306839908302E-3"/>
    <x v="7"/>
    <n v="0"/>
    <n v="0"/>
    <n v="0"/>
    <n v="-3.6635616461296499"/>
    <n v="1.4322297480788699"/>
    <n v="2.5000000000000001E-2"/>
    <n v="1.5456993033729799E-3"/>
    <n v="0.298093849147259"/>
  </r>
  <r>
    <s v="W.pollock"/>
    <x v="3"/>
    <x v="31"/>
    <x v="3"/>
    <n v="19"/>
    <n v="17"/>
    <n v="7.3730306839908302E-3"/>
    <x v="8"/>
    <n v="1.45390692574186E-2"/>
    <n v="1.0719700375161512E-2"/>
    <n v="2.0367430712806898E-3"/>
    <n v="-2.5123056239761099"/>
    <n v="0.84895271995601795"/>
    <n v="7.4999999999999997E-2"/>
    <n v="1.5123700664759701E-2"/>
    <n v="0.29977735642078601"/>
  </r>
  <r>
    <s v="W.pollock"/>
    <x v="3"/>
    <x v="31"/>
    <x v="3"/>
    <n v="19"/>
    <n v="17"/>
    <n v="7.3730306839908302E-3"/>
    <x v="9"/>
    <n v="6.7858734389577499E-3"/>
    <n v="5.0032453083113868E-3"/>
    <n v="4.75308304289582E-4"/>
    <n v="-1.9459101490553099"/>
    <n v="0.67612340378281299"/>
    <n v="0.125"/>
    <n v="3.6575622867704598E-2"/>
    <n v="0.34962038187855599"/>
  </r>
  <r>
    <s v="W.pollock"/>
    <x v="3"/>
    <x v="32"/>
    <x v="3"/>
    <n v="52"/>
    <n v="52"/>
    <n v="1.0686084058367001E-2"/>
    <x v="0"/>
    <n v="6.8438367279945204E-3"/>
    <n v="7.313381455708882E-3"/>
    <n v="1.26765278565621E-3"/>
    <n v="-2.6492097010792799"/>
    <n v="0.55309701311461301"/>
    <n v="6.6037735849056603E-2"/>
    <n v="2.33557364872269E-2"/>
    <n v="0.17291039083777199"/>
  </r>
  <r>
    <s v="W.pollock"/>
    <x v="3"/>
    <x v="32"/>
    <x v="3"/>
    <n v="52"/>
    <n v="52"/>
    <n v="1.0686084058367001E-2"/>
    <x v="1"/>
    <n v="0.14977106404167101"/>
    <n v="0.16004661798603637"/>
    <n v="2.9722943340263798E-3"/>
    <n v="0.151230969723923"/>
    <n v="0.27550688889546499"/>
    <n v="0.53773584905660399"/>
    <n v="0.404015231267981"/>
    <n v="0.66623926125767996"/>
  </r>
  <r>
    <s v="W.pollock"/>
    <x v="3"/>
    <x v="32"/>
    <x v="3"/>
    <n v="52"/>
    <n v="52"/>
    <n v="1.0686084058367001E-2"/>
    <x v="2"/>
    <n v="0"/>
    <n v="0"/>
    <n v="0"/>
    <n v="-4.6539603501575204"/>
    <n v="1.4209319544044401"/>
    <n v="9.43396226415095E-3"/>
    <n v="5.8753502982678604E-4"/>
    <n v="0.133665148283827"/>
  </r>
  <r>
    <s v="W.pollock"/>
    <x v="3"/>
    <x v="32"/>
    <x v="3"/>
    <n v="52"/>
    <n v="52"/>
    <n v="1.0686084058367001E-2"/>
    <x v="3"/>
    <n v="0.70641979981131398"/>
    <n v="0.75488613612784905"/>
    <n v="1.1545317376073E-2"/>
    <n v="0.623188591953035"/>
    <n v="0.288165857277421"/>
    <n v="0.65094339622641495"/>
    <n v="0.51459173333404495"/>
    <n v="0.76638204208278604"/>
  </r>
  <r>
    <s v="W.pollock"/>
    <x v="3"/>
    <x v="32"/>
    <x v="3"/>
    <n v="52"/>
    <n v="52"/>
    <n v="1.0686084058367001E-2"/>
    <x v="4"/>
    <n v="2.20513999614756E-2"/>
    <n v="2.356431135929991E-2"/>
    <n v="4.0844806356119898E-3"/>
    <n v="-2.6492097010792799"/>
    <n v="0.55309701311461301"/>
    <n v="6.6037735849056603E-2"/>
    <n v="2.33557364872269E-2"/>
    <n v="0.17291039083777199"/>
  </r>
  <r>
    <s v="W.pollock"/>
    <x v="3"/>
    <x v="32"/>
    <x v="3"/>
    <n v="52"/>
    <n v="52"/>
    <n v="1.0686084058367001E-2"/>
    <x v="5"/>
    <n v="5.8435854456691E-4"/>
    <n v="6.2445045274669997E-4"/>
    <n v="3.24714235428284E-4"/>
    <n v="-3.5361166995615299"/>
    <n v="0.82830196329286898"/>
    <n v="2.83018867924528E-2"/>
    <n v="5.7112567911847198E-3"/>
    <n v="0.128684008317037"/>
  </r>
  <r>
    <s v="W.pollock"/>
    <x v="3"/>
    <x v="32"/>
    <x v="3"/>
    <n v="52"/>
    <n v="52"/>
    <n v="1.0686084058367001E-2"/>
    <x v="6"/>
    <n v="0.112447729261551"/>
    <n v="0.12016258870614287"/>
    <n v="3.9052841329496298E-3"/>
    <n v="-0.79395187968191105"/>
    <n v="0.29665353677317502"/>
    <n v="0.31132075471698101"/>
    <n v="0.20174995372920601"/>
    <n v="0.44707130563303998"/>
  </r>
  <r>
    <s v="W.pollock"/>
    <x v="3"/>
    <x v="32"/>
    <x v="3"/>
    <n v="52"/>
    <n v="52"/>
    <n v="1.0686084058367001E-2"/>
    <x v="7"/>
    <n v="0"/>
    <n v="0"/>
    <n v="0"/>
    <n v="-4.6539603501575204"/>
    <n v="1.4209319544044401"/>
    <n v="9.43396226415095E-3"/>
    <n v="5.8753502982678604E-4"/>
    <n v="0.133665148283827"/>
  </r>
  <r>
    <s v="W.pollock"/>
    <x v="3"/>
    <x v="32"/>
    <x v="3"/>
    <n v="52"/>
    <n v="52"/>
    <n v="1.0686084058367001E-2"/>
    <x v="8"/>
    <n v="0"/>
    <n v="0"/>
    <n v="0"/>
    <n v="-4.6539603501575204"/>
    <n v="1.4209319544044401"/>
    <n v="9.43396226415095E-3"/>
    <n v="5.8753502982678604E-4"/>
    <n v="0.133665148283827"/>
  </r>
  <r>
    <s v="W.pollock"/>
    <x v="3"/>
    <x v="32"/>
    <x v="3"/>
    <n v="52"/>
    <n v="52"/>
    <n v="1.0686084058367001E-2"/>
    <x v="9"/>
    <n v="1.8818116514280499E-3"/>
    <n v="2.0109197489174566E-3"/>
    <n v="1.04567826943708E-3"/>
    <n v="-3.5361166995615299"/>
    <n v="0.82830196329286898"/>
    <n v="2.83018867924528E-2"/>
    <n v="5.7112567911847198E-3"/>
    <n v="0.128684008317037"/>
  </r>
  <r>
    <s v="W.pollock"/>
    <x v="3"/>
    <x v="33"/>
    <x v="3"/>
    <n v="19"/>
    <n v="17"/>
    <n v="6.0919759868265401E-3"/>
    <x v="0"/>
    <n v="0"/>
    <n v="0"/>
    <n v="0"/>
    <n v="-3.6635616461296499"/>
    <n v="1.4322297480788699"/>
    <n v="2.5000000000000001E-2"/>
    <n v="1.5456993033729799E-3"/>
    <n v="0.298093849147259"/>
  </r>
  <r>
    <s v="W.pollock"/>
    <x v="3"/>
    <x v="33"/>
    <x v="3"/>
    <n v="19"/>
    <n v="17"/>
    <n v="6.0919759868265401E-3"/>
    <x v="1"/>
    <n v="7.2939518607771396E-3"/>
    <n v="4.4434579584923094E-3"/>
    <n v="8.4425701211353896E-4"/>
    <n v="-2.5123056239761099"/>
    <n v="0.84895271995601795"/>
    <n v="7.4999999999999997E-2"/>
    <n v="1.5123700664759701E-2"/>
    <n v="0.29977735642078601"/>
  </r>
  <r>
    <s v="W.pollock"/>
    <x v="3"/>
    <x v="33"/>
    <x v="3"/>
    <n v="19"/>
    <n v="17"/>
    <n v="6.0919759868265401E-3"/>
    <x v="2"/>
    <n v="0"/>
    <n v="0"/>
    <n v="0"/>
    <n v="-3.6635616461296499"/>
    <n v="1.4322297480788699"/>
    <n v="2.5000000000000001E-2"/>
    <n v="1.5456993033729799E-3"/>
    <n v="0.298093849147259"/>
  </r>
  <r>
    <s v="W.pollock"/>
    <x v="3"/>
    <x v="33"/>
    <x v="3"/>
    <n v="19"/>
    <n v="17"/>
    <n v="6.0919759868265401E-3"/>
    <x v="3"/>
    <n v="0.83296607536823097"/>
    <n v="0.50744093289844094"/>
    <n v="8.7648888409730605E-3"/>
    <n v="0.30228087187293401"/>
    <n v="0.45233127303190102"/>
    <n v="0.57499999999999996"/>
    <n v="0.357946425627515"/>
    <n v="0.76653535444366705"/>
  </r>
  <r>
    <s v="W.pollock"/>
    <x v="3"/>
    <x v="33"/>
    <x v="3"/>
    <n v="19"/>
    <n v="17"/>
    <n v="6.0919759868265401E-3"/>
    <x v="4"/>
    <n v="6.3337438533635104E-2"/>
    <n v="3.8585015461400703E-2"/>
    <n v="7.3311529376661197E-3"/>
    <n v="-2.5123056239761099"/>
    <n v="0.84895271995601795"/>
    <n v="7.4999999999999997E-2"/>
    <n v="1.5123700664759701E-2"/>
    <n v="0.29977735642078601"/>
  </r>
  <r>
    <s v="W.pollock"/>
    <x v="3"/>
    <x v="33"/>
    <x v="3"/>
    <n v="19"/>
    <n v="17"/>
    <n v="6.0919759868265401E-3"/>
    <x v="5"/>
    <n v="0"/>
    <n v="0"/>
    <n v="0"/>
    <n v="-3.6635616461296499"/>
    <n v="1.4322297480788699"/>
    <n v="2.5000000000000001E-2"/>
    <n v="1.5456993033729799E-3"/>
    <n v="0.298093849147259"/>
  </r>
  <r>
    <s v="W.pollock"/>
    <x v="3"/>
    <x v="33"/>
    <x v="3"/>
    <n v="19"/>
    <n v="17"/>
    <n v="6.0919759868265401E-3"/>
    <x v="6"/>
    <n v="8.3430374268415E-2"/>
    <n v="5.0825583661513504E-2"/>
    <n v="1.20710761196095E-3"/>
    <n v="-0.30228087187293401"/>
    <n v="0.45233127303190102"/>
    <n v="0.42499999999999999"/>
    <n v="0.23346464555633301"/>
    <n v="0.642053574372485"/>
  </r>
  <r>
    <s v="W.pollock"/>
    <x v="3"/>
    <x v="33"/>
    <x v="3"/>
    <n v="19"/>
    <n v="17"/>
    <n v="6.0919759868265401E-3"/>
    <x v="7"/>
    <n v="0"/>
    <n v="0"/>
    <n v="0"/>
    <n v="-3.6635616461296499"/>
    <n v="1.4322297480788699"/>
    <n v="2.5000000000000001E-2"/>
    <n v="1.5456993033729799E-3"/>
    <n v="0.298093849147259"/>
  </r>
  <r>
    <s v="W.pollock"/>
    <x v="3"/>
    <x v="33"/>
    <x v="3"/>
    <n v="19"/>
    <n v="17"/>
    <n v="6.0919759868265401E-3"/>
    <x v="8"/>
    <n v="0"/>
    <n v="0"/>
    <n v="0"/>
    <n v="-3.6635616461296499"/>
    <n v="1.4322297480788699"/>
    <n v="2.5000000000000001E-2"/>
    <n v="1.5456993033729799E-3"/>
    <n v="0.298093849147259"/>
  </r>
  <r>
    <s v="W.pollock"/>
    <x v="3"/>
    <x v="33"/>
    <x v="3"/>
    <n v="19"/>
    <n v="17"/>
    <n v="6.0919759868265401E-3"/>
    <x v="9"/>
    <n v="1.2972159968941899E-2"/>
    <n v="7.9026087028066568E-3"/>
    <n v="7.5074782676663005E-4"/>
    <n v="-1.9459101490553099"/>
    <n v="0.67612340378281299"/>
    <n v="0.125"/>
    <n v="3.6575622867704598E-2"/>
    <n v="0.34962038187855599"/>
  </r>
  <r>
    <s v="W.pollock"/>
    <x v="3"/>
    <x v="9"/>
    <x v="4"/>
    <n v="14"/>
    <n v="13"/>
    <n v="3.1962285490439897E-2"/>
    <x v="0"/>
    <n v="3.5995016151318701E-3"/>
    <n v="1.1504829824614433E-2"/>
    <n v="1.61067617544602E-3"/>
    <n v="-2.19722457733622"/>
    <n v="0.86066296582387003"/>
    <n v="0.1"/>
    <n v="2.01514062137663E-2"/>
    <n v="0.37511730251801401"/>
  </r>
  <r>
    <s v="W.pollock"/>
    <x v="3"/>
    <x v="9"/>
    <x v="4"/>
    <n v="14"/>
    <n v="13"/>
    <n v="3.1962285490439897E-2"/>
    <x v="1"/>
    <n v="0.99388557189003801"/>
    <n v="3.1766854393578523"/>
    <n v="3.4210458577699901E-2"/>
    <n v="2.19722457733622"/>
    <n v="0.86066296582387003"/>
    <n v="0.9"/>
    <n v="0.62488269748198599"/>
    <n v="0.97984859378623401"/>
  </r>
  <r>
    <s v="W.pollock"/>
    <x v="3"/>
    <x v="9"/>
    <x v="4"/>
    <n v="14"/>
    <n v="13"/>
    <n v="3.1962285490439897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3"/>
    <x v="9"/>
    <x v="4"/>
    <n v="14"/>
    <n v="13"/>
    <n v="3.1962285490439897E-2"/>
    <x v="3"/>
    <n v="0"/>
    <n v="0"/>
    <n v="0"/>
    <n v="-3.3672958299864701"/>
    <n v="1.4383899044561499"/>
    <n v="3.3333333333333298E-2"/>
    <n v="2.0527090683507298E-3"/>
    <n v="0.36631656670580098"/>
  </r>
  <r>
    <s v="W.pollock"/>
    <x v="3"/>
    <x v="9"/>
    <x v="4"/>
    <n v="14"/>
    <n v="13"/>
    <n v="3.1962285490439897E-2"/>
    <x v="4"/>
    <n v="0"/>
    <n v="0"/>
    <n v="0"/>
    <n v="-3.3672958299864701"/>
    <n v="1.4383899044561499"/>
    <n v="3.3333333333333298E-2"/>
    <n v="2.0527090683507298E-3"/>
    <n v="0.36631656670580098"/>
  </r>
  <r>
    <s v="W.pollock"/>
    <x v="3"/>
    <x v="9"/>
    <x v="4"/>
    <n v="14"/>
    <n v="13"/>
    <n v="3.1962285490439897E-2"/>
    <x v="5"/>
    <n v="0"/>
    <n v="0"/>
    <n v="0"/>
    <n v="-3.3672958299864701"/>
    <n v="1.4383899044561499"/>
    <n v="3.3333333333333298E-2"/>
    <n v="2.0527090683507298E-3"/>
    <n v="0.36631656670580098"/>
  </r>
  <r>
    <s v="W.pollock"/>
    <x v="3"/>
    <x v="9"/>
    <x v="4"/>
    <n v="14"/>
    <n v="13"/>
    <n v="3.1962285490439897E-2"/>
    <x v="6"/>
    <n v="2.5149264948304498E-3"/>
    <n v="8.0382798615242154E-3"/>
    <n v="1.12535918061339E-3"/>
    <n v="-2.19722457733622"/>
    <n v="0.86066296582387003"/>
    <n v="0.1"/>
    <n v="2.01514062137663E-2"/>
    <n v="0.37511730251801401"/>
  </r>
  <r>
    <s v="W.pollock"/>
    <x v="3"/>
    <x v="9"/>
    <x v="4"/>
    <n v="14"/>
    <n v="13"/>
    <n v="3.1962285490439897E-2"/>
    <x v="7"/>
    <n v="0"/>
    <n v="0"/>
    <n v="0"/>
    <n v="-3.3672958299864701"/>
    <n v="1.4383899044561499"/>
    <n v="3.3333333333333298E-2"/>
    <n v="2.0527090683507298E-3"/>
    <n v="0.36631656670580098"/>
  </r>
  <r>
    <s v="W.pollock"/>
    <x v="3"/>
    <x v="9"/>
    <x v="4"/>
    <n v="14"/>
    <n v="13"/>
    <n v="3.1962285490439897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3"/>
    <x v="9"/>
    <x v="4"/>
    <n v="14"/>
    <n v="13"/>
    <n v="3.1962285490439897E-2"/>
    <x v="9"/>
    <n v="0"/>
    <n v="0"/>
    <n v="0"/>
    <n v="-3.3672958299864701"/>
    <n v="1.4383899044561499"/>
    <n v="3.3333333333333298E-2"/>
    <n v="2.0527090683507298E-3"/>
    <n v="0.36631656670580098"/>
  </r>
  <r>
    <s v="W.pollock"/>
    <x v="3"/>
    <x v="13"/>
    <x v="4"/>
    <n v="10"/>
    <n v="8"/>
    <n v="5.7282222911717298E-3"/>
    <x v="0"/>
    <n v="0.111785171198189"/>
    <n v="6.4033030947991426E-2"/>
    <n v="3.2016515473995799E-3"/>
    <n v="-1.2237754316221201"/>
    <n v="0.71947693418450098"/>
    <n v="0.22727272727272699"/>
    <n v="6.6985146341477994E-2"/>
    <n v="0.54646538212496698"/>
  </r>
  <r>
    <s v="W.pollock"/>
    <x v="3"/>
    <x v="13"/>
    <x v="4"/>
    <n v="10"/>
    <n v="8"/>
    <n v="5.7282222911717298E-3"/>
    <x v="1"/>
    <n v="0.54615522287373997"/>
    <n v="0.31284985221052214"/>
    <n v="7.8212463052630601E-3"/>
    <n v="-0.36772478012531701"/>
    <n v="0.61324414067186706"/>
    <n v="0.40909090909090901"/>
    <n v="0.1722615451025"/>
    <n v="0.69724938604091202"/>
  </r>
  <r>
    <s v="W.pollock"/>
    <x v="3"/>
    <x v="13"/>
    <x v="4"/>
    <n v="10"/>
    <n v="8"/>
    <n v="5.7282222911717298E-3"/>
    <x v="2"/>
    <n v="0"/>
    <n v="0"/>
    <n v="0"/>
    <n v="-3.0445224377234199"/>
    <n v="1.44749372891149"/>
    <n v="4.54545454545454E-2"/>
    <n v="2.7825248344013499E-3"/>
    <n v="0.44832647405519799"/>
  </r>
  <r>
    <s v="W.pollock"/>
    <x v="3"/>
    <x v="13"/>
    <x v="4"/>
    <n v="10"/>
    <n v="8"/>
    <n v="5.7282222911717298E-3"/>
    <x v="3"/>
    <n v="0.13752109928475501"/>
    <n v="7.8775142642937418E-2"/>
    <n v="7.8775142642937297E-3"/>
    <n v="-1.84582669049833"/>
    <n v="0.87859537021395895"/>
    <n v="0.13636363636363599"/>
    <n v="2.7441503889062101E-2"/>
    <n v="0.46909450840195899"/>
  </r>
  <r>
    <s v="W.pollock"/>
    <x v="3"/>
    <x v="13"/>
    <x v="4"/>
    <n v="10"/>
    <n v="8"/>
    <n v="5.7282222911717298E-3"/>
    <x v="4"/>
    <n v="0"/>
    <n v="0"/>
    <n v="0"/>
    <n v="-3.0445224377234199"/>
    <n v="1.44749372891149"/>
    <n v="4.54545454545454E-2"/>
    <n v="2.7825248344013499E-3"/>
    <n v="0.44832647405519799"/>
  </r>
  <r>
    <s v="W.pollock"/>
    <x v="3"/>
    <x v="13"/>
    <x v="4"/>
    <n v="10"/>
    <n v="8"/>
    <n v="5.7282222911717298E-3"/>
    <x v="5"/>
    <n v="0"/>
    <n v="0"/>
    <n v="0"/>
    <n v="-3.0445224377234199"/>
    <n v="1.44749372891149"/>
    <n v="4.54545454545454E-2"/>
    <n v="2.7825248344013499E-3"/>
    <n v="0.44832647405519799"/>
  </r>
  <r>
    <s v="W.pollock"/>
    <x v="3"/>
    <x v="13"/>
    <x v="4"/>
    <n v="10"/>
    <n v="8"/>
    <n v="5.7282222911717298E-3"/>
    <x v="6"/>
    <n v="0.20453850664331599"/>
    <n v="0.11716420331572197"/>
    <n v="5.8582101657861001E-3"/>
    <n v="-1.2237754316221201"/>
    <n v="0.71947693418450098"/>
    <n v="0.22727272727272699"/>
    <n v="6.6985146341477994E-2"/>
    <n v="0.54646538212496698"/>
  </r>
  <r>
    <s v="W.pollock"/>
    <x v="3"/>
    <x v="13"/>
    <x v="4"/>
    <n v="10"/>
    <n v="8"/>
    <n v="5.7282222911717298E-3"/>
    <x v="7"/>
    <n v="0"/>
    <n v="0"/>
    <n v="0"/>
    <n v="-3.0445224377234199"/>
    <n v="1.44749372891149"/>
    <n v="4.54545454545454E-2"/>
    <n v="2.7825248344013499E-3"/>
    <n v="0.44832647405519799"/>
  </r>
  <r>
    <s v="W.pollock"/>
    <x v="3"/>
    <x v="13"/>
    <x v="4"/>
    <n v="10"/>
    <n v="8"/>
    <n v="5.7282222911717298E-3"/>
    <x v="8"/>
    <n v="0"/>
    <n v="0"/>
    <n v="0"/>
    <n v="-3.0445224377234199"/>
    <n v="1.44749372891149"/>
    <n v="4.54545454545454E-2"/>
    <n v="2.7825248344013499E-3"/>
    <n v="0.44832647405519799"/>
  </r>
  <r>
    <s v="W.pollock"/>
    <x v="3"/>
    <x v="13"/>
    <x v="4"/>
    <n v="10"/>
    <n v="8"/>
    <n v="5.7282222911717298E-3"/>
    <x v="9"/>
    <n v="0"/>
    <n v="0"/>
    <n v="0"/>
    <n v="-3.0445224377234199"/>
    <n v="1.44749372891149"/>
    <n v="4.54545454545454E-2"/>
    <n v="2.7825248344013499E-3"/>
    <n v="0.44832647405519799"/>
  </r>
  <r>
    <s v="W.pollock"/>
    <x v="4"/>
    <x v="1"/>
    <x v="0"/>
    <n v="83"/>
    <n v="81"/>
    <n v="1.02796734348018E-2"/>
    <x v="0"/>
    <n v="2.66175269378509E-3"/>
    <n v="2.7361948456314719E-3"/>
    <n v="1.7469551706724099E-4"/>
    <n v="-1.65292302437384"/>
    <n v="0.29708327323697398"/>
    <n v="0.160714285714286"/>
    <n v="9.6633205682843698E-2"/>
    <n v="0.25528142926724701"/>
  </r>
  <r>
    <s v="W.pollock"/>
    <x v="4"/>
    <x v="1"/>
    <x v="0"/>
    <n v="83"/>
    <n v="81"/>
    <n v="1.02796734348018E-2"/>
    <x v="1"/>
    <n v="3.8835589443511203E-4"/>
    <n v="3.9921717712733135E-4"/>
    <n v="8.2837564253921493E-5"/>
    <n v="-2.8716796248840102"/>
    <n v="0.48456252287442098"/>
    <n v="5.3571428571428603E-2"/>
    <n v="2.1427448912366299E-2"/>
    <n v="0.12764571240658901"/>
  </r>
  <r>
    <s v="W.pollock"/>
    <x v="4"/>
    <x v="1"/>
    <x v="0"/>
    <n v="83"/>
    <n v="81"/>
    <n v="1.02796734348018E-2"/>
    <x v="2"/>
    <n v="0"/>
    <n v="0"/>
    <n v="0"/>
    <n v="-5.1179938124167599"/>
    <n v="1.4184414150412401"/>
    <n v="5.9523809523809503E-3"/>
    <n v="3.7129622972993399E-4"/>
    <n v="8.8036486126296803E-2"/>
  </r>
  <r>
    <s v="W.pollock"/>
    <x v="4"/>
    <x v="1"/>
    <x v="0"/>
    <n v="83"/>
    <n v="81"/>
    <n v="1.02796734348018E-2"/>
    <x v="3"/>
    <n v="0.84748980981923505"/>
    <n v="0.87119184842640207"/>
    <n v="9.7714761377556102E-3"/>
    <n v="2.0595073267790198"/>
    <n v="0.34450831149144001"/>
    <n v="0.88690476190476197"/>
    <n v="0.79967607150848297"/>
    <n v="0.93904592171733503"/>
  </r>
  <r>
    <s v="W.pollock"/>
    <x v="4"/>
    <x v="1"/>
    <x v="0"/>
    <n v="83"/>
    <n v="81"/>
    <n v="1.02796734348018E-2"/>
    <x v="4"/>
    <n v="6.0776192464267E-2"/>
    <n v="6.2475941114332682E-2"/>
    <n v="1.4404175312471199E-3"/>
    <n v="-0.26341745045214998"/>
    <n v="0.220113361368455"/>
    <n v="0.43452380952380898"/>
    <n v="0.33295733766604602"/>
    <n v="0.54190267015285298"/>
  </r>
  <r>
    <s v="W.pollock"/>
    <x v="4"/>
    <x v="1"/>
    <x v="0"/>
    <n v="83"/>
    <n v="81"/>
    <n v="1.02796734348018E-2"/>
    <x v="5"/>
    <n v="1.9961245385249401E-2"/>
    <n v="2.0519508391230828E-2"/>
    <n v="1.13541279764811E-3"/>
    <n v="-1.4859937213429799"/>
    <n v="0.28127329979620103"/>
    <n v="0.18452380952381001"/>
    <n v="0.11534303187818799"/>
    <n v="0.28197255404889199"/>
  </r>
  <r>
    <s v="W.pollock"/>
    <x v="4"/>
    <x v="1"/>
    <x v="0"/>
    <n v="83"/>
    <n v="81"/>
    <n v="1.02796734348018E-2"/>
    <x v="6"/>
    <n v="4.06513587864335E-2"/>
    <n v="4.178826930054972E-2"/>
    <n v="2.04025079526214E-3"/>
    <n v="-1.33500106673234"/>
    <n v="0.26866419770378702"/>
    <n v="0.20833333333333301"/>
    <n v="0.13451865940410301"/>
    <n v="0.308227448491048"/>
  </r>
  <r>
    <s v="W.pollock"/>
    <x v="4"/>
    <x v="1"/>
    <x v="0"/>
    <n v="83"/>
    <n v="81"/>
    <n v="1.02796734348018E-2"/>
    <x v="7"/>
    <n v="0"/>
    <n v="0"/>
    <n v="0"/>
    <n v="-5.1179938124167599"/>
    <n v="1.4184414150412401"/>
    <n v="5.9523809523809503E-3"/>
    <n v="3.7129622972993399E-4"/>
    <n v="8.8036486126296803E-2"/>
  </r>
  <r>
    <s v="W.pollock"/>
    <x v="4"/>
    <x v="1"/>
    <x v="0"/>
    <n v="83"/>
    <n v="81"/>
    <n v="1.02796734348018E-2"/>
    <x v="8"/>
    <n v="2.3413996736562801E-3"/>
    <n v="2.4068824025538066E-3"/>
    <n v="1.05142757585245E-4"/>
    <n v="-1.1962507582320301"/>
    <n v="0.25842973368218197"/>
    <n v="0.23214285714285701"/>
    <n v="0.154103437540759"/>
    <n v="0.334093476897939"/>
  </r>
  <r>
    <s v="W.pollock"/>
    <x v="4"/>
    <x v="1"/>
    <x v="0"/>
    <n v="83"/>
    <n v="81"/>
    <n v="1.02796734348018E-2"/>
    <x v="9"/>
    <n v="2.57298852829391E-2"/>
    <n v="2.6449481822352686E-2"/>
    <n v="6.86033434767274E-4"/>
    <n v="-0.46034171833399901"/>
    <n v="0.22402389715694601"/>
    <n v="0.38690476190476197"/>
    <n v="0.28916794329051299"/>
    <n v="0.49468648006260402"/>
  </r>
  <r>
    <s v="W.pollock"/>
    <x v="4"/>
    <x v="2"/>
    <x v="0"/>
    <n v="72"/>
    <n v="66"/>
    <n v="2.7420660244954699E-3"/>
    <x v="0"/>
    <n v="2.9193407745116699E-2"/>
    <n v="8.0050251517127403E-3"/>
    <n v="2.5059209170578999E-4"/>
    <n v="-0.74497224842453103"/>
    <n v="0.25050990337985002"/>
    <n v="0.32191780821917798"/>
    <n v="0.22513795506269099"/>
    <n v="0.43684589109821098"/>
  </r>
  <r>
    <s v="W.pollock"/>
    <x v="4"/>
    <x v="2"/>
    <x v="0"/>
    <n v="72"/>
    <n v="66"/>
    <n v="2.7420660244954699E-3"/>
    <x v="1"/>
    <n v="1.93802987353258E-3"/>
    <n v="5.3142058706709394E-4"/>
    <n v="3.8262282268830799E-4"/>
    <n v="-3.8642323415918001"/>
    <n v="0.82501677598257395"/>
    <n v="2.0547945205479499E-2"/>
    <n v="4.1467904283279903E-3"/>
    <n v="9.5591307573059198E-2"/>
  </r>
  <r>
    <s v="W.pollock"/>
    <x v="4"/>
    <x v="2"/>
    <x v="0"/>
    <n v="72"/>
    <n v="66"/>
    <n v="2.7420660244954699E-3"/>
    <x v="2"/>
    <n v="0"/>
    <n v="0"/>
    <n v="0"/>
    <n v="-4.9767337424205698"/>
    <n v="1.4190817818040899"/>
    <n v="6.8493150684931503E-3"/>
    <n v="4.2707060949700797E-4"/>
    <n v="0.100170330248356"/>
  </r>
  <r>
    <s v="W.pollock"/>
    <x v="4"/>
    <x v="2"/>
    <x v="0"/>
    <n v="72"/>
    <n v="66"/>
    <n v="2.7420660244954699E-3"/>
    <x v="3"/>
    <n v="0.123989744774024"/>
    <n v="3.3998806653071596E-2"/>
    <n v="6.9940402257747303E-4"/>
    <n v="-5.4808236494995E-2"/>
    <n v="0.234170196120629"/>
    <n v="0.48630136986301398"/>
    <n v="0.374307397736722"/>
    <n v="0.59968801704400398"/>
  </r>
  <r>
    <s v="W.pollock"/>
    <x v="4"/>
    <x v="2"/>
    <x v="0"/>
    <n v="72"/>
    <n v="66"/>
    <n v="2.7420660244954699E-3"/>
    <x v="4"/>
    <n v="0.21167871224402399"/>
    <n v="5.8043700495329136E-2"/>
    <n v="1.74131101485988E-3"/>
    <n v="-0.68289068039275602"/>
    <n v="0.247860612505584"/>
    <n v="0.335616438356164"/>
    <n v="0.23709050141308399"/>
    <n v="0.45088789514002398"/>
  </r>
  <r>
    <s v="W.pollock"/>
    <x v="4"/>
    <x v="2"/>
    <x v="0"/>
    <n v="72"/>
    <n v="66"/>
    <n v="2.7420660244954699E-3"/>
    <x v="5"/>
    <n v="0.14362464347963799"/>
    <n v="3.9382825516579019E-2"/>
    <n v="1.01270122756918E-3"/>
    <n v="-0.44558510189758999"/>
    <n v="0.23991587986335"/>
    <n v="0.39041095890410998"/>
    <n v="0.28581031691389402"/>
    <n v="0.506162193637272"/>
  </r>
  <r>
    <s v="W.pollock"/>
    <x v="4"/>
    <x v="2"/>
    <x v="0"/>
    <n v="72"/>
    <n v="66"/>
    <n v="2.7420660244954699E-3"/>
    <x v="6"/>
    <n v="4.8766698273583702E-2"/>
    <n v="1.3372150646281574E-2"/>
    <n v="4.0116451938844802E-4"/>
    <n v="-0.68289068039275602"/>
    <n v="0.247860612505584"/>
    <n v="0.335616438356164"/>
    <n v="0.23709050141308399"/>
    <n v="0.45088789514002398"/>
  </r>
  <r>
    <s v="W.pollock"/>
    <x v="4"/>
    <x v="2"/>
    <x v="0"/>
    <n v="72"/>
    <n v="66"/>
    <n v="2.7420660244954699E-3"/>
    <x v="7"/>
    <n v="0.11473407782627799"/>
    <n v="3.1460841665925596E-2"/>
    <n v="3.2359722856380702E-3"/>
    <n v="-2.1671471220989398"/>
    <n v="0.38548736542959799"/>
    <n v="0.102739726027397"/>
    <n v="5.1042647067768898E-2"/>
    <n v="0.195983095584539"/>
  </r>
  <r>
    <s v="W.pollock"/>
    <x v="4"/>
    <x v="2"/>
    <x v="0"/>
    <n v="72"/>
    <n v="66"/>
    <n v="2.7420660244954699E-3"/>
    <x v="8"/>
    <n v="5.9152106681324597E-2"/>
    <n v="1.6219898200819167E-2"/>
    <n v="5.5611079545665797E-4"/>
    <n v="-0.87352887253607303"/>
    <n v="0.25676663263580801"/>
    <n v="0.29452054794520499"/>
    <n v="0.20152479769892301"/>
    <n v="0.40847668229405998"/>
  </r>
  <r>
    <s v="W.pollock"/>
    <x v="4"/>
    <x v="2"/>
    <x v="0"/>
    <n v="72"/>
    <n v="66"/>
    <n v="2.7420660244954699E-3"/>
    <x v="9"/>
    <n v="0.26692257910247802"/>
    <n v="7.3191933532760947E-2"/>
    <n v="1.50566263267394E-3"/>
    <n v="-5.4808236494995E-2"/>
    <n v="0.234170196120629"/>
    <n v="0.48630136986301398"/>
    <n v="0.374307397736722"/>
    <n v="0.59968801704400398"/>
  </r>
  <r>
    <s v="W.pollock"/>
    <x v="4"/>
    <x v="3"/>
    <x v="0"/>
    <n v="121"/>
    <n v="102"/>
    <n v="4.1861932346640802E-3"/>
    <x v="0"/>
    <n v="3.2989473115972202E-2"/>
    <n v="1.3810030917321537E-2"/>
    <n v="6.9625572541496096E-4"/>
    <n v="-1.3811792604531199"/>
    <n v="0.22599278038694601"/>
    <n v="0.20081967213114801"/>
    <n v="0.138939628308476"/>
    <n v="0.28125732343062598"/>
  </r>
  <r>
    <s v="W.pollock"/>
    <x v="4"/>
    <x v="3"/>
    <x v="0"/>
    <n v="121"/>
    <n v="102"/>
    <n v="4.1861932346640802E-3"/>
    <x v="1"/>
    <n v="3.3653795483343501E-3"/>
    <n v="1.4088129097314115E-3"/>
    <n v="4.2616590519375198E-4"/>
    <n v="-3.2623609368079398"/>
    <n v="0.48034660456809197"/>
    <n v="3.6885245901639399E-2"/>
    <n v="1.47182375105451E-2"/>
    <n v="8.9408259056844602E-2"/>
  </r>
  <r>
    <s v="W.pollock"/>
    <x v="4"/>
    <x v="3"/>
    <x v="0"/>
    <n v="121"/>
    <n v="102"/>
    <n v="4.1861932346640802E-3"/>
    <x v="2"/>
    <n v="0"/>
    <n v="0"/>
    <n v="0"/>
    <n v="-5.49306144334055"/>
    <n v="1.4171204792376999"/>
    <n v="4.0983606557377103E-3"/>
    <n v="2.5586170428567299E-4"/>
    <n v="6.2064599684077598E-2"/>
  </r>
  <r>
    <s v="W.pollock"/>
    <x v="4"/>
    <x v="3"/>
    <x v="0"/>
    <n v="121"/>
    <n v="102"/>
    <n v="4.1861932346640802E-3"/>
    <x v="3"/>
    <n v="0.19693007457981199"/>
    <n v="8.2438734590790166E-2"/>
    <n v="3.3250289618285398E-3"/>
    <n v="-1.09861228866811"/>
    <n v="0.20908334939572701"/>
    <n v="0.25"/>
    <n v="0.18117371192387299"/>
    <n v="0.33429808642410502"/>
  </r>
  <r>
    <s v="W.pollock"/>
    <x v="4"/>
    <x v="3"/>
    <x v="0"/>
    <n v="121"/>
    <n v="102"/>
    <n v="4.1861932346640802E-3"/>
    <x v="4"/>
    <n v="8.2504211850240802E-2"/>
    <n v="3.453785734787701E-2"/>
    <n v="9.9501922359359891E-4"/>
    <n v="-0.62625294572991497"/>
    <n v="0.19002112544900701"/>
    <n v="0.34836065573770503"/>
    <n v="0.26919820485438001"/>
    <n v="0.43688557266245298"/>
  </r>
  <r>
    <s v="W.pollock"/>
    <x v="4"/>
    <x v="3"/>
    <x v="0"/>
    <n v="121"/>
    <n v="102"/>
    <n v="4.1861932346640802E-3"/>
    <x v="5"/>
    <n v="0.13100364249501101"/>
    <n v="5.4840656192896693E-2"/>
    <n v="1.70146651265141E-3"/>
    <n v="-0.73649762143355901"/>
    <n v="0.19348815937264599"/>
    <n v="0.32377049180327899"/>
    <n v="0.246803362937352"/>
    <n v="0.41162280333043799"/>
  </r>
  <r>
    <s v="W.pollock"/>
    <x v="4"/>
    <x v="3"/>
    <x v="0"/>
    <n v="121"/>
    <n v="102"/>
    <n v="4.1861932346640802E-3"/>
    <x v="6"/>
    <n v="3.78665108783263E-2"/>
    <n v="1.5851653165918335E-2"/>
    <n v="7.3771155118312101E-4"/>
    <n v="-1.2819815144945099"/>
    <n v="0.219561046738909"/>
    <n v="0.21721311475409799"/>
    <n v="0.152862892180398"/>
    <n v="0.29908855277428398"/>
  </r>
  <r>
    <s v="W.pollock"/>
    <x v="4"/>
    <x v="3"/>
    <x v="0"/>
    <n v="121"/>
    <n v="102"/>
    <n v="4.1861932346640802E-3"/>
    <x v="7"/>
    <n v="0.15962040082076201"/>
    <n v="6.6820184203024269E-2"/>
    <n v="4.7560248756270199E-3"/>
    <n v="-1.7869861904754001"/>
    <n v="0.25828711762937001"/>
    <n v="0.14344262295082"/>
    <n v="9.1685291868608701E-2"/>
    <n v="0.21742370022823801"/>
  </r>
  <r>
    <s v="W.pollock"/>
    <x v="4"/>
    <x v="3"/>
    <x v="0"/>
    <n v="121"/>
    <n v="102"/>
    <n v="4.1861932346640802E-3"/>
    <x v="8"/>
    <n v="2.77126057393415E-3"/>
    <n v="1.1601032266094435E-3"/>
    <n v="3.5093122604935699E-4"/>
    <n v="-3.2623609368079398"/>
    <n v="0.48034660456809197"/>
    <n v="3.6885245901639399E-2"/>
    <n v="1.47182375105451E-2"/>
    <n v="8.9408259056844602E-2"/>
  </r>
  <r>
    <s v="W.pollock"/>
    <x v="4"/>
    <x v="3"/>
    <x v="0"/>
    <n v="121"/>
    <n v="102"/>
    <n v="4.1861932346640802E-3"/>
    <x v="9"/>
    <n v="0.35294904613760703"/>
    <n v="0.14775129091223907"/>
    <n v="3.5755812400761798E-3"/>
    <n v="-0.34772411341864801"/>
    <n v="0.183815108693583"/>
    <n v="0.41393442622950799"/>
    <n v="0.330040535850465"/>
    <n v="0.50313833369104299"/>
  </r>
  <r>
    <s v="W.pollock"/>
    <x v="4"/>
    <x v="4"/>
    <x v="0"/>
    <n v="70"/>
    <n v="68"/>
    <n v="8.3374750719098396E-3"/>
    <x v="0"/>
    <n v="1.8094314085973701E-2"/>
    <n v="1.5086089263511281E-2"/>
    <n v="4.8001193111172301E-4"/>
    <n v="-0.76804848873306297"/>
    <n v="0.255074501166768"/>
    <n v="0.31690140845070403"/>
    <n v="0.21960075201416099"/>
    <n v="0.43337299593012801"/>
  </r>
  <r>
    <s v="W.pollock"/>
    <x v="4"/>
    <x v="4"/>
    <x v="0"/>
    <n v="70"/>
    <n v="68"/>
    <n v="8.3374750719098396E-3"/>
    <x v="1"/>
    <n v="2.1905606559456301E-3"/>
    <n v="1.8263744862453157E-3"/>
    <n v="6.3923107018586198E-4"/>
    <n v="-3.3105430133940201"/>
    <n v="0.64389326766629995"/>
    <n v="3.5211267605633798E-2"/>
    <n v="1.02256894747944E-2"/>
    <n v="0.11420280064960001"/>
  </r>
  <r>
    <s v="W.pollock"/>
    <x v="4"/>
    <x v="4"/>
    <x v="0"/>
    <n v="70"/>
    <n v="68"/>
    <n v="8.3374750719098396E-3"/>
    <x v="2"/>
    <n v="0"/>
    <n v="0"/>
    <n v="0"/>
    <n v="-4.9487598903781702"/>
    <n v="1.41921964373494"/>
    <n v="7.0422535211267599E-3"/>
    <n v="4.3906216425921701E-4"/>
    <n v="0.10274504826487101"/>
  </r>
  <r>
    <s v="W.pollock"/>
    <x v="4"/>
    <x v="4"/>
    <x v="0"/>
    <n v="70"/>
    <n v="68"/>
    <n v="8.3374750719098396E-3"/>
    <x v="3"/>
    <n v="0.31604198403654299"/>
    <n v="0.26349921635816048"/>
    <n v="3.76427451940229E-3"/>
    <n v="0.83391973444102796"/>
    <n v="0.25828985289592199"/>
    <n v="0.69718309859154903"/>
    <n v="0.58119273918061698"/>
    <n v="0.79251754231782201"/>
  </r>
  <r>
    <s v="W.pollock"/>
    <x v="4"/>
    <x v="4"/>
    <x v="0"/>
    <n v="70"/>
    <n v="68"/>
    <n v="8.3374750719098396E-3"/>
    <x v="4"/>
    <n v="4.9455097119295702E-2"/>
    <n v="4.1233063941100802E-2"/>
    <n v="9.0197327371158002E-4"/>
    <n v="-0.16941815195804699"/>
    <n v="0.23820843130178401"/>
    <n v="0.45774647887323899"/>
    <n v="0.346081896537068"/>
    <n v="0.57382401242037395"/>
  </r>
  <r>
    <s v="W.pollock"/>
    <x v="4"/>
    <x v="4"/>
    <x v="0"/>
    <n v="70"/>
    <n v="68"/>
    <n v="8.3374750719098396E-3"/>
    <x v="5"/>
    <n v="5.9146307892680001E-2"/>
    <n v="4.9313086765072373E-2"/>
    <n v="1.6437695588357401E-3"/>
    <n v="-0.83391973444102696"/>
    <n v="0.25828985289592199"/>
    <n v="0.30281690140845102"/>
    <n v="0.20748245768217799"/>
    <n v="0.41880726081938302"/>
  </r>
  <r>
    <s v="W.pollock"/>
    <x v="4"/>
    <x v="4"/>
    <x v="0"/>
    <n v="70"/>
    <n v="68"/>
    <n v="8.3374750719098396E-3"/>
    <x v="6"/>
    <n v="4.3247069085541899E-2"/>
    <n v="3.6057136043386825E-2"/>
    <n v="2.5239995230370801E-3"/>
    <n v="-1.7512681078733201"/>
    <n v="0.33431575023909599"/>
    <n v="0.147887323943662"/>
    <n v="8.2676333944052799E-2"/>
    <n v="0.25048838966195103"/>
  </r>
  <r>
    <s v="W.pollock"/>
    <x v="4"/>
    <x v="4"/>
    <x v="0"/>
    <n v="70"/>
    <n v="68"/>
    <n v="8.3374750719098396E-3"/>
    <x v="7"/>
    <n v="0.28840115120418403"/>
    <n v="0.24045374088749849"/>
    <n v="1.0519851163828E-2"/>
    <n v="-1.1948403207626599"/>
    <n v="0.28098876215833202"/>
    <n v="0.23239436619718301"/>
    <n v="0.148605772670106"/>
    <n v="0.34431978791415302"/>
  </r>
  <r>
    <s v="W.pollock"/>
    <x v="4"/>
    <x v="4"/>
    <x v="0"/>
    <n v="70"/>
    <n v="68"/>
    <n v="8.3374750719098396E-3"/>
    <x v="8"/>
    <n v="6.5820606198864302E-3"/>
    <n v="5.4877766340102538E-3"/>
    <n v="4.8018045547589699E-4"/>
    <n v="-1.99510039324608"/>
    <n v="0.36557770558874297"/>
    <n v="0.11971830985915501"/>
    <n v="6.2290416890344001E-2"/>
    <n v="0.21779406486658201"/>
  </r>
  <r>
    <s v="W.pollock"/>
    <x v="4"/>
    <x v="4"/>
    <x v="0"/>
    <n v="70"/>
    <n v="68"/>
    <n v="8.3374750719098396E-3"/>
    <x v="9"/>
    <n v="0.21684145529995"/>
    <n v="0.18079102281199849"/>
    <n v="4.0823779344644796E-3"/>
    <n v="-0.22631312607548901"/>
    <n v="0.23887755742688399"/>
    <n v="0.44366197183098599"/>
    <n v="0.33302985623174503"/>
    <n v="0.56017859025461803"/>
  </r>
  <r>
    <s v="W.pollock"/>
    <x v="4"/>
    <x v="5"/>
    <x v="0"/>
    <n v="78"/>
    <n v="77"/>
    <n v="1.0703106411408699E-2"/>
    <x v="0"/>
    <n v="2.90920275841016E-2"/>
    <n v="3.1137506695627658E-2"/>
    <n v="7.3597743098756298E-4"/>
    <n v="-0.30616688712588402"/>
    <n v="0.227659324971938"/>
    <n v="0.424050632911392"/>
    <n v="0.32030311402936401"/>
    <n v="0.53495423717368495"/>
  </r>
  <r>
    <s v="W.pollock"/>
    <x v="4"/>
    <x v="5"/>
    <x v="0"/>
    <n v="78"/>
    <n v="77"/>
    <n v="1.0703106411408699E-2"/>
    <x v="1"/>
    <n v="0"/>
    <n v="0"/>
    <n v="0"/>
    <n v="-5.0562458053483104"/>
    <n v="1.4187102782115799"/>
    <n v="6.3291139240506302E-3"/>
    <n v="3.9472834773212001E-4"/>
    <n v="9.3166245356074595E-2"/>
  </r>
  <r>
    <s v="W.pollock"/>
    <x v="4"/>
    <x v="5"/>
    <x v="0"/>
    <n v="78"/>
    <n v="77"/>
    <n v="1.0703106411408699E-2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4"/>
    <x v="5"/>
    <x v="0"/>
    <n v="78"/>
    <n v="77"/>
    <n v="1.0703106411408699E-2"/>
    <x v="3"/>
    <n v="0.89392008550929503"/>
    <n v="0.95677217985015484"/>
    <n v="9.8195039510936798E-3"/>
    <n v="3.4210000089583401"/>
    <n v="0.64270669470983199"/>
    <n v="0.968354430379747"/>
    <n v="0.89671953435382601"/>
    <n v="0.99081271557254502"/>
  </r>
  <r>
    <s v="W.pollock"/>
    <x v="4"/>
    <x v="5"/>
    <x v="0"/>
    <n v="78"/>
    <n v="77"/>
    <n v="1.0703106411408699E-2"/>
    <x v="4"/>
    <n v="6.5446264263789898E-3"/>
    <n v="7.0047833064451771E-3"/>
    <n v="2.7318654895136101E-4"/>
    <n v="-1.0486018680934499"/>
    <n v="0.25666029084939301"/>
    <n v="0.259493670886076"/>
    <n v="0.17484721348874599"/>
    <n v="0.36689799263782402"/>
  </r>
  <r>
    <s v="W.pollock"/>
    <x v="4"/>
    <x v="5"/>
    <x v="0"/>
    <n v="78"/>
    <n v="77"/>
    <n v="1.0703106411408699E-2"/>
    <x v="5"/>
    <n v="1.2417602248790601E-2"/>
    <n v="1.3290691824335375E-2"/>
    <n v="6.0980821311656605E-4"/>
    <n v="-1.256836293883"/>
    <n v="0.27092991666569999"/>
    <n v="0.221518987341772"/>
    <n v="0.14333542550342601"/>
    <n v="0.326114062947502"/>
  </r>
  <r>
    <s v="W.pollock"/>
    <x v="4"/>
    <x v="5"/>
    <x v="0"/>
    <n v="78"/>
    <n v="77"/>
    <n v="1.0703106411408699E-2"/>
    <x v="6"/>
    <n v="9.1104952542228196E-3"/>
    <n v="9.7510600166580783E-3"/>
    <n v="2.5352756043310999E-3"/>
    <n v="-3.0713696877596099"/>
    <n v="0.54677172460439905"/>
    <n v="4.4303797468354403E-2"/>
    <n v="1.5626422153450201E-2"/>
    <n v="0.119234727456224"/>
  </r>
  <r>
    <s v="W.pollock"/>
    <x v="4"/>
    <x v="5"/>
    <x v="0"/>
    <n v="78"/>
    <n v="77"/>
    <n v="1.0703106411408699E-2"/>
    <x v="7"/>
    <n v="1.8443244166588199E-2"/>
    <n v="1.9740000488658625E-2"/>
    <n v="2.1996000544505299E-3"/>
    <n v="-2.2547944291577"/>
    <n v="0.38382202557871398"/>
    <n v="9.49367088607595E-2"/>
    <n v="4.7106794014279599E-2"/>
    <n v="0.182052468367527"/>
  </r>
  <r>
    <s v="W.pollock"/>
    <x v="4"/>
    <x v="5"/>
    <x v="0"/>
    <n v="78"/>
    <n v="77"/>
    <n v="1.0703106411408699E-2"/>
    <x v="8"/>
    <n v="3.6404597695896099E-3"/>
    <n v="3.8964228300369993E-3"/>
    <n v="2.5326748395240501E-4"/>
    <n v="-1.67147330335355"/>
    <n v="0.30828167961291902"/>
    <n v="0.158227848101266"/>
    <n v="9.31551161215083E-2"/>
    <n v="0.25592808342893397"/>
  </r>
  <r>
    <s v="W.pollock"/>
    <x v="4"/>
    <x v="5"/>
    <x v="0"/>
    <n v="78"/>
    <n v="77"/>
    <n v="1.0703106411408699E-2"/>
    <x v="9"/>
    <n v="2.6831459041033501E-2"/>
    <n v="2.8717996128953555E-2"/>
    <n v="1.7230797677372099E-3"/>
    <n v="-1.5793604571968201"/>
    <n v="0.298900066320824"/>
    <n v="0.170886075949367"/>
    <n v="0.10291893543761101"/>
    <n v="0.27021809693789101"/>
  </r>
  <r>
    <s v="W.pollock"/>
    <x v="4"/>
    <x v="6"/>
    <x v="0"/>
    <n v="45"/>
    <n v="45"/>
    <n v="1.0995373035582699E-2"/>
    <x v="0"/>
    <n v="7.1821074635289295E-4"/>
    <n v="7.8969950743143242E-4"/>
    <n v="1.18454926114715E-4"/>
    <n v="-2.4967411074350001"/>
    <n v="0.55609684181713503"/>
    <n v="7.6086956521739094E-2"/>
    <n v="2.6943739893026699E-2"/>
    <n v="0.19674064632326399"/>
  </r>
  <r>
    <s v="W.pollock"/>
    <x v="4"/>
    <x v="6"/>
    <x v="0"/>
    <n v="45"/>
    <n v="45"/>
    <n v="1.0995373035582699E-2"/>
    <x v="1"/>
    <n v="0"/>
    <n v="0"/>
    <n v="0"/>
    <n v="-4.5108595065168497"/>
    <n v="1.4219627357909299"/>
    <n v="1.0869565217391301E-2"/>
    <n v="6.7649656081702396E-4"/>
    <n v="0.15138073539069799"/>
  </r>
  <r>
    <s v="W.pollock"/>
    <x v="4"/>
    <x v="6"/>
    <x v="0"/>
    <n v="45"/>
    <n v="45"/>
    <n v="1.0995373035582699E-2"/>
    <x v="2"/>
    <n v="0"/>
    <n v="0"/>
    <n v="0"/>
    <n v="-4.5108595065168497"/>
    <n v="1.4219627357909299"/>
    <n v="1.0869565217391301E-2"/>
    <n v="6.7649656081702396E-4"/>
    <n v="0.15138073539069799"/>
  </r>
  <r>
    <s v="W.pollock"/>
    <x v="4"/>
    <x v="6"/>
    <x v="0"/>
    <n v="45"/>
    <n v="45"/>
    <n v="1.0995373035582699E-2"/>
    <x v="3"/>
    <n v="0.54013962421783002"/>
    <n v="0.59390366595745003"/>
    <n v="8.0986863539652607E-3"/>
    <n v="0.98581679452276505"/>
    <n v="0.33143739419180901"/>
    <n v="0.72826086956521696"/>
    <n v="0.58326704213955904"/>
    <n v="0.83691269500717402"/>
  </r>
  <r>
    <s v="W.pollock"/>
    <x v="4"/>
    <x v="6"/>
    <x v="0"/>
    <n v="45"/>
    <n v="45"/>
    <n v="1.0995373035582699E-2"/>
    <x v="4"/>
    <n v="5.3222655263929698E-2"/>
    <n v="5.8520294857112624E-2"/>
    <n v="8.7780442285669198E-4"/>
    <n v="0.67688665968816497"/>
    <n v="0.31193431083829098"/>
    <n v="0.66304347826086996"/>
    <n v="0.51636800194790899"/>
    <n v="0.78385556476987694"/>
  </r>
  <r>
    <s v="W.pollock"/>
    <x v="4"/>
    <x v="6"/>
    <x v="0"/>
    <n v="45"/>
    <n v="45"/>
    <n v="1.0995373035582699E-2"/>
    <x v="5"/>
    <n v="7.7936090456113402E-3"/>
    <n v="8.5693638749988355E-3"/>
    <n v="6.4270229062491399E-4"/>
    <n v="-1.8044984950054801"/>
    <n v="0.42327604413946701"/>
    <n v="0.141304347826087"/>
    <n v="6.6974565001881703E-2"/>
    <n v="0.273909391479919"/>
  </r>
  <r>
    <s v="W.pollock"/>
    <x v="4"/>
    <x v="6"/>
    <x v="0"/>
    <n v="45"/>
    <n v="45"/>
    <n v="1.0995373035582699E-2"/>
    <x v="6"/>
    <n v="2.4726253711324399E-3"/>
    <n v="2.7187438332847294E-3"/>
    <n v="2.0390578749635599E-4"/>
    <n v="-1.8044984950054801"/>
    <n v="0.42327604413946701"/>
    <n v="0.141304347826087"/>
    <n v="6.6974565001881703E-2"/>
    <n v="0.273909391479919"/>
  </r>
  <r>
    <s v="W.pollock"/>
    <x v="4"/>
    <x v="6"/>
    <x v="0"/>
    <n v="45"/>
    <n v="45"/>
    <n v="1.0995373035582699E-2"/>
    <x v="7"/>
    <n v="3.1947305202652397E-2"/>
    <n v="3.5127253818477505E-2"/>
    <n v="3.1614528436629901E-3"/>
    <n v="-1.99655388187407"/>
    <n v="0.45443320724048503"/>
    <n v="0.119565217391304"/>
    <n v="5.2787803632160901E-2"/>
    <n v="0.24864262198286399"/>
  </r>
  <r>
    <s v="W.pollock"/>
    <x v="4"/>
    <x v="6"/>
    <x v="0"/>
    <n v="45"/>
    <n v="45"/>
    <n v="1.0995373035582699E-2"/>
    <x v="8"/>
    <n v="3.3182950462097002E-4"/>
    <n v="3.6485891875201785E-4"/>
    <n v="8.2093256719204205E-5"/>
    <n v="-2.8564702062204801"/>
    <n v="0.65037566509450995"/>
    <n v="5.4347826086956499E-2"/>
    <n v="1.5809530199610199E-2"/>
    <n v="0.17055005927830899"/>
  </r>
  <r>
    <s v="W.pollock"/>
    <x v="4"/>
    <x v="6"/>
    <x v="0"/>
    <n v="45"/>
    <n v="45"/>
    <n v="1.0995373035582699E-2"/>
    <x v="9"/>
    <n v="0.36337414064786999"/>
    <n v="0.39954342279076249"/>
    <n v="6.4212335805658403E-3"/>
    <n v="0.48770320634513598"/>
    <n v="0.303694873913115"/>
    <n v="0.61956521739130399"/>
    <n v="0.47314119262126297"/>
    <n v="0.74705092265625495"/>
  </r>
  <r>
    <s v="W.pollock"/>
    <x v="4"/>
    <x v="7"/>
    <x v="0"/>
    <n v="168"/>
    <n v="161"/>
    <n v="6.3251916540266002E-3"/>
    <x v="0"/>
    <n v="5.0983385054178799E-2"/>
    <n v="3.2247968163871626E-2"/>
    <n v="9.02943108588405E-4"/>
    <n v="-0.58410680794371805"/>
    <n v="0.16045409150777601"/>
    <n v="0.35798816568047298"/>
    <n v="0.28933893512615499"/>
    <n v="0.433001175295116"/>
  </r>
  <r>
    <s v="W.pollock"/>
    <x v="4"/>
    <x v="7"/>
    <x v="0"/>
    <n v="168"/>
    <n v="161"/>
    <n v="6.3251916540266002E-3"/>
    <x v="1"/>
    <n v="4.3710793791233403E-3"/>
    <n v="2.7647914807918728E-3"/>
    <n v="5.8060621096629403E-4"/>
    <n v="-2.9382277790738001"/>
    <n v="0.35196248154958898"/>
    <n v="5.0295857988165701E-2"/>
    <n v="2.58797425240537E-2"/>
    <n v="9.5489180803142698E-2"/>
  </r>
  <r>
    <s v="W.pollock"/>
    <x v="4"/>
    <x v="7"/>
    <x v="0"/>
    <n v="168"/>
    <n v="161"/>
    <n v="6.3251916540266002E-3"/>
    <x v="2"/>
    <n v="0"/>
    <n v="0"/>
    <n v="0"/>
    <n v="-5.8200829303523598"/>
    <n v="1.4163102478273899"/>
    <n v="2.9585798816568099E-3"/>
    <n v="1.8480010450082501E-4"/>
    <n v="4.5472233556508097E-2"/>
  </r>
  <r>
    <s v="W.pollock"/>
    <x v="4"/>
    <x v="7"/>
    <x v="0"/>
    <n v="168"/>
    <n v="161"/>
    <n v="6.3251916540266002E-3"/>
    <x v="3"/>
    <n v="0.23424652833964099"/>
    <n v="0.14816541860386026"/>
    <n v="2.8611253247641999E-3"/>
    <n v="7.1035773116751702E-2"/>
    <n v="0.153943204068508"/>
    <n v="0.51775147928994103"/>
    <n v="0.44258119635033699"/>
    <n v="0.59212679848814098"/>
  </r>
  <r>
    <s v="W.pollock"/>
    <x v="4"/>
    <x v="7"/>
    <x v="0"/>
    <n v="168"/>
    <n v="161"/>
    <n v="6.3251916540266002E-3"/>
    <x v="4"/>
    <n v="2.9123903703854401E-2"/>
    <n v="1.8421427264029427E-2"/>
    <n v="6.8773328452376495E-4"/>
    <n v="-0.99852883011112703"/>
    <n v="0.17342199390482399"/>
    <n v="0.269230769230769"/>
    <n v="0.20776738562382799"/>
    <n v="0.34104929049688998"/>
  </r>
  <r>
    <s v="W.pollock"/>
    <x v="4"/>
    <x v="7"/>
    <x v="0"/>
    <n v="168"/>
    <n v="161"/>
    <n v="6.3251916540266002E-3"/>
    <x v="5"/>
    <n v="0.15485637297487001"/>
    <n v="9.794962379134782E-2"/>
    <n v="4.9865263021049901E-3"/>
    <n v="-1.39742620148873"/>
    <n v="0.192952895986027"/>
    <n v="0.19822485207100601"/>
    <n v="0.14484557675104001"/>
    <n v="0.26517575310004698"/>
  </r>
  <r>
    <s v="W.pollock"/>
    <x v="4"/>
    <x v="7"/>
    <x v="0"/>
    <n v="168"/>
    <n v="161"/>
    <n v="6.3251916540266002E-3"/>
    <x v="6"/>
    <n v="1.2577279781993E-2"/>
    <n v="7.9553705107419624E-3"/>
    <n v="5.8108793295854396E-4"/>
    <n v="-1.82317566546143"/>
    <n v="0.222319688113848"/>
    <n v="0.13905325443787001"/>
    <n v="9.4582623283287107E-2"/>
    <n v="0.199818507300111"/>
  </r>
  <r>
    <s v="W.pollock"/>
    <x v="4"/>
    <x v="7"/>
    <x v="0"/>
    <n v="168"/>
    <n v="161"/>
    <n v="6.3251916540266002E-3"/>
    <x v="7"/>
    <n v="0.207429500325025"/>
    <n v="0.1312031344254756"/>
    <n v="8.1637505864740403E-3"/>
    <n v="-1.6381137124107701"/>
    <n v="0.20840051384971101"/>
    <n v="0.16272189349112401"/>
    <n v="0.114398539372901"/>
    <n v="0.226242916439551"/>
  </r>
  <r>
    <s v="W.pollock"/>
    <x v="4"/>
    <x v="7"/>
    <x v="0"/>
    <n v="168"/>
    <n v="161"/>
    <n v="6.3251916540266002E-3"/>
    <x v="8"/>
    <n v="3.4395521137817798E-3"/>
    <n v="2.1755826323682065E-3"/>
    <n v="2.8115221710604501E-4"/>
    <n v="-2.4439560461748999"/>
    <n v="0.28373392860438201"/>
    <n v="7.9881656804733706E-2"/>
    <n v="4.7422505541088802E-2"/>
    <n v="0.131491227717248"/>
  </r>
  <r>
    <s v="W.pollock"/>
    <x v="4"/>
    <x v="7"/>
    <x v="0"/>
    <n v="168"/>
    <n v="161"/>
    <n v="6.3251916540266002E-3"/>
    <x v="9"/>
    <n v="0.30297239832753298"/>
    <n v="0.19163584853017343"/>
    <n v="3.1563551522616798E-3"/>
    <n v="0.43266085091665402"/>
    <n v="0.15746012684466501"/>
    <n v="0.60650887573964496"/>
    <n v="0.53097005282548804"/>
    <n v="0.67727628360491099"/>
  </r>
  <r>
    <s v="W.pollock"/>
    <x v="4"/>
    <x v="8"/>
    <x v="0"/>
    <n v="230"/>
    <n v="208"/>
    <n v="4.4387659598369702E-3"/>
    <x v="0"/>
    <n v="5.3202762802839103E-3"/>
    <n v="2.3615461249852274E-3"/>
    <n v="2.08906003364078E-4"/>
    <n v="-2.0434232424906802"/>
    <n v="0.20646022524139099"/>
    <n v="0.114718614718615"/>
    <n v="7.9578681464324993E-2"/>
    <n v="0.162633696654643"/>
  </r>
  <r>
    <s v="W.pollock"/>
    <x v="4"/>
    <x v="8"/>
    <x v="0"/>
    <n v="230"/>
    <n v="208"/>
    <n v="4.4387659598369702E-3"/>
    <x v="1"/>
    <n v="0"/>
    <n v="0"/>
    <n v="0"/>
    <n v="-6.1333980429966504"/>
    <n v="1.41574658565505"/>
    <n v="2.1645021645021602E-3"/>
    <n v="1.3524851654470699E-4"/>
    <n v="3.3616792391610598E-2"/>
  </r>
  <r>
    <s v="W.pollock"/>
    <x v="4"/>
    <x v="8"/>
    <x v="0"/>
    <n v="230"/>
    <n v="208"/>
    <n v="4.4387659598369702E-3"/>
    <x v="2"/>
    <n v="0"/>
    <n v="0"/>
    <n v="0"/>
    <n v="-6.1333980429966504"/>
    <n v="1.41574658565505"/>
    <n v="2.1645021645021602E-3"/>
    <n v="1.3524851654470699E-4"/>
    <n v="3.3616792391610598E-2"/>
  </r>
  <r>
    <s v="W.pollock"/>
    <x v="4"/>
    <x v="8"/>
    <x v="0"/>
    <n v="230"/>
    <n v="208"/>
    <n v="4.4387659598369702E-3"/>
    <x v="3"/>
    <n v="0.158471545963323"/>
    <n v="7.0341810382473793E-2"/>
    <n v="2.3112309125669899E-3"/>
    <n v="-0.82268123275184801"/>
    <n v="0.14288081312106299"/>
    <n v="0.30519480519480502"/>
    <n v="0.24922916830840899"/>
    <n v="0.36757486470559703"/>
  </r>
  <r>
    <s v="W.pollock"/>
    <x v="4"/>
    <x v="8"/>
    <x v="0"/>
    <n v="230"/>
    <n v="208"/>
    <n v="4.4387659598369702E-3"/>
    <x v="4"/>
    <n v="0.127330349763455"/>
    <n v="5.6518962218415951E-2"/>
    <n v="1.14029485177506E-3"/>
    <n v="-1.7316450011460899E-2"/>
    <n v="0.131595271348453"/>
    <n v="0.49567099567099598"/>
    <n v="0.43162035713015301"/>
    <n v="0.55986403814583097"/>
  </r>
  <r>
    <s v="W.pollock"/>
    <x v="4"/>
    <x v="8"/>
    <x v="0"/>
    <n v="230"/>
    <n v="208"/>
    <n v="4.4387659598369702E-3"/>
    <x v="5"/>
    <n v="6.48942093182657E-2"/>
    <n v="2.8805020731245291E-2"/>
    <n v="3.1548356038982898E-3"/>
    <n v="-2.2766708042285799"/>
    <n v="0.22646169123433299"/>
    <n v="9.30735930735931E-2"/>
    <n v="6.17724105297114E-2"/>
    <n v="0.137904351079045"/>
  </r>
  <r>
    <s v="W.pollock"/>
    <x v="4"/>
    <x v="8"/>
    <x v="0"/>
    <n v="230"/>
    <n v="208"/>
    <n v="4.4387659598369702E-3"/>
    <x v="6"/>
    <n v="2.64219507139388E-2"/>
    <n v="1.172808554215217E-2"/>
    <n v="9.6337845524821204E-4"/>
    <n v="-1.96083579927199"/>
    <n v="0.20006496670627699"/>
    <n v="0.123376623376623"/>
    <n v="8.6830534777880899E-2"/>
    <n v="0.172400588279459"/>
  </r>
  <r>
    <s v="W.pollock"/>
    <x v="4"/>
    <x v="8"/>
    <x v="0"/>
    <n v="230"/>
    <n v="208"/>
    <n v="4.4387659598369702E-3"/>
    <x v="7"/>
    <n v="0.147569571261398"/>
    <n v="6.5502678962282943E-2"/>
    <n v="5.7944677543558002E-3"/>
    <n v="-2.0434232424906802"/>
    <n v="0.20646022524139099"/>
    <n v="0.114718614718615"/>
    <n v="7.9578681464324993E-2"/>
    <n v="0.162633696654643"/>
  </r>
  <r>
    <s v="W.pollock"/>
    <x v="4"/>
    <x v="8"/>
    <x v="0"/>
    <n v="230"/>
    <n v="208"/>
    <n v="4.4387659598369702E-3"/>
    <x v="8"/>
    <n v="3.4634546771464998E-3"/>
    <n v="1.5373464724356026E-3"/>
    <n v="5.8931614776698104E-4"/>
    <n v="-3.54207353028072"/>
    <n v="0.39786994964506101"/>
    <n v="2.8138528138528102E-2"/>
    <n v="1.31007479980622E-2"/>
    <n v="5.9398620776968197E-2"/>
  </r>
  <r>
    <s v="W.pollock"/>
    <x v="4"/>
    <x v="8"/>
    <x v="0"/>
    <n v="230"/>
    <n v="208"/>
    <n v="4.4387659598369702E-3"/>
    <x v="9"/>
    <n v="0.46652864202219002"/>
    <n v="0.20708114554970644"/>
    <n v="4.4100614330029996E-3"/>
    <n v="-0.12136085700426701"/>
    <n v="0.131832678679733"/>
    <n v="0.46969696969697"/>
    <n v="0.40618649422278802"/>
    <n v="0.534204292316795"/>
  </r>
  <r>
    <s v="W.pollock"/>
    <x v="4"/>
    <x v="9"/>
    <x v="0"/>
    <n v="161"/>
    <n v="145"/>
    <n v="4.2280726198980602E-3"/>
    <x v="0"/>
    <n v="5.7706938970738503E-2"/>
    <n v="2.4398912864030783E-2"/>
    <n v="8.0167856553244E-4"/>
    <n v="-0.82098055206983001"/>
    <n v="0.17056057308448799"/>
    <n v="0.30555555555555602"/>
    <n v="0.23952612337382201"/>
    <n v="0.380675554920546"/>
  </r>
  <r>
    <s v="W.pollock"/>
    <x v="4"/>
    <x v="9"/>
    <x v="0"/>
    <n v="161"/>
    <n v="145"/>
    <n v="4.2280726198980602E-3"/>
    <x v="1"/>
    <n v="4.6906410279933001E-3"/>
    <n v="1.9832370900228964E-3"/>
    <n v="6.3860234298737304E-4"/>
    <n v="-3.34830791774178"/>
    <n v="0.43382941137733999"/>
    <n v="3.3950617283950602E-2"/>
    <n v="1.4794225904011801E-2"/>
    <n v="7.59983469374408E-2"/>
  </r>
  <r>
    <s v="W.pollock"/>
    <x v="4"/>
    <x v="9"/>
    <x v="0"/>
    <n v="161"/>
    <n v="145"/>
    <n v="4.2280726198980602E-3"/>
    <x v="2"/>
    <n v="0"/>
    <n v="0"/>
    <n v="0"/>
    <n v="-5.77765232322266"/>
    <n v="1.41640105565634"/>
    <n v="3.08641975308642E-3"/>
    <n v="1.9277416474399399E-4"/>
    <n v="4.7357872015667102E-2"/>
  </r>
  <r>
    <s v="W.pollock"/>
    <x v="4"/>
    <x v="9"/>
    <x v="0"/>
    <n v="161"/>
    <n v="145"/>
    <n v="4.2280726198980602E-3"/>
    <x v="3"/>
    <n v="0.35700534423805602"/>
    <n v="0.15094445211302063"/>
    <n v="3.0002539247156001E-3"/>
    <n v="1.23458358222994E-2"/>
    <n v="0.15713783407809201"/>
    <n v="0.50308641975308599"/>
    <n v="0.42662260929991302"/>
    <n v="0.57940613345332803"/>
  </r>
  <r>
    <s v="W.pollock"/>
    <x v="4"/>
    <x v="9"/>
    <x v="0"/>
    <n v="161"/>
    <n v="145"/>
    <n v="4.2280726198980602E-3"/>
    <x v="4"/>
    <n v="0.104543385383104"/>
    <n v="4.4201702532975305E-2"/>
    <n v="1.27079894782304E-3"/>
    <n v="-0.62447031476372605"/>
    <n v="0.16485687134611601"/>
    <n v="0.34876543209876498"/>
    <n v="0.27936979439001802"/>
    <n v="0.42522729068413601"/>
  </r>
  <r>
    <s v="W.pollock"/>
    <x v="4"/>
    <x v="9"/>
    <x v="0"/>
    <n v="161"/>
    <n v="145"/>
    <n v="4.2280726198980602E-3"/>
    <x v="5"/>
    <n v="5.1250919993722097E-2"/>
    <n v="2.1669261157004245E-2"/>
    <n v="3.8763900514196502E-3"/>
    <n v="-2.7758727974409698"/>
    <n v="0.334395775906211"/>
    <n v="5.8641975308642E-2"/>
    <n v="3.1331801940626597E-2"/>
    <n v="0.10712434383772799"/>
  </r>
  <r>
    <s v="W.pollock"/>
    <x v="4"/>
    <x v="9"/>
    <x v="0"/>
    <n v="161"/>
    <n v="145"/>
    <n v="4.2280726198980602E-3"/>
    <x v="6"/>
    <n v="0.26164695416376099"/>
    <n v="0.11062623229795206"/>
    <n v="2.8727134516081101E-3"/>
    <n v="-0.46499108742219097"/>
    <n v="0.16140090227839901"/>
    <n v="0.38580246913580302"/>
    <n v="0.31403183455543399"/>
    <n v="0.46290694404359201"/>
  </r>
  <r>
    <s v="W.pollock"/>
    <x v="4"/>
    <x v="9"/>
    <x v="0"/>
    <n v="161"/>
    <n v="145"/>
    <n v="4.2280726198980602E-3"/>
    <x v="7"/>
    <n v="4.2510922940224703E-2"/>
    <n v="1.7973926933016041E-2"/>
    <n v="2.8938022362155901E-3"/>
    <n v="-2.6692103677859498"/>
    <n v="0.31912185024548501"/>
    <n v="6.4814814814814797E-2"/>
    <n v="3.5753831190975097E-2"/>
    <n v="0.114687308148193"/>
  </r>
  <r>
    <s v="W.pollock"/>
    <x v="4"/>
    <x v="9"/>
    <x v="0"/>
    <n v="161"/>
    <n v="145"/>
    <n v="4.2280726198980602E-3"/>
    <x v="8"/>
    <n v="1.38048793165621E-2"/>
    <n v="5.8368032259353258E-3"/>
    <n v="5.5277959963269797E-4"/>
    <n v="-2.1110786266230201"/>
    <n v="0.25310723491787201"/>
    <n v="0.108024691358025"/>
    <n v="6.8678470759019394E-2"/>
    <n v="0.165897184855202"/>
  </r>
  <r>
    <s v="W.pollock"/>
    <x v="4"/>
    <x v="9"/>
    <x v="0"/>
    <n v="161"/>
    <n v="145"/>
    <n v="4.2280726198980602E-3"/>
    <x v="9"/>
    <n v="0.106840013965839"/>
    <n v="4.5172733775849024E-2"/>
    <n v="1.96562436159775E-3"/>
    <n v="-1.1999647829283999"/>
    <n v="0.18627612616952"/>
    <n v="0.23148148148148201"/>
    <n v="0.17292091181923999"/>
    <n v="0.30261767585632199"/>
  </r>
  <r>
    <s v="W.pollock"/>
    <x v="4"/>
    <x v="10"/>
    <x v="0"/>
    <n v="96"/>
    <n v="95"/>
    <n v="5.3827724676690902E-3"/>
    <x v="0"/>
    <n v="1.9727839299902301E-2"/>
    <n v="1.0619047023011436E-2"/>
    <n v="5.9966383188770299E-4"/>
    <n v="-1.51355614073082"/>
    <n v="0.26404824084825601"/>
    <n v="0.180412371134021"/>
    <n v="0.115977050445047"/>
    <n v="0.26972434317829902"/>
  </r>
  <r>
    <s v="W.pollock"/>
    <x v="4"/>
    <x v="10"/>
    <x v="0"/>
    <n v="96"/>
    <n v="95"/>
    <n v="5.3827724676690902E-3"/>
    <x v="1"/>
    <n v="3.8620181195764101E-4"/>
    <n v="2.0788364803695053E-4"/>
    <n v="1.99568302115472E-4"/>
    <n v="-4.1536611393785199"/>
    <n v="0.82288387446537603"/>
    <n v="1.54639175257732E-2"/>
    <n v="3.12088302469828E-3"/>
    <n v="7.3046393857368497E-2"/>
  </r>
  <r>
    <s v="W.pollock"/>
    <x v="4"/>
    <x v="10"/>
    <x v="0"/>
    <n v="96"/>
    <n v="95"/>
    <n v="5.3827724676690902E-3"/>
    <x v="2"/>
    <n v="0"/>
    <n v="0"/>
    <n v="0"/>
    <n v="-5.26269018890489"/>
    <n v="1.4178725945234001"/>
    <n v="5.1546391752577301E-3"/>
    <n v="3.2165140972616798E-4"/>
    <n v="7.70116499849684E-2"/>
  </r>
  <r>
    <s v="W.pollock"/>
    <x v="4"/>
    <x v="10"/>
    <x v="0"/>
    <n v="96"/>
    <n v="95"/>
    <n v="5.3827724676690902E-3"/>
    <x v="3"/>
    <n v="0.69745676518019095"/>
    <n v="0.37542510730014778"/>
    <n v="5.3001191618844397E-3"/>
    <n v="0.87692965799357503"/>
    <n v="0.222904148557695"/>
    <n v="0.70618556701030899"/>
    <n v="0.60826797260030696"/>
    <n v="0.78815197677391402"/>
  </r>
  <r>
    <s v="W.pollock"/>
    <x v="4"/>
    <x v="10"/>
    <x v="0"/>
    <n v="96"/>
    <n v="95"/>
    <n v="5.3827724676690902E-3"/>
    <x v="4"/>
    <n v="0.108788292964939"/>
    <n v="5.8558262817639262E-2"/>
    <n v="1.19608366606242E-3"/>
    <n v="-4.12429585340491E-2"/>
    <n v="0.20311241168615901"/>
    <n v="0.48969072164948502"/>
    <n v="0.39189746230774403"/>
    <n v="0.58827947925491098"/>
  </r>
  <r>
    <s v="W.pollock"/>
    <x v="4"/>
    <x v="10"/>
    <x v="0"/>
    <n v="96"/>
    <n v="95"/>
    <n v="5.3827724676690902E-3"/>
    <x v="5"/>
    <n v="2.05064618669577E-2"/>
    <n v="1.10381618346766E-2"/>
    <n v="1.7661058935482599E-3"/>
    <n v="-2.6335476738042898"/>
    <n v="0.40607373419498599"/>
    <n v="6.7010309278350499E-2"/>
    <n v="3.1387582627535403E-2"/>
    <n v="0.13733027101428699"/>
  </r>
  <r>
    <s v="W.pollock"/>
    <x v="4"/>
    <x v="10"/>
    <x v="0"/>
    <n v="96"/>
    <n v="95"/>
    <n v="5.3827724676690902E-3"/>
    <x v="6"/>
    <n v="3.3761220635080698E-2"/>
    <n v="1.8172896890941394E-2"/>
    <n v="1.45383175127531E-3"/>
    <n v="-1.91102289005487"/>
    <n v="0.30304177851680297"/>
    <n v="0.12886597938144301"/>
    <n v="7.5509466691061899E-2"/>
    <n v="0.211307681377156"/>
  </r>
  <r>
    <s v="W.pollock"/>
    <x v="4"/>
    <x v="10"/>
    <x v="0"/>
    <n v="96"/>
    <n v="95"/>
    <n v="5.3827724676690902E-3"/>
    <x v="7"/>
    <n v="9.2824789338088708E-3"/>
    <n v="4.9965472036624719E-3"/>
    <n v="2.3983426577579899E-3"/>
    <n v="-3.6323091026255399"/>
    <n v="0.64076673648216997"/>
    <n v="2.57731958762887E-2"/>
    <n v="7.4785336358120296E-3"/>
    <n v="8.4989618364315594E-2"/>
  </r>
  <r>
    <s v="W.pollock"/>
    <x v="4"/>
    <x v="10"/>
    <x v="0"/>
    <n v="96"/>
    <n v="95"/>
    <n v="5.3827724676690902E-3"/>
    <x v="8"/>
    <n v="2.96731529082012E-2"/>
    <n v="1.5972383050320043E-2"/>
    <n v="5.1111625761024104E-3"/>
    <n v="-3.2851984677992698"/>
    <n v="0.54443500335674699"/>
    <n v="3.60824742268041E-2"/>
    <n v="1.2713559941272899E-2"/>
    <n v="9.8136318592289495E-2"/>
  </r>
  <r>
    <s v="W.pollock"/>
    <x v="4"/>
    <x v="10"/>
    <x v="0"/>
    <n v="96"/>
    <n v="95"/>
    <n v="5.3827724676690902E-3"/>
    <x v="9"/>
    <n v="8.0417586398961197E-2"/>
    <n v="4.3286956998472861E-2"/>
    <n v="2.1871304588702099E-3"/>
    <n v="-1.3798634707896"/>
    <n v="0.25334813417213697"/>
    <n v="0.201030927835052"/>
    <n v="0.13279995161678701"/>
    <n v="0.29249417147022999"/>
  </r>
  <r>
    <s v="W.pollock"/>
    <x v="4"/>
    <x v="11"/>
    <x v="0"/>
    <n v="108"/>
    <n v="108"/>
    <n v="2.5289678256592602E-3"/>
    <x v="0"/>
    <n v="1.3321091675253E-2"/>
    <n v="3.3688612249372246E-3"/>
    <n v="1.8191850614661099E-4"/>
    <n v="-1.46257766586952"/>
    <n v="0.245112061786291"/>
    <n v="0.18807339449541299"/>
    <n v="0.125318940260982"/>
    <n v="0.27246379430045398"/>
  </r>
  <r>
    <s v="W.pollock"/>
    <x v="4"/>
    <x v="11"/>
    <x v="0"/>
    <n v="108"/>
    <n v="108"/>
    <n v="2.5289678256592602E-3"/>
    <x v="1"/>
    <n v="3.4132768215212401E-4"/>
    <n v="8.6320672616957208E-5"/>
    <n v="1.5537721071052301E-5"/>
    <n v="-2.7580606216768699"/>
    <n v="0.404477751436503"/>
    <n v="5.9633027522935797E-2"/>
    <n v="2.7899863755213399E-2"/>
    <n v="0.122896309722105"/>
  </r>
  <r>
    <s v="W.pollock"/>
    <x v="4"/>
    <x v="11"/>
    <x v="0"/>
    <n v="108"/>
    <n v="108"/>
    <n v="2.5289678256592602E-3"/>
    <x v="2"/>
    <n v="0"/>
    <n v="0"/>
    <n v="0"/>
    <n v="-5.3798973535404597"/>
    <n v="1.41746837349613"/>
    <n v="4.5871559633027499E-3"/>
    <n v="2.8631392177615102E-4"/>
    <n v="6.9031704268193897E-2"/>
  </r>
  <r>
    <s v="W.pollock"/>
    <x v="4"/>
    <x v="11"/>
    <x v="0"/>
    <n v="108"/>
    <n v="108"/>
    <n v="2.5289678256592602E-3"/>
    <x v="3"/>
    <n v="0.20705338820678801"/>
    <n v="5.2363135696870337E-2"/>
    <n v="1.1781705531795799E-3"/>
    <n v="-0.22107956709335799"/>
    <n v="0.19273682139348899"/>
    <n v="0.44495412844036702"/>
    <n v="0.35460827305096998"/>
    <n v="0.53909120910365405"/>
  </r>
  <r>
    <s v="W.pollock"/>
    <x v="4"/>
    <x v="11"/>
    <x v="0"/>
    <n v="108"/>
    <n v="108"/>
    <n v="2.5289678256592602E-3"/>
    <x v="4"/>
    <n v="6.7344479685138098E-2"/>
    <n v="1.7031202235947791E-2"/>
    <n v="4.37945200352944E-4"/>
    <n v="-0.44769787173143699"/>
    <n v="0.19638484093653499"/>
    <n v="0.38990825688073399"/>
    <n v="0.30309302615015898"/>
    <n v="0.48430925790643298"/>
  </r>
  <r>
    <s v="W.pollock"/>
    <x v="4"/>
    <x v="11"/>
    <x v="0"/>
    <n v="108"/>
    <n v="108"/>
    <n v="2.5289678256592602E-3"/>
    <x v="5"/>
    <n v="6.2460690497807003E-2"/>
    <n v="1.5796107663741499E-2"/>
    <n v="9.4776645982449104E-4"/>
    <n v="-1.5875791186215999"/>
    <n v="0.25515441954032497"/>
    <n v="0.16972477064220201"/>
    <n v="0.110299864582208"/>
    <n v="0.25209377591235199"/>
  </r>
  <r>
    <s v="W.pollock"/>
    <x v="4"/>
    <x v="11"/>
    <x v="0"/>
    <n v="108"/>
    <n v="108"/>
    <n v="2.5289678256592602E-3"/>
    <x v="6"/>
    <n v="2.50677498120726E-2"/>
    <n v="6.3395532736407571E-3"/>
    <n v="4.2791984597075202E-4"/>
    <n v="-1.72384826361184"/>
    <n v="0.26723935229840601"/>
    <n v="0.151376146788991"/>
    <n v="9.5553453350267006E-2"/>
    <n v="0.23146469721703"/>
  </r>
  <r>
    <s v="W.pollock"/>
    <x v="4"/>
    <x v="11"/>
    <x v="0"/>
    <n v="108"/>
    <n v="108"/>
    <n v="2.5289678256592602E-3"/>
    <x v="7"/>
    <n v="0.40575722186036001"/>
    <n v="0.10261469591137368"/>
    <n v="6.9264919740177197E-3"/>
    <n v="-1.72384826361184"/>
    <n v="0.26723935229840601"/>
    <n v="0.151376146788991"/>
    <n v="9.5553453350267006E-2"/>
    <n v="0.23146469721703"/>
  </r>
  <r>
    <s v="W.pollock"/>
    <x v="4"/>
    <x v="11"/>
    <x v="0"/>
    <n v="108"/>
    <n v="108"/>
    <n v="2.5289678256592602E-3"/>
    <x v="8"/>
    <n v="5.4836268361751002E-5"/>
    <n v="1.386791583660851E-5"/>
    <n v="1.49773491035372E-5"/>
    <n v="-4.2720257394595498"/>
    <n v="0.822173334673451"/>
    <n v="1.3761467889908299E-2"/>
    <n v="2.7773260535426799E-3"/>
    <n v="6.5340758326158502E-2"/>
  </r>
  <r>
    <s v="W.pollock"/>
    <x v="4"/>
    <x v="11"/>
    <x v="0"/>
    <n v="108"/>
    <n v="108"/>
    <n v="2.5289678256592602E-3"/>
    <x v="9"/>
    <n v="0.218599214312068"/>
    <n v="5.5283037970961325E-2"/>
    <n v="1.92598970995607E-3"/>
    <n v="-0.90029039052771398"/>
    <n v="0.21130370927289299"/>
    <n v="0.28899082568807299"/>
    <n v="0.21174387509611201"/>
    <n v="0.38080445623224002"/>
  </r>
  <r>
    <s v="W.pollock"/>
    <x v="4"/>
    <x v="12"/>
    <x v="0"/>
    <n v="147"/>
    <n v="146"/>
    <n v="7.96217582266847E-3"/>
    <x v="0"/>
    <n v="1.5071317271102801E-4"/>
    <n v="1.2000047799174046E-4"/>
    <n v="2.20500878309822E-5"/>
    <n v="-2.7979984377651501"/>
    <n v="0.35329239675499902"/>
    <n v="5.7432432432432401E-2"/>
    <n v="2.95851379080646E-2"/>
    <n v="0.108559010684334"/>
  </r>
  <r>
    <s v="W.pollock"/>
    <x v="4"/>
    <x v="12"/>
    <x v="0"/>
    <n v="147"/>
    <n v="146"/>
    <n v="7.96217582266847E-3"/>
    <x v="1"/>
    <n v="2.66653729674619E-5"/>
    <n v="2.1231438794396255E-5"/>
    <n v="7.8025537569406394E-6"/>
    <n v="-3.4622576384234001"/>
    <n v="0.47873882580923499"/>
    <n v="3.04054054054054E-2"/>
    <n v="1.21214190774242E-2"/>
    <n v="7.4197564037679201E-2"/>
  </r>
  <r>
    <s v="W.pollock"/>
    <x v="4"/>
    <x v="12"/>
    <x v="0"/>
    <n v="147"/>
    <n v="146"/>
    <n v="7.96217582266847E-3"/>
    <x v="2"/>
    <n v="0"/>
    <n v="0"/>
    <n v="0"/>
    <n v="-5.6869753563398202"/>
    <n v="1.4166085066160501"/>
    <n v="3.3783783783783799E-3"/>
    <n v="2.1098172633344999E-4"/>
    <n v="5.1640731061529603E-2"/>
  </r>
  <r>
    <s v="W.pollock"/>
    <x v="4"/>
    <x v="12"/>
    <x v="0"/>
    <n v="147"/>
    <n v="146"/>
    <n v="7.96217582266847E-3"/>
    <x v="3"/>
    <n v="0.93160666310254903"/>
    <n v="0.74176160491919663"/>
    <n v="7.9590478776001405E-3"/>
    <n v="2.57224865994315"/>
    <n v="0.32017311334779902"/>
    <n v="0.92905405405405395"/>
    <n v="0.87486860430315805"/>
    <n v="0.96082629706241096"/>
  </r>
  <r>
    <s v="W.pollock"/>
    <x v="4"/>
    <x v="12"/>
    <x v="0"/>
    <n v="147"/>
    <n v="146"/>
    <n v="7.96217582266847E-3"/>
    <x v="4"/>
    <n v="3.9335748366417398E-3"/>
    <n v="3.131981446096594E-3"/>
    <n v="2.00174466337478E-4"/>
    <n v="-1.6673052947546501"/>
    <n v="0.22491180494455601"/>
    <n v="0.15878378378378399"/>
    <n v="0.10830890096069"/>
    <n v="0.226798424977708"/>
  </r>
  <r>
    <s v="W.pollock"/>
    <x v="4"/>
    <x v="12"/>
    <x v="0"/>
    <n v="147"/>
    <n v="146"/>
    <n v="7.96217582266847E-3"/>
    <x v="5"/>
    <n v="1.4869153802085901E-2"/>
    <n v="1.1839081690650732E-2"/>
    <n v="1.3387269296351199E-3"/>
    <n v="-2.2988745135975099"/>
    <n v="0.285497842920034"/>
    <n v="9.12162162162162E-2"/>
    <n v="5.4246151357850797E-2"/>
    <n v="0.14940202930121901"/>
  </r>
  <r>
    <s v="W.pollock"/>
    <x v="4"/>
    <x v="12"/>
    <x v="0"/>
    <n v="147"/>
    <n v="146"/>
    <n v="7.96217582266847E-3"/>
    <x v="6"/>
    <n v="4.7587332291178599E-4"/>
    <n v="3.7889870663411279E-4"/>
    <n v="5.56981098752146E-5"/>
    <n v="-2.57224865994315"/>
    <n v="0.32017311334779902"/>
    <n v="7.0945945945945901E-2"/>
    <n v="3.9173702937589101E-2"/>
    <n v="0.12513139569684201"/>
  </r>
  <r>
    <s v="W.pollock"/>
    <x v="4"/>
    <x v="12"/>
    <x v="0"/>
    <n v="147"/>
    <n v="146"/>
    <n v="7.96217582266847E-3"/>
    <x v="7"/>
    <n v="1.83316944807956E-2"/>
    <n v="1.4596017458353575E-2"/>
    <n v="4.2912291327559396E-3"/>
    <n v="-3.2545939074702801"/>
    <n v="0.43455232789369702"/>
    <n v="3.7162162162162199E-2"/>
    <n v="1.6201512734852801E-2"/>
    <n v="8.2954003992472103E-2"/>
  </r>
  <r>
    <s v="W.pollock"/>
    <x v="4"/>
    <x v="12"/>
    <x v="0"/>
    <n v="147"/>
    <n v="146"/>
    <n v="7.96217582266847E-3"/>
    <x v="8"/>
    <n v="5.8618486680824303E-4"/>
    <n v="4.6673069741147303E-4"/>
    <n v="6.8609412519486499E-5"/>
    <n v="-2.57224865994315"/>
    <n v="0.32017311334779902"/>
    <n v="7.0945945945945901E-2"/>
    <n v="3.9173702937589101E-2"/>
    <n v="0.12513139569684201"/>
  </r>
  <r>
    <s v="W.pollock"/>
    <x v="4"/>
    <x v="12"/>
    <x v="0"/>
    <n v="147"/>
    <n v="146"/>
    <n v="7.96217582266847E-3"/>
    <x v="9"/>
    <n v="3.0019477042529299E-2"/>
    <n v="2.3902035431717795E-2"/>
    <n v="1.0979997526445399E-3"/>
    <n v="-1.26803044062616"/>
    <n v="0.198562935683474"/>
    <n v="0.21959459459459499"/>
    <n v="0.16013636652098301"/>
    <n v="0.293416747825961"/>
  </r>
  <r>
    <s v="W.pollock"/>
    <x v="4"/>
    <x v="13"/>
    <x v="0"/>
    <n v="207"/>
    <n v="201"/>
    <n v="1.1003867692789601E-2"/>
    <x v="0"/>
    <n v="1.15523681903797E-2"/>
    <n v="1.2712073110532945E-2"/>
    <n v="3.6547210192782299E-4"/>
    <n v="-0.62538507845912705"/>
    <n v="0.14551005892725699"/>
    <n v="0.34855769230769201"/>
    <n v="0.28688018522355102"/>
    <n v="0.41576445088782199"/>
  </r>
  <r>
    <s v="W.pollock"/>
    <x v="4"/>
    <x v="13"/>
    <x v="0"/>
    <n v="207"/>
    <n v="201"/>
    <n v="1.1003867692789601E-2"/>
    <x v="1"/>
    <n v="0"/>
    <n v="0"/>
    <n v="0"/>
    <n v="-6.0282785202306997"/>
    <n v="1.4159164089410201"/>
    <n v="2.4038461538461501E-3"/>
    <n v="1.5018767478206801E-4"/>
    <n v="3.7216284947955897E-2"/>
  </r>
  <r>
    <s v="W.pollock"/>
    <x v="4"/>
    <x v="13"/>
    <x v="0"/>
    <n v="207"/>
    <n v="201"/>
    <n v="1.1003867692789601E-2"/>
    <x v="2"/>
    <n v="0"/>
    <n v="0"/>
    <n v="0"/>
    <n v="-6.0282785202306997"/>
    <n v="1.4159164089410201"/>
    <n v="2.4038461538461501E-3"/>
    <n v="1.5018767478206801E-4"/>
    <n v="3.7216284947955897E-2"/>
  </r>
  <r>
    <s v="W.pollock"/>
    <x v="4"/>
    <x v="13"/>
    <x v="0"/>
    <n v="207"/>
    <n v="201"/>
    <n v="1.1003867692789601E-2"/>
    <x v="3"/>
    <n v="0.399207364283234"/>
    <n v="0.43928250185599677"/>
    <n v="5.7918138779739703E-3"/>
    <n v="1.1374521219843701"/>
    <n v="0.161713285005364"/>
    <n v="0.75721153846153799"/>
    <n v="0.69434121022820405"/>
    <n v="0.81067623423382795"/>
  </r>
  <r>
    <s v="W.pollock"/>
    <x v="4"/>
    <x v="13"/>
    <x v="0"/>
    <n v="207"/>
    <n v="201"/>
    <n v="1.1003867692789601E-2"/>
    <x v="4"/>
    <n v="1.7910078671515998E-2"/>
    <n v="1.97080136068815E-2"/>
    <n v="5.5884367351020101E-4"/>
    <n v="-0.60427879282310304"/>
    <n v="0.14505304689936399"/>
    <n v="0.35336538461538503"/>
    <n v="0.29140238160010801"/>
    <n v="0.42068188420303898"/>
  </r>
  <r>
    <s v="W.pollock"/>
    <x v="4"/>
    <x v="13"/>
    <x v="0"/>
    <n v="207"/>
    <n v="201"/>
    <n v="1.1003867692789601E-2"/>
    <x v="5"/>
    <n v="0.36641654718136502"/>
    <n v="0.40319992056325388"/>
    <n v="8.2636023323360008E-3"/>
    <n v="-4.8086186667637802E-2"/>
    <n v="0.13871513295336901"/>
    <n v="0.487980769230769"/>
    <n v="0.42068358374127601"/>
    <n v="0.55571651826499802"/>
  </r>
  <r>
    <s v="W.pollock"/>
    <x v="4"/>
    <x v="13"/>
    <x v="0"/>
    <n v="207"/>
    <n v="201"/>
    <n v="1.1003867692789601E-2"/>
    <x v="6"/>
    <n v="1.5229982854533201E-2"/>
    <n v="1.6758871629473742E-2"/>
    <n v="9.3759092629758505E-4"/>
    <n v="-1.5143943637472099"/>
    <n v="0.180365654452179"/>
    <n v="0.18028846153846201"/>
    <n v="0.133783616944714"/>
    <n v="0.23850784252205401"/>
  </r>
  <r>
    <s v="W.pollock"/>
    <x v="4"/>
    <x v="13"/>
    <x v="0"/>
    <n v="207"/>
    <n v="201"/>
    <n v="1.1003867692789601E-2"/>
    <x v="7"/>
    <n v="5.0837349878016601E-2"/>
    <n v="5.5940747190974818E-2"/>
    <n v="3.73539828017155E-3"/>
    <n v="-1.72333333054176"/>
    <n v="0.193421183239156"/>
    <n v="0.15144230769230799"/>
    <n v="0.1088600038081"/>
    <n v="0.206815656249661"/>
  </r>
  <r>
    <s v="W.pollock"/>
    <x v="4"/>
    <x v="13"/>
    <x v="0"/>
    <n v="207"/>
    <n v="201"/>
    <n v="1.1003867692789601E-2"/>
    <x v="8"/>
    <n v="1.0967734276518999E-3"/>
    <n v="1.2068749686848855E-3"/>
    <n v="1.4695477559868901E-4"/>
    <n v="-2.3874513136372899"/>
    <n v="0.24978430890445899"/>
    <n v="8.4134615384615405E-2"/>
    <n v="5.3300876121914802E-2"/>
    <n v="0.130349277145028"/>
  </r>
  <r>
    <s v="W.pollock"/>
    <x v="4"/>
    <x v="13"/>
    <x v="0"/>
    <n v="207"/>
    <n v="201"/>
    <n v="1.1003867692789601E-2"/>
    <x v="9"/>
    <n v="0.13774953551330399"/>
    <n v="0.15157776635316195"/>
    <n v="2.9882473938194799E-3"/>
    <n v="2.8848154337658301E-2"/>
    <n v="0.138689475255903"/>
    <n v="0.50721153846153799"/>
    <n v="0.43955131524211699"/>
    <n v="0.57460862414203395"/>
  </r>
  <r>
    <s v="W.pollock"/>
    <x v="4"/>
    <x v="14"/>
    <x v="0"/>
    <n v="171"/>
    <n v="159"/>
    <n v="5.2436573890644496E-3"/>
    <x v="0"/>
    <n v="4.1854604676262203E-2"/>
    <n v="2.1947120707705377E-2"/>
    <n v="6.9499215574400305E-4"/>
    <n v="-0.76823763191501504"/>
    <n v="0.16388795608916301"/>
    <n v="0.31686046511627902"/>
    <n v="0.25172034939723598"/>
    <n v="0.39007017803369898"/>
  </r>
  <r>
    <s v="W.pollock"/>
    <x v="4"/>
    <x v="14"/>
    <x v="0"/>
    <n v="171"/>
    <n v="159"/>
    <n v="5.2436573890644496E-3"/>
    <x v="1"/>
    <n v="3.4877432036063802E-3"/>
    <n v="1.8288530420749911E-3"/>
    <n v="6.2546774038964596E-4"/>
    <n v="-3.4102472171820701"/>
    <n v="0.433386880078514"/>
    <n v="3.1976744186046499E-2"/>
    <n v="1.3929959562365099E-2"/>
    <n v="7.1703679246549606E-2"/>
  </r>
  <r>
    <s v="W.pollock"/>
    <x v="4"/>
    <x v="14"/>
    <x v="0"/>
    <n v="171"/>
    <n v="159"/>
    <n v="5.2436573890644496E-3"/>
    <x v="2"/>
    <n v="0"/>
    <n v="0"/>
    <n v="0"/>
    <n v="-5.8377304471659404"/>
    <n v="1.41627359778755"/>
    <n v="2.90697674418604E-3"/>
    <n v="1.81581077430979E-4"/>
    <n v="4.4709298415183202E-2"/>
  </r>
  <r>
    <s v="W.pollock"/>
    <x v="4"/>
    <x v="14"/>
    <x v="0"/>
    <n v="171"/>
    <n v="159"/>
    <n v="5.2436573890644496E-3"/>
    <x v="3"/>
    <n v="0.49810422655764103"/>
    <n v="0.26118879081132068"/>
    <n v="3.9525029405960898E-3"/>
    <n v="0.66277608268364696"/>
    <n v="0.16094902851909901"/>
    <n v="0.65988372093023295"/>
    <n v="0.585966561745357"/>
    <n v="0.726758095457813"/>
  </r>
  <r>
    <s v="W.pollock"/>
    <x v="4"/>
    <x v="14"/>
    <x v="0"/>
    <n v="171"/>
    <n v="159"/>
    <n v="5.2436573890644496E-3"/>
    <x v="4"/>
    <n v="0.102831712157208"/>
    <n v="5.3921426728329239E-2"/>
    <n v="1.26309095486908E-3"/>
    <n v="-0.29277114195925202"/>
    <n v="0.15413541591999599"/>
    <n v="0.42732558139534899"/>
    <n v="0.35551672957809799"/>
    <n v="0.50233355136774305"/>
  </r>
  <r>
    <s v="W.pollock"/>
    <x v="4"/>
    <x v="14"/>
    <x v="0"/>
    <n v="171"/>
    <n v="159"/>
    <n v="5.2436573890644496E-3"/>
    <x v="5"/>
    <n v="0.124880477308785"/>
    <n v="6.5483043759010581E-2"/>
    <n v="2.5449092006342702E-3"/>
    <n v="-1.0526271754262899"/>
    <n v="0.174112168923546"/>
    <n v="0.25872093023255799"/>
    <n v="0.19878794018871601"/>
    <n v="0.32929678192046802"/>
  </r>
  <r>
    <s v="W.pollock"/>
    <x v="4"/>
    <x v="14"/>
    <x v="0"/>
    <n v="171"/>
    <n v="159"/>
    <n v="5.2436573890644496E-3"/>
    <x v="6"/>
    <n v="2.4131400015688499E-3"/>
    <n v="1.2653679400073496E-3"/>
    <n v="1.5455565552946899E-4"/>
    <n v="-2.3852768088391598"/>
    <n v="0.27443528124238298"/>
    <n v="8.4302325581395304E-2"/>
    <n v="5.1020002458824397E-2"/>
    <n v="0.13618037832726201"/>
  </r>
  <r>
    <s v="W.pollock"/>
    <x v="4"/>
    <x v="14"/>
    <x v="0"/>
    <n v="171"/>
    <n v="159"/>
    <n v="5.2436573890644496E-3"/>
    <x v="7"/>
    <n v="0.13647023474307399"/>
    <n v="7.1560315479787986E-2"/>
    <n v="3.9473593377560403E-3"/>
    <n v="-1.4952199429422099"/>
    <n v="0.19713819890739501"/>
    <n v="0.18313953488372101"/>
    <n v="0.13220396180194899"/>
    <n v="0.24808924997308701"/>
  </r>
  <r>
    <s v="W.pollock"/>
    <x v="4"/>
    <x v="14"/>
    <x v="0"/>
    <n v="171"/>
    <n v="159"/>
    <n v="5.2436573890644496E-3"/>
    <x v="8"/>
    <n v="6.7197844323899098E-3"/>
    <n v="3.5236247291821612E-3"/>
    <n v="3.3474434927230503E-4"/>
    <n v="-2.1159298349429698"/>
    <n v="0.24610711496116899"/>
    <n v="0.107558139534884"/>
    <n v="6.9247923784988702E-2"/>
    <n v="0.16334327546010899"/>
  </r>
  <r>
    <s v="W.pollock"/>
    <x v="4"/>
    <x v="14"/>
    <x v="0"/>
    <n v="171"/>
    <n v="159"/>
    <n v="5.2436573890644496E-3"/>
    <x v="9"/>
    <n v="8.3238076919465095E-2"/>
    <n v="4.3647195709026816E-2"/>
    <n v="1.3327982975435001E-3"/>
    <n v="-0.71502989180945298"/>
    <n v="0.162348771791648"/>
    <n v="0.32848837209302301"/>
    <n v="0.26245770615383801"/>
    <n v="0.40207509389129298"/>
  </r>
  <r>
    <s v="W.pollock"/>
    <x v="4"/>
    <x v="15"/>
    <x v="0"/>
    <n v="114"/>
    <n v="106"/>
    <n v="9.6520650134428298E-3"/>
    <x v="0"/>
    <n v="1.1372137915313699E-3"/>
    <n v="1.0976461450044603E-3"/>
    <n v="8.3421107020338703E-5"/>
    <n v="-1.85931762023935"/>
    <n v="0.27306845348472503"/>
    <n v="0.13478260869565201"/>
    <n v="8.35906264594726E-2"/>
    <n v="0.21013639622216401"/>
  </r>
  <r>
    <s v="W.pollock"/>
    <x v="4"/>
    <x v="15"/>
    <x v="0"/>
    <n v="114"/>
    <n v="106"/>
    <n v="9.6520650134428298E-3"/>
    <x v="1"/>
    <n v="7.9518185205492998E-5"/>
    <n v="7.6751469335440613E-5"/>
    <n v="2.9165558347467398E-5"/>
    <n v="-3.4612616224048098"/>
    <n v="0.54284702778937299"/>
    <n v="3.0434782608695601E-2"/>
    <n v="1.07160180282796E-2"/>
    <n v="8.3380234726461902E-2"/>
  </r>
  <r>
    <s v="W.pollock"/>
    <x v="4"/>
    <x v="15"/>
    <x v="0"/>
    <n v="114"/>
    <n v="106"/>
    <n v="9.6520650134428298E-3"/>
    <x v="2"/>
    <n v="0"/>
    <n v="0"/>
    <n v="0"/>
    <n v="-5.43372200355424"/>
    <n v="1.4172980012877101"/>
    <n v="4.3478260869565201E-3"/>
    <n v="2.71405233297882E-4"/>
    <n v="6.5631329235959199E-2"/>
  </r>
  <r>
    <s v="W.pollock"/>
    <x v="4"/>
    <x v="15"/>
    <x v="0"/>
    <n v="114"/>
    <n v="106"/>
    <n v="9.6520650134428298E-3"/>
    <x v="3"/>
    <n v="0.44121861545216301"/>
    <n v="0.42586707614855079"/>
    <n v="5.7116290212864502E-3"/>
    <n v="1.0641261125969399"/>
    <n v="0.21352801108401301"/>
    <n v="0.74347826086956503"/>
    <n v="0.65602077868502495"/>
    <n v="0.81497115894901195"/>
  </r>
  <r>
    <s v="W.pollock"/>
    <x v="4"/>
    <x v="15"/>
    <x v="0"/>
    <n v="114"/>
    <n v="106"/>
    <n v="9.6520650134428298E-3"/>
    <x v="4"/>
    <n v="0.231751781381799"/>
    <n v="0.22368832608783135"/>
    <n v="3.4932149553442201E-3"/>
    <n v="0.57159197898213798"/>
    <n v="0.19416958494841399"/>
    <n v="0.639130434782609"/>
    <n v="0.54761021736022497"/>
    <n v="0.72155024102524301"/>
  </r>
  <r>
    <s v="W.pollock"/>
    <x v="4"/>
    <x v="15"/>
    <x v="0"/>
    <n v="114"/>
    <n v="106"/>
    <n v="9.6520650134428298E-3"/>
    <x v="5"/>
    <n v="0.14962202248775799"/>
    <n v="0.14441614884946452"/>
    <n v="5.1448253027621699E-3"/>
    <n v="-0.93155820400494305"/>
    <n v="0.20710007940713801"/>
    <n v="0.282608695652174"/>
    <n v="0.20792570602034"/>
    <n v="0.37153388332465198"/>
  </r>
  <r>
    <s v="W.pollock"/>
    <x v="4"/>
    <x v="15"/>
    <x v="0"/>
    <n v="114"/>
    <n v="106"/>
    <n v="9.6520650134428298E-3"/>
    <x v="6"/>
    <n v="4.2408911154157101E-3"/>
    <n v="4.0933356760924512E-3"/>
    <n v="4.6664026707453999E-4"/>
    <n v="-2.2978118142413901"/>
    <n v="0.32373982335901402"/>
    <n v="9.1304347826086998E-2"/>
    <n v="5.0577750835789401E-2"/>
    <n v="0.15932195139181701"/>
  </r>
  <r>
    <s v="W.pollock"/>
    <x v="4"/>
    <x v="15"/>
    <x v="0"/>
    <n v="114"/>
    <n v="106"/>
    <n v="9.6520650134428298E-3"/>
    <x v="7"/>
    <n v="1.5242902114092899E-2"/>
    <n v="1.4712548219876982E-2"/>
    <n v="2.3960435672371102E-3"/>
    <n v="-2.6625878270254502"/>
    <n v="0.377671363641366"/>
    <n v="6.5217391304347797E-2"/>
    <n v="3.2207333562520903E-2"/>
    <n v="0.12759952234849001"/>
  </r>
  <r>
    <s v="W.pollock"/>
    <x v="4"/>
    <x v="15"/>
    <x v="0"/>
    <n v="114"/>
    <n v="106"/>
    <n v="9.6520650134428298E-3"/>
    <x v="8"/>
    <n v="8.0729037097819704E-3"/>
    <n v="7.7920191454079381E-3"/>
    <n v="4.0376826480750198E-4"/>
    <n v="-1.4136933353080099"/>
    <n v="0.23506436406919501"/>
    <n v="0.19565217391304299"/>
    <n v="0.133031178537909"/>
    <n v="0.2782884894464"/>
  </r>
  <r>
    <s v="W.pollock"/>
    <x v="4"/>
    <x v="15"/>
    <x v="0"/>
    <n v="114"/>
    <n v="106"/>
    <n v="9.6520650134428298E-3"/>
    <x v="9"/>
    <n v="0.148634151762252"/>
    <n v="0.14346264960271843"/>
    <n v="3.2068121675901799E-3"/>
    <n v="-0.209458098228956"/>
    <n v="0.18752468430640901"/>
    <n v="0.44782608695652198"/>
    <n v="0.359621693183927"/>
    <n v="0.53944046184654804"/>
  </r>
  <r>
    <s v="W.pollock"/>
    <x v="4"/>
    <x v="16"/>
    <x v="0"/>
    <n v="98"/>
    <n v="93"/>
    <n v="7.4132261697922803E-3"/>
    <x v="0"/>
    <n v="2.0573288137800599E-2"/>
    <n v="1.5251443802182048E-2"/>
    <n v="5.5357092319031095E-4"/>
    <n v="-0.95551144502743601"/>
    <n v="0.22438727760203001"/>
    <n v="0.27777777777777801"/>
    <n v="0.19856131747713801"/>
    <n v="0.37385536776061001"/>
  </r>
  <r>
    <s v="W.pollock"/>
    <x v="4"/>
    <x v="16"/>
    <x v="0"/>
    <n v="98"/>
    <n v="93"/>
    <n v="7.4132261697922803E-3"/>
    <x v="1"/>
    <n v="6.8719560324938799E-7"/>
    <n v="5.0943364297745559E-7"/>
    <n v="4.9924497011790698E-7"/>
    <n v="-4.1743872698956404"/>
    <n v="0.82275335120744197"/>
    <n v="1.5151515151515201E-2"/>
    <n v="3.05784040122854E-3"/>
    <n v="7.1638357933572899E-2"/>
  </r>
  <r>
    <s v="W.pollock"/>
    <x v="4"/>
    <x v="16"/>
    <x v="0"/>
    <n v="98"/>
    <n v="93"/>
    <n v="7.4132261697922803E-3"/>
    <x v="2"/>
    <n v="0"/>
    <n v="0"/>
    <n v="0"/>
    <n v="-5.2832037287379903"/>
    <n v="1.41779839337755"/>
    <n v="5.0505050505050501E-3"/>
    <n v="3.1516829318512001E-4"/>
    <n v="7.5555964714701496E-2"/>
  </r>
  <r>
    <s v="W.pollock"/>
    <x v="4"/>
    <x v="16"/>
    <x v="0"/>
    <n v="98"/>
    <n v="93"/>
    <n v="7.4132261697922803E-3"/>
    <x v="3"/>
    <n v="0.570990792998603"/>
    <n v="0.42328838893676907"/>
    <n v="6.6906874380328E-3"/>
    <n v="0.53785429615391001"/>
    <n v="0.20832009090333201"/>
    <n v="0.63131313131313105"/>
    <n v="0.53234151144963804"/>
    <n v="0.72034260497977698"/>
  </r>
  <r>
    <s v="W.pollock"/>
    <x v="4"/>
    <x v="16"/>
    <x v="0"/>
    <n v="98"/>
    <n v="93"/>
    <n v="7.4132261697922803E-3"/>
    <x v="4"/>
    <n v="0.17009399949448301"/>
    <n v="0.12609452883771363"/>
    <n v="2.2467752411083502E-3"/>
    <n v="0.24362208265775101"/>
    <n v="0.20250067596219101"/>
    <n v="0.560606060606061"/>
    <n v="0.46175503907465199"/>
    <n v="0.65487176801126301"/>
  </r>
  <r>
    <s v="W.pollock"/>
    <x v="4"/>
    <x v="16"/>
    <x v="0"/>
    <n v="98"/>
    <n v="93"/>
    <n v="7.4132261697922803E-3"/>
    <x v="5"/>
    <n v="5.2185187179494601E-2"/>
    <n v="3.8686059527453798E-2"/>
    <n v="9.9769311412907101E-4"/>
    <n v="-0.45198512374305699"/>
    <n v="0.206162439823215"/>
    <n v="0.38888888888888901"/>
    <n v="0.29816244769633299"/>
    <n v="0.48802560464890599"/>
  </r>
  <r>
    <s v="W.pollock"/>
    <x v="4"/>
    <x v="16"/>
    <x v="0"/>
    <n v="98"/>
    <n v="93"/>
    <n v="7.4132261697922803E-3"/>
    <x v="6"/>
    <n v="4.4176818019437299E-2"/>
    <n v="3.2749274343984378E-2"/>
    <n v="9.7255420779105101E-4"/>
    <n v="-0.67050470381018601"/>
    <n v="0.21240979695196699"/>
    <n v="0.33838383838383801"/>
    <n v="0.252216074903999"/>
    <n v="0.43679455802287598"/>
  </r>
  <r>
    <s v="W.pollock"/>
    <x v="4"/>
    <x v="16"/>
    <x v="0"/>
    <n v="98"/>
    <n v="93"/>
    <n v="7.4132261697922803E-3"/>
    <x v="7"/>
    <n v="3.2158912117375101E-2"/>
    <n v="2.3840128890057519E-2"/>
    <n v="1.9469438593547001E-3"/>
    <n v="-1.9344157696295801"/>
    <n v="0.30258997610895599"/>
    <n v="0.12626262626262599"/>
    <n v="7.3953212999709694E-2"/>
    <n v="0.20728987830548001"/>
  </r>
  <r>
    <s v="W.pollock"/>
    <x v="4"/>
    <x v="16"/>
    <x v="0"/>
    <n v="98"/>
    <n v="93"/>
    <n v="7.4132261697922803E-3"/>
    <x v="8"/>
    <n v="8.4518360751851106E-3"/>
    <n v="6.2655372375356741E-3"/>
    <n v="3.0701132463924798E-4"/>
    <n v="-1.342673738644"/>
    <n v="0.248030928128052"/>
    <n v="0.20707070707070699"/>
    <n v="0.13837957748826599"/>
    <n v="0.29806418489319297"/>
  </r>
  <r>
    <s v="W.pollock"/>
    <x v="4"/>
    <x v="16"/>
    <x v="0"/>
    <n v="98"/>
    <n v="93"/>
    <n v="7.4132261697922803E-3"/>
    <x v="9"/>
    <n v="0.101368478782018"/>
    <n v="7.5146745969888934E-2"/>
    <n v="2.2316306378936798E-3"/>
    <n v="-0.67050470381018601"/>
    <n v="0.21240979695196699"/>
    <n v="0.33838383838383801"/>
    <n v="0.252216074903999"/>
    <n v="0.43679455802287598"/>
  </r>
  <r>
    <s v="W.pollock"/>
    <x v="4"/>
    <x v="17"/>
    <x v="0"/>
    <n v="106"/>
    <n v="102"/>
    <n v="5.4526533200918098E-3"/>
    <x v="0"/>
    <n v="4.1751737500110202E-3"/>
    <n v="2.2765775009957762E-3"/>
    <n v="1.04920528306762E-4"/>
    <n v="-1.2678462107066999"/>
    <n v="0.23351496610186101"/>
    <n v="0.21962616822429901"/>
    <n v="0.15115952381350201"/>
    <n v="0.30785706713663402"/>
  </r>
  <r>
    <s v="W.pollock"/>
    <x v="4"/>
    <x v="17"/>
    <x v="0"/>
    <n v="106"/>
    <n v="102"/>
    <n v="5.4526533200918098E-3"/>
    <x v="1"/>
    <n v="1.9002636158437701E-5"/>
    <n v="1.0361478713980201E-5"/>
    <n v="3.6610558122730002E-6"/>
    <n v="-3.3868086442100598"/>
    <n v="0.54348516213699705"/>
    <n v="3.27102803738318E-2"/>
    <n v="1.15205032432481E-2"/>
    <n v="8.9351599860267694E-2"/>
  </r>
  <r>
    <s v="W.pollock"/>
    <x v="4"/>
    <x v="17"/>
    <x v="0"/>
    <n v="106"/>
    <n v="102"/>
    <n v="5.4526533200918098E-3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4"/>
    <x v="17"/>
    <x v="0"/>
    <n v="106"/>
    <n v="102"/>
    <n v="5.4526533200918098E-3"/>
    <x v="3"/>
    <n v="0.27453202065198401"/>
    <n v="0.14969279338795538"/>
    <n v="2.7837607191444299E-3"/>
    <n v="0.14981227822866"/>
    <n v="0.1938899805298"/>
    <n v="0.53738317757009302"/>
    <n v="0.44269982019969001"/>
    <n v="0.62944501005072695"/>
  </r>
  <r>
    <s v="W.pollock"/>
    <x v="4"/>
    <x v="17"/>
    <x v="0"/>
    <n v="106"/>
    <n v="102"/>
    <n v="5.4526533200918098E-3"/>
    <x v="4"/>
    <n v="0.11648454893559"/>
    <n v="6.351498624930417E-2"/>
    <n v="1.2467756560048599E-3"/>
    <n v="3.7387532071620398E-2"/>
    <n v="0.19338108206551699"/>
    <n v="0.50934579439252303"/>
    <n v="0.41541130497571299"/>
    <n v="0.60262494239000897"/>
  </r>
  <r>
    <s v="W.pollock"/>
    <x v="4"/>
    <x v="17"/>
    <x v="0"/>
    <n v="106"/>
    <n v="102"/>
    <n v="5.4526533200918098E-3"/>
    <x v="5"/>
    <n v="0.215914881801616"/>
    <n v="0.11773089971128123"/>
    <n v="1.9808691062533001E-3"/>
    <n v="0.37827896780400799"/>
    <n v="0.19681599844318901"/>
    <n v="0.59345794392523399"/>
    <n v="0.49812991143408902"/>
    <n v="0.68222985496920896"/>
  </r>
  <r>
    <s v="W.pollock"/>
    <x v="4"/>
    <x v="17"/>
    <x v="0"/>
    <n v="106"/>
    <n v="102"/>
    <n v="5.4526533200918098E-3"/>
    <x v="6"/>
    <n v="3.1989448570809903E-2"/>
    <n v="1.7442737295753283E-2"/>
    <n v="5.6028186465146895E-4"/>
    <n v="-0.78573996738776997"/>
    <n v="0.20846147952446101"/>
    <n v="0.31308411214953302"/>
    <n v="0.23248640057554201"/>
    <n v="0.406813146495203"/>
  </r>
  <r>
    <s v="W.pollock"/>
    <x v="4"/>
    <x v="17"/>
    <x v="0"/>
    <n v="106"/>
    <n v="102"/>
    <n v="5.4526533200918098E-3"/>
    <x v="7"/>
    <n v="8.5412956277454294E-3"/>
    <n v="4.6572723962511773E-3"/>
    <n v="1.64556958000875E-3"/>
    <n v="-3.3868086442100598"/>
    <n v="0.54348516213699705"/>
    <n v="3.27102803738318E-2"/>
    <n v="1.15205032432481E-2"/>
    <n v="8.9351599860267694E-2"/>
  </r>
  <r>
    <s v="W.pollock"/>
    <x v="4"/>
    <x v="17"/>
    <x v="0"/>
    <n v="106"/>
    <n v="102"/>
    <n v="5.4526533200918098E-3"/>
    <x v="8"/>
    <n v="1.2438161681724701E-2"/>
    <n v="6.7820983589694916E-3"/>
    <n v="2.24657008140865E-4"/>
    <n v="-0.82955903604982195"/>
    <n v="0.21021905137541"/>
    <n v="0.30373831775700899"/>
    <n v="0.22415962678838799"/>
    <n v="0.39710802318985999"/>
  </r>
  <r>
    <s v="W.pollock"/>
    <x v="4"/>
    <x v="17"/>
    <x v="0"/>
    <n v="106"/>
    <n v="102"/>
    <n v="5.4526533200918098E-3"/>
    <x v="9"/>
    <n v="0.33590546634436003"/>
    <n v="0.18315760562995623"/>
    <n v="3.1314042252863499E-3"/>
    <n v="0.33967736757016098"/>
    <n v="0.196142575980738"/>
    <n v="0.58411214953270996"/>
    <n v="0.48881134777252"/>
    <n v="0.67351292311792299"/>
  </r>
  <r>
    <s v="W.pollock"/>
    <x v="4"/>
    <x v="18"/>
    <x v="0"/>
    <n v="61"/>
    <n v="60"/>
    <n v="4.72412827395274E-3"/>
    <x v="0"/>
    <n v="3.50787934629203E-3"/>
    <n v="1.6571672001433034E-3"/>
    <n v="1.68478665347902E-4"/>
    <n v="-2.1445808438507998"/>
    <n v="0.41456503936556399"/>
    <n v="0.104838709677419"/>
    <n v="4.94006865065005E-2"/>
    <n v="0.208823221426717"/>
  </r>
  <r>
    <s v="W.pollock"/>
    <x v="4"/>
    <x v="18"/>
    <x v="0"/>
    <n v="61"/>
    <n v="60"/>
    <n v="4.72412827395274E-3"/>
    <x v="1"/>
    <n v="0"/>
    <n v="0"/>
    <n v="0"/>
    <n v="-4.8121843553724197"/>
    <n v="1.41995076062574"/>
    <n v="8.0645161290322596E-3"/>
    <n v="5.0256250634426103E-4"/>
    <n v="0.116183269943003"/>
  </r>
  <r>
    <s v="W.pollock"/>
    <x v="4"/>
    <x v="18"/>
    <x v="0"/>
    <n v="61"/>
    <n v="60"/>
    <n v="4.72412827395274E-3"/>
    <x v="2"/>
    <n v="0"/>
    <n v="0"/>
    <n v="0"/>
    <n v="-4.8121843553724197"/>
    <n v="1.41995076062574"/>
    <n v="8.0645161290322596E-3"/>
    <n v="5.0256250634426103E-4"/>
    <n v="0.116183269943003"/>
  </r>
  <r>
    <s v="W.pollock"/>
    <x v="4"/>
    <x v="18"/>
    <x v="0"/>
    <n v="61"/>
    <n v="60"/>
    <n v="4.72412827395274E-3"/>
    <x v="3"/>
    <n v="1.1792504684157001E-2"/>
    <n v="5.5709304799146219E-3"/>
    <n v="4.2478344909349002E-4"/>
    <n v="-1.8396154904056901"/>
    <n v="0.36924063645348698"/>
    <n v="0.13709677419354799"/>
    <n v="7.1536242460265798E-2"/>
    <n v="0.24677186885538299"/>
  </r>
  <r>
    <s v="W.pollock"/>
    <x v="4"/>
    <x v="18"/>
    <x v="0"/>
    <n v="61"/>
    <n v="60"/>
    <n v="4.72412827395274E-3"/>
    <x v="4"/>
    <n v="0.36590209364234899"/>
    <n v="0.17285684260743242"/>
    <n v="2.3431705331229701E-3"/>
    <n v="1.01435194505037"/>
    <n v="0.28737446404314099"/>
    <n v="0.73387096774193505"/>
    <n v="0.61090026048733703"/>
    <n v="0.82886518698660305"/>
  </r>
  <r>
    <s v="W.pollock"/>
    <x v="4"/>
    <x v="18"/>
    <x v="0"/>
    <n v="61"/>
    <n v="60"/>
    <n v="4.72412827395274E-3"/>
    <x v="5"/>
    <n v="0.13628516773516999"/>
    <n v="6.4382861421810822E-2"/>
    <n v="4.3637272741449502E-3"/>
    <n v="-1.7095213709910799"/>
    <n v="0.35257733469744701"/>
    <n v="0.15322580645161299"/>
    <n v="8.3129016853891499E-2"/>
    <n v="0.26532557307228899"/>
  </r>
  <r>
    <s v="W.pollock"/>
    <x v="4"/>
    <x v="18"/>
    <x v="0"/>
    <n v="61"/>
    <n v="60"/>
    <n v="4.72412827395274E-3"/>
    <x v="6"/>
    <n v="2.7964658746303501E-3"/>
    <n v="1.3210863505485214E-3"/>
    <n v="1.15123239119228E-4"/>
    <n v="-1.9832976811269301"/>
    <n v="0.38946367890542"/>
    <n v="0.120967741935484"/>
    <n v="6.02763233627625E-2"/>
    <n v="0.22794544854552701"/>
  </r>
  <r>
    <s v="W.pollock"/>
    <x v="4"/>
    <x v="18"/>
    <x v="0"/>
    <n v="61"/>
    <n v="60"/>
    <n v="4.72412827395274E-3"/>
    <x v="7"/>
    <n v="0"/>
    <n v="0"/>
    <n v="0"/>
    <n v="-4.8121843553724197"/>
    <n v="1.41995076062574"/>
    <n v="8.0645161290322596E-3"/>
    <n v="5.0256250634426103E-4"/>
    <n v="0.116183269943003"/>
  </r>
  <r>
    <s v="W.pollock"/>
    <x v="4"/>
    <x v="18"/>
    <x v="0"/>
    <n v="61"/>
    <n v="60"/>
    <n v="4.72412827395274E-3"/>
    <x v="8"/>
    <n v="9.4649424524432101E-3"/>
    <n v="4.4713602250922553E-3"/>
    <n v="2.4795724884602499E-4"/>
    <n v="-1.47962630091211"/>
    <n v="0.32673919559359599"/>
    <n v="0.18548387096774199"/>
    <n v="0.107164709734202"/>
    <n v="0.30169961786099903"/>
  </r>
  <r>
    <s v="W.pollock"/>
    <x v="4"/>
    <x v="18"/>
    <x v="0"/>
    <n v="61"/>
    <n v="60"/>
    <n v="4.72412827395274E-3"/>
    <x v="9"/>
    <n v="0.470250946264958"/>
    <n v="0.22215257911033187"/>
    <n v="3.5661335067711198E-3"/>
    <n v="0.49365782014362503"/>
    <n v="0.26177703769312499"/>
    <n v="0.62096774193548399"/>
    <n v="0.49514385926559801"/>
    <n v="0.73238183709057902"/>
  </r>
  <r>
    <s v="W.pollock"/>
    <x v="4"/>
    <x v="19"/>
    <x v="0"/>
    <n v="35"/>
    <n v="35"/>
    <n v="2.1010150480136599E-2"/>
    <x v="0"/>
    <n v="8.4184734394720101E-3"/>
    <n v="1.7687339377634004E-2"/>
    <n v="1.03176146369532E-3"/>
    <n v="-1.5125880864441801"/>
    <n v="0.43329488680447098"/>
    <n v="0.180555555555556"/>
    <n v="8.6128778561563299E-2"/>
    <n v="0.33999194612892902"/>
  </r>
  <r>
    <s v="W.pollock"/>
    <x v="4"/>
    <x v="19"/>
    <x v="0"/>
    <n v="35"/>
    <n v="35"/>
    <n v="2.1010150480136599E-2"/>
    <x v="1"/>
    <n v="0"/>
    <n v="0"/>
    <n v="0"/>
    <n v="-4.2626798770413199"/>
    <n v="1.4241379898326201"/>
    <n v="1.38888888888889E-2"/>
    <n v="8.6320882652519699E-4"/>
    <n v="0.18673455856288401"/>
  </r>
  <r>
    <s v="W.pollock"/>
    <x v="4"/>
    <x v="19"/>
    <x v="0"/>
    <n v="35"/>
    <n v="35"/>
    <n v="2.1010150480136599E-2"/>
    <x v="2"/>
    <n v="0"/>
    <n v="0"/>
    <n v="0"/>
    <n v="-4.2626798770413199"/>
    <n v="1.4241379898326201"/>
    <n v="1.38888888888889E-2"/>
    <n v="8.6320882652519699E-4"/>
    <n v="0.18673455856288401"/>
  </r>
  <r>
    <s v="W.pollock"/>
    <x v="4"/>
    <x v="19"/>
    <x v="0"/>
    <n v="35"/>
    <n v="35"/>
    <n v="2.1010150480136599E-2"/>
    <x v="3"/>
    <n v="5.3571436710437903E-2"/>
    <n v="0.11255439467234143"/>
    <n v="4.3771153483688399E-3"/>
    <n v="-1.0258529343856799"/>
    <n v="0.37815209499795299"/>
    <n v="0.26388888888888901"/>
    <n v="0.14591193670876501"/>
    <n v="0.42930805422835999"/>
  </r>
  <r>
    <s v="W.pollock"/>
    <x v="4"/>
    <x v="19"/>
    <x v="0"/>
    <n v="35"/>
    <n v="35"/>
    <n v="2.1010150480136599E-2"/>
    <x v="4"/>
    <n v="0.24259069045467899"/>
    <n v="0.50968669115330434"/>
    <n v="6.6070497001354403E-3"/>
    <n v="1.1741198411762499"/>
    <n v="0.39244196410063698"/>
    <n v="0.76388888888888895"/>
    <n v="0.59987242924580797"/>
    <n v="0.87471490288735099"/>
  </r>
  <r>
    <s v="W.pollock"/>
    <x v="4"/>
    <x v="19"/>
    <x v="0"/>
    <n v="35"/>
    <n v="35"/>
    <n v="2.1010150480136599E-2"/>
    <x v="5"/>
    <n v="0.13338068349271501"/>
    <n v="0.28023482313254139"/>
    <n v="4.0867578373495602E-3"/>
    <n v="0.75632608218147701"/>
    <n v="0.35745328124070003"/>
    <n v="0.68055555555555602"/>
    <n v="0.51392581025099104"/>
    <n v="0.81106336878651197"/>
  </r>
  <r>
    <s v="W.pollock"/>
    <x v="4"/>
    <x v="19"/>
    <x v="0"/>
    <n v="35"/>
    <n v="35"/>
    <n v="2.1010150480136599E-2"/>
    <x v="6"/>
    <n v="2.8779669217915602E-3"/>
    <n v="6.0466518103696205E-3"/>
    <n v="4.23265626725873E-4"/>
    <n v="-1.71297859137494"/>
    <n v="0.46325486188930998"/>
    <n v="0.15277777777777801"/>
    <n v="6.7801710823014505E-2"/>
    <n v="0.30895718783437198"/>
  </r>
  <r>
    <s v="W.pollock"/>
    <x v="4"/>
    <x v="19"/>
    <x v="0"/>
    <n v="35"/>
    <n v="35"/>
    <n v="2.1010150480136599E-2"/>
    <x v="7"/>
    <n v="1.8686069199407001E-2"/>
    <n v="3.9259712576178669E-2"/>
    <n v="4.5802998005541797E-3"/>
    <n v="-2.2284771208403198"/>
    <n v="0.56256867712619496"/>
    <n v="9.7222222222222196E-2"/>
    <n v="3.4519159894162897E-2"/>
    <n v="0.24492916612357199"/>
  </r>
  <r>
    <s v="W.pollock"/>
    <x v="4"/>
    <x v="19"/>
    <x v="0"/>
    <n v="35"/>
    <n v="35"/>
    <n v="2.1010150480136599E-2"/>
    <x v="8"/>
    <n v="3.35630569432391E-3"/>
    <n v="7.0516487695084697E-3"/>
    <n v="6.1701926733199097E-4"/>
    <n v="-1.9459101490553099"/>
    <n v="0.50395263067897"/>
    <n v="0.125"/>
    <n v="5.05146213447209E-2"/>
    <n v="0.27724614500737799"/>
  </r>
  <r>
    <s v="W.pollock"/>
    <x v="4"/>
    <x v="19"/>
    <x v="0"/>
    <n v="35"/>
    <n v="35"/>
    <n v="2.1010150480136599E-2"/>
    <x v="9"/>
    <n v="0.537118374087173"/>
    <n v="1.1284937865217808"/>
    <n v="1.4106172331522299E-2"/>
    <n v="1.33500106673234"/>
    <n v="0.41039134083406198"/>
    <n v="0.79166666666666696"/>
    <n v="0.62963097928296496"/>
    <n v="0.89467107790108502"/>
  </r>
  <r>
    <s v="W.pollock"/>
    <x v="4"/>
    <x v="20"/>
    <x v="0"/>
    <n v="13"/>
    <n v="13"/>
    <n v="1.1841790230922E-2"/>
    <x v="0"/>
    <n v="1.0487892459246501E-2"/>
    <n v="1.2419542246686573E-2"/>
    <n v="4.03635123017312E-4"/>
    <n v="-0.74721440183022103"/>
    <n v="0.57226338351930095"/>
    <n v="0.32142857142857101"/>
    <n v="0.13367476983343801"/>
    <n v="0.592527014750315"/>
  </r>
  <r>
    <s v="W.pollock"/>
    <x v="4"/>
    <x v="20"/>
    <x v="0"/>
    <n v="13"/>
    <n v="13"/>
    <n v="1.1841790230922E-2"/>
    <x v="1"/>
    <n v="0"/>
    <n v="0"/>
    <n v="0"/>
    <n v="-3.29583686600433"/>
    <n v="1.44016459964619"/>
    <n v="3.5714285714285698E-2"/>
    <n v="2.19678865685907E-3"/>
    <n v="0.38387940760032002"/>
  </r>
  <r>
    <s v="W.pollock"/>
    <x v="4"/>
    <x v="20"/>
    <x v="0"/>
    <n v="13"/>
    <n v="13"/>
    <n v="1.1841790230922E-2"/>
    <x v="2"/>
    <n v="0"/>
    <n v="0"/>
    <n v="0"/>
    <n v="-3.29583686600433"/>
    <n v="1.44016459964619"/>
    <n v="3.5714285714285698E-2"/>
    <n v="2.19678865685907E-3"/>
    <n v="0.38387940760032002"/>
  </r>
  <r>
    <s v="W.pollock"/>
    <x v="4"/>
    <x v="20"/>
    <x v="0"/>
    <n v="13"/>
    <n v="13"/>
    <n v="1.1841790230922E-2"/>
    <x v="3"/>
    <n v="0.30872393462255199"/>
    <n v="0.36558440730651387"/>
    <n v="6.78942470712095E-3"/>
    <n v="0.14310084364067299"/>
    <n v="0.53589130164566701"/>
    <n v="0.53571428571428603"/>
    <n v="0.287563699209121"/>
    <n v="0.76735713240940595"/>
  </r>
  <r>
    <s v="W.pollock"/>
    <x v="4"/>
    <x v="20"/>
    <x v="0"/>
    <n v="13"/>
    <n v="13"/>
    <n v="1.1841790230922E-2"/>
    <x v="4"/>
    <n v="0.28067801845962798"/>
    <n v="0.33237302170297672"/>
    <n v="3.92804480194425E-3"/>
    <n v="1.5260563034950501"/>
    <n v="0.69782270079091802"/>
    <n v="0.82142857142857095"/>
    <n v="0.53949847978239895"/>
    <n v="0.94753853951452904"/>
  </r>
  <r>
    <s v="W.pollock"/>
    <x v="4"/>
    <x v="20"/>
    <x v="0"/>
    <n v="13"/>
    <n v="13"/>
    <n v="1.1841790230922E-2"/>
    <x v="5"/>
    <n v="2.57372319708014E-2"/>
    <n v="3.0477490212280939E-2"/>
    <n v="1.9810368637982602E-3"/>
    <n v="-1.5260563034950501"/>
    <n v="0.69782270079091802"/>
    <n v="0.17857142857142899"/>
    <n v="5.2461460485471401E-2"/>
    <n v="0.46050152021760099"/>
  </r>
  <r>
    <s v="W.pollock"/>
    <x v="4"/>
    <x v="20"/>
    <x v="0"/>
    <n v="13"/>
    <n v="13"/>
    <n v="1.1841790230922E-2"/>
    <x v="6"/>
    <n v="1.2525428248554901E-2"/>
    <n v="1.4832349387185187E-2"/>
    <n v="4.8205135508351901E-4"/>
    <n v="-0.74721440183022103"/>
    <n v="0.57226338351930095"/>
    <n v="0.32142857142857101"/>
    <n v="0.13367476983343801"/>
    <n v="0.592527014750315"/>
  </r>
  <r>
    <s v="W.pollock"/>
    <x v="4"/>
    <x v="20"/>
    <x v="0"/>
    <n v="13"/>
    <n v="13"/>
    <n v="1.1841790230922E-2"/>
    <x v="7"/>
    <n v="0"/>
    <n v="0"/>
    <n v="0"/>
    <n v="-3.29583686600433"/>
    <n v="1.44016459964619"/>
    <n v="3.5714285714285698E-2"/>
    <n v="2.19678865685907E-3"/>
    <n v="0.38387940760032002"/>
  </r>
  <r>
    <s v="W.pollock"/>
    <x v="4"/>
    <x v="20"/>
    <x v="0"/>
    <n v="13"/>
    <n v="13"/>
    <n v="1.1841790230922E-2"/>
    <x v="8"/>
    <n v="0"/>
    <n v="0"/>
    <n v="0"/>
    <n v="-3.29583686600433"/>
    <n v="1.44016459964619"/>
    <n v="3.5714285714285698E-2"/>
    <n v="2.19678865685907E-3"/>
    <n v="0.38387940760032002"/>
  </r>
  <r>
    <s v="W.pollock"/>
    <x v="4"/>
    <x v="20"/>
    <x v="0"/>
    <n v="13"/>
    <n v="13"/>
    <n v="1.1841790230922E-2"/>
    <x v="9"/>
    <n v="0.36184749423921703"/>
    <n v="0.42849221223655648"/>
    <n v="5.06399887188657E-3"/>
    <n v="1.5260563034950501"/>
    <n v="0.69782270079091802"/>
    <n v="0.82142857142857095"/>
    <n v="0.53949847978239895"/>
    <n v="0.94753853951452904"/>
  </r>
  <r>
    <s v="W.pollock"/>
    <x v="4"/>
    <x v="21"/>
    <x v="0"/>
    <n v="31"/>
    <n v="29"/>
    <n v="9.7037862792127699E-3"/>
    <x v="0"/>
    <n v="5.8303296413993698E-3"/>
    <n v="5.6576272777498719E-3"/>
    <n v="5.8462148536748699E-4"/>
    <n v="-2.0971411187792399"/>
    <n v="0.56639386032383099"/>
    <n v="0.109375"/>
    <n v="3.8892939229503903E-2"/>
    <n v="0.27150323062114101"/>
  </r>
  <r>
    <s v="W.pollock"/>
    <x v="4"/>
    <x v="21"/>
    <x v="0"/>
    <n v="31"/>
    <n v="29"/>
    <n v="9.7037862792127699E-3"/>
    <x v="1"/>
    <n v="0"/>
    <n v="0"/>
    <n v="0"/>
    <n v="-4.1431347263915299"/>
    <n v="1.4253932901996"/>
    <n v="1.5625E-2"/>
    <n v="9.7032802427261095E-4"/>
    <n v="0.205974389486767"/>
  </r>
  <r>
    <s v="W.pollock"/>
    <x v="4"/>
    <x v="21"/>
    <x v="0"/>
    <n v="31"/>
    <n v="29"/>
    <n v="9.7037862792127699E-3"/>
    <x v="2"/>
    <n v="0"/>
    <n v="0"/>
    <n v="0"/>
    <n v="-4.1431347263915299"/>
    <n v="1.4253932901996"/>
    <n v="1.5625E-2"/>
    <n v="9.7032802427261095E-4"/>
    <n v="0.205974389486767"/>
  </r>
  <r>
    <s v="W.pollock"/>
    <x v="4"/>
    <x v="21"/>
    <x v="0"/>
    <n v="31"/>
    <n v="29"/>
    <n v="9.7037862792127699E-3"/>
    <x v="3"/>
    <n v="8.8967593349038004E-2"/>
    <n v="8.6332251163497631E-2"/>
    <n v="2.2302498217236901E-3"/>
    <n v="-0.44468582126144601"/>
    <n v="0.36232865092627098"/>
    <n v="0.390625"/>
    <n v="0.239604330234198"/>
    <n v="0.56598250771940795"/>
  </r>
  <r>
    <s v="W.pollock"/>
    <x v="4"/>
    <x v="21"/>
    <x v="0"/>
    <n v="31"/>
    <n v="29"/>
    <n v="9.7037862792127699E-3"/>
    <x v="4"/>
    <n v="0.14048356273239301"/>
    <n v="0.13632224684975217"/>
    <n v="2.1129948261711601E-3"/>
    <n v="0.57807785077515805"/>
    <n v="0.36842503924680298"/>
    <n v="0.640625"/>
    <n v="0.46405331824531298"/>
    <n v="0.78586711410802002"/>
  </r>
  <r>
    <s v="W.pollock"/>
    <x v="4"/>
    <x v="21"/>
    <x v="0"/>
    <n v="31"/>
    <n v="29"/>
    <n v="9.7037862792127699E-3"/>
    <x v="5"/>
    <n v="0.287261210608724"/>
    <n v="0.27875213940549859"/>
    <n v="6.1723688011217498E-3"/>
    <n v="-0.18805223150294001"/>
    <n v="0.35511740929477997"/>
    <n v="0.453125"/>
    <n v="0.29233252975260199"/>
    <n v="0.62433232534745098"/>
  </r>
  <r>
    <s v="W.pollock"/>
    <x v="4"/>
    <x v="21"/>
    <x v="0"/>
    <n v="31"/>
    <n v="29"/>
    <n v="9.7037862792127699E-3"/>
    <x v="6"/>
    <n v="4.3147439841479798E-2"/>
    <n v="4.1869353471691011E-2"/>
    <n v="1.44216661958047E-3"/>
    <n v="-0.86222351060387903"/>
    <n v="0.38692066672533998"/>
    <n v="0.296875"/>
    <n v="0.165123791370902"/>
    <n v="0.47405856337872498"/>
  </r>
  <r>
    <s v="W.pollock"/>
    <x v="4"/>
    <x v="21"/>
    <x v="0"/>
    <n v="31"/>
    <n v="29"/>
    <n v="9.7037862792127699E-3"/>
    <x v="7"/>
    <n v="5.8550650072932399E-2"/>
    <n v="5.6816299481670954E-2"/>
    <n v="2.935508806553E-3"/>
    <n v="-1.3668762752627901"/>
    <n v="0.43938802910487201"/>
    <n v="0.203125"/>
    <n v="9.7257362992251198E-2"/>
    <n v="0.37620777924677601"/>
  </r>
  <r>
    <s v="W.pollock"/>
    <x v="4"/>
    <x v="21"/>
    <x v="0"/>
    <n v="31"/>
    <n v="29"/>
    <n v="9.7037862792127699E-3"/>
    <x v="8"/>
    <n v="0"/>
    <n v="0"/>
    <n v="0"/>
    <n v="-4.1431347263915299"/>
    <n v="1.4253932901996"/>
    <n v="1.5625E-2"/>
    <n v="9.7032802427261095E-4"/>
    <n v="0.205974389486767"/>
  </r>
  <r>
    <s v="W.pollock"/>
    <x v="4"/>
    <x v="21"/>
    <x v="0"/>
    <n v="31"/>
    <n v="29"/>
    <n v="9.7037862792127699E-3"/>
    <x v="9"/>
    <n v="0.37575921375403398"/>
    <n v="0.3646287102714173"/>
    <n v="6.2797166768966302E-3"/>
    <n v="0.315081046639895"/>
    <n v="0.35794989611414602"/>
    <n v="0.578125"/>
    <n v="0.404559957009616"/>
    <n v="0.73432205222554103"/>
  </r>
  <r>
    <s v="W.pollock"/>
    <x v="4"/>
    <x v="22"/>
    <x v="0"/>
    <n v="64"/>
    <n v="62"/>
    <n v="8.4424954034468397E-3"/>
    <x v="0"/>
    <n v="0.13436169625705599"/>
    <n v="0.11343480030495157"/>
    <n v="1.7285302903611601E-3"/>
    <n v="0.63598876671999705"/>
    <n v="0.26071796295834798"/>
    <n v="0.65384615384615397"/>
    <n v="0.53120478116320402"/>
    <n v="0.75896179168067501"/>
  </r>
  <r>
    <s v="W.pollock"/>
    <x v="4"/>
    <x v="22"/>
    <x v="0"/>
    <n v="64"/>
    <n v="62"/>
    <n v="8.4424954034468397E-3"/>
    <x v="1"/>
    <n v="2.3226875563150198E-5"/>
    <n v="1.9609279017832728E-5"/>
    <n v="6.27496928570648E-6"/>
    <n v="-3.2188758248682001"/>
    <n v="0.644980619863884"/>
    <n v="3.8461538461538498E-2"/>
    <n v="1.11727944926404E-2"/>
    <n v="0.124040274202534"/>
  </r>
  <r>
    <s v="W.pollock"/>
    <x v="4"/>
    <x v="22"/>
    <x v="0"/>
    <n v="64"/>
    <n v="62"/>
    <n v="8.4424954034468397E-3"/>
    <x v="2"/>
    <n v="0"/>
    <n v="0"/>
    <n v="0"/>
    <n v="-4.8598124043616702"/>
    <n v="1.41968442830405"/>
    <n v="7.6923076923076901E-3"/>
    <n v="4.7944879982060601E-4"/>
    <n v="0.111329631403462"/>
  </r>
  <r>
    <s v="W.pollock"/>
    <x v="4"/>
    <x v="22"/>
    <x v="0"/>
    <n v="64"/>
    <n v="62"/>
    <n v="8.4424954034468397E-3"/>
    <x v="3"/>
    <n v="0.47069231405365503"/>
    <n v="0.39738176978357387"/>
    <n v="5.2984235971143198E-3"/>
    <n v="1.0782034170368999"/>
    <n v="0.28499932860814198"/>
    <n v="0.74615384615384595"/>
    <n v="0.62705533501634203"/>
    <n v="0.83709932896059402"/>
  </r>
  <r>
    <s v="W.pollock"/>
    <x v="4"/>
    <x v="22"/>
    <x v="0"/>
    <n v="64"/>
    <n v="62"/>
    <n v="8.4424954034468397E-3"/>
    <x v="4"/>
    <n v="6.68955737740798E-2"/>
    <n v="5.6476557409860767E-2"/>
    <n v="8.6059516053121204E-4"/>
    <n v="0.63598876671999705"/>
    <n v="0.26071796295834798"/>
    <n v="0.65384615384615397"/>
    <n v="0.53120478116320402"/>
    <n v="0.75896179168067501"/>
  </r>
  <r>
    <s v="W.pollock"/>
    <x v="4"/>
    <x v="22"/>
    <x v="0"/>
    <n v="64"/>
    <n v="62"/>
    <n v="8.4424954034468397E-3"/>
    <x v="5"/>
    <n v="0.137209010889626"/>
    <n v="0.11583864437471549"/>
    <n v="5.2954808857012597E-3"/>
    <n v="-1.24782468685479"/>
    <n v="0.297938747797931"/>
    <n v="0.22307692307692301"/>
    <n v="0.13802580988416199"/>
    <n v="0.339871986157189"/>
  </r>
  <r>
    <s v="W.pollock"/>
    <x v="4"/>
    <x v="22"/>
    <x v="0"/>
    <n v="64"/>
    <n v="62"/>
    <n v="8.4424954034468397E-3"/>
    <x v="6"/>
    <n v="3.0204351213048999E-2"/>
    <n v="2.5500009628026014E-2"/>
    <n v="1.0200003851210399E-3"/>
    <n v="-1.0782034170368999"/>
    <n v="0.28499932860814198"/>
    <n v="0.253846153846154"/>
    <n v="0.162900671039406"/>
    <n v="0.37294466498365803"/>
  </r>
  <r>
    <s v="W.pollock"/>
    <x v="4"/>
    <x v="22"/>
    <x v="0"/>
    <n v="64"/>
    <n v="62"/>
    <n v="8.4424954034468397E-3"/>
    <x v="7"/>
    <n v="4.8376010632862801E-2"/>
    <n v="4.0841424740503965E-2"/>
    <n v="8.7128372779741708E-3"/>
    <n v="-2.8662742063171001"/>
    <n v="0.54952201804469303"/>
    <n v="5.3846153846153801E-2"/>
    <n v="1.90148445403962E-2"/>
    <n v="0.14316947817768799"/>
  </r>
  <r>
    <s v="W.pollock"/>
    <x v="4"/>
    <x v="22"/>
    <x v="0"/>
    <n v="64"/>
    <n v="62"/>
    <n v="8.4424954034468397E-3"/>
    <x v="8"/>
    <n v="1.5588129687401601E-3"/>
    <n v="1.3160271323422123E-3"/>
    <n v="5.6150490979934202E-5"/>
    <n v="-1.16113264564944"/>
    <n v="0.29106382330045499"/>
    <n v="0.238461538461539"/>
    <n v="0.150380770101633"/>
    <n v="0.35648628960958401"/>
  </r>
  <r>
    <s v="W.pollock"/>
    <x v="4"/>
    <x v="22"/>
    <x v="0"/>
    <n v="64"/>
    <n v="62"/>
    <n v="8.4424954034468397E-3"/>
    <x v="9"/>
    <n v="0.11067900333536899"/>
    <n v="9.3440697691693012E-2"/>
    <n v="1.35913742097008E-3"/>
    <n v="0.77506430302783202"/>
    <n v="0.26693144797351498"/>
    <n v="0.68461538461538496"/>
    <n v="0.56263885022981697"/>
    <n v="0.78554030365635596"/>
  </r>
  <r>
    <s v="W.pollock"/>
    <x v="4"/>
    <x v="23"/>
    <x v="0"/>
    <n v="23"/>
    <n v="23"/>
    <n v="5.1456957397456602E-3"/>
    <x v="0"/>
    <n v="5.6552632777448403E-2"/>
    <n v="2.9100264155431703E-2"/>
    <n v="4.7807576826780702E-4"/>
    <n v="0.42285685082003399"/>
    <n v="0.41740708563237899"/>
    <n v="0.60416666666666696"/>
    <n v="0.40245145727465897"/>
    <n v="0.77573363606682899"/>
  </r>
  <r>
    <s v="W.pollock"/>
    <x v="4"/>
    <x v="23"/>
    <x v="0"/>
    <n v="23"/>
    <n v="23"/>
    <n v="5.1456957397456602E-3"/>
    <x v="1"/>
    <n v="1.12463350723627E-3"/>
    <n v="5.7870218469608943E-4"/>
    <n v="6.6550751240050505E-5"/>
    <n v="-2.1517622032594601"/>
    <n v="0.66821525566764495"/>
    <n v="0.104166666666667"/>
    <n v="3.0428808236398399E-2"/>
    <n v="0.30110103806284999"/>
  </r>
  <r>
    <s v="W.pollock"/>
    <x v="4"/>
    <x v="23"/>
    <x v="0"/>
    <n v="23"/>
    <n v="23"/>
    <n v="5.1456957397456602E-3"/>
    <x v="2"/>
    <n v="0"/>
    <n v="0"/>
    <n v="0"/>
    <n v="-3.8501476017100602"/>
    <n v="1.4291792020209899"/>
    <n v="2.0833333333333301E-2"/>
    <n v="1.2906229190670401E-3"/>
    <n v="0.25942555759241898"/>
  </r>
  <r>
    <s v="W.pollock"/>
    <x v="4"/>
    <x v="23"/>
    <x v="0"/>
    <n v="23"/>
    <n v="23"/>
    <n v="5.1456957397456602E-3"/>
    <x v="3"/>
    <n v="0.177920873941528"/>
    <n v="9.1552668305274532E-2"/>
    <n v="1.9142830645648399E-3"/>
    <n v="-8.3381608939051E-2"/>
    <n v="0.40860313476419902"/>
    <n v="0.47916666666666702"/>
    <n v="0.29229914150555403"/>
    <n v="0.67205197265906902"/>
  </r>
  <r>
    <s v="W.pollock"/>
    <x v="4"/>
    <x v="23"/>
    <x v="0"/>
    <n v="23"/>
    <n v="23"/>
    <n v="5.1456957397456602E-3"/>
    <x v="4"/>
    <n v="0.15728961232667599"/>
    <n v="8.0936448805562305E-2"/>
    <n v="2.3269229031599101E-3"/>
    <n v="-0.60077386042893"/>
    <n v="0.42680579641774702"/>
    <n v="0.35416666666666702"/>
    <n v="0.19196175646364999"/>
    <n v="0.55866986107374395"/>
  </r>
  <r>
    <s v="W.pollock"/>
    <x v="4"/>
    <x v="23"/>
    <x v="0"/>
    <n v="23"/>
    <n v="23"/>
    <n v="5.1456957397456602E-3"/>
    <x v="5"/>
    <n v="0.403182475264735"/>
    <n v="0.20746543453098568"/>
    <n v="3.9764208285105601E-3"/>
    <n v="8.3381608939051E-2"/>
    <n v="0.40860313476419902"/>
    <n v="0.52083333333333304"/>
    <n v="0.32794802734093098"/>
    <n v="0.70770085849444597"/>
  </r>
  <r>
    <s v="W.pollock"/>
    <x v="4"/>
    <x v="23"/>
    <x v="0"/>
    <n v="23"/>
    <n v="23"/>
    <n v="5.1456957397456602E-3"/>
    <x v="6"/>
    <n v="4.6401758986716302E-5"/>
    <n v="2.3876933353465096E-5"/>
    <n v="2.74584733564849E-6"/>
    <n v="-2.1517622032594601"/>
    <n v="0.66821525566764495"/>
    <n v="0.104166666666667"/>
    <n v="3.0428808236398399E-2"/>
    <n v="0.30110103806284999"/>
  </r>
  <r>
    <s v="W.pollock"/>
    <x v="4"/>
    <x v="23"/>
    <x v="0"/>
    <n v="23"/>
    <n v="23"/>
    <n v="5.1456957397456602E-3"/>
    <x v="7"/>
    <n v="0.143629672704877"/>
    <n v="7.390745949385491E-2"/>
    <n v="3.39974313671732E-3"/>
    <n v="-1.2130226398458499"/>
    <n v="0.48566679510981198"/>
    <n v="0.22916666666666699"/>
    <n v="0.102944330704089"/>
    <n v="0.43508945896257101"/>
  </r>
  <r>
    <s v="W.pollock"/>
    <x v="4"/>
    <x v="23"/>
    <x v="0"/>
    <n v="23"/>
    <n v="23"/>
    <n v="5.1456957397456602E-3"/>
    <x v="8"/>
    <n v="2.1348738931097899E-3"/>
    <n v="1.0985411496669277E-3"/>
    <n v="8.42214881411312E-5"/>
    <n v="-1.7676619176489901"/>
    <n v="0.57835523125425603"/>
    <n v="0.14583333333333301"/>
    <n v="5.20923898005504E-2"/>
    <n v="0.34658470391270502"/>
  </r>
  <r>
    <s v="W.pollock"/>
    <x v="4"/>
    <x v="23"/>
    <x v="0"/>
    <n v="23"/>
    <n v="23"/>
    <n v="5.1456957397456602E-3"/>
    <x v="9"/>
    <n v="5.81188238254031E-2"/>
    <n v="2.9906178415740531E-2"/>
    <n v="4.9131578825859401E-4"/>
    <n v="0.42285685082003399"/>
    <n v="0.41740708563237899"/>
    <n v="0.60416666666666696"/>
    <n v="0.40245145727465897"/>
    <n v="0.77573363606682899"/>
  </r>
  <r>
    <s v="W.pollock"/>
    <x v="4"/>
    <x v="24"/>
    <x v="0"/>
    <n v="54"/>
    <n v="53"/>
    <n v="1.47282480889048E-2"/>
    <x v="0"/>
    <n v="0.10633440465674"/>
    <n v="0.15661194921704608"/>
    <n v="2.8190150859068201E-3"/>
    <n v="0.219053566062685"/>
    <n v="0.27129911864308298"/>
    <n v="0.55454545454545401"/>
    <n v="0.42245761620191002"/>
    <n v="0.67935295502023296"/>
  </r>
  <r>
    <s v="W.pollock"/>
    <x v="4"/>
    <x v="24"/>
    <x v="0"/>
    <n v="54"/>
    <n v="53"/>
    <n v="1.47282480889048E-2"/>
    <x v="1"/>
    <n v="0"/>
    <n v="0"/>
    <n v="0"/>
    <n v="-4.6913478822291399"/>
    <n v="1.4206859694715099"/>
    <n v="9.0909090909090905E-3"/>
    <n v="5.6625910496749298E-4"/>
    <n v="0.12934040164487401"/>
  </r>
  <r>
    <s v="W.pollock"/>
    <x v="4"/>
    <x v="24"/>
    <x v="0"/>
    <n v="54"/>
    <n v="53"/>
    <n v="1.47282480889048E-2"/>
    <x v="2"/>
    <n v="0"/>
    <n v="0"/>
    <n v="0"/>
    <n v="-4.6913478822291399"/>
    <n v="1.4206859694715099"/>
    <n v="9.0909090909090905E-3"/>
    <n v="5.6625910496749298E-4"/>
    <n v="0.12934040164487401"/>
  </r>
  <r>
    <s v="W.pollock"/>
    <x v="4"/>
    <x v="24"/>
    <x v="0"/>
    <n v="54"/>
    <n v="53"/>
    <n v="1.47282480889048E-2"/>
    <x v="3"/>
    <n v="0.19531061029451999"/>
    <n v="0.28765831228130939"/>
    <n v="5.1778496210635599E-3"/>
    <n v="0.219053566062685"/>
    <n v="0.27129911864308298"/>
    <n v="0.55454545454545401"/>
    <n v="0.42245761620191002"/>
    <n v="0.67935295502023296"/>
  </r>
  <r>
    <s v="W.pollock"/>
    <x v="4"/>
    <x v="24"/>
    <x v="0"/>
    <n v="54"/>
    <n v="53"/>
    <n v="1.47282480889048E-2"/>
    <x v="4"/>
    <n v="2.5372769306839901E-2"/>
    <n v="3.7369644105368714E-2"/>
    <n v="7.7613876218842598E-4"/>
    <n v="-7.2759354282428301E-2"/>
    <n v="0.26985842279767602"/>
    <n v="0.48181818181818198"/>
    <n v="0.353959004362568"/>
    <n v="0.612103575978867"/>
  </r>
  <r>
    <s v="W.pollock"/>
    <x v="4"/>
    <x v="24"/>
    <x v="0"/>
    <n v="54"/>
    <n v="53"/>
    <n v="1.47282480889048E-2"/>
    <x v="5"/>
    <n v="0.313620083171745"/>
    <n v="0.46190743906164172"/>
    <n v="8.31433390310953E-3"/>
    <n v="0.219053566062685"/>
    <n v="0.27129911864308298"/>
    <n v="0.55454545454545401"/>
    <n v="0.42245761620191002"/>
    <n v="0.67935295502023296"/>
  </r>
  <r>
    <s v="W.pollock"/>
    <x v="4"/>
    <x v="24"/>
    <x v="0"/>
    <n v="54"/>
    <n v="53"/>
    <n v="1.47282480889048E-2"/>
    <x v="6"/>
    <n v="1.11320308924202E-2"/>
    <n v="1.6395531271691698E-2"/>
    <n v="1.2647981266733601E-3"/>
    <n v="-1.84582669049833"/>
    <n v="0.39291979450300102"/>
    <n v="0.13636363636363599"/>
    <n v="6.8118965765612702E-2"/>
    <n v="0.25431987557214902"/>
  </r>
  <r>
    <s v="W.pollock"/>
    <x v="4"/>
    <x v="24"/>
    <x v="0"/>
    <n v="54"/>
    <n v="53"/>
    <n v="1.47282480889048E-2"/>
    <x v="7"/>
    <n v="1.63909014259341E-2"/>
    <n v="2.4140926260194085E-2"/>
    <n v="3.2590250451262001E-3"/>
    <n v="-2.4178959395050401"/>
    <n v="0.49195955364261601"/>
    <n v="8.1818181818181804E-2"/>
    <n v="3.2858426450962201E-2"/>
    <n v="0.189439662300256"/>
  </r>
  <r>
    <s v="W.pollock"/>
    <x v="4"/>
    <x v="24"/>
    <x v="0"/>
    <n v="54"/>
    <n v="53"/>
    <n v="1.47282480889048E-2"/>
    <x v="8"/>
    <n v="9.3391588466256299E-6"/>
    <n v="1.3754944843479227E-5"/>
    <n v="7.4276702154787702E-6"/>
    <n v="-3.5742165457938002"/>
    <n v="0.82786366960491398"/>
    <n v="2.7272727272727299E-2"/>
    <n v="5.50362581540495E-3"/>
    <n v="0.12437859047944599"/>
  </r>
  <r>
    <s v="W.pollock"/>
    <x v="4"/>
    <x v="24"/>
    <x v="0"/>
    <n v="54"/>
    <n v="53"/>
    <n v="1.47282480889048E-2"/>
    <x v="9"/>
    <n v="0.33182986109295398"/>
    <n v="0.48872725174838449"/>
    <n v="5.7372329553071104E-3"/>
    <n v="1.6993861490970401"/>
    <n v="0.37303141311103499"/>
    <n v="0.84545454545454501"/>
    <n v="0.72476946699356803"/>
    <n v="0.91912576869437101"/>
  </r>
  <r>
    <s v="W.pollock"/>
    <x v="4"/>
    <x v="25"/>
    <x v="0"/>
    <n v="34"/>
    <n v="31"/>
    <n v="2.6226484678632598E-3"/>
    <x v="0"/>
    <n v="7.9970997218672304E-2"/>
    <n v="2.0973581332904792E-2"/>
    <n v="3.2413716605398301E-4"/>
    <n v="0.58778666490211895"/>
    <n v="0.35276684147527898"/>
    <n v="0.64285714285714302"/>
    <n v="0.474114078716878"/>
    <n v="0.78231521545518201"/>
  </r>
  <r>
    <s v="W.pollock"/>
    <x v="4"/>
    <x v="25"/>
    <x v="0"/>
    <n v="34"/>
    <n v="31"/>
    <n v="2.6226484678632598E-3"/>
    <x v="1"/>
    <n v="4.9471334165472401E-5"/>
    <n v="1.2974591875222752E-5"/>
    <n v="4.4113612375757297E-6"/>
    <n v="-3.1060803307228602"/>
    <n v="0.83457618761579999"/>
    <n v="4.2857142857142899E-2"/>
    <n v="8.6470735357079397E-3"/>
    <n v="0.186895347647282"/>
  </r>
  <r>
    <s v="W.pollock"/>
    <x v="4"/>
    <x v="25"/>
    <x v="0"/>
    <n v="34"/>
    <n v="31"/>
    <n v="2.6226484678632598E-3"/>
    <x v="2"/>
    <n v="0"/>
    <n v="0"/>
    <n v="0"/>
    <n v="-4.2341065045972597"/>
    <n v="1.42442462322384"/>
    <n v="1.4285714285714299E-2"/>
    <n v="8.8770873571365695E-4"/>
    <n v="0.19119960164269501"/>
  </r>
  <r>
    <s v="W.pollock"/>
    <x v="4"/>
    <x v="25"/>
    <x v="0"/>
    <n v="34"/>
    <n v="31"/>
    <n v="2.6226484678632598E-3"/>
    <x v="3"/>
    <n v="0.16813484405090201"/>
    <n v="4.4095859114452629E-2"/>
    <n v="8.32921783272995E-4"/>
    <n v="0.11441035117774399"/>
    <n v="0.33861499473607898"/>
    <n v="0.52857142857142903"/>
    <n v="0.36603262194727798"/>
    <n v="0.68526955745336904"/>
  </r>
  <r>
    <s v="W.pollock"/>
    <x v="4"/>
    <x v="25"/>
    <x v="0"/>
    <n v="34"/>
    <n v="31"/>
    <n v="2.6226484678632598E-3"/>
    <x v="4"/>
    <n v="0.50119848256732702"/>
    <n v="0.13144674324005909"/>
    <n v="2.1281853667438101E-3"/>
    <n v="0.46536324968923298"/>
    <n v="0.34725452046165001"/>
    <n v="0.61428571428571399"/>
    <n v="0.44639292793204899"/>
    <n v="0.75877626787373198"/>
  </r>
  <r>
    <s v="W.pollock"/>
    <x v="4"/>
    <x v="25"/>
    <x v="0"/>
    <n v="34"/>
    <n v="31"/>
    <n v="2.6226484678632598E-3"/>
    <x v="5"/>
    <n v="0.10753589934216"/>
    <n v="2.8202886165001367E-2"/>
    <n v="1.36985447087149E-3"/>
    <n v="-1.29928298413026"/>
    <n v="0.41194292043554998"/>
    <n v="0.214285714285714"/>
    <n v="0.108448179901158"/>
    <n v="0.37945199809828201"/>
  </r>
  <r>
    <s v="W.pollock"/>
    <x v="4"/>
    <x v="25"/>
    <x v="0"/>
    <n v="34"/>
    <n v="31"/>
    <n v="2.6226484678632598E-3"/>
    <x v="6"/>
    <n v="3.0387213488106498E-4"/>
    <n v="7.9694978897216297E-5"/>
    <n v="2.7096292825053501E-5"/>
    <n v="-3.1060803307228602"/>
    <n v="0.83457618761579999"/>
    <n v="4.2857142857142899E-2"/>
    <n v="8.6470735357079397E-3"/>
    <n v="0.186895347647282"/>
  </r>
  <r>
    <s v="W.pollock"/>
    <x v="4"/>
    <x v="25"/>
    <x v="0"/>
    <n v="34"/>
    <n v="31"/>
    <n v="2.6226484678632598E-3"/>
    <x v="7"/>
    <n v="0"/>
    <n v="0"/>
    <n v="0"/>
    <n v="-4.2341065045972597"/>
    <n v="1.42442462322384"/>
    <n v="1.4285714285714299E-2"/>
    <n v="8.8770873571365695E-4"/>
    <n v="0.19119960164269501"/>
  </r>
  <r>
    <s v="W.pollock"/>
    <x v="4"/>
    <x v="25"/>
    <x v="0"/>
    <n v="34"/>
    <n v="31"/>
    <n v="2.6226484678632598E-3"/>
    <x v="8"/>
    <n v="0"/>
    <n v="0"/>
    <n v="0"/>
    <n v="-4.2341065045972597"/>
    <n v="1.42442462322384"/>
    <n v="1.4285714285714299E-2"/>
    <n v="8.8770873571365695E-4"/>
    <n v="0.19119960164269501"/>
  </r>
  <r>
    <s v="W.pollock"/>
    <x v="4"/>
    <x v="25"/>
    <x v="0"/>
    <n v="34"/>
    <n v="31"/>
    <n v="2.6226484678632598E-3"/>
    <x v="9"/>
    <n v="0.142806433351892"/>
    <n v="3.7453107363135632E-2"/>
    <n v="9.09575464533295E-4"/>
    <n v="-0.34627623671783397"/>
    <n v="0.34314137763647401"/>
    <n v="0.41428571428571398"/>
    <n v="0.26525471465406197"/>
    <n v="0.58085417942457795"/>
  </r>
  <r>
    <s v="W.pollock"/>
    <x v="4"/>
    <x v="26"/>
    <x v="0"/>
    <n v="13"/>
    <n v="13"/>
    <n v="1.4383713620436899E-2"/>
    <x v="0"/>
    <n v="2.3469215008588899E-2"/>
    <n v="3.3757446758000229E-2"/>
    <n v="7.3141134642333897E-4"/>
    <n v="-0.14310084364067299"/>
    <n v="0.53589130164566701"/>
    <n v="0.46428571428571402"/>
    <n v="0.23264286759059399"/>
    <n v="0.71243630079087905"/>
  </r>
  <r>
    <s v="W.pollock"/>
    <x v="4"/>
    <x v="26"/>
    <x v="0"/>
    <n v="13"/>
    <n v="13"/>
    <n v="1.4383713620436899E-2"/>
    <x v="1"/>
    <n v="0"/>
    <n v="0"/>
    <n v="0"/>
    <n v="-3.29583686600433"/>
    <n v="1.44016459964619"/>
    <n v="3.5714285714285698E-2"/>
    <n v="2.19678865685907E-3"/>
    <n v="0.38387940760032002"/>
  </r>
  <r>
    <s v="W.pollock"/>
    <x v="4"/>
    <x v="26"/>
    <x v="0"/>
    <n v="13"/>
    <n v="13"/>
    <n v="1.4383713620436899E-2"/>
    <x v="2"/>
    <n v="0"/>
    <n v="0"/>
    <n v="0"/>
    <n v="-3.29583686600433"/>
    <n v="1.44016459964619"/>
    <n v="3.5714285714285698E-2"/>
    <n v="2.19678865685907E-3"/>
    <n v="0.38387940760032002"/>
  </r>
  <r>
    <s v="W.pollock"/>
    <x v="4"/>
    <x v="26"/>
    <x v="0"/>
    <n v="13"/>
    <n v="13"/>
    <n v="1.4383713620436899E-2"/>
    <x v="3"/>
    <n v="4.7394278954916498E-2"/>
    <n v="6.8170573573461832E-2"/>
    <n v="1.77243491291001E-3"/>
    <n v="-0.435318071257845"/>
    <n v="0.547234173495873"/>
    <n v="0.39285714285714302"/>
    <n v="0.18125065917268299"/>
    <n v="0.65413402311417901"/>
  </r>
  <r>
    <s v="W.pollock"/>
    <x v="4"/>
    <x v="26"/>
    <x v="0"/>
    <n v="13"/>
    <n v="13"/>
    <n v="1.4383713620436899E-2"/>
    <x v="4"/>
    <n v="7.7001484832227907E-2"/>
    <n v="0.11075673061751817"/>
    <n v="2.3997291633795601E-3"/>
    <n v="-0.14310084364067299"/>
    <n v="0.53589130164566701"/>
    <n v="0.46428571428571402"/>
    <n v="0.23264286759059399"/>
    <n v="0.71243630079087905"/>
  </r>
  <r>
    <s v="W.pollock"/>
    <x v="4"/>
    <x v="26"/>
    <x v="0"/>
    <n v="13"/>
    <n v="13"/>
    <n v="1.4383713620436899E-2"/>
    <x v="5"/>
    <n v="0.27311445407435597"/>
    <n v="0.39284000930075025"/>
    <n v="6.3836501511371898E-3"/>
    <n v="0.435318071257845"/>
    <n v="0.547234173495873"/>
    <n v="0.60714285714285698"/>
    <n v="0.34586597688582099"/>
    <n v="0.81874934082731698"/>
  </r>
  <r>
    <s v="W.pollock"/>
    <x v="4"/>
    <x v="26"/>
    <x v="0"/>
    <n v="13"/>
    <n v="13"/>
    <n v="1.4383713620436899E-2"/>
    <x v="6"/>
    <n v="0"/>
    <n v="0"/>
    <n v="0"/>
    <n v="-3.29583686600433"/>
    <n v="1.44016459964619"/>
    <n v="3.5714285714285698E-2"/>
    <n v="2.19678865685907E-3"/>
    <n v="0.38387940760032002"/>
  </r>
  <r>
    <s v="W.pollock"/>
    <x v="4"/>
    <x v="26"/>
    <x v="0"/>
    <n v="13"/>
    <n v="13"/>
    <n v="1.4383713620436899E-2"/>
    <x v="7"/>
    <n v="0"/>
    <n v="0"/>
    <n v="0"/>
    <n v="-3.29583686600433"/>
    <n v="1.44016459964619"/>
    <n v="3.5714285714285698E-2"/>
    <n v="2.19678865685907E-3"/>
    <n v="0.38387940760032002"/>
  </r>
  <r>
    <s v="W.pollock"/>
    <x v="4"/>
    <x v="26"/>
    <x v="0"/>
    <n v="13"/>
    <n v="13"/>
    <n v="1.4383713620436899E-2"/>
    <x v="8"/>
    <n v="0"/>
    <n v="0"/>
    <n v="0"/>
    <n v="-3.29583686600433"/>
    <n v="1.44016459964619"/>
    <n v="3.5714285714285698E-2"/>
    <n v="2.19678865685907E-3"/>
    <n v="0.38387940760032002"/>
  </r>
  <r>
    <s v="W.pollock"/>
    <x v="4"/>
    <x v="26"/>
    <x v="0"/>
    <n v="13"/>
    <n v="13"/>
    <n v="1.4383713620436899E-2"/>
    <x v="9"/>
    <n v="0.57902056712991101"/>
    <n v="0.83284660179395997"/>
    <n v="1.08270058233215E-2"/>
    <n v="1.09861228866811"/>
    <n v="0.61721339984836798"/>
    <n v="0.75"/>
    <n v="0.472247060411639"/>
    <n v="0.90956627083337105"/>
  </r>
  <r>
    <s v="W.pollock"/>
    <x v="4"/>
    <x v="27"/>
    <x v="0"/>
    <n v="82"/>
    <n v="79"/>
    <n v="1.34435488165572E-2"/>
    <x v="0"/>
    <n v="0.21445129729939499"/>
    <n v="0.28829864840184377"/>
    <n v="4.3778683646205898E-3"/>
    <n v="0.64829661439459396"/>
    <n v="0.231163022889598"/>
    <n v="0.656626506024096"/>
    <n v="0.54864986772384705"/>
    <n v="0.75051786383142105"/>
  </r>
  <r>
    <s v="W.pollock"/>
    <x v="4"/>
    <x v="27"/>
    <x v="0"/>
    <n v="82"/>
    <n v="79"/>
    <n v="1.34435488165572E-2"/>
    <x v="1"/>
    <n v="8.6582351217684099E-7"/>
    <n v="1.1639740652472369E-6"/>
    <n v="9.5445873350273401E-7"/>
    <n v="-3.9951379121386501"/>
    <n v="0.82397609511257897"/>
    <n v="1.8072289156626498E-2"/>
    <n v="3.6472385313516902E-3"/>
    <n v="8.4699342041062595E-2"/>
  </r>
  <r>
    <s v="W.pollock"/>
    <x v="4"/>
    <x v="27"/>
    <x v="0"/>
    <n v="82"/>
    <n v="79"/>
    <n v="1.34435488165572E-2"/>
    <x v="2"/>
    <n v="0"/>
    <n v="0"/>
    <n v="0"/>
    <n v="-5.1059454739005803"/>
    <n v="1.4184925844434999"/>
    <n v="6.0240963855421699E-3"/>
    <n v="3.7575742560024401E-4"/>
    <n v="8.9016745786380996E-2"/>
  </r>
  <r>
    <s v="W.pollock"/>
    <x v="4"/>
    <x v="27"/>
    <x v="0"/>
    <n v="82"/>
    <n v="79"/>
    <n v="1.34435488165572E-2"/>
    <x v="3"/>
    <n v="0.21909252189359599"/>
    <n v="0.29453810134191849"/>
    <n v="5.4891191613721298E-3"/>
    <n v="0.14483094787845599"/>
    <n v="0.22010437543671299"/>
    <n v="0.53614457831325302"/>
    <n v="0.42884290582735701"/>
    <n v="0.64020074118089998"/>
  </r>
  <r>
    <s v="W.pollock"/>
    <x v="4"/>
    <x v="27"/>
    <x v="0"/>
    <n v="82"/>
    <n v="79"/>
    <n v="1.34435488165572E-2"/>
    <x v="4"/>
    <n v="0.20371243218408799"/>
    <n v="0.27386180266063853"/>
    <n v="3.56455044732894E-3"/>
    <n v="1.18062544032894"/>
    <n v="0.25890168554513898"/>
    <n v="0.76506024096385505"/>
    <n v="0.66221443149018999"/>
    <n v="0.84397053878825801"/>
  </r>
  <r>
    <s v="W.pollock"/>
    <x v="4"/>
    <x v="27"/>
    <x v="0"/>
    <n v="82"/>
    <n v="79"/>
    <n v="1.34435488165572E-2"/>
    <x v="5"/>
    <n v="0.22509864915913799"/>
    <n v="0.30261246785119539"/>
    <n v="8.5566284013096506E-3"/>
    <n v="-0.59529139055618696"/>
    <n v="0.22932486535435401"/>
    <n v="0.35542168674698799"/>
    <n v="0.26023102898191502"/>
    <n v="0.463610788903079"/>
  </r>
  <r>
    <s v="W.pollock"/>
    <x v="4"/>
    <x v="27"/>
    <x v="0"/>
    <n v="82"/>
    <n v="79"/>
    <n v="1.34435488165572E-2"/>
    <x v="6"/>
    <n v="1.94570997073019E-2"/>
    <n v="2.615724697437339E-2"/>
    <n v="1.7874118765821799E-3"/>
    <n v="-1.7298840655099701"/>
    <n v="0.30689476561701201"/>
    <n v="0.15060240963855401"/>
    <n v="8.8555776314666504E-2"/>
    <n v="0.24446197705100101"/>
  </r>
  <r>
    <s v="W.pollock"/>
    <x v="4"/>
    <x v="27"/>
    <x v="0"/>
    <n v="82"/>
    <n v="79"/>
    <n v="1.34435488165572E-2"/>
    <x v="7"/>
    <n v="1.26775953507483E-2"/>
    <n v="1.7043187197434338E-2"/>
    <n v="6.9877067509480596E-3"/>
    <n v="-3.47196645255036"/>
    <n v="0.64220118362429601"/>
    <n v="3.0120481927710802E-2"/>
    <n v="8.7433439136740208E-3"/>
    <n v="9.8566739369170306E-2"/>
  </r>
  <r>
    <s v="W.pollock"/>
    <x v="4"/>
    <x v="27"/>
    <x v="0"/>
    <n v="82"/>
    <n v="79"/>
    <n v="1.34435488165572E-2"/>
    <x v="8"/>
    <n v="3.03186437138997E-3"/>
    <n v="4.0759016681961571E-3"/>
    <n v="1.5191997126912999E-4"/>
    <n v="-0.98912805582642105"/>
    <n v="0.24692786409046499"/>
    <n v="0.27108433734939802"/>
    <n v="0.18647087469590301"/>
    <n v="0.37633129606274202"/>
  </r>
  <r>
    <s v="W.pollock"/>
    <x v="4"/>
    <x v="27"/>
    <x v="0"/>
    <n v="82"/>
    <n v="79"/>
    <n v="1.34435488165572E-2"/>
    <x v="9"/>
    <n v="0.102477674210831"/>
    <n v="0.13776636158605515"/>
    <n v="2.4558351413166402E-3"/>
    <n v="0.24214005200486499"/>
    <n v="0.22113940539410601"/>
    <n v="0.56024096385542199"/>
    <n v="0.45232200615756601"/>
    <n v="0.66274998580607503"/>
  </r>
  <r>
    <s v="W.pollock"/>
    <x v="4"/>
    <x v="28"/>
    <x v="0"/>
    <n v="66"/>
    <n v="62"/>
    <n v="5.5779505311115696E-3"/>
    <x v="0"/>
    <n v="4.6928144040490199E-2"/>
    <n v="2.6176286597473255E-2"/>
    <n v="6.6447496747432198E-4"/>
    <n v="-0.424157241120317"/>
    <n v="0.24985437174741401"/>
    <n v="0.39552238805970202"/>
    <n v="0.28620819906605399"/>
    <n v="0.51638346460881701"/>
  </r>
  <r>
    <s v="W.pollock"/>
    <x v="4"/>
    <x v="28"/>
    <x v="0"/>
    <n v="66"/>
    <n v="62"/>
    <n v="5.5779505311115696E-3"/>
    <x v="1"/>
    <n v="1.5560020762772899E-3"/>
    <n v="8.6793026077816148E-4"/>
    <n v="1.9094465737119599E-4"/>
    <n v="-2.89827693740328"/>
    <n v="0.54905584161390097"/>
    <n v="5.2238805970149203E-2"/>
    <n v="1.8443521455268699E-2"/>
    <n v="0.13917878706862599"/>
  </r>
  <r>
    <s v="W.pollock"/>
    <x v="4"/>
    <x v="28"/>
    <x v="0"/>
    <n v="66"/>
    <n v="62"/>
    <n v="5.5779505311115696E-3"/>
    <x v="2"/>
    <n v="0"/>
    <n v="0"/>
    <n v="0"/>
    <n v="-4.8903491282217502"/>
    <n v="1.4195201985125001"/>
    <n v="7.4626865671641798E-3"/>
    <n v="4.6518563770362299E-4"/>
    <n v="0.10831304358381599"/>
  </r>
  <r>
    <s v="W.pollock"/>
    <x v="4"/>
    <x v="28"/>
    <x v="0"/>
    <n v="66"/>
    <n v="62"/>
    <n v="5.5779505311115696E-3"/>
    <x v="3"/>
    <n v="0.68835388189495705"/>
    <n v="0.38396039011086863"/>
    <n v="5.1717113770035402E-3"/>
    <n v="1.0397717886451801"/>
    <n v="0.278109470074065"/>
    <n v="0.73880597014925398"/>
    <n v="0.62120764693654296"/>
    <n v="0.82989260810878196"/>
  </r>
  <r>
    <s v="W.pollock"/>
    <x v="4"/>
    <x v="28"/>
    <x v="0"/>
    <n v="66"/>
    <n v="62"/>
    <n v="5.5779505311115696E-3"/>
    <x v="4"/>
    <n v="4.9553989613895802E-2"/>
    <n v="2.7640970268552729E-2"/>
    <n v="6.51537156330172E-4"/>
    <n v="-0.30075415401913402"/>
    <n v="0.24710674873882299"/>
    <n v="0.42537313432835799"/>
    <n v="0.31322533643646999"/>
    <n v="0.54576531697488495"/>
  </r>
  <r>
    <s v="W.pollock"/>
    <x v="4"/>
    <x v="28"/>
    <x v="0"/>
    <n v="66"/>
    <n v="62"/>
    <n v="5.5779505311115696E-3"/>
    <x v="5"/>
    <n v="0.106118401091915"/>
    <n v="5.9192319173135791E-2"/>
    <n v="2.1703850363483201E-3"/>
    <n v="-0.96379306585915803"/>
    <n v="0.27326289677723398"/>
    <n v="0.27611940298507498"/>
    <n v="0.18251676791787599"/>
    <n v="0.39455676512397497"/>
  </r>
  <r>
    <s v="W.pollock"/>
    <x v="4"/>
    <x v="28"/>
    <x v="0"/>
    <n v="66"/>
    <n v="62"/>
    <n v="5.5779505311115696E-3"/>
    <x v="6"/>
    <n v="1.21271424417662E-2"/>
    <n v="6.7644600623915441E-3"/>
    <n v="1.9411059309471499E-4"/>
    <n v="-0.61576051694452505"/>
    <n v="0.25601112717319202"/>
    <n v="0.35074626865671599"/>
    <n v="0.24646744131845499"/>
    <n v="0.47153613126453497"/>
  </r>
  <r>
    <s v="W.pollock"/>
    <x v="4"/>
    <x v="28"/>
    <x v="0"/>
    <n v="66"/>
    <n v="62"/>
    <n v="5.5779505311115696E-3"/>
    <x v="7"/>
    <n v="6.9545365524780897E-2"/>
    <n v="3.8792060856529989E-2"/>
    <n v="1.28013800826549E-2"/>
    <n v="-3.2503744919275701"/>
    <n v="0.644595901297078"/>
    <n v="3.7313432835820899E-2"/>
    <n v="1.08381842277175E-2"/>
    <n v="0.12057815923670399"/>
  </r>
  <r>
    <s v="W.pollock"/>
    <x v="4"/>
    <x v="28"/>
    <x v="0"/>
    <n v="66"/>
    <n v="62"/>
    <n v="5.5779505311115696E-3"/>
    <x v="8"/>
    <n v="5.4058449409267999E-3"/>
    <n v="3.0153535659349431E-3"/>
    <n v="1.8092121395609699E-4"/>
    <n v="-1.57403598538318"/>
    <n v="0.32399774653097302"/>
    <n v="0.171641791044776"/>
    <n v="9.89388119534651E-2"/>
    <n v="0.28110230089913502"/>
  </r>
  <r>
    <s v="W.pollock"/>
    <x v="4"/>
    <x v="28"/>
    <x v="0"/>
    <n v="66"/>
    <n v="62"/>
    <n v="5.5779505311115696E-3"/>
    <x v="9"/>
    <n v="2.0411228374990001E-2"/>
    <n v="1.1385282215491501E-2"/>
    <n v="6.8311693292948995E-4"/>
    <n v="-1.57403598538318"/>
    <n v="0.32399774653097302"/>
    <n v="0.171641791044776"/>
    <n v="9.89388119534651E-2"/>
    <n v="0.28110230089913502"/>
  </r>
  <r>
    <s v="W.pollock"/>
    <x v="4"/>
    <x v="29"/>
    <x v="0"/>
    <n v="103"/>
    <n v="99"/>
    <n v="3.1621174144443099E-3"/>
    <x v="0"/>
    <n v="8.7406210061398495E-3"/>
    <n v="2.7638869896572564E-3"/>
    <n v="7.9077877759638196E-5"/>
    <n v="-0.61481533729003801"/>
    <n v="0.20545577404587001"/>
    <n v="0.35096153846153799"/>
    <n v="0.26551296845044903"/>
    <n v="0.44716744991308099"/>
  </r>
  <r>
    <s v="W.pollock"/>
    <x v="4"/>
    <x v="29"/>
    <x v="0"/>
    <n v="103"/>
    <n v="99"/>
    <n v="3.1621174144443099E-3"/>
    <x v="1"/>
    <n v="7.4032790516560397E-4"/>
    <n v="2.3410037613232318E-4"/>
    <n v="2.67914874906992E-5"/>
    <n v="-2.2973080358932001"/>
    <n v="0.34036035091759398"/>
    <n v="9.1346153846153896E-2"/>
    <n v="4.90596550736834E-2"/>
    <n v="0.163802725631499"/>
  </r>
  <r>
    <s v="W.pollock"/>
    <x v="4"/>
    <x v="29"/>
    <x v="0"/>
    <n v="103"/>
    <n v="99"/>
    <n v="3.1621174144443099E-3"/>
    <x v="2"/>
    <n v="0"/>
    <n v="0"/>
    <n v="0"/>
    <n v="-5.3327187932653697"/>
    <n v="1.41762542152319"/>
    <n v="4.8076923076923097E-3"/>
    <n v="3.00049014949252E-4"/>
    <n v="7.21466414385694E-2"/>
  </r>
  <r>
    <s v="W.pollock"/>
    <x v="4"/>
    <x v="29"/>
    <x v="0"/>
    <n v="103"/>
    <n v="99"/>
    <n v="3.1621174144443099E-3"/>
    <x v="3"/>
    <n v="0.21368970003714999"/>
    <n v="6.7571192177485292E-2"/>
    <n v="1.5817801805184E-3"/>
    <n v="-0.29048712337938998"/>
    <n v="0.19818837705939099"/>
    <n v="0.42788461538461497"/>
    <n v="0.33649874127824397"/>
    <n v="0.52447095726792903"/>
  </r>
  <r>
    <s v="W.pollock"/>
    <x v="4"/>
    <x v="29"/>
    <x v="0"/>
    <n v="103"/>
    <n v="99"/>
    <n v="3.1621174144443099E-3"/>
    <x v="4"/>
    <n v="0.286480428538606"/>
    <n v="9.0588475197939472E-2"/>
    <n v="2.2215745108066101E-3"/>
    <n v="-0.36953309888210101"/>
    <n v="0.19947324223146301"/>
    <n v="0.40865384615384598"/>
    <n v="0.31853757875420402"/>
    <n v="0.50535840882068095"/>
  </r>
  <r>
    <s v="W.pollock"/>
    <x v="4"/>
    <x v="29"/>
    <x v="0"/>
    <n v="103"/>
    <n v="99"/>
    <n v="3.1621174144443099E-3"/>
    <x v="5"/>
    <n v="0.26483890220732498"/>
    <n v="8.3745170469209596E-2"/>
    <n v="4.1075012182517001E-3"/>
    <n v="-1.3447453582070199"/>
    <n v="0.24214218969066301"/>
    <n v="0.206730769230769"/>
    <n v="0.139512600375852"/>
    <n v="0.29522378468855198"/>
  </r>
  <r>
    <s v="W.pollock"/>
    <x v="4"/>
    <x v="29"/>
    <x v="0"/>
    <n v="103"/>
    <n v="99"/>
    <n v="3.1621174144443099E-3"/>
    <x v="6"/>
    <n v="0.14643737327499001"/>
    <n v="4.6305216815832773E-2"/>
    <n v="1.083963030007E-3"/>
    <n v="-0.29048712337938998"/>
    <n v="0.19818837705939099"/>
    <n v="0.42788461538461497"/>
    <n v="0.33649874127824397"/>
    <n v="0.52447095726792903"/>
  </r>
  <r>
    <s v="W.pollock"/>
    <x v="4"/>
    <x v="29"/>
    <x v="0"/>
    <n v="103"/>
    <n v="99"/>
    <n v="3.1621174144443099E-3"/>
    <x v="7"/>
    <n v="0"/>
    <n v="0"/>
    <n v="0"/>
    <n v="-5.3327187932653697"/>
    <n v="1.41762542152319"/>
    <n v="4.8076923076923097E-3"/>
    <n v="3.00049014949252E-4"/>
    <n v="7.21466414385694E-2"/>
  </r>
  <r>
    <s v="W.pollock"/>
    <x v="4"/>
    <x v="29"/>
    <x v="0"/>
    <n v="103"/>
    <n v="99"/>
    <n v="3.1621174144443099E-3"/>
    <x v="8"/>
    <n v="1.5090262186284099E-2"/>
    <n v="4.7717180847779419E-3"/>
    <n v="2.4574348136606402E-4"/>
    <n v="-1.4044217457124499"/>
    <n v="0.246488408873662"/>
    <n v="0.197115384615385"/>
    <n v="0.13152532272162901"/>
    <n v="0.28469217527820201"/>
  </r>
  <r>
    <s v="W.pollock"/>
    <x v="4"/>
    <x v="29"/>
    <x v="0"/>
    <n v="103"/>
    <n v="99"/>
    <n v="3.1621174144443099E-3"/>
    <x v="9"/>
    <n v="6.3982384844340504E-2"/>
    <n v="2.0231981333396678E-2"/>
    <n v="1.04194703866993E-3"/>
    <n v="-1.4044217457124499"/>
    <n v="0.246488408873662"/>
    <n v="0.197115384615385"/>
    <n v="0.13152532272162901"/>
    <n v="0.28469217527820201"/>
  </r>
  <r>
    <s v="W.pollock"/>
    <x v="4"/>
    <x v="30"/>
    <x v="0"/>
    <n v="70"/>
    <n v="64"/>
    <n v="3.1207588076501299E-3"/>
    <x v="0"/>
    <n v="4.6193027050899496E-3"/>
    <n v="1.4415729602111529E-3"/>
    <n v="1.26137634018476E-4"/>
    <n v="-1.99510039324608"/>
    <n v="0.36557770558874297"/>
    <n v="0.11971830985915501"/>
    <n v="6.2290416890344001E-2"/>
    <n v="0.21779406486658201"/>
  </r>
  <r>
    <s v="W.pollock"/>
    <x v="4"/>
    <x v="30"/>
    <x v="0"/>
    <n v="70"/>
    <n v="64"/>
    <n v="3.1207588076501299E-3"/>
    <x v="1"/>
    <n v="1.2197916651040699E-3"/>
    <n v="3.8066755823717437E-4"/>
    <n v="3.8066755823717399E-5"/>
    <n v="-2.1361368853563798"/>
    <n v="0.38611056037020802"/>
    <n v="0.105633802816901"/>
    <n v="5.2504983735211098E-2"/>
    <n v="0.201111776174352"/>
  </r>
  <r>
    <s v="W.pollock"/>
    <x v="4"/>
    <x v="30"/>
    <x v="0"/>
    <n v="70"/>
    <n v="64"/>
    <n v="3.1207588076501299E-3"/>
    <x v="2"/>
    <n v="0"/>
    <n v="0"/>
    <n v="0"/>
    <n v="-4.9487598903781702"/>
    <n v="1.41921964373494"/>
    <n v="7.0422535211267599E-3"/>
    <n v="4.3906216425921701E-4"/>
    <n v="0.10274504826487101"/>
  </r>
  <r>
    <s v="W.pollock"/>
    <x v="4"/>
    <x v="30"/>
    <x v="0"/>
    <n v="70"/>
    <n v="64"/>
    <n v="3.1207588076501299E-3"/>
    <x v="3"/>
    <n v="0.17391973996344401"/>
    <n v="5.4276156031513818E-2"/>
    <n v="1.6518830096547701E-3"/>
    <n v="-0.703729289890482"/>
    <n v="0.25220194897801501"/>
    <n v="0.33098591549295803"/>
    <n v="0.23182316312314399"/>
    <n v="0.44783712258250202"/>
  </r>
  <r>
    <s v="W.pollock"/>
    <x v="4"/>
    <x v="30"/>
    <x v="0"/>
    <n v="70"/>
    <n v="64"/>
    <n v="3.1207588076501299E-3"/>
    <x v="4"/>
    <n v="0.274559367951827"/>
    <n v="8.5683356575851702E-2"/>
    <n v="2.6077543305694098E-3"/>
    <n v="-0.703729289890482"/>
    <n v="0.25220194897801501"/>
    <n v="0.33098591549295803"/>
    <n v="0.23182316312314399"/>
    <n v="0.44783712258250202"/>
  </r>
  <r>
    <s v="W.pollock"/>
    <x v="4"/>
    <x v="30"/>
    <x v="0"/>
    <n v="70"/>
    <n v="64"/>
    <n v="3.1207588076501299E-3"/>
    <x v="5"/>
    <n v="0.160374242570512"/>
    <n v="5.0048933002214371E-2"/>
    <n v="2.5024466501107202E-3"/>
    <n v="-1.36009198872587"/>
    <n v="0.29438857363292298"/>
    <n v="0.20422535211267601"/>
    <n v="0.125967503314031"/>
    <n v="0.31365421997140602"/>
  </r>
  <r>
    <s v="W.pollock"/>
    <x v="4"/>
    <x v="30"/>
    <x v="0"/>
    <n v="70"/>
    <n v="64"/>
    <n v="3.1207588076501299E-3"/>
    <x v="6"/>
    <n v="0.156159338776724"/>
    <n v="4.873356318842819E-2"/>
    <n v="9.4759706199721596E-4"/>
    <n v="5.6352936551131799E-2"/>
    <n v="0.23745055805440701"/>
    <n v="0.51408450704225395"/>
    <n v="0.39913989748162698"/>
    <n v="0.62755829317150202"/>
  </r>
  <r>
    <s v="W.pollock"/>
    <x v="4"/>
    <x v="30"/>
    <x v="0"/>
    <n v="70"/>
    <n v="64"/>
    <n v="3.1207588076501299E-3"/>
    <x v="7"/>
    <n v="0"/>
    <n v="0"/>
    <n v="0"/>
    <n v="-4.9487598903781702"/>
    <n v="1.41921964373494"/>
    <n v="7.0422535211267599E-3"/>
    <n v="4.3906216425921701E-4"/>
    <n v="0.10274504826487101"/>
  </r>
  <r>
    <s v="W.pollock"/>
    <x v="4"/>
    <x v="30"/>
    <x v="0"/>
    <n v="70"/>
    <n v="64"/>
    <n v="3.1207588076501299E-3"/>
    <x v="8"/>
    <n v="1.77353281245901E-2"/>
    <n v="5.5347681451379614E-3"/>
    <n v="3.2286147513304898E-4"/>
    <n v="-1.54329810992956"/>
    <n v="0.31159912884027302"/>
    <n v="0.176056338028169"/>
    <n v="0.10395501111038601"/>
    <n v="0.28240486114317198"/>
  </r>
  <r>
    <s v="W.pollock"/>
    <x v="4"/>
    <x v="30"/>
    <x v="0"/>
    <n v="70"/>
    <n v="64"/>
    <n v="3.1207588076501299E-3"/>
    <x v="9"/>
    <n v="0.21141288824270801"/>
    <n v="6.597686330341837E-2"/>
    <n v="1.64942158258546E-3"/>
    <n v="-0.39959998865576601"/>
    <n v="0.24210975003694399"/>
    <n v="0.40140845070422498"/>
    <n v="0.29439460305381798"/>
    <n v="0.51872501900051904"/>
  </r>
  <r>
    <s v="W.pollock"/>
    <x v="4"/>
    <x v="31"/>
    <x v="0"/>
    <n v="88"/>
    <n v="81"/>
    <n v="1.17087960984882E-3"/>
    <x v="0"/>
    <n v="3.0794343810276101E-2"/>
    <n v="3.6056469266126509E-3"/>
    <n v="9.0656265583404004E-5"/>
    <n v="-0.41014895742059099"/>
    <n v="0.216473099644168"/>
    <n v="0.398876404494382"/>
    <n v="0.30270787000438498"/>
    <n v="0.50353452059381498"/>
  </r>
  <r>
    <s v="W.pollock"/>
    <x v="4"/>
    <x v="31"/>
    <x v="0"/>
    <n v="88"/>
    <n v="81"/>
    <n v="1.17087960984882E-3"/>
    <x v="1"/>
    <n v="0"/>
    <n v="0"/>
    <n v="0"/>
    <n v="-5.1761497325738297"/>
    <n v="1.4182028892328"/>
    <n v="5.6179775280898901E-3"/>
    <n v="3.5049015264134798E-4"/>
    <n v="8.3442114727542802E-2"/>
  </r>
  <r>
    <s v="W.pollock"/>
    <x v="4"/>
    <x v="31"/>
    <x v="0"/>
    <n v="88"/>
    <n v="81"/>
    <n v="1.17087960984882E-3"/>
    <x v="2"/>
    <n v="0"/>
    <n v="0"/>
    <n v="0"/>
    <n v="-5.1761497325738297"/>
    <n v="1.4182028892328"/>
    <n v="5.6179775280898901E-3"/>
    <n v="3.5049015264134798E-4"/>
    <n v="8.3442114727542802E-2"/>
  </r>
  <r>
    <s v="W.pollock"/>
    <x v="4"/>
    <x v="31"/>
    <x v="0"/>
    <n v="88"/>
    <n v="81"/>
    <n v="1.17087960984882E-3"/>
    <x v="3"/>
    <n v="1.6716070445861899E-2"/>
    <n v="1.9572506041856171E-3"/>
    <n v="1.7223805316833401E-4"/>
    <n v="-2.01172336762489"/>
    <n v="0.328598461258235"/>
    <n v="0.117977528089888"/>
    <n v="6.5633878474243207E-2"/>
    <n v="0.202996491777238"/>
  </r>
  <r>
    <s v="W.pollock"/>
    <x v="4"/>
    <x v="31"/>
    <x v="0"/>
    <n v="88"/>
    <n v="81"/>
    <n v="1.17087960984882E-3"/>
    <x v="4"/>
    <n v="0.40665268006966998"/>
    <n v="4.7614133138395222E-2"/>
    <n v="7.1017690104725197E-4"/>
    <n v="0.70158604920581003"/>
    <n v="0.22517776927090599"/>
    <n v="0.66853932584269704"/>
    <n v="0.56469470351755602"/>
    <n v="0.75821800503422698"/>
  </r>
  <r>
    <s v="W.pollock"/>
    <x v="4"/>
    <x v="31"/>
    <x v="0"/>
    <n v="88"/>
    <n v="81"/>
    <n v="1.17087960984882E-3"/>
    <x v="5"/>
    <n v="3.3847498932318802E-2"/>
    <n v="3.963134634423179E-3"/>
    <n v="3.4875584782923999E-4"/>
    <n v="-2.01172336762489"/>
    <n v="0.328598461258235"/>
    <n v="0.117977528089888"/>
    <n v="6.5633878474243207E-2"/>
    <n v="0.202996491777238"/>
  </r>
  <r>
    <s v="W.pollock"/>
    <x v="4"/>
    <x v="31"/>
    <x v="0"/>
    <n v="88"/>
    <n v="81"/>
    <n v="1.17087960984882E-3"/>
    <x v="6"/>
    <n v="0.13340780522187501"/>
    <n v="1.5620447892897639E-2"/>
    <n v="3.81833170715276E-4"/>
    <n v="-0.36350090900913201"/>
    <n v="0.215510740617705"/>
    <n v="0.41011235955056202"/>
    <n v="0.31304927454294901"/>
    <n v="0.51472078008604705"/>
  </r>
  <r>
    <s v="W.pollock"/>
    <x v="4"/>
    <x v="31"/>
    <x v="0"/>
    <n v="88"/>
    <n v="81"/>
    <n v="1.17087960984882E-3"/>
    <x v="7"/>
    <n v="2.5940734182949201E-2"/>
    <n v="3.0373476719323506E-3"/>
    <n v="2.6728659513004698E-3"/>
    <n v="-4.0661736852554"/>
    <n v="0.82346538366541999"/>
    <n v="1.6853932584269701E-2"/>
    <n v="3.4013834992070698E-3"/>
    <n v="7.9279164168740202E-2"/>
  </r>
  <r>
    <s v="W.pollock"/>
    <x v="4"/>
    <x v="31"/>
    <x v="0"/>
    <n v="88"/>
    <n v="81"/>
    <n v="1.17087960984882E-3"/>
    <x v="8"/>
    <n v="7.2352901412009701E-2"/>
    <n v="8.4716536976724051E-3"/>
    <n v="2.4048565335328101E-4"/>
    <n v="-0.60179740197171705"/>
    <n v="0.22166942976842299"/>
    <n v="0.35393258426966301"/>
    <n v="0.26187044053990199"/>
    <n v="0.45826599624817499"/>
  </r>
  <r>
    <s v="W.pollock"/>
    <x v="4"/>
    <x v="31"/>
    <x v="0"/>
    <n v="88"/>
    <n v="81"/>
    <n v="1.17087960984882E-3"/>
    <x v="9"/>
    <n v="0.28028796592503902"/>
    <n v="3.2818346418762905E-2"/>
    <n v="6.7163127554677605E-4"/>
    <n v="-4.4951387862266302E-2"/>
    <n v="0.21205312477100699"/>
    <n v="0.48876404494381998"/>
    <n v="0.38684930520234501"/>
    <n v="0.59162152532704504"/>
  </r>
  <r>
    <s v="W.pollock"/>
    <x v="4"/>
    <x v="32"/>
    <x v="0"/>
    <n v="95"/>
    <n v="82"/>
    <n v="1.83438989009671E-3"/>
    <x v="0"/>
    <n v="2.3151106528186199E-3"/>
    <n v="4.2468155759856709E-4"/>
    <n v="3.6677043610785198E-5"/>
    <n v="-1.99440449899392"/>
    <n v="0.31431010366476902"/>
    <n v="0.119791666666667"/>
    <n v="6.8468749907333107E-2"/>
    <n v="0.20127305128171999"/>
  </r>
  <r>
    <s v="W.pollock"/>
    <x v="4"/>
    <x v="32"/>
    <x v="0"/>
    <n v="95"/>
    <n v="82"/>
    <n v="1.83438989009671E-3"/>
    <x v="1"/>
    <n v="3.4552709570316502E-5"/>
    <n v="6.3383141111236431E-6"/>
    <n v="6.0213984055674398E-6"/>
    <n v="-4.1431347263915299"/>
    <n v="0.82295119979782305"/>
    <n v="1.5625E-2"/>
    <n v="3.1533892579570602E-3"/>
    <n v="7.3771370961575197E-2"/>
  </r>
  <r>
    <s v="W.pollock"/>
    <x v="4"/>
    <x v="32"/>
    <x v="0"/>
    <n v="95"/>
    <n v="82"/>
    <n v="1.83438989009671E-3"/>
    <x v="2"/>
    <n v="0"/>
    <n v="0"/>
    <n v="0"/>
    <n v="-5.2522734280466299"/>
    <n v="1.41791085904174"/>
    <n v="5.2083333333333296E-3"/>
    <n v="3.2499402558593002E-4"/>
    <n v="7.7760730683202106E-2"/>
  </r>
  <r>
    <s v="W.pollock"/>
    <x v="4"/>
    <x v="32"/>
    <x v="0"/>
    <n v="95"/>
    <n v="82"/>
    <n v="1.83438989009671E-3"/>
    <x v="3"/>
    <n v="0.13534487860470301"/>
    <n v="2.482752769888337E-2"/>
    <n v="6.9371033276291504E-4"/>
    <n v="-0.57807785077515805"/>
    <n v="0.21271029558533999"/>
    <n v="0.359375"/>
    <n v="0.26992758074506701"/>
    <n v="0.45979556823759399"/>
  </r>
  <r>
    <s v="W.pollock"/>
    <x v="4"/>
    <x v="32"/>
    <x v="0"/>
    <n v="95"/>
    <n v="82"/>
    <n v="1.83438989009671E-3"/>
    <x v="4"/>
    <n v="0.189677226723001"/>
    <n v="3.4794198708225449E-2"/>
    <n v="1.0329527741504399E-3"/>
    <n v="-0.66979981656295395"/>
    <n v="0.215678608733675"/>
    <n v="0.33854166666666702"/>
    <n v="0.25114218309210401"/>
    <n v="0.43854486603547799"/>
  </r>
  <r>
    <s v="W.pollock"/>
    <x v="4"/>
    <x v="32"/>
    <x v="0"/>
    <n v="95"/>
    <n v="82"/>
    <n v="1.83438989009671E-3"/>
    <x v="5"/>
    <n v="0.18977284444791501"/>
    <n v="3.4811738727015082E-2"/>
    <n v="4.7244502558091801E-3"/>
    <n v="-2.4680995314716201"/>
    <n v="0.380306150833223"/>
    <n v="7.8125E-2"/>
    <n v="3.8660857921971402E-2"/>
    <n v="0.15152378079538301"/>
  </r>
  <r>
    <s v="W.pollock"/>
    <x v="4"/>
    <x v="32"/>
    <x v="0"/>
    <n v="95"/>
    <n v="82"/>
    <n v="1.83438989009671E-3"/>
    <x v="6"/>
    <n v="8.6156122217849004E-2"/>
    <n v="1.5804391956635876E-2"/>
    <n v="5.5608045773348396E-4"/>
    <n v="-0.91264774059565401"/>
    <n v="0.225748037665052"/>
    <n v="0.28645833333333298"/>
    <n v="0.20503557013265"/>
    <n v="0.38457326535575898"/>
  </r>
  <r>
    <s v="W.pollock"/>
    <x v="4"/>
    <x v="32"/>
    <x v="0"/>
    <n v="95"/>
    <n v="82"/>
    <n v="1.83438989009671E-3"/>
    <x v="7"/>
    <n v="8.1941062699546499E-2"/>
    <n v="1.5031185699982873E-2"/>
    <n v="7.1398132074918502E-3"/>
    <n v="-3.6216707044204899"/>
    <n v="0.64085504380146296"/>
    <n v="2.6041666666666699E-2"/>
    <n v="7.5566152943085801E-3"/>
    <n v="8.5834169272371794E-2"/>
  </r>
  <r>
    <s v="W.pollock"/>
    <x v="4"/>
    <x v="32"/>
    <x v="0"/>
    <n v="95"/>
    <n v="82"/>
    <n v="1.83438989009671E-3"/>
    <x v="8"/>
    <n v="1.59352483024486E-2"/>
    <n v="2.9231458382192469E-3"/>
    <n v="1.98356324736306E-4"/>
    <n v="-1.72645437082029"/>
    <n v="0.285018343079329"/>
    <n v="0.15104166666666699"/>
    <n v="9.2365324700152907E-2"/>
    <n v="0.23724954175309401"/>
  </r>
  <r>
    <s v="W.pollock"/>
    <x v="4"/>
    <x v="32"/>
    <x v="0"/>
    <n v="95"/>
    <n v="82"/>
    <n v="1.83438989009671E-3"/>
    <x v="9"/>
    <n v="0.298822953642149"/>
    <n v="5.4815780508999601E-2"/>
    <n v="1.44652754120971E-3"/>
    <n v="-0.488664051963138"/>
    <n v="0.21024743271452401"/>
    <n v="0.38020833333333298"/>
    <n v="0.28889659784176402"/>
    <n v="0.48086457953540901"/>
  </r>
  <r>
    <s v="W.pollock"/>
    <x v="4"/>
    <x v="33"/>
    <x v="0"/>
    <n v="47"/>
    <n v="45"/>
    <n v="4.7841150787431997E-3"/>
    <x v="0"/>
    <n v="1.28929980320029E-3"/>
    <n v="6.168158629511147E-4"/>
    <n v="1.44951727793512E-4"/>
    <n v="-2.9014215940827501"/>
    <n v="0.64959835435292002"/>
    <n v="5.2083333333333301E-2"/>
    <n v="1.51478283993049E-2"/>
    <n v="0.16407588275924401"/>
  </r>
  <r>
    <s v="W.pollock"/>
    <x v="4"/>
    <x v="33"/>
    <x v="0"/>
    <n v="47"/>
    <n v="45"/>
    <n v="4.7841150787431997E-3"/>
    <x v="1"/>
    <n v="1.2425260231866501E-4"/>
    <n v="5.9443874832580753E-5"/>
    <n v="1.39693105856565E-5"/>
    <n v="-2.9014215940827501"/>
    <n v="0.64959835435292002"/>
    <n v="5.2083333333333301E-2"/>
    <n v="1.51478283993049E-2"/>
    <n v="0.16407588275924401"/>
  </r>
  <r>
    <s v="W.pollock"/>
    <x v="4"/>
    <x v="33"/>
    <x v="0"/>
    <n v="47"/>
    <n v="45"/>
    <n v="4.7841150787431997E-3"/>
    <x v="2"/>
    <n v="0"/>
    <n v="0"/>
    <n v="0"/>
    <n v="-4.5538768916005399"/>
    <n v="1.42163730662182"/>
    <n v="1.0416666666666701E-2"/>
    <n v="6.48444158214288E-4"/>
    <n v="0.145857519109481"/>
  </r>
  <r>
    <s v="W.pollock"/>
    <x v="4"/>
    <x v="33"/>
    <x v="0"/>
    <n v="47"/>
    <n v="45"/>
    <n v="4.7841150787431997E-3"/>
    <x v="3"/>
    <n v="2.5204657778444802E-3"/>
    <n v="1.2058198333241984E-3"/>
    <n v="2.8336766083118602E-4"/>
    <n v="-2.9014215940827501"/>
    <n v="0.64959835435292002"/>
    <n v="5.2083333333333301E-2"/>
    <n v="1.51478283993049E-2"/>
    <n v="0.16407588275924401"/>
  </r>
  <r>
    <s v="W.pollock"/>
    <x v="4"/>
    <x v="33"/>
    <x v="0"/>
    <n v="47"/>
    <n v="45"/>
    <n v="4.7841150787431997E-3"/>
    <x v="4"/>
    <n v="7.8930749421771598E-2"/>
    <n v="3.7761378848519857E-2"/>
    <n v="1.1092405036752699E-3"/>
    <n v="-0.64662716492505201"/>
    <n v="0.30389487055903502"/>
    <n v="0.34375"/>
    <n v="0.22404265184194699"/>
    <n v="0.48725445708477799"/>
  </r>
  <r>
    <s v="W.pollock"/>
    <x v="4"/>
    <x v="33"/>
    <x v="0"/>
    <n v="47"/>
    <n v="45"/>
    <n v="4.7841150787431997E-3"/>
    <x v="5"/>
    <n v="0.19229424735498801"/>
    <n v="9.199578083265729E-2"/>
    <n v="4.3238016991348901E-3"/>
    <n v="-1.27296567581289"/>
    <n v="0.34914862437758798"/>
    <n v="0.21875"/>
    <n v="0.123759874222742"/>
    <n v="0.35694825408399"/>
  </r>
  <r>
    <s v="W.pollock"/>
    <x v="4"/>
    <x v="33"/>
    <x v="0"/>
    <n v="47"/>
    <n v="45"/>
    <n v="4.7841150787431997E-3"/>
    <x v="6"/>
    <n v="5.2277831065572503E-2"/>
    <n v="2.5010315988479512E-2"/>
    <n v="6.1867623760975595E-4"/>
    <n v="-0.37948962170490402"/>
    <n v="0.293887343348258"/>
    <n v="0.40625"/>
    <n v="0.27777830547375498"/>
    <n v="0.54897486096299097"/>
  </r>
  <r>
    <s v="W.pollock"/>
    <x v="4"/>
    <x v="33"/>
    <x v="0"/>
    <n v="47"/>
    <n v="45"/>
    <n v="4.7841150787431997E-3"/>
    <x v="7"/>
    <n v="0.26528532816574502"/>
    <n v="0.12691555386470788"/>
    <n v="2.9825155158206301E-2"/>
    <n v="-2.9014215940827501"/>
    <n v="0.64959835435292002"/>
    <n v="5.2083333333333301E-2"/>
    <n v="1.51478283993049E-2"/>
    <n v="0.16407588275924401"/>
  </r>
  <r>
    <s v="W.pollock"/>
    <x v="4"/>
    <x v="33"/>
    <x v="0"/>
    <n v="47"/>
    <n v="45"/>
    <n v="4.7841150787431997E-3"/>
    <x v="8"/>
    <n v="1.8936579086150099E-2"/>
    <n v="9.0594773545863809E-3"/>
    <n v="2.1289771783277998E-3"/>
    <n v="-2.9014215940827501"/>
    <n v="0.64959835435292002"/>
    <n v="5.2083333333333301E-2"/>
    <n v="1.51478283993049E-2"/>
    <n v="0.16407588275924401"/>
  </r>
  <r>
    <s v="W.pollock"/>
    <x v="4"/>
    <x v="33"/>
    <x v="0"/>
    <n v="47"/>
    <n v="45"/>
    <n v="4.7841150787431997E-3"/>
    <x v="9"/>
    <n v="0.38834124672240899"/>
    <n v="0.18578692141426098"/>
    <n v="3.01102941602423E-3"/>
    <n v="0.46661953126149502"/>
    <n v="0.29656762995782199"/>
    <n v="0.61458333333333304"/>
    <n v="0.47136810187842898"/>
    <n v="0.74036991644016104"/>
  </r>
  <r>
    <s v="W.pollock"/>
    <x v="4"/>
    <x v="1"/>
    <x v="1"/>
    <n v="6"/>
    <n v="6"/>
    <n v="8.2588161677096296E-3"/>
    <x v="0"/>
    <n v="9.6227782109722902E-3"/>
    <n v="7.9472756267061889E-3"/>
    <n v="2.3841826880118599E-4"/>
    <n v="-0.58778666490211895"/>
    <n v="0.78881063774661597"/>
    <n v="0.35714285714285698"/>
    <n v="0.10584952997746599"/>
    <n v="0.72277773816867497"/>
  </r>
  <r>
    <s v="W.pollock"/>
    <x v="4"/>
    <x v="1"/>
    <x v="1"/>
    <n v="6"/>
    <n v="6"/>
    <n v="8.2588161677096296E-3"/>
    <x v="1"/>
    <n v="0"/>
    <n v="0"/>
    <n v="0"/>
    <n v="-2.5649493574615398"/>
    <n v="1.46759877141069"/>
    <n v="7.1428571428571397E-2"/>
    <n v="4.3145302958733697E-3"/>
    <n v="0.57726214643542795"/>
  </r>
  <r>
    <s v="W.pollock"/>
    <x v="4"/>
    <x v="1"/>
    <x v="1"/>
    <n v="6"/>
    <n v="6"/>
    <n v="8.2588161677096296E-3"/>
    <x v="2"/>
    <n v="0"/>
    <n v="0"/>
    <n v="0"/>
    <n v="-2.5649493574615398"/>
    <n v="1.46759877141069"/>
    <n v="7.1428571428571397E-2"/>
    <n v="4.3145302958733697E-3"/>
    <n v="0.57726214643542795"/>
  </r>
  <r>
    <s v="W.pollock"/>
    <x v="4"/>
    <x v="1"/>
    <x v="1"/>
    <n v="6"/>
    <n v="6"/>
    <n v="8.2588161677096296E-3"/>
    <x v="3"/>
    <n v="0.96630821585973303"/>
    <n v="0.79805619161330099"/>
    <n v="9.5766742993596207E-3"/>
    <n v="1.29928298413026"/>
    <n v="0.921132372943677"/>
    <n v="0.78571428571428603"/>
    <n v="0.37609966370167303"/>
    <n v="0.95708629968567605"/>
  </r>
  <r>
    <s v="W.pollock"/>
    <x v="4"/>
    <x v="1"/>
    <x v="1"/>
    <n v="6"/>
    <n v="6"/>
    <n v="8.2588161677096296E-3"/>
    <x v="4"/>
    <n v="6.79413916827451E-3"/>
    <n v="5.6111546408614777E-3"/>
    <n v="1.6833463922584499E-4"/>
    <n v="-0.58778666490211895"/>
    <n v="0.78881063774661597"/>
    <n v="0.35714285714285698"/>
    <n v="0.10584952997746599"/>
    <n v="0.72277773816867497"/>
  </r>
  <r>
    <s v="W.pollock"/>
    <x v="4"/>
    <x v="1"/>
    <x v="1"/>
    <n v="6"/>
    <n v="6"/>
    <n v="8.2588161677096296E-3"/>
    <x v="5"/>
    <n v="3.9073275468484202E-3"/>
    <n v="3.2269899916448938E-3"/>
    <n v="1.9361939949869399E-4"/>
    <n v="-1.29928298413026"/>
    <n v="0.921132372943677"/>
    <n v="0.214285714285714"/>
    <n v="4.2913700314323497E-2"/>
    <n v="0.62390033629832697"/>
  </r>
  <r>
    <s v="W.pollock"/>
    <x v="4"/>
    <x v="1"/>
    <x v="1"/>
    <n v="6"/>
    <n v="6"/>
    <n v="8.2588161677096296E-3"/>
    <x v="6"/>
    <n v="2.0565444944879302E-3"/>
    <n v="1.6984622920691145E-3"/>
    <n v="1.01907737524147E-4"/>
    <n v="-1.29928298413026"/>
    <n v="0.921132372943677"/>
    <n v="0.214285714285714"/>
    <n v="4.2913700314323497E-2"/>
    <n v="0.62390033629832697"/>
  </r>
  <r>
    <s v="W.pollock"/>
    <x v="4"/>
    <x v="1"/>
    <x v="1"/>
    <n v="6"/>
    <n v="6"/>
    <n v="8.2588161677096296E-3"/>
    <x v="7"/>
    <n v="0"/>
    <n v="0"/>
    <n v="0"/>
    <n v="-2.5649493574615398"/>
    <n v="1.46759877141069"/>
    <n v="7.1428571428571397E-2"/>
    <n v="4.3145302958733697E-3"/>
    <n v="0.57726214643542795"/>
  </r>
  <r>
    <s v="W.pollock"/>
    <x v="4"/>
    <x v="1"/>
    <x v="1"/>
    <n v="6"/>
    <n v="6"/>
    <n v="8.2588161677096296E-3"/>
    <x v="8"/>
    <n v="3.0848167417318901E-3"/>
    <n v="2.5476934381036672E-3"/>
    <n v="1.5286160628622E-4"/>
    <n v="-1.29928298413026"/>
    <n v="0.921132372943677"/>
    <n v="0.214285714285714"/>
    <n v="4.2913700314323497E-2"/>
    <n v="0.62390033629832697"/>
  </r>
  <r>
    <s v="W.pollock"/>
    <x v="4"/>
    <x v="1"/>
    <x v="1"/>
    <n v="6"/>
    <n v="6"/>
    <n v="8.2588161677096296E-3"/>
    <x v="9"/>
    <n v="8.2261779779517104E-3"/>
    <n v="6.7938491682764494E-3"/>
    <n v="4.0763095009658699E-4"/>
    <n v="-1.29928298413026"/>
    <n v="0.921132372943677"/>
    <n v="0.214285714285714"/>
    <n v="4.2913700314323497E-2"/>
    <n v="0.62390033629832697"/>
  </r>
  <r>
    <s v="W.pollock"/>
    <x v="4"/>
    <x v="3"/>
    <x v="1"/>
    <n v="7"/>
    <n v="6"/>
    <n v="5.0843438966314304E-3"/>
    <x v="0"/>
    <n v="1.6541045119834199E-2"/>
    <n v="8.4100361798934119E-3"/>
    <n v="1.96234177530846E-4"/>
    <n v="-0.251314428280906"/>
    <n v="0.71269664509979802"/>
    <n v="0.4375"/>
    <n v="0.16135239307636901"/>
    <n v="0.75870101174072302"/>
  </r>
  <r>
    <s v="W.pollock"/>
    <x v="4"/>
    <x v="3"/>
    <x v="1"/>
    <n v="7"/>
    <n v="6"/>
    <n v="5.0843438966314304E-3"/>
    <x v="1"/>
    <n v="0"/>
    <n v="0"/>
    <n v="0"/>
    <n v="-2.7080502011022101"/>
    <n v="1.46059348668044"/>
    <n v="6.25E-2"/>
    <n v="3.7929409392734102E-3"/>
    <n v="0.53860129179310301"/>
  </r>
  <r>
    <s v="W.pollock"/>
    <x v="4"/>
    <x v="3"/>
    <x v="1"/>
    <n v="7"/>
    <n v="6"/>
    <n v="5.0843438966314304E-3"/>
    <x v="2"/>
    <n v="0"/>
    <n v="0"/>
    <n v="0"/>
    <n v="-2.7080502011022101"/>
    <n v="1.46059348668044"/>
    <n v="6.25E-2"/>
    <n v="3.7929409392734102E-3"/>
    <n v="0.53860129179310301"/>
  </r>
  <r>
    <s v="W.pollock"/>
    <x v="4"/>
    <x v="3"/>
    <x v="1"/>
    <n v="7"/>
    <n v="6"/>
    <n v="5.0843438966314304E-3"/>
    <x v="3"/>
    <n v="0.65564491294181104"/>
    <n v="0.33335242114731428"/>
    <n v="1.1667334740156E-2"/>
    <n v="-0.78845736036427005"/>
    <n v="0.76277007139647401"/>
    <n v="0.3125"/>
    <n v="9.2499850690977506E-2"/>
    <n v="0.66964325062480401"/>
  </r>
  <r>
    <s v="W.pollock"/>
    <x v="4"/>
    <x v="3"/>
    <x v="1"/>
    <n v="7"/>
    <n v="6"/>
    <n v="5.0843438966314304E-3"/>
    <x v="4"/>
    <n v="6.4809143352555901E-2"/>
    <n v="3.29511972450479E-2"/>
    <n v="5.7664595178833899E-4"/>
    <n v="0.251314428280906"/>
    <n v="0.71269664509979802"/>
    <n v="0.5625"/>
    <n v="0.24129898825927701"/>
    <n v="0.83864760692363105"/>
  </r>
  <r>
    <s v="W.pollock"/>
    <x v="4"/>
    <x v="3"/>
    <x v="1"/>
    <n v="7"/>
    <n v="6"/>
    <n v="5.0843438966314304E-3"/>
    <x v="5"/>
    <n v="2.3667467890429901E-3"/>
    <n v="1.2033354591742761E-3"/>
    <n v="8.4233482142199407E-5"/>
    <n v="-1.4663370687934301"/>
    <n v="0.90582162731567695"/>
    <n v="0.1875"/>
    <n v="3.7624565714486101E-2"/>
    <n v="0.57665905313697396"/>
  </r>
  <r>
    <s v="W.pollock"/>
    <x v="4"/>
    <x v="3"/>
    <x v="1"/>
    <n v="7"/>
    <n v="6"/>
    <n v="5.0843438966314304E-3"/>
    <x v="6"/>
    <n v="0.155512815285068"/>
    <n v="7.906806332426064E-2"/>
    <n v="1.84492147756609E-3"/>
    <n v="-0.251314428280906"/>
    <n v="0.71269664509979802"/>
    <n v="0.4375"/>
    <n v="0.16135239307636901"/>
    <n v="0.75870101174072302"/>
  </r>
  <r>
    <s v="W.pollock"/>
    <x v="4"/>
    <x v="3"/>
    <x v="1"/>
    <n v="7"/>
    <n v="6"/>
    <n v="5.0843438966314304E-3"/>
    <x v="7"/>
    <n v="0"/>
    <n v="0"/>
    <n v="0"/>
    <n v="-2.7080502011022101"/>
    <n v="1.46059348668044"/>
    <n v="6.25E-2"/>
    <n v="3.7929409392734102E-3"/>
    <n v="0.53860129179310301"/>
  </r>
  <r>
    <s v="W.pollock"/>
    <x v="4"/>
    <x v="3"/>
    <x v="1"/>
    <n v="7"/>
    <n v="6"/>
    <n v="5.0843438966314304E-3"/>
    <x v="8"/>
    <n v="9.2716947198281507E-3"/>
    <n v="4.7140484460188115E-3"/>
    <n v="3.2998339122131701E-4"/>
    <n v="-1.4663370687934301"/>
    <n v="0.90582162731567695"/>
    <n v="0.1875"/>
    <n v="3.7624565714486101E-2"/>
    <n v="0.57665905313697396"/>
  </r>
  <r>
    <s v="W.pollock"/>
    <x v="4"/>
    <x v="3"/>
    <x v="1"/>
    <n v="7"/>
    <n v="6"/>
    <n v="5.0843438966314304E-3"/>
    <x v="9"/>
    <n v="9.5853641791858998E-2"/>
    <n v="4.8735287861433371E-2"/>
    <n v="1.70573507515017E-3"/>
    <n v="-0.78845736036427005"/>
    <n v="0.76277007139647401"/>
    <n v="0.3125"/>
    <n v="9.2499850690977506E-2"/>
    <n v="0.66964325062480401"/>
  </r>
  <r>
    <s v="W.pollock"/>
    <x v="4"/>
    <x v="7"/>
    <x v="1"/>
    <n v="6"/>
    <n v="6"/>
    <n v="2.2703144705499599E-3"/>
    <x v="0"/>
    <n v="0.24563023534216399"/>
    <n v="5.5765787770190707E-2"/>
    <n v="1.11531575540381E-3"/>
    <n v="0"/>
    <n v="0.75592894601845395"/>
    <n v="0.5"/>
    <n v="0.18518274176840299"/>
    <n v="0.81481725823159701"/>
  </r>
  <r>
    <s v="W.pollock"/>
    <x v="4"/>
    <x v="7"/>
    <x v="1"/>
    <n v="6"/>
    <n v="6"/>
    <n v="2.2703144705499599E-3"/>
    <x v="1"/>
    <n v="6.3176189512201705E-2"/>
    <n v="1.4342981724375814E-2"/>
    <n v="4.3028945173127298E-4"/>
    <n v="-0.58778666490211895"/>
    <n v="0.78881063774661597"/>
    <n v="0.35714285714285698"/>
    <n v="0.10584952997746599"/>
    <n v="0.72277773816867497"/>
  </r>
  <r>
    <s v="W.pollock"/>
    <x v="4"/>
    <x v="7"/>
    <x v="1"/>
    <n v="6"/>
    <n v="6"/>
    <n v="2.2703144705499599E-3"/>
    <x v="2"/>
    <n v="0"/>
    <n v="0"/>
    <n v="0"/>
    <n v="-2.5649493574615398"/>
    <n v="1.46759877141069"/>
    <n v="7.1428571428571397E-2"/>
    <n v="4.3145302958733697E-3"/>
    <n v="0.57726214643542795"/>
  </r>
  <r>
    <s v="W.pollock"/>
    <x v="4"/>
    <x v="7"/>
    <x v="1"/>
    <n v="6"/>
    <n v="6"/>
    <n v="2.2703144705499599E-3"/>
    <x v="3"/>
    <n v="2.24435290454412E-2"/>
    <n v="5.0953868762073492E-3"/>
    <n v="3.0572321257244E-4"/>
    <n v="-1.29928298413026"/>
    <n v="0.921132372943677"/>
    <n v="0.214285714285714"/>
    <n v="4.2913700314323497E-2"/>
    <n v="0.62390033629832697"/>
  </r>
  <r>
    <s v="W.pollock"/>
    <x v="4"/>
    <x v="7"/>
    <x v="1"/>
    <n v="6"/>
    <n v="6"/>
    <n v="2.2703144705499599E-3"/>
    <x v="4"/>
    <n v="4.5231148151031499E-2"/>
    <n v="1.0268893016687588E-2"/>
    <n v="6.1613358100125399E-4"/>
    <n v="-1.29928298413026"/>
    <n v="0.921132372943677"/>
    <n v="0.214285714285714"/>
    <n v="4.2913700314323497E-2"/>
    <n v="0.62390033629832697"/>
  </r>
  <r>
    <s v="W.pollock"/>
    <x v="4"/>
    <x v="7"/>
    <x v="1"/>
    <n v="6"/>
    <n v="6"/>
    <n v="2.2703144705499599E-3"/>
    <x v="5"/>
    <n v="2.9924705393921598E-4"/>
    <n v="6.7938491682764652E-5"/>
    <n v="4.0763095009658704E-6"/>
    <n v="-1.29928298413026"/>
    <n v="0.921132372943677"/>
    <n v="0.214285714285714"/>
    <n v="4.2913700314323497E-2"/>
    <n v="0.62390033629832697"/>
  </r>
  <r>
    <s v="W.pollock"/>
    <x v="4"/>
    <x v="7"/>
    <x v="1"/>
    <n v="6"/>
    <n v="6"/>
    <n v="2.2703144705499599E-3"/>
    <x v="6"/>
    <n v="0.114369234196117"/>
    <n v="2.5965412738116176E-2"/>
    <n v="7.7896238214348495E-4"/>
    <n v="-0.58778666490211895"/>
    <n v="0.78881063774661597"/>
    <n v="0.35714285714285698"/>
    <n v="0.10584952997746599"/>
    <n v="0.72277773816867497"/>
  </r>
  <r>
    <s v="W.pollock"/>
    <x v="4"/>
    <x v="7"/>
    <x v="1"/>
    <n v="6"/>
    <n v="6"/>
    <n v="2.2703144705499599E-3"/>
    <x v="7"/>
    <n v="0"/>
    <n v="0"/>
    <n v="0"/>
    <n v="-2.5649493574615398"/>
    <n v="1.46759877141069"/>
    <n v="7.1428571428571397E-2"/>
    <n v="4.3145302958733697E-3"/>
    <n v="0.57726214643542795"/>
  </r>
  <r>
    <s v="W.pollock"/>
    <x v="4"/>
    <x v="7"/>
    <x v="1"/>
    <n v="6"/>
    <n v="6"/>
    <n v="2.2703144705499599E-3"/>
    <x v="8"/>
    <n v="0"/>
    <n v="0"/>
    <n v="0"/>
    <n v="-2.5649493574615398"/>
    <n v="1.46759877141069"/>
    <n v="7.1428571428571397E-2"/>
    <n v="4.3145302958733697E-3"/>
    <n v="0.57726214643542795"/>
  </r>
  <r>
    <s v="W.pollock"/>
    <x v="4"/>
    <x v="7"/>
    <x v="1"/>
    <n v="6"/>
    <n v="6"/>
    <n v="2.2703144705499599E-3"/>
    <x v="9"/>
    <n v="0.50885041669910502"/>
    <n v="0.11552504643773551"/>
    <n v="6.9315027862641102E-3"/>
    <n v="-1.29928298413026"/>
    <n v="0.921132372943677"/>
    <n v="0.214285714285714"/>
    <n v="4.2913700314323497E-2"/>
    <n v="0.62390033629832697"/>
  </r>
  <r>
    <s v="W.pollock"/>
    <x v="4"/>
    <x v="8"/>
    <x v="1"/>
    <n v="10"/>
    <n v="8"/>
    <n v="1.3904937854099301E-2"/>
    <x v="0"/>
    <n v="2.7694010010426498E-4"/>
    <n v="3.8508348812578441E-4"/>
    <n v="3.8508348812578401E-5"/>
    <n v="-1.84582669049833"/>
    <n v="0.87859537021395895"/>
    <n v="0.13636363636363599"/>
    <n v="2.7441503889062101E-2"/>
    <n v="0.46909450840195899"/>
  </r>
  <r>
    <s v="W.pollock"/>
    <x v="4"/>
    <x v="8"/>
    <x v="1"/>
    <n v="10"/>
    <n v="8"/>
    <n v="1.3904937854099301E-2"/>
    <x v="1"/>
    <n v="1.0260443738103101E-2"/>
    <n v="1.4267083253380592E-2"/>
    <n v="1.42670832533805E-3"/>
    <n v="-1.84582669049833"/>
    <n v="0.87859537021395895"/>
    <n v="0.13636363636363599"/>
    <n v="2.7441503889062101E-2"/>
    <n v="0.46909450840195899"/>
  </r>
  <r>
    <s v="W.pollock"/>
    <x v="4"/>
    <x v="8"/>
    <x v="1"/>
    <n v="10"/>
    <n v="8"/>
    <n v="1.3904937854099301E-2"/>
    <x v="2"/>
    <n v="0"/>
    <n v="0"/>
    <n v="0"/>
    <n v="-3.0445224377234199"/>
    <n v="1.44749372891149"/>
    <n v="4.54545454545454E-2"/>
    <n v="2.7825248344013499E-3"/>
    <n v="0.44832647405519799"/>
  </r>
  <r>
    <s v="W.pollock"/>
    <x v="4"/>
    <x v="8"/>
    <x v="1"/>
    <n v="10"/>
    <n v="8"/>
    <n v="1.3904937854099301E-2"/>
    <x v="3"/>
    <n v="1.21585324941729E-2"/>
    <n v="1.6906363872852114E-2"/>
    <n v="5.6354546242840496E-4"/>
    <n v="-0.76214005204689705"/>
    <n v="0.64733887497014997"/>
    <n v="0.31818181818181801"/>
    <n v="0.115994116620751"/>
    <n v="0.62401945433286699"/>
  </r>
  <r>
    <s v="W.pollock"/>
    <x v="4"/>
    <x v="8"/>
    <x v="1"/>
    <n v="10"/>
    <n v="8"/>
    <n v="1.3904937854099301E-2"/>
    <x v="4"/>
    <n v="1.40013533100922E-2"/>
    <n v="1.9468794765011958E-2"/>
    <n v="9.7343973825059801E-4"/>
    <n v="-1.2237754316221201"/>
    <n v="0.71947693418450098"/>
    <n v="0.22727272727272699"/>
    <n v="6.6985146341477994E-2"/>
    <n v="0.54646538212496698"/>
  </r>
  <r>
    <s v="W.pollock"/>
    <x v="4"/>
    <x v="8"/>
    <x v="1"/>
    <n v="10"/>
    <n v="8"/>
    <n v="1.3904937854099301E-2"/>
    <x v="5"/>
    <n v="0.14059408073730301"/>
    <n v="0.19549519553064179"/>
    <n v="1.95495195530642E-2"/>
    <n v="-1.84582669049833"/>
    <n v="0.87859537021395895"/>
    <n v="0.13636363636363599"/>
    <n v="2.7441503889062101E-2"/>
    <n v="0.46909450840195899"/>
  </r>
  <r>
    <s v="W.pollock"/>
    <x v="4"/>
    <x v="8"/>
    <x v="1"/>
    <n v="10"/>
    <n v="8"/>
    <n v="1.3904937854099301E-2"/>
    <x v="6"/>
    <n v="1.06690238711368E-2"/>
    <n v="1.4835211389205915E-2"/>
    <n v="7.4176056946029798E-4"/>
    <n v="-1.2237754316221201"/>
    <n v="0.71947693418450098"/>
    <n v="0.22727272727272699"/>
    <n v="6.6985146341477994E-2"/>
    <n v="0.54646538212496698"/>
  </r>
  <r>
    <s v="W.pollock"/>
    <x v="4"/>
    <x v="8"/>
    <x v="1"/>
    <n v="10"/>
    <n v="8"/>
    <n v="1.3904937854099301E-2"/>
    <x v="7"/>
    <n v="6.3638457074669905E-2"/>
    <n v="8.8488879075405105E-2"/>
    <n v="8.8488879075405095E-3"/>
    <n v="-1.84582669049833"/>
    <n v="0.87859537021395895"/>
    <n v="0.13636363636363599"/>
    <n v="2.7441503889062101E-2"/>
    <n v="0.46909450840195899"/>
  </r>
  <r>
    <s v="W.pollock"/>
    <x v="4"/>
    <x v="8"/>
    <x v="1"/>
    <n v="10"/>
    <n v="8"/>
    <n v="1.3904937854099301E-2"/>
    <x v="8"/>
    <n v="9.4514245032657398E-3"/>
    <n v="1.3142147035062146E-2"/>
    <n v="1.31421470350622E-3"/>
    <n v="-1.84582669049833"/>
    <n v="0.87859537021395895"/>
    <n v="0.13636363636363599"/>
    <n v="2.7441503889062101E-2"/>
    <n v="0.46909450840195899"/>
  </r>
  <r>
    <s v="W.pollock"/>
    <x v="4"/>
    <x v="8"/>
    <x v="1"/>
    <n v="10"/>
    <n v="8"/>
    <n v="1.3904937854099301E-2"/>
    <x v="9"/>
    <n v="0.738949744171152"/>
    <n v="1.0275050270002444"/>
    <n v="5.1375251350012301E-2"/>
    <n v="-1.2237754316221201"/>
    <n v="0.71947693418450098"/>
    <n v="0.22727272727272699"/>
    <n v="6.6985146341477994E-2"/>
    <n v="0.54646538212496698"/>
  </r>
  <r>
    <s v="W.pollock"/>
    <x v="4"/>
    <x v="12"/>
    <x v="1"/>
    <n v="19"/>
    <n v="19"/>
    <n v="8.5739490419295909E-3"/>
    <x v="0"/>
    <n v="2.14702445299479E-4"/>
    <n v="1.8408478251754083E-4"/>
    <n v="1.16587028927776E-5"/>
    <n v="-1.5505974124111701"/>
    <n v="0.58848988633650001"/>
    <n v="0.17499999999999999"/>
    <n v="6.2735527109355593E-2"/>
    <n v="0.40199553588805598"/>
  </r>
  <r>
    <s v="W.pollock"/>
    <x v="4"/>
    <x v="12"/>
    <x v="1"/>
    <n v="19"/>
    <n v="19"/>
    <n v="8.5739490419295909E-3"/>
    <x v="1"/>
    <n v="4.3616777846816097E-4"/>
    <n v="3.7396803063176467E-4"/>
    <n v="3.5526962910017697E-5"/>
    <n v="-1.9459101490553099"/>
    <n v="0.67612340378281299"/>
    <n v="0.125"/>
    <n v="3.6575622867704598E-2"/>
    <n v="0.34962038187855599"/>
  </r>
  <r>
    <s v="W.pollock"/>
    <x v="4"/>
    <x v="12"/>
    <x v="1"/>
    <n v="19"/>
    <n v="19"/>
    <n v="8.5739490419295909E-3"/>
    <x v="2"/>
    <n v="0"/>
    <n v="0"/>
    <n v="0"/>
    <n v="-3.6635616461296499"/>
    <n v="1.4322297480788699"/>
    <n v="2.5000000000000001E-2"/>
    <n v="1.5456993033729799E-3"/>
    <n v="0.298093849147259"/>
  </r>
  <r>
    <s v="W.pollock"/>
    <x v="4"/>
    <x v="12"/>
    <x v="1"/>
    <n v="19"/>
    <n v="19"/>
    <n v="8.5739490419295909E-3"/>
    <x v="3"/>
    <n v="0.93044590905339697"/>
    <n v="0.79775958104956812"/>
    <n v="7.9775958104956798E-3"/>
    <n v="3.6635616461296499"/>
    <n v="1.4322297480788699"/>
    <n v="0.97499999999999998"/>
    <n v="0.701906150852741"/>
    <n v="0.998454300696627"/>
  </r>
  <r>
    <s v="W.pollock"/>
    <x v="4"/>
    <x v="12"/>
    <x v="1"/>
    <n v="19"/>
    <n v="19"/>
    <n v="8.5739490419295909E-3"/>
    <x v="4"/>
    <n v="5.9662048693597696E-4"/>
    <n v="5.1153936523602858E-4"/>
    <n v="9.7192479394845395E-5"/>
    <n v="-2.5123056239761099"/>
    <n v="0.84895271995601795"/>
    <n v="7.4999999999999997E-2"/>
    <n v="1.5123700664759701E-2"/>
    <n v="0.29977735642078601"/>
  </r>
  <r>
    <s v="W.pollock"/>
    <x v="4"/>
    <x v="12"/>
    <x v="1"/>
    <n v="19"/>
    <n v="19"/>
    <n v="8.5739490419295909E-3"/>
    <x v="5"/>
    <n v="0"/>
    <n v="0"/>
    <n v="0"/>
    <n v="-3.6635616461296499"/>
    <n v="1.4322297480788699"/>
    <n v="2.5000000000000001E-2"/>
    <n v="1.5456993033729799E-3"/>
    <n v="0.298093849147259"/>
  </r>
  <r>
    <s v="W.pollock"/>
    <x v="4"/>
    <x v="12"/>
    <x v="1"/>
    <n v="19"/>
    <n v="19"/>
    <n v="8.5739490419295909E-3"/>
    <x v="6"/>
    <n v="0"/>
    <n v="0"/>
    <n v="0"/>
    <n v="-3.6635616461296499"/>
    <n v="1.4322297480788699"/>
    <n v="2.5000000000000001E-2"/>
    <n v="1.5456993033729799E-3"/>
    <n v="0.298093849147259"/>
  </r>
  <r>
    <s v="W.pollock"/>
    <x v="4"/>
    <x v="12"/>
    <x v="1"/>
    <n v="19"/>
    <n v="19"/>
    <n v="8.5739490419295909E-3"/>
    <x v="7"/>
    <n v="4.0086904453520401E-2"/>
    <n v="3.4370307603318433E-2"/>
    <n v="6.5303584446304999E-3"/>
    <n v="-2.5123056239761099"/>
    <n v="0.84895271995601795"/>
    <n v="7.4999999999999997E-2"/>
    <n v="1.5123700664759701E-2"/>
    <n v="0.29977735642078601"/>
  </r>
  <r>
    <s v="W.pollock"/>
    <x v="4"/>
    <x v="12"/>
    <x v="1"/>
    <n v="19"/>
    <n v="19"/>
    <n v="8.5739490419295909E-3"/>
    <x v="8"/>
    <n v="0"/>
    <n v="0"/>
    <n v="0"/>
    <n v="-3.6635616461296499"/>
    <n v="1.4322297480788699"/>
    <n v="2.5000000000000001E-2"/>
    <n v="1.5456993033729799E-3"/>
    <n v="0.298093849147259"/>
  </r>
  <r>
    <s v="W.pollock"/>
    <x v="4"/>
    <x v="12"/>
    <x v="1"/>
    <n v="19"/>
    <n v="19"/>
    <n v="8.5739490419295909E-3"/>
    <x v="9"/>
    <n v="2.8219695782379199E-2"/>
    <n v="2.4195423361687465E-2"/>
    <n v="4.5971304387206202E-3"/>
    <n v="-2.5123056239761099"/>
    <n v="0.84895271995601795"/>
    <n v="7.4999999999999997E-2"/>
    <n v="1.5123700664759701E-2"/>
    <n v="0.29977735642078601"/>
  </r>
  <r>
    <s v="W.pollock"/>
    <x v="4"/>
    <x v="14"/>
    <x v="1"/>
    <n v="8"/>
    <n v="8"/>
    <n v="3.42570118897325E-3"/>
    <x v="0"/>
    <n v="4.0657341259060398E-2"/>
    <n v="1.392799022916544E-2"/>
    <n v="2.78559804583309E-4"/>
    <n v="0"/>
    <n v="0.66666666666666696"/>
    <n v="0.5"/>
    <n v="0.21304516597248899"/>
    <n v="0.78695483402751099"/>
  </r>
  <r>
    <s v="W.pollock"/>
    <x v="4"/>
    <x v="14"/>
    <x v="1"/>
    <n v="8"/>
    <n v="8"/>
    <n v="3.42570118897325E-3"/>
    <x v="1"/>
    <n v="0.172554583364954"/>
    <n v="5.9112044139610673E-2"/>
    <n v="4.7289635311688399E-3"/>
    <n v="-1.6094379124341001"/>
    <n v="0.89442719099991597"/>
    <n v="0.16666666666666699"/>
    <n v="3.3487719771751703E-2"/>
    <n v="0.53584823079500199"/>
  </r>
  <r>
    <s v="W.pollock"/>
    <x v="4"/>
    <x v="14"/>
    <x v="1"/>
    <n v="8"/>
    <n v="8"/>
    <n v="3.42570118897325E-3"/>
    <x v="2"/>
    <n v="0"/>
    <n v="0"/>
    <n v="0"/>
    <n v="-2.8332133440562202"/>
    <n v="1.455213750218"/>
    <n v="5.5555555555555497E-2"/>
    <n v="3.38357779692139E-3"/>
    <n v="0.50475125857556602"/>
  </r>
  <r>
    <s v="W.pollock"/>
    <x v="4"/>
    <x v="14"/>
    <x v="1"/>
    <n v="8"/>
    <n v="8"/>
    <n v="3.42570118897325E-3"/>
    <x v="3"/>
    <n v="0.59623230260353"/>
    <n v="0.20425137079331712"/>
    <n v="3.2680219326930702E-3"/>
    <n v="0.45198512374305699"/>
    <n v="0.68376345875782796"/>
    <n v="0.61111111111111105"/>
    <n v="0.29148322980062902"/>
    <n v="0.85719207868871405"/>
  </r>
  <r>
    <s v="W.pollock"/>
    <x v="4"/>
    <x v="14"/>
    <x v="1"/>
    <n v="8"/>
    <n v="8"/>
    <n v="3.42570118897325E-3"/>
    <x v="4"/>
    <n v="1.73906586007893E-2"/>
    <n v="5.957519984575178E-3"/>
    <n v="2.3830079938300799E-4"/>
    <n v="-0.95551144502743601"/>
    <n v="0.74420840753525097"/>
    <n v="0.27777777777777801"/>
    <n v="8.2099284988794499E-2"/>
    <n v="0.62319626207343504"/>
  </r>
  <r>
    <s v="W.pollock"/>
    <x v="4"/>
    <x v="14"/>
    <x v="1"/>
    <n v="8"/>
    <n v="8"/>
    <n v="3.42570118897325E-3"/>
    <x v="5"/>
    <n v="5.4567854170404897E-2"/>
    <n v="1.8693316291127499E-2"/>
    <n v="7.4773265164510005E-4"/>
    <n v="-0.95551144502743601"/>
    <n v="0.74420840753525097"/>
    <n v="0.27777777777777801"/>
    <n v="8.2099284988794499E-2"/>
    <n v="0.62319626207343504"/>
  </r>
  <r>
    <s v="W.pollock"/>
    <x v="4"/>
    <x v="14"/>
    <x v="1"/>
    <n v="8"/>
    <n v="8"/>
    <n v="3.42570118897325E-3"/>
    <x v="6"/>
    <n v="5.0192494066688E-2"/>
    <n v="1.719444866017859E-2"/>
    <n v="1.37555589281429E-3"/>
    <n v="-1.6094379124341001"/>
    <n v="0.89442719099991597"/>
    <n v="0.16666666666666699"/>
    <n v="3.3487719771751703E-2"/>
    <n v="0.53584823079500199"/>
  </r>
  <r>
    <s v="W.pollock"/>
    <x v="4"/>
    <x v="14"/>
    <x v="1"/>
    <n v="8"/>
    <n v="8"/>
    <n v="3.42570118897325E-3"/>
    <x v="7"/>
    <n v="0"/>
    <n v="0"/>
    <n v="0"/>
    <n v="-2.8332133440562202"/>
    <n v="1.455213750218"/>
    <n v="5.5555555555555497E-2"/>
    <n v="3.38357779692139E-3"/>
    <n v="0.50475125857556602"/>
  </r>
  <r>
    <s v="W.pollock"/>
    <x v="4"/>
    <x v="14"/>
    <x v="1"/>
    <n v="8"/>
    <n v="8"/>
    <n v="3.42570118897325E-3"/>
    <x v="8"/>
    <n v="4.0997501589787801E-2"/>
    <n v="1.4044518994106876E-2"/>
    <n v="3.7452050650951699E-4"/>
    <n v="-0.45198512374305699"/>
    <n v="0.68376345875782796"/>
    <n v="0.38888888888888901"/>
    <n v="0.142807921311286"/>
    <n v="0.70851677019937198"/>
  </r>
  <r>
    <s v="W.pollock"/>
    <x v="4"/>
    <x v="14"/>
    <x v="1"/>
    <n v="8"/>
    <n v="8"/>
    <n v="3.42570118897325E-3"/>
    <x v="9"/>
    <n v="2.74072643447862E-2"/>
    <n v="9.3889098052438256E-3"/>
    <n v="7.5111278441950696E-4"/>
    <n v="-1.6094379124341001"/>
    <n v="0.89442719099991597"/>
    <n v="0.16666666666666699"/>
    <n v="3.3487719771751703E-2"/>
    <n v="0.53584823079500199"/>
  </r>
  <r>
    <s v="W.pollock"/>
    <x v="4"/>
    <x v="15"/>
    <x v="1"/>
    <n v="8"/>
    <n v="8"/>
    <n v="2.57835072525337E-3"/>
    <x v="0"/>
    <n v="1.1213651222084699E-2"/>
    <n v="2.8912725761200426E-3"/>
    <n v="4.6260361217920803E-5"/>
    <n v="0.45198512374305699"/>
    <n v="0.68376345875782796"/>
    <n v="0.61111111111111105"/>
    <n v="0.29148322980062902"/>
    <n v="0.85719207868871405"/>
  </r>
  <r>
    <s v="W.pollock"/>
    <x v="4"/>
    <x v="15"/>
    <x v="1"/>
    <n v="8"/>
    <n v="8"/>
    <n v="2.57835072525337E-3"/>
    <x v="1"/>
    <n v="4.7195498048074099E-4"/>
    <n v="1.2168654662094587E-4"/>
    <n v="9.7349237296756703E-6"/>
    <n v="-1.6094379124341001"/>
    <n v="0.89442719099991597"/>
    <n v="0.16666666666666699"/>
    <n v="3.3487719771751703E-2"/>
    <n v="0.53584823079500199"/>
  </r>
  <r>
    <s v="W.pollock"/>
    <x v="4"/>
    <x v="15"/>
    <x v="1"/>
    <n v="8"/>
    <n v="8"/>
    <n v="2.57835072525337E-3"/>
    <x v="2"/>
    <n v="0"/>
    <n v="0"/>
    <n v="0"/>
    <n v="-2.8332133440562202"/>
    <n v="1.455213750218"/>
    <n v="5.5555555555555497E-2"/>
    <n v="3.38357779692139E-3"/>
    <n v="0.50475125857556602"/>
  </r>
  <r>
    <s v="W.pollock"/>
    <x v="4"/>
    <x v="15"/>
    <x v="1"/>
    <n v="8"/>
    <n v="8"/>
    <n v="2.57835072525337E-3"/>
    <x v="3"/>
    <n v="0.65753993196899996"/>
    <n v="0.16953685604753227"/>
    <n v="1.9375640691146499E-3"/>
    <n v="1.6094379124341001"/>
    <n v="0.89442719099991597"/>
    <n v="0.83333333333333304"/>
    <n v="0.46415176920499801"/>
    <n v="0.96651228022824798"/>
  </r>
  <r>
    <s v="W.pollock"/>
    <x v="4"/>
    <x v="15"/>
    <x v="1"/>
    <n v="8"/>
    <n v="8"/>
    <n v="2.57835072525337E-3"/>
    <x v="4"/>
    <n v="0.24466348329761101"/>
    <n v="6.3082826960341107E-2"/>
    <n v="2.5233130784136398E-3"/>
    <n v="-0.95551144502743601"/>
    <n v="0.74420840753525097"/>
    <n v="0.27777777777777801"/>
    <n v="8.2099284988794499E-2"/>
    <n v="0.62319626207343504"/>
  </r>
  <r>
    <s v="W.pollock"/>
    <x v="4"/>
    <x v="15"/>
    <x v="1"/>
    <n v="8"/>
    <n v="8"/>
    <n v="2.57835072525337E-3"/>
    <x v="5"/>
    <n v="0"/>
    <n v="0"/>
    <n v="0"/>
    <n v="-2.8332133440562202"/>
    <n v="1.455213750218"/>
    <n v="5.5555555555555497E-2"/>
    <n v="3.38357779692139E-3"/>
    <n v="0.50475125857556602"/>
  </r>
  <r>
    <s v="W.pollock"/>
    <x v="4"/>
    <x v="15"/>
    <x v="1"/>
    <n v="8"/>
    <n v="8"/>
    <n v="2.57835072525337E-3"/>
    <x v="6"/>
    <n v="3.4785874403543103E-2"/>
    <n v="8.969018449694801E-3"/>
    <n v="1.7938036899389599E-4"/>
    <n v="0"/>
    <n v="0.66666666666666696"/>
    <n v="0.5"/>
    <n v="0.21304516597248899"/>
    <n v="0.78695483402751099"/>
  </r>
  <r>
    <s v="W.pollock"/>
    <x v="4"/>
    <x v="15"/>
    <x v="1"/>
    <n v="8"/>
    <n v="8"/>
    <n v="2.57835072525337E-3"/>
    <x v="7"/>
    <n v="0"/>
    <n v="0"/>
    <n v="0"/>
    <n v="-2.8332133440562202"/>
    <n v="1.455213750218"/>
    <n v="5.5555555555555497E-2"/>
    <n v="3.38357779692139E-3"/>
    <n v="0.50475125857556602"/>
  </r>
  <r>
    <s v="W.pollock"/>
    <x v="4"/>
    <x v="15"/>
    <x v="1"/>
    <n v="8"/>
    <n v="8"/>
    <n v="2.57835072525337E-3"/>
    <x v="8"/>
    <n v="4.1296060792064904E-3"/>
    <n v="1.0647572829332781E-3"/>
    <n v="8.5180582634662095E-5"/>
    <n v="-1.6094379124341001"/>
    <n v="0.89442719099991597"/>
    <n v="0.16666666666666699"/>
    <n v="3.3487719771751703E-2"/>
    <n v="0.53584823079500199"/>
  </r>
  <r>
    <s v="W.pollock"/>
    <x v="4"/>
    <x v="15"/>
    <x v="1"/>
    <n v="8"/>
    <n v="8"/>
    <n v="2.57835072525337E-3"/>
    <x v="9"/>
    <n v="4.7195498048074103E-2"/>
    <n v="1.2168654662094588E-2"/>
    <n v="9.7349237296756705E-4"/>
    <n v="-1.6094379124341001"/>
    <n v="0.89442719099991597"/>
    <n v="0.16666666666666699"/>
    <n v="3.3487719771751703E-2"/>
    <n v="0.53584823079500199"/>
  </r>
  <r>
    <s v="W.pollock"/>
    <x v="4"/>
    <x v="16"/>
    <x v="1"/>
    <n v="10"/>
    <n v="10"/>
    <n v="1.4323136791303201E-3"/>
    <x v="0"/>
    <n v="0.51810147484458102"/>
    <n v="7.4208382959748673E-2"/>
    <n v="1.0601197565678401E-3"/>
    <n v="0.76214005204689705"/>
    <n v="0.64733887497014997"/>
    <n v="0.68181818181818199"/>
    <n v="0.37598054566713301"/>
    <n v="0.88400588337924901"/>
  </r>
  <r>
    <s v="W.pollock"/>
    <x v="4"/>
    <x v="16"/>
    <x v="1"/>
    <n v="10"/>
    <n v="10"/>
    <n v="1.4323136791303201E-3"/>
    <x v="1"/>
    <n v="0"/>
    <n v="0"/>
    <n v="0"/>
    <n v="-3.0445224377234199"/>
    <n v="1.44749372891149"/>
    <n v="4.54545454545454E-2"/>
    <n v="2.7825248344013499E-3"/>
    <n v="0.44832647405519799"/>
  </r>
  <r>
    <s v="W.pollock"/>
    <x v="4"/>
    <x v="16"/>
    <x v="1"/>
    <n v="10"/>
    <n v="10"/>
    <n v="1.4323136791303201E-3"/>
    <x v="2"/>
    <n v="0"/>
    <n v="0"/>
    <n v="0"/>
    <n v="-3.0445224377234199"/>
    <n v="1.44749372891149"/>
    <n v="4.54545454545454E-2"/>
    <n v="2.7825248344013499E-3"/>
    <n v="0.44832647405519799"/>
  </r>
  <r>
    <s v="W.pollock"/>
    <x v="4"/>
    <x v="16"/>
    <x v="1"/>
    <n v="10"/>
    <n v="10"/>
    <n v="1.4323136791303201E-3"/>
    <x v="3"/>
    <n v="0.254477252537751"/>
    <n v="3.6449124983732172E-2"/>
    <n v="6.0748541639553595E-4"/>
    <n v="0.36772478012531701"/>
    <n v="0.61324414067186706"/>
    <n v="0.59090909090909105"/>
    <n v="0.30275061395908798"/>
    <n v="0.82773845489749998"/>
  </r>
  <r>
    <s v="W.pollock"/>
    <x v="4"/>
    <x v="16"/>
    <x v="1"/>
    <n v="10"/>
    <n v="10"/>
    <n v="1.4323136791303201E-3"/>
    <x v="4"/>
    <n v="2.3092630267995001E-2"/>
    <n v="3.3075890219948106E-3"/>
    <n v="1.1025296739982699E-4"/>
    <n v="-0.76214005204689705"/>
    <n v="0.64733887497014997"/>
    <n v="0.31818181818181801"/>
    <n v="0.115994116620751"/>
    <n v="0.62401945433286699"/>
  </r>
  <r>
    <s v="W.pollock"/>
    <x v="4"/>
    <x v="16"/>
    <x v="1"/>
    <n v="10"/>
    <n v="10"/>
    <n v="1.4323136791303201E-3"/>
    <x v="5"/>
    <n v="0"/>
    <n v="0"/>
    <n v="0"/>
    <n v="-3.0445224377234199"/>
    <n v="1.44749372891149"/>
    <n v="4.54545454545454E-2"/>
    <n v="2.7825248344013499E-3"/>
    <n v="0.44832647405519799"/>
  </r>
  <r>
    <s v="W.pollock"/>
    <x v="4"/>
    <x v="16"/>
    <x v="1"/>
    <n v="10"/>
    <n v="10"/>
    <n v="1.4323136791303201E-3"/>
    <x v="6"/>
    <n v="0.16784133915865701"/>
    <n v="2.4040144600049589E-2"/>
    <n v="3.00501807500619E-4"/>
    <n v="1.2237754316221201"/>
    <n v="0.71947693418450098"/>
    <n v="0.77272727272727304"/>
    <n v="0.45353461787503302"/>
    <n v="0.93301485365852199"/>
  </r>
  <r>
    <s v="W.pollock"/>
    <x v="4"/>
    <x v="16"/>
    <x v="1"/>
    <n v="10"/>
    <n v="10"/>
    <n v="1.4323136791303201E-3"/>
    <x v="7"/>
    <n v="0"/>
    <n v="0"/>
    <n v="0"/>
    <n v="-3.0445224377234199"/>
    <n v="1.44749372891149"/>
    <n v="4.54545454545454E-2"/>
    <n v="2.7825248344013499E-3"/>
    <n v="0.44832647405519799"/>
  </r>
  <r>
    <s v="W.pollock"/>
    <x v="4"/>
    <x v="16"/>
    <x v="1"/>
    <n v="10"/>
    <n v="10"/>
    <n v="1.4323136791303201E-3"/>
    <x v="8"/>
    <n v="3.6487303191016798E-2"/>
    <n v="5.2261263475068733E-3"/>
    <n v="1.7420421158356299E-4"/>
    <n v="-0.76214005204689705"/>
    <n v="0.64733887497014997"/>
    <n v="0.31818181818181801"/>
    <n v="0.115994116620751"/>
    <n v="0.62401945433286699"/>
  </r>
  <r>
    <s v="W.pollock"/>
    <x v="4"/>
    <x v="16"/>
    <x v="1"/>
    <n v="10"/>
    <n v="10"/>
    <n v="1.4323136791303201E-3"/>
    <x v="9"/>
    <n v="0"/>
    <n v="0"/>
    <n v="0"/>
    <n v="-3.0445224377234199"/>
    <n v="1.44749372891149"/>
    <n v="4.54545454545454E-2"/>
    <n v="2.7825248344013499E-3"/>
    <n v="0.44832647405519799"/>
  </r>
  <r>
    <s v="W.pollock"/>
    <x v="4"/>
    <x v="17"/>
    <x v="1"/>
    <n v="7"/>
    <n v="6"/>
    <n v="1.70514938039611E-3"/>
    <x v="0"/>
    <n v="9.1960123672372204E-2"/>
    <n v="1.5680574790109512E-2"/>
    <n v="3.6588007843588801E-4"/>
    <n v="-0.251314428280906"/>
    <n v="0.71269664509979802"/>
    <n v="0.4375"/>
    <n v="0.16135239307636901"/>
    <n v="0.75870101174072302"/>
  </r>
  <r>
    <s v="W.pollock"/>
    <x v="4"/>
    <x v="17"/>
    <x v="1"/>
    <n v="7"/>
    <n v="6"/>
    <n v="1.70514938039611E-3"/>
    <x v="1"/>
    <n v="3.0070414326205E-3"/>
    <n v="5.1274548356582757E-4"/>
    <n v="1.1964061283202601E-5"/>
    <n v="-0.251314428280906"/>
    <n v="0.71269664509979802"/>
    <n v="0.4375"/>
    <n v="0.16135239307636901"/>
    <n v="0.75870101174072302"/>
  </r>
  <r>
    <s v="W.pollock"/>
    <x v="4"/>
    <x v="17"/>
    <x v="1"/>
    <n v="7"/>
    <n v="6"/>
    <n v="1.70514938039611E-3"/>
    <x v="2"/>
    <n v="0"/>
    <n v="0"/>
    <n v="0"/>
    <n v="-2.7080502011022101"/>
    <n v="1.46059348668044"/>
    <n v="6.25E-2"/>
    <n v="3.7929409392734102E-3"/>
    <n v="0.53860129179310301"/>
  </r>
  <r>
    <s v="W.pollock"/>
    <x v="4"/>
    <x v="17"/>
    <x v="1"/>
    <n v="7"/>
    <n v="6"/>
    <n v="1.70514938039611E-3"/>
    <x v="3"/>
    <n v="1.51294255106323E-2"/>
    <n v="2.5797930535203764E-3"/>
    <n v="6.0195171248808498E-5"/>
    <n v="-0.251314428280906"/>
    <n v="0.71269664509979802"/>
    <n v="0.4375"/>
    <n v="0.16135239307636901"/>
    <n v="0.75870101174072302"/>
  </r>
  <r>
    <s v="W.pollock"/>
    <x v="4"/>
    <x v="17"/>
    <x v="1"/>
    <n v="7"/>
    <n v="6"/>
    <n v="1.70514938039611E-3"/>
    <x v="4"/>
    <n v="0"/>
    <n v="0"/>
    <n v="0"/>
    <n v="-2.7080502011022101"/>
    <n v="1.46059348668044"/>
    <n v="6.25E-2"/>
    <n v="3.7929409392734102E-3"/>
    <n v="0.53860129179310301"/>
  </r>
  <r>
    <s v="W.pollock"/>
    <x v="4"/>
    <x v="17"/>
    <x v="1"/>
    <n v="7"/>
    <n v="6"/>
    <n v="1.70514938039611E-3"/>
    <x v="5"/>
    <n v="0"/>
    <n v="0"/>
    <n v="0"/>
    <n v="-2.7080502011022101"/>
    <n v="1.46059348668044"/>
    <n v="6.25E-2"/>
    <n v="3.7929409392734102E-3"/>
    <n v="0.53860129179310301"/>
  </r>
  <r>
    <s v="W.pollock"/>
    <x v="4"/>
    <x v="17"/>
    <x v="1"/>
    <n v="7"/>
    <n v="6"/>
    <n v="1.70514938039611E-3"/>
    <x v="6"/>
    <n v="0.491782219633842"/>
    <n v="8.3856214709846943E-2"/>
    <n v="1.4674837574223201E-3"/>
    <n v="0.251314428280906"/>
    <n v="0.71269664509979802"/>
    <n v="0.5625"/>
    <n v="0.24129898825927701"/>
    <n v="0.83864760692363105"/>
  </r>
  <r>
    <s v="W.pollock"/>
    <x v="4"/>
    <x v="17"/>
    <x v="1"/>
    <n v="7"/>
    <n v="6"/>
    <n v="1.70514938039611E-3"/>
    <x v="7"/>
    <n v="0"/>
    <n v="0"/>
    <n v="0"/>
    <n v="-2.7080502011022101"/>
    <n v="1.46059348668044"/>
    <n v="6.25E-2"/>
    <n v="3.7929409392734102E-3"/>
    <n v="0.53860129179310301"/>
  </r>
  <r>
    <s v="W.pollock"/>
    <x v="4"/>
    <x v="17"/>
    <x v="1"/>
    <n v="7"/>
    <n v="6"/>
    <n v="1.70514938039611E-3"/>
    <x v="8"/>
    <n v="1.83969662854549E-3"/>
    <n v="3.1369575662811548E-4"/>
    <n v="2.1958702963968101E-5"/>
    <n v="-1.4663370687934301"/>
    <n v="0.90582162731567695"/>
    <n v="0.1875"/>
    <n v="3.7624565714486101E-2"/>
    <n v="0.57665905313697396"/>
  </r>
  <r>
    <s v="W.pollock"/>
    <x v="4"/>
    <x v="17"/>
    <x v="1"/>
    <n v="7"/>
    <n v="6"/>
    <n v="1.70514938039611E-3"/>
    <x v="9"/>
    <n v="0.39628149312198802"/>
    <n v="6.757191424594032E-2"/>
    <n v="4.7300339972158097E-3"/>
    <n v="-1.4663370687934301"/>
    <n v="0.90582162731567695"/>
    <n v="0.1875"/>
    <n v="3.7624565714486101E-2"/>
    <n v="0.57665905313697396"/>
  </r>
  <r>
    <s v="W.pollock"/>
    <x v="4"/>
    <x v="18"/>
    <x v="1"/>
    <n v="41"/>
    <n v="40"/>
    <n v="1.4168061306020999E-3"/>
    <x v="0"/>
    <n v="1.8282128202996201E-2"/>
    <n v="2.5902231318458572E-3"/>
    <n v="9.65446803687997E-5"/>
    <n v="-0.97537964824416201"/>
    <n v="0.34603960320320598"/>
    <n v="0.273809523809524"/>
    <n v="0.16062066423694099"/>
    <n v="0.426256286893754"/>
  </r>
  <r>
    <s v="W.pollock"/>
    <x v="4"/>
    <x v="18"/>
    <x v="1"/>
    <n v="41"/>
    <n v="40"/>
    <n v="1.4168061306020999E-3"/>
    <x v="1"/>
    <n v="0"/>
    <n v="0"/>
    <n v="0"/>
    <n v="-4.4188406077966"/>
    <n v="1.42270741389162"/>
    <n v="1.1904761904761901E-2"/>
    <n v="7.4057178687307297E-4"/>
    <n v="0.16378460122243199"/>
  </r>
  <r>
    <s v="W.pollock"/>
    <x v="4"/>
    <x v="18"/>
    <x v="1"/>
    <n v="41"/>
    <n v="40"/>
    <n v="1.4168061306020999E-3"/>
    <x v="2"/>
    <n v="0"/>
    <n v="0"/>
    <n v="0"/>
    <n v="-4.4188406077966"/>
    <n v="1.42270741389162"/>
    <n v="1.1904761904761901E-2"/>
    <n v="7.4057178687307297E-4"/>
    <n v="0.16378460122243199"/>
  </r>
  <r>
    <s v="W.pollock"/>
    <x v="4"/>
    <x v="18"/>
    <x v="1"/>
    <n v="41"/>
    <n v="40"/>
    <n v="1.4168061306020999E-3"/>
    <x v="3"/>
    <n v="1.6012565604634502E-2"/>
    <n v="2.2686701115314481E-3"/>
    <n v="2.3253868643197299E-4"/>
    <n v="-2.1202635362000901"/>
    <n v="0.49888765156985898"/>
    <n v="0.107142857142857"/>
    <n v="4.3186384834845097E-2"/>
    <n v="0.24187197012757999"/>
  </r>
  <r>
    <s v="W.pollock"/>
    <x v="4"/>
    <x v="18"/>
    <x v="1"/>
    <n v="41"/>
    <n v="40"/>
    <n v="1.4168061306020999E-3"/>
    <x v="4"/>
    <n v="0.30265111715310899"/>
    <n v="4.2879795821609924E-2"/>
    <n v="9.2530085720315697E-4"/>
    <n v="-0.14310084364067299"/>
    <n v="0.309396987261505"/>
    <n v="0.46428571428571402"/>
    <n v="0.32092613071329401"/>
    <n v="0.61380082474265796"/>
  </r>
  <r>
    <s v="W.pollock"/>
    <x v="4"/>
    <x v="18"/>
    <x v="1"/>
    <n v="41"/>
    <n v="40"/>
    <n v="1.4168061306020999E-3"/>
    <x v="5"/>
    <n v="8.6016562241367001E-2"/>
    <n v="1.2186879271688588E-2"/>
    <n v="1.2491551253480801E-3"/>
    <n v="-2.1202635362000901"/>
    <n v="0.49888765156985898"/>
    <n v="0.107142857142857"/>
    <n v="4.3186384834845097E-2"/>
    <n v="0.24187197012757999"/>
  </r>
  <r>
    <s v="W.pollock"/>
    <x v="4"/>
    <x v="18"/>
    <x v="1"/>
    <n v="41"/>
    <n v="40"/>
    <n v="1.4168061306020999E-3"/>
    <x v="6"/>
    <n v="0.34360876122671502"/>
    <n v="4.8682699943460292E-2"/>
    <n v="1.4257076412013299E-3"/>
    <n v="-0.64003735524599703"/>
    <n v="0.32454453254525101"/>
    <n v="0.34523809523809501"/>
    <n v="0.218207205912825"/>
    <n v="0.49901748340029201"/>
  </r>
  <r>
    <s v="W.pollock"/>
    <x v="4"/>
    <x v="18"/>
    <x v="1"/>
    <n v="41"/>
    <n v="40"/>
    <n v="1.4168061306020999E-3"/>
    <x v="7"/>
    <n v="3.7612972523460797E-2"/>
    <n v="5.3290290061407597E-3"/>
    <n v="2.1849018925177099E-3"/>
    <n v="-3.29583686600433"/>
    <n v="0.83147941928309799"/>
    <n v="3.5714285714285698E-2"/>
    <n v="7.2065197637247403E-3"/>
    <n v="0.15893986957637901"/>
  </r>
  <r>
    <s v="W.pollock"/>
    <x v="4"/>
    <x v="18"/>
    <x v="1"/>
    <n v="41"/>
    <n v="40"/>
    <n v="1.4168061306020999E-3"/>
    <x v="8"/>
    <n v="3.0152279079819901E-2"/>
    <n v="4.2719933851914282E-3"/>
    <n v="2.1893966099106001E-4"/>
    <n v="-1.37147927533475"/>
    <n v="0.38405442985622001"/>
    <n v="0.202380952380952"/>
    <n v="0.106764388593204"/>
    <n v="0.35006975825444703"/>
  </r>
  <r>
    <s v="W.pollock"/>
    <x v="4"/>
    <x v="18"/>
    <x v="1"/>
    <n v="41"/>
    <n v="40"/>
    <n v="1.4168061306020999E-3"/>
    <x v="9"/>
    <n v="0.165663613967898"/>
    <n v="2.3471322388741757E-2"/>
    <n v="1.60387369656401E-3"/>
    <n v="-1.6977305195797801"/>
    <n v="0.42663235687258999"/>
    <n v="0.15476190476190499"/>
    <n v="7.35135322007682E-2"/>
    <n v="0.29701955425406501"/>
  </r>
  <r>
    <s v="W.pollock"/>
    <x v="4"/>
    <x v="28"/>
    <x v="1"/>
    <n v="22"/>
    <n v="20"/>
    <n v="8.22774910915176E-3"/>
    <x v="0"/>
    <n v="4.1442105684954501E-3"/>
    <n v="3.4097524813075748E-3"/>
    <n v="1.07163649412524E-4"/>
    <n v="-0.72593700338293599"/>
    <n v="0.44480272297456902"/>
    <n v="0.32608695652173902"/>
    <n v="0.168296270713166"/>
    <n v="0.53640454918486602"/>
  </r>
  <r>
    <s v="W.pollock"/>
    <x v="4"/>
    <x v="28"/>
    <x v="1"/>
    <n v="22"/>
    <n v="20"/>
    <n v="8.22774910915176E-3"/>
    <x v="1"/>
    <n v="2.0954713632130001E-2"/>
    <n v="1.7241012641928784E-2"/>
    <n v="1.89651139061217E-3"/>
    <n v="-2.1041341542702101"/>
    <n v="0.66991080585767404"/>
    <n v="0.108695652173913"/>
    <n v="3.1763475705360499E-2"/>
    <n v="0.31193060063969102"/>
  </r>
  <r>
    <s v="W.pollock"/>
    <x v="4"/>
    <x v="28"/>
    <x v="1"/>
    <n v="22"/>
    <n v="20"/>
    <n v="8.22774910915176E-3"/>
    <x v="2"/>
    <n v="0"/>
    <n v="0"/>
    <n v="0"/>
    <n v="-3.8066624897703201"/>
    <n v="1.4298407059684799"/>
    <n v="2.1739130434782601E-2"/>
    <n v="1.3461624786304601E-3"/>
    <n v="0.268121416507421"/>
  </r>
  <r>
    <s v="W.pollock"/>
    <x v="4"/>
    <x v="28"/>
    <x v="1"/>
    <n v="22"/>
    <n v="20"/>
    <n v="8.22774910915176E-3"/>
    <x v="3"/>
    <n v="0.85710881228969105"/>
    <n v="0.7052076266762628"/>
    <n v="7.7572838934388899E-3"/>
    <n v="2.1041341542702101"/>
    <n v="0.66991080585767404"/>
    <n v="0.89130434782608703"/>
    <n v="0.68806939936030898"/>
    <n v="0.96823652429463902"/>
  </r>
  <r>
    <s v="W.pollock"/>
    <x v="4"/>
    <x v="28"/>
    <x v="1"/>
    <n v="22"/>
    <n v="20"/>
    <n v="8.22774910915176E-3"/>
    <x v="4"/>
    <n v="1.26184070907452E-3"/>
    <n v="1.0382108769979308E-3"/>
    <n v="1.14203196469772E-4"/>
    <n v="-2.1041341542702101"/>
    <n v="0.66991080585767404"/>
    <n v="0.108695652173913"/>
    <n v="3.1763475705360499E-2"/>
    <n v="0.31193060063969102"/>
  </r>
  <r>
    <s v="W.pollock"/>
    <x v="4"/>
    <x v="28"/>
    <x v="1"/>
    <n v="22"/>
    <n v="20"/>
    <n v="8.22774910915176E-3"/>
    <x v="5"/>
    <n v="6.9947214294646801E-2"/>
    <n v="5.7550813010042744E-2"/>
    <n v="4.2203929540697996E-3"/>
    <n v="-1.71765149707433"/>
    <n v="0.58051385598996397"/>
    <n v="0.15217391304347799"/>
    <n v="5.4399837343653598E-2"/>
    <n v="0.358968411968834"/>
  </r>
  <r>
    <s v="W.pollock"/>
    <x v="4"/>
    <x v="28"/>
    <x v="1"/>
    <n v="22"/>
    <n v="20"/>
    <n v="8.22774910915176E-3"/>
    <x v="6"/>
    <n v="6.3822297019261806E-5"/>
    <n v="5.2511384744425039E-5"/>
    <n v="1.1552504643773499E-5"/>
    <n v="-2.6625878270254502"/>
    <n v="0.84449884225713601"/>
    <n v="6.5217391304347797E-2"/>
    <n v="1.3153773434143E-2"/>
    <n v="0.26749484246948002"/>
  </r>
  <r>
    <s v="W.pollock"/>
    <x v="4"/>
    <x v="28"/>
    <x v="1"/>
    <n v="22"/>
    <n v="20"/>
    <n v="8.22774910915176E-3"/>
    <x v="7"/>
    <n v="4.2735723100353201E-2"/>
    <n v="3.5161880766788729E-2"/>
    <n v="7.7356137686935304E-3"/>
    <n v="-2.6625878270254502"/>
    <n v="0.84449884225713601"/>
    <n v="6.5217391304347797E-2"/>
    <n v="1.3153773434143E-2"/>
    <n v="0.26749484246948002"/>
  </r>
  <r>
    <s v="W.pollock"/>
    <x v="4"/>
    <x v="28"/>
    <x v="1"/>
    <n v="22"/>
    <n v="20"/>
    <n v="8.22774910915176E-3"/>
    <x v="8"/>
    <n v="1.1949629444539399E-3"/>
    <n v="9.8318553017002672E-4"/>
    <n v="7.2100272212468499E-5"/>
    <n v="-1.71765149707433"/>
    <n v="0.58051385598996397"/>
    <n v="0.15217391304347799"/>
    <n v="5.4399837343653598E-2"/>
    <n v="0.358968411968834"/>
  </r>
  <r>
    <s v="W.pollock"/>
    <x v="4"/>
    <x v="28"/>
    <x v="1"/>
    <n v="22"/>
    <n v="20"/>
    <n v="8.22774910915176E-3"/>
    <x v="9"/>
    <n v="2.5887001641357698E-3"/>
    <n v="2.1299175469329094E-3"/>
    <n v="4.6858186032524098E-4"/>
    <n v="-2.6625878270254502"/>
    <n v="0.84449884225713601"/>
    <n v="6.5217391304347797E-2"/>
    <n v="1.3153773434143E-2"/>
    <n v="0.26749484246948002"/>
  </r>
  <r>
    <s v="W.pollock"/>
    <x v="4"/>
    <x v="29"/>
    <x v="1"/>
    <n v="83"/>
    <n v="82"/>
    <n v="4.5812334393031803E-3"/>
    <x v="0"/>
    <n v="9.9545247931450906E-3"/>
    <n v="4.5604001854728862E-3"/>
    <n v="1.72051461542841E-4"/>
    <n v="-1.0055218656021001"/>
    <n v="0.24638304942927899"/>
    <n v="0.26785714285714302"/>
    <n v="0.18415709575748801"/>
    <n v="0.37224187679633702"/>
  </r>
  <r>
    <s v="W.pollock"/>
    <x v="4"/>
    <x v="29"/>
    <x v="1"/>
    <n v="83"/>
    <n v="82"/>
    <n v="4.5812334393031803E-3"/>
    <x v="1"/>
    <n v="1.08064573343173E-2"/>
    <n v="4.950690370037752E-3"/>
    <n v="2.2828183372951801E-4"/>
    <n v="-1.2642794105569299"/>
    <n v="0.26328925087548299"/>
    <n v="0.22023809523809501"/>
    <n v="0.14426284210905699"/>
    <n v="0.32120655674760201"/>
  </r>
  <r>
    <s v="W.pollock"/>
    <x v="4"/>
    <x v="29"/>
    <x v="1"/>
    <n v="83"/>
    <n v="82"/>
    <n v="4.5812334393031803E-3"/>
    <x v="2"/>
    <n v="0"/>
    <n v="0"/>
    <n v="0"/>
    <n v="-5.1179938124167599"/>
    <n v="1.4184414150412401"/>
    <n v="5.9523809523809503E-3"/>
    <n v="3.7129622972993399E-4"/>
    <n v="8.8036486126296803E-2"/>
  </r>
  <r>
    <s v="W.pollock"/>
    <x v="4"/>
    <x v="29"/>
    <x v="1"/>
    <n v="83"/>
    <n v="82"/>
    <n v="4.5812334393031803E-3"/>
    <x v="3"/>
    <n v="0.39213484955356198"/>
    <n v="0.17964612854909001"/>
    <n v="3.3134730376832202E-3"/>
    <n v="0.16705408466316601"/>
    <n v="0.21897956058054399"/>
    <n v="0.54166666666666696"/>
    <n v="0.43483628309148398"/>
    <n v="0.64479881895095204"/>
  </r>
  <r>
    <s v="W.pollock"/>
    <x v="4"/>
    <x v="29"/>
    <x v="1"/>
    <n v="83"/>
    <n v="82"/>
    <n v="4.5812334393031803E-3"/>
    <x v="4"/>
    <n v="9.4138671460543305E-2"/>
    <n v="4.3127122962661697E-2"/>
    <n v="1.5563266112612699E-3"/>
    <n v="-0.94564294388668302"/>
    <n v="0.24306813264843299"/>
    <n v="0.27976190476190499"/>
    <n v="0.194339394222456"/>
    <n v="0.384798649581513"/>
  </r>
  <r>
    <s v="W.pollock"/>
    <x v="4"/>
    <x v="29"/>
    <x v="1"/>
    <n v="83"/>
    <n v="82"/>
    <n v="4.5812334393031803E-3"/>
    <x v="5"/>
    <n v="0.39873455515066403"/>
    <n v="0.18266960774619001"/>
    <n v="1.08296981735241E-2"/>
    <n v="-1.56717810314422"/>
    <n v="0.288710939262807"/>
    <n v="0.172619047619048"/>
    <n v="0.10592564623575899"/>
    <n v="0.26868498655428502"/>
  </r>
  <r>
    <s v="W.pollock"/>
    <x v="4"/>
    <x v="29"/>
    <x v="1"/>
    <n v="83"/>
    <n v="82"/>
    <n v="4.5812334393031803E-3"/>
    <x v="6"/>
    <n v="7.8347455979503003E-2"/>
    <n v="3.589279852176331E-2"/>
    <n v="8.7620655214892698E-4"/>
    <n v="-0.36101334553733"/>
    <n v="0.22178261304348701"/>
    <n v="0.41071428571428598"/>
    <n v="0.31094452411015999"/>
    <n v="0.51841181521347501"/>
  </r>
  <r>
    <s v="W.pollock"/>
    <x v="4"/>
    <x v="29"/>
    <x v="1"/>
    <n v="83"/>
    <n v="82"/>
    <n v="4.5812334393031803E-3"/>
    <x v="7"/>
    <n v="4.5976133895530701E-4"/>
    <n v="2.1062740201208564E-4"/>
    <n v="1.74820743670031E-4"/>
    <n v="-4.0073331852324703"/>
    <n v="0.82388584087109995"/>
    <n v="1.7857142857142901E-2"/>
    <n v="3.6038240298012299E-3"/>
    <n v="8.3745100185383101E-2"/>
  </r>
  <r>
    <s v="W.pollock"/>
    <x v="4"/>
    <x v="29"/>
    <x v="1"/>
    <n v="83"/>
    <n v="82"/>
    <n v="4.5812334393031803E-3"/>
    <x v="8"/>
    <n v="1.1227233827290101E-2"/>
    <n v="5.1434579040457234E-3"/>
    <n v="2.2468789791357501E-4"/>
    <n v="-1.1962507582320301"/>
    <n v="0.25842973368218197"/>
    <n v="0.23214285714285701"/>
    <n v="0.154103437540759"/>
    <n v="0.334093476897939"/>
  </r>
  <r>
    <s v="W.pollock"/>
    <x v="4"/>
    <x v="29"/>
    <x v="1"/>
    <n v="83"/>
    <n v="82"/>
    <n v="4.5812334393031803E-3"/>
    <x v="9"/>
    <n v="4.1964905620200397E-3"/>
    <n v="1.9225102890446403E-3"/>
    <n v="3.1913670798141002E-4"/>
    <n v="-2.6583505325499401"/>
    <n v="0.44108619942293198"/>
    <n v="6.5476190476190493E-2"/>
    <n v="2.8668203941752901E-2"/>
    <n v="0.14260482520494999"/>
  </r>
  <r>
    <s v="W.pollock"/>
    <x v="4"/>
    <x v="30"/>
    <x v="1"/>
    <n v="96"/>
    <n v="93"/>
    <n v="7.2483710107725998E-3"/>
    <x v="0"/>
    <n v="2.8379847086528001E-3"/>
    <n v="2.0570766091214878E-3"/>
    <n v="1.7952668588696601E-4"/>
    <n v="-2.0061693405735102"/>
    <n v="0.314089840924343"/>
    <n v="0.118556701030928"/>
    <n v="6.7749439805959794E-2"/>
    <n v="0.199319447949108"/>
  </r>
  <r>
    <s v="W.pollock"/>
    <x v="4"/>
    <x v="30"/>
    <x v="1"/>
    <n v="96"/>
    <n v="93"/>
    <n v="7.2483710107725998E-3"/>
    <x v="1"/>
    <n v="6.6648196858986996E-3"/>
    <n v="4.8309085803294677E-3"/>
    <n v="2.8985451481976801E-4"/>
    <n v="-1.58489680351798"/>
    <n v="0.27023771175486899"/>
    <n v="0.17010309278350499"/>
    <n v="0.10768943862083299"/>
    <n v="0.25822189244793597"/>
  </r>
  <r>
    <s v="W.pollock"/>
    <x v="4"/>
    <x v="30"/>
    <x v="1"/>
    <n v="96"/>
    <n v="93"/>
    <n v="7.2483710107725998E-3"/>
    <x v="2"/>
    <n v="0"/>
    <n v="0"/>
    <n v="0"/>
    <n v="-5.26269018890489"/>
    <n v="1.4178725945234001"/>
    <n v="5.1546391752577301E-3"/>
    <n v="3.2165140972616798E-4"/>
    <n v="7.70116499849684E-2"/>
  </r>
  <r>
    <s v="W.pollock"/>
    <x v="4"/>
    <x v="30"/>
    <x v="1"/>
    <n v="96"/>
    <n v="93"/>
    <n v="7.2483710107725998E-3"/>
    <x v="3"/>
    <n v="0.635704260376737"/>
    <n v="0.46078203323393768"/>
    <n v="1.05321607596329E-2"/>
    <n v="-0.248696625738827"/>
    <n v="0.204641236357477"/>
    <n v="0.43814432989690699"/>
    <n v="0.34303608463181301"/>
    <n v="0.538026478176165"/>
  </r>
  <r>
    <s v="W.pollock"/>
    <x v="4"/>
    <x v="30"/>
    <x v="1"/>
    <n v="96"/>
    <n v="93"/>
    <n v="7.2483710107725998E-3"/>
    <x v="4"/>
    <n v="0.100873656719694"/>
    <n v="7.3116968911765667E-2"/>
    <n v="2.3397430051764999E-3"/>
    <n v="-0.77947526404844303"/>
    <n v="0.21868808662308101"/>
    <n v="0.31443298969072198"/>
    <n v="0.230036713484679"/>
    <n v="0.41317713439456299"/>
  </r>
  <r>
    <s v="W.pollock"/>
    <x v="4"/>
    <x v="30"/>
    <x v="1"/>
    <n v="96"/>
    <n v="93"/>
    <n v="7.2483710107725998E-3"/>
    <x v="5"/>
    <n v="9.7057758109906703E-2"/>
    <n v="7.0351064025442694E-2"/>
    <n v="4.5024680976283298E-3"/>
    <n v="-1.6597629963216201"/>
    <n v="0.27710299111082298"/>
    <n v="0.15979381443299001"/>
    <n v="9.9491726804162101E-2"/>
    <n v="0.24663485013955799"/>
  </r>
  <r>
    <s v="W.pollock"/>
    <x v="4"/>
    <x v="30"/>
    <x v="1"/>
    <n v="96"/>
    <n v="93"/>
    <n v="7.2483710107725998E-3"/>
    <x v="6"/>
    <n v="8.2536731246299996E-2"/>
    <n v="5.9825685008960995E-2"/>
    <n v="1.14865315217205E-3"/>
    <n v="8.2521023688003403E-2"/>
    <n v="0.20324211311169199"/>
    <n v="0.52061855670103097"/>
    <n v="0.4216914856749"/>
    <n v="0.617954605459069"/>
  </r>
  <r>
    <s v="W.pollock"/>
    <x v="4"/>
    <x v="30"/>
    <x v="1"/>
    <n v="96"/>
    <n v="93"/>
    <n v="7.2483710107725998E-3"/>
    <x v="7"/>
    <n v="0"/>
    <n v="0"/>
    <n v="0"/>
    <n v="-5.26269018890489"/>
    <n v="1.4178725945234001"/>
    <n v="5.1546391752577301E-3"/>
    <n v="3.2165140972616798E-4"/>
    <n v="7.70116499849684E-2"/>
  </r>
  <r>
    <s v="W.pollock"/>
    <x v="4"/>
    <x v="30"/>
    <x v="1"/>
    <n v="96"/>
    <n v="93"/>
    <n v="7.2483710107725998E-3"/>
    <x v="8"/>
    <n v="1.33775821829399E-3"/>
    <n v="9.6965678889049595E-4"/>
    <n v="1.03430057481653E-4"/>
    <n v="-2.2203469947570702"/>
    <n v="0.34160171153451202"/>
    <n v="9.7938144329896906E-2"/>
    <n v="5.2655787399388303E-2"/>
    <n v="0.174969650444004"/>
  </r>
  <r>
    <s v="W.pollock"/>
    <x v="4"/>
    <x v="30"/>
    <x v="1"/>
    <n v="96"/>
    <n v="93"/>
    <n v="7.2483710107725998E-3"/>
    <x v="9"/>
    <n v="7.2987030934516806E-2"/>
    <n v="5.2903707918811459E-2"/>
    <n v="2.3085254364572298E-3"/>
    <n v="-1.19728381617514"/>
    <n v="0.240556154018954"/>
    <n v="0.231958762886598"/>
    <n v="0.15858772120202899"/>
    <n v="0.32611843690165199"/>
  </r>
  <r>
    <s v="W.pollock"/>
    <x v="4"/>
    <x v="31"/>
    <x v="1"/>
    <n v="112"/>
    <n v="105"/>
    <n v="2.3273161704053598E-3"/>
    <x v="0"/>
    <n v="1.55086250879797E-2"/>
    <n v="3.6093473948009399E-3"/>
    <n v="1.2249906309627401E-4"/>
    <n v="-0.86421158282926502"/>
    <n v="0.20598388922645899"/>
    <n v="0.29646017699115002"/>
    <n v="0.21961009307264501"/>
    <n v="0.38687121115223699"/>
  </r>
  <r>
    <s v="W.pollock"/>
    <x v="4"/>
    <x v="31"/>
    <x v="1"/>
    <n v="112"/>
    <n v="105"/>
    <n v="2.3273161704053598E-3"/>
    <x v="1"/>
    <n v="2.4025595452731099E-3"/>
    <n v="5.5915156800758566E-4"/>
    <n v="4.8173058166807303E-5"/>
    <n v="-1.99746795872016"/>
    <n v="0.29004193719246102"/>
    <n v="0.119469026548673"/>
    <n v="7.1362220423430406E-2"/>
    <n v="0.193256763480434"/>
  </r>
  <r>
    <s v="W.pollock"/>
    <x v="4"/>
    <x v="31"/>
    <x v="1"/>
    <n v="112"/>
    <n v="105"/>
    <n v="2.3273161704053598E-3"/>
    <x v="2"/>
    <n v="0"/>
    <n v="0"/>
    <n v="0"/>
    <n v="-5.4161004022044201"/>
    <n v="1.41735277503129"/>
    <n v="4.4247787610619503E-3"/>
    <n v="2.7619923722947801E-4"/>
    <n v="6.6726945870468804E-2"/>
  </r>
  <r>
    <s v="W.pollock"/>
    <x v="4"/>
    <x v="31"/>
    <x v="1"/>
    <n v="112"/>
    <n v="105"/>
    <n v="2.3273161704053598E-3"/>
    <x v="3"/>
    <n v="4.4111206164506998E-2"/>
    <n v="1.0266072340274173E-2"/>
    <n v="1.1498001021107099E-3"/>
    <n v="-2.2784875414149899"/>
    <n v="0.32402807409091999"/>
    <n v="9.2920353982300904E-2"/>
    <n v="5.1486198111426601E-2"/>
    <n v="0.162003970773683"/>
  </r>
  <r>
    <s v="W.pollock"/>
    <x v="4"/>
    <x v="31"/>
    <x v="1"/>
    <n v="112"/>
    <n v="105"/>
    <n v="2.3273161704053598E-3"/>
    <x v="4"/>
    <n v="0.464995333250038"/>
    <n v="0.10821911582358426"/>
    <n v="1.6379109421947901E-3"/>
    <n v="0.66014088409177496"/>
    <n v="0.19848638433397001"/>
    <n v="0.65929203539823"/>
    <n v="0.567364791749702"/>
    <n v="0.74061629088629"/>
  </r>
  <r>
    <s v="W.pollock"/>
    <x v="4"/>
    <x v="31"/>
    <x v="1"/>
    <n v="112"/>
    <n v="105"/>
    <n v="2.3273161704053598E-3"/>
    <x v="5"/>
    <n v="1.27489782338896E-3"/>
    <n v="2.9670903199877232E-4"/>
    <n v="8.3078528959656004E-5"/>
    <n v="-3.1826727762042402"/>
    <n v="0.48108087894238"/>
    <n v="3.9823008849557501E-2"/>
    <n v="1.5897138534823201E-2"/>
    <n v="9.6236913484746806E-2"/>
  </r>
  <r>
    <s v="W.pollock"/>
    <x v="4"/>
    <x v="31"/>
    <x v="1"/>
    <n v="112"/>
    <n v="105"/>
    <n v="2.3273161704053598E-3"/>
    <x v="6"/>
    <n v="8.3003489476844994E-2"/>
    <n v="1.9317536325953247E-2"/>
    <n v="3.79572643597677E-4"/>
    <n v="3.5401927050916E-2"/>
    <n v="0.18817364949918999"/>
    <n v="0.50884955752212402"/>
    <n v="0.41740910067242698"/>
    <n v="0.59970168423355796"/>
  </r>
  <r>
    <s v="W.pollock"/>
    <x v="4"/>
    <x v="31"/>
    <x v="1"/>
    <n v="112"/>
    <n v="105"/>
    <n v="2.3273161704053598E-3"/>
    <x v="7"/>
    <n v="0"/>
    <n v="0"/>
    <n v="0"/>
    <n v="-5.4161004022044201"/>
    <n v="1.41735277503129"/>
    <n v="4.4247787610619503E-3"/>
    <n v="2.7619923722947801E-4"/>
    <n v="6.6726945870468804E-2"/>
  </r>
  <r>
    <s v="W.pollock"/>
    <x v="4"/>
    <x v="31"/>
    <x v="1"/>
    <n v="112"/>
    <n v="105"/>
    <n v="2.3273161704053598E-3"/>
    <x v="8"/>
    <n v="0.17589581454974201"/>
    <n v="4.0936517350823695E-2"/>
    <n v="8.4905369320226903E-4"/>
    <n v="-7.0826052568612394E-2"/>
    <n v="0.18826216015765901"/>
    <n v="0.48230088495575202"/>
    <n v="0.39178388753714599"/>
    <n v="0.57399455475703298"/>
  </r>
  <r>
    <s v="W.pollock"/>
    <x v="4"/>
    <x v="31"/>
    <x v="1"/>
    <n v="112"/>
    <n v="105"/>
    <n v="2.3273161704053598E-3"/>
    <x v="9"/>
    <n v="0.21280807410222599"/>
    <n v="4.9527167205093266E-2"/>
    <n v="1.1320495361164199E-3"/>
    <n v="-0.24906723632400099"/>
    <n v="0.18960498858965499"/>
    <n v="0.43805309734513298"/>
    <n v="0.34962385263350099"/>
    <n v="0.53060134071558096"/>
  </r>
  <r>
    <s v="W.pollock"/>
    <x v="4"/>
    <x v="32"/>
    <x v="1"/>
    <n v="120"/>
    <n v="111"/>
    <n v="2.8672008659662599E-3"/>
    <x v="0"/>
    <n v="6.2695769939924697E-3"/>
    <n v="1.7976136586417349E-3"/>
    <n v="7.4384013461037296E-5"/>
    <n v="-1.1319487089357001"/>
    <n v="0.21172450692676001"/>
    <n v="0.243801652892562"/>
    <n v="0.17553029590309399"/>
    <n v="0.32806085022005599"/>
  </r>
  <r>
    <s v="W.pollock"/>
    <x v="4"/>
    <x v="32"/>
    <x v="1"/>
    <n v="120"/>
    <n v="111"/>
    <n v="2.8672008659662599E-3"/>
    <x v="1"/>
    <n v="2.7273310600326801E-2"/>
    <n v="7.8198059771023773E-3"/>
    <n v="3.02702166855575E-4"/>
    <n v="-1.0442510794492199"/>
    <n v="0.20716953468976501"/>
    <n v="0.26033057851239699"/>
    <n v="0.189954881862267"/>
    <n v="0.34565381846216803"/>
  </r>
  <r>
    <s v="W.pollock"/>
    <x v="4"/>
    <x v="32"/>
    <x v="1"/>
    <n v="120"/>
    <n v="111"/>
    <n v="2.8672008659662599E-3"/>
    <x v="2"/>
    <n v="0"/>
    <n v="0"/>
    <n v="0"/>
    <n v="-5.4847969334906503"/>
    <n v="1.4171445780818299"/>
    <n v="4.1322314049586804E-3"/>
    <n v="2.5797230800438602E-4"/>
    <n v="6.2550212603822805E-2"/>
  </r>
  <r>
    <s v="W.pollock"/>
    <x v="4"/>
    <x v="32"/>
    <x v="1"/>
    <n v="120"/>
    <n v="111"/>
    <n v="2.8672008659662599E-3"/>
    <x v="3"/>
    <n v="0.55138596250034699"/>
    <n v="0.15809343091626346"/>
    <n v="4.12417645868513E-3"/>
    <n v="-0.47134681279220297"/>
    <n v="0.18689086423908599"/>
    <n v="0.38429752066115702"/>
    <n v="0.30202933911890201"/>
    <n v="0.473763938924255"/>
  </r>
  <r>
    <s v="W.pollock"/>
    <x v="4"/>
    <x v="32"/>
    <x v="1"/>
    <n v="120"/>
    <n v="111"/>
    <n v="2.8672008659662599E-3"/>
    <x v="4"/>
    <n v="0.111676317537286"/>
    <n v="3.2019843435082941E-2"/>
    <n v="1.1301121212382199E-3"/>
    <n v="-0.91918508990051995"/>
    <n v="0.20136087228653801"/>
    <n v="0.28512396694214898"/>
    <n v="0.2118429122979"/>
    <n v="0.37179643384640099"/>
  </r>
  <r>
    <s v="W.pollock"/>
    <x v="4"/>
    <x v="32"/>
    <x v="1"/>
    <n v="120"/>
    <n v="111"/>
    <n v="2.8672008659662599E-3"/>
    <x v="5"/>
    <n v="3.8504469740834502E-3"/>
    <n v="1.1040004898449233E-3"/>
    <n v="1.3248005878139101E-3"/>
    <n v="-4.3778512632634001"/>
    <n v="0.82160505567059805"/>
    <n v="1.2396694214876E-2"/>
    <n v="2.5019065595553698E-3"/>
    <n v="5.9105593522378E-2"/>
  </r>
  <r>
    <s v="W.pollock"/>
    <x v="4"/>
    <x v="32"/>
    <x v="1"/>
    <n v="120"/>
    <n v="111"/>
    <n v="2.8672008659662599E-3"/>
    <x v="6"/>
    <n v="7.3375433713899693E-2"/>
    <n v="2.1038210708514311E-2"/>
    <n v="4.3527332500374399E-4"/>
    <n v="-6.6139802504544903E-2"/>
    <n v="0.18191761073083901"/>
    <n v="0.48347107438016501"/>
    <n v="0.39587124660558998"/>
    <n v="0.57209863808893902"/>
  </r>
  <r>
    <s v="W.pollock"/>
    <x v="4"/>
    <x v="32"/>
    <x v="1"/>
    <n v="120"/>
    <n v="111"/>
    <n v="2.8672008659662599E-3"/>
    <x v="7"/>
    <n v="0"/>
    <n v="0"/>
    <n v="0"/>
    <n v="-5.4847969334906503"/>
    <n v="1.4171445780818299"/>
    <n v="4.1322314049586804E-3"/>
    <n v="2.5797230800438602E-4"/>
    <n v="6.2550212603822805E-2"/>
  </r>
  <r>
    <s v="W.pollock"/>
    <x v="4"/>
    <x v="32"/>
    <x v="1"/>
    <n v="120"/>
    <n v="111"/>
    <n v="2.8672008659662599E-3"/>
    <x v="8"/>
    <n v="2.4954548447188901E-2"/>
    <n v="7.1549702917577005E-3"/>
    <n v="3.9027110682314699E-4"/>
    <n v="-1.47654123896767"/>
    <n v="0.233659428888294"/>
    <n v="0.18595041322313999"/>
    <n v="0.12625182078192701"/>
    <n v="0.26530628279855101"/>
  </r>
  <r>
    <s v="W.pollock"/>
    <x v="4"/>
    <x v="32"/>
    <x v="1"/>
    <n v="120"/>
    <n v="111"/>
    <n v="2.8672008659662599E-3"/>
    <x v="9"/>
    <n v="0.20121440323287501"/>
    <n v="5.7692211119418343E-2"/>
    <n v="1.77514495752057E-3"/>
    <n v="-0.72430234833974105"/>
    <n v="0.19387210822217099"/>
    <n v="0.326446280991736"/>
    <n v="0.24893662672658101"/>
    <n v="0.41476217577235303"/>
  </r>
  <r>
    <s v="W.pollock"/>
    <x v="4"/>
    <x v="33"/>
    <x v="1"/>
    <n v="81"/>
    <n v="78"/>
    <n v="2.2834147233728999E-3"/>
    <x v="0"/>
    <n v="5.0956191269156499E-3"/>
    <n v="1.1635411739099758E-3"/>
    <n v="7.8539029238923404E-5"/>
    <n v="-1.71559810826249"/>
    <n v="0.307227097126268"/>
    <n v="0.15243902439024401"/>
    <n v="8.9662464884964599E-2"/>
    <n v="0.247231425755468"/>
  </r>
  <r>
    <s v="W.pollock"/>
    <x v="4"/>
    <x v="33"/>
    <x v="1"/>
    <n v="81"/>
    <n v="78"/>
    <n v="2.2834147233728999E-3"/>
    <x v="1"/>
    <n v="4.8864047040042304E-3"/>
    <n v="1.1157688445481856E-3"/>
    <n v="1.29110394869147E-4"/>
    <n v="-2.29589610484325"/>
    <n v="0.38308765592913502"/>
    <n v="9.1463414634146298E-2"/>
    <n v="4.5358083305710603E-2"/>
    <n v="0.175803178198014"/>
  </r>
  <r>
    <s v="W.pollock"/>
    <x v="4"/>
    <x v="33"/>
    <x v="1"/>
    <n v="81"/>
    <n v="78"/>
    <n v="2.2834147233728999E-3"/>
    <x v="2"/>
    <n v="0"/>
    <n v="0"/>
    <n v="0"/>
    <n v="-5.0937502008067597"/>
    <n v="1.41854500762235"/>
    <n v="6.0975609756097598E-3"/>
    <n v="3.8032712693504501E-4"/>
    <n v="9.0019079879561897E-2"/>
  </r>
  <r>
    <s v="W.pollock"/>
    <x v="4"/>
    <x v="33"/>
    <x v="1"/>
    <n v="81"/>
    <n v="78"/>
    <n v="2.2834147233728999E-3"/>
    <x v="3"/>
    <n v="6.5013358509749999E-2"/>
    <n v="1.4845246003708396E-2"/>
    <n v="1.5030811578754799E-3"/>
    <n v="-2.1572192427225199"/>
    <n v="0.36228787034677301"/>
    <n v="0.103658536585366"/>
    <n v="5.3793740355789398E-2"/>
    <n v="0.19044288135295701"/>
  </r>
  <r>
    <s v="W.pollock"/>
    <x v="4"/>
    <x v="33"/>
    <x v="1"/>
    <n v="81"/>
    <n v="78"/>
    <n v="2.2834147233728999E-3"/>
    <x v="4"/>
    <n v="0.13717151388975601"/>
    <n v="3.1321945444321909E-2"/>
    <n v="1.15321708226822E-3"/>
    <n v="-0.97246100334121"/>
    <n v="0.247489731369849"/>
    <n v="0.27439024390243899"/>
    <n v="0.188843729864072"/>
    <n v="0.38051070029943102"/>
  </r>
  <r>
    <s v="W.pollock"/>
    <x v="4"/>
    <x v="33"/>
    <x v="1"/>
    <n v="81"/>
    <n v="78"/>
    <n v="2.2834147233728999E-3"/>
    <x v="5"/>
    <n v="0.12798440569769201"/>
    <n v="2.9224147633224042E-2"/>
    <n v="1.9726299652426298E-3"/>
    <n v="-1.71559810826249"/>
    <n v="0.307227097126268"/>
    <n v="0.15243902439024401"/>
    <n v="8.9662464884964599E-2"/>
    <n v="0.247231425755468"/>
  </r>
  <r>
    <s v="W.pollock"/>
    <x v="4"/>
    <x v="33"/>
    <x v="1"/>
    <n v="81"/>
    <n v="78"/>
    <n v="2.2834147233728999E-3"/>
    <x v="6"/>
    <n v="0.247100532697515"/>
    <n v="5.6423299451479246E-2"/>
    <n v="9.1405745111396402E-4"/>
    <n v="0.47198579044972699"/>
    <n v="0.227041872666809"/>
    <n v="0.61585365853658502"/>
    <n v="0.50674552071430601"/>
    <n v="0.71442796425497601"/>
  </r>
  <r>
    <s v="W.pollock"/>
    <x v="4"/>
    <x v="33"/>
    <x v="1"/>
    <n v="81"/>
    <n v="78"/>
    <n v="2.2834147233728999E-3"/>
    <x v="7"/>
    <n v="0"/>
    <n v="0"/>
    <n v="0"/>
    <n v="-5.0937502008067597"/>
    <n v="1.41854500762235"/>
    <n v="6.0975609756097598E-3"/>
    <n v="3.8032712693504501E-4"/>
    <n v="9.0019079879561897E-2"/>
  </r>
  <r>
    <s v="W.pollock"/>
    <x v="4"/>
    <x v="33"/>
    <x v="1"/>
    <n v="81"/>
    <n v="78"/>
    <n v="2.2834147233728999E-3"/>
    <x v="8"/>
    <n v="7.2664165513847603E-3"/>
    <n v="1.6592242539592494E-3"/>
    <n v="2.6879432914139902E-4"/>
    <n v="-2.6325426485940699"/>
    <n v="0.441463562758036"/>
    <n v="6.7073170731707293E-2"/>
    <n v="2.9374572031665699E-2"/>
    <n v="0.14588165313915999"/>
  </r>
  <r>
    <s v="W.pollock"/>
    <x v="4"/>
    <x v="33"/>
    <x v="1"/>
    <n v="81"/>
    <n v="78"/>
    <n v="2.2834147233728999E-3"/>
    <x v="9"/>
    <n v="0.40548174882298199"/>
    <n v="9.2588299532138901E-2"/>
    <n v="2.4998840873677601E-3"/>
    <n v="-0.52385512405632495"/>
    <n v="0.22848273670905"/>
    <n v="0.37195121951219501"/>
    <n v="0.27454551271688898"/>
    <n v="0.48100191047594698"/>
  </r>
  <r>
    <s v="W.pollock"/>
    <x v="4"/>
    <x v="28"/>
    <x v="2"/>
    <n v="11"/>
    <n v="11"/>
    <n v="3.7616912963873601E-2"/>
    <x v="0"/>
    <n v="2.1344534649155701E-3"/>
    <n v="8.0291550215167446E-3"/>
    <n v="1.10400881545855E-4"/>
    <n v="0.88730319500090304"/>
    <n v="0.63510734882995601"/>
    <n v="0.70833333333333304"/>
    <n v="0.411563134074656"/>
    <n v="0.89398549242883396"/>
  </r>
  <r>
    <s v="W.pollock"/>
    <x v="4"/>
    <x v="28"/>
    <x v="2"/>
    <n v="11"/>
    <n v="11"/>
    <n v="3.7616912963873601E-2"/>
    <x v="1"/>
    <n v="3.1551216181154502E-3"/>
    <n v="1.1868593529908492E-2"/>
    <n v="3.2638632207248399E-4"/>
    <n v="-0.51082562376599105"/>
    <n v="0.59628479399994405"/>
    <n v="0.375"/>
    <n v="0.15715588408515099"/>
    <n v="0.658786825323874"/>
  </r>
  <r>
    <s v="W.pollock"/>
    <x v="4"/>
    <x v="28"/>
    <x v="2"/>
    <n v="11"/>
    <n v="11"/>
    <n v="3.7616912963873601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4"/>
    <x v="28"/>
    <x v="2"/>
    <n v="11"/>
    <n v="11"/>
    <n v="3.7616912963873601E-2"/>
    <x v="3"/>
    <n v="0.95053975070960095"/>
    <n v="3.5756371071145168"/>
    <n v="3.5756371071145203E-2"/>
    <n v="3.1354942159291501"/>
    <n v="1.4446302370292301"/>
    <n v="0.95833333333333304"/>
    <n v="0.57542468770517596"/>
    <n v="0.99744455320055403"/>
  </r>
  <r>
    <s v="W.pollock"/>
    <x v="4"/>
    <x v="28"/>
    <x v="2"/>
    <n v="11"/>
    <n v="11"/>
    <n v="3.7616912963873601E-2"/>
    <x v="4"/>
    <n v="2.95176406581295E-2"/>
    <n v="0.11103625195357542"/>
    <n v="2.4427975429786699E-3"/>
    <n v="-0.16705408466316601"/>
    <n v="0.57936545950232099"/>
    <n v="0.45833333333333298"/>
    <n v="0.21372602118944001"/>
    <n v="0.72482085702037702"/>
  </r>
  <r>
    <s v="W.pollock"/>
    <x v="4"/>
    <x v="28"/>
    <x v="2"/>
    <n v="11"/>
    <n v="11"/>
    <n v="3.7616912963873601E-2"/>
    <x v="5"/>
    <n v="0"/>
    <n v="0"/>
    <n v="0"/>
    <n v="-3.1354942159291501"/>
    <n v="1.4446302370292301"/>
    <n v="4.1666666666666699E-2"/>
    <n v="2.5554467994458301E-3"/>
    <n v="0.42457531229482398"/>
  </r>
  <r>
    <s v="W.pollock"/>
    <x v="4"/>
    <x v="28"/>
    <x v="2"/>
    <n v="11"/>
    <n v="11"/>
    <n v="3.7616912963873601E-2"/>
    <x v="6"/>
    <n v="1.08495905271918E-2"/>
    <n v="4.0812810255504144E-2"/>
    <n v="1.12235228202637E-3"/>
    <n v="-0.51082562376599105"/>
    <n v="0.59628479399994405"/>
    <n v="0.375"/>
    <n v="0.15715588408515099"/>
    <n v="0.658786825323874"/>
  </r>
  <r>
    <s v="W.pollock"/>
    <x v="4"/>
    <x v="28"/>
    <x v="2"/>
    <n v="11"/>
    <n v="11"/>
    <n v="3.7616912963873601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4"/>
    <x v="28"/>
    <x v="2"/>
    <n v="11"/>
    <n v="11"/>
    <n v="3.7616912963873601E-2"/>
    <x v="8"/>
    <n v="3.2481477511645901E-4"/>
    <n v="1.2218529124936016E-3"/>
    <n v="6.7201910187148194E-5"/>
    <n v="-1.33500106673234"/>
    <n v="0.71081865331091099"/>
    <n v="0.20833333333333301"/>
    <n v="6.1329380154583599E-2"/>
    <n v="0.51454676706216995"/>
  </r>
  <r>
    <s v="W.pollock"/>
    <x v="4"/>
    <x v="28"/>
    <x v="2"/>
    <n v="11"/>
    <n v="11"/>
    <n v="3.7616912963873601E-2"/>
    <x v="9"/>
    <n v="3.4786282469301002E-3"/>
    <n v="1.3085525599844178E-2"/>
    <n v="1.43940781598286E-3"/>
    <n v="-1.9459101490553099"/>
    <n v="0.872871560943969"/>
    <n v="0.125"/>
    <n v="2.5166856558157601E-2"/>
    <n v="0.44149869532303399"/>
  </r>
  <r>
    <s v="W.pollock"/>
    <x v="4"/>
    <x v="29"/>
    <x v="2"/>
    <n v="11"/>
    <n v="10"/>
    <n v="5.5962700181157801E-3"/>
    <x v="0"/>
    <n v="3.1730837386471797E-2"/>
    <n v="1.7757433391561939E-2"/>
    <n v="4.8832941826795404E-4"/>
    <n v="-0.51082562376599105"/>
    <n v="0.59628479399994405"/>
    <n v="0.375"/>
    <n v="0.15715588408515099"/>
    <n v="0.658786825323874"/>
  </r>
  <r>
    <s v="W.pollock"/>
    <x v="4"/>
    <x v="29"/>
    <x v="2"/>
    <n v="11"/>
    <n v="10"/>
    <n v="5.5962700181157801E-3"/>
    <x v="1"/>
    <n v="0.16246567566992301"/>
    <n v="9.0920178972451249E-2"/>
    <n v="2.5003049217424099E-3"/>
    <n v="-0.51082562376599105"/>
    <n v="0.59628479399994405"/>
    <n v="0.375"/>
    <n v="0.15715588408515099"/>
    <n v="0.658786825323874"/>
  </r>
  <r>
    <s v="W.pollock"/>
    <x v="4"/>
    <x v="29"/>
    <x v="2"/>
    <n v="11"/>
    <n v="10"/>
    <n v="5.5962700181157801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4"/>
    <x v="29"/>
    <x v="2"/>
    <n v="11"/>
    <n v="10"/>
    <n v="5.5962700181157801E-3"/>
    <x v="3"/>
    <n v="0.21008262964840099"/>
    <n v="0.11756791216282678"/>
    <n v="4.3108234459703102E-3"/>
    <n v="-0.88730319500090304"/>
    <n v="0.63510734882995601"/>
    <n v="0.29166666666666702"/>
    <n v="0.106014507571166"/>
    <n v="0.58843686592534405"/>
  </r>
  <r>
    <s v="W.pollock"/>
    <x v="4"/>
    <x v="29"/>
    <x v="2"/>
    <n v="11"/>
    <n v="10"/>
    <n v="5.5962700181157801E-3"/>
    <x v="4"/>
    <n v="0.501855547917895"/>
    <n v="0.2808519156237983"/>
    <n v="7.72342767965446E-3"/>
    <n v="-0.51082562376599105"/>
    <n v="0.59628479399994405"/>
    <n v="0.375"/>
    <n v="0.15715588408515099"/>
    <n v="0.658786825323874"/>
  </r>
  <r>
    <s v="W.pollock"/>
    <x v="4"/>
    <x v="29"/>
    <x v="2"/>
    <n v="11"/>
    <n v="10"/>
    <n v="5.5962700181157801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4"/>
    <x v="29"/>
    <x v="2"/>
    <n v="11"/>
    <n v="10"/>
    <n v="5.5962700181157801E-3"/>
    <x v="6"/>
    <n v="1.57241861763803E-2"/>
    <n v="8.7996791658147677E-3"/>
    <n v="3.22654902746541E-4"/>
    <n v="-0.88730319500090304"/>
    <n v="0.63510734882995601"/>
    <n v="0.29166666666666702"/>
    <n v="0.106014507571166"/>
    <n v="0.58843686592534405"/>
  </r>
  <r>
    <s v="W.pollock"/>
    <x v="4"/>
    <x v="29"/>
    <x v="2"/>
    <n v="11"/>
    <n v="10"/>
    <n v="5.5962700181157801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4"/>
    <x v="29"/>
    <x v="2"/>
    <n v="11"/>
    <n v="10"/>
    <n v="5.5962700181157801E-3"/>
    <x v="8"/>
    <n v="7.8141123200929294E-2"/>
    <n v="4.3729882495125202E-2"/>
    <n v="1.60342902482126E-3"/>
    <n v="-0.88730319500090304"/>
    <n v="0.63510734882995601"/>
    <n v="0.29166666666666702"/>
    <n v="0.106014507571166"/>
    <n v="0.58843686592534405"/>
  </r>
  <r>
    <s v="W.pollock"/>
    <x v="4"/>
    <x v="29"/>
    <x v="2"/>
    <n v="11"/>
    <n v="10"/>
    <n v="5.5962700181157801E-3"/>
    <x v="9"/>
    <n v="0"/>
    <n v="0"/>
    <n v="0"/>
    <n v="-3.1354942159291501"/>
    <n v="1.4446302370292301"/>
    <n v="4.1666666666666699E-2"/>
    <n v="2.5554467994458301E-3"/>
    <n v="0.42457531229482398"/>
  </r>
  <r>
    <s v="W.pollock"/>
    <x v="4"/>
    <x v="30"/>
    <x v="2"/>
    <n v="8"/>
    <n v="8"/>
    <n v="2.42792406660391E-3"/>
    <x v="0"/>
    <n v="0.106574678268957"/>
    <n v="2.5875522625976945E-2"/>
    <n v="1.0350209050390799E-3"/>
    <n v="-0.95551144502743601"/>
    <n v="0.74420840753525097"/>
    <n v="0.27777777777777801"/>
    <n v="8.2099284988794499E-2"/>
    <n v="0.62319626207343504"/>
  </r>
  <r>
    <s v="W.pollock"/>
    <x v="4"/>
    <x v="30"/>
    <x v="2"/>
    <n v="8"/>
    <n v="8"/>
    <n v="2.42792406660391E-3"/>
    <x v="1"/>
    <n v="0.209110272205769"/>
    <n v="5.0770386246248127E-2"/>
    <n v="1.3538769665666099E-3"/>
    <n v="-0.45198512374305699"/>
    <n v="0.68376345875782796"/>
    <n v="0.38888888888888901"/>
    <n v="0.142807921311286"/>
    <n v="0.70851677019937198"/>
  </r>
  <r>
    <s v="W.pollock"/>
    <x v="4"/>
    <x v="30"/>
    <x v="2"/>
    <n v="8"/>
    <n v="8"/>
    <n v="2.42792406660391E-3"/>
    <x v="2"/>
    <n v="0"/>
    <n v="0"/>
    <n v="0"/>
    <n v="-2.8332133440562202"/>
    <n v="1.455213750218"/>
    <n v="5.5555555555555497E-2"/>
    <n v="3.38357779692139E-3"/>
    <n v="0.50475125857556602"/>
  </r>
  <r>
    <s v="W.pollock"/>
    <x v="4"/>
    <x v="30"/>
    <x v="2"/>
    <n v="8"/>
    <n v="8"/>
    <n v="2.42792406660391E-3"/>
    <x v="3"/>
    <n v="0.12621562787979801"/>
    <n v="3.0644196051088504E-2"/>
    <n v="8.1717856136235905E-4"/>
    <n v="-0.45198512374305699"/>
    <n v="0.68376345875782796"/>
    <n v="0.38888888888888901"/>
    <n v="0.142807921311286"/>
    <n v="0.70851677019937198"/>
  </r>
  <r>
    <s v="W.pollock"/>
    <x v="4"/>
    <x v="30"/>
    <x v="2"/>
    <n v="8"/>
    <n v="8"/>
    <n v="2.42792406660391E-3"/>
    <x v="4"/>
    <n v="1.9456306110436201E-2"/>
    <n v="4.7238433852740767E-3"/>
    <n v="3.7790747082192601E-4"/>
    <n v="-1.6094379124341001"/>
    <n v="0.89442719099991597"/>
    <n v="0.16666666666666699"/>
    <n v="3.3487719771751703E-2"/>
    <n v="0.53584823079500199"/>
  </r>
  <r>
    <s v="W.pollock"/>
    <x v="4"/>
    <x v="30"/>
    <x v="2"/>
    <n v="8"/>
    <n v="8"/>
    <n v="2.42792406660391E-3"/>
    <x v="5"/>
    <n v="0.27371914469318498"/>
    <n v="6.6456929889082167E-2"/>
    <n v="2.6582771955632801E-3"/>
    <n v="-0.95551144502743601"/>
    <n v="0.74420840753525097"/>
    <n v="0.27777777777777801"/>
    <n v="8.2099284988794499E-2"/>
    <n v="0.62319626207343504"/>
  </r>
  <r>
    <s v="W.pollock"/>
    <x v="4"/>
    <x v="30"/>
    <x v="2"/>
    <n v="8"/>
    <n v="8"/>
    <n v="2.42792406660391E-3"/>
    <x v="6"/>
    <n v="0.21378704282129901"/>
    <n v="5.1905870639391255E-2"/>
    <n v="1.0381174127878201E-3"/>
    <n v="0"/>
    <n v="0.66666666666666696"/>
    <n v="0.5"/>
    <n v="0.21304516597248899"/>
    <n v="0.78695483402751099"/>
  </r>
  <r>
    <s v="W.pollock"/>
    <x v="4"/>
    <x v="30"/>
    <x v="2"/>
    <n v="8"/>
    <n v="8"/>
    <n v="2.42792406660391E-3"/>
    <x v="7"/>
    <n v="0"/>
    <n v="0"/>
    <n v="0"/>
    <n v="-2.8332133440562202"/>
    <n v="1.455213750218"/>
    <n v="5.5555555555555497E-2"/>
    <n v="3.38357779692139E-3"/>
    <n v="0.50475125857556602"/>
  </r>
  <r>
    <s v="W.pollock"/>
    <x v="4"/>
    <x v="30"/>
    <x v="2"/>
    <n v="8"/>
    <n v="8"/>
    <n v="2.42792406660391E-3"/>
    <x v="8"/>
    <n v="4.8749365913496098E-3"/>
    <n v="1.1835975873305748E-3"/>
    <n v="9.4687806986446007E-5"/>
    <n v="-1.6094379124341001"/>
    <n v="0.89442719099991597"/>
    <n v="0.16666666666666699"/>
    <n v="3.3487719771751703E-2"/>
    <n v="0.53584823079500199"/>
  </r>
  <r>
    <s v="W.pollock"/>
    <x v="4"/>
    <x v="30"/>
    <x v="2"/>
    <n v="8"/>
    <n v="8"/>
    <n v="2.42792406660391E-3"/>
    <x v="9"/>
    <n v="4.6261991429206797E-2"/>
    <n v="1.12320602359995E-2"/>
    <n v="4.49282409439979E-4"/>
    <n v="-0.95551144502743601"/>
    <n v="0.74420840753525097"/>
    <n v="0.27777777777777801"/>
    <n v="8.2099284988794499E-2"/>
    <n v="0.62319626207343504"/>
  </r>
  <r>
    <s v="W.pollock"/>
    <x v="4"/>
    <x v="31"/>
    <x v="2"/>
    <n v="20"/>
    <n v="20"/>
    <n v="6.6815769597332797E-3"/>
    <x v="0"/>
    <n v="3.04561977651189E-2"/>
    <n v="2.0349542926849862E-2"/>
    <n v="8.1398171707399304E-4"/>
    <n v="-1.03609193168678"/>
    <n v="0.49632077414756698"/>
    <n v="0.26190476190476197"/>
    <n v="0.118273659459095"/>
    <n v="0.48417947918486098"/>
  </r>
  <r>
    <s v="W.pollock"/>
    <x v="4"/>
    <x v="31"/>
    <x v="2"/>
    <n v="20"/>
    <n v="20"/>
    <n v="6.6815769597332797E-3"/>
    <x v="1"/>
    <n v="6.13237975635329E-2"/>
    <n v="4.097396728838492E-2"/>
    <n v="1.0243491822096199E-3"/>
    <n v="-0.38566248081198501"/>
    <n v="0.444575144180969"/>
    <n v="0.40476190476190499"/>
    <n v="0.221485625643913"/>
    <n v="0.61909407270663597"/>
  </r>
  <r>
    <s v="W.pollock"/>
    <x v="4"/>
    <x v="31"/>
    <x v="2"/>
    <n v="20"/>
    <n v="20"/>
    <n v="6.6815769597332797E-3"/>
    <x v="2"/>
    <n v="0"/>
    <n v="0"/>
    <n v="0"/>
    <n v="-3.7135720667043102"/>
    <n v="1.43135617084109"/>
    <n v="2.3809523809523801E-2"/>
    <n v="1.47292630444546E-3"/>
    <n v="0.28738593193130701"/>
  </r>
  <r>
    <s v="W.pollock"/>
    <x v="4"/>
    <x v="31"/>
    <x v="2"/>
    <n v="20"/>
    <n v="20"/>
    <n v="6.6815769597332797E-3"/>
    <x v="3"/>
    <n v="3.3183020416815999E-2"/>
    <n v="2.2171490467135679E-2"/>
    <n v="6.3347115620387604E-4"/>
    <n v="-0.58778666490211895"/>
    <n v="0.45542003404264902"/>
    <n v="0.35714285714285698"/>
    <n v="0.18536550952734501"/>
    <n v="0.57562443647446004"/>
  </r>
  <r>
    <s v="W.pollock"/>
    <x v="4"/>
    <x v="31"/>
    <x v="2"/>
    <n v="20"/>
    <n v="20"/>
    <n v="6.6815769597332797E-3"/>
    <x v="4"/>
    <n v="0.25559545969043701"/>
    <n v="0.17077807344800602"/>
    <n v="3.41556146896012E-3"/>
    <n v="0"/>
    <n v="0.436435780471985"/>
    <n v="0.5"/>
    <n v="0.29829835498204599"/>
    <n v="0.70170164501795396"/>
  </r>
  <r>
    <s v="W.pollock"/>
    <x v="4"/>
    <x v="31"/>
    <x v="2"/>
    <n v="20"/>
    <n v="20"/>
    <n v="6.6815769597332797E-3"/>
    <x v="5"/>
    <n v="0.107875696742481"/>
    <n v="7.2077976986973546E-2"/>
    <n v="1.44155953973947E-2"/>
    <n v="-2.5649493574615398"/>
    <n v="0.84731854573632304"/>
    <n v="7.1428571428571397E-2"/>
    <n v="1.44046655686498E-2"/>
    <n v="0.28818713408961"/>
  </r>
  <r>
    <s v="W.pollock"/>
    <x v="4"/>
    <x v="31"/>
    <x v="2"/>
    <n v="20"/>
    <n v="20"/>
    <n v="6.6815769597332797E-3"/>
    <x v="6"/>
    <n v="1.8634907630431099E-2"/>
    <n v="1.2451056947024631E-2"/>
    <n v="3.5574448420070298E-4"/>
    <n v="-0.58778666490211895"/>
    <n v="0.45542003404264902"/>
    <n v="0.35714285714285698"/>
    <n v="0.18536550952734501"/>
    <n v="0.57562443647446004"/>
  </r>
  <r>
    <s v="W.pollock"/>
    <x v="4"/>
    <x v="31"/>
    <x v="2"/>
    <n v="20"/>
    <n v="20"/>
    <n v="6.6815769597332797E-3"/>
    <x v="7"/>
    <n v="0"/>
    <n v="0"/>
    <n v="0"/>
    <n v="-3.7135720667043102"/>
    <n v="1.43135617084109"/>
    <n v="2.3809523809523801E-2"/>
    <n v="1.47292630444546E-3"/>
    <n v="0.28738593193130701"/>
  </r>
  <r>
    <s v="W.pollock"/>
    <x v="4"/>
    <x v="31"/>
    <x v="2"/>
    <n v="20"/>
    <n v="20"/>
    <n v="6.6815769597332797E-3"/>
    <x v="8"/>
    <n v="8.0839898967013393E-2"/>
    <n v="5.4013800636516285E-2"/>
    <n v="1.3503450159129101E-3"/>
    <n v="-0.38566248081198501"/>
    <n v="0.444575144180969"/>
    <n v="0.40476190476190499"/>
    <n v="0.221485625643913"/>
    <n v="0.61909407270663597"/>
  </r>
  <r>
    <s v="W.pollock"/>
    <x v="4"/>
    <x v="31"/>
    <x v="2"/>
    <n v="20"/>
    <n v="20"/>
    <n v="6.6815769597332797E-3"/>
    <x v="9"/>
    <n v="0.41209102122416902"/>
    <n v="0.27534178727243658"/>
    <n v="4.2360274964990301E-3"/>
    <n v="0.58778666490211895"/>
    <n v="0.45542003404264902"/>
    <n v="0.64285714285714302"/>
    <n v="0.42437556352554001"/>
    <n v="0.81463449047265502"/>
  </r>
  <r>
    <s v="W.pollock"/>
    <x v="4"/>
    <x v="32"/>
    <x v="2"/>
    <n v="49"/>
    <n v="45"/>
    <n v="3.72552084212839E-3"/>
    <x v="0"/>
    <n v="8.0131689760751697E-3"/>
    <n v="2.9853228031864656E-3"/>
    <n v="1.3298256123285199E-4"/>
    <n v="-1.20831120592453"/>
    <n v="0.33605140635497499"/>
    <n v="0.23"/>
    <n v="0.133892480662576"/>
    <n v="0.36594551118596103"/>
  </r>
  <r>
    <s v="W.pollock"/>
    <x v="4"/>
    <x v="32"/>
    <x v="2"/>
    <n v="49"/>
    <n v="45"/>
    <n v="3.72552084212839E-3"/>
    <x v="1"/>
    <n v="0.119208830143988"/>
    <n v="4.441149812671704E-2"/>
    <n v="7.2538780273637496E-4"/>
    <n v="0.447312218043665"/>
    <n v="0.289946437343094"/>
    <n v="0.61"/>
    <n v="0.46979113807797102"/>
    <n v="0.73411605941619396"/>
  </r>
  <r>
    <s v="W.pollock"/>
    <x v="4"/>
    <x v="32"/>
    <x v="2"/>
    <n v="49"/>
    <n v="45"/>
    <n v="3.72552084212839E-3"/>
    <x v="2"/>
    <n v="0"/>
    <n v="0"/>
    <n v="0"/>
    <n v="-4.5951198501345898"/>
    <n v="1.4213381090374"/>
    <n v="0.01"/>
    <n v="6.2262548771696504E-4"/>
    <n v="0.140723092193586"/>
  </r>
  <r>
    <s v="W.pollock"/>
    <x v="4"/>
    <x v="32"/>
    <x v="2"/>
    <n v="49"/>
    <n v="45"/>
    <n v="3.72552084212839E-3"/>
    <x v="3"/>
    <n v="0.26503943273474601"/>
    <n v="9.8740993063918175E-2"/>
    <n v="1.9353234640528E-3"/>
    <n v="4.0005334613699199E-2"/>
    <n v="0.28289929799333602"/>
    <n v="0.51"/>
    <n v="0.37414453229042599"/>
    <n v="0.64439422795793799"/>
  </r>
  <r>
    <s v="W.pollock"/>
    <x v="4"/>
    <x v="32"/>
    <x v="2"/>
    <n v="49"/>
    <n v="45"/>
    <n v="3.72552084212839E-3"/>
    <x v="4"/>
    <n v="3.4363448872711699E-2"/>
    <n v="1.2802174498270076E-2"/>
    <n v="7.8413318801904099E-4"/>
    <n v="-1.5856272637403801"/>
    <n v="0.376488305748928"/>
    <n v="0.17"/>
    <n v="8.9191709592276194E-2"/>
    <n v="0.29991341908319702"/>
  </r>
  <r>
    <s v="W.pollock"/>
    <x v="4"/>
    <x v="32"/>
    <x v="2"/>
    <n v="49"/>
    <n v="45"/>
    <n v="3.72552084212839E-3"/>
    <x v="5"/>
    <n v="2.14359549031959E-2"/>
    <n v="7.9860096762780584E-3"/>
    <n v="1.9565723706881201E-3"/>
    <n v="-2.9444389791664398"/>
    <n v="0.64888568452304995"/>
    <n v="0.05"/>
    <n v="1.45392856554604E-2"/>
    <n v="0.158074773112233"/>
  </r>
  <r>
    <s v="W.pollock"/>
    <x v="4"/>
    <x v="32"/>
    <x v="2"/>
    <n v="49"/>
    <n v="45"/>
    <n v="3.72552084212839E-3"/>
    <x v="6"/>
    <n v="0.24358283912234699"/>
    <n v="9.0747294393511035E-2"/>
    <n v="1.30782865449472E-3"/>
    <n v="0.80011930011211296"/>
    <n v="0.30578037261837898"/>
    <n v="0.69"/>
    <n v="0.55002947071819497"/>
    <n v="0.80209641170665302"/>
  </r>
  <r>
    <s v="W.pollock"/>
    <x v="4"/>
    <x v="32"/>
    <x v="2"/>
    <n v="49"/>
    <n v="45"/>
    <n v="3.72552084212839E-3"/>
    <x v="7"/>
    <n v="0"/>
    <n v="0"/>
    <n v="0"/>
    <n v="-4.5951198501345898"/>
    <n v="1.4213381090374"/>
    <n v="0.01"/>
    <n v="6.2262548771696504E-4"/>
    <n v="0.140723092193586"/>
  </r>
  <r>
    <s v="W.pollock"/>
    <x v="4"/>
    <x v="32"/>
    <x v="2"/>
    <n v="49"/>
    <n v="45"/>
    <n v="3.72552084212839E-3"/>
    <x v="8"/>
    <n v="3.1729603103993901E-3"/>
    <n v="1.1820929767639094E-3"/>
    <n v="2.8961277930715799E-4"/>
    <n v="-2.9444389791664398"/>
    <n v="0.64888568452304995"/>
    <n v="0.05"/>
    <n v="1.45392856554604E-2"/>
    <n v="0.158074773112233"/>
  </r>
  <r>
    <s v="W.pollock"/>
    <x v="4"/>
    <x v="32"/>
    <x v="2"/>
    <n v="49"/>
    <n v="45"/>
    <n v="3.72552084212839E-3"/>
    <x v="9"/>
    <n v="0.30518336493653803"/>
    <n v="0.11369669867419469"/>
    <n v="4.6426151958629501E-3"/>
    <n v="-1.09861228866811"/>
    <n v="0.32659863237108999"/>
    <n v="0.25"/>
    <n v="0.14947233570895199"/>
    <n v="0.38734671660723402"/>
  </r>
  <r>
    <s v="W.pollock"/>
    <x v="4"/>
    <x v="33"/>
    <x v="2"/>
    <n v="11"/>
    <n v="9"/>
    <n v="5.5759685719372295E-4"/>
    <x v="0"/>
    <n v="1.0786088496552E-2"/>
    <n v="6.0142890470907631E-4"/>
    <n v="6.6157179517998405E-5"/>
    <n v="-1.9459101490553099"/>
    <n v="0.872871560943969"/>
    <n v="0.125"/>
    <n v="2.5166856558157601E-2"/>
    <n v="0.44149869532303399"/>
  </r>
  <r>
    <s v="W.pollock"/>
    <x v="4"/>
    <x v="33"/>
    <x v="2"/>
    <n v="11"/>
    <n v="9"/>
    <n v="5.5759685719372295E-4"/>
    <x v="1"/>
    <n v="3.5054787613793999E-3"/>
    <n v="1.954643940304498E-4"/>
    <n v="2.1501083343349501E-5"/>
    <n v="-1.9459101490553099"/>
    <n v="0.872871560943969"/>
    <n v="0.125"/>
    <n v="2.5166856558157601E-2"/>
    <n v="0.44149869532303399"/>
  </r>
  <r>
    <s v="W.pollock"/>
    <x v="4"/>
    <x v="33"/>
    <x v="2"/>
    <n v="11"/>
    <n v="9"/>
    <n v="5.5759685719372295E-4"/>
    <x v="2"/>
    <n v="0"/>
    <n v="0"/>
    <n v="0"/>
    <n v="-3.1354942159291501"/>
    <n v="1.4446302370292301"/>
    <n v="4.1666666666666699E-2"/>
    <n v="2.5554467994458301E-3"/>
    <n v="0.42457531229482398"/>
  </r>
  <r>
    <s v="W.pollock"/>
    <x v="4"/>
    <x v="33"/>
    <x v="2"/>
    <n v="11"/>
    <n v="9"/>
    <n v="5.5759685719372295E-4"/>
    <x v="3"/>
    <n v="0.23172386358604399"/>
    <n v="1.292084980723651E-2"/>
    <n v="4.73764492932005E-4"/>
    <n v="-0.88730319500090304"/>
    <n v="0.63510734882995601"/>
    <n v="0.29166666666666702"/>
    <n v="0.106014507571166"/>
    <n v="0.58843686592534405"/>
  </r>
  <r>
    <s v="W.pollock"/>
    <x v="4"/>
    <x v="33"/>
    <x v="2"/>
    <n v="11"/>
    <n v="9"/>
    <n v="5.5759685719372295E-4"/>
    <x v="4"/>
    <n v="0.111151045534539"/>
    <n v="6.1977473663855339E-3"/>
    <n v="6.81752210302411E-4"/>
    <n v="-1.9459101490553099"/>
    <n v="0.872871560943969"/>
    <n v="0.125"/>
    <n v="2.5166856558157601E-2"/>
    <n v="0.44149869532303399"/>
  </r>
  <r>
    <s v="W.pollock"/>
    <x v="4"/>
    <x v="33"/>
    <x v="2"/>
    <n v="11"/>
    <n v="9"/>
    <n v="5.5759685719372295E-4"/>
    <x v="5"/>
    <n v="9.3880099282539597E-2"/>
    <n v="5.2347248312978765E-3"/>
    <n v="5.7581973144276604E-4"/>
    <n v="-1.9459101490553099"/>
    <n v="0.872871560943969"/>
    <n v="0.125"/>
    <n v="2.5166856558157601E-2"/>
    <n v="0.44149869532303399"/>
  </r>
  <r>
    <s v="W.pollock"/>
    <x v="4"/>
    <x v="33"/>
    <x v="2"/>
    <n v="11"/>
    <n v="9"/>
    <n v="5.5759685719372295E-4"/>
    <x v="6"/>
    <n v="0.487820349294949"/>
    <n v="2.720070936420077E-2"/>
    <n v="4.9867967167701395E-4"/>
    <n v="0.16705408466316601"/>
    <n v="0.57936545950232099"/>
    <n v="0.54166666666666696"/>
    <n v="0.27517914297962298"/>
    <n v="0.78627397881056005"/>
  </r>
  <r>
    <s v="W.pollock"/>
    <x v="4"/>
    <x v="33"/>
    <x v="2"/>
    <n v="11"/>
    <n v="9"/>
    <n v="5.5759685719372295E-4"/>
    <x v="7"/>
    <n v="0"/>
    <n v="0"/>
    <n v="0"/>
    <n v="-3.1354942159291501"/>
    <n v="1.4446302370292301"/>
    <n v="4.1666666666666699E-2"/>
    <n v="2.5554467994458301E-3"/>
    <n v="0.42457531229482398"/>
  </r>
  <r>
    <s v="W.pollock"/>
    <x v="4"/>
    <x v="33"/>
    <x v="2"/>
    <n v="11"/>
    <n v="9"/>
    <n v="5.5759685719372295E-4"/>
    <x v="8"/>
    <n v="0"/>
    <n v="0"/>
    <n v="0"/>
    <n v="-3.1354942159291501"/>
    <n v="1.4446302370292301"/>
    <n v="4.1666666666666699E-2"/>
    <n v="2.5554467994458301E-3"/>
    <n v="0.42457531229482398"/>
  </r>
  <r>
    <s v="W.pollock"/>
    <x v="4"/>
    <x v="33"/>
    <x v="2"/>
    <n v="11"/>
    <n v="9"/>
    <n v="5.5759685719372295E-4"/>
    <x v="9"/>
    <n v="6.11330750439966E-2"/>
    <n v="3.4087610515120517E-3"/>
    <n v="3.7496371566632597E-4"/>
    <n v="-1.9459101490553099"/>
    <n v="0.872871560943969"/>
    <n v="0.125"/>
    <n v="2.5166856558157601E-2"/>
    <n v="0.44149869532303399"/>
  </r>
  <r>
    <s v="W.pollock"/>
    <x v="4"/>
    <x v="2"/>
    <x v="3"/>
    <n v="74"/>
    <n v="72"/>
    <n v="1.8969835136957301E-2"/>
    <x v="0"/>
    <n v="0.15761054767632901"/>
    <n v="0.29898461052655101"/>
    <n v="7.1370519932144397E-3"/>
    <n v="-0.32277339226305102"/>
    <n v="0.233954135447865"/>
    <n v="0.42"/>
    <n v="0.31403471211905598"/>
    <n v="0.53389212662314101"/>
  </r>
  <r>
    <s v="W.pollock"/>
    <x v="4"/>
    <x v="2"/>
    <x v="3"/>
    <n v="74"/>
    <n v="72"/>
    <n v="1.8969835136957301E-2"/>
    <x v="1"/>
    <n v="2.3965483894128999E-2"/>
    <n v="4.5462127844903256E-2"/>
    <n v="6.7283949210456898E-3"/>
    <n v="-2.5365786603323199"/>
    <n v="0.44295222205878498"/>
    <n v="7.3333333333333306E-2"/>
    <n v="3.2146877628702997E-2"/>
    <n v="0.158638644036006"/>
  </r>
  <r>
    <s v="W.pollock"/>
    <x v="4"/>
    <x v="2"/>
    <x v="3"/>
    <n v="74"/>
    <n v="72"/>
    <n v="1.8969835136957301E-2"/>
    <x v="2"/>
    <n v="0"/>
    <n v="0"/>
    <n v="0"/>
    <n v="-5.0039463059454601"/>
    <n v="1.4189513095212101"/>
    <n v="6.6666666666666697E-3"/>
    <n v="4.1571664330719002E-4"/>
    <n v="9.7721490758364393E-2"/>
  </r>
  <r>
    <s v="W.pollock"/>
    <x v="4"/>
    <x v="2"/>
    <x v="3"/>
    <n v="74"/>
    <n v="72"/>
    <n v="1.8969835136957301E-2"/>
    <x v="3"/>
    <n v="5.9884122822357902E-2"/>
    <n v="0.11359919372614316"/>
    <n v="1.2009057622478E-2"/>
    <n v="-2.19722457733622"/>
    <n v="0.38490017945975102"/>
    <n v="0.1"/>
    <n v="4.9659580266117997E-2"/>
    <n v="0.191109000347428"/>
  </r>
  <r>
    <s v="W.pollock"/>
    <x v="4"/>
    <x v="2"/>
    <x v="3"/>
    <n v="74"/>
    <n v="72"/>
    <n v="1.8969835136957301E-2"/>
    <x v="4"/>
    <n v="0.51073611722450496"/>
    <n v="0.96885799422385566"/>
    <n v="1.9377159884477101E-2"/>
    <n v="0"/>
    <n v="0.23094010767584999"/>
    <n v="0.5"/>
    <n v="0.38873264561051502"/>
    <n v="0.61126735438948598"/>
  </r>
  <r>
    <s v="W.pollock"/>
    <x v="4"/>
    <x v="2"/>
    <x v="3"/>
    <n v="74"/>
    <n v="72"/>
    <n v="1.8969835136957301E-2"/>
    <x v="5"/>
    <n v="0"/>
    <n v="0"/>
    <n v="0"/>
    <n v="-5.0039463059454601"/>
    <n v="1.4189513095212101"/>
    <n v="6.6666666666666697E-3"/>
    <n v="4.1571664330719002E-4"/>
    <n v="9.7721490758364393E-2"/>
  </r>
  <r>
    <s v="W.pollock"/>
    <x v="4"/>
    <x v="2"/>
    <x v="3"/>
    <n v="74"/>
    <n v="72"/>
    <n v="1.8969835136957301E-2"/>
    <x v="6"/>
    <n v="4.3438232193022799E-2"/>
    <n v="8.2401610334251363E-2"/>
    <n v="5.5433810588496396E-3"/>
    <n v="-1.70869287052944"/>
    <n v="0.320475511131808"/>
    <n v="0.15333333333333299"/>
    <n v="8.8118714988541305E-2"/>
    <n v="0.25339989214034597"/>
  </r>
  <r>
    <s v="W.pollock"/>
    <x v="4"/>
    <x v="2"/>
    <x v="3"/>
    <n v="74"/>
    <n v="72"/>
    <n v="1.8969835136957301E-2"/>
    <x v="7"/>
    <n v="0"/>
    <n v="0"/>
    <n v="0"/>
    <n v="-5.0039463059454601"/>
    <n v="1.4189513095212101"/>
    <n v="6.6666666666666697E-3"/>
    <n v="4.1571664330719002E-4"/>
    <n v="9.7721490758364393E-2"/>
  </r>
  <r>
    <s v="W.pollock"/>
    <x v="4"/>
    <x v="2"/>
    <x v="3"/>
    <n v="74"/>
    <n v="72"/>
    <n v="1.8969835136957301E-2"/>
    <x v="8"/>
    <n v="1.64521044063854E-2"/>
    <n v="3.1209370824513978E-2"/>
    <n v="2.8868668012675498E-3"/>
    <n v="-2.0571357841655402"/>
    <n v="0.36425904629602801"/>
    <n v="0.11333333333333299"/>
    <n v="5.8906918049259398E-2"/>
    <n v="0.20698627319980201"/>
  </r>
  <r>
    <s v="W.pollock"/>
    <x v="4"/>
    <x v="2"/>
    <x v="3"/>
    <n v="74"/>
    <n v="72"/>
    <n v="1.8969835136957301E-2"/>
    <x v="9"/>
    <n v="0.18791339178327099"/>
    <n v="0.35646860621551174"/>
    <n v="2.93096409554977E-2"/>
    <n v="-1.93075834403471"/>
    <n v="0.34717478806396102"/>
    <n v="0.12666666666666701"/>
    <n v="6.8419742569309994E-2"/>
    <n v="0.22264894565122301"/>
  </r>
  <r>
    <s v="W.pollock"/>
    <x v="4"/>
    <x v="3"/>
    <x v="3"/>
    <n v="21"/>
    <n v="21"/>
    <n v="1.4812192783414699E-2"/>
    <x v="0"/>
    <n v="0.13705136165653201"/>
    <n v="0.20300311900860415"/>
    <n v="7.1051091653011496E-3"/>
    <n v="-0.86903784702360898"/>
    <n v="0.467292502484698"/>
    <n v="0.29545454545454503"/>
    <n v="0.143695304101462"/>
    <n v="0.51171172184737101"/>
  </r>
  <r>
    <s v="W.pollock"/>
    <x v="4"/>
    <x v="3"/>
    <x v="3"/>
    <n v="21"/>
    <n v="21"/>
    <n v="1.4812192783414699E-2"/>
    <x v="1"/>
    <n v="0"/>
    <n v="0"/>
    <n v="0"/>
    <n v="-3.7612001156935602"/>
    <n v="1.4305633952771799"/>
    <n v="2.27272727272727E-2"/>
    <n v="1.40669533975032E-3"/>
    <n v="0.277419935094667"/>
  </r>
  <r>
    <s v="W.pollock"/>
    <x v="4"/>
    <x v="3"/>
    <x v="3"/>
    <n v="21"/>
    <n v="21"/>
    <n v="1.4812192783414699E-2"/>
    <x v="2"/>
    <n v="0"/>
    <n v="0"/>
    <n v="0"/>
    <n v="-3.7612001156935602"/>
    <n v="1.4305633952771799"/>
    <n v="2.27272727272727E-2"/>
    <n v="1.40669533975032E-3"/>
    <n v="0.277419935094667"/>
  </r>
  <r>
    <s v="W.pollock"/>
    <x v="4"/>
    <x v="3"/>
    <x v="3"/>
    <n v="21"/>
    <n v="21"/>
    <n v="1.4812192783414699E-2"/>
    <x v="3"/>
    <n v="0.183401460195108"/>
    <n v="0.27165777851696971"/>
    <n v="1.1409626697712699E-2"/>
    <n v="-1.09861228866811"/>
    <n v="0.49236596391733101"/>
    <n v="0.25"/>
    <n v="0.112680416223186"/>
    <n v="0.466655813443001"/>
  </r>
  <r>
    <s v="W.pollock"/>
    <x v="4"/>
    <x v="3"/>
    <x v="3"/>
    <n v="21"/>
    <n v="21"/>
    <n v="1.4812192783414699E-2"/>
    <x v="4"/>
    <n v="0.47056243047414698"/>
    <n v="0.69700614368152414"/>
    <n v="1.4637129017312E-2"/>
    <n v="-9.09717782057268E-2"/>
    <n v="0.42684261382531302"/>
    <n v="0.47727272727272702"/>
    <n v="0.28341526738760198"/>
    <n v="0.67822788008068502"/>
  </r>
  <r>
    <s v="W.pollock"/>
    <x v="4"/>
    <x v="3"/>
    <x v="3"/>
    <n v="21"/>
    <n v="21"/>
    <n v="1.4812192783414699E-2"/>
    <x v="5"/>
    <n v="0"/>
    <n v="0"/>
    <n v="0"/>
    <n v="-3.7612001156935602"/>
    <n v="1.4305633952771799"/>
    <n v="2.27272727272727E-2"/>
    <n v="1.40669533975032E-3"/>
    <n v="0.277419935094667"/>
  </r>
  <r>
    <s v="W.pollock"/>
    <x v="4"/>
    <x v="3"/>
    <x v="3"/>
    <n v="21"/>
    <n v="21"/>
    <n v="1.4812192783414699E-2"/>
    <x v="6"/>
    <n v="0.165281319828883"/>
    <n v="0.24481787728026377"/>
    <n v="1.2852938557213801E-2"/>
    <n v="-1.35812348415319"/>
    <n v="0.52854997811472804"/>
    <n v="0.204545454545455"/>
    <n v="8.3625131028104593E-2"/>
    <n v="0.42014808316291502"/>
  </r>
  <r>
    <s v="W.pollock"/>
    <x v="4"/>
    <x v="3"/>
    <x v="3"/>
    <n v="21"/>
    <n v="21"/>
    <n v="1.4812192783414699E-2"/>
    <x v="7"/>
    <n v="0"/>
    <n v="0"/>
    <n v="0"/>
    <n v="-3.7612001156935602"/>
    <n v="1.4305633952771799"/>
    <n v="2.27272727272727E-2"/>
    <n v="1.40669533975032E-3"/>
    <n v="0.277419935094667"/>
  </r>
  <r>
    <s v="W.pollock"/>
    <x v="4"/>
    <x v="3"/>
    <x v="3"/>
    <n v="21"/>
    <n v="21"/>
    <n v="1.4812192783414699E-2"/>
    <x v="8"/>
    <n v="1.95911917927338E-2"/>
    <n v="2.9018850969082487E-2"/>
    <n v="6.0939587035073297E-3"/>
    <n v="-2.6149597780362002"/>
    <n v="0.84584109291967202"/>
    <n v="6.8181818181818205E-2"/>
    <n v="1.3750850674925401E-2"/>
    <n v="0.27745694620226502"/>
  </r>
  <r>
    <s v="W.pollock"/>
    <x v="4"/>
    <x v="3"/>
    <x v="3"/>
    <n v="21"/>
    <n v="21"/>
    <n v="1.4812192783414699E-2"/>
    <x v="9"/>
    <n v="2.41122360525955E-2"/>
    <n v="3.5715508885024685E-2"/>
    <n v="7.50025686585517E-3"/>
    <n v="-2.6149597780362002"/>
    <n v="0.84584109291967202"/>
    <n v="6.8181818181818205E-2"/>
    <n v="1.3750850674925401E-2"/>
    <n v="0.27745694620226502"/>
  </r>
  <r>
    <s v="W.pollock"/>
    <x v="4"/>
    <x v="4"/>
    <x v="3"/>
    <n v="68"/>
    <n v="63"/>
    <n v="2.6793443472713001E-2"/>
    <x v="0"/>
    <n v="6.1610563005644402E-2"/>
    <n v="0.16507591372137562"/>
    <n v="5.9079800700281796E-3"/>
    <n v="-0.93155820400494305"/>
    <n v="0.26736505284736001"/>
    <n v="0.282608695652174"/>
    <n v="0.18914218143534001"/>
    <n v="0.39950627960588803"/>
  </r>
  <r>
    <s v="W.pollock"/>
    <x v="4"/>
    <x v="4"/>
    <x v="3"/>
    <n v="68"/>
    <n v="63"/>
    <n v="2.6793443472713001E-2"/>
    <x v="1"/>
    <n v="5.0824334115733498E-2"/>
    <n v="0.13617589231681843"/>
    <n v="9.2599606775436508E-3"/>
    <n v="-1.71765149707433"/>
    <n v="0.33515983102411401"/>
    <n v="0.15217391304347799"/>
    <n v="8.5132937235447001E-2"/>
    <n v="0.25716840359362098"/>
  </r>
  <r>
    <s v="W.pollock"/>
    <x v="4"/>
    <x v="4"/>
    <x v="3"/>
    <n v="68"/>
    <n v="63"/>
    <n v="2.6793443472713001E-2"/>
    <x v="2"/>
    <n v="0"/>
    <n v="0"/>
    <n v="0"/>
    <n v="-4.9199809258281304"/>
    <n v="1.4193655414113699"/>
    <n v="7.2463768115942004E-3"/>
    <n v="4.5174656349020501E-4"/>
    <n v="0.10545560589323701"/>
  </r>
  <r>
    <s v="W.pollock"/>
    <x v="4"/>
    <x v="4"/>
    <x v="3"/>
    <n v="68"/>
    <n v="63"/>
    <n v="2.6793443472713001E-2"/>
    <x v="3"/>
    <n v="0.63863656857679296"/>
    <n v="1.7111272799769701"/>
    <n v="3.8785551679478003E-2"/>
    <n v="-0.23293155768037299"/>
    <n v="0.24240649995395699"/>
    <n v="0.44202898550724601"/>
    <n v="0.33003023841290002"/>
    <n v="0.56025208260492199"/>
  </r>
  <r>
    <s v="W.pollock"/>
    <x v="4"/>
    <x v="4"/>
    <x v="3"/>
    <n v="68"/>
    <n v="63"/>
    <n v="2.6793443472713001E-2"/>
    <x v="4"/>
    <n v="0.121026824135319"/>
    <n v="0.32427253711516474"/>
    <n v="1.6961948095254701E-2"/>
    <n v="-1.4136933353080099"/>
    <n v="0.30346678910894398"/>
    <n v="0.19565217391304299"/>
    <n v="0.118314587759349"/>
    <n v="0.30599754293278802"/>
  </r>
  <r>
    <s v="W.pollock"/>
    <x v="4"/>
    <x v="4"/>
    <x v="3"/>
    <n v="68"/>
    <n v="63"/>
    <n v="2.6793443472713001E-2"/>
    <x v="5"/>
    <n v="5.9957437685642699E-3"/>
    <n v="1.6064662173989799E-2"/>
    <n v="5.46198513915653E-3"/>
    <n v="-3.2809112157876501"/>
    <n v="0.64423411426667099"/>
    <n v="3.6231884057971002E-2"/>
    <n v="1.0523032311402799E-2"/>
    <n v="0.117303964066717"/>
  </r>
  <r>
    <s v="W.pollock"/>
    <x v="4"/>
    <x v="4"/>
    <x v="3"/>
    <n v="68"/>
    <n v="63"/>
    <n v="2.6793443472713001E-2"/>
    <x v="6"/>
    <n v="0.10910458391887499"/>
    <n v="0.29232875018442489"/>
    <n v="1.24239718828381E-2"/>
    <n v="-1.15745278869104"/>
    <n v="0.28222983480433"/>
    <n v="0.23913043478260901"/>
    <n v="0.15308289291874799"/>
    <n v="0.35336458038146301"/>
  </r>
  <r>
    <s v="W.pollock"/>
    <x v="4"/>
    <x v="4"/>
    <x v="3"/>
    <n v="68"/>
    <n v="63"/>
    <n v="2.6793443472713001E-2"/>
    <x v="7"/>
    <n v="0"/>
    <n v="0"/>
    <n v="0"/>
    <n v="-4.9199809258281304"/>
    <n v="1.4193655414113699"/>
    <n v="7.2463768115942004E-3"/>
    <n v="4.5174656349020501E-4"/>
    <n v="0.10545560589323701"/>
  </r>
  <r>
    <s v="W.pollock"/>
    <x v="4"/>
    <x v="4"/>
    <x v="3"/>
    <n v="68"/>
    <n v="63"/>
    <n v="2.6793443472713001E-2"/>
    <x v="8"/>
    <n v="6.7657040458820299E-3"/>
    <n v="1.8127650890644581E-2"/>
    <n v="4.1089342018794297E-3"/>
    <n v="-2.9292871741458399"/>
    <n v="0.548617773396747"/>
    <n v="5.0724637681159403E-2"/>
    <n v="1.7905528095038498E-2"/>
    <n v="0.13540436354631399"/>
  </r>
  <r>
    <s v="W.pollock"/>
    <x v="4"/>
    <x v="4"/>
    <x v="3"/>
    <n v="68"/>
    <n v="63"/>
    <n v="2.6793443472713001E-2"/>
    <x v="9"/>
    <n v="6.0356784331883802E-3"/>
    <n v="1.6171660891910584E-2"/>
    <n v="1.0996729406499201E-2"/>
    <n v="-3.8066624897703201"/>
    <n v="0.82551891648918696"/>
    <n v="2.1739130434782601E-2"/>
    <n v="4.3871460583216303E-3"/>
    <n v="0.100774778779169"/>
  </r>
  <r>
    <s v="W.pollock"/>
    <x v="4"/>
    <x v="5"/>
    <x v="3"/>
    <n v="96"/>
    <n v="94"/>
    <n v="3.2535247814055999E-2"/>
    <x v="0"/>
    <n v="3.2609228728303699E-2"/>
    <n v="0.1060949337700595"/>
    <n v="4.2437973508023799E-3"/>
    <n v="-1.08491344430995"/>
    <n v="0.233686606331831"/>
    <n v="0.25257731958762902"/>
    <n v="0.17610840879303999"/>
    <n v="0.34821657782496801"/>
  </r>
  <r>
    <s v="W.pollock"/>
    <x v="4"/>
    <x v="5"/>
    <x v="3"/>
    <n v="96"/>
    <n v="94"/>
    <n v="3.2535247814055999E-2"/>
    <x v="1"/>
    <n v="1.39821376865608E-2"/>
    <n v="4.5491231460250726E-2"/>
    <n v="1.09178955504602E-2"/>
    <n v="-3.0231312477421102"/>
    <n v="0.48273495112021197"/>
    <n v="4.6391752577319603E-2"/>
    <n v="1.8536705795681199E-2"/>
    <n v="0.11135537513709701"/>
  </r>
  <r>
    <s v="W.pollock"/>
    <x v="4"/>
    <x v="5"/>
    <x v="3"/>
    <n v="96"/>
    <n v="94"/>
    <n v="3.2535247814055999E-2"/>
    <x v="2"/>
    <n v="0"/>
    <n v="0"/>
    <n v="0"/>
    <n v="-5.26269018890489"/>
    <n v="1.4178725945234001"/>
    <n v="5.1546391752577301E-3"/>
    <n v="3.2165140972616798E-4"/>
    <n v="7.70116499849684E-2"/>
  </r>
  <r>
    <s v="W.pollock"/>
    <x v="4"/>
    <x v="5"/>
    <x v="3"/>
    <n v="96"/>
    <n v="94"/>
    <n v="3.2535247814055999E-2"/>
    <x v="3"/>
    <n v="0.45016352387210001"/>
    <n v="1.4646181806027487"/>
    <n v="3.1955305758605397E-2"/>
    <n v="-0.16532398042538399"/>
    <n v="0.20376341467490799"/>
    <n v="0.45876288659793801"/>
    <n v="0.36246060626783599"/>
    <n v="0.55824741871847605"/>
  </r>
  <r>
    <s v="W.pollock"/>
    <x v="4"/>
    <x v="5"/>
    <x v="3"/>
    <n v="96"/>
    <n v="94"/>
    <n v="3.2535247814055999E-2"/>
    <x v="4"/>
    <n v="0.33897734232309301"/>
    <n v="1.1028711835831926"/>
    <n v="2.2526730558294999E-2"/>
    <n v="-4.12429585340491E-2"/>
    <n v="0.20311241168615901"/>
    <n v="0.48969072164948502"/>
    <n v="0.39189746230774403"/>
    <n v="0.58827947925491098"/>
  </r>
  <r>
    <s v="W.pollock"/>
    <x v="4"/>
    <x v="5"/>
    <x v="3"/>
    <n v="96"/>
    <n v="94"/>
    <n v="3.2535247814055999E-2"/>
    <x v="5"/>
    <n v="2.34051331007268E-2"/>
    <n v="7.6149180555311141E-2"/>
    <n v="2.4367737777699499E-2"/>
    <n v="-3.2851984677992698"/>
    <n v="0.54443500335674699"/>
    <n v="3.60824742268041E-2"/>
    <n v="1.2713559941272899E-2"/>
    <n v="9.8136318592289495E-2"/>
  </r>
  <r>
    <s v="W.pollock"/>
    <x v="4"/>
    <x v="5"/>
    <x v="3"/>
    <n v="96"/>
    <n v="94"/>
    <n v="3.2535247814055999E-2"/>
    <x v="6"/>
    <n v="0.11923239984296199"/>
    <n v="0.38792556763553798"/>
    <n v="1.24136181643372E-2"/>
    <n v="-0.77947526404844303"/>
    <n v="0.21868808662308101"/>
    <n v="0.31443298969072198"/>
    <n v="0.230036713484679"/>
    <n v="0.41317713439456299"/>
  </r>
  <r>
    <s v="W.pollock"/>
    <x v="4"/>
    <x v="5"/>
    <x v="3"/>
    <n v="96"/>
    <n v="94"/>
    <n v="3.2535247814055999E-2"/>
    <x v="7"/>
    <n v="0"/>
    <n v="0"/>
    <n v="0"/>
    <n v="-5.26269018890489"/>
    <n v="1.4178725945234001"/>
    <n v="5.1546391752577301E-3"/>
    <n v="3.2165140972616798E-4"/>
    <n v="7.70116499849684E-2"/>
  </r>
  <r>
    <s v="W.pollock"/>
    <x v="4"/>
    <x v="5"/>
    <x v="3"/>
    <n v="96"/>
    <n v="94"/>
    <n v="3.2535247814055999E-2"/>
    <x v="8"/>
    <n v="1.4409434817656301E-2"/>
    <n v="4.6881453265293457E-2"/>
    <n v="5.6257743918352197E-3"/>
    <n v="-2.34293638851761"/>
    <n v="0.35909120547818801"/>
    <n v="8.7628865979381507E-2"/>
    <n v="4.5357769775245499E-2"/>
    <n v="0.16258516314926999"/>
  </r>
  <r>
    <s v="W.pollock"/>
    <x v="4"/>
    <x v="5"/>
    <x v="3"/>
    <n v="96"/>
    <n v="94"/>
    <n v="3.2535247814055999E-2"/>
    <x v="9"/>
    <n v="7.2207996285966998E-3"/>
    <n v="2.3493050533203715E-2"/>
    <n v="7.5177761706251896E-3"/>
    <n v="-3.2851984677992698"/>
    <n v="0.54443500335674699"/>
    <n v="3.60824742268041E-2"/>
    <n v="1.2713559941272899E-2"/>
    <n v="9.8136318592289495E-2"/>
  </r>
  <r>
    <s v="W.pollock"/>
    <x v="4"/>
    <x v="6"/>
    <x v="3"/>
    <n v="27"/>
    <n v="27"/>
    <n v="2.7219237410538201E-2"/>
    <x v="0"/>
    <n v="3.40724156439886E-2"/>
    <n v="9.2742517056426152E-2"/>
    <n v="5.0080959210470101E-3"/>
    <n v="-1.4087672169719501"/>
    <n v="0.47567071200845101"/>
    <n v="0.19642857142857101"/>
    <n v="8.7777252859846805E-2"/>
    <n v="0.38309013617708698"/>
  </r>
  <r>
    <s v="W.pollock"/>
    <x v="4"/>
    <x v="6"/>
    <x v="3"/>
    <n v="27"/>
    <n v="27"/>
    <n v="2.7219237410538201E-2"/>
    <x v="1"/>
    <n v="0"/>
    <n v="0"/>
    <n v="0"/>
    <n v="-4.0073331852324703"/>
    <n v="1.42701213602535"/>
    <n v="1.7857142857142901E-2"/>
    <n v="1.1077931685487799E-3"/>
    <n v="0.22963215860576"/>
  </r>
  <r>
    <s v="W.pollock"/>
    <x v="4"/>
    <x v="6"/>
    <x v="3"/>
    <n v="27"/>
    <n v="27"/>
    <n v="2.7219237410538201E-2"/>
    <x v="2"/>
    <n v="0"/>
    <n v="0"/>
    <n v="0"/>
    <n v="-4.0073331852324703"/>
    <n v="1.42701213602535"/>
    <n v="1.7857142857142901E-2"/>
    <n v="1.1077931685487799E-3"/>
    <n v="0.22963215860576"/>
  </r>
  <r>
    <s v="W.pollock"/>
    <x v="4"/>
    <x v="6"/>
    <x v="3"/>
    <n v="27"/>
    <n v="27"/>
    <n v="2.7219237410538201E-2"/>
    <x v="3"/>
    <n v="0.93653490195371603"/>
    <n v="2.5491765839533311"/>
    <n v="2.7531107106695998E-2"/>
    <n v="2.3223877202902301"/>
    <n v="0.66273349566361095"/>
    <n v="0.91071428571428603"/>
    <n v="0.73564019656648005"/>
    <n v="0.97395008048728005"/>
  </r>
  <r>
    <s v="W.pollock"/>
    <x v="4"/>
    <x v="6"/>
    <x v="3"/>
    <n v="27"/>
    <n v="27"/>
    <n v="2.7219237410538201E-2"/>
    <x v="4"/>
    <n v="1.2414410890399699E-2"/>
    <n v="3.3791079733776035E-2"/>
    <n v="3.0411971760398401E-3"/>
    <n v="-1.9459101490553099"/>
    <n v="0.57142857142857095"/>
    <n v="0.125"/>
    <n v="4.4535535601917003E-2"/>
    <n v="0.30451054147314399"/>
  </r>
  <r>
    <s v="W.pollock"/>
    <x v="4"/>
    <x v="6"/>
    <x v="3"/>
    <n v="27"/>
    <n v="27"/>
    <n v="2.7219237410538201E-2"/>
    <x v="5"/>
    <n v="0"/>
    <n v="0"/>
    <n v="0"/>
    <n v="-4.0073331852324703"/>
    <n v="1.42701213602535"/>
    <n v="1.7857142857142901E-2"/>
    <n v="1.1077931685487799E-3"/>
    <n v="0.22963215860576"/>
  </r>
  <r>
    <s v="W.pollock"/>
    <x v="4"/>
    <x v="6"/>
    <x v="3"/>
    <n v="27"/>
    <n v="27"/>
    <n v="2.7219237410538201E-2"/>
    <x v="6"/>
    <n v="1.69782715118959E-2"/>
    <n v="4.6213560310287186E-2"/>
    <n v="4.1592204279258397E-3"/>
    <n v="-1.9459101490553099"/>
    <n v="0.57142857142857095"/>
    <n v="0.125"/>
    <n v="4.4535535601917003E-2"/>
    <n v="0.30451054147314399"/>
  </r>
  <r>
    <s v="W.pollock"/>
    <x v="4"/>
    <x v="6"/>
    <x v="3"/>
    <n v="27"/>
    <n v="27"/>
    <n v="2.7219237410538201E-2"/>
    <x v="7"/>
    <n v="0"/>
    <n v="0"/>
    <n v="0"/>
    <n v="-4.0073331852324703"/>
    <n v="1.42701213602535"/>
    <n v="1.7857142857142901E-2"/>
    <n v="1.1077931685487799E-3"/>
    <n v="0.22963215860576"/>
  </r>
  <r>
    <s v="W.pollock"/>
    <x v="4"/>
    <x v="6"/>
    <x v="3"/>
    <n v="27"/>
    <n v="27"/>
    <n v="2.7219237410538201E-2"/>
    <x v="8"/>
    <n v="0"/>
    <n v="0"/>
    <n v="0"/>
    <n v="-4.0073331852324703"/>
    <n v="1.42701213602535"/>
    <n v="1.7857142857142901E-2"/>
    <n v="1.1077931685487799E-3"/>
    <n v="0.22963215860576"/>
  </r>
  <r>
    <s v="W.pollock"/>
    <x v="4"/>
    <x v="6"/>
    <x v="3"/>
    <n v="27"/>
    <n v="27"/>
    <n v="2.7219237410538201E-2"/>
    <x v="9"/>
    <n v="0"/>
    <n v="0"/>
    <n v="0"/>
    <n v="-4.0073331852324703"/>
    <n v="1.42701213602535"/>
    <n v="1.7857142857142901E-2"/>
    <n v="1.1077931685487799E-3"/>
    <n v="0.22963215860576"/>
  </r>
  <r>
    <s v="W.pollock"/>
    <x v="4"/>
    <x v="7"/>
    <x v="3"/>
    <n v="37"/>
    <n v="34"/>
    <n v="3.2626722481137099E-2"/>
    <x v="0"/>
    <n v="0.148136814891355"/>
    <n v="0.48332187486998168"/>
    <n v="1.27735066929924E-2"/>
    <n v="-0.48285177172358501"/>
    <n v="0.333944170080481"/>
    <n v="0.38157894736842102"/>
    <n v="0.242801289709763"/>
    <n v="0.54281459363935103"/>
  </r>
  <r>
    <s v="W.pollock"/>
    <x v="4"/>
    <x v="7"/>
    <x v="3"/>
    <n v="37"/>
    <n v="34"/>
    <n v="3.2626722481137099E-2"/>
    <x v="1"/>
    <n v="0.14724543061172801"/>
    <n v="0.48041358011843788"/>
    <n v="1.7775302464382199E-2"/>
    <n v="-0.96281074750904805"/>
    <n v="0.36276952959383402"/>
    <n v="0.27631578947368401"/>
    <n v="0.15791300802456401"/>
    <n v="0.43738482135134998"/>
  </r>
  <r>
    <s v="W.pollock"/>
    <x v="4"/>
    <x v="7"/>
    <x v="3"/>
    <n v="37"/>
    <n v="34"/>
    <n v="3.2626722481137099E-2"/>
    <x v="2"/>
    <n v="0"/>
    <n v="0"/>
    <n v="0"/>
    <n v="-4.3174881135363101"/>
    <n v="1.4236104336041699"/>
    <n v="1.3157894736842099E-2"/>
    <n v="8.1805339242275402E-4"/>
    <n v="0.178402019028225"/>
  </r>
  <r>
    <s v="W.pollock"/>
    <x v="4"/>
    <x v="7"/>
    <x v="3"/>
    <n v="37"/>
    <n v="34"/>
    <n v="3.2626722481137099E-2"/>
    <x v="3"/>
    <n v="0.26980182504712502"/>
    <n v="0.8802749270716852"/>
    <n v="2.7141810251376901E-2"/>
    <n v="-0.71294980785612505"/>
    <n v="0.34527624632243398"/>
    <n v="0.32894736842105299"/>
    <n v="0.19945705149839499"/>
    <n v="0.49094889757976401"/>
  </r>
  <r>
    <s v="W.pollock"/>
    <x v="4"/>
    <x v="7"/>
    <x v="3"/>
    <n v="37"/>
    <n v="34"/>
    <n v="3.2626722481137099E-2"/>
    <x v="4"/>
    <n v="0.243913552060575"/>
    <n v="0.79580997724687663"/>
    <n v="2.45374742984453E-2"/>
    <n v="-0.71294980785612505"/>
    <n v="0.34527624632243398"/>
    <n v="0.32894736842105299"/>
    <n v="0.19945705149839499"/>
    <n v="0.49094889757976401"/>
  </r>
  <r>
    <s v="W.pollock"/>
    <x v="4"/>
    <x v="7"/>
    <x v="3"/>
    <n v="37"/>
    <n v="34"/>
    <n v="3.2626722481137099E-2"/>
    <x v="5"/>
    <n v="0"/>
    <n v="0"/>
    <n v="0"/>
    <n v="-4.3174881135363101"/>
    <n v="1.4236104336041699"/>
    <n v="1.3157894736842099E-2"/>
    <n v="8.1805339242275402E-4"/>
    <n v="0.178402019028225"/>
  </r>
  <r>
    <s v="W.pollock"/>
    <x v="4"/>
    <x v="7"/>
    <x v="3"/>
    <n v="37"/>
    <n v="34"/>
    <n v="3.2626722481137099E-2"/>
    <x v="6"/>
    <n v="4.0555851545904797E-2"/>
    <n v="0.13232045133744308"/>
    <n v="9.7917133989707996E-3"/>
    <n v="-1.7764919970972699"/>
    <n v="0.461072025379346"/>
    <n v="0.144736842105263"/>
    <n v="6.4152278316814595E-2"/>
    <n v="0.29467392089338201"/>
  </r>
  <r>
    <s v="W.pollock"/>
    <x v="4"/>
    <x v="7"/>
    <x v="3"/>
    <n v="37"/>
    <n v="34"/>
    <n v="3.2626722481137099E-2"/>
    <x v="7"/>
    <n v="6.6151679020389806E-2"/>
    <n v="0.21583124730595177"/>
    <n v="2.6619187167733999E-2"/>
    <n v="-2.2881963555419498"/>
    <n v="0.56098109857700396"/>
    <n v="9.2105263157894704E-2"/>
    <n v="3.2681478916450797E-2"/>
    <n v="0.23349628066104799"/>
  </r>
  <r>
    <s v="W.pollock"/>
    <x v="4"/>
    <x v="7"/>
    <x v="3"/>
    <n v="37"/>
    <n v="34"/>
    <n v="3.2626722481137099E-2"/>
    <x v="8"/>
    <n v="0"/>
    <n v="0"/>
    <n v="0"/>
    <n v="-4.3174881135363101"/>
    <n v="1.4236104336041699"/>
    <n v="1.3157894736842099E-2"/>
    <n v="8.1805339242275402E-4"/>
    <n v="0.178402019028225"/>
  </r>
  <r>
    <s v="W.pollock"/>
    <x v="4"/>
    <x v="7"/>
    <x v="3"/>
    <n v="37"/>
    <n v="34"/>
    <n v="3.2626722481137099E-2"/>
    <x v="9"/>
    <n v="8.4194846822922706E-2"/>
    <n v="0.27470019016333469"/>
    <n v="2.0327814072086801E-2"/>
    <n v="-1.7764919970972699"/>
    <n v="0.461072025379346"/>
    <n v="0.144736842105263"/>
    <n v="6.4152278316814595E-2"/>
    <n v="0.29467392089338201"/>
  </r>
  <r>
    <s v="W.pollock"/>
    <x v="4"/>
    <x v="8"/>
    <x v="3"/>
    <n v="7"/>
    <n v="6"/>
    <n v="4.5071234790245898E-2"/>
    <x v="0"/>
    <n v="0"/>
    <n v="0"/>
    <n v="0"/>
    <n v="-2.7080502011022101"/>
    <n v="1.46059348668044"/>
    <n v="6.25E-2"/>
    <n v="3.7929409392734102E-3"/>
    <n v="0.53860129179310301"/>
  </r>
  <r>
    <s v="W.pollock"/>
    <x v="4"/>
    <x v="8"/>
    <x v="3"/>
    <n v="7"/>
    <n v="6"/>
    <n v="4.5071234790245898E-2"/>
    <x v="1"/>
    <n v="1.85862216215022E-2"/>
    <n v="8.3770395856627058E-2"/>
    <n v="5.8639277099638799E-3"/>
    <n v="-1.4663370687934301"/>
    <n v="0.90582162731567695"/>
    <n v="0.1875"/>
    <n v="3.7624565714486101E-2"/>
    <n v="0.57665905313697396"/>
  </r>
  <r>
    <s v="W.pollock"/>
    <x v="4"/>
    <x v="8"/>
    <x v="3"/>
    <n v="7"/>
    <n v="6"/>
    <n v="4.5071234790245898E-2"/>
    <x v="2"/>
    <n v="0"/>
    <n v="0"/>
    <n v="0"/>
    <n v="-2.7080502011022101"/>
    <n v="1.46059348668044"/>
    <n v="6.25E-2"/>
    <n v="3.7929409392734102E-3"/>
    <n v="0.53860129179310301"/>
  </r>
  <r>
    <s v="W.pollock"/>
    <x v="4"/>
    <x v="8"/>
    <x v="3"/>
    <n v="7"/>
    <n v="6"/>
    <n v="4.5071234790245898E-2"/>
    <x v="3"/>
    <n v="0.98141377837849797"/>
    <n v="4.4233530831679637"/>
    <n v="6.1926943164351503E-2"/>
    <n v="0.78845736036427005"/>
    <n v="0.76277007139647401"/>
    <n v="0.6875"/>
    <n v="0.33035674937519599"/>
    <n v="0.90750014930902301"/>
  </r>
  <r>
    <s v="W.pollock"/>
    <x v="4"/>
    <x v="8"/>
    <x v="3"/>
    <n v="7"/>
    <n v="6"/>
    <n v="4.5071234790245898E-2"/>
    <x v="4"/>
    <n v="0"/>
    <n v="0"/>
    <n v="0"/>
    <n v="-2.7080502011022101"/>
    <n v="1.46059348668044"/>
    <n v="6.25E-2"/>
    <n v="3.7929409392734102E-3"/>
    <n v="0.53860129179310301"/>
  </r>
  <r>
    <s v="W.pollock"/>
    <x v="4"/>
    <x v="8"/>
    <x v="3"/>
    <n v="7"/>
    <n v="6"/>
    <n v="4.5071234790245898E-2"/>
    <x v="5"/>
    <n v="0"/>
    <n v="0"/>
    <n v="0"/>
    <n v="-2.7080502011022101"/>
    <n v="1.46059348668044"/>
    <n v="6.25E-2"/>
    <n v="3.7929409392734102E-3"/>
    <n v="0.53860129179310301"/>
  </r>
  <r>
    <s v="W.pollock"/>
    <x v="4"/>
    <x v="8"/>
    <x v="3"/>
    <n v="7"/>
    <n v="6"/>
    <n v="4.5071234790245898E-2"/>
    <x v="6"/>
    <n v="0"/>
    <n v="0"/>
    <n v="0"/>
    <n v="-2.7080502011022101"/>
    <n v="1.46059348668044"/>
    <n v="6.25E-2"/>
    <n v="3.7929409392734102E-3"/>
    <n v="0.53860129179310301"/>
  </r>
  <r>
    <s v="W.pollock"/>
    <x v="4"/>
    <x v="8"/>
    <x v="3"/>
    <n v="7"/>
    <n v="6"/>
    <n v="4.5071234790245898E-2"/>
    <x v="7"/>
    <n v="0"/>
    <n v="0"/>
    <n v="0"/>
    <n v="-2.7080502011022101"/>
    <n v="1.46059348668044"/>
    <n v="6.25E-2"/>
    <n v="3.7929409392734102E-3"/>
    <n v="0.53860129179310301"/>
  </r>
  <r>
    <s v="W.pollock"/>
    <x v="4"/>
    <x v="8"/>
    <x v="3"/>
    <n v="7"/>
    <n v="6"/>
    <n v="4.5071234790245898E-2"/>
    <x v="8"/>
    <n v="0"/>
    <n v="0"/>
    <n v="0"/>
    <n v="-2.7080502011022101"/>
    <n v="1.46059348668044"/>
    <n v="6.25E-2"/>
    <n v="3.7929409392734102E-3"/>
    <n v="0.53860129179310301"/>
  </r>
  <r>
    <s v="W.pollock"/>
    <x v="4"/>
    <x v="8"/>
    <x v="3"/>
    <n v="7"/>
    <n v="6"/>
    <n v="4.5071234790245898E-2"/>
    <x v="9"/>
    <n v="0"/>
    <n v="0"/>
    <n v="0"/>
    <n v="-2.7080502011022101"/>
    <n v="1.46059348668044"/>
    <n v="6.25E-2"/>
    <n v="3.7929409392734102E-3"/>
    <n v="0.53860129179310301"/>
  </r>
  <r>
    <s v="W.pollock"/>
    <x v="4"/>
    <x v="9"/>
    <x v="3"/>
    <n v="32"/>
    <n v="28"/>
    <n v="2.40399281557559E-2"/>
    <x v="0"/>
    <n v="0.170608780025305"/>
    <n v="0.41014228145494946"/>
    <n v="1.0937127505465299E-2"/>
    <n v="-0.494696241836107"/>
    <n v="0.35885998356584398"/>
    <n v="0.37878787878787901"/>
    <n v="0.23182018922738501"/>
    <n v="0.551978859088049"/>
  </r>
  <r>
    <s v="W.pollock"/>
    <x v="4"/>
    <x v="9"/>
    <x v="3"/>
    <n v="32"/>
    <n v="28"/>
    <n v="2.40399281557559E-2"/>
    <x v="1"/>
    <n v="5.5071584071304303E-2"/>
    <n v="0.13239169244978263"/>
    <n v="8.4730683167860907E-3"/>
    <n v="-1.6094379124341001"/>
    <n v="0.46709936649691403"/>
    <n v="0.16666666666666699"/>
    <n v="7.4127313446564702E-2"/>
    <n v="0.33316091707590401"/>
  </r>
  <r>
    <s v="W.pollock"/>
    <x v="4"/>
    <x v="9"/>
    <x v="3"/>
    <n v="32"/>
    <n v="28"/>
    <n v="2.40399281557559E-2"/>
    <x v="2"/>
    <n v="0"/>
    <n v="0"/>
    <n v="0"/>
    <n v="-4.1743872698956404"/>
    <n v="1.4250506063888499"/>
    <n v="1.5151515151515201E-2"/>
    <n v="9.4113117103630697E-4"/>
    <n v="0.200802207907117"/>
  </r>
  <r>
    <s v="W.pollock"/>
    <x v="4"/>
    <x v="9"/>
    <x v="3"/>
    <n v="32"/>
    <n v="28"/>
    <n v="2.40399281557559E-2"/>
    <x v="3"/>
    <n v="0.18345726234880499"/>
    <n v="0.44102994065169338"/>
    <n v="2.82259162017083E-2"/>
    <n v="-1.6094379124341001"/>
    <n v="0.46709936649691403"/>
    <n v="0.16666666666666699"/>
    <n v="7.4127313446564702E-2"/>
    <n v="0.33316091707590401"/>
  </r>
  <r>
    <s v="W.pollock"/>
    <x v="4"/>
    <x v="9"/>
    <x v="3"/>
    <n v="32"/>
    <n v="28"/>
    <n v="2.40399281557559E-2"/>
    <x v="4"/>
    <n v="0.48293711342915202"/>
    <n v="1.1609773510584953"/>
    <n v="3.3773886576247199E-2"/>
    <n v="-0.62570589976441304"/>
    <n v="0.36533292986823301"/>
    <n v="0.34848484848484801"/>
    <n v="0.20722103209420401"/>
    <n v="0.52257130955991604"/>
  </r>
  <r>
    <s v="W.pollock"/>
    <x v="4"/>
    <x v="9"/>
    <x v="3"/>
    <n v="32"/>
    <n v="28"/>
    <n v="2.40399281557559E-2"/>
    <x v="5"/>
    <n v="2.1229723535680198E-3"/>
    <n v="5.1036102856431209E-3"/>
    <n v="1.6331552914057999E-3"/>
    <n v="-3.0445224377234199"/>
    <n v="0.835710894037345"/>
    <n v="4.54545454545454E-2"/>
    <n v="9.1708168541324402E-3"/>
    <n v="0.19678208797781399"/>
  </r>
  <r>
    <s v="W.pollock"/>
    <x v="4"/>
    <x v="9"/>
    <x v="3"/>
    <n v="32"/>
    <n v="28"/>
    <n v="2.40399281557559E-2"/>
    <x v="6"/>
    <n v="8.4572564236186101E-2"/>
    <n v="0.20331183681859646"/>
    <n v="1.08432979636585E-2"/>
    <n v="-1.4053425560905899"/>
    <n v="0.43770081437296599"/>
    <n v="0.19696969696969699"/>
    <n v="9.42138406143046E-2"/>
    <n v="0.36645647206020499"/>
  </r>
  <r>
    <s v="W.pollock"/>
    <x v="4"/>
    <x v="9"/>
    <x v="3"/>
    <n v="32"/>
    <n v="28"/>
    <n v="2.40399281557559E-2"/>
    <x v="7"/>
    <n v="0"/>
    <n v="0"/>
    <n v="0"/>
    <n v="-4.1743872698956404"/>
    <n v="1.4250506063888499"/>
    <n v="1.5151515151515201E-2"/>
    <n v="9.4113117103630697E-4"/>
    <n v="0.200802207907117"/>
  </r>
  <r>
    <s v="W.pollock"/>
    <x v="4"/>
    <x v="9"/>
    <x v="3"/>
    <n v="32"/>
    <n v="28"/>
    <n v="2.40399281557559E-2"/>
    <x v="8"/>
    <n v="2.1229723535680201E-2"/>
    <n v="5.1036102856431217E-2"/>
    <n v="1.6331552914057999E-2"/>
    <n v="-3.0445224377234199"/>
    <n v="0.835710894037345"/>
    <n v="4.54545454545454E-2"/>
    <n v="9.1708168541324402E-3"/>
    <n v="0.19678208797781399"/>
  </r>
  <r>
    <s v="W.pollock"/>
    <x v="4"/>
    <x v="9"/>
    <x v="3"/>
    <n v="32"/>
    <n v="28"/>
    <n v="2.40399281557559E-2"/>
    <x v="9"/>
    <n v="0"/>
    <n v="0"/>
    <n v="0"/>
    <n v="-4.1743872698956404"/>
    <n v="1.4250506063888499"/>
    <n v="1.5151515151515201E-2"/>
    <n v="9.4113117103630697E-4"/>
    <n v="0.200802207907117"/>
  </r>
  <r>
    <s v="W.pollock"/>
    <x v="4"/>
    <x v="10"/>
    <x v="3"/>
    <n v="20"/>
    <n v="20"/>
    <n v="1.9257452451491599E-2"/>
    <x v="0"/>
    <n v="0.13992771436112"/>
    <n v="0.26946513059551669"/>
    <n v="5.38930261191033E-3"/>
    <n v="0"/>
    <n v="0.436435780471985"/>
    <n v="0.5"/>
    <n v="0.29829835498204599"/>
    <n v="0.70170164501795396"/>
  </r>
  <r>
    <s v="W.pollock"/>
    <x v="4"/>
    <x v="10"/>
    <x v="3"/>
    <n v="20"/>
    <n v="20"/>
    <n v="1.9257452451491599E-2"/>
    <x v="1"/>
    <n v="1.26897244173096E-2"/>
    <n v="2.4437176458887155E-2"/>
    <n v="4.8874352917774198E-3"/>
    <n v="-2.5649493574615398"/>
    <n v="0.84731854573632304"/>
    <n v="7.1428571428571397E-2"/>
    <n v="1.44046655686498E-2"/>
    <n v="0.28818713408961"/>
  </r>
  <r>
    <s v="W.pollock"/>
    <x v="4"/>
    <x v="10"/>
    <x v="3"/>
    <n v="20"/>
    <n v="20"/>
    <n v="1.9257452451491599E-2"/>
    <x v="2"/>
    <n v="0"/>
    <n v="0"/>
    <n v="0"/>
    <n v="-3.7135720667043102"/>
    <n v="1.43135617084109"/>
    <n v="2.3809523809523801E-2"/>
    <n v="1.47292630444546E-3"/>
    <n v="0.28738593193130701"/>
  </r>
  <r>
    <s v="W.pollock"/>
    <x v="4"/>
    <x v="10"/>
    <x v="3"/>
    <n v="20"/>
    <n v="20"/>
    <n v="1.9257452451491599E-2"/>
    <x v="3"/>
    <n v="0.32187238414506802"/>
    <n v="0.61984421331218853"/>
    <n v="1.12698947874943E-2"/>
    <n v="0.191055236762709"/>
    <n v="0.43842864828141298"/>
    <n v="0.547619047619048"/>
    <n v="0.33888546441239797"/>
    <n v="0.74084697734991101"/>
  </r>
  <r>
    <s v="W.pollock"/>
    <x v="4"/>
    <x v="10"/>
    <x v="3"/>
    <n v="20"/>
    <n v="20"/>
    <n v="1.9257452451491599E-2"/>
    <x v="4"/>
    <n v="0.264879808364681"/>
    <n v="0.51009103149430512"/>
    <n v="9.2743823908055505E-3"/>
    <n v="0.191055236762709"/>
    <n v="0.43842864828141298"/>
    <n v="0.547619047619048"/>
    <n v="0.33888546441239797"/>
    <n v="0.74084697734991101"/>
  </r>
  <r>
    <s v="W.pollock"/>
    <x v="4"/>
    <x v="10"/>
    <x v="3"/>
    <n v="20"/>
    <n v="20"/>
    <n v="1.9257452451491599E-2"/>
    <x v="5"/>
    <n v="0"/>
    <n v="0"/>
    <n v="0"/>
    <n v="-3.7135720667043102"/>
    <n v="1.43135617084109"/>
    <n v="2.3809523809523801E-2"/>
    <n v="1.47292630444546E-3"/>
    <n v="0.28738593193130701"/>
  </r>
  <r>
    <s v="W.pollock"/>
    <x v="4"/>
    <x v="10"/>
    <x v="3"/>
    <n v="20"/>
    <n v="20"/>
    <n v="1.9257452451491599E-2"/>
    <x v="6"/>
    <n v="1.9707230415345299E-2"/>
    <n v="3.7951105267410114E-2"/>
    <n v="2.530073684494E-3"/>
    <n v="-1.6094379124341001"/>
    <n v="0.58554004376912006"/>
    <n v="0.16666666666666699"/>
    <n v="5.9687121178343301E-2"/>
    <n v="0.38656377938384801"/>
  </r>
  <r>
    <s v="W.pollock"/>
    <x v="4"/>
    <x v="10"/>
    <x v="3"/>
    <n v="20"/>
    <n v="20"/>
    <n v="1.9257452451491599E-2"/>
    <x v="7"/>
    <n v="0"/>
    <n v="0"/>
    <n v="0"/>
    <n v="-3.7135720667043102"/>
    <n v="1.43135617084109"/>
    <n v="2.3809523809523801E-2"/>
    <n v="1.47292630444546E-3"/>
    <n v="0.28738593193130701"/>
  </r>
  <r>
    <s v="W.pollock"/>
    <x v="4"/>
    <x v="10"/>
    <x v="3"/>
    <n v="20"/>
    <n v="20"/>
    <n v="1.9257452451491599E-2"/>
    <x v="8"/>
    <n v="5.0350841742602501E-2"/>
    <n v="9.6962894075074607E-2"/>
    <n v="1.93925788150149E-2"/>
    <n v="-2.5649493574615398"/>
    <n v="0.84731854573632304"/>
    <n v="7.1428571428571397E-2"/>
    <n v="1.44046655686498E-2"/>
    <n v="0.28818713408961"/>
  </r>
  <r>
    <s v="W.pollock"/>
    <x v="4"/>
    <x v="10"/>
    <x v="3"/>
    <n v="20"/>
    <n v="20"/>
    <n v="1.9257452451491599E-2"/>
    <x v="9"/>
    <n v="0.19057229655387301"/>
    <n v="0.36699369394577652"/>
    <n v="3.6699369394577699E-2"/>
    <n v="-2.0014800002101198"/>
    <n v="0.67383533155664499"/>
    <n v="0.119047619047619"/>
    <n v="3.4817493904780401E-2"/>
    <n v="0.33609108588528902"/>
  </r>
  <r>
    <s v="W.pollock"/>
    <x v="4"/>
    <x v="11"/>
    <x v="3"/>
    <n v="70"/>
    <n v="69"/>
    <n v="1.30461049402219E-2"/>
    <x v="0"/>
    <n v="6.1536717192859199E-2"/>
    <n v="8.0281447017479829E-2"/>
    <n v="2.6760482339159902E-3"/>
    <n v="-0.83391973444102696"/>
    <n v="0.25828985289592199"/>
    <n v="0.30281690140845102"/>
    <n v="0.20748245768217799"/>
    <n v="0.41880726081938302"/>
  </r>
  <r>
    <s v="W.pollock"/>
    <x v="4"/>
    <x v="11"/>
    <x v="3"/>
    <n v="70"/>
    <n v="69"/>
    <n v="1.30461049402219E-2"/>
    <x v="1"/>
    <n v="5.3723111093110898E-2"/>
    <n v="7.0087734503592403E-2"/>
    <n v="4.4601285593195202E-3"/>
    <n v="-1.6436292771823799"/>
    <n v="0.322123026851863"/>
    <n v="0.161971830985915"/>
    <n v="9.3215533702706202E-2"/>
    <n v="0.26653620588723298"/>
  </r>
  <r>
    <s v="W.pollock"/>
    <x v="4"/>
    <x v="11"/>
    <x v="3"/>
    <n v="70"/>
    <n v="69"/>
    <n v="1.30461049402219E-2"/>
    <x v="2"/>
    <n v="0"/>
    <n v="0"/>
    <n v="0"/>
    <n v="-4.9487598903781702"/>
    <n v="1.41921964373494"/>
    <n v="7.0422535211267599E-3"/>
    <n v="4.3906216425921701E-4"/>
    <n v="0.10274504826487101"/>
  </r>
  <r>
    <s v="W.pollock"/>
    <x v="4"/>
    <x v="11"/>
    <x v="3"/>
    <n v="70"/>
    <n v="69"/>
    <n v="1.30461049402219E-2"/>
    <x v="3"/>
    <n v="0.598576624558393"/>
    <n v="0.78090934587526006"/>
    <n v="1.4385172160860001E-2"/>
    <n v="0.16941815195804699"/>
    <n v="0.23820843130178401"/>
    <n v="0.54225352112676095"/>
    <n v="0.42617598757962599"/>
    <n v="0.653918103462932"/>
  </r>
  <r>
    <s v="W.pollock"/>
    <x v="4"/>
    <x v="11"/>
    <x v="3"/>
    <n v="70"/>
    <n v="69"/>
    <n v="1.30461049402219E-2"/>
    <x v="4"/>
    <n v="9.4412367702704905E-2"/>
    <n v="0.12317136567043051"/>
    <n v="1.43699926615502E-2"/>
    <n v="-2.2948630469001401"/>
    <n v="0.41152160309654001"/>
    <n v="9.1549295774647904E-2"/>
    <n v="4.30476734205643E-2"/>
    <n v="0.18417992446117201"/>
  </r>
  <r>
    <s v="W.pollock"/>
    <x v="4"/>
    <x v="11"/>
    <x v="3"/>
    <n v="70"/>
    <n v="69"/>
    <n v="1.30461049402219E-2"/>
    <x v="5"/>
    <n v="2.3754504285294801E-2"/>
    <n v="3.0990375570890679E-2"/>
    <n v="4.3386525799247004E-3"/>
    <n v="-2.4773020504027801"/>
    <n v="0.44394296637147102"/>
    <n v="7.7464788732394402E-2"/>
    <n v="3.39794143084549E-2"/>
    <n v="0.166981359044656"/>
  </r>
  <r>
    <s v="W.pollock"/>
    <x v="4"/>
    <x v="11"/>
    <x v="3"/>
    <n v="70"/>
    <n v="69"/>
    <n v="1.30461049402219E-2"/>
    <x v="6"/>
    <n v="5.3505550836075701E-2"/>
    <n v="6.9803903109182108E-2"/>
    <n v="2.2210332807467001E-3"/>
    <n v="-0.76804848873306297"/>
    <n v="0.255074501166768"/>
    <n v="0.31690140845070403"/>
    <n v="0.21960075201416099"/>
    <n v="0.43337299593012801"/>
  </r>
  <r>
    <s v="W.pollock"/>
    <x v="4"/>
    <x v="11"/>
    <x v="3"/>
    <n v="70"/>
    <n v="69"/>
    <n v="1.30461049402219E-2"/>
    <x v="7"/>
    <n v="7.2694574780569699E-3"/>
    <n v="9.4838105117212058E-3"/>
    <n v="3.31933367910242E-3"/>
    <n v="-3.3105430133940201"/>
    <n v="0.64389326766629995"/>
    <n v="3.5211267605633798E-2"/>
    <n v="1.02256894747944E-2"/>
    <n v="0.11420280064960001"/>
  </r>
  <r>
    <s v="W.pollock"/>
    <x v="4"/>
    <x v="11"/>
    <x v="3"/>
    <n v="70"/>
    <n v="69"/>
    <n v="1.30461049402219E-2"/>
    <x v="8"/>
    <n v="1.40109714765839E-2"/>
    <n v="1.8278860419796934E-2"/>
    <n v="2.5590404587715701E-3"/>
    <n v="-2.4773020504027801"/>
    <n v="0.44394296637147102"/>
    <n v="7.7464788732394402E-2"/>
    <n v="3.39794143084549E-2"/>
    <n v="0.166981359044656"/>
  </r>
  <r>
    <s v="W.pollock"/>
    <x v="4"/>
    <x v="11"/>
    <x v="3"/>
    <n v="70"/>
    <n v="69"/>
    <n v="1.30461049402219E-2"/>
    <x v="9"/>
    <n v="9.3210695376921102E-2"/>
    <n v="0.12160365134383691"/>
    <n v="1.4187092656780999E-2"/>
    <n v="-2.2948630469001401"/>
    <n v="0.41152160309654001"/>
    <n v="9.1549295774647904E-2"/>
    <n v="4.30476734205643E-2"/>
    <n v="0.18417992446117201"/>
  </r>
  <r>
    <s v="W.pollock"/>
    <x v="4"/>
    <x v="12"/>
    <x v="3"/>
    <n v="53"/>
    <n v="53"/>
    <n v="3.0010469880515301E-2"/>
    <x v="0"/>
    <n v="9.6389923374476001E-3"/>
    <n v="2.8927068922148899E-2"/>
    <n v="9.5820915804618303E-4"/>
    <n v="-0.82098055206983001"/>
    <n v="0.295419578350399"/>
    <n v="0.30555555555555602"/>
    <n v="0.19781564718748301"/>
    <n v="0.43980384499668601"/>
  </r>
  <r>
    <s v="W.pollock"/>
    <x v="4"/>
    <x v="12"/>
    <x v="3"/>
    <n v="53"/>
    <n v="53"/>
    <n v="3.0010469880515301E-2"/>
    <x v="1"/>
    <n v="5.9445479244659198E-2"/>
    <n v="0.17839867644046423"/>
    <n v="3.0500418875305199E-3"/>
    <n v="0.33647223662121301"/>
    <n v="0.27602622373694202"/>
    <n v="0.58333333333333304"/>
    <n v="0.44904274090585999"/>
    <n v="0.70630049722075905"/>
  </r>
  <r>
    <s v="W.pollock"/>
    <x v="4"/>
    <x v="12"/>
    <x v="3"/>
    <n v="53"/>
    <n v="53"/>
    <n v="3.0010469880515301E-2"/>
    <x v="2"/>
    <n v="0"/>
    <n v="0"/>
    <n v="0"/>
    <n v="-4.6728288344619102"/>
    <n v="1.4208066683349401"/>
    <n v="9.2592592592592605E-3"/>
    <n v="5.7670091445898703E-4"/>
    <n v="0.131467222363884"/>
  </r>
  <r>
    <s v="W.pollock"/>
    <x v="4"/>
    <x v="12"/>
    <x v="3"/>
    <n v="53"/>
    <n v="53"/>
    <n v="3.0010469880515301E-2"/>
    <x v="3"/>
    <n v="0.83692820846347005"/>
    <n v="2.5116608792246597"/>
    <n v="3.0957680604396999E-2"/>
    <n v="1.42138568093116"/>
    <n v="0.343840953036752"/>
    <n v="0.80555555555555602"/>
    <n v="0.678624429978403"/>
    <n v="0.89044688444791298"/>
  </r>
  <r>
    <s v="W.pollock"/>
    <x v="4"/>
    <x v="12"/>
    <x v="3"/>
    <n v="53"/>
    <n v="53"/>
    <n v="3.0010469880515301E-2"/>
    <x v="4"/>
    <n v="7.2604491761733295E-2"/>
    <n v="0.21788949132056185"/>
    <n v="1.6497347199985399E-2"/>
    <n v="-1.82454929205105"/>
    <n v="0.39349550147037199"/>
    <n v="0.13888888888888901"/>
    <n v="6.9409184159915496E-2"/>
    <n v="0.25859227643180499"/>
  </r>
  <r>
    <s v="W.pollock"/>
    <x v="4"/>
    <x v="12"/>
    <x v="3"/>
    <n v="53"/>
    <n v="53"/>
    <n v="3.0010469880515301E-2"/>
    <x v="5"/>
    <n v="0"/>
    <n v="0"/>
    <n v="0"/>
    <n v="-4.6728288344619102"/>
    <n v="1.4208066683349401"/>
    <n v="9.2592592592592605E-3"/>
    <n v="5.7670091445898703E-4"/>
    <n v="0.131467222363884"/>
  </r>
  <r>
    <s v="W.pollock"/>
    <x v="4"/>
    <x v="12"/>
    <x v="3"/>
    <n v="53"/>
    <n v="53"/>
    <n v="3.0010469880515301E-2"/>
    <x v="6"/>
    <n v="4.2569308238765301E-4"/>
    <n v="1.277524942733838E-3"/>
    <n v="1.6927205491223401E-4"/>
    <n v="-2.3978952727983698"/>
    <n v="0.49236596391733101"/>
    <n v="8.3333333333333301E-2"/>
    <n v="3.34742141584057E-2"/>
    <n v="0.19265376784590099"/>
  </r>
  <r>
    <s v="W.pollock"/>
    <x v="4"/>
    <x v="12"/>
    <x v="3"/>
    <n v="53"/>
    <n v="53"/>
    <n v="3.0010469880515301E-2"/>
    <x v="7"/>
    <n v="0"/>
    <n v="0"/>
    <n v="0"/>
    <n v="-4.6728288344619102"/>
    <n v="1.4208066683349401"/>
    <n v="9.2592592592592605E-3"/>
    <n v="5.7670091445898703E-4"/>
    <n v="0.131467222363884"/>
  </r>
  <r>
    <s v="W.pollock"/>
    <x v="4"/>
    <x v="12"/>
    <x v="3"/>
    <n v="53"/>
    <n v="53"/>
    <n v="3.0010469880515301E-2"/>
    <x v="8"/>
    <n v="1.18844917553452E-2"/>
    <n v="3.5665918186901957E-2"/>
    <n v="9.4514683195289894E-3"/>
    <n v="-3.0252910757955398"/>
    <n v="0.64762448666503902"/>
    <n v="4.6296296296296301E-2"/>
    <n v="1.34579615620263E-2"/>
    <n v="0.14729866614784501"/>
  </r>
  <r>
    <s v="W.pollock"/>
    <x v="4"/>
    <x v="12"/>
    <x v="3"/>
    <n v="53"/>
    <n v="53"/>
    <n v="3.0010469880515301E-2"/>
    <x v="9"/>
    <n v="9.0726433549568608E-3"/>
    <n v="2.7227429014059015E-2"/>
    <n v="7.2152686887256498E-3"/>
    <n v="-3.0252910757955398"/>
    <n v="0.64762448666503902"/>
    <n v="4.6296296296296301E-2"/>
    <n v="1.34579615620263E-2"/>
    <n v="0.14729866614784501"/>
  </r>
  <r>
    <s v="W.pollock"/>
    <x v="4"/>
    <x v="13"/>
    <x v="3"/>
    <n v="36"/>
    <n v="31"/>
    <n v="3.0524164752508499E-2"/>
    <x v="0"/>
    <n v="1.92485185519417E-2"/>
    <n v="5.8754495152118481E-2"/>
    <n v="1.9228743867966099E-3"/>
    <n v="-0.79633141679517605"/>
    <n v="0.35520727471947999"/>
    <n v="0.31081081081081102"/>
    <n v="0.183541141730966"/>
    <n v="0.47498960112620697"/>
  </r>
  <r>
    <s v="W.pollock"/>
    <x v="4"/>
    <x v="13"/>
    <x v="3"/>
    <n v="36"/>
    <n v="31"/>
    <n v="3.0524164752508499E-2"/>
    <x v="1"/>
    <n v="5.55961533014202E-4"/>
    <n v="1.6970261429782695E-3"/>
    <n v="6.1092941147217704E-4"/>
    <n v="-3.1640675883732099"/>
    <n v="0.833568042064458"/>
    <n v="4.0540540540540501E-2"/>
    <n v="8.1799070064760299E-3"/>
    <n v="0.177953566803498"/>
  </r>
  <r>
    <s v="W.pollock"/>
    <x v="4"/>
    <x v="13"/>
    <x v="3"/>
    <n v="36"/>
    <n v="31"/>
    <n v="3.0524164752508499E-2"/>
    <x v="2"/>
    <n v="0"/>
    <n v="0"/>
    <n v="0"/>
    <n v="-4.2904594411483901"/>
    <n v="1.4238670093354799"/>
    <n v="1.35135135135135E-2"/>
    <n v="8.4002478782041305E-4"/>
    <n v="0.18247324017833499"/>
  </r>
  <r>
    <s v="W.pollock"/>
    <x v="4"/>
    <x v="13"/>
    <x v="3"/>
    <n v="36"/>
    <n v="31"/>
    <n v="3.0524164752508499E-2"/>
    <x v="3"/>
    <n v="0.87021142505914395"/>
    <n v="2.6562476908020516"/>
    <n v="3.67788141803361E-2"/>
    <n v="0.92576947582869895"/>
    <n v="0.36465592590097701"/>
    <n v="0.71621621621621601"/>
    <n v="0.55256600459760996"/>
    <n v="0.83760229322148005"/>
  </r>
  <r>
    <s v="W.pollock"/>
    <x v="4"/>
    <x v="13"/>
    <x v="3"/>
    <n v="36"/>
    <n v="31"/>
    <n v="3.0524164752508499E-2"/>
    <x v="4"/>
    <n v="8.8402446088675202E-2"/>
    <n v="0.26984108289354725"/>
    <n v="1.38775414059538E-2"/>
    <n v="-1.3694872428035101"/>
    <n v="0.40893965131554399"/>
    <n v="0.20270270270270299"/>
    <n v="0.102384271122881"/>
    <n v="0.36170640146148803"/>
  </r>
  <r>
    <s v="W.pollock"/>
    <x v="4"/>
    <x v="13"/>
    <x v="3"/>
    <n v="36"/>
    <n v="31"/>
    <n v="3.0524164752508499E-2"/>
    <x v="5"/>
    <n v="0"/>
    <n v="0"/>
    <n v="0"/>
    <n v="-4.2904594411483901"/>
    <n v="1.4238670093354799"/>
    <n v="1.35135135135135E-2"/>
    <n v="8.4002478782041305E-4"/>
    <n v="0.18247324017833499"/>
  </r>
  <r>
    <s v="W.pollock"/>
    <x v="4"/>
    <x v="13"/>
    <x v="3"/>
    <n v="36"/>
    <n v="31"/>
    <n v="3.0524164752508499E-2"/>
    <x v="6"/>
    <n v="2.15816487672249E-2"/>
    <n v="6.5876180260154474E-2"/>
    <n v="1.18577124468278E-2"/>
    <n v="-2.6246685921631601"/>
    <n v="0.654969852166019"/>
    <n v="6.7567567567567599E-2"/>
    <n v="1.9677427578934301E-2"/>
    <n v="0.20735754300179399"/>
  </r>
  <r>
    <s v="W.pollock"/>
    <x v="4"/>
    <x v="13"/>
    <x v="3"/>
    <n v="36"/>
    <n v="31"/>
    <n v="3.0524164752508499E-2"/>
    <x v="7"/>
    <n v="0"/>
    <n v="0"/>
    <n v="0"/>
    <n v="-4.2904594411483901"/>
    <n v="1.4238670093354799"/>
    <n v="1.35135135135135E-2"/>
    <n v="8.4002478782041305E-4"/>
    <n v="0.18247324017833499"/>
  </r>
  <r>
    <s v="W.pollock"/>
    <x v="4"/>
    <x v="13"/>
    <x v="3"/>
    <n v="36"/>
    <n v="31"/>
    <n v="3.0524164752508499E-2"/>
    <x v="8"/>
    <n v="0"/>
    <n v="0"/>
    <n v="0"/>
    <n v="-4.2904594411483901"/>
    <n v="1.4238670093354799"/>
    <n v="1.35135135135135E-2"/>
    <n v="8.4002478782041305E-4"/>
    <n v="0.18247324017833499"/>
  </r>
  <r>
    <s v="W.pollock"/>
    <x v="4"/>
    <x v="13"/>
    <x v="3"/>
    <n v="36"/>
    <n v="31"/>
    <n v="3.0524164752508499E-2"/>
    <x v="9"/>
    <n v="0"/>
    <n v="0"/>
    <n v="0"/>
    <n v="-4.2904594411483901"/>
    <n v="1.4238670093354799"/>
    <n v="1.35135135135135E-2"/>
    <n v="8.4002478782041305E-4"/>
    <n v="0.18247324017833499"/>
  </r>
  <r>
    <s v="W.pollock"/>
    <x v="4"/>
    <x v="14"/>
    <x v="3"/>
    <n v="31"/>
    <n v="27"/>
    <n v="2.3415929356872402E-2"/>
    <x v="0"/>
    <n v="4.1651634921006403E-2"/>
    <n v="9.7531174090852546E-2"/>
    <n v="5.0391106613607104E-3"/>
    <n v="-1.3668762752627901"/>
    <n v="0.43938802910487201"/>
    <n v="0.203125"/>
    <n v="9.7257362992251198E-2"/>
    <n v="0.37620777924677601"/>
  </r>
  <r>
    <s v="W.pollock"/>
    <x v="4"/>
    <x v="14"/>
    <x v="3"/>
    <n v="31"/>
    <n v="27"/>
    <n v="2.3415929356872402E-2"/>
    <x v="1"/>
    <n v="7.0833553272941996E-2"/>
    <n v="0.16586334795354676"/>
    <n v="1.0283527573119899E-2"/>
    <n v="-1.57239664075375"/>
    <n v="0.468565930125938"/>
    <n v="0.171875"/>
    <n v="7.6506654930721105E-2"/>
    <n v="0.34208704396724299"/>
  </r>
  <r>
    <s v="W.pollock"/>
    <x v="4"/>
    <x v="14"/>
    <x v="3"/>
    <n v="31"/>
    <n v="27"/>
    <n v="2.3415929356872402E-2"/>
    <x v="2"/>
    <n v="0"/>
    <n v="0"/>
    <n v="0"/>
    <n v="-4.1431347263915299"/>
    <n v="1.4253932901996"/>
    <n v="1.5625E-2"/>
    <n v="9.7032802427261095E-4"/>
    <n v="0.205974389486767"/>
  </r>
  <r>
    <s v="W.pollock"/>
    <x v="4"/>
    <x v="14"/>
    <x v="3"/>
    <n v="31"/>
    <n v="27"/>
    <n v="2.3415929356872402E-2"/>
    <x v="3"/>
    <n v="0.34415023920433802"/>
    <n v="0.80585976893595179"/>
    <n v="2.08180440308454E-2"/>
    <n v="-0.44468582126144601"/>
    <n v="0.36232865092627098"/>
    <n v="0.390625"/>
    <n v="0.239604330234198"/>
    <n v="0.56598250771940795"/>
  </r>
  <r>
    <s v="W.pollock"/>
    <x v="4"/>
    <x v="14"/>
    <x v="3"/>
    <n v="31"/>
    <n v="27"/>
    <n v="2.3415929356872402E-2"/>
    <x v="4"/>
    <n v="0.39121661638289601"/>
    <n v="0.91607006524565437"/>
    <n v="2.36651433521794E-2"/>
    <n v="-0.44468582126144601"/>
    <n v="0.36232865092627098"/>
    <n v="0.390625"/>
    <n v="0.239604330234198"/>
    <n v="0.56598250771940795"/>
  </r>
  <r>
    <s v="W.pollock"/>
    <x v="4"/>
    <x v="14"/>
    <x v="3"/>
    <n v="31"/>
    <n v="27"/>
    <n v="2.3415929356872402E-2"/>
    <x v="5"/>
    <n v="0"/>
    <n v="0"/>
    <n v="0"/>
    <n v="-4.1431347263915299"/>
    <n v="1.4253932901996"/>
    <n v="1.5625E-2"/>
    <n v="9.7032802427261095E-4"/>
    <n v="0.205974389486767"/>
  </r>
  <r>
    <s v="W.pollock"/>
    <x v="4"/>
    <x v="14"/>
    <x v="3"/>
    <n v="31"/>
    <n v="27"/>
    <n v="2.3415929356872402E-2"/>
    <x v="6"/>
    <n v="1.5498665428495199E-2"/>
    <n v="3.6291565479944415E-2"/>
    <n v="1.12503852987828E-2"/>
    <n v="-3.0122615755052"/>
    <n v="0.83633339758290703"/>
    <n v="4.6875E-2"/>
    <n v="9.4572157825517297E-3"/>
    <n v="0.202127823769992"/>
  </r>
  <r>
    <s v="W.pollock"/>
    <x v="4"/>
    <x v="14"/>
    <x v="3"/>
    <n v="31"/>
    <n v="27"/>
    <n v="2.3415929356872402E-2"/>
    <x v="7"/>
    <n v="0"/>
    <n v="0"/>
    <n v="0"/>
    <n v="-4.1431347263915299"/>
    <n v="1.4253932901996"/>
    <n v="1.5625E-2"/>
    <n v="9.7032802427261095E-4"/>
    <n v="0.205974389486767"/>
  </r>
  <r>
    <s v="W.pollock"/>
    <x v="4"/>
    <x v="14"/>
    <x v="3"/>
    <n v="31"/>
    <n v="27"/>
    <n v="2.3415929356872402E-2"/>
    <x v="8"/>
    <n v="2.0245160414094901E-3"/>
    <n v="4.7405924607499582E-3"/>
    <n v="1.4695836628324801E-3"/>
    <n v="-3.0122615755052"/>
    <n v="0.83633339758290703"/>
    <n v="4.6875E-2"/>
    <n v="9.4572157825517297E-3"/>
    <n v="0.202127823769992"/>
  </r>
  <r>
    <s v="W.pollock"/>
    <x v="4"/>
    <x v="14"/>
    <x v="3"/>
    <n v="31"/>
    <n v="27"/>
    <n v="2.3415929356872402E-2"/>
    <x v="9"/>
    <n v="0.13462477474891199"/>
    <n v="0.31523642152053827"/>
    <n v="4.8861645335683497E-2"/>
    <n v="-2.4680995314716201"/>
    <n v="0.65870957567409505"/>
    <n v="7.8125E-2"/>
    <n v="2.27724001510685E-2"/>
    <n v="0.235586853029702"/>
  </r>
  <r>
    <s v="W.pollock"/>
    <x v="4"/>
    <x v="15"/>
    <x v="3"/>
    <n v="41"/>
    <n v="38"/>
    <n v="1.7967282320147899E-2"/>
    <x v="0"/>
    <n v="6.8194519184528402E-2"/>
    <n v="0.12252701788751638"/>
    <n v="2.7908931852156501E-3"/>
    <n v="-0.239229689065834"/>
    <n v="0.31081706121674801"/>
    <n v="0.44047619047619102"/>
    <n v="0.29976206753441997"/>
    <n v="0.59145215244124405"/>
  </r>
  <r>
    <s v="W.pollock"/>
    <x v="4"/>
    <x v="15"/>
    <x v="3"/>
    <n v="41"/>
    <n v="38"/>
    <n v="1.7967282320147899E-2"/>
    <x v="1"/>
    <n v="0.21134347074556001"/>
    <n v="0.37972678054053949"/>
    <n v="1.19759984632016E-2"/>
    <n v="-0.74721440183022103"/>
    <n v="0.330396418522235"/>
    <n v="0.32142857142857101"/>
    <n v="0.19864394153383"/>
    <n v="0.47511123172293401"/>
  </r>
  <r>
    <s v="W.pollock"/>
    <x v="4"/>
    <x v="15"/>
    <x v="3"/>
    <n v="41"/>
    <n v="38"/>
    <n v="1.7967282320147899E-2"/>
    <x v="2"/>
    <n v="0"/>
    <n v="0"/>
    <n v="0"/>
    <n v="-4.4188406077966"/>
    <n v="1.42270741389162"/>
    <n v="1.1904761904761901E-2"/>
    <n v="7.4057178687307297E-4"/>
    <n v="0.16378460122243199"/>
  </r>
  <r>
    <s v="W.pollock"/>
    <x v="4"/>
    <x v="15"/>
    <x v="3"/>
    <n v="41"/>
    <n v="38"/>
    <n v="1.7967282320147899E-2"/>
    <x v="3"/>
    <n v="0.454031507027159"/>
    <n v="0.81577122689991799"/>
    <n v="1.67233101514483E-2"/>
    <n v="-4.7628048989254601E-2"/>
    <n v="0.30869421068729902"/>
    <n v="0.48809523809523803"/>
    <n v="0.34238840368442303"/>
    <n v="0.63585365565700103"/>
  </r>
  <r>
    <s v="W.pollock"/>
    <x v="4"/>
    <x v="15"/>
    <x v="3"/>
    <n v="41"/>
    <n v="38"/>
    <n v="1.7967282320147899E-2"/>
    <x v="4"/>
    <n v="0.210823237699472"/>
    <n v="0.37879206313940617"/>
    <n v="1.41186132624687E-2"/>
    <n v="-0.97537964824416201"/>
    <n v="0.34603960320320598"/>
    <n v="0.273809523809524"/>
    <n v="0.16062066423694099"/>
    <n v="0.426256286893754"/>
  </r>
  <r>
    <s v="W.pollock"/>
    <x v="4"/>
    <x v="15"/>
    <x v="3"/>
    <n v="41"/>
    <n v="38"/>
    <n v="1.7967282320147899E-2"/>
    <x v="5"/>
    <n v="0"/>
    <n v="0"/>
    <n v="0"/>
    <n v="-4.4188406077966"/>
    <n v="1.42270741389162"/>
    <n v="1.1904761904761901E-2"/>
    <n v="7.4057178687307297E-4"/>
    <n v="0.16378460122243199"/>
  </r>
  <r>
    <s v="W.pollock"/>
    <x v="4"/>
    <x v="15"/>
    <x v="3"/>
    <n v="41"/>
    <n v="38"/>
    <n v="1.7967282320147899E-2"/>
    <x v="6"/>
    <n v="4.3700936425771601E-2"/>
    <n v="7.8518706241667346E-2"/>
    <n v="2.4763591968525798E-3"/>
    <n v="-0.74721440183022103"/>
    <n v="0.330396418522235"/>
    <n v="0.32142857142857101"/>
    <n v="0.19864394153383"/>
    <n v="0.47511123172293401"/>
  </r>
  <r>
    <s v="W.pollock"/>
    <x v="4"/>
    <x v="15"/>
    <x v="3"/>
    <n v="41"/>
    <n v="38"/>
    <n v="1.7967282320147899E-2"/>
    <x v="7"/>
    <n v="0"/>
    <n v="0"/>
    <n v="0"/>
    <n v="-4.4188406077966"/>
    <n v="1.42270741389162"/>
    <n v="1.1904761904761901E-2"/>
    <n v="7.4057178687307297E-4"/>
    <n v="0.16378460122243199"/>
  </r>
  <r>
    <s v="W.pollock"/>
    <x v="4"/>
    <x v="15"/>
    <x v="3"/>
    <n v="41"/>
    <n v="38"/>
    <n v="1.7967282320147899E-2"/>
    <x v="8"/>
    <n v="2.76828866479351E-3"/>
    <n v="4.9738623984010265E-3"/>
    <n v="2.0392835833444099E-3"/>
    <n v="-3.29583686600433"/>
    <n v="0.83147941928309799"/>
    <n v="3.5714285714285698E-2"/>
    <n v="7.2065197637247403E-3"/>
    <n v="0.15893986957637901"/>
  </r>
  <r>
    <s v="W.pollock"/>
    <x v="4"/>
    <x v="15"/>
    <x v="3"/>
    <n v="41"/>
    <n v="38"/>
    <n v="1.7967282320147899E-2"/>
    <x v="9"/>
    <n v="9.1380402527164294E-3"/>
    <n v="1.6418574907343175E-2"/>
    <n v="6.7316157120106898E-3"/>
    <n v="-3.29583686600433"/>
    <n v="0.83147941928309799"/>
    <n v="3.5714285714285698E-2"/>
    <n v="7.2065197637247403E-3"/>
    <n v="0.15893986957637901"/>
  </r>
  <r>
    <s v="W.pollock"/>
    <x v="4"/>
    <x v="16"/>
    <x v="3"/>
    <n v="15"/>
    <n v="15"/>
    <n v="2.1465934360323399E-2"/>
    <x v="0"/>
    <n v="0.107822664324769"/>
    <n v="0.23145142349506748"/>
    <n v="6.9435427048520496E-3"/>
    <n v="-0.64662716492505201"/>
    <n v="0.52636135596781497"/>
    <n v="0.34375"/>
    <n v="0.15732131498007901"/>
    <n v="0.595088375545199"/>
  </r>
  <r>
    <s v="W.pollock"/>
    <x v="4"/>
    <x v="16"/>
    <x v="3"/>
    <n v="15"/>
    <n v="15"/>
    <n v="2.1465934360323399E-2"/>
    <x v="1"/>
    <n v="0"/>
    <n v="0"/>
    <n v="0"/>
    <n v="-3.4339872044851498"/>
    <n v="1.4368424162141999"/>
    <n v="3.125E-2"/>
    <n v="1.92635328824019E-3"/>
    <n v="0.35028741870123697"/>
  </r>
  <r>
    <s v="W.pollock"/>
    <x v="4"/>
    <x v="16"/>
    <x v="3"/>
    <n v="15"/>
    <n v="15"/>
    <n v="2.1465934360323399E-2"/>
    <x v="2"/>
    <n v="0"/>
    <n v="0"/>
    <n v="0"/>
    <n v="-3.4339872044851498"/>
    <n v="1.4368424162141999"/>
    <n v="3.125E-2"/>
    <n v="1.92635328824019E-3"/>
    <n v="0.35028741870123697"/>
  </r>
  <r>
    <s v="W.pollock"/>
    <x v="4"/>
    <x v="16"/>
    <x v="3"/>
    <n v="15"/>
    <n v="15"/>
    <n v="2.1465934360323399E-2"/>
    <x v="3"/>
    <n v="0.51352187105888503"/>
    <n v="1.1023226776740482"/>
    <n v="2.3621200235872501E-2"/>
    <n v="-0.12516314295400599"/>
    <n v="0.50097943286811997"/>
    <n v="0.46875"/>
    <n v="0.24841513887696701"/>
    <n v="0.70198255860629899"/>
  </r>
  <r>
    <s v="W.pollock"/>
    <x v="4"/>
    <x v="16"/>
    <x v="3"/>
    <n v="15"/>
    <n v="15"/>
    <n v="2.1465934360323399E-2"/>
    <x v="4"/>
    <n v="0.29513180431443198"/>
    <n v="0.63352799390574066"/>
    <n v="2.37572997714653E-2"/>
    <n v="-0.93826963859293"/>
    <n v="0.55603843748553305"/>
    <n v="0.28125"/>
    <n v="0.116283516316807"/>
    <n v="0.53781905364113303"/>
  </r>
  <r>
    <s v="W.pollock"/>
    <x v="4"/>
    <x v="16"/>
    <x v="3"/>
    <n v="15"/>
    <n v="15"/>
    <n v="2.1465934360323399E-2"/>
    <x v="5"/>
    <n v="0"/>
    <n v="0"/>
    <n v="0"/>
    <n v="-3.4339872044851498"/>
    <n v="1.4368424162141999"/>
    <n v="3.125E-2"/>
    <n v="1.92635328824019E-3"/>
    <n v="0.35028741870123697"/>
  </r>
  <r>
    <s v="W.pollock"/>
    <x v="4"/>
    <x v="16"/>
    <x v="3"/>
    <n v="15"/>
    <n v="15"/>
    <n v="2.1465934360323399E-2"/>
    <x v="6"/>
    <n v="6.7536449911392196E-2"/>
    <n v="0.14497330007272141"/>
    <n v="3.6243325018180399E-3"/>
    <n v="-0.37948962170490402"/>
    <n v="0.50902781038062195"/>
    <n v="0.40625"/>
    <n v="0.201461621575034"/>
    <n v="0.64981016805231095"/>
  </r>
  <r>
    <s v="W.pollock"/>
    <x v="4"/>
    <x v="16"/>
    <x v="3"/>
    <n v="15"/>
    <n v="15"/>
    <n v="2.1465934360323399E-2"/>
    <x v="7"/>
    <n v="0"/>
    <n v="0"/>
    <n v="0"/>
    <n v="-3.4339872044851498"/>
    <n v="1.4368424162141999"/>
    <n v="3.125E-2"/>
    <n v="1.92635328824019E-3"/>
    <n v="0.35028741870123697"/>
  </r>
  <r>
    <s v="W.pollock"/>
    <x v="4"/>
    <x v="16"/>
    <x v="3"/>
    <n v="15"/>
    <n v="15"/>
    <n v="2.1465934360323399E-2"/>
    <x v="8"/>
    <n v="0"/>
    <n v="0"/>
    <n v="0"/>
    <n v="-3.4339872044851498"/>
    <n v="1.4368424162141999"/>
    <n v="3.125E-2"/>
    <n v="1.92635328824019E-3"/>
    <n v="0.35028741870123697"/>
  </r>
  <r>
    <s v="W.pollock"/>
    <x v="4"/>
    <x v="16"/>
    <x v="3"/>
    <n v="15"/>
    <n v="15"/>
    <n v="2.1465934360323399E-2"/>
    <x v="9"/>
    <n v="1.5987210390520999E-2"/>
    <n v="3.4318040884760398E-2"/>
    <n v="5.1477061327140604E-3"/>
    <n v="-2.2686835413183601"/>
    <n v="0.85769002787023596"/>
    <n v="9.375E-2"/>
    <n v="1.8895484861960701E-2"/>
    <n v="0.35718316947748202"/>
  </r>
  <r>
    <s v="W.pollock"/>
    <x v="4"/>
    <x v="17"/>
    <x v="3"/>
    <n v="90"/>
    <n v="87"/>
    <n v="2.5896461037174499E-2"/>
    <x v="0"/>
    <n v="2.30773644750959E-2"/>
    <n v="5.9762206996999592E-2"/>
    <n v="4.4821655247749698E-3"/>
    <n v="-1.83736998048011"/>
    <n v="0.30453054609215302"/>
    <n v="0.13736263736263701"/>
    <n v="8.0597983147128793E-2"/>
    <n v="0.22435068648921799"/>
  </r>
  <r>
    <s v="W.pollock"/>
    <x v="4"/>
    <x v="17"/>
    <x v="3"/>
    <n v="90"/>
    <n v="87"/>
    <n v="2.5896461037174499E-2"/>
    <x v="1"/>
    <n v="5.0711872802728405E-4"/>
    <n v="1.3132580381580053E-3"/>
    <n v="5.9096611717110404E-4"/>
    <n v="-3.5667118201397301"/>
    <n v="0.64132630932174395"/>
    <n v="2.74725274725275E-2"/>
    <n v="7.9728268226984898E-3"/>
    <n v="9.0321784219951698E-2"/>
  </r>
  <r>
    <s v="W.pollock"/>
    <x v="4"/>
    <x v="17"/>
    <x v="3"/>
    <n v="90"/>
    <n v="87"/>
    <n v="2.5896461037174499E-2"/>
    <x v="2"/>
    <n v="0"/>
    <n v="0"/>
    <n v="0"/>
    <n v="-5.1984970312658296"/>
    <n v="1.4181148485778201"/>
    <n v="5.4945054945054897E-3"/>
    <n v="3.4280629787417798E-4"/>
    <n v="8.1735884537646006E-2"/>
  </r>
  <r>
    <s v="W.pollock"/>
    <x v="4"/>
    <x v="17"/>
    <x v="3"/>
    <n v="90"/>
    <n v="87"/>
    <n v="2.5896461037174499E-2"/>
    <x v="3"/>
    <n v="2.2694985524359099E-2"/>
    <n v="5.8771980837080469E-2"/>
    <n v="6.6118478441715596E-3"/>
    <n v="-2.2727321298443601"/>
    <n v="0.36023363383329599"/>
    <n v="9.3406593406593394E-2"/>
    <n v="4.8393318081232997E-2"/>
    <n v="0.172691026725761"/>
  </r>
  <r>
    <s v="W.pollock"/>
    <x v="4"/>
    <x v="17"/>
    <x v="3"/>
    <n v="90"/>
    <n v="87"/>
    <n v="2.5896461037174499E-2"/>
    <x v="4"/>
    <n v="0.91980912479834698"/>
    <n v="2.3819801161977967"/>
    <n v="2.8207659270763401E-2"/>
    <n v="1.66314209140596"/>
    <n v="0.28642173916484698"/>
    <n v="0.840659340659341"/>
    <n v="0.75058888563998405"/>
    <n v="0.90243067308956104"/>
  </r>
  <r>
    <s v="W.pollock"/>
    <x v="4"/>
    <x v="17"/>
    <x v="3"/>
    <n v="90"/>
    <n v="87"/>
    <n v="2.5896461037174499E-2"/>
    <x v="5"/>
    <n v="0"/>
    <n v="0"/>
    <n v="0"/>
    <n v="-5.1984970312658296"/>
    <n v="1.4181148485778201"/>
    <n v="5.4945054945054897E-3"/>
    <n v="3.4280629787417798E-4"/>
    <n v="8.1735884537646006E-2"/>
  </r>
  <r>
    <s v="W.pollock"/>
    <x v="4"/>
    <x v="17"/>
    <x v="3"/>
    <n v="90"/>
    <n v="87"/>
    <n v="2.5896461037174499E-2"/>
    <x v="6"/>
    <n v="9.9468900758071695E-3"/>
    <n v="2.5758925128919807E-2"/>
    <n v="2.5758925128919899E-3"/>
    <n v="-2.1493112216403198"/>
    <n v="0.34283100289361801"/>
    <n v="0.104395604395604"/>
    <n v="5.6186080072741798E-2"/>
    <n v="0.18582613531803199"/>
  </r>
  <r>
    <s v="W.pollock"/>
    <x v="4"/>
    <x v="17"/>
    <x v="3"/>
    <n v="90"/>
    <n v="87"/>
    <n v="2.5896461037174499E-2"/>
    <x v="7"/>
    <n v="0"/>
    <n v="0"/>
    <n v="0"/>
    <n v="-5.1984970312658296"/>
    <n v="1.4181148485778201"/>
    <n v="5.4945054945054897E-3"/>
    <n v="3.4280629787417798E-4"/>
    <n v="8.1735884537646006E-2"/>
  </r>
  <r>
    <s v="W.pollock"/>
    <x v="4"/>
    <x v="17"/>
    <x v="3"/>
    <n v="90"/>
    <n v="87"/>
    <n v="2.5896461037174499E-2"/>
    <x v="8"/>
    <n v="1.33125824489398E-3"/>
    <n v="3.447487726931426E-3"/>
    <n v="1.0342463180794299E-3"/>
    <n v="-3.2188758248682001"/>
    <n v="0.54510811509539703"/>
    <n v="3.8461538461538498E-2"/>
    <n v="1.35558605725028E-2"/>
    <n v="0.104287879573097"/>
  </r>
  <r>
    <s v="W.pollock"/>
    <x v="4"/>
    <x v="17"/>
    <x v="3"/>
    <n v="90"/>
    <n v="87"/>
    <n v="2.5896461037174499E-2"/>
    <x v="9"/>
    <n v="2.2633258153469501E-2"/>
    <n v="5.8612128791563495E-2"/>
    <n v="5.2750915912407201E-2"/>
    <n v="-4.0887735171726396"/>
    <n v="0.82331030056972399"/>
    <n v="1.6483516483516501E-2"/>
    <n v="3.32663536328235E-3"/>
    <n v="7.7623353020871505E-2"/>
  </r>
  <r>
    <s v="W.pollock"/>
    <x v="4"/>
    <x v="18"/>
    <x v="3"/>
    <n v="38"/>
    <n v="38"/>
    <n v="3.1405713800603502E-2"/>
    <x v="0"/>
    <n v="1.0836392379721499E-2"/>
    <n v="3.4032463770857412E-2"/>
    <n v="1.2932336232925799E-2"/>
    <n v="-3.2188758248682001"/>
    <n v="0.83266639978645296"/>
    <n v="3.8461538461538498E-2"/>
    <n v="7.7606214807675496E-3"/>
    <n v="0.16982758645691901"/>
  </r>
  <r>
    <s v="W.pollock"/>
    <x v="4"/>
    <x v="18"/>
    <x v="3"/>
    <n v="38"/>
    <n v="38"/>
    <n v="3.1405713800603502E-2"/>
    <x v="1"/>
    <n v="0"/>
    <n v="0"/>
    <n v="0"/>
    <n v="-4.3438054218536797"/>
    <n v="1.42336714377353"/>
    <n v="1.2820512820512799E-2"/>
    <n v="7.9720193409507395E-4"/>
    <n v="0.17450845612103999"/>
  </r>
  <r>
    <s v="W.pollock"/>
    <x v="4"/>
    <x v="18"/>
    <x v="3"/>
    <n v="38"/>
    <n v="38"/>
    <n v="3.1405713800603502E-2"/>
    <x v="2"/>
    <n v="0"/>
    <n v="0"/>
    <n v="0"/>
    <n v="-4.3438054218536797"/>
    <n v="1.42336714377353"/>
    <n v="1.2820512820512799E-2"/>
    <n v="7.9720193409507395E-4"/>
    <n v="0.17450845612103999"/>
  </r>
  <r>
    <s v="W.pollock"/>
    <x v="4"/>
    <x v="18"/>
    <x v="3"/>
    <n v="38"/>
    <n v="38"/>
    <n v="3.1405713800603502E-2"/>
    <x v="3"/>
    <n v="1.4333650130496001E-3"/>
    <n v="4.5015851371634046E-3"/>
    <n v="1.7106023521221E-3"/>
    <n v="-3.2188758248682001"/>
    <n v="0.83266639978645296"/>
    <n v="3.8461538461538498E-2"/>
    <n v="7.7606214807675496E-3"/>
    <n v="0.16982758645691901"/>
  </r>
  <r>
    <s v="W.pollock"/>
    <x v="4"/>
    <x v="18"/>
    <x v="3"/>
    <n v="38"/>
    <n v="38"/>
    <n v="3.1405713800603502E-2"/>
    <x v="4"/>
    <n v="0.95923719050704703"/>
    <n v="3.0125528671959296"/>
    <n v="3.0939732149579801E-2"/>
    <n v="3.2188758248682001"/>
    <n v="0.83266639978645296"/>
    <n v="0.96153846153846201"/>
    <n v="0.83017241354308102"/>
    <n v="0.99223937851923205"/>
  </r>
  <r>
    <s v="W.pollock"/>
    <x v="4"/>
    <x v="18"/>
    <x v="3"/>
    <n v="38"/>
    <n v="38"/>
    <n v="3.1405713800603502E-2"/>
    <x v="5"/>
    <n v="0"/>
    <n v="0"/>
    <n v="0"/>
    <n v="-4.3438054218536797"/>
    <n v="1.42336714377353"/>
    <n v="1.2820512820512799E-2"/>
    <n v="7.9720193409507395E-4"/>
    <n v="0.17450845612103999"/>
  </r>
  <r>
    <s v="W.pollock"/>
    <x v="4"/>
    <x v="18"/>
    <x v="3"/>
    <n v="38"/>
    <n v="38"/>
    <n v="3.1405713800603502E-2"/>
    <x v="6"/>
    <n v="2.6295159882296598E-3"/>
    <n v="8.2581826560451776E-3"/>
    <n v="1.56905470464859E-3"/>
    <n v="-2.68102152871429"/>
    <n v="0.65375626977794499"/>
    <n v="6.4102564102564097E-2"/>
    <n v="1.8662801394802499E-2"/>
    <n v="0.197870190483214"/>
  </r>
  <r>
    <s v="W.pollock"/>
    <x v="4"/>
    <x v="18"/>
    <x v="3"/>
    <n v="38"/>
    <n v="38"/>
    <n v="3.1405713800603502E-2"/>
    <x v="7"/>
    <n v="0"/>
    <n v="0"/>
    <n v="0"/>
    <n v="-4.3438054218536797"/>
    <n v="1.42336714377353"/>
    <n v="1.2820512820512799E-2"/>
    <n v="7.9720193409507395E-4"/>
    <n v="0.17450845612103999"/>
  </r>
  <r>
    <s v="W.pollock"/>
    <x v="4"/>
    <x v="18"/>
    <x v="3"/>
    <n v="38"/>
    <n v="38"/>
    <n v="3.1405713800603502E-2"/>
    <x v="8"/>
    <n v="4.1054093945455097E-4"/>
    <n v="1.2893331247940518E-3"/>
    <n v="4.8994658742173897E-4"/>
    <n v="-3.2188758248682001"/>
    <n v="0.83266639978645296"/>
    <n v="3.8461538461538498E-2"/>
    <n v="7.7606214807675496E-3"/>
    <n v="0.16982758645691901"/>
  </r>
  <r>
    <s v="W.pollock"/>
    <x v="4"/>
    <x v="18"/>
    <x v="3"/>
    <n v="38"/>
    <n v="38"/>
    <n v="3.1405713800603502E-2"/>
    <x v="9"/>
    <n v="2.5452995172498102E-2"/>
    <n v="7.9936948175561795E-2"/>
    <n v="3.0376040306713498E-2"/>
    <n v="-3.2188758248682001"/>
    <n v="0.83266639978645296"/>
    <n v="3.8461538461538498E-2"/>
    <n v="7.7606214807675496E-3"/>
    <n v="0.16982758645691901"/>
  </r>
  <r>
    <s v="W.pollock"/>
    <x v="4"/>
    <x v="21"/>
    <x v="3"/>
    <n v="56"/>
    <n v="55"/>
    <n v="2.5051399206686899E-2"/>
    <x v="0"/>
    <n v="0.148739245307527"/>
    <n v="0.37261262119001898"/>
    <n v="9.0723072985395906E-3"/>
    <n v="-0.35454501768090702"/>
    <n v="0.26907979812319299"/>
    <n v="0.41228070175438603"/>
    <n v="0.29277563016979002"/>
    <n v="0.54310557579603402"/>
  </r>
  <r>
    <s v="W.pollock"/>
    <x v="4"/>
    <x v="21"/>
    <x v="3"/>
    <n v="56"/>
    <n v="55"/>
    <n v="2.5051399206686899E-2"/>
    <x v="1"/>
    <n v="0.112340497713043"/>
    <n v="0.28142866552873363"/>
    <n v="9.8500032935057002E-3"/>
    <n v="-0.89794159320595901"/>
    <n v="0.29205721807678697"/>
    <n v="0.28947368421052599"/>
    <n v="0.18688581387910599"/>
    <n v="0.41933364363500703"/>
  </r>
  <r>
    <s v="W.pollock"/>
    <x v="4"/>
    <x v="21"/>
    <x v="3"/>
    <n v="56"/>
    <n v="55"/>
    <n v="2.5051399206686899E-2"/>
    <x v="2"/>
    <n v="0"/>
    <n v="0"/>
    <n v="0"/>
    <n v="-4.7273878187123399"/>
    <n v="1.4204573612200599"/>
    <n v="8.7719298245613996E-3"/>
    <n v="5.4647015323749199E-4"/>
    <n v="0.12528670808615699"/>
  </r>
  <r>
    <s v="W.pollock"/>
    <x v="4"/>
    <x v="21"/>
    <x v="3"/>
    <n v="56"/>
    <n v="55"/>
    <n v="2.5051399206686899E-2"/>
    <x v="3"/>
    <n v="0.29350797934483802"/>
    <n v="0.7352785560915549"/>
    <n v="2.42209406712512E-2"/>
    <n v="-0.81409979097760798"/>
    <n v="0.28715729633610199"/>
    <n v="0.30701754385964902"/>
    <n v="0.20150281483587501"/>
    <n v="0.43751056683183098"/>
  </r>
  <r>
    <s v="W.pollock"/>
    <x v="4"/>
    <x v="21"/>
    <x v="3"/>
    <n v="56"/>
    <n v="55"/>
    <n v="2.5051399206686899E-2"/>
    <x v="4"/>
    <n v="0.13119402855380699"/>
    <n v="0.32865939828348989"/>
    <n v="1.67317511853412E-2"/>
    <n v="-1.3753652905877001"/>
    <n v="0.33005233481548402"/>
    <n v="0.20175438596491199"/>
    <n v="0.116884692156363"/>
    <n v="0.325532164783706"/>
  </r>
  <r>
    <s v="W.pollock"/>
    <x v="4"/>
    <x v="21"/>
    <x v="3"/>
    <n v="56"/>
    <n v="55"/>
    <n v="2.5051399206686899E-2"/>
    <x v="5"/>
    <n v="0.13832944949981599"/>
    <n v="0.34653462614611258"/>
    <n v="4.8514847660455697E-2"/>
    <n v="-2.4567357728213"/>
    <n v="0.49119226507533797"/>
    <n v="7.8947368421052599E-2"/>
    <n v="3.1692408854094398E-2"/>
    <n v="0.183322267928097"/>
  </r>
  <r>
    <s v="W.pollock"/>
    <x v="4"/>
    <x v="21"/>
    <x v="3"/>
    <n v="56"/>
    <n v="55"/>
    <n v="2.5051399206686899E-2"/>
    <x v="6"/>
    <n v="0.15995960095550901"/>
    <n v="0.4007211820478791"/>
    <n v="1.1810729576148E-2"/>
    <n v="-0.65392646740666405"/>
    <n v="0.27919297618084499"/>
    <n v="0.34210526315789502"/>
    <n v="0.231271643203185"/>
    <n v="0.473348226207703"/>
  </r>
  <r>
    <s v="W.pollock"/>
    <x v="4"/>
    <x v="21"/>
    <x v="3"/>
    <n v="56"/>
    <n v="55"/>
    <n v="2.5051399206686899E-2"/>
    <x v="7"/>
    <n v="0"/>
    <n v="0"/>
    <n v="0"/>
    <n v="-4.7273878187123399"/>
    <n v="1.4204573612200599"/>
    <n v="8.7719298245613996E-3"/>
    <n v="5.4647015323749199E-4"/>
    <n v="0.12528670808615699"/>
  </r>
  <r>
    <s v="W.pollock"/>
    <x v="4"/>
    <x v="21"/>
    <x v="3"/>
    <n v="56"/>
    <n v="55"/>
    <n v="2.5051399206686899E-2"/>
    <x v="8"/>
    <n v="0"/>
    <n v="0"/>
    <n v="0"/>
    <n v="-4.7273878187123399"/>
    <n v="1.4204573612200599"/>
    <n v="8.7719298245613996E-3"/>
    <n v="5.4647015323749199E-4"/>
    <n v="0.12528670808615699"/>
  </r>
  <r>
    <s v="W.pollock"/>
    <x v="4"/>
    <x v="21"/>
    <x v="3"/>
    <n v="56"/>
    <n v="55"/>
    <n v="2.5051399206686899E-2"/>
    <x v="9"/>
    <n v="1.5929198625461102E-2"/>
    <n v="3.9904871380903428E-2"/>
    <n v="7.4489093244352799E-3"/>
    <n v="-2.7269186854065901"/>
    <n v="0.55172989270052497"/>
    <n v="6.14035087719298E-2"/>
    <n v="2.1704136576472799E-2"/>
    <n v="0.16171425653930499"/>
  </r>
  <r>
    <s v="W.pollock"/>
    <x v="4"/>
    <x v="22"/>
    <x v="3"/>
    <n v="56"/>
    <n v="56"/>
    <n v="3.2552757929219002E-2"/>
    <x v="0"/>
    <n v="2.37010528810216E-2"/>
    <n v="7.7153463710351478E-2"/>
    <n v="2.40032998209982E-3"/>
    <n v="-0.732887509209459"/>
    <n v="0.28289234706524002"/>
    <n v="0.324561403508772"/>
    <n v="0.216300585103366"/>
    <n v="0.45551332283717899"/>
  </r>
  <r>
    <s v="W.pollock"/>
    <x v="4"/>
    <x v="22"/>
    <x v="3"/>
    <n v="56"/>
    <n v="56"/>
    <n v="3.2552757929219002E-2"/>
    <x v="1"/>
    <n v="7.0279998467710101E-3"/>
    <n v="2.2878077773852493E-2"/>
    <n v="2.1352872588929002E-3"/>
    <n v="-2.0501711593797198"/>
    <n v="0.41671109181802901"/>
    <n v="0.114035087719298"/>
    <n v="5.3813012776448101E-2"/>
    <n v="0.22558385716285601"/>
  </r>
  <r>
    <s v="W.pollock"/>
    <x v="4"/>
    <x v="22"/>
    <x v="3"/>
    <n v="56"/>
    <n v="56"/>
    <n v="3.2552757929219002E-2"/>
    <x v="2"/>
    <n v="0"/>
    <n v="0"/>
    <n v="0"/>
    <n v="-4.7273878187123399"/>
    <n v="1.4204573612200599"/>
    <n v="8.7719298245613996E-3"/>
    <n v="5.4647015323749199E-4"/>
    <n v="0.12528670808615699"/>
  </r>
  <r>
    <s v="W.pollock"/>
    <x v="4"/>
    <x v="22"/>
    <x v="3"/>
    <n v="56"/>
    <n v="56"/>
    <n v="3.2552757929219002E-2"/>
    <x v="3"/>
    <n v="0.54406226406101099"/>
    <n v="1.7710727180400918"/>
    <n v="3.67333600778686E-2"/>
    <n v="-7.0204258673248601E-2"/>
    <n v="0.26506969168198402"/>
    <n v="0.48245614035087703"/>
    <n v="0.35669431655539702"/>
    <n v="0.61048047937308503"/>
  </r>
  <r>
    <s v="W.pollock"/>
    <x v="4"/>
    <x v="22"/>
    <x v="3"/>
    <n v="56"/>
    <n v="56"/>
    <n v="3.2552757929219002E-2"/>
    <x v="4"/>
    <n v="0.38298140325859698"/>
    <n v="1.2467100911669713"/>
    <n v="1.79014782321411E-2"/>
    <n v="0.81409979097760798"/>
    <n v="0.28715729633610199"/>
    <n v="0.69298245614035103"/>
    <n v="0.56248943316816902"/>
    <n v="0.79849718516412405"/>
  </r>
  <r>
    <s v="W.pollock"/>
    <x v="4"/>
    <x v="22"/>
    <x v="3"/>
    <n v="56"/>
    <n v="56"/>
    <n v="3.2552757929219002E-2"/>
    <x v="5"/>
    <n v="4.2821178695839797E-3"/>
    <n v="1.3939474643295027E-2"/>
    <n v="3.9030529001225999E-3"/>
    <n v="-3.0819099697950398"/>
    <n v="0.64679875065835701"/>
    <n v="4.3859649122807001E-2"/>
    <n v="1.27469354166864E-2"/>
    <n v="0.14013316097943501"/>
  </r>
  <r>
    <s v="W.pollock"/>
    <x v="4"/>
    <x v="22"/>
    <x v="3"/>
    <n v="56"/>
    <n v="56"/>
    <n v="3.2552757929219002E-2"/>
    <x v="6"/>
    <n v="1.3054343030877999E-2"/>
    <n v="4.2495486860915858E-2"/>
    <n v="2.97468408026411E-3"/>
    <n v="-1.74149763444717"/>
    <n v="0.371840847036148"/>
    <n v="0.14912280701754399"/>
    <n v="7.7966256664772499E-2"/>
    <n v="0.26645382673833501"/>
  </r>
  <r>
    <s v="W.pollock"/>
    <x v="4"/>
    <x v="22"/>
    <x v="3"/>
    <n v="56"/>
    <n v="56"/>
    <n v="3.2552757929219002E-2"/>
    <x v="7"/>
    <n v="0"/>
    <n v="0"/>
    <n v="0"/>
    <n v="-4.7273878187123399"/>
    <n v="1.4204573612200599"/>
    <n v="8.7719298245613996E-3"/>
    <n v="5.4647015323749199E-4"/>
    <n v="0.12528670808615699"/>
  </r>
  <r>
    <s v="W.pollock"/>
    <x v="4"/>
    <x v="22"/>
    <x v="3"/>
    <n v="56"/>
    <n v="56"/>
    <n v="3.2552757929219002E-2"/>
    <x v="8"/>
    <n v="9.3849063757321105E-3"/>
    <n v="3.0550458543759141E-2"/>
    <n v="2.8513761307508499E-3"/>
    <n v="-2.0501711593797198"/>
    <n v="0.41671109181802901"/>
    <n v="0.114035087719298"/>
    <n v="5.3813012776448101E-2"/>
    <n v="0.22558385716285601"/>
  </r>
  <r>
    <s v="W.pollock"/>
    <x v="4"/>
    <x v="22"/>
    <x v="3"/>
    <n v="56"/>
    <n v="56"/>
    <n v="3.2552757929219002E-2"/>
    <x v="9"/>
    <n v="1.5505912676405701E-2"/>
    <n v="5.047602218266431E-2"/>
    <n v="4.7110954037153296E-3"/>
    <n v="-2.0501711593797198"/>
    <n v="0.41671109181802901"/>
    <n v="0.114035087719298"/>
    <n v="5.3813012776448101E-2"/>
    <n v="0.22558385716285601"/>
  </r>
  <r>
    <s v="W.pollock"/>
    <x v="4"/>
    <x v="23"/>
    <x v="3"/>
    <n v="35"/>
    <n v="32"/>
    <n v="1.9281303962825E-2"/>
    <x v="0"/>
    <n v="3.6336757815238797E-2"/>
    <n v="7.0062007245917615E-2"/>
    <n v="1.63478016907142E-3"/>
    <n v="-0.27958486221916201"/>
    <n v="0.336595628071929"/>
    <n v="0.43055555555555602"/>
    <n v="0.28103927707313803"/>
    <n v="0.59390748833533102"/>
  </r>
  <r>
    <s v="W.pollock"/>
    <x v="4"/>
    <x v="23"/>
    <x v="3"/>
    <n v="35"/>
    <n v="32"/>
    <n v="1.9281303962825E-2"/>
    <x v="1"/>
    <n v="0.179815940713724"/>
    <n v="0.34670858102626317"/>
    <n v="6.3867370189048499E-3"/>
    <n v="0.16705408466316601"/>
    <n v="0.33449680400283599"/>
    <n v="0.54166666666666696"/>
    <n v="0.38023293568044803"/>
    <n v="0.69480235071905505"/>
  </r>
  <r>
    <s v="W.pollock"/>
    <x v="4"/>
    <x v="23"/>
    <x v="3"/>
    <n v="35"/>
    <n v="32"/>
    <n v="1.9281303962825E-2"/>
    <x v="2"/>
    <n v="0"/>
    <n v="0"/>
    <n v="0"/>
    <n v="-4.2626798770413199"/>
    <n v="1.4241379898326201"/>
    <n v="1.38888888888889E-2"/>
    <n v="8.6320882652519699E-4"/>
    <n v="0.18673455856288401"/>
  </r>
  <r>
    <s v="W.pollock"/>
    <x v="4"/>
    <x v="23"/>
    <x v="3"/>
    <n v="35"/>
    <n v="32"/>
    <n v="1.9281303962825E-2"/>
    <x v="3"/>
    <n v="0.54146492458531403"/>
    <n v="1.0440149796137554"/>
    <n v="2.4360349524321E-2"/>
    <n v="-0.27958486221916201"/>
    <n v="0.336595628071929"/>
    <n v="0.43055555555555602"/>
    <n v="0.28103927707313803"/>
    <n v="0.59390748833533102"/>
  </r>
  <r>
    <s v="W.pollock"/>
    <x v="4"/>
    <x v="23"/>
    <x v="3"/>
    <n v="35"/>
    <n v="32"/>
    <n v="1.9281303962825E-2"/>
    <x v="4"/>
    <n v="0.147023219251052"/>
    <n v="0.28347993799725973"/>
    <n v="9.0198162090037292E-3"/>
    <n v="-0.75632608218147701"/>
    <n v="0.35745328124070003"/>
    <n v="0.31944444444444398"/>
    <n v="0.188936631213489"/>
    <n v="0.48607418974900901"/>
  </r>
  <r>
    <s v="W.pollock"/>
    <x v="4"/>
    <x v="23"/>
    <x v="3"/>
    <n v="35"/>
    <n v="32"/>
    <n v="1.9281303962825E-2"/>
    <x v="5"/>
    <n v="0"/>
    <n v="0"/>
    <n v="0"/>
    <n v="-4.2626798770413199"/>
    <n v="1.4241379898326201"/>
    <n v="1.38888888888889E-2"/>
    <n v="8.6320882652519699E-4"/>
    <n v="0.18673455856288401"/>
  </r>
  <r>
    <s v="W.pollock"/>
    <x v="4"/>
    <x v="23"/>
    <x v="3"/>
    <n v="35"/>
    <n v="32"/>
    <n v="1.9281303962825E-2"/>
    <x v="6"/>
    <n v="9.5359157634671898E-2"/>
    <n v="0.18386489039930529"/>
    <n v="6.4352711639757004E-3"/>
    <n v="-0.88730319500090304"/>
    <n v="0.36667939881128497"/>
    <n v="0.29166666666666702"/>
    <n v="0.167145423407006"/>
    <n v="0.45794669030930801"/>
  </r>
  <r>
    <s v="W.pollock"/>
    <x v="4"/>
    <x v="23"/>
    <x v="3"/>
    <n v="35"/>
    <n v="32"/>
    <n v="1.9281303962825E-2"/>
    <x v="7"/>
    <n v="0"/>
    <n v="0"/>
    <n v="0"/>
    <n v="-4.2626798770413199"/>
    <n v="1.4241379898326201"/>
    <n v="1.38888888888889E-2"/>
    <n v="8.6320882652519699E-4"/>
    <n v="0.18673455856288401"/>
  </r>
  <r>
    <s v="W.pollock"/>
    <x v="4"/>
    <x v="23"/>
    <x v="3"/>
    <n v="35"/>
    <n v="32"/>
    <n v="1.9281303962825E-2"/>
    <x v="8"/>
    <n v="0"/>
    <n v="0"/>
    <n v="0"/>
    <n v="-4.2626798770413199"/>
    <n v="1.4241379898326201"/>
    <n v="1.38888888888889E-2"/>
    <n v="8.6320882652519699E-4"/>
    <n v="0.18673455856288401"/>
  </r>
  <r>
    <s v="W.pollock"/>
    <x v="4"/>
    <x v="23"/>
    <x v="3"/>
    <n v="35"/>
    <n v="32"/>
    <n v="1.9281303962825E-2"/>
    <x v="9"/>
    <n v="0"/>
    <n v="0"/>
    <n v="0"/>
    <n v="-4.2626798770413199"/>
    <n v="1.4241379898326201"/>
    <n v="1.38888888888889E-2"/>
    <n v="8.6320882652519699E-4"/>
    <n v="0.18673455856288401"/>
  </r>
  <r>
    <s v="W.pollock"/>
    <x v="4"/>
    <x v="24"/>
    <x v="3"/>
    <n v="32"/>
    <n v="29"/>
    <n v="1.500073247604E-2"/>
    <x v="0"/>
    <n v="4.7256482179653801E-2"/>
    <n v="7.088818469357383E-2"/>
    <n v="3.7807031836572698E-3"/>
    <n v="-1.4053425560905899"/>
    <n v="0.43770081437296599"/>
    <n v="0.19696969696969699"/>
    <n v="9.42138406143046E-2"/>
    <n v="0.36645647206020499"/>
  </r>
  <r>
    <s v="W.pollock"/>
    <x v="4"/>
    <x v="24"/>
    <x v="3"/>
    <n v="32"/>
    <n v="29"/>
    <n v="1.500073247604E-2"/>
    <x v="1"/>
    <n v="5.0908298348762901E-4"/>
    <n v="7.6366176434022111E-4"/>
    <n v="2.4437176458887101E-4"/>
    <n v="-3.0445224377234199"/>
    <n v="0.835710894037345"/>
    <n v="4.54545454545454E-2"/>
    <n v="9.1708168541324402E-3"/>
    <n v="0.19678208797781399"/>
  </r>
  <r>
    <s v="W.pollock"/>
    <x v="4"/>
    <x v="24"/>
    <x v="3"/>
    <n v="32"/>
    <n v="29"/>
    <n v="1.500073247604E-2"/>
    <x v="2"/>
    <n v="0"/>
    <n v="0"/>
    <n v="0"/>
    <n v="-4.1743872698956404"/>
    <n v="1.4250506063888499"/>
    <n v="1.5151515151515201E-2"/>
    <n v="9.4113117103630697E-4"/>
    <n v="0.200802207907117"/>
  </r>
  <r>
    <s v="W.pollock"/>
    <x v="4"/>
    <x v="24"/>
    <x v="3"/>
    <n v="32"/>
    <n v="29"/>
    <n v="1.500073247604E-2"/>
    <x v="3"/>
    <n v="0.24542375563048399"/>
    <n v="0.36815361014779058"/>
    <n v="1.3089906138588099E-2"/>
    <n v="-0.90570862254361795"/>
    <n v="0.38446891861904597"/>
    <n v="0.28787878787878801"/>
    <n v="0.159860323591767"/>
    <n v="0.46203582383414699"/>
  </r>
  <r>
    <s v="W.pollock"/>
    <x v="4"/>
    <x v="24"/>
    <x v="3"/>
    <n v="32"/>
    <n v="29"/>
    <n v="1.500073247604E-2"/>
    <x v="4"/>
    <n v="0.64418480353919005"/>
    <n v="0.96632439030217754"/>
    <n v="1.71791002720387E-2"/>
    <n v="0.24362208265775101"/>
    <n v="0.35074145933355699"/>
    <n v="0.560606060606061"/>
    <n v="0.39082845590413301"/>
    <n v="0.71729339832968197"/>
  </r>
  <r>
    <s v="W.pollock"/>
    <x v="4"/>
    <x v="24"/>
    <x v="3"/>
    <n v="32"/>
    <n v="29"/>
    <n v="1.500073247604E-2"/>
    <x v="5"/>
    <n v="0"/>
    <n v="0"/>
    <n v="0"/>
    <n v="-4.1743872698956404"/>
    <n v="1.4250506063888499"/>
    <n v="1.5151515151515201E-2"/>
    <n v="9.4113117103630697E-4"/>
    <n v="0.200802207907117"/>
  </r>
  <r>
    <s v="W.pollock"/>
    <x v="4"/>
    <x v="24"/>
    <x v="3"/>
    <n v="32"/>
    <n v="29"/>
    <n v="1.500073247604E-2"/>
    <x v="6"/>
    <n v="3.0620166477972999E-2"/>
    <n v="4.5932492570788096E-2"/>
    <n v="1.4698397622652201E-2"/>
    <n v="-3.0445224377234199"/>
    <n v="0.835710894037345"/>
    <n v="4.54545454545454E-2"/>
    <n v="9.1708168541324402E-3"/>
    <n v="0.19678208797781399"/>
  </r>
  <r>
    <s v="W.pollock"/>
    <x v="4"/>
    <x v="24"/>
    <x v="3"/>
    <n v="32"/>
    <n v="29"/>
    <n v="1.500073247604E-2"/>
    <x v="7"/>
    <n v="0"/>
    <n v="0"/>
    <n v="0"/>
    <n v="-4.1743872698956404"/>
    <n v="1.4250506063888499"/>
    <n v="1.5151515151515201E-2"/>
    <n v="9.4113117103630697E-4"/>
    <n v="0.200802207907117"/>
  </r>
  <r>
    <s v="W.pollock"/>
    <x v="4"/>
    <x v="24"/>
    <x v="3"/>
    <n v="32"/>
    <n v="29"/>
    <n v="1.500073247604E-2"/>
    <x v="8"/>
    <n v="0"/>
    <n v="0"/>
    <n v="0"/>
    <n v="-4.1743872698956404"/>
    <n v="1.4250506063888499"/>
    <n v="1.5151515151515201E-2"/>
    <n v="9.4113117103630697E-4"/>
    <n v="0.200802207907117"/>
  </r>
  <r>
    <s v="W.pollock"/>
    <x v="4"/>
    <x v="24"/>
    <x v="3"/>
    <n v="32"/>
    <n v="29"/>
    <n v="1.500073247604E-2"/>
    <x v="9"/>
    <n v="3.2005709189211203E-2"/>
    <n v="4.8010908125329238E-2"/>
    <n v="1.53634906001054E-2"/>
    <n v="-3.0445224377234199"/>
    <n v="0.835710894037345"/>
    <n v="4.54545454545454E-2"/>
    <n v="9.1708168541324402E-3"/>
    <n v="0.19678208797781399"/>
  </r>
  <r>
    <s v="W.pollock"/>
    <x v="4"/>
    <x v="25"/>
    <x v="3"/>
    <n v="45"/>
    <n v="44"/>
    <n v="1.7306732253711699E-2"/>
    <x v="0"/>
    <n v="5.5518502325862702E-2"/>
    <n v="9.60843854880776E-2"/>
    <n v="4.3237973469634899E-3"/>
    <n v="-1.21815743931789"/>
    <n v="0.35129348033033903"/>
    <n v="0.22826086956521699"/>
    <n v="0.12935287064402901"/>
    <n v="0.37060500402582103"/>
  </r>
  <r>
    <s v="W.pollock"/>
    <x v="4"/>
    <x v="25"/>
    <x v="3"/>
    <n v="45"/>
    <n v="44"/>
    <n v="1.7306732253711699E-2"/>
    <x v="1"/>
    <n v="0.12539662452359901"/>
    <n v="0.21702058061491464"/>
    <n v="8.1382717730592597E-3"/>
    <n v="-0.98581679452276505"/>
    <n v="0.33143739419180901"/>
    <n v="0.27173913043478298"/>
    <n v="0.163087304992826"/>
    <n v="0.41673295786044101"/>
  </r>
  <r>
    <s v="W.pollock"/>
    <x v="4"/>
    <x v="25"/>
    <x v="3"/>
    <n v="45"/>
    <n v="44"/>
    <n v="1.7306732253711699E-2"/>
    <x v="2"/>
    <n v="0"/>
    <n v="0"/>
    <n v="0"/>
    <n v="-4.5108595065168497"/>
    <n v="1.4219627357909299"/>
    <n v="1.0869565217391301E-2"/>
    <n v="6.7649656081702396E-4"/>
    <n v="0.15138073539069799"/>
  </r>
  <r>
    <s v="W.pollock"/>
    <x v="4"/>
    <x v="25"/>
    <x v="3"/>
    <n v="45"/>
    <n v="44"/>
    <n v="1.7306732253711699E-2"/>
    <x v="3"/>
    <n v="0.18915075940307199"/>
    <n v="0.32735815485752079"/>
    <n v="9.2069481053677592E-3"/>
    <n v="-0.58102988243923903"/>
    <n v="0.30741562369340703"/>
    <n v="0.35869565217391303"/>
    <n v="0.23441189415716099"/>
    <n v="0.50537597782308996"/>
  </r>
  <r>
    <s v="W.pollock"/>
    <x v="4"/>
    <x v="25"/>
    <x v="3"/>
    <n v="45"/>
    <n v="44"/>
    <n v="1.7306732253711699E-2"/>
    <x v="4"/>
    <n v="0.58680585668998597"/>
    <n v="1.0155691846643504"/>
    <n v="1.5233537769965199E-2"/>
    <n v="0.67688665968816497"/>
    <n v="0.31193431083829098"/>
    <n v="0.66304347826086996"/>
    <n v="0.51636800194790899"/>
    <n v="0.78385556476987694"/>
  </r>
  <r>
    <s v="W.pollock"/>
    <x v="4"/>
    <x v="25"/>
    <x v="3"/>
    <n v="45"/>
    <n v="44"/>
    <n v="1.7306732253711699E-2"/>
    <x v="5"/>
    <n v="0"/>
    <n v="0"/>
    <n v="0"/>
    <n v="-4.5108595065168497"/>
    <n v="1.4219627357909299"/>
    <n v="1.0869565217391301E-2"/>
    <n v="6.7649656081702396E-4"/>
    <n v="0.15138073539069799"/>
  </r>
  <r>
    <s v="W.pollock"/>
    <x v="4"/>
    <x v="25"/>
    <x v="3"/>
    <n v="45"/>
    <n v="44"/>
    <n v="1.7306732253711699E-2"/>
    <x v="6"/>
    <n v="4.3128257057480503E-2"/>
    <n v="7.4640919746306711E-2"/>
    <n v="3.73204598731533E-3"/>
    <n v="-1.34602046198195"/>
    <n v="0.36422577911058102"/>
    <n v="0.20652173913043501"/>
    <n v="0.113055557383901"/>
    <n v="0.34702592572810997"/>
  </r>
  <r>
    <s v="W.pollock"/>
    <x v="4"/>
    <x v="25"/>
    <x v="3"/>
    <n v="45"/>
    <n v="44"/>
    <n v="1.7306732253711699E-2"/>
    <x v="7"/>
    <n v="0"/>
    <n v="0"/>
    <n v="0"/>
    <n v="-4.5108595065168497"/>
    <n v="1.4219627357909299"/>
    <n v="1.0869565217391301E-2"/>
    <n v="6.7649656081702396E-4"/>
    <n v="0.15138073539069799"/>
  </r>
  <r>
    <s v="W.pollock"/>
    <x v="4"/>
    <x v="25"/>
    <x v="3"/>
    <n v="45"/>
    <n v="44"/>
    <n v="1.7306732253711699E-2"/>
    <x v="8"/>
    <n v="0"/>
    <n v="0"/>
    <n v="0"/>
    <n v="-4.5108595065168497"/>
    <n v="1.4219627357909299"/>
    <n v="1.0869565217391301E-2"/>
    <n v="6.7649656081702396E-4"/>
    <n v="0.15138073539069799"/>
  </r>
  <r>
    <s v="W.pollock"/>
    <x v="4"/>
    <x v="25"/>
    <x v="3"/>
    <n v="45"/>
    <n v="44"/>
    <n v="1.7306732253711699E-2"/>
    <x v="9"/>
    <n v="0"/>
    <n v="0"/>
    <n v="0"/>
    <n v="-4.5108595065168497"/>
    <n v="1.4219627357909299"/>
    <n v="1.0869565217391301E-2"/>
    <n v="6.7649656081702396E-4"/>
    <n v="0.15138073539069799"/>
  </r>
  <r>
    <s v="W.pollock"/>
    <x v="4"/>
    <x v="26"/>
    <x v="3"/>
    <n v="5"/>
    <n v="5"/>
    <n v="1.9680271589829601E-2"/>
    <x v="0"/>
    <n v="3.2853976585356902E-2"/>
    <n v="6.4657518200572639E-2"/>
    <n v="1.6164379550143099E-3"/>
    <n v="-0.33647223662121301"/>
    <n v="0.82807867121082501"/>
    <n v="0.41666666666666702"/>
    <n v="0.123520472849838"/>
    <n v="0.78356469659194405"/>
  </r>
  <r>
    <s v="W.pollock"/>
    <x v="4"/>
    <x v="26"/>
    <x v="3"/>
    <n v="5"/>
    <n v="5"/>
    <n v="1.9680271589829601E-2"/>
    <x v="1"/>
    <n v="0"/>
    <n v="0"/>
    <n v="0"/>
    <n v="-2.3978952727983698"/>
    <n v="1.4770978917519899"/>
    <n v="8.3333333333333301E-2"/>
    <n v="5.0014811966075301E-3"/>
    <n v="0.62180499809309098"/>
  </r>
  <r>
    <s v="W.pollock"/>
    <x v="4"/>
    <x v="26"/>
    <x v="3"/>
    <n v="5"/>
    <n v="5"/>
    <n v="1.9680271589829601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4"/>
    <x v="26"/>
    <x v="3"/>
    <n v="5"/>
    <n v="5"/>
    <n v="1.9680271589829601E-2"/>
    <x v="3"/>
    <n v="1.6089823501302201E-2"/>
    <n v="3.1665209633805036E-2"/>
    <n v="1.5832604816902499E-3"/>
    <n v="-1.09861228866811"/>
    <n v="0.94280904158206302"/>
    <n v="0.25"/>
    <n v="4.9901338367185299E-2"/>
    <n v="0.67902472223954002"/>
  </r>
  <r>
    <s v="W.pollock"/>
    <x v="4"/>
    <x v="26"/>
    <x v="3"/>
    <n v="5"/>
    <n v="5"/>
    <n v="1.9680271589829601E-2"/>
    <x v="4"/>
    <n v="0.88134931408510797"/>
    <n v="1.7345193866704955"/>
    <n v="2.1681492333381101E-2"/>
    <n v="1.09861228866811"/>
    <n v="0.94280904158206302"/>
    <n v="0.75"/>
    <n v="0.32097527776045998"/>
    <n v="0.95009866163281498"/>
  </r>
  <r>
    <s v="W.pollock"/>
    <x v="4"/>
    <x v="26"/>
    <x v="3"/>
    <n v="5"/>
    <n v="5"/>
    <n v="1.9680271589829601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4"/>
    <x v="26"/>
    <x v="3"/>
    <n v="5"/>
    <n v="5"/>
    <n v="1.9680271589829601E-2"/>
    <x v="6"/>
    <n v="0"/>
    <n v="0"/>
    <n v="0"/>
    <n v="-2.3978952727983698"/>
    <n v="1.4770978917519899"/>
    <n v="8.3333333333333301E-2"/>
    <n v="5.0014811966075301E-3"/>
    <n v="0.62180499809309098"/>
  </r>
  <r>
    <s v="W.pollock"/>
    <x v="4"/>
    <x v="26"/>
    <x v="3"/>
    <n v="5"/>
    <n v="5"/>
    <n v="1.9680271589829601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4"/>
    <x v="26"/>
    <x v="3"/>
    <n v="5"/>
    <n v="5"/>
    <n v="1.9680271589829601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4"/>
    <x v="26"/>
    <x v="3"/>
    <n v="5"/>
    <n v="5"/>
    <n v="1.9680271589829601E-2"/>
    <x v="9"/>
    <n v="6.97068858282332E-2"/>
    <n v="0.13718504447808735"/>
    <n v="6.8592522239043496E-3"/>
    <n v="-1.09861228866811"/>
    <n v="0.94280904158206302"/>
    <n v="0.25"/>
    <n v="4.9901338367185299E-2"/>
    <n v="0.67902472223954002"/>
  </r>
  <r>
    <s v="W.pollock"/>
    <x v="4"/>
    <x v="27"/>
    <x v="3"/>
    <n v="95"/>
    <n v="93"/>
    <n v="1.8397328150404499E-2"/>
    <x v="0"/>
    <n v="4.5634923863606E-2"/>
    <n v="8.3956066943748464E-2"/>
    <n v="2.1556287458530002E-3"/>
    <n v="-0.44468582126144601"/>
    <n v="0.20919054414739599"/>
    <n v="0.390625"/>
    <n v="0.29844800472640798"/>
    <n v="0.491332779590406"/>
  </r>
  <r>
    <s v="W.pollock"/>
    <x v="4"/>
    <x v="27"/>
    <x v="3"/>
    <n v="95"/>
    <n v="93"/>
    <n v="1.8397328150404499E-2"/>
    <x v="1"/>
    <n v="8.1771283913508797E-2"/>
    <n v="0.15043731434367141"/>
    <n v="5.9548103594369902E-3"/>
    <n v="-1.0710243321492801"/>
    <n v="0.234098997256772"/>
    <n v="0.25520833333333298"/>
    <n v="0.17801440936271801"/>
    <n v="0.35155972348942599"/>
  </r>
  <r>
    <s v="W.pollock"/>
    <x v="4"/>
    <x v="27"/>
    <x v="3"/>
    <n v="95"/>
    <n v="93"/>
    <n v="1.8397328150404499E-2"/>
    <x v="2"/>
    <n v="0"/>
    <n v="0"/>
    <n v="0"/>
    <n v="-5.2522734280466299"/>
    <n v="1.41791085904174"/>
    <n v="5.2083333333333296E-3"/>
    <n v="3.2499402558593002E-4"/>
    <n v="7.7760730683202106E-2"/>
  </r>
  <r>
    <s v="W.pollock"/>
    <x v="4"/>
    <x v="27"/>
    <x v="3"/>
    <n v="95"/>
    <n v="93"/>
    <n v="1.8397328150404499E-2"/>
    <x v="3"/>
    <n v="0.17121340407570201"/>
    <n v="0.31498691785284932"/>
    <n v="1.24682321650086E-2"/>
    <n v="-1.0710243321492801"/>
    <n v="0.234098997256772"/>
    <n v="0.25520833333333298"/>
    <n v="0.17801440936271801"/>
    <n v="0.35155972348942599"/>
  </r>
  <r>
    <s v="W.pollock"/>
    <x v="4"/>
    <x v="27"/>
    <x v="3"/>
    <n v="95"/>
    <n v="93"/>
    <n v="1.8397328150404499E-2"/>
    <x v="4"/>
    <n v="0.56591374053886001"/>
    <n v="1.0411300789516276"/>
    <n v="1.8316177314889701E-2"/>
    <n v="0.27250727443254602"/>
    <n v="0.206021866303991"/>
    <n v="0.56770833333333304"/>
    <n v="0.46722317595276902"/>
    <n v="0.66291466025728896"/>
  </r>
  <r>
    <s v="W.pollock"/>
    <x v="4"/>
    <x v="27"/>
    <x v="3"/>
    <n v="95"/>
    <n v="93"/>
    <n v="1.8397328150404499E-2"/>
    <x v="5"/>
    <n v="5.4541090827023901E-2"/>
    <n v="0.10034103456257754"/>
    <n v="1.90647965668897E-2"/>
    <n v="-2.8006017584674598"/>
    <n v="0.43916728654931497"/>
    <n v="5.7291666666666699E-2"/>
    <n v="2.5053485815040001E-2"/>
    <n v="0.12566610802022801"/>
  </r>
  <r>
    <s v="W.pollock"/>
    <x v="4"/>
    <x v="27"/>
    <x v="3"/>
    <n v="95"/>
    <n v="93"/>
    <n v="1.8397328150404499E-2"/>
    <x v="6"/>
    <n v="4.8048759457493102E-2"/>
    <n v="8.8396879495935221E-2"/>
    <n v="2.7992345173712802E-3"/>
    <n v="-0.76432345902784005"/>
    <n v="0.21921236465678801"/>
    <n v="0.31770833333333298"/>
    <n v="0.23254792641737199"/>
    <n v="0.41710545082082201"/>
  </r>
  <r>
    <s v="W.pollock"/>
    <x v="4"/>
    <x v="27"/>
    <x v="3"/>
    <n v="95"/>
    <n v="93"/>
    <n v="1.8397328150404499E-2"/>
    <x v="7"/>
    <n v="0"/>
    <n v="0"/>
    <n v="0"/>
    <n v="-5.2522734280466299"/>
    <n v="1.41791085904174"/>
    <n v="5.2083333333333296E-3"/>
    <n v="3.2499402558593002E-4"/>
    <n v="7.7760730683202106E-2"/>
  </r>
  <r>
    <s v="W.pollock"/>
    <x v="4"/>
    <x v="27"/>
    <x v="3"/>
    <n v="95"/>
    <n v="93"/>
    <n v="1.8397328150404499E-2"/>
    <x v="8"/>
    <n v="9.32849637712644E-4"/>
    <n v="1.7161940899985463E-3"/>
    <n v="5.4346146183287302E-4"/>
    <n v="-3.2744456760230101"/>
    <n v="0.54454117982490202"/>
    <n v="3.6458333333333301E-2"/>
    <n v="1.2846598407857001E-2"/>
    <n v="9.9110701406787502E-2"/>
  </r>
  <r>
    <s v="W.pollock"/>
    <x v="4"/>
    <x v="27"/>
    <x v="3"/>
    <n v="95"/>
    <n v="93"/>
    <n v="1.8397328150404499E-2"/>
    <x v="9"/>
    <n v="3.1943947686094099E-2"/>
    <n v="5.8768328800042763E-2"/>
    <n v="1.3957478090010101E-2"/>
    <n v="-3.0122615755052"/>
    <n v="0.48285731222676498"/>
    <n v="4.6875E-2"/>
    <n v="1.8731088577511299E-2"/>
    <n v="0.112459475420364"/>
  </r>
  <r>
    <s v="W.pollock"/>
    <x v="4"/>
    <x v="28"/>
    <x v="3"/>
    <n v="75"/>
    <n v="72"/>
    <n v="2.42646357064575E-2"/>
    <x v="0"/>
    <n v="2.1170633009415699E-2"/>
    <n v="5.1369769764857597E-2"/>
    <n v="1.92636636618216E-3"/>
    <n v="-0.99595813460802596"/>
    <n v="0.25845406907784602"/>
    <n v="0.269736842105263"/>
    <n v="0.18204876785348101"/>
    <n v="0.38003771229822197"/>
  </r>
  <r>
    <s v="W.pollock"/>
    <x v="4"/>
    <x v="28"/>
    <x v="3"/>
    <n v="75"/>
    <n v="72"/>
    <n v="2.42646357064575E-2"/>
    <x v="1"/>
    <n v="0.16685003565272899"/>
    <n v="0.40485553327229151"/>
    <n v="1.0121388331807301E-2"/>
    <n v="-0.39998564234353901"/>
    <n v="0.23401903175580299"/>
    <n v="0.40131578947368401"/>
    <n v="0.29761877052411001"/>
    <n v="0.51466870442896795"/>
  </r>
  <r>
    <s v="W.pollock"/>
    <x v="4"/>
    <x v="28"/>
    <x v="3"/>
    <n v="75"/>
    <n v="72"/>
    <n v="2.42646357064575E-2"/>
    <x v="2"/>
    <n v="0"/>
    <n v="0"/>
    <n v="0"/>
    <n v="-5.0172798368149198"/>
    <n v="1.4188886612812801"/>
    <n v="6.5789473684210497E-3"/>
    <n v="4.10263073978578E-4"/>
    <n v="9.6541425694187097E-2"/>
  </r>
  <r>
    <s v="W.pollock"/>
    <x v="4"/>
    <x v="28"/>
    <x v="3"/>
    <n v="75"/>
    <n v="72"/>
    <n v="2.42646357064575E-2"/>
    <x v="3"/>
    <n v="0.51646912852493898"/>
    <n v="1.2531935257289222"/>
    <n v="2.1361253279470301E-2"/>
    <n v="0.34550164334060701"/>
    <n v="0.23284746478841301"/>
    <n v="0.58552631578947401"/>
    <n v="0.47230851775147997"/>
    <n v="0.69037705931625504"/>
  </r>
  <r>
    <s v="W.pollock"/>
    <x v="4"/>
    <x v="28"/>
    <x v="3"/>
    <n v="75"/>
    <n v="72"/>
    <n v="2.42646357064575E-2"/>
    <x v="4"/>
    <n v="0.175075009377607"/>
    <n v="0.42481313238522644"/>
    <n v="1.137892318889E-2"/>
    <n v="-0.51082562376599105"/>
    <n v="0.23693955110363699"/>
    <n v="0.375"/>
    <n v="0.273839848488453"/>
    <n v="0.48839605808987702"/>
  </r>
  <r>
    <s v="W.pollock"/>
    <x v="4"/>
    <x v="28"/>
    <x v="3"/>
    <n v="75"/>
    <n v="72"/>
    <n v="2.42646357064575E-2"/>
    <x v="5"/>
    <n v="3.0350227273823801E-2"/>
    <n v="7.3643720840752533E-2"/>
    <n v="2.7616395315282202E-2"/>
    <n v="-3.38099467434464"/>
    <n v="0.64312163870987205"/>
    <n v="3.2894736842105303E-2"/>
    <n v="9.5509945927686607E-3"/>
    <n v="0.107122508753559"/>
  </r>
  <r>
    <s v="W.pollock"/>
    <x v="4"/>
    <x v="28"/>
    <x v="3"/>
    <n v="75"/>
    <n v="72"/>
    <n v="2.42646357064575E-2"/>
    <x v="6"/>
    <n v="8.1096213826416796E-2"/>
    <n v="0.19677700856709851"/>
    <n v="7.7675134960696803E-3"/>
    <n v="-1.0638261725826901"/>
    <n v="0.262642658999446"/>
    <n v="0.25657894736842102"/>
    <n v="0.17099302761292201"/>
    <n v="0.366085642414399"/>
  </r>
  <r>
    <s v="W.pollock"/>
    <x v="4"/>
    <x v="28"/>
    <x v="3"/>
    <n v="75"/>
    <n v="72"/>
    <n v="2.42646357064575E-2"/>
    <x v="7"/>
    <n v="0"/>
    <n v="0"/>
    <n v="0"/>
    <n v="-5.0172798368149198"/>
    <n v="1.4188886612812801"/>
    <n v="6.5789473684210497E-3"/>
    <n v="4.10263073978578E-4"/>
    <n v="9.6541425694187097E-2"/>
  </r>
  <r>
    <s v="W.pollock"/>
    <x v="4"/>
    <x v="28"/>
    <x v="3"/>
    <n v="75"/>
    <n v="72"/>
    <n v="2.42646357064575E-2"/>
    <x v="8"/>
    <n v="2.4225934081365701E-4"/>
    <n v="5.8783346513299186E-4"/>
    <n v="4.4087509884974498E-4"/>
    <n v="-3.9053340172773501"/>
    <n v="0.82467538186768596"/>
    <n v="1.9736842105263198E-2"/>
    <n v="3.9831239978216099E-3"/>
    <n v="9.2040567498115497E-2"/>
  </r>
  <r>
    <s v="W.pollock"/>
    <x v="4"/>
    <x v="28"/>
    <x v="3"/>
    <n v="75"/>
    <n v="72"/>
    <n v="2.42646357064575E-2"/>
    <x v="9"/>
    <n v="8.7464929942553307E-3"/>
    <n v="2.1223046621468827E-2"/>
    <n v="7.95864248305082E-3"/>
    <n v="-3.38099467434464"/>
    <n v="0.64312163870987205"/>
    <n v="3.2894736842105303E-2"/>
    <n v="9.5509945927686607E-3"/>
    <n v="0.107122508753559"/>
  </r>
  <r>
    <s v="W.pollock"/>
    <x v="4"/>
    <x v="29"/>
    <x v="3"/>
    <n v="49"/>
    <n v="49"/>
    <n v="1.9332150866936799E-2"/>
    <x v="0"/>
    <n v="3.10618715552517E-2"/>
    <n v="6.0049278711553862E-2"/>
    <n v="2.10172475490439E-3"/>
    <n v="-0.89538404705484098"/>
    <n v="0.31166413224156297"/>
    <n v="0.28999999999999998"/>
    <n v="0.18149583995333199"/>
    <n v="0.42934541271530702"/>
  </r>
  <r>
    <s v="W.pollock"/>
    <x v="4"/>
    <x v="29"/>
    <x v="3"/>
    <n v="49"/>
    <n v="49"/>
    <n v="1.9332150866936799E-2"/>
    <x v="1"/>
    <n v="5.54129024576051E-2"/>
    <n v="0.10712505902852747"/>
    <n v="6.5614098654973099E-3"/>
    <n v="-1.5856272637403801"/>
    <n v="0.376488305748928"/>
    <n v="0.17"/>
    <n v="8.9191709592276194E-2"/>
    <n v="0.29991341908319702"/>
  </r>
  <r>
    <s v="W.pollock"/>
    <x v="4"/>
    <x v="29"/>
    <x v="3"/>
    <n v="49"/>
    <n v="49"/>
    <n v="1.9332150866936799E-2"/>
    <x v="2"/>
    <n v="0"/>
    <n v="0"/>
    <n v="0"/>
    <n v="-4.5951198501345898"/>
    <n v="1.4213381090374"/>
    <n v="0.01"/>
    <n v="6.2262548771696504E-4"/>
    <n v="0.140723092193586"/>
  </r>
  <r>
    <s v="W.pollock"/>
    <x v="4"/>
    <x v="29"/>
    <x v="3"/>
    <n v="49"/>
    <n v="49"/>
    <n v="1.9332150866936799E-2"/>
    <x v="3"/>
    <n v="0.23464356023234501"/>
    <n v="0.45361647063668659"/>
    <n v="1.4818138040798399E-2"/>
    <n v="-0.80011930011211296"/>
    <n v="0.30578037261837898"/>
    <n v="0.31"/>
    <n v="0.197903588293347"/>
    <n v="0.44997052928180498"/>
  </r>
  <r>
    <s v="W.pollock"/>
    <x v="4"/>
    <x v="29"/>
    <x v="3"/>
    <n v="49"/>
    <n v="49"/>
    <n v="1.9332150866936799E-2"/>
    <x v="4"/>
    <n v="0.61129543025499899"/>
    <n v="1.1817655481958682"/>
    <n v="1.99677627108957E-2"/>
    <n v="0.36396537720141198"/>
    <n v="0.28753920235269498"/>
    <n v="0.59"/>
    <n v="0.45026217478367597"/>
    <n v="0.71657638803637602"/>
  </r>
  <r>
    <s v="W.pollock"/>
    <x v="4"/>
    <x v="29"/>
    <x v="3"/>
    <n v="49"/>
    <n v="49"/>
    <n v="1.9332150866936799E-2"/>
    <x v="5"/>
    <n v="0"/>
    <n v="0"/>
    <n v="0"/>
    <n v="-4.5951198501345898"/>
    <n v="1.4213381090374"/>
    <n v="0.01"/>
    <n v="6.2262548771696504E-4"/>
    <n v="0.140723092193586"/>
  </r>
  <r>
    <s v="W.pollock"/>
    <x v="4"/>
    <x v="29"/>
    <x v="3"/>
    <n v="49"/>
    <n v="49"/>
    <n v="1.9332150866936799E-2"/>
    <x v="6"/>
    <n v="2.8485538123298099E-2"/>
    <n v="5.5068672052547861E-2"/>
    <n v="3.85480704367835E-3"/>
    <n v="-1.7346010553881099"/>
    <n v="0.39605901719066999"/>
    <n v="0.15"/>
    <n v="7.5099189802431104E-2"/>
    <n v="0.27721360660581301"/>
  </r>
  <r>
    <s v="W.pollock"/>
    <x v="4"/>
    <x v="29"/>
    <x v="3"/>
    <n v="49"/>
    <n v="49"/>
    <n v="1.9332150866936799E-2"/>
    <x v="7"/>
    <n v="0"/>
    <n v="0"/>
    <n v="0"/>
    <n v="-4.5951198501345898"/>
    <n v="1.4213381090374"/>
    <n v="0.01"/>
    <n v="6.2262548771696504E-4"/>
    <n v="0.140723092193586"/>
  </r>
  <r>
    <s v="W.pollock"/>
    <x v="4"/>
    <x v="29"/>
    <x v="3"/>
    <n v="49"/>
    <n v="49"/>
    <n v="1.9332150866936799E-2"/>
    <x v="8"/>
    <n v="1.0168555222678499E-3"/>
    <n v="1.9658004366359888E-3"/>
    <n v="4.8162110697581899E-4"/>
    <n v="-2.9444389791664398"/>
    <n v="0.64888568452304995"/>
    <n v="0.05"/>
    <n v="1.45392856554604E-2"/>
    <n v="0.158074773112233"/>
  </r>
  <r>
    <s v="W.pollock"/>
    <x v="4"/>
    <x v="29"/>
    <x v="3"/>
    <n v="49"/>
    <n v="49"/>
    <n v="1.9332150866936799E-2"/>
    <x v="9"/>
    <n v="3.80838418542329E-2"/>
    <n v="7.3624257631859244E-2"/>
    <n v="1.80379431198055E-2"/>
    <n v="-2.9444389791664398"/>
    <n v="0.64888568452304995"/>
    <n v="0.05"/>
    <n v="1.45392856554604E-2"/>
    <n v="0.158074773112233"/>
  </r>
  <r>
    <s v="W.pollock"/>
    <x v="4"/>
    <x v="30"/>
    <x v="3"/>
    <n v="36"/>
    <n v="33"/>
    <n v="1.6756258089611599E-2"/>
    <x v="0"/>
    <n v="9.3973429329386196E-2"/>
    <n v="0.15746430354090712"/>
    <n v="4.7239291062272102E-3"/>
    <n v="-0.67294447324242601"/>
    <n v="0.34758643030275499"/>
    <n v="0.337837837837838"/>
    <n v="0.20518230836303"/>
    <n v="0.50208122051793502"/>
  </r>
  <r>
    <s v="W.pollock"/>
    <x v="4"/>
    <x v="30"/>
    <x v="3"/>
    <n v="36"/>
    <n v="33"/>
    <n v="1.6756258089611599E-2"/>
    <x v="1"/>
    <n v="4.9077136612108503E-2"/>
    <n v="8.223491673716167E-2"/>
    <n v="3.2893966694864602E-3"/>
    <n v="-1.06289420606603"/>
    <n v="0.37633335522960698"/>
    <n v="0.25675675675675702"/>
    <n v="0.14178928847167999"/>
    <n v="0.41938931103322002"/>
  </r>
  <r>
    <s v="W.pollock"/>
    <x v="4"/>
    <x v="30"/>
    <x v="3"/>
    <n v="36"/>
    <n v="33"/>
    <n v="1.6756258089611599E-2"/>
    <x v="2"/>
    <n v="0"/>
    <n v="0"/>
    <n v="0"/>
    <n v="-4.2904594411483901"/>
    <n v="1.4238670093354799"/>
    <n v="1.35135135135135E-2"/>
    <n v="8.4002478782041305E-4"/>
    <n v="0.18247324017833499"/>
  </r>
  <r>
    <s v="W.pollock"/>
    <x v="4"/>
    <x v="30"/>
    <x v="3"/>
    <n v="36"/>
    <n v="33"/>
    <n v="1.6756258089611599E-2"/>
    <x v="3"/>
    <n v="0.13362159401351101"/>
    <n v="0.22389979156356904"/>
    <n v="8.0603924962884595E-3"/>
    <n v="-0.92576947582869895"/>
    <n v="0.36465592590097701"/>
    <n v="0.28378378378378399"/>
    <n v="0.16239770677852"/>
    <n v="0.44743399540238998"/>
  </r>
  <r>
    <s v="W.pollock"/>
    <x v="4"/>
    <x v="30"/>
    <x v="3"/>
    <n v="36"/>
    <n v="33"/>
    <n v="1.6756258089611599E-2"/>
    <x v="4"/>
    <n v="0.48813427345594601"/>
    <n v="0.8179303868412876"/>
    <n v="1.8403433703928902E-2"/>
    <n v="-0.217064505237827"/>
    <n v="0.33073637297844699"/>
    <n v="0.445945945945946"/>
    <n v="0.29623158909011998"/>
    <n v="0.606155116438298"/>
  </r>
  <r>
    <s v="W.pollock"/>
    <x v="4"/>
    <x v="30"/>
    <x v="3"/>
    <n v="36"/>
    <n v="33"/>
    <n v="1.6756258089611599E-2"/>
    <x v="5"/>
    <n v="2.43065171314884E-2"/>
    <n v="4.0728627431478544E-2"/>
    <n v="1.46623058753322E-2"/>
    <n v="-3.1640675883732099"/>
    <n v="0.833568042064458"/>
    <n v="4.0540540540540501E-2"/>
    <n v="8.1799070064760299E-3"/>
    <n v="0.177953566803498"/>
  </r>
  <r>
    <s v="W.pollock"/>
    <x v="4"/>
    <x v="30"/>
    <x v="3"/>
    <n v="36"/>
    <n v="33"/>
    <n v="1.6756258089611599E-2"/>
    <x v="6"/>
    <n v="0.12239165536079601"/>
    <n v="0.20508261652402929"/>
    <n v="4.1016523304805898E-3"/>
    <n v="0"/>
    <n v="0.32879797461071503"/>
    <n v="0.5"/>
    <n v="0.34424265234062701"/>
    <n v="0.65575734765937299"/>
  </r>
  <r>
    <s v="W.pollock"/>
    <x v="4"/>
    <x v="30"/>
    <x v="3"/>
    <n v="36"/>
    <n v="33"/>
    <n v="1.6756258089611599E-2"/>
    <x v="7"/>
    <n v="0"/>
    <n v="0"/>
    <n v="0"/>
    <n v="-4.2904594411483901"/>
    <n v="1.4238670093354799"/>
    <n v="1.35135135135135E-2"/>
    <n v="8.4002478782041305E-4"/>
    <n v="0.18247324017833499"/>
  </r>
  <r>
    <s v="W.pollock"/>
    <x v="4"/>
    <x v="30"/>
    <x v="3"/>
    <n v="36"/>
    <n v="33"/>
    <n v="1.6756258089611599E-2"/>
    <x v="8"/>
    <n v="0"/>
    <n v="0"/>
    <n v="0"/>
    <n v="-4.2904594411483901"/>
    <n v="1.4238670093354799"/>
    <n v="1.35135135135135E-2"/>
    <n v="8.4002478782041305E-4"/>
    <n v="0.18247324017833499"/>
  </r>
  <r>
    <s v="W.pollock"/>
    <x v="4"/>
    <x v="30"/>
    <x v="3"/>
    <n v="36"/>
    <n v="33"/>
    <n v="1.6756258089611599E-2"/>
    <x v="9"/>
    <n v="8.8495394096764005E-2"/>
    <n v="0.14828516632272684"/>
    <n v="1.7794219958727198E-2"/>
    <n v="-2.25878247033565"/>
    <n v="0.56175175298608804"/>
    <n v="9.45945945945946E-2"/>
    <n v="3.3575196226629599E-2"/>
    <n v="0.23907653789442099"/>
  </r>
  <r>
    <s v="W.pollock"/>
    <x v="4"/>
    <x v="31"/>
    <x v="3"/>
    <n v="57"/>
    <n v="57"/>
    <n v="1.7022728967150898E-2"/>
    <x v="0"/>
    <n v="2.45390934755901E-2"/>
    <n v="4.1772233733455122E-2"/>
    <n v="1.7007266591478199E-3"/>
    <n v="-1.09861228866811"/>
    <n v="0.30323921743156101"/>
    <n v="0.25"/>
    <n v="0.15538681627435699"/>
    <n v="0.376539273024873"/>
  </r>
  <r>
    <s v="W.pollock"/>
    <x v="4"/>
    <x v="31"/>
    <x v="3"/>
    <n v="57"/>
    <n v="57"/>
    <n v="1.7022728967150898E-2"/>
    <x v="1"/>
    <n v="6.7110623430465099E-3"/>
    <n v="1.1424059534733341E-2"/>
    <n v="1.62792848369951E-3"/>
    <n v="-2.4756042571256902"/>
    <n v="0.49082971691541799"/>
    <n v="7.7586206896551699E-2"/>
    <n v="3.11398930139625E-2"/>
    <n v="0.18040913719302101"/>
  </r>
  <r>
    <s v="W.pollock"/>
    <x v="4"/>
    <x v="31"/>
    <x v="3"/>
    <n v="57"/>
    <n v="57"/>
    <n v="1.7022728967150898E-2"/>
    <x v="2"/>
    <n v="0"/>
    <n v="0"/>
    <n v="0"/>
    <n v="-4.7449321283632502"/>
    <n v="1.42034900793707"/>
    <n v="8.6206896551724102E-3"/>
    <n v="5.3708541655498297E-4"/>
    <n v="0.12335366680351199"/>
  </r>
  <r>
    <s v="W.pollock"/>
    <x v="4"/>
    <x v="31"/>
    <x v="3"/>
    <n v="57"/>
    <n v="57"/>
    <n v="1.7022728967150898E-2"/>
    <x v="3"/>
    <n v="0.218062331862591"/>
    <n v="0.37120159732418001"/>
    <n v="2.3509434497198101E-2"/>
    <n v="-1.6302719993369399"/>
    <n v="0.35479813217626699"/>
    <n v="0.163793103448276"/>
    <n v="8.9018665269894104E-2"/>
    <n v="0.28193821609689401"/>
  </r>
  <r>
    <s v="W.pollock"/>
    <x v="4"/>
    <x v="31"/>
    <x v="3"/>
    <n v="57"/>
    <n v="57"/>
    <n v="1.7022728967150898E-2"/>
    <x v="4"/>
    <n v="0.63047845271162395"/>
    <n v="1.0732463820138638"/>
    <n v="1.4920742384095201E-2"/>
    <n v="0.92233304633011803"/>
    <n v="0.29103684671915597"/>
    <n v="0.71551724137931005"/>
    <n v="0.58707844843652501"/>
    <n v="0.81649296113504199"/>
  </r>
  <r>
    <s v="W.pollock"/>
    <x v="4"/>
    <x v="31"/>
    <x v="3"/>
    <n v="57"/>
    <n v="57"/>
    <n v="1.7022728967150898E-2"/>
    <x v="5"/>
    <n v="1.9913893920105799E-2"/>
    <n v="3.3898881888255517E-2"/>
    <n v="6.4407875587685799E-3"/>
    <n v="-2.74543773317383"/>
    <n v="0.55141899637888503"/>
    <n v="6.0344827586206899E-2"/>
    <n v="2.1327098741046099E-2"/>
    <n v="0.15913790707338199"/>
  </r>
  <r>
    <s v="W.pollock"/>
    <x v="4"/>
    <x v="31"/>
    <x v="3"/>
    <n v="57"/>
    <n v="57"/>
    <n v="1.7022728967150898E-2"/>
    <x v="6"/>
    <n v="3.57163250720113E-2"/>
    <n v="6.0798932140350467E-2"/>
    <n v="3.1504901199999901E-3"/>
    <n v="-1.3971052772241099"/>
    <n v="0.32933554026739398"/>
    <n v="0.198275862068966"/>
    <n v="0.11480194993194801"/>
    <n v="0.32047110979343602"/>
  </r>
  <r>
    <s v="W.pollock"/>
    <x v="4"/>
    <x v="31"/>
    <x v="3"/>
    <n v="57"/>
    <n v="57"/>
    <n v="1.7022728967150898E-2"/>
    <x v="7"/>
    <n v="0"/>
    <n v="0"/>
    <n v="0"/>
    <n v="-4.7449321283632502"/>
    <n v="1.42034900793707"/>
    <n v="8.6206896551724102E-3"/>
    <n v="5.3708541655498297E-4"/>
    <n v="0.12335366680351199"/>
  </r>
  <r>
    <s v="W.pollock"/>
    <x v="4"/>
    <x v="31"/>
    <x v="3"/>
    <n v="57"/>
    <n v="57"/>
    <n v="1.7022728967150898E-2"/>
    <x v="8"/>
    <n v="5.4296612577167998E-3"/>
    <n v="9.2427651973552762E-3"/>
    <n v="1.7561253874975101E-3"/>
    <n v="-2.74543773317383"/>
    <n v="0.55141899637888503"/>
    <n v="6.0344827586206899E-2"/>
    <n v="2.1327098741046099E-2"/>
    <n v="0.15913790707338199"/>
  </r>
  <r>
    <s v="W.pollock"/>
    <x v="4"/>
    <x v="31"/>
    <x v="3"/>
    <n v="57"/>
    <n v="57"/>
    <n v="1.7022728967150898E-2"/>
    <x v="9"/>
    <n v="5.9149179357314098E-2"/>
    <n v="0.10068804488289547"/>
    <n v="1.4348046395812599E-2"/>
    <n v="-2.4756042571256902"/>
    <n v="0.49082971691541799"/>
    <n v="7.7586206896551699E-2"/>
    <n v="3.11398930139625E-2"/>
    <n v="0.18040913719302101"/>
  </r>
  <r>
    <s v="W.pollock"/>
    <x v="4"/>
    <x v="32"/>
    <x v="3"/>
    <n v="98"/>
    <n v="92"/>
    <n v="1.38706075058292E-2"/>
    <x v="0"/>
    <n v="2.3949158834440799E-2"/>
    <n v="3.3218938228729025E-2"/>
    <n v="2.03465996650965E-3"/>
    <n v="-1.6094379124341001"/>
    <n v="0.26967994498529702"/>
    <n v="0.16666666666666699"/>
    <n v="0.105456913384957"/>
    <n v="0.25334231668289797"/>
  </r>
  <r>
    <s v="W.pollock"/>
    <x v="4"/>
    <x v="32"/>
    <x v="3"/>
    <n v="98"/>
    <n v="92"/>
    <n v="1.38706075058292E-2"/>
    <x v="1"/>
    <n v="0.13679279520423099"/>
    <n v="0.1897399171903163"/>
    <n v="5.4689740837208598E-3"/>
    <n v="-0.62570589976441304"/>
    <n v="0.210925065403259"/>
    <n v="0.34848484848484801"/>
    <n v="0.26132001383079501"/>
    <n v="0.447125239055229"/>
  </r>
  <r>
    <s v="W.pollock"/>
    <x v="4"/>
    <x v="32"/>
    <x v="3"/>
    <n v="98"/>
    <n v="92"/>
    <n v="1.38706075058292E-2"/>
    <x v="2"/>
    <n v="0"/>
    <n v="0"/>
    <n v="0"/>
    <n v="-5.2832037287379903"/>
    <n v="1.41779839337755"/>
    <n v="5.0505050505050501E-3"/>
    <n v="3.1516829318512001E-4"/>
    <n v="7.5555964714701496E-2"/>
  </r>
  <r>
    <s v="W.pollock"/>
    <x v="4"/>
    <x v="32"/>
    <x v="3"/>
    <n v="98"/>
    <n v="92"/>
    <n v="1.38706075058292E-2"/>
    <x v="3"/>
    <n v="0.24842787279036699"/>
    <n v="0.34458455169832458"/>
    <n v="1.25071429875688E-2"/>
    <n v="-0.95551144502743601"/>
    <n v="0.22438727760203001"/>
    <n v="0.27777777777777801"/>
    <n v="0.19856131747713801"/>
    <n v="0.37385536776061001"/>
  </r>
  <r>
    <s v="W.pollock"/>
    <x v="4"/>
    <x v="32"/>
    <x v="3"/>
    <n v="98"/>
    <n v="92"/>
    <n v="1.38706075058292E-2"/>
    <x v="4"/>
    <n v="0.34787370749792701"/>
    <n v="0.48252196583013779"/>
    <n v="1.00610963087986E-2"/>
    <n v="-8.0852096629094899E-2"/>
    <n v="0.20117183527298901"/>
    <n v="0.47979797979798"/>
    <n v="0.383398295779875"/>
    <n v="0.577725849992624"/>
  </r>
  <r>
    <s v="W.pollock"/>
    <x v="4"/>
    <x v="32"/>
    <x v="3"/>
    <n v="98"/>
    <n v="92"/>
    <n v="1.38706075058292E-2"/>
    <x v="5"/>
    <n v="0"/>
    <n v="0"/>
    <n v="0"/>
    <n v="-5.2832037287379903"/>
    <n v="1.41779839337755"/>
    <n v="5.0505050505050501E-3"/>
    <n v="3.1516829318512001E-4"/>
    <n v="7.5555964714701496E-2"/>
  </r>
  <r>
    <s v="W.pollock"/>
    <x v="4"/>
    <x v="32"/>
    <x v="3"/>
    <n v="98"/>
    <n v="92"/>
    <n v="1.38706075058292E-2"/>
    <x v="6"/>
    <n v="0.18247233764786899"/>
    <n v="0.25310021761847318"/>
    <n v="4.76996563973276E-3"/>
    <n v="0.12136085700426801"/>
    <n v="0.201377743039555"/>
    <n v="0.53030303030303005"/>
    <n v="0.43208743231579499"/>
    <n v="0.62622629065041402"/>
  </r>
  <r>
    <s v="W.pollock"/>
    <x v="4"/>
    <x v="32"/>
    <x v="3"/>
    <n v="98"/>
    <n v="92"/>
    <n v="1.38706075058292E-2"/>
    <x v="7"/>
    <n v="0"/>
    <n v="0"/>
    <n v="0"/>
    <n v="-5.2832037287379903"/>
    <n v="1.41779839337755"/>
    <n v="5.0505050505050501E-3"/>
    <n v="3.1516829318512001E-4"/>
    <n v="7.5555964714701496E-2"/>
  </r>
  <r>
    <s v="W.pollock"/>
    <x v="4"/>
    <x v="32"/>
    <x v="3"/>
    <n v="98"/>
    <n v="92"/>
    <n v="1.38706075058292E-2"/>
    <x v="8"/>
    <n v="2.2450176573012401E-3"/>
    <n v="3.1139758768081666E-3"/>
    <n v="1.01723211975733E-3"/>
    <n v="-3.30636327899132"/>
    <n v="0.54422926226248403"/>
    <n v="3.5353535353535401E-2"/>
    <n v="1.24555815958944E-2"/>
    <n v="9.6243900314125996E-2"/>
  </r>
  <r>
    <s v="W.pollock"/>
    <x v="4"/>
    <x v="32"/>
    <x v="3"/>
    <n v="98"/>
    <n v="92"/>
    <n v="1.38706075058292E-2"/>
    <x v="9"/>
    <n v="5.8239110367863701E-2"/>
    <n v="8.0781184140130538E-2"/>
    <n v="6.0896584967175199E-3"/>
    <n v="-1.84582669049833"/>
    <n v="0.29286512340465298"/>
    <n v="0.13636363636363599"/>
    <n v="8.1672080029935895E-2"/>
    <n v="0.21894738805992001"/>
  </r>
  <r>
    <s v="W.pollock"/>
    <x v="4"/>
    <x v="33"/>
    <x v="3"/>
    <n v="56"/>
    <n v="54"/>
    <n v="1.2190961155431499E-2"/>
    <x v="0"/>
    <n v="6.1042246828516097E-2"/>
    <n v="7.4416365992670139E-2"/>
    <n v="5.2091456194869202E-3"/>
    <n v="-1.74149763444717"/>
    <n v="0.371840847036148"/>
    <n v="0.14912280701754399"/>
    <n v="7.7966256664772499E-2"/>
    <n v="0.26645382673833501"/>
  </r>
  <r>
    <s v="W.pollock"/>
    <x v="4"/>
    <x v="33"/>
    <x v="3"/>
    <n v="56"/>
    <n v="54"/>
    <n v="1.2190961155431499E-2"/>
    <x v="1"/>
    <n v="9.5165446681112192E-3"/>
    <n v="1.1601582638287262E-2"/>
    <n v="5.9062602522189805E-4"/>
    <n v="-1.3753652905877001"/>
    <n v="0.33005233481548402"/>
    <n v="0.20175438596491199"/>
    <n v="0.116884692156363"/>
    <n v="0.325532164783706"/>
  </r>
  <r>
    <s v="W.pollock"/>
    <x v="4"/>
    <x v="33"/>
    <x v="3"/>
    <n v="56"/>
    <n v="54"/>
    <n v="1.2190961155431499E-2"/>
    <x v="2"/>
    <n v="0"/>
    <n v="0"/>
    <n v="0"/>
    <n v="-4.7273878187123399"/>
    <n v="1.4204573612200599"/>
    <n v="8.7719298245613996E-3"/>
    <n v="5.4647015323749199E-4"/>
    <n v="0.12528670808615699"/>
  </r>
  <r>
    <s v="W.pollock"/>
    <x v="4"/>
    <x v="33"/>
    <x v="3"/>
    <n v="56"/>
    <n v="54"/>
    <n v="1.2190961155431499E-2"/>
    <x v="3"/>
    <n v="1.6486469754462298E-2"/>
    <n v="2.0098591236684615E-2"/>
    <n v="2.2510422185086898E-3"/>
    <n v="-2.2368337154312701"/>
    <n v="0.44859297536445802"/>
    <n v="9.6491228070175405E-2"/>
    <n v="4.2448987027260202E-2"/>
    <n v="0.204632028139558"/>
  </r>
  <r>
    <s v="W.pollock"/>
    <x v="4"/>
    <x v="33"/>
    <x v="3"/>
    <n v="56"/>
    <n v="54"/>
    <n v="1.2190961155431499E-2"/>
    <x v="4"/>
    <n v="0.75354111445193905"/>
    <n v="0.91863904553041509"/>
    <n v="1.5589026227182799E-2"/>
    <n v="0.35454501768090702"/>
    <n v="0.26907979812319299"/>
    <n v="0.58771929824561397"/>
    <n v="0.45689442420396598"/>
    <n v="0.70722436983020998"/>
  </r>
  <r>
    <s v="W.pollock"/>
    <x v="4"/>
    <x v="33"/>
    <x v="3"/>
    <n v="56"/>
    <n v="54"/>
    <n v="1.2190961155431499E-2"/>
    <x v="5"/>
    <n v="2.3266893772123601E-3"/>
    <n v="2.836457981835099E-3"/>
    <n v="1.5884164698276599E-3"/>
    <n v="-3.6109179126442199"/>
    <n v="0.82745675698775001"/>
    <n v="2.6315789473684199E-2"/>
    <n v="5.3105606360424598E-3"/>
    <n v="0.12035182809419"/>
  </r>
  <r>
    <s v="W.pollock"/>
    <x v="4"/>
    <x v="33"/>
    <x v="3"/>
    <n v="56"/>
    <n v="54"/>
    <n v="1.2190961155431499E-2"/>
    <x v="6"/>
    <n v="7.2759675507646296E-2"/>
    <n v="8.870103777955167E-2"/>
    <n v="4.13938176304575E-3"/>
    <n v="-1.26976054486394"/>
    <n v="0.32011233983144"/>
    <n v="0.21929824561403499"/>
    <n v="0.13042789285247999"/>
    <n v="0.344717689869668"/>
  </r>
  <r>
    <s v="W.pollock"/>
    <x v="4"/>
    <x v="33"/>
    <x v="3"/>
    <n v="56"/>
    <n v="54"/>
    <n v="1.2190961155431499E-2"/>
    <x v="7"/>
    <n v="0"/>
    <n v="0"/>
    <n v="0"/>
    <n v="-4.7273878187123399"/>
    <n v="1.4204573612200599"/>
    <n v="8.7719298245613996E-3"/>
    <n v="5.4647015323749199E-4"/>
    <n v="0.12528670808615699"/>
  </r>
  <r>
    <s v="W.pollock"/>
    <x v="4"/>
    <x v="33"/>
    <x v="3"/>
    <n v="56"/>
    <n v="54"/>
    <n v="1.2190961155431499E-2"/>
    <x v="8"/>
    <n v="0"/>
    <n v="0"/>
    <n v="0"/>
    <n v="-4.7273878187123399"/>
    <n v="1.4204573612200599"/>
    <n v="8.7719298245613996E-3"/>
    <n v="5.4647015323749199E-4"/>
    <n v="0.12528670808615699"/>
  </r>
  <r>
    <s v="W.pollock"/>
    <x v="4"/>
    <x v="33"/>
    <x v="3"/>
    <n v="56"/>
    <n v="54"/>
    <n v="1.2190961155431499E-2"/>
    <x v="9"/>
    <n v="8.4327259412112193E-2"/>
    <n v="0.1028030343837055"/>
    <n v="1.43924248137188E-2"/>
    <n v="-2.4567357728213"/>
    <n v="0.49119226507533797"/>
    <n v="7.8947368421052599E-2"/>
    <n v="3.1692408854094398E-2"/>
    <n v="0.183322267928097"/>
  </r>
  <r>
    <s v="W.pollock"/>
    <x v="4"/>
    <x v="2"/>
    <x v="4"/>
    <n v="21"/>
    <n v="19"/>
    <n v="2.51253641839395E-2"/>
    <x v="0"/>
    <n v="0.32020496565918799"/>
    <n v="0.80452663756929388"/>
    <n v="1.4079216157462601E-2"/>
    <n v="0.27443684570176002"/>
    <n v="0.43042206947917599"/>
    <n v="0.56818181818181801"/>
    <n v="0.36142365438687701"/>
    <n v="0.75362945068839104"/>
  </r>
  <r>
    <s v="W.pollock"/>
    <x v="4"/>
    <x v="2"/>
    <x v="4"/>
    <n v="21"/>
    <n v="19"/>
    <n v="2.51253641839395E-2"/>
    <x v="1"/>
    <n v="8.9579531852735303E-2"/>
    <n v="0.22507183612267831"/>
    <n v="1.1816271396440601E-2"/>
    <n v="-1.35812348415319"/>
    <n v="0.52854997811472804"/>
    <n v="0.204545454545455"/>
    <n v="8.3625131028104593E-2"/>
    <n v="0.42014808316291502"/>
  </r>
  <r>
    <s v="W.pollock"/>
    <x v="4"/>
    <x v="2"/>
    <x v="4"/>
    <n v="21"/>
    <n v="19"/>
    <n v="2.51253641839395E-2"/>
    <x v="2"/>
    <n v="0"/>
    <n v="0"/>
    <n v="0"/>
    <n v="-3.7612001156935602"/>
    <n v="1.4305633952771799"/>
    <n v="2.27272727272727E-2"/>
    <n v="1.40669533975032E-3"/>
    <n v="0.277419935094667"/>
  </r>
  <r>
    <s v="W.pollock"/>
    <x v="4"/>
    <x v="2"/>
    <x v="4"/>
    <n v="21"/>
    <n v="19"/>
    <n v="2.51253641839395E-2"/>
    <x v="3"/>
    <n v="7.3183389093037995E-2"/>
    <n v="0.18387593031775254"/>
    <n v="1.9306972683363999E-2"/>
    <n v="-2.0541237336955498"/>
    <n v="0.67177529820770499"/>
    <n v="0.11363636363636399"/>
    <n v="3.3220499075166103E-2"/>
    <n v="0.32356329059869998"/>
  </r>
  <r>
    <s v="W.pollock"/>
    <x v="4"/>
    <x v="2"/>
    <x v="4"/>
    <n v="21"/>
    <n v="19"/>
    <n v="2.51253641839395E-2"/>
    <x v="4"/>
    <n v="0.25727477000374799"/>
    <n v="0.64641222916834418"/>
    <n v="2.2624428020891998E-2"/>
    <n v="-0.86903784702360898"/>
    <n v="0.467292502484698"/>
    <n v="0.29545454545454503"/>
    <n v="0.143695304101462"/>
    <n v="0.51171172184737101"/>
  </r>
  <r>
    <s v="W.pollock"/>
    <x v="4"/>
    <x v="2"/>
    <x v="4"/>
    <n v="21"/>
    <n v="19"/>
    <n v="2.51253641839395E-2"/>
    <x v="5"/>
    <n v="0"/>
    <n v="0"/>
    <n v="0"/>
    <n v="-3.7612001156935602"/>
    <n v="1.4305633952771799"/>
    <n v="2.27272727272727E-2"/>
    <n v="1.40669533975032E-3"/>
    <n v="0.277419935094667"/>
  </r>
  <r>
    <s v="W.pollock"/>
    <x v="4"/>
    <x v="2"/>
    <x v="4"/>
    <n v="21"/>
    <n v="19"/>
    <n v="2.51253641839395E-2"/>
    <x v="6"/>
    <n v="7.6782455873773095E-2"/>
    <n v="0.19291871667658136"/>
    <n v="4.0512930502081997E-2"/>
    <n v="-2.6149597780362002"/>
    <n v="0.84584109291967202"/>
    <n v="6.8181818181818205E-2"/>
    <n v="1.3750850674925401E-2"/>
    <n v="0.27745694620226502"/>
  </r>
  <r>
    <s v="W.pollock"/>
    <x v="4"/>
    <x v="2"/>
    <x v="4"/>
    <n v="21"/>
    <n v="19"/>
    <n v="2.51253641839395E-2"/>
    <x v="7"/>
    <n v="0"/>
    <n v="0"/>
    <n v="0"/>
    <n v="-3.7612001156935602"/>
    <n v="1.4305633952771799"/>
    <n v="2.27272727272727E-2"/>
    <n v="1.40669533975032E-3"/>
    <n v="0.277419935094667"/>
  </r>
  <r>
    <s v="W.pollock"/>
    <x v="4"/>
    <x v="2"/>
    <x v="4"/>
    <n v="21"/>
    <n v="19"/>
    <n v="2.51253641839395E-2"/>
    <x v="8"/>
    <n v="0.14031796758764301"/>
    <n v="0.35255400371897494"/>
    <n v="1.4807268156196899E-2"/>
    <n v="-1.09861228866811"/>
    <n v="0.49236596391733101"/>
    <n v="0.25"/>
    <n v="0.112680416223186"/>
    <n v="0.466655813443001"/>
  </r>
  <r>
    <s v="W.pollock"/>
    <x v="4"/>
    <x v="2"/>
    <x v="4"/>
    <n v="21"/>
    <n v="19"/>
    <n v="2.51253641839395E-2"/>
    <x v="9"/>
    <n v="4.2656919929873902E-2"/>
    <n v="0.10717706482032288"/>
    <n v="2.2507183612267799E-2"/>
    <n v="-2.6149597780362002"/>
    <n v="0.84584109291967202"/>
    <n v="6.8181818181818205E-2"/>
    <n v="1.3750850674925401E-2"/>
    <n v="0.27745694620226502"/>
  </r>
  <r>
    <s v="W.pollock"/>
    <x v="4"/>
    <x v="4"/>
    <x v="4"/>
    <n v="9"/>
    <n v="9"/>
    <n v="2.8243428423626201E-2"/>
    <x v="0"/>
    <n v="0.184172407633831"/>
    <n v="0.52016602126130129"/>
    <n v="1.5604980637839E-2"/>
    <n v="-0.61903920840622395"/>
    <n v="0.66299354413179601"/>
    <n v="0.35"/>
    <n v="0.12802819741868299"/>
    <n v="0.66383424669082802"/>
  </r>
  <r>
    <s v="W.pollock"/>
    <x v="4"/>
    <x v="4"/>
    <x v="4"/>
    <n v="9"/>
    <n v="9"/>
    <n v="2.8243428423626201E-2"/>
    <x v="1"/>
    <n v="0.22490284393746601"/>
    <n v="0.63520273750177958"/>
    <n v="1.429206159379E-2"/>
    <n v="-0.20067069546215099"/>
    <n v="0.63564172616372805"/>
    <n v="0.45"/>
    <n v="0.19053641155287601"/>
    <n v="0.73984961748226596"/>
  </r>
  <r>
    <s v="W.pollock"/>
    <x v="4"/>
    <x v="4"/>
    <x v="4"/>
    <n v="9"/>
    <n v="9"/>
    <n v="2.8243428423626201E-2"/>
    <x v="2"/>
    <n v="0"/>
    <n v="0"/>
    <n v="0"/>
    <n v="-2.9444389791664398"/>
    <n v="1.4509525002200201"/>
    <n v="0.05"/>
    <n v="3.0538128180406699E-3"/>
    <n v="0.47487815183391902"/>
  </r>
  <r>
    <s v="W.pollock"/>
    <x v="4"/>
    <x v="4"/>
    <x v="4"/>
    <n v="9"/>
    <n v="9"/>
    <n v="2.8243428423626201E-2"/>
    <x v="3"/>
    <n v="0"/>
    <n v="0"/>
    <n v="0"/>
    <n v="-2.9444389791664398"/>
    <n v="1.4509525002200201"/>
    <n v="0.05"/>
    <n v="3.0538128180406699E-3"/>
    <n v="0.47487815183391902"/>
  </r>
  <r>
    <s v="W.pollock"/>
    <x v="4"/>
    <x v="4"/>
    <x v="4"/>
    <n v="9"/>
    <n v="9"/>
    <n v="2.8243428423626201E-2"/>
    <x v="4"/>
    <n v="0.253459341847175"/>
    <n v="0.71585607797600925"/>
    <n v="6.4427047017840897E-2"/>
    <n v="-1.7346010553881099"/>
    <n v="0.88561488554009504"/>
    <n v="0.15"/>
    <n v="3.0166094480649702E-2"/>
    <n v="0.50030103003124804"/>
  </r>
  <r>
    <s v="W.pollock"/>
    <x v="4"/>
    <x v="4"/>
    <x v="4"/>
    <n v="9"/>
    <n v="9"/>
    <n v="2.8243428423626201E-2"/>
    <x v="5"/>
    <n v="0"/>
    <n v="0"/>
    <n v="0"/>
    <n v="-2.9444389791664398"/>
    <n v="1.4509525002200201"/>
    <n v="0.05"/>
    <n v="3.0538128180406699E-3"/>
    <n v="0.47487815183391902"/>
  </r>
  <r>
    <s v="W.pollock"/>
    <x v="4"/>
    <x v="4"/>
    <x v="4"/>
    <n v="9"/>
    <n v="9"/>
    <n v="2.8243428423626201E-2"/>
    <x v="6"/>
    <n v="0.33746540658152802"/>
    <n v="0.95311800562353011"/>
    <n v="1.7156124101223601E-2"/>
    <n v="0.20067069546215099"/>
    <n v="0.63564172616372805"/>
    <n v="0.55000000000000004"/>
    <n v="0.26015038251773398"/>
    <n v="0.80946358844712396"/>
  </r>
  <r>
    <s v="W.pollock"/>
    <x v="4"/>
    <x v="4"/>
    <x v="4"/>
    <n v="9"/>
    <n v="9"/>
    <n v="2.8243428423626201E-2"/>
    <x v="7"/>
    <n v="0"/>
    <n v="0"/>
    <n v="0"/>
    <n v="-2.9444389791664398"/>
    <n v="1.4509525002200201"/>
    <n v="0.05"/>
    <n v="3.0538128180406699E-3"/>
    <n v="0.47487815183391902"/>
  </r>
  <r>
    <s v="W.pollock"/>
    <x v="4"/>
    <x v="4"/>
    <x v="4"/>
    <n v="9"/>
    <n v="9"/>
    <n v="2.8243428423626201E-2"/>
    <x v="8"/>
    <n v="0"/>
    <n v="0"/>
    <n v="0"/>
    <n v="-2.9444389791664398"/>
    <n v="1.4509525002200201"/>
    <n v="0.05"/>
    <n v="3.0538128180406699E-3"/>
    <n v="0.47487815183391902"/>
  </r>
  <r>
    <s v="W.pollock"/>
    <x v="4"/>
    <x v="4"/>
    <x v="4"/>
    <n v="9"/>
    <n v="9"/>
    <n v="2.8243428423626201E-2"/>
    <x v="9"/>
    <n v="0"/>
    <n v="0"/>
    <n v="0"/>
    <n v="-2.9444389791664398"/>
    <n v="1.4509525002200201"/>
    <n v="0.05"/>
    <n v="3.0538128180406699E-3"/>
    <n v="0.47487815183391902"/>
  </r>
  <r>
    <s v="W.pollock"/>
    <x v="4"/>
    <x v="5"/>
    <x v="4"/>
    <n v="26"/>
    <n v="25"/>
    <n v="3.8105342591521103E-2"/>
    <x v="0"/>
    <n v="0.173115083468872"/>
    <n v="0.65966095633411392"/>
    <n v="1.3193219126682299E-2"/>
    <n v="0"/>
    <n v="0.38490017945975102"/>
    <n v="0.5"/>
    <n v="0.31986237293288799"/>
    <n v="0.68013762706711201"/>
  </r>
  <r>
    <s v="W.pollock"/>
    <x v="4"/>
    <x v="5"/>
    <x v="4"/>
    <n v="26"/>
    <n v="25"/>
    <n v="3.8105342591521103E-2"/>
    <x v="1"/>
    <n v="1.24946652387852E-2"/>
    <n v="4.7611349949027992E-2"/>
    <n v="6.1894754933736404E-3"/>
    <n v="-2.28238238567653"/>
    <n v="0.66394000220698601"/>
    <n v="9.2592592592592601E-2"/>
    <n v="2.70221401990027E-2"/>
    <n v="0.27268151082848402"/>
  </r>
  <r>
    <s v="W.pollock"/>
    <x v="4"/>
    <x v="5"/>
    <x v="4"/>
    <n v="26"/>
    <n v="25"/>
    <n v="3.8105342591521103E-2"/>
    <x v="2"/>
    <n v="0"/>
    <n v="0"/>
    <n v="0"/>
    <n v="-3.9702919135521202"/>
    <n v="1.4274928542926599"/>
    <n v="1.85185185185185E-2"/>
    <n v="1.14846726891306E-3"/>
    <n v="0.23642037844040001"/>
  </r>
  <r>
    <s v="W.pollock"/>
    <x v="4"/>
    <x v="5"/>
    <x v="4"/>
    <n v="26"/>
    <n v="25"/>
    <n v="3.8105342591521103E-2"/>
    <x v="3"/>
    <n v="0.118465062503812"/>
    <n v="0.45141517918337171"/>
    <n v="2.34735893175354E-2"/>
    <n v="-1.3633048428951899"/>
    <n v="0.47783868588170902"/>
    <n v="0.203703703703704"/>
    <n v="9.1133838522645894E-2"/>
    <n v="0.39490481416094297"/>
  </r>
  <r>
    <s v="W.pollock"/>
    <x v="4"/>
    <x v="5"/>
    <x v="4"/>
    <n v="26"/>
    <n v="25"/>
    <n v="3.8105342591521103E-2"/>
    <x v="4"/>
    <n v="0.45917238544400801"/>
    <n v="1.7496921055909904"/>
    <n v="4.5491994745365701E-2"/>
    <n v="-0.45198512374305699"/>
    <n v="0.39477101697586098"/>
    <n v="0.38888888888888901"/>
    <n v="0.226928541080572"/>
    <n v="0.57975459642684202"/>
  </r>
  <r>
    <s v="W.pollock"/>
    <x v="4"/>
    <x v="5"/>
    <x v="4"/>
    <n v="26"/>
    <n v="25"/>
    <n v="3.8105342591521103E-2"/>
    <x v="5"/>
    <n v="6.1337447535854697E-2"/>
    <n v="0.23372844520431951"/>
    <n v="6.0769395753122998E-2"/>
    <n v="-2.8332133440562202"/>
    <n v="0.84016805041680598"/>
    <n v="5.5555555555555497E-2"/>
    <n v="1.1207041017303901E-2"/>
    <n v="0.23388836546727201"/>
  </r>
  <r>
    <s v="W.pollock"/>
    <x v="4"/>
    <x v="5"/>
    <x v="4"/>
    <n v="26"/>
    <n v="25"/>
    <n v="3.8105342591521103E-2"/>
    <x v="6"/>
    <n v="0.11586679910207499"/>
    <n v="0.44151440747675175"/>
    <n v="1.2754860660439399E-2"/>
    <n v="-0.61090908232297303"/>
    <n v="0.40299629655567998"/>
    <n v="0.35185185185185203"/>
    <n v="0.197692077157993"/>
    <n v="0.54462188248471599"/>
  </r>
  <r>
    <s v="W.pollock"/>
    <x v="4"/>
    <x v="5"/>
    <x v="4"/>
    <n v="26"/>
    <n v="25"/>
    <n v="3.8105342591521103E-2"/>
    <x v="7"/>
    <n v="0"/>
    <n v="0"/>
    <n v="0"/>
    <n v="-3.9702919135521202"/>
    <n v="1.4274928542926599"/>
    <n v="1.85185185185185E-2"/>
    <n v="1.14846726891306E-3"/>
    <n v="0.23642037844040001"/>
  </r>
  <r>
    <s v="W.pollock"/>
    <x v="4"/>
    <x v="5"/>
    <x v="4"/>
    <n v="26"/>
    <n v="25"/>
    <n v="3.8105342591521103E-2"/>
    <x v="8"/>
    <n v="2.7033912062098899E-2"/>
    <n v="0.10301364807153333"/>
    <n v="8.9278494995328906E-3"/>
    <n v="-1.9042374526547501"/>
    <n v="0.57294631267130702"/>
    <n v="0.12962962962963001"/>
    <n v="4.6211545768721503E-2"/>
    <n v="0.31404781347613703"/>
  </r>
  <r>
    <s v="W.pollock"/>
    <x v="4"/>
    <x v="5"/>
    <x v="4"/>
    <n v="26"/>
    <n v="25"/>
    <n v="3.8105342591521103E-2"/>
    <x v="9"/>
    <n v="3.2514644644494203E-2"/>
    <n v="0.12389816734200185"/>
    <n v="3.22135235089204E-2"/>
    <n v="-2.8332133440562202"/>
    <n v="0.84016805041680598"/>
    <n v="5.5555555555555497E-2"/>
    <n v="1.1207041017303901E-2"/>
    <n v="0.23388836546727201"/>
  </r>
  <r>
    <s v="W.pollock"/>
    <x v="4"/>
    <x v="7"/>
    <x v="4"/>
    <n v="16"/>
    <n v="16"/>
    <n v="3.1570341515653799E-2"/>
    <x v="0"/>
    <n v="0.40844160883728498"/>
    <n v="1.2894641080196168"/>
    <n v="2.0631425728313901E-2"/>
    <n v="0.479573080261886"/>
    <n v="0.49908340894508701"/>
    <n v="0.61764705882352899"/>
    <n v="0.37786258352507202"/>
    <n v="0.81119237013026502"/>
  </r>
  <r>
    <s v="W.pollock"/>
    <x v="4"/>
    <x v="7"/>
    <x v="4"/>
    <n v="16"/>
    <n v="16"/>
    <n v="3.1570341515653799E-2"/>
    <x v="1"/>
    <n v="0.102482503797409"/>
    <n v="0.32354076442634899"/>
    <n v="1.2941630577053999E-2"/>
    <n v="-1.0216512475319799"/>
    <n v="0.54974741674902095"/>
    <n v="0.26470588235294101"/>
    <n v="0.109178862664171"/>
    <n v="0.51395979339148801"/>
  </r>
  <r>
    <s v="W.pollock"/>
    <x v="4"/>
    <x v="7"/>
    <x v="4"/>
    <n v="16"/>
    <n v="16"/>
    <n v="3.1570341515653799E-2"/>
    <x v="2"/>
    <n v="0"/>
    <n v="0"/>
    <n v="0"/>
    <n v="-3.4965075614664798"/>
    <n v="1.4354811251305499"/>
    <n v="2.9411764705882401E-2"/>
    <n v="1.81464239617847E-3"/>
    <n v="0.33559996587080099"/>
  </r>
  <r>
    <s v="W.pollock"/>
    <x v="4"/>
    <x v="7"/>
    <x v="4"/>
    <n v="16"/>
    <n v="16"/>
    <n v="3.1570341515653799E-2"/>
    <x v="3"/>
    <n v="0.22863646964558201"/>
    <n v="0.72181314296444365"/>
    <n v="2.30980205748623E-2"/>
    <n v="-0.73759894313077901"/>
    <n v="0.51843485951208201"/>
    <n v="0.32352941176470601"/>
    <n v="0.147577193887242"/>
    <n v="0.56918662626403904"/>
  </r>
  <r>
    <s v="W.pollock"/>
    <x v="4"/>
    <x v="7"/>
    <x v="4"/>
    <n v="16"/>
    <n v="16"/>
    <n v="3.1570341515653799E-2"/>
    <x v="4"/>
    <n v="0.133672831040099"/>
    <n v="0.42200969273002131"/>
    <n v="6.7521550836803404E-2"/>
    <n v="-2.3353749158170398"/>
    <n v="0.85509227320735703"/>
    <n v="8.8235294117647106E-2"/>
    <n v="1.7786730332714801E-2"/>
    <n v="0.34087574062274101"/>
  </r>
  <r>
    <s v="W.pollock"/>
    <x v="4"/>
    <x v="7"/>
    <x v="4"/>
    <n v="16"/>
    <n v="16"/>
    <n v="3.1570341515653799E-2"/>
    <x v="5"/>
    <n v="0"/>
    <n v="0"/>
    <n v="0"/>
    <n v="-3.4965075614664798"/>
    <n v="1.4354811251305499"/>
    <n v="2.9411764705882401E-2"/>
    <n v="1.81464239617847E-3"/>
    <n v="0.33559996587080099"/>
  </r>
  <r>
    <s v="W.pollock"/>
    <x v="4"/>
    <x v="7"/>
    <x v="4"/>
    <n v="16"/>
    <n v="16"/>
    <n v="3.1570341515653799E-2"/>
    <x v="6"/>
    <n v="0.12676658667962401"/>
    <n v="0.40020644342494599"/>
    <n v="2.1344343649330501E-2"/>
    <n v="-1.3499267169490199"/>
    <n v="0.59982360722829198"/>
    <n v="0.20588235294117599"/>
    <n v="7.4084202090426293E-2"/>
    <n v="0.45654182128554099"/>
  </r>
  <r>
    <s v="W.pollock"/>
    <x v="4"/>
    <x v="7"/>
    <x v="4"/>
    <n v="16"/>
    <n v="16"/>
    <n v="3.1570341515653799E-2"/>
    <x v="7"/>
    <n v="0"/>
    <n v="0"/>
    <n v="0"/>
    <n v="-3.4965075614664798"/>
    <n v="1.4354811251305499"/>
    <n v="2.9411764705882401E-2"/>
    <n v="1.81464239617847E-3"/>
    <n v="0.33559996587080099"/>
  </r>
  <r>
    <s v="W.pollock"/>
    <x v="4"/>
    <x v="7"/>
    <x v="4"/>
    <n v="16"/>
    <n v="16"/>
    <n v="3.1570341515653799E-2"/>
    <x v="8"/>
    <n v="0"/>
    <n v="0"/>
    <n v="0"/>
    <n v="-3.4965075614664798"/>
    <n v="1.4354811251305499"/>
    <n v="2.9411764705882401E-2"/>
    <n v="1.81464239617847E-3"/>
    <n v="0.33559996587080099"/>
  </r>
  <r>
    <s v="W.pollock"/>
    <x v="4"/>
    <x v="7"/>
    <x v="4"/>
    <n v="16"/>
    <n v="16"/>
    <n v="3.1570341515653799E-2"/>
    <x v="9"/>
    <n v="0"/>
    <n v="0"/>
    <n v="0"/>
    <n v="-3.4965075614664798"/>
    <n v="1.4354811251305499"/>
    <n v="2.9411764705882401E-2"/>
    <n v="1.81464239617847E-3"/>
    <n v="0.33559996587080099"/>
  </r>
  <r>
    <s v="W.pollock"/>
    <x v="4"/>
    <x v="8"/>
    <x v="4"/>
    <n v="7"/>
    <n v="7"/>
    <n v="7.2183886829472702E-2"/>
    <x v="0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1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2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3"/>
    <n v="1"/>
    <n v="7.2183886829472703"/>
    <n v="7.2183886829472702E-2"/>
    <n v="2.7080502011022101"/>
    <n v="1.46059348668044"/>
    <n v="0.9375"/>
    <n v="0.46139870820689699"/>
    <n v="0.99620705906072704"/>
  </r>
  <r>
    <s v="W.pollock"/>
    <x v="4"/>
    <x v="8"/>
    <x v="4"/>
    <n v="7"/>
    <n v="7"/>
    <n v="7.2183886829472702E-2"/>
    <x v="4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5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6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7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8"/>
    <n v="0"/>
    <n v="0"/>
    <n v="0"/>
    <n v="-2.7080502011022101"/>
    <n v="1.46059348668044"/>
    <n v="6.25E-2"/>
    <n v="3.7929409392734102E-3"/>
    <n v="0.53860129179310301"/>
  </r>
  <r>
    <s v="W.pollock"/>
    <x v="4"/>
    <x v="8"/>
    <x v="4"/>
    <n v="7"/>
    <n v="7"/>
    <n v="7.2183886829472702E-2"/>
    <x v="9"/>
    <n v="0"/>
    <n v="0"/>
    <n v="0"/>
    <n v="-2.7080502011022101"/>
    <n v="1.46059348668044"/>
    <n v="6.25E-2"/>
    <n v="3.7929409392734102E-3"/>
    <n v="0.53860129179310301"/>
  </r>
  <r>
    <s v="W.pollock"/>
    <x v="4"/>
    <x v="9"/>
    <x v="4"/>
    <n v="30"/>
    <n v="29"/>
    <n v="2.50618205291223E-2"/>
    <x v="0"/>
    <n v="0.37694658475848702"/>
    <n v="0.94469676562827898"/>
    <n v="1.8893935312565498E-2"/>
    <n v="0"/>
    <n v="0.35921060405354999"/>
    <n v="0.5"/>
    <n v="0.33091428675003698"/>
    <n v="0.66908571324996302"/>
  </r>
  <r>
    <s v="W.pollock"/>
    <x v="4"/>
    <x v="9"/>
    <x v="4"/>
    <n v="30"/>
    <n v="29"/>
    <n v="2.50618205291223E-2"/>
    <x v="1"/>
    <n v="0.15370077435433699"/>
    <n v="0.38520212220555167"/>
    <n v="1.05055124237878E-2"/>
    <n v="-0.52806743020049696"/>
    <n v="0.37180448224998802"/>
    <n v="0.37096774193548399"/>
    <n v="0.221524519270065"/>
    <n v="0.549999668237942"/>
  </r>
  <r>
    <s v="W.pollock"/>
    <x v="4"/>
    <x v="9"/>
    <x v="4"/>
    <n v="30"/>
    <n v="29"/>
    <n v="2.50618205291223E-2"/>
    <x v="2"/>
    <n v="0"/>
    <n v="0"/>
    <n v="0"/>
    <n v="-4.1108738641733096"/>
    <n v="1.4257583544366501"/>
    <n v="1.6129032258064498E-2"/>
    <n v="1.0013941151440599E-3"/>
    <n v="0.21141994896719099"/>
  </r>
  <r>
    <s v="W.pollock"/>
    <x v="4"/>
    <x v="9"/>
    <x v="4"/>
    <n v="30"/>
    <n v="29"/>
    <n v="2.50618205291223E-2"/>
    <x v="3"/>
    <n v="7.2780968508920796E-2"/>
    <n v="0.18240235707062749"/>
    <n v="1.8240235707062701E-2"/>
    <n v="-2.0614230361771599"/>
    <n v="0.567519094020564"/>
    <n v="0.112903225806452"/>
    <n v="4.0165191394816398E-2"/>
    <n v="0.27906874998583597"/>
  </r>
  <r>
    <s v="W.pollock"/>
    <x v="4"/>
    <x v="9"/>
    <x v="4"/>
    <n v="30"/>
    <n v="29"/>
    <n v="2.50618205291223E-2"/>
    <x v="4"/>
    <n v="0.341490255077319"/>
    <n v="0.85583674851919633"/>
    <n v="2.8527891617306501E-2"/>
    <n v="-0.81676113652712201"/>
    <n v="0.38958283560972401"/>
    <n v="0.30645161290322598"/>
    <n v="0.17074684035099899"/>
    <n v="0.48670843752820397"/>
  </r>
  <r>
    <s v="W.pollock"/>
    <x v="4"/>
    <x v="9"/>
    <x v="4"/>
    <n v="30"/>
    <n v="29"/>
    <n v="2.50618205291223E-2"/>
    <x v="5"/>
    <n v="0"/>
    <n v="0"/>
    <n v="0"/>
    <n v="-4.1108738641733096"/>
    <n v="1.4257583544366501"/>
    <n v="1.6129032258064498E-2"/>
    <n v="1.0013941151440599E-3"/>
    <n v="0.21141994896719099"/>
  </r>
  <r>
    <s v="W.pollock"/>
    <x v="4"/>
    <x v="9"/>
    <x v="4"/>
    <n v="30"/>
    <n v="29"/>
    <n v="2.50618205291223E-2"/>
    <x v="6"/>
    <n v="5.5081417300936401E-2"/>
    <n v="0.13804405948857601"/>
    <n v="6.9022029744287899E-3"/>
    <n v="-1.3268709406490899"/>
    <n v="0.44120571208537901"/>
    <n v="0.209677419354839"/>
    <n v="0.1005042660044"/>
    <n v="0.38648592743180499"/>
  </r>
  <r>
    <s v="W.pollock"/>
    <x v="4"/>
    <x v="9"/>
    <x v="4"/>
    <n v="30"/>
    <n v="29"/>
    <n v="2.50618205291223E-2"/>
    <x v="7"/>
    <n v="0"/>
    <n v="0"/>
    <n v="0"/>
    <n v="-4.1108738641733096"/>
    <n v="1.4257583544366501"/>
    <n v="1.6129032258064498E-2"/>
    <n v="1.0013941151440599E-3"/>
    <n v="0.21141994896719099"/>
  </r>
  <r>
    <s v="W.pollock"/>
    <x v="4"/>
    <x v="9"/>
    <x v="4"/>
    <n v="30"/>
    <n v="29"/>
    <n v="2.50618205291223E-2"/>
    <x v="8"/>
    <n v="0"/>
    <n v="0"/>
    <n v="0"/>
    <n v="-4.1108738641733096"/>
    <n v="1.4257583544366501"/>
    <n v="1.6129032258064498E-2"/>
    <n v="1.0013941151440599E-3"/>
    <n v="0.21141994896719099"/>
  </r>
  <r>
    <s v="W.pollock"/>
    <x v="4"/>
    <x v="9"/>
    <x v="4"/>
    <n v="30"/>
    <n v="29"/>
    <n v="2.50618205291223E-2"/>
    <x v="9"/>
    <n v="0"/>
    <n v="0"/>
    <n v="0"/>
    <n v="-4.1108738641733096"/>
    <n v="1.4257583544366501"/>
    <n v="1.6129032258064498E-2"/>
    <n v="1.0013941151440599E-3"/>
    <n v="0.21141994896719099"/>
  </r>
  <r>
    <s v="W.pollock"/>
    <x v="4"/>
    <x v="11"/>
    <x v="4"/>
    <n v="5"/>
    <n v="5"/>
    <n v="2.29573272845131E-2"/>
    <x v="0"/>
    <n v="1.5686274509803901E-2"/>
    <n v="3.6011493779628347E-2"/>
    <n v="1.80057468898142E-3"/>
    <n v="-1.09861228866811"/>
    <n v="0.94280904158206302"/>
    <n v="0.25"/>
    <n v="4.9901338367185299E-2"/>
    <n v="0.67902472223954002"/>
  </r>
  <r>
    <s v="W.pollock"/>
    <x v="4"/>
    <x v="11"/>
    <x v="4"/>
    <n v="5"/>
    <n v="5"/>
    <n v="2.29573272845131E-2"/>
    <x v="1"/>
    <n v="0.30784313725490198"/>
    <n v="0.70672556542520726"/>
    <n v="1.7668139135630201E-2"/>
    <n v="-0.33647223662121301"/>
    <n v="0.82807867121082501"/>
    <n v="0.41666666666666702"/>
    <n v="0.123520472849838"/>
    <n v="0.78356469659194405"/>
  </r>
  <r>
    <s v="W.pollock"/>
    <x v="4"/>
    <x v="11"/>
    <x v="4"/>
    <n v="5"/>
    <n v="5"/>
    <n v="2.29573272845131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4"/>
    <x v="11"/>
    <x v="4"/>
    <n v="5"/>
    <n v="5"/>
    <n v="2.29573272845131E-2"/>
    <x v="3"/>
    <n v="0.48823529411764699"/>
    <n v="1.1208577438909335"/>
    <n v="1.8680962398182299E-2"/>
    <n v="0.33647223662121301"/>
    <n v="0.82807867121082501"/>
    <n v="0.58333333333333304"/>
    <n v="0.216435303408056"/>
    <n v="0.87647952715016197"/>
  </r>
  <r>
    <s v="W.pollock"/>
    <x v="4"/>
    <x v="11"/>
    <x v="4"/>
    <n v="5"/>
    <n v="5"/>
    <n v="2.29573272845131E-2"/>
    <x v="4"/>
    <n v="0.14705882352941199"/>
    <n v="0.33760775418401667"/>
    <n v="8.4401938546004203E-3"/>
    <n v="-0.33647223662121301"/>
    <n v="0.82807867121082501"/>
    <n v="0.41666666666666702"/>
    <n v="0.123520472849838"/>
    <n v="0.78356469659194405"/>
  </r>
  <r>
    <s v="W.pollock"/>
    <x v="4"/>
    <x v="11"/>
    <x v="4"/>
    <n v="5"/>
    <n v="5"/>
    <n v="2.29573272845131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4"/>
    <x v="11"/>
    <x v="4"/>
    <n v="5"/>
    <n v="5"/>
    <n v="2.29573272845131E-2"/>
    <x v="6"/>
    <n v="4.11764705882353E-2"/>
    <n v="9.4530171171524541E-2"/>
    <n v="4.7265085585762399E-3"/>
    <n v="-1.09861228866811"/>
    <n v="0.94280904158206302"/>
    <n v="0.25"/>
    <n v="4.9901338367185299E-2"/>
    <n v="0.67902472223954002"/>
  </r>
  <r>
    <s v="W.pollock"/>
    <x v="4"/>
    <x v="11"/>
    <x v="4"/>
    <n v="5"/>
    <n v="5"/>
    <n v="2.29573272845131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4"/>
    <x v="11"/>
    <x v="4"/>
    <n v="5"/>
    <n v="5"/>
    <n v="2.29573272845131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4"/>
    <x v="11"/>
    <x v="4"/>
    <n v="5"/>
    <n v="5"/>
    <n v="2.29573272845131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4"/>
    <x v="12"/>
    <x v="4"/>
    <n v="10"/>
    <n v="9"/>
    <n v="1.4682717455554099E-2"/>
    <x v="0"/>
    <n v="2.36546194621002E-2"/>
    <n v="3.4731409408066828E-2"/>
    <n v="1.1577136469355701E-3"/>
    <n v="-0.76214005204689705"/>
    <n v="0.64733887497014997"/>
    <n v="0.31818181818181801"/>
    <n v="0.115994116620751"/>
    <n v="0.62401945433286699"/>
  </r>
  <r>
    <s v="W.pollock"/>
    <x v="4"/>
    <x v="12"/>
    <x v="4"/>
    <n v="10"/>
    <n v="9"/>
    <n v="1.4682717455554099E-2"/>
    <x v="1"/>
    <n v="3.8322578365345202E-2"/>
    <n v="5.626795903066939E-2"/>
    <n v="2.8133979515334701E-3"/>
    <n v="-1.2237754316221201"/>
    <n v="0.71947693418450098"/>
    <n v="0.22727272727272699"/>
    <n v="6.6985146341477994E-2"/>
    <n v="0.54646538212496698"/>
  </r>
  <r>
    <s v="W.pollock"/>
    <x v="4"/>
    <x v="12"/>
    <x v="4"/>
    <n v="10"/>
    <n v="9"/>
    <n v="1.4682717455554099E-2"/>
    <x v="2"/>
    <n v="0"/>
    <n v="0"/>
    <n v="0"/>
    <n v="-3.0445224377234199"/>
    <n v="1.44749372891149"/>
    <n v="4.54545454545454E-2"/>
    <n v="2.7825248344013499E-3"/>
    <n v="0.44832647405519799"/>
  </r>
  <r>
    <s v="W.pollock"/>
    <x v="4"/>
    <x v="12"/>
    <x v="4"/>
    <n v="10"/>
    <n v="9"/>
    <n v="1.4682717455554099E-2"/>
    <x v="3"/>
    <n v="0.29809270157683798"/>
    <n v="0.4376810912815518"/>
    <n v="1.4589369709385101E-2"/>
    <n v="-0.76214005204689705"/>
    <n v="0.64733887497014997"/>
    <n v="0.31818181818181801"/>
    <n v="0.115994116620751"/>
    <n v="0.62401945433286699"/>
  </r>
  <r>
    <s v="W.pollock"/>
    <x v="4"/>
    <x v="12"/>
    <x v="4"/>
    <n v="10"/>
    <n v="9"/>
    <n v="1.4682717455554099E-2"/>
    <x v="4"/>
    <n v="0.43200115594548999"/>
    <n v="0.63429509132203943"/>
    <n v="1.2685901826440801E-2"/>
    <n v="0"/>
    <n v="0.60302268915552704"/>
    <n v="0.5"/>
    <n v="0.234706347724223"/>
    <n v="0.76529365227577695"/>
  </r>
  <r>
    <s v="W.pollock"/>
    <x v="4"/>
    <x v="12"/>
    <x v="4"/>
    <n v="10"/>
    <n v="9"/>
    <n v="1.4682717455554099E-2"/>
    <x v="5"/>
    <n v="0"/>
    <n v="0"/>
    <n v="0"/>
    <n v="-3.0445224377234199"/>
    <n v="1.44749372891149"/>
    <n v="4.54545454545454E-2"/>
    <n v="2.7825248344013499E-3"/>
    <n v="0.44832647405519799"/>
  </r>
  <r>
    <s v="W.pollock"/>
    <x v="4"/>
    <x v="12"/>
    <x v="4"/>
    <n v="10"/>
    <n v="9"/>
    <n v="1.4682717455554099E-2"/>
    <x v="6"/>
    <n v="6.9967662534983696E-2"/>
    <n v="0.10273154200267237"/>
    <n v="2.05463084005345E-3"/>
    <n v="0"/>
    <n v="0.60302268915552704"/>
    <n v="0.5"/>
    <n v="0.234706347724223"/>
    <n v="0.76529365227577695"/>
  </r>
  <r>
    <s v="W.pollock"/>
    <x v="4"/>
    <x v="12"/>
    <x v="4"/>
    <n v="10"/>
    <n v="9"/>
    <n v="1.4682717455554099E-2"/>
    <x v="7"/>
    <n v="0"/>
    <n v="0"/>
    <n v="0"/>
    <n v="-3.0445224377234199"/>
    <n v="1.44749372891149"/>
    <n v="4.54545454545454E-2"/>
    <n v="2.7825248344013499E-3"/>
    <n v="0.44832647405519799"/>
  </r>
  <r>
    <s v="W.pollock"/>
    <x v="4"/>
    <x v="12"/>
    <x v="4"/>
    <n v="10"/>
    <n v="9"/>
    <n v="1.4682717455554099E-2"/>
    <x v="8"/>
    <n v="0"/>
    <n v="0"/>
    <n v="0"/>
    <n v="-3.0445224377234199"/>
    <n v="1.44749372891149"/>
    <n v="4.54545454545454E-2"/>
    <n v="2.7825248344013499E-3"/>
    <n v="0.44832647405519799"/>
  </r>
  <r>
    <s v="W.pollock"/>
    <x v="4"/>
    <x v="12"/>
    <x v="4"/>
    <n v="10"/>
    <n v="9"/>
    <n v="1.4682717455554099E-2"/>
    <x v="9"/>
    <n v="0.137961282115243"/>
    <n v="0.2025646525104102"/>
    <n v="2.0256465251040998E-2"/>
    <n v="-1.84582669049833"/>
    <n v="0.87859537021395895"/>
    <n v="0.13636363636363599"/>
    <n v="2.7441503889062101E-2"/>
    <n v="0.46909450840195899"/>
  </r>
  <r>
    <s v="W.pollock"/>
    <x v="4"/>
    <x v="13"/>
    <x v="4"/>
    <n v="47"/>
    <n v="43"/>
    <n v="3.1133088412554001E-2"/>
    <x v="0"/>
    <n v="8.7295215821794794E-2"/>
    <n v="0.27177696721729205"/>
    <n v="6.7229039259014403E-3"/>
    <n v="-0.37948962170490402"/>
    <n v="0.293887343348258"/>
    <n v="0.40625"/>
    <n v="0.27777830547375498"/>
    <n v="0.54897486096299097"/>
  </r>
  <r>
    <s v="W.pollock"/>
    <x v="4"/>
    <x v="13"/>
    <x v="4"/>
    <n v="47"/>
    <n v="43"/>
    <n v="3.1133088412554001E-2"/>
    <x v="1"/>
    <n v="1.10074867634188E-3"/>
    <n v="3.4269705860553541E-3"/>
    <n v="1.61067617544602E-3"/>
    <n v="-3.4339872044851498"/>
    <n v="0.82956135578433998"/>
    <n v="3.125E-2"/>
    <n v="6.3060018124090197E-3"/>
    <n v="0.140874335542824"/>
  </r>
  <r>
    <s v="W.pollock"/>
    <x v="4"/>
    <x v="13"/>
    <x v="4"/>
    <n v="47"/>
    <n v="43"/>
    <n v="3.1133088412554001E-2"/>
    <x v="2"/>
    <n v="0"/>
    <n v="0"/>
    <n v="0"/>
    <n v="-4.5538768916005399"/>
    <n v="1.42163730662182"/>
    <n v="1.0416666666666701E-2"/>
    <n v="6.48444158214288E-4"/>
    <n v="0.145857519109481"/>
  </r>
  <r>
    <s v="W.pollock"/>
    <x v="4"/>
    <x v="13"/>
    <x v="4"/>
    <n v="47"/>
    <n v="43"/>
    <n v="3.1133088412554001E-2"/>
    <x v="3"/>
    <n v="0.830389266474723"/>
    <n v="2.5852582449993413"/>
    <n v="3.6820344701505803E-2"/>
    <n v="0.83739678940449203"/>
    <n v="0.31435054240455201"/>
    <n v="0.69791666666666696"/>
    <n v="0.55509283467596504"/>
    <n v="0.81054016596601097"/>
  </r>
  <r>
    <s v="W.pollock"/>
    <x v="4"/>
    <x v="13"/>
    <x v="4"/>
    <n v="47"/>
    <n v="43"/>
    <n v="3.1133088412554001E-2"/>
    <x v="4"/>
    <n v="6.4295025479819204E-2"/>
    <n v="0.20017027127506234"/>
    <n v="4.7040013749639703E-2"/>
    <n v="-2.9014215940827501"/>
    <n v="0.64959835435292002"/>
    <n v="5.2083333333333301E-2"/>
    <n v="1.51478283993049E-2"/>
    <n v="0.16407588275924401"/>
  </r>
  <r>
    <s v="W.pollock"/>
    <x v="4"/>
    <x v="13"/>
    <x v="4"/>
    <n v="47"/>
    <n v="43"/>
    <n v="3.1133088412554001E-2"/>
    <x v="5"/>
    <n v="0"/>
    <n v="0"/>
    <n v="0"/>
    <n v="-4.5538768916005399"/>
    <n v="1.42163730662182"/>
    <n v="1.0416666666666701E-2"/>
    <n v="6.48444158214288E-4"/>
    <n v="0.145857519109481"/>
  </r>
  <r>
    <s v="W.pollock"/>
    <x v="4"/>
    <x v="13"/>
    <x v="4"/>
    <n v="47"/>
    <n v="43"/>
    <n v="3.1133088412554001E-2"/>
    <x v="6"/>
    <n v="3.0763170086037898E-3"/>
    <n v="9.5775249413905441E-3"/>
    <n v="2.2507183612267799E-3"/>
    <n v="-2.9014215940827501"/>
    <n v="0.64959835435292002"/>
    <n v="5.2083333333333301E-2"/>
    <n v="1.51478283993049E-2"/>
    <n v="0.16407588275924401"/>
  </r>
  <r>
    <s v="W.pollock"/>
    <x v="4"/>
    <x v="13"/>
    <x v="4"/>
    <n v="47"/>
    <n v="43"/>
    <n v="3.1133088412554001E-2"/>
    <x v="7"/>
    <n v="0"/>
    <n v="0"/>
    <n v="0"/>
    <n v="-4.5538768916005399"/>
    <n v="1.42163730662182"/>
    <n v="1.0416666666666701E-2"/>
    <n v="6.48444158214288E-4"/>
    <n v="0.145857519109481"/>
  </r>
  <r>
    <s v="W.pollock"/>
    <x v="4"/>
    <x v="13"/>
    <x v="4"/>
    <n v="47"/>
    <n v="43"/>
    <n v="3.1133088412554001E-2"/>
    <x v="8"/>
    <n v="0"/>
    <n v="0"/>
    <n v="0"/>
    <n v="-4.5538768916005399"/>
    <n v="1.42163730662182"/>
    <n v="1.0416666666666701E-2"/>
    <n v="6.48444158214288E-4"/>
    <n v="0.145857519109481"/>
  </r>
  <r>
    <s v="W.pollock"/>
    <x v="4"/>
    <x v="13"/>
    <x v="4"/>
    <n v="47"/>
    <n v="43"/>
    <n v="3.1133088412554001E-2"/>
    <x v="9"/>
    <n v="1.3843426538717099E-2"/>
    <n v="4.3098862236257585E-2"/>
    <n v="2.0256465251040998E-2"/>
    <n v="-3.4339872044851498"/>
    <n v="0.82956135578433998"/>
    <n v="3.125E-2"/>
    <n v="6.3060018124090197E-3"/>
    <n v="0.140874335542824"/>
  </r>
  <r>
    <s v="W.pollock"/>
    <x v="4"/>
    <x v="14"/>
    <x v="4"/>
    <n v="20"/>
    <n v="12"/>
    <n v="2.0365798063863901E-2"/>
    <x v="0"/>
    <n v="0.39619489988536"/>
    <n v="0.8068825324998018"/>
    <n v="0.16137650649995999"/>
    <n v="-2.5649493574615398"/>
    <n v="0.84731854573632304"/>
    <n v="7.1428571428571397E-2"/>
    <n v="1.44046655686498E-2"/>
    <n v="0.28818713408961"/>
  </r>
  <r>
    <s v="W.pollock"/>
    <x v="4"/>
    <x v="14"/>
    <x v="4"/>
    <n v="20"/>
    <n v="12"/>
    <n v="2.0365798063863901E-2"/>
    <x v="1"/>
    <n v="0"/>
    <n v="0"/>
    <n v="0"/>
    <n v="-3.7135720667043102"/>
    <n v="1.43135617084109"/>
    <n v="2.3809523809523801E-2"/>
    <n v="1.47292630444546E-3"/>
    <n v="0.28738593193130701"/>
  </r>
  <r>
    <s v="W.pollock"/>
    <x v="4"/>
    <x v="14"/>
    <x v="4"/>
    <n v="20"/>
    <n v="12"/>
    <n v="2.0365798063863901E-2"/>
    <x v="2"/>
    <n v="0"/>
    <n v="0"/>
    <n v="0"/>
    <n v="-3.7135720667043102"/>
    <n v="1.43135617084109"/>
    <n v="2.3809523809523801E-2"/>
    <n v="1.47292630444546E-3"/>
    <n v="0.28738593193130701"/>
  </r>
  <r>
    <s v="W.pollock"/>
    <x v="4"/>
    <x v="14"/>
    <x v="4"/>
    <n v="20"/>
    <n v="12"/>
    <n v="2.0365798063863901E-2"/>
    <x v="3"/>
    <n v="0.31061543094844701"/>
    <n v="0.63259311422161335"/>
    <n v="2.53037245688645E-2"/>
    <n v="-1.03609193168678"/>
    <n v="0.49632077414756698"/>
    <n v="0.26190476190476197"/>
    <n v="0.118273659459095"/>
    <n v="0.48417947918486098"/>
  </r>
  <r>
    <s v="W.pollock"/>
    <x v="4"/>
    <x v="14"/>
    <x v="4"/>
    <n v="20"/>
    <n v="12"/>
    <n v="2.0365798063863901E-2"/>
    <x v="4"/>
    <n v="0.249722791459771"/>
    <n v="0.50858039428140933"/>
    <n v="2.03432157712564E-2"/>
    <n v="-1.03609193168678"/>
    <n v="0.49632077414756698"/>
    <n v="0.26190476190476197"/>
    <n v="0.118273659459095"/>
    <n v="0.48417947918486098"/>
  </r>
  <r>
    <s v="W.pollock"/>
    <x v="4"/>
    <x v="14"/>
    <x v="4"/>
    <n v="20"/>
    <n v="12"/>
    <n v="2.0365798063863901E-2"/>
    <x v="5"/>
    <n v="0"/>
    <n v="0"/>
    <n v="0"/>
    <n v="-3.7135720667043102"/>
    <n v="1.43135617084109"/>
    <n v="2.3809523809523801E-2"/>
    <n v="1.47292630444546E-3"/>
    <n v="0.28738593193130701"/>
  </r>
  <r>
    <s v="W.pollock"/>
    <x v="4"/>
    <x v="14"/>
    <x v="4"/>
    <n v="20"/>
    <n v="12"/>
    <n v="2.0365798063863901E-2"/>
    <x v="6"/>
    <n v="4.3466877706422297E-2"/>
    <n v="8.8523765383566405E-2"/>
    <n v="8.8523765383566409E-3"/>
    <n v="-2.0014800002101198"/>
    <n v="0.67383533155664499"/>
    <n v="0.119047619047619"/>
    <n v="3.4817493904780401E-2"/>
    <n v="0.33609108588528902"/>
  </r>
  <r>
    <s v="W.pollock"/>
    <x v="4"/>
    <x v="14"/>
    <x v="4"/>
    <n v="20"/>
    <n v="12"/>
    <n v="2.0365798063863901E-2"/>
    <x v="7"/>
    <n v="0"/>
    <n v="0"/>
    <n v="0"/>
    <n v="-3.7135720667043102"/>
    <n v="1.43135617084109"/>
    <n v="2.3809523809523801E-2"/>
    <n v="1.47292630444546E-3"/>
    <n v="0.28738593193130701"/>
  </r>
  <r>
    <s v="W.pollock"/>
    <x v="4"/>
    <x v="14"/>
    <x v="4"/>
    <n v="20"/>
    <n v="12"/>
    <n v="2.0365798063863901E-2"/>
    <x v="8"/>
    <n v="0"/>
    <n v="0"/>
    <n v="0"/>
    <n v="-3.7135720667043102"/>
    <n v="1.43135617084109"/>
    <n v="2.3809523809523801E-2"/>
    <n v="1.47292630444546E-3"/>
    <n v="0.28738593193130701"/>
  </r>
  <r>
    <s v="W.pollock"/>
    <x v="4"/>
    <x v="14"/>
    <x v="4"/>
    <n v="20"/>
    <n v="12"/>
    <n v="2.0365798063863901E-2"/>
    <x v="9"/>
    <n v="0"/>
    <n v="0"/>
    <n v="0"/>
    <n v="-3.7135720667043102"/>
    <n v="1.43135617084109"/>
    <n v="2.3809523809523801E-2"/>
    <n v="1.47292630444546E-3"/>
    <n v="0.28738593193130701"/>
  </r>
  <r>
    <s v="W.pollock"/>
    <x v="4"/>
    <x v="15"/>
    <x v="4"/>
    <n v="10"/>
    <n v="8"/>
    <n v="2.1386206135010601E-2"/>
    <x v="0"/>
    <n v="7.0511866036551393E-2"/>
    <n v="0.15079813020219413"/>
    <n v="3.76995325505485E-3"/>
    <n v="-0.36772478012531701"/>
    <n v="0.61324414067186706"/>
    <n v="0.40909090909090901"/>
    <n v="0.1722615451025"/>
    <n v="0.69724938604091202"/>
  </r>
  <r>
    <s v="W.pollock"/>
    <x v="4"/>
    <x v="15"/>
    <x v="4"/>
    <n v="10"/>
    <n v="8"/>
    <n v="2.1386206135010601E-2"/>
    <x v="1"/>
    <n v="0.22100734130859401"/>
    <n v="0.47265085585762351"/>
    <n v="4.7265085585762402E-2"/>
    <n v="-1.84582669049833"/>
    <n v="0.87859537021395895"/>
    <n v="0.13636363636363599"/>
    <n v="2.7441503889062101E-2"/>
    <n v="0.46909450840195899"/>
  </r>
  <r>
    <s v="W.pollock"/>
    <x v="4"/>
    <x v="15"/>
    <x v="4"/>
    <n v="10"/>
    <n v="8"/>
    <n v="2.1386206135010601E-2"/>
    <x v="2"/>
    <n v="0"/>
    <n v="0"/>
    <n v="0"/>
    <n v="-3.0445224377234199"/>
    <n v="1.44749372891149"/>
    <n v="4.54545454545454E-2"/>
    <n v="2.7825248344013499E-3"/>
    <n v="0.44832647405519799"/>
  </r>
  <r>
    <s v="W.pollock"/>
    <x v="4"/>
    <x v="15"/>
    <x v="4"/>
    <n v="10"/>
    <n v="8"/>
    <n v="2.1386206135010601E-2"/>
    <x v="3"/>
    <n v="0.65165033346121604"/>
    <n v="1.3936328359349963"/>
    <n v="3.4840820898374897E-2"/>
    <n v="-0.36772478012531701"/>
    <n v="0.61324414067186706"/>
    <n v="0.40909090909090901"/>
    <n v="0.1722615451025"/>
    <n v="0.69724938604091202"/>
  </r>
  <r>
    <s v="W.pollock"/>
    <x v="4"/>
    <x v="15"/>
    <x v="4"/>
    <n v="10"/>
    <n v="8"/>
    <n v="2.1386206135010601E-2"/>
    <x v="4"/>
    <n v="5.6830459193638501E-2"/>
    <n v="0.12153879150624612"/>
    <n v="1.2153879150624601E-2"/>
    <n v="-1.84582669049833"/>
    <n v="0.87859537021395895"/>
    <n v="0.13636363636363599"/>
    <n v="2.7441503889062101E-2"/>
    <n v="0.46909450840195899"/>
  </r>
  <r>
    <s v="W.pollock"/>
    <x v="4"/>
    <x v="15"/>
    <x v="4"/>
    <n v="10"/>
    <n v="8"/>
    <n v="2.1386206135010601E-2"/>
    <x v="5"/>
    <n v="0"/>
    <n v="0"/>
    <n v="0"/>
    <n v="-3.0445224377234199"/>
    <n v="1.44749372891149"/>
    <n v="4.54545454545454E-2"/>
    <n v="2.7825248344013499E-3"/>
    <n v="0.44832647405519799"/>
  </r>
  <r>
    <s v="W.pollock"/>
    <x v="4"/>
    <x v="15"/>
    <x v="4"/>
    <n v="10"/>
    <n v="8"/>
    <n v="2.1386206135010601E-2"/>
    <x v="6"/>
    <n v="0"/>
    <n v="0"/>
    <n v="0"/>
    <n v="-3.0445224377234199"/>
    <n v="1.44749372891149"/>
    <n v="4.54545454545454E-2"/>
    <n v="2.7825248344013499E-3"/>
    <n v="0.44832647405519799"/>
  </r>
  <r>
    <s v="W.pollock"/>
    <x v="4"/>
    <x v="15"/>
    <x v="4"/>
    <n v="10"/>
    <n v="8"/>
    <n v="2.1386206135010601E-2"/>
    <x v="7"/>
    <n v="0"/>
    <n v="0"/>
    <n v="0"/>
    <n v="-3.0445224377234199"/>
    <n v="1.44749372891149"/>
    <n v="4.54545454545454E-2"/>
    <n v="2.7825248344013499E-3"/>
    <n v="0.44832647405519799"/>
  </r>
  <r>
    <s v="W.pollock"/>
    <x v="4"/>
    <x v="15"/>
    <x v="4"/>
    <n v="10"/>
    <n v="8"/>
    <n v="2.1386206135010601E-2"/>
    <x v="8"/>
    <n v="0"/>
    <n v="0"/>
    <n v="0"/>
    <n v="-3.0445224377234199"/>
    <n v="1.44749372891149"/>
    <n v="4.54545454545454E-2"/>
    <n v="2.7825248344013499E-3"/>
    <n v="0.44832647405519799"/>
  </r>
  <r>
    <s v="W.pollock"/>
    <x v="4"/>
    <x v="15"/>
    <x v="4"/>
    <n v="10"/>
    <n v="8"/>
    <n v="2.1386206135010601E-2"/>
    <x v="9"/>
    <n v="0"/>
    <n v="0"/>
    <n v="0"/>
    <n v="-3.0445224377234199"/>
    <n v="1.44749372891149"/>
    <n v="4.54545454545454E-2"/>
    <n v="2.7825248344013499E-3"/>
    <n v="0.44832647405519799"/>
  </r>
  <r>
    <s v="W.pollock"/>
    <x v="4"/>
    <x v="16"/>
    <x v="4"/>
    <n v="7"/>
    <n v="6"/>
    <n v="1.14565600435497E-2"/>
    <x v="0"/>
    <n v="0.137519713323179"/>
    <n v="0.1575502852858742"/>
    <n v="5.5142599850056097E-3"/>
    <n v="-0.78845736036427005"/>
    <n v="0.76277007139647401"/>
    <n v="0.3125"/>
    <n v="9.2499850690977506E-2"/>
    <n v="0.66964325062480401"/>
  </r>
  <r>
    <s v="W.pollock"/>
    <x v="4"/>
    <x v="16"/>
    <x v="4"/>
    <n v="7"/>
    <n v="6"/>
    <n v="1.14565600435497E-2"/>
    <x v="1"/>
    <n v="2.2452198093580299E-2"/>
    <n v="2.572249555687748E-2"/>
    <n v="1.80057468898142E-3"/>
    <n v="-1.4663370687934301"/>
    <n v="0.90582162731567695"/>
    <n v="0.1875"/>
    <n v="3.7624565714486101E-2"/>
    <n v="0.57665905313697396"/>
  </r>
  <r>
    <s v="W.pollock"/>
    <x v="4"/>
    <x v="16"/>
    <x v="4"/>
    <n v="7"/>
    <n v="6"/>
    <n v="1.14565600435497E-2"/>
    <x v="2"/>
    <n v="0"/>
    <n v="0"/>
    <n v="0"/>
    <n v="-2.7080502011022101"/>
    <n v="1.46059348668044"/>
    <n v="6.25E-2"/>
    <n v="3.7929409392734102E-3"/>
    <n v="0.53860129179310301"/>
  </r>
  <r>
    <s v="W.pollock"/>
    <x v="4"/>
    <x v="16"/>
    <x v="4"/>
    <n v="7"/>
    <n v="6"/>
    <n v="1.14565600435497E-2"/>
    <x v="3"/>
    <n v="0.51326088783807899"/>
    <n v="0.5880204179522579"/>
    <n v="1.3720476418885999E-2"/>
    <n v="-0.251314428280906"/>
    <n v="0.71269664509979802"/>
    <n v="0.4375"/>
    <n v="0.16135239307636901"/>
    <n v="0.75870101174072302"/>
  </r>
  <r>
    <s v="W.pollock"/>
    <x v="4"/>
    <x v="16"/>
    <x v="4"/>
    <n v="7"/>
    <n v="6"/>
    <n v="1.14565600435497E-2"/>
    <x v="4"/>
    <n v="0"/>
    <n v="0"/>
    <n v="0"/>
    <n v="-2.7080502011022101"/>
    <n v="1.46059348668044"/>
    <n v="6.25E-2"/>
    <n v="3.7929409392734102E-3"/>
    <n v="0.53860129179310301"/>
  </r>
  <r>
    <s v="W.pollock"/>
    <x v="4"/>
    <x v="16"/>
    <x v="4"/>
    <n v="7"/>
    <n v="6"/>
    <n v="1.14565600435497E-2"/>
    <x v="5"/>
    <n v="0"/>
    <n v="0"/>
    <n v="0"/>
    <n v="-2.7080502011022101"/>
    <n v="1.46059348668044"/>
    <n v="6.25E-2"/>
    <n v="3.7929409392734102E-3"/>
    <n v="0.53860129179310301"/>
  </r>
  <r>
    <s v="W.pollock"/>
    <x v="4"/>
    <x v="16"/>
    <x v="4"/>
    <n v="7"/>
    <n v="6"/>
    <n v="1.14565600435497E-2"/>
    <x v="6"/>
    <n v="0.32676720074516102"/>
    <n v="0.37436280555995954"/>
    <n v="6.5513490972992899E-3"/>
    <n v="0.251314428280906"/>
    <n v="0.71269664509979802"/>
    <n v="0.5625"/>
    <n v="0.24129898825927701"/>
    <n v="0.83864760692363105"/>
  </r>
  <r>
    <s v="W.pollock"/>
    <x v="4"/>
    <x v="16"/>
    <x v="4"/>
    <n v="7"/>
    <n v="6"/>
    <n v="1.14565600435497E-2"/>
    <x v="7"/>
    <n v="0"/>
    <n v="0"/>
    <n v="0"/>
    <n v="-2.7080502011022101"/>
    <n v="1.46059348668044"/>
    <n v="6.25E-2"/>
    <n v="3.7929409392734102E-3"/>
    <n v="0.53860129179310301"/>
  </r>
  <r>
    <s v="W.pollock"/>
    <x v="4"/>
    <x v="16"/>
    <x v="4"/>
    <n v="7"/>
    <n v="6"/>
    <n v="1.14565600435497E-2"/>
    <x v="8"/>
    <n v="0"/>
    <n v="0"/>
    <n v="0"/>
    <n v="-2.7080502011022101"/>
    <n v="1.46059348668044"/>
    <n v="6.25E-2"/>
    <n v="3.7929409392734102E-3"/>
    <n v="0.53860129179310301"/>
  </r>
  <r>
    <s v="W.pollock"/>
    <x v="4"/>
    <x v="16"/>
    <x v="4"/>
    <n v="7"/>
    <n v="6"/>
    <n v="1.14565600435497E-2"/>
    <x v="9"/>
    <n v="0"/>
    <n v="0"/>
    <n v="0"/>
    <n v="-2.7080502011022101"/>
    <n v="1.46059348668044"/>
    <n v="6.25E-2"/>
    <n v="3.7929409392734102E-3"/>
    <n v="0.53860129179310301"/>
  </r>
  <r>
    <s v="W.pollock"/>
    <x v="4"/>
    <x v="17"/>
    <x v="4"/>
    <n v="11"/>
    <n v="8"/>
    <n v="5.6063348270557999E-2"/>
    <x v="0"/>
    <n v="0"/>
    <n v="0"/>
    <n v="0"/>
    <n v="-3.1354942159291501"/>
    <n v="1.4446302370292301"/>
    <n v="4.1666666666666699E-2"/>
    <n v="2.5554467994458301E-3"/>
    <n v="0.42457531229482398"/>
  </r>
  <r>
    <s v="W.pollock"/>
    <x v="4"/>
    <x v="17"/>
    <x v="4"/>
    <n v="11"/>
    <n v="8"/>
    <n v="5.6063348270557999E-2"/>
    <x v="1"/>
    <n v="0"/>
    <n v="0"/>
    <n v="0"/>
    <n v="-3.1354942159291501"/>
    <n v="1.4446302370292301"/>
    <n v="4.1666666666666699E-2"/>
    <n v="2.5554467994458301E-3"/>
    <n v="0.42457531229482398"/>
  </r>
  <r>
    <s v="W.pollock"/>
    <x v="4"/>
    <x v="17"/>
    <x v="4"/>
    <n v="11"/>
    <n v="8"/>
    <n v="5.6063348270557999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4"/>
    <x v="17"/>
    <x v="4"/>
    <n v="11"/>
    <n v="8"/>
    <n v="5.6063348270557999E-2"/>
    <x v="3"/>
    <n v="1.4598540145985399E-2"/>
    <n v="8.1844304044610211E-2"/>
    <n v="9.0028734449071196E-3"/>
    <n v="-1.9459101490553099"/>
    <n v="0.872871560943969"/>
    <n v="0.125"/>
    <n v="2.5166856558157601E-2"/>
    <n v="0.44149869532303399"/>
  </r>
  <r>
    <s v="W.pollock"/>
    <x v="4"/>
    <x v="17"/>
    <x v="4"/>
    <n v="11"/>
    <n v="8"/>
    <n v="5.6063348270557999E-2"/>
    <x v="4"/>
    <n v="0.98540145985401495"/>
    <n v="5.5244905230111918"/>
    <n v="8.6813422504461502E-2"/>
    <n v="0.51082562376599105"/>
    <n v="0.59628479399994405"/>
    <n v="0.625"/>
    <n v="0.341213174676126"/>
    <n v="0.84284411591484898"/>
  </r>
  <r>
    <s v="W.pollock"/>
    <x v="4"/>
    <x v="17"/>
    <x v="4"/>
    <n v="11"/>
    <n v="8"/>
    <n v="5.6063348270557999E-2"/>
    <x v="5"/>
    <n v="0"/>
    <n v="0"/>
    <n v="0"/>
    <n v="-3.1354942159291501"/>
    <n v="1.4446302370292301"/>
    <n v="4.1666666666666699E-2"/>
    <n v="2.5554467994458301E-3"/>
    <n v="0.42457531229482398"/>
  </r>
  <r>
    <s v="W.pollock"/>
    <x v="4"/>
    <x v="17"/>
    <x v="4"/>
    <n v="11"/>
    <n v="8"/>
    <n v="5.6063348270557999E-2"/>
    <x v="6"/>
    <n v="0"/>
    <n v="0"/>
    <n v="0"/>
    <n v="-3.1354942159291501"/>
    <n v="1.4446302370292301"/>
    <n v="4.1666666666666699E-2"/>
    <n v="2.5554467994458301E-3"/>
    <n v="0.42457531229482398"/>
  </r>
  <r>
    <s v="W.pollock"/>
    <x v="4"/>
    <x v="17"/>
    <x v="4"/>
    <n v="11"/>
    <n v="8"/>
    <n v="5.6063348270557999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4"/>
    <x v="17"/>
    <x v="4"/>
    <n v="11"/>
    <n v="8"/>
    <n v="5.6063348270557999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4"/>
    <x v="17"/>
    <x v="4"/>
    <n v="11"/>
    <n v="8"/>
    <n v="5.6063348270557999E-2"/>
    <x v="9"/>
    <n v="0"/>
    <n v="0"/>
    <n v="0"/>
    <n v="-3.1354942159291501"/>
    <n v="1.4446302370292301"/>
    <n v="4.1666666666666699E-2"/>
    <n v="2.5554467994458301E-3"/>
    <n v="0.42457531229482398"/>
  </r>
  <r>
    <s v="W.pollock"/>
    <x v="4"/>
    <x v="21"/>
    <x v="4"/>
    <n v="9"/>
    <n v="8"/>
    <n v="4.2513569045394703E-2"/>
    <x v="0"/>
    <n v="0"/>
    <n v="0"/>
    <n v="0"/>
    <n v="-2.9444389791664398"/>
    <n v="1.4509525002200201"/>
    <n v="0.05"/>
    <n v="3.0538128180406699E-3"/>
    <n v="0.47487815183391902"/>
  </r>
  <r>
    <s v="W.pollock"/>
    <x v="4"/>
    <x v="21"/>
    <x v="4"/>
    <n v="9"/>
    <n v="8"/>
    <n v="4.2513569045394703E-2"/>
    <x v="1"/>
    <n v="0.42941176470588199"/>
    <n v="1.8255826707728298"/>
    <n v="4.1075610092388699E-2"/>
    <n v="-0.20067069546215099"/>
    <n v="0.63564172616372805"/>
    <n v="0.45"/>
    <n v="0.19053641155287601"/>
    <n v="0.73984961748226596"/>
  </r>
  <r>
    <s v="W.pollock"/>
    <x v="4"/>
    <x v="21"/>
    <x v="4"/>
    <n v="9"/>
    <n v="8"/>
    <n v="4.2513569045394703E-2"/>
    <x v="2"/>
    <n v="0"/>
    <n v="0"/>
    <n v="0"/>
    <n v="-2.9444389791664398"/>
    <n v="1.4509525002200201"/>
    <n v="0.05"/>
    <n v="3.0538128180406699E-3"/>
    <n v="0.47487815183391902"/>
  </r>
  <r>
    <s v="W.pollock"/>
    <x v="4"/>
    <x v="21"/>
    <x v="4"/>
    <n v="9"/>
    <n v="8"/>
    <n v="4.2513569045394703E-2"/>
    <x v="3"/>
    <n v="0.11764705882352899"/>
    <n v="0.50015963582817125"/>
    <n v="4.5014367224535598E-2"/>
    <n v="-1.7346010553881099"/>
    <n v="0.88561488554009504"/>
    <n v="0.15"/>
    <n v="3.0166094480649702E-2"/>
    <n v="0.50030103003124804"/>
  </r>
  <r>
    <s v="W.pollock"/>
    <x v="4"/>
    <x v="21"/>
    <x v="4"/>
    <n v="9"/>
    <n v="8"/>
    <n v="4.2513569045394703E-2"/>
    <x v="4"/>
    <n v="0.29411764705882398"/>
    <n v="1.2503990895704344"/>
    <n v="5.6267959030669501E-2"/>
    <n v="-1.09861228866811"/>
    <n v="0.73029674334022099"/>
    <n v="0.25"/>
    <n v="7.37820630811164E-2"/>
    <n v="0.58243304411030095"/>
  </r>
  <r>
    <s v="W.pollock"/>
    <x v="4"/>
    <x v="21"/>
    <x v="4"/>
    <n v="9"/>
    <n v="8"/>
    <n v="4.2513569045394703E-2"/>
    <x v="5"/>
    <n v="0"/>
    <n v="0"/>
    <n v="0"/>
    <n v="-2.9444389791664398"/>
    <n v="1.4509525002200201"/>
    <n v="0.05"/>
    <n v="3.0538128180406699E-3"/>
    <n v="0.47487815183391902"/>
  </r>
  <r>
    <s v="W.pollock"/>
    <x v="4"/>
    <x v="21"/>
    <x v="4"/>
    <n v="9"/>
    <n v="8"/>
    <n v="4.2513569045394703E-2"/>
    <x v="6"/>
    <n v="0.158823529411765"/>
    <n v="0.67521550836803479"/>
    <n v="2.0256465251040998E-2"/>
    <n v="-0.61903920840622395"/>
    <n v="0.66299354413179601"/>
    <n v="0.35"/>
    <n v="0.12802819741868299"/>
    <n v="0.66383424669082802"/>
  </r>
  <r>
    <s v="W.pollock"/>
    <x v="4"/>
    <x v="21"/>
    <x v="4"/>
    <n v="9"/>
    <n v="8"/>
    <n v="4.2513569045394703E-2"/>
    <x v="7"/>
    <n v="0"/>
    <n v="0"/>
    <n v="0"/>
    <n v="-2.9444389791664398"/>
    <n v="1.4509525002200201"/>
    <n v="0.05"/>
    <n v="3.0538128180406699E-3"/>
    <n v="0.47487815183391902"/>
  </r>
  <r>
    <s v="W.pollock"/>
    <x v="4"/>
    <x v="21"/>
    <x v="4"/>
    <n v="9"/>
    <n v="8"/>
    <n v="4.2513569045394703E-2"/>
    <x v="8"/>
    <n v="0"/>
    <n v="0"/>
    <n v="0"/>
    <n v="-2.9444389791664398"/>
    <n v="1.4509525002200201"/>
    <n v="0.05"/>
    <n v="3.0538128180406699E-3"/>
    <n v="0.47487815183391902"/>
  </r>
  <r>
    <s v="W.pollock"/>
    <x v="4"/>
    <x v="21"/>
    <x v="4"/>
    <n v="9"/>
    <n v="8"/>
    <n v="4.2513569045394703E-2"/>
    <x v="9"/>
    <n v="0"/>
    <n v="0"/>
    <n v="0"/>
    <n v="-2.9444389791664398"/>
    <n v="1.4509525002200201"/>
    <n v="0.05"/>
    <n v="3.0538128180406699E-3"/>
    <n v="0.47487815183391902"/>
  </r>
  <r>
    <s v="W.pollock"/>
    <x v="4"/>
    <x v="22"/>
    <x v="4"/>
    <n v="5"/>
    <n v="5"/>
    <n v="1.1262048374929201E-2"/>
    <x v="0"/>
    <n v="3.5972967930300401E-2"/>
    <n v="4.051293050208199E-2"/>
    <n v="2.0256465251040998E-3"/>
    <n v="-1.09861228866811"/>
    <n v="0.94280904158206302"/>
    <n v="0.25"/>
    <n v="4.9901338367185299E-2"/>
    <n v="0.67902472223954002"/>
  </r>
  <r>
    <s v="W.pollock"/>
    <x v="4"/>
    <x v="22"/>
    <x v="4"/>
    <n v="5"/>
    <n v="5"/>
    <n v="1.1262048374929201E-2"/>
    <x v="1"/>
    <n v="0"/>
    <n v="0"/>
    <n v="0"/>
    <n v="-2.3978952727983698"/>
    <n v="1.4770978917519899"/>
    <n v="8.3333333333333301E-2"/>
    <n v="5.0014811966075301E-3"/>
    <n v="0.62180499809309098"/>
  </r>
  <r>
    <s v="W.pollock"/>
    <x v="4"/>
    <x v="22"/>
    <x v="4"/>
    <n v="5"/>
    <n v="5"/>
    <n v="1.1262048374929201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4"/>
    <x v="22"/>
    <x v="4"/>
    <n v="5"/>
    <n v="5"/>
    <n v="1.1262048374929201E-2"/>
    <x v="3"/>
    <n v="0.188783823404782"/>
    <n v="0.21260925515887463"/>
    <n v="1.0630462757943699E-2"/>
    <n v="-1.09861228866811"/>
    <n v="0.94280904158206302"/>
    <n v="0.25"/>
    <n v="4.9901338367185299E-2"/>
    <n v="0.67902472223954002"/>
  </r>
  <r>
    <s v="W.pollock"/>
    <x v="4"/>
    <x v="22"/>
    <x v="4"/>
    <n v="5"/>
    <n v="5"/>
    <n v="1.1262048374929201E-2"/>
    <x v="4"/>
    <n v="0.21191590022760101"/>
    <n v="0.23866071197799127"/>
    <n v="2.9832588997249E-3"/>
    <n v="1.09861228866811"/>
    <n v="0.94280904158206302"/>
    <n v="0.75"/>
    <n v="0.32097527776045998"/>
    <n v="0.95009866163281498"/>
  </r>
  <r>
    <s v="W.pollock"/>
    <x v="4"/>
    <x v="22"/>
    <x v="4"/>
    <n v="5"/>
    <n v="5"/>
    <n v="1.1262048374929201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4"/>
    <x v="22"/>
    <x v="4"/>
    <n v="5"/>
    <n v="5"/>
    <n v="1.1262048374929201E-2"/>
    <x v="6"/>
    <n v="0.56332730843731604"/>
    <n v="0.63442193985397155"/>
    <n v="7.9302742481746399E-3"/>
    <n v="1.09861228866811"/>
    <n v="0.94280904158206302"/>
    <n v="0.75"/>
    <n v="0.32097527776045998"/>
    <n v="0.95009866163281498"/>
  </r>
  <r>
    <s v="W.pollock"/>
    <x v="4"/>
    <x v="22"/>
    <x v="4"/>
    <n v="5"/>
    <n v="5"/>
    <n v="1.1262048374929201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4"/>
    <x v="22"/>
    <x v="4"/>
    <n v="5"/>
    <n v="5"/>
    <n v="1.1262048374929201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4"/>
    <x v="22"/>
    <x v="4"/>
    <n v="5"/>
    <n v="5"/>
    <n v="1.1262048374929201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4"/>
    <x v="23"/>
    <x v="4"/>
    <n v="29"/>
    <n v="28"/>
    <n v="6.23055386618298E-2"/>
    <x v="0"/>
    <n v="2.00080232515732E-2"/>
    <n v="0.12466106662476835"/>
    <n v="5.1645299030261202E-3"/>
    <n v="-1.09861228866811"/>
    <n v="0.42163702135578401"/>
    <n v="0.25"/>
    <n v="0.12730272163199399"/>
    <n v="0.432366163513346"/>
  </r>
  <r>
    <s v="W.pollock"/>
    <x v="4"/>
    <x v="23"/>
    <x v="4"/>
    <n v="29"/>
    <n v="28"/>
    <n v="6.23055386618298E-2"/>
    <x v="1"/>
    <n v="8.5822945310547502E-2"/>
    <n v="0.53472448371184211"/>
    <n v="1.4097281843312199E-2"/>
    <n v="-0.47542369671507501"/>
    <n v="0.37551374914000801"/>
    <n v="0.38333333333333303"/>
    <n v="0.22944801269263701"/>
    <n v="0.56477966255601297"/>
  </r>
  <r>
    <s v="W.pollock"/>
    <x v="4"/>
    <x v="23"/>
    <x v="4"/>
    <n v="29"/>
    <n v="28"/>
    <n v="6.23055386618298E-2"/>
    <x v="2"/>
    <n v="0"/>
    <n v="0"/>
    <n v="0"/>
    <n v="-4.0775374439057197"/>
    <n v="1.42614806562459"/>
    <n v="1.6666666666666701E-2"/>
    <n v="1.0345148533702901E-3"/>
    <n v="0.21716113706047099"/>
  </r>
  <r>
    <s v="W.pollock"/>
    <x v="4"/>
    <x v="23"/>
    <x v="4"/>
    <n v="29"/>
    <n v="28"/>
    <n v="6.23055386618298E-2"/>
    <x v="3"/>
    <n v="0.75029840364637002"/>
    <n v="4.6747746196298081"/>
    <n v="8.4730289980790297E-2"/>
    <n v="0.20067069546215099"/>
    <n v="0.36698792170878702"/>
    <n v="0.55000000000000004"/>
    <n v="0.373173663223686"/>
    <n v="0.71503538616084505"/>
  </r>
  <r>
    <s v="W.pollock"/>
    <x v="4"/>
    <x v="23"/>
    <x v="4"/>
    <n v="29"/>
    <n v="28"/>
    <n v="6.23055386618298E-2"/>
    <x v="4"/>
    <n v="2.2421724192169E-2"/>
    <n v="0.13969976035200701"/>
    <n v="1.35043101673607E-2"/>
    <n v="-2.0243817644968098"/>
    <n v="0.56872676635700004"/>
    <n v="0.116666666666667"/>
    <n v="4.15234715882472E-2"/>
    <n v="0.28706587568889602"/>
  </r>
  <r>
    <s v="W.pollock"/>
    <x v="4"/>
    <x v="23"/>
    <x v="4"/>
    <n v="29"/>
    <n v="28"/>
    <n v="6.23055386618298E-2"/>
    <x v="5"/>
    <n v="0"/>
    <n v="0"/>
    <n v="0"/>
    <n v="-4.0775374439057197"/>
    <n v="1.42614806562459"/>
    <n v="1.6666666666666701E-2"/>
    <n v="1.0345148533702901E-3"/>
    <n v="0.21716113706047099"/>
  </r>
  <r>
    <s v="W.pollock"/>
    <x v="4"/>
    <x v="23"/>
    <x v="4"/>
    <n v="29"/>
    <n v="28"/>
    <n v="6.23055386618298E-2"/>
    <x v="6"/>
    <n v="7.7601976290210095E-2"/>
    <n v="0.48350329339840842"/>
    <n v="1.4021595508553799E-2"/>
    <n v="-0.61903920840622395"/>
    <n v="0.38277950117547599"/>
    <n v="0.35"/>
    <n v="0.202735061769414"/>
    <n v="0.53275517501236502"/>
  </r>
  <r>
    <s v="W.pollock"/>
    <x v="4"/>
    <x v="23"/>
    <x v="4"/>
    <n v="29"/>
    <n v="28"/>
    <n v="6.23055386618298E-2"/>
    <x v="7"/>
    <n v="0"/>
    <n v="0"/>
    <n v="0"/>
    <n v="-4.0775374439057197"/>
    <n v="1.42614806562459"/>
    <n v="1.6666666666666701E-2"/>
    <n v="1.0345148533702901E-3"/>
    <n v="0.21716113706047099"/>
  </r>
  <r>
    <s v="W.pollock"/>
    <x v="4"/>
    <x v="23"/>
    <x v="4"/>
    <n v="29"/>
    <n v="28"/>
    <n v="6.23055386618298E-2"/>
    <x v="8"/>
    <n v="0"/>
    <n v="0"/>
    <n v="0"/>
    <n v="-4.0775374439057197"/>
    <n v="1.42614806562459"/>
    <n v="1.6666666666666701E-2"/>
    <n v="1.0345148533702901E-3"/>
    <n v="0.21716113706047099"/>
  </r>
  <r>
    <s v="W.pollock"/>
    <x v="4"/>
    <x v="23"/>
    <x v="4"/>
    <n v="29"/>
    <n v="28"/>
    <n v="6.23055386618298E-2"/>
    <x v="9"/>
    <n v="4.38469273091305E-2"/>
    <n v="0.27319064246614716"/>
    <n v="7.9225286315182594E-2"/>
    <n v="-2.9444389791664398"/>
    <n v="0.837707816583391"/>
    <n v="0.05"/>
    <n v="1.0087232606479901E-2"/>
    <n v="0.213739251277168"/>
  </r>
  <r>
    <s v="W.pollock"/>
    <x v="4"/>
    <x v="27"/>
    <x v="4"/>
    <n v="7"/>
    <n v="5"/>
    <n v="2.80536635532122E-3"/>
    <x v="0"/>
    <n v="0.39326613431926999"/>
    <n v="0.11032555819065158"/>
    <n v="2.5742630244485298E-3"/>
    <n v="-0.251314428280906"/>
    <n v="0.71269664509979802"/>
    <n v="0.4375"/>
    <n v="0.16135239307636901"/>
    <n v="0.75870101174072302"/>
  </r>
  <r>
    <s v="W.pollock"/>
    <x v="4"/>
    <x v="27"/>
    <x v="4"/>
    <n v="7"/>
    <n v="5"/>
    <n v="2.80536635532122E-3"/>
    <x v="1"/>
    <n v="0.49212095822531399"/>
    <n v="0.13805795789537353"/>
    <n v="9.6640570526761293E-3"/>
    <n v="-1.4663370687934301"/>
    <n v="0.90582162731567695"/>
    <n v="0.1875"/>
    <n v="3.7624565714486101E-2"/>
    <n v="0.57665905313697396"/>
  </r>
  <r>
    <s v="W.pollock"/>
    <x v="4"/>
    <x v="27"/>
    <x v="4"/>
    <n v="7"/>
    <n v="5"/>
    <n v="2.80536635532122E-3"/>
    <x v="2"/>
    <n v="0"/>
    <n v="0"/>
    <n v="0"/>
    <n v="-2.7080502011022101"/>
    <n v="1.46059348668044"/>
    <n v="6.25E-2"/>
    <n v="3.7929409392734102E-3"/>
    <n v="0.53860129179310301"/>
  </r>
  <r>
    <s v="W.pollock"/>
    <x v="4"/>
    <x v="27"/>
    <x v="4"/>
    <n v="7"/>
    <n v="5"/>
    <n v="2.80536635532122E-3"/>
    <x v="3"/>
    <n v="0"/>
    <n v="0"/>
    <n v="0"/>
    <n v="-2.7080502011022101"/>
    <n v="1.46059348668044"/>
    <n v="6.25E-2"/>
    <n v="3.7929409392734102E-3"/>
    <n v="0.53860129179310301"/>
  </r>
  <r>
    <s v="W.pollock"/>
    <x v="4"/>
    <x v="27"/>
    <x v="4"/>
    <n v="7"/>
    <n v="5"/>
    <n v="2.80536635532122E-3"/>
    <x v="4"/>
    <n v="0"/>
    <n v="0"/>
    <n v="0"/>
    <n v="-2.7080502011022101"/>
    <n v="1.46059348668044"/>
    <n v="6.25E-2"/>
    <n v="3.7929409392734102E-3"/>
    <n v="0.53860129179310301"/>
  </r>
  <r>
    <s v="W.pollock"/>
    <x v="4"/>
    <x v="27"/>
    <x v="4"/>
    <n v="7"/>
    <n v="5"/>
    <n v="2.80536635532122E-3"/>
    <x v="5"/>
    <n v="0"/>
    <n v="0"/>
    <n v="0"/>
    <n v="-2.7080502011022101"/>
    <n v="1.46059348668044"/>
    <n v="6.25E-2"/>
    <n v="3.7929409392734102E-3"/>
    <n v="0.53860129179310301"/>
  </r>
  <r>
    <s v="W.pollock"/>
    <x v="4"/>
    <x v="27"/>
    <x v="4"/>
    <n v="7"/>
    <n v="5"/>
    <n v="2.80536635532122E-3"/>
    <x v="6"/>
    <n v="0.114612907455416"/>
    <n v="3.2153119446096869E-2"/>
    <n v="2.2507183612267799E-3"/>
    <n v="-1.4663370687934301"/>
    <n v="0.90582162731567695"/>
    <n v="0.1875"/>
    <n v="3.7624565714486101E-2"/>
    <n v="0.57665905313697396"/>
  </r>
  <r>
    <s v="W.pollock"/>
    <x v="4"/>
    <x v="27"/>
    <x v="4"/>
    <n v="7"/>
    <n v="5"/>
    <n v="2.80536635532122E-3"/>
    <x v="7"/>
    <n v="0"/>
    <n v="0"/>
    <n v="0"/>
    <n v="-2.7080502011022101"/>
    <n v="1.46059348668044"/>
    <n v="6.25E-2"/>
    <n v="3.7929409392734102E-3"/>
    <n v="0.53860129179310301"/>
  </r>
  <r>
    <s v="W.pollock"/>
    <x v="4"/>
    <x v="27"/>
    <x v="4"/>
    <n v="7"/>
    <n v="5"/>
    <n v="2.80536635532122E-3"/>
    <x v="8"/>
    <n v="0"/>
    <n v="0"/>
    <n v="0"/>
    <n v="-2.7080502011022101"/>
    <n v="1.46059348668044"/>
    <n v="6.25E-2"/>
    <n v="3.7929409392734102E-3"/>
    <n v="0.53860129179310301"/>
  </r>
  <r>
    <s v="W.pollock"/>
    <x v="4"/>
    <x v="27"/>
    <x v="4"/>
    <n v="7"/>
    <n v="5"/>
    <n v="2.80536635532122E-3"/>
    <x v="9"/>
    <n v="0"/>
    <n v="0"/>
    <n v="0"/>
    <n v="-2.7080502011022101"/>
    <n v="1.46059348668044"/>
    <n v="6.25E-2"/>
    <n v="3.7929409392734102E-3"/>
    <n v="0.53860129179310301"/>
  </r>
  <r>
    <s v="W.pollock"/>
    <x v="4"/>
    <x v="29"/>
    <x v="4"/>
    <n v="19"/>
    <n v="18"/>
    <n v="2.9658416067914199E-2"/>
    <x v="0"/>
    <n v="1.1982318359073101E-3"/>
    <n v="3.5537658335159693E-3"/>
    <n v="6.7521550836803404E-4"/>
    <n v="-2.5123056239761099"/>
    <n v="0.84895271995601795"/>
    <n v="7.4999999999999997E-2"/>
    <n v="1.5123700664759701E-2"/>
    <n v="0.29977735642078601"/>
  </r>
  <r>
    <s v="W.pollock"/>
    <x v="4"/>
    <x v="29"/>
    <x v="4"/>
    <n v="19"/>
    <n v="18"/>
    <n v="2.9658416067914199E-2"/>
    <x v="1"/>
    <n v="4.3136346092663098E-2"/>
    <n v="0.12793557000657471"/>
    <n v="8.1025861004163993E-3"/>
    <n v="-1.5505974124111701"/>
    <n v="0.58848988633650001"/>
    <n v="0.17499999999999999"/>
    <n v="6.2735527109355593E-2"/>
    <n v="0.40199553588805598"/>
  </r>
  <r>
    <s v="W.pollock"/>
    <x v="4"/>
    <x v="29"/>
    <x v="4"/>
    <n v="19"/>
    <n v="18"/>
    <n v="2.9658416067914199E-2"/>
    <x v="2"/>
    <n v="0"/>
    <n v="0"/>
    <n v="0"/>
    <n v="-3.6635616461296499"/>
    <n v="1.4322297480788699"/>
    <n v="2.5000000000000001E-2"/>
    <n v="1.5456993033729799E-3"/>
    <n v="0.298093849147259"/>
  </r>
  <r>
    <s v="W.pollock"/>
    <x v="4"/>
    <x v="29"/>
    <x v="4"/>
    <n v="19"/>
    <n v="18"/>
    <n v="2.9658416067914199E-2"/>
    <x v="3"/>
    <n v="6.3481552459247997E-2"/>
    <n v="0.1882762295473499"/>
    <n v="1.7886241806998202E-2"/>
    <n v="-1.9459101490553099"/>
    <n v="0.67612340378281299"/>
    <n v="0.125"/>
    <n v="3.6575622867704598E-2"/>
    <n v="0.34962038187855599"/>
  </r>
  <r>
    <s v="W.pollock"/>
    <x v="4"/>
    <x v="29"/>
    <x v="4"/>
    <n v="19"/>
    <n v="18"/>
    <n v="2.9658416067914199E-2"/>
    <x v="4"/>
    <n v="0.85703573575890102"/>
    <n v="2.5418322436208456"/>
    <n v="3.21965417525307E-2"/>
    <n v="1.23676262714893"/>
    <n v="0.53547955260166602"/>
    <n v="0.77500000000000002"/>
    <n v="0.54666943284733305"/>
    <n v="0.90773625089738397"/>
  </r>
  <r>
    <s v="W.pollock"/>
    <x v="4"/>
    <x v="29"/>
    <x v="4"/>
    <n v="19"/>
    <n v="18"/>
    <n v="2.9658416067914199E-2"/>
    <x v="5"/>
    <n v="0"/>
    <n v="0"/>
    <n v="0"/>
    <n v="-3.6635616461296499"/>
    <n v="1.4322297480788699"/>
    <n v="2.5000000000000001E-2"/>
    <n v="1.5456993033729799E-3"/>
    <n v="0.298093849147259"/>
  </r>
  <r>
    <s v="W.pollock"/>
    <x v="4"/>
    <x v="29"/>
    <x v="4"/>
    <n v="19"/>
    <n v="18"/>
    <n v="2.9658416067914199E-2"/>
    <x v="6"/>
    <n v="3.5148133853281097E-2"/>
    <n v="0.10424379778313511"/>
    <n v="6.6021071929318904E-3"/>
    <n v="-1.5505974124111701"/>
    <n v="0.58848988633650001"/>
    <n v="0.17499999999999999"/>
    <n v="6.2735527109355593E-2"/>
    <n v="0.40199553588805598"/>
  </r>
  <r>
    <s v="W.pollock"/>
    <x v="4"/>
    <x v="29"/>
    <x v="4"/>
    <n v="19"/>
    <n v="18"/>
    <n v="2.9658416067914199E-2"/>
    <x v="7"/>
    <n v="0"/>
    <n v="0"/>
    <n v="0"/>
    <n v="-3.6635616461296499"/>
    <n v="1.4322297480788699"/>
    <n v="2.5000000000000001E-2"/>
    <n v="1.5456993033729799E-3"/>
    <n v="0.298093849147259"/>
  </r>
  <r>
    <s v="W.pollock"/>
    <x v="4"/>
    <x v="29"/>
    <x v="4"/>
    <n v="19"/>
    <n v="18"/>
    <n v="2.9658416067914199E-2"/>
    <x v="8"/>
    <n v="0"/>
    <n v="0"/>
    <n v="0"/>
    <n v="-3.6635616461296499"/>
    <n v="1.4322297480788699"/>
    <n v="2.5000000000000001E-2"/>
    <n v="1.5456993033729799E-3"/>
    <n v="0.298093849147259"/>
  </r>
  <r>
    <s v="W.pollock"/>
    <x v="4"/>
    <x v="29"/>
    <x v="4"/>
    <n v="19"/>
    <n v="18"/>
    <n v="2.9658416067914199E-2"/>
    <x v="9"/>
    <n v="0"/>
    <n v="0"/>
    <n v="0"/>
    <n v="-3.6635616461296499"/>
    <n v="1.4322297480788699"/>
    <n v="2.5000000000000001E-2"/>
    <n v="1.5456993033729799E-3"/>
    <n v="0.298093849147259"/>
  </r>
  <r>
    <s v="W.pollock"/>
    <x v="5"/>
    <x v="0"/>
    <x v="0"/>
    <n v="9"/>
    <n v="9"/>
    <n v="1.30118892223918E-2"/>
    <x v="0"/>
    <n v="7.0894588043182494E-2"/>
    <n v="9.2247252608499294E-2"/>
    <n v="4.1511263673824801E-3"/>
    <n v="-1.09861228866811"/>
    <n v="0.73029674334022099"/>
    <n v="0.25"/>
    <n v="7.37820630811164E-2"/>
    <n v="0.58243304411030095"/>
  </r>
  <r>
    <s v="W.pollock"/>
    <x v="5"/>
    <x v="0"/>
    <x v="0"/>
    <n v="9"/>
    <n v="9"/>
    <n v="1.30118892223918E-2"/>
    <x v="1"/>
    <n v="1.5695621399338999E-4"/>
    <n v="2.0422968692480122E-4"/>
    <n v="1.8380671823232201E-5"/>
    <n v="-1.7346010553881099"/>
    <n v="0.88561488554009504"/>
    <n v="0.15"/>
    <n v="3.0166094480649702E-2"/>
    <n v="0.50030103003124804"/>
  </r>
  <r>
    <s v="W.pollock"/>
    <x v="5"/>
    <x v="0"/>
    <x v="0"/>
    <n v="9"/>
    <n v="9"/>
    <n v="1.30118892223918E-2"/>
    <x v="2"/>
    <n v="0"/>
    <n v="0"/>
    <n v="0"/>
    <n v="-2.9444389791664398"/>
    <n v="1.4509525002200201"/>
    <n v="0.05"/>
    <n v="3.0538128180406699E-3"/>
    <n v="0.47487815183391902"/>
  </r>
  <r>
    <s v="W.pollock"/>
    <x v="5"/>
    <x v="0"/>
    <x v="0"/>
    <n v="9"/>
    <n v="9"/>
    <n v="1.30118892223918E-2"/>
    <x v="3"/>
    <n v="0.125701131398122"/>
    <n v="0.16356091968816791"/>
    <n v="2.94409655438703E-3"/>
    <n v="0.20067069546215099"/>
    <n v="0.63564172616372805"/>
    <n v="0.55000000000000004"/>
    <n v="0.26015038251773398"/>
    <n v="0.80946358844712396"/>
  </r>
  <r>
    <s v="W.pollock"/>
    <x v="5"/>
    <x v="0"/>
    <x v="0"/>
    <n v="9"/>
    <n v="9"/>
    <n v="1.30118892223918E-2"/>
    <x v="4"/>
    <n v="0"/>
    <n v="0"/>
    <n v="0"/>
    <n v="-2.9444389791664398"/>
    <n v="1.4509525002200201"/>
    <n v="0.05"/>
    <n v="3.0538128180406699E-3"/>
    <n v="0.47487815183391902"/>
  </r>
  <r>
    <s v="W.pollock"/>
    <x v="5"/>
    <x v="0"/>
    <x v="0"/>
    <n v="9"/>
    <n v="9"/>
    <n v="1.30118892223918E-2"/>
    <x v="5"/>
    <n v="0.18968676352573699"/>
    <n v="0.24681831539509191"/>
    <n v="5.5534120963895896E-3"/>
    <n v="-0.20067069546215099"/>
    <n v="0.63564172616372805"/>
    <n v="0.45"/>
    <n v="0.19053641155287601"/>
    <n v="0.73984961748226596"/>
  </r>
  <r>
    <s v="W.pollock"/>
    <x v="5"/>
    <x v="0"/>
    <x v="0"/>
    <n v="9"/>
    <n v="9"/>
    <n v="1.30118892223918E-2"/>
    <x v="6"/>
    <n v="6.1556338220555597E-3"/>
    <n v="8.0096425386195179E-3"/>
    <n v="2.4028927615858699E-4"/>
    <n v="-0.61903920840622395"/>
    <n v="0.66299354413179601"/>
    <n v="0.35"/>
    <n v="0.12802819741868299"/>
    <n v="0.66383424669082802"/>
  </r>
  <r>
    <s v="W.pollock"/>
    <x v="5"/>
    <x v="0"/>
    <x v="0"/>
    <n v="9"/>
    <n v="9"/>
    <n v="1.30118892223918E-2"/>
    <x v="7"/>
    <n v="0.57315597264747198"/>
    <n v="0.74578420232411302"/>
    <n v="1.6780144552292601E-2"/>
    <n v="-0.20067069546215099"/>
    <n v="0.63564172616372805"/>
    <n v="0.45"/>
    <n v="0.19053641155287601"/>
    <n v="0.73984961748226596"/>
  </r>
  <r>
    <s v="W.pollock"/>
    <x v="5"/>
    <x v="0"/>
    <x v="0"/>
    <n v="9"/>
    <n v="9"/>
    <n v="1.30118892223918E-2"/>
    <x v="8"/>
    <n v="1.8700642516796099E-2"/>
    <n v="2.4333068881610104E-2"/>
    <n v="2.1899761993449101E-3"/>
    <n v="-1.7346010553881099"/>
    <n v="0.88561488554009504"/>
    <n v="0.15"/>
    <n v="3.0166094480649702E-2"/>
    <n v="0.50030103003124804"/>
  </r>
  <r>
    <s v="W.pollock"/>
    <x v="5"/>
    <x v="0"/>
    <x v="0"/>
    <n v="9"/>
    <n v="9"/>
    <n v="1.30118892223918E-2"/>
    <x v="9"/>
    <n v="1.5548311832641999E-2"/>
    <n v="2.0231291116154133E-2"/>
    <n v="1.8208162004538699E-3"/>
    <n v="-1.7346010553881099"/>
    <n v="0.88561488554009504"/>
    <n v="0.15"/>
    <n v="3.0166094480649702E-2"/>
    <n v="0.50030103003124804"/>
  </r>
  <r>
    <s v="W.pollock"/>
    <x v="5"/>
    <x v="1"/>
    <x v="0"/>
    <n v="100"/>
    <n v="99"/>
    <n v="6.9159698697652096E-3"/>
    <x v="0"/>
    <n v="0.11018276923346999"/>
    <n v="7.6202071218597164E-2"/>
    <n v="1.27003452030995E-3"/>
    <n v="0.40134139092430199"/>
    <n v="0.203027790325675"/>
    <n v="0.59900990099009899"/>
    <n v="0.50085172964765101"/>
    <n v="0.68981955924643601"/>
  </r>
  <r>
    <s v="W.pollock"/>
    <x v="5"/>
    <x v="1"/>
    <x v="0"/>
    <n v="100"/>
    <n v="99"/>
    <n v="6.9159698697652096E-3"/>
    <x v="1"/>
    <n v="1.44404646020441E-2"/>
    <n v="9.9869818093148051E-3"/>
    <n v="4.1612424205478499E-4"/>
    <n v="-1.1386176232818099"/>
    <n v="0.23213836812437699"/>
    <n v="0.24257425742574301"/>
    <n v="0.16887676619921699"/>
    <n v="0.33545240403149101"/>
  </r>
  <r>
    <s v="W.pollock"/>
    <x v="5"/>
    <x v="1"/>
    <x v="0"/>
    <n v="100"/>
    <n v="99"/>
    <n v="6.9159698697652096E-3"/>
    <x v="2"/>
    <n v="0"/>
    <n v="0"/>
    <n v="0"/>
    <n v="-5.3033049080590802"/>
    <n v="1.4177271418563699"/>
    <n v="4.9504950495049497E-3"/>
    <n v="3.0894135300427199E-4"/>
    <n v="7.4154287821169299E-2"/>
  </r>
  <r>
    <s v="W.pollock"/>
    <x v="5"/>
    <x v="1"/>
    <x v="0"/>
    <n v="100"/>
    <n v="99"/>
    <n v="6.9159698697652096E-3"/>
    <x v="3"/>
    <n v="0.48446700695927197"/>
    <n v="0.3350559223025657"/>
    <n v="4.0368183409947699E-3"/>
    <n v="1.5626457509273399"/>
    <n v="0.26290474519690299"/>
    <n v="0.82673267326732702"/>
    <n v="0.74026617298073805"/>
    <n v="0.88874040806869603"/>
  </r>
  <r>
    <s v="W.pollock"/>
    <x v="5"/>
    <x v="1"/>
    <x v="0"/>
    <n v="100"/>
    <n v="99"/>
    <n v="6.9159698697652096E-3"/>
    <x v="4"/>
    <n v="6.8431008747538505E-4"/>
    <n v="4.732667946556158E-4"/>
    <n v="9.4653358931123203E-5"/>
    <n v="-2.8543781552482601"/>
    <n v="0.43850813676220801"/>
    <n v="5.4455445544554497E-2"/>
    <n v="2.3802969417443001E-2"/>
    <n v="0.11973919743608701"/>
  </r>
  <r>
    <s v="W.pollock"/>
    <x v="5"/>
    <x v="1"/>
    <x v="0"/>
    <n v="100"/>
    <n v="99"/>
    <n v="6.9159698697652096E-3"/>
    <x v="5"/>
    <n v="4.8434661019859403E-2"/>
    <n v="3.349726562656391E-2"/>
    <n v="1.1963309152344199E-3"/>
    <n v="-0.93368247458602405"/>
    <n v="0.22109007835387201"/>
    <n v="0.28217821782178198"/>
    <n v="0.203101894248153"/>
    <n v="0.37745937952042102"/>
  </r>
  <r>
    <s v="W.pollock"/>
    <x v="5"/>
    <x v="1"/>
    <x v="0"/>
    <n v="100"/>
    <n v="99"/>
    <n v="6.9159698697652096E-3"/>
    <x v="6"/>
    <n v="0.30659616730065398"/>
    <n v="0.21204098552368164"/>
    <n v="5.3010246380920502E-3"/>
    <n v="-0.40134139092430199"/>
    <n v="0.203027790325675"/>
    <n v="0.40099009900990101"/>
    <n v="0.31018044075356399"/>
    <n v="0.49914827035234899"/>
  </r>
  <r>
    <s v="W.pollock"/>
    <x v="5"/>
    <x v="1"/>
    <x v="0"/>
    <n v="100"/>
    <n v="99"/>
    <n v="6.9159698697652096E-3"/>
    <x v="7"/>
    <n v="1.4260715065673999E-2"/>
    <n v="9.8626675715508174E-3"/>
    <n v="1.6437779285917999E-3"/>
    <n v="-2.6767976575981098"/>
    <n v="0.405497428386623"/>
    <n v="6.4356435643564303E-2"/>
    <n v="3.0131989262023502E-2"/>
    <n v="0.13215671499260301"/>
  </r>
  <r>
    <s v="W.pollock"/>
    <x v="5"/>
    <x v="1"/>
    <x v="0"/>
    <n v="100"/>
    <n v="99"/>
    <n v="6.9159698697652096E-3"/>
    <x v="8"/>
    <n v="2.07090696623909E-3"/>
    <n v="1.4322330181596424E-3"/>
    <n v="2.8644660363192899E-4"/>
    <n v="-2.8543781552482601"/>
    <n v="0.43850813676220801"/>
    <n v="5.4455445544554497E-2"/>
    <n v="2.3802969417443001E-2"/>
    <n v="0.11973919743608701"/>
  </r>
  <r>
    <s v="W.pollock"/>
    <x v="5"/>
    <x v="1"/>
    <x v="0"/>
    <n v="100"/>
    <n v="99"/>
    <n v="6.9159698697652096E-3"/>
    <x v="9"/>
    <n v="1.8862998765311501E-2"/>
    <n v="1.3045593111431268E-2"/>
    <n v="8.1534956946445599E-4"/>
    <n v="-1.6333911534565899"/>
    <n v="0.26914750627246697"/>
    <n v="0.16336633663366301"/>
    <n v="0.103315165859879"/>
    <n v="0.24864313658121301"/>
  </r>
  <r>
    <s v="W.pollock"/>
    <x v="5"/>
    <x v="2"/>
    <x v="0"/>
    <n v="33"/>
    <n v="31"/>
    <n v="9.2670762724658597E-3"/>
    <x v="0"/>
    <n v="8.8392248746908195E-2"/>
    <n v="8.1913771103237304E-2"/>
    <n v="1.4227128665299099E-3"/>
    <n v="0.29626581614317199"/>
    <n v="0.34676731178620401"/>
    <n v="0.57352941176470595"/>
    <n v="0.40530757520245603"/>
    <n v="0.72629984309211304"/>
  </r>
  <r>
    <s v="W.pollock"/>
    <x v="5"/>
    <x v="2"/>
    <x v="0"/>
    <n v="33"/>
    <n v="31"/>
    <n v="9.2670762724658597E-3"/>
    <x v="1"/>
    <n v="0"/>
    <n v="0"/>
    <n v="0"/>
    <n v="-4.2046926193909702"/>
    <n v="1.4247283061231899"/>
    <n v="1.4705882352941201E-2"/>
    <n v="9.1363979933621999E-4"/>
    <n v="0.1958833306786"/>
  </r>
  <r>
    <s v="W.pollock"/>
    <x v="5"/>
    <x v="2"/>
    <x v="0"/>
    <n v="33"/>
    <n v="31"/>
    <n v="9.2670762724658597E-3"/>
    <x v="2"/>
    <n v="0"/>
    <n v="0"/>
    <n v="0"/>
    <n v="-4.2046926193909702"/>
    <n v="1.4247283061231899"/>
    <n v="1.4705882352941201E-2"/>
    <n v="9.1363979933621999E-4"/>
    <n v="0.1958833306786"/>
  </r>
  <r>
    <s v="W.pollock"/>
    <x v="5"/>
    <x v="2"/>
    <x v="0"/>
    <n v="33"/>
    <n v="31"/>
    <n v="9.2670762724658597E-3"/>
    <x v="3"/>
    <n v="0.10687542130818101"/>
    <n v="9.9042268091483629E-2"/>
    <n v="1.9225852041287999E-3"/>
    <n v="5.8840500022933402E-2"/>
    <n v="0.34314562178311098"/>
    <n v="0.51470588235294101"/>
    <n v="0.35120996258068898"/>
    <n v="0.67511371591309199"/>
  </r>
  <r>
    <s v="W.pollock"/>
    <x v="5"/>
    <x v="2"/>
    <x v="0"/>
    <n v="33"/>
    <n v="31"/>
    <n v="9.2670762724658597E-3"/>
    <x v="4"/>
    <n v="5.0459223769961301E-3"/>
    <n v="4.6760947532565374E-3"/>
    <n v="3.0862225371493203E-4"/>
    <n v="-1.64515599503618"/>
    <n v="0.46573157625012701"/>
    <n v="0.161764705882353"/>
    <n v="7.1891548146077497E-2"/>
    <n v="0.32468536431832101"/>
  </r>
  <r>
    <s v="W.pollock"/>
    <x v="5"/>
    <x v="2"/>
    <x v="0"/>
    <n v="33"/>
    <n v="31"/>
    <n v="9.2670762724658597E-3"/>
    <x v="5"/>
    <n v="3.6766557690037498E-2"/>
    <n v="3.407184943895937E-2"/>
    <n v="8.6490079345050597E-4"/>
    <n v="-0.41773520069997899"/>
    <n v="0.35050615098590199"/>
    <n v="0.39705882352941202"/>
    <n v="0.24885519718212801"/>
    <n v="0.56691045491991898"/>
  </r>
  <r>
    <s v="W.pollock"/>
    <x v="5"/>
    <x v="2"/>
    <x v="0"/>
    <n v="33"/>
    <n v="31"/>
    <n v="9.2670762724658597E-3"/>
    <x v="6"/>
    <n v="0.15194348821741899"/>
    <n v="0.14080718944153395"/>
    <n v="9.2932745031412706E-3"/>
    <n v="-1.64515599503618"/>
    <n v="0.46573157625012701"/>
    <n v="0.161764705882353"/>
    <n v="7.1891548146077497E-2"/>
    <n v="0.32468536431832101"/>
  </r>
  <r>
    <s v="W.pollock"/>
    <x v="5"/>
    <x v="2"/>
    <x v="0"/>
    <n v="33"/>
    <n v="31"/>
    <n v="9.2670762724658597E-3"/>
    <x v="7"/>
    <n v="0.107000942841735"/>
    <n v="9.9158589854011811E-2"/>
    <n v="6.5444669303647901E-3"/>
    <n v="-1.64515599503618"/>
    <n v="0.46573157625012701"/>
    <n v="0.161764705882353"/>
    <n v="7.1891548146077497E-2"/>
    <n v="0.32468536431832101"/>
  </r>
  <r>
    <s v="W.pollock"/>
    <x v="5"/>
    <x v="2"/>
    <x v="0"/>
    <n v="33"/>
    <n v="31"/>
    <n v="9.2670762724658597E-3"/>
    <x v="8"/>
    <n v="7.6811672330077199E-3"/>
    <n v="7.1181962609848078E-3"/>
    <n v="2.6100052956944299E-4"/>
    <n v="-0.94738131894418598"/>
    <n v="0.38220345946282203"/>
    <n v="0.27941176470588203"/>
    <n v="0.15492292520201401"/>
    <n v="0.45059609035949999"/>
  </r>
  <r>
    <s v="W.pollock"/>
    <x v="5"/>
    <x v="2"/>
    <x v="0"/>
    <n v="33"/>
    <n v="31"/>
    <n v="9.2670762724658597E-3"/>
    <x v="9"/>
    <n v="0.496294251585715"/>
    <n v="0.45991966830311815"/>
    <n v="1.08409636100021E-2"/>
    <n v="-0.29626581614317199"/>
    <n v="0.34676731178620401"/>
    <n v="0.42647058823529399"/>
    <n v="0.27370015690788702"/>
    <n v="0.59469242479754403"/>
  </r>
  <r>
    <s v="W.pollock"/>
    <x v="5"/>
    <x v="3"/>
    <x v="0"/>
    <n v="196"/>
    <n v="173"/>
    <n v="3.4771685438159498E-3"/>
    <x v="0"/>
    <n v="0.27832336846732397"/>
    <n v="9.677772618434749E-2"/>
    <n v="1.60749443492645E-3"/>
    <n v="0.41181433578682303"/>
    <n v="0.14552550315523899"/>
    <n v="0.60152284263959399"/>
    <n v="0.53160389798788399"/>
    <n v="0.66753213485400698"/>
  </r>
  <r>
    <s v="W.pollock"/>
    <x v="5"/>
    <x v="3"/>
    <x v="0"/>
    <n v="196"/>
    <n v="173"/>
    <n v="3.4771685438159498E-3"/>
    <x v="1"/>
    <n v="1.8206852186935199E-2"/>
    <n v="6.3308293706317706E-3"/>
    <n v="6.2042127832191403E-4"/>
    <n v="-2.1528959902289899"/>
    <n v="0.233337117031306"/>
    <n v="0.104060913705584"/>
    <n v="6.8482499935008004E-2"/>
    <n v="0.155046668145218"/>
  </r>
  <r>
    <s v="W.pollock"/>
    <x v="5"/>
    <x v="3"/>
    <x v="0"/>
    <n v="196"/>
    <n v="173"/>
    <n v="3.4771685438159498E-3"/>
    <x v="2"/>
    <n v="0"/>
    <n v="0"/>
    <n v="0"/>
    <n v="-5.9738096118692603"/>
    <n v="1.41601167315957"/>
    <n v="2.5380710659898501E-3"/>
    <n v="1.5856418910887299E-4"/>
    <n v="3.9224970580059103E-2"/>
  </r>
  <r>
    <s v="W.pollock"/>
    <x v="5"/>
    <x v="3"/>
    <x v="0"/>
    <n v="196"/>
    <n v="173"/>
    <n v="3.4771685438159498E-3"/>
    <x v="3"/>
    <n v="0.179030178285561"/>
    <n v="6.2251810432831407E-2"/>
    <n v="1.93672299124365E-3"/>
    <n v="-0.74306157194165801"/>
    <n v="0.15244234385558"/>
    <n v="0.32233502538071102"/>
    <n v="0.26079346939637499"/>
    <n v="0.39072289556277801"/>
  </r>
  <r>
    <s v="W.pollock"/>
    <x v="5"/>
    <x v="3"/>
    <x v="0"/>
    <n v="196"/>
    <n v="173"/>
    <n v="3.4771685438159498E-3"/>
    <x v="4"/>
    <n v="6.0330722443172898E-2"/>
    <n v="2.0978009030509174E-2"/>
    <n v="1.0820236236789001E-3"/>
    <n v="-1.4150963520236"/>
    <n v="0.17967519093912299"/>
    <n v="0.195431472081218"/>
    <n v="0.145883439830823"/>
    <n v="0.25674935791416398"/>
  </r>
  <r>
    <s v="W.pollock"/>
    <x v="5"/>
    <x v="3"/>
    <x v="0"/>
    <n v="196"/>
    <n v="173"/>
    <n v="3.4771685438159498E-3"/>
    <x v="5"/>
    <n v="6.3412174502491897E-2"/>
    <n v="2.2049481847503265E-2"/>
    <n v="1.6006290526335699E-3"/>
    <n v="-1.8186669221479801"/>
    <n v="0.20558049853618299"/>
    <n v="0.13959390862944199"/>
    <n v="9.7827087007459707E-2"/>
    <n v="0.19533199214501601"/>
  </r>
  <r>
    <s v="W.pollock"/>
    <x v="5"/>
    <x v="3"/>
    <x v="0"/>
    <n v="196"/>
    <n v="173"/>
    <n v="3.4771685438159498E-3"/>
    <x v="6"/>
    <n v="0.234783984046396"/>
    <n v="8.163834839179139E-2"/>
    <n v="2.6668527141318599E-3"/>
    <n v="-0.81368124958821897"/>
    <n v="0.15445042229091499"/>
    <n v="0.30710659898477199"/>
    <n v="0.246678899322651"/>
    <n v="0.37496887595450201"/>
  </r>
  <r>
    <s v="W.pollock"/>
    <x v="5"/>
    <x v="3"/>
    <x v="0"/>
    <n v="196"/>
    <n v="173"/>
    <n v="3.4771685438159498E-3"/>
    <x v="7"/>
    <n v="7.0023149125991196E-2"/>
    <n v="2.4348229147982993E-2"/>
    <n v="4.7722529130046704E-3"/>
    <n v="-2.8770559819203898"/>
    <n v="0.31717507079371998"/>
    <n v="5.3299492385786802E-2"/>
    <n v="2.9348697622026999E-2"/>
    <n v="9.4885303359089596E-2"/>
  </r>
  <r>
    <s v="W.pollock"/>
    <x v="5"/>
    <x v="3"/>
    <x v="0"/>
    <n v="196"/>
    <n v="173"/>
    <n v="3.4771685438159498E-3"/>
    <x v="8"/>
    <n v="3.5979688400641897E-2"/>
    <n v="1.2510744072301161E-2"/>
    <n v="1.2905820200900199E-3"/>
    <n v="-2.2085561433457701"/>
    <n v="0.23857043844314099"/>
    <n v="9.8984771573604094E-2"/>
    <n v="6.4395191940512103E-2"/>
    <n v="0.14919128094338399"/>
  </r>
  <r>
    <s v="W.pollock"/>
    <x v="5"/>
    <x v="3"/>
    <x v="0"/>
    <n v="196"/>
    <n v="173"/>
    <n v="3.4771685438159498E-3"/>
    <x v="9"/>
    <n v="5.9909882541485701E-2"/>
    <n v="2.0831675903696244E-2"/>
    <n v="2.0415042385622298E-3"/>
    <n v="-2.1528959902289899"/>
    <n v="0.233337117031306"/>
    <n v="0.104060913705584"/>
    <n v="6.8482499935008004E-2"/>
    <n v="0.155046668145218"/>
  </r>
  <r>
    <s v="W.pollock"/>
    <x v="5"/>
    <x v="4"/>
    <x v="0"/>
    <n v="133"/>
    <n v="133"/>
    <n v="1.2093902968934599E-2"/>
    <x v="0"/>
    <n v="0.40173709834159399"/>
    <n v="0.48585694863645745"/>
    <n v="6.2736868124901903E-3"/>
    <n v="1.2218449290920601"/>
    <n v="0.20603087388712901"/>
    <n v="0.77238805970149205"/>
    <n v="0.69381681766983005"/>
    <n v="0.83557498220597504"/>
  </r>
  <r>
    <s v="W.pollock"/>
    <x v="5"/>
    <x v="4"/>
    <x v="0"/>
    <n v="133"/>
    <n v="133"/>
    <n v="1.2093902968934599E-2"/>
    <x v="1"/>
    <n v="2.5378955800235202E-3"/>
    <n v="3.0693062890092449E-3"/>
    <n v="8.1643547287646001E-4"/>
    <n v="-3.1511808120968499"/>
    <n v="0.43543114609028299"/>
    <n v="4.1044776119402999E-2"/>
    <n v="1.79046867036202E-2"/>
    <n v="9.13106576022579E-2"/>
  </r>
  <r>
    <s v="W.pollock"/>
    <x v="5"/>
    <x v="4"/>
    <x v="0"/>
    <n v="133"/>
    <n v="133"/>
    <n v="1.2093902968934599E-2"/>
    <x v="2"/>
    <n v="0"/>
    <n v="0"/>
    <n v="0"/>
    <n v="-5.5872486584002496"/>
    <n v="1.41685942729126"/>
    <n v="3.7313432835820899E-3"/>
    <n v="2.3298740761158301E-4"/>
    <n v="5.67752455605035E-2"/>
  </r>
  <r>
    <s v="W.pollock"/>
    <x v="5"/>
    <x v="4"/>
    <x v="0"/>
    <n v="133"/>
    <n v="133"/>
    <n v="1.2093902968934599E-2"/>
    <x v="3"/>
    <n v="4.9045071640505901E-2"/>
    <n v="5.9314633752472437E-2"/>
    <n v="1.54683260570173E-3"/>
    <n v="-0.47121648567094498"/>
    <n v="0.17759135071665899"/>
    <n v="0.384328358208955"/>
    <n v="0.30591321912542901"/>
    <n v="0.46925447970739997"/>
  </r>
  <r>
    <s v="W.pollock"/>
    <x v="5"/>
    <x v="4"/>
    <x v="0"/>
    <n v="133"/>
    <n v="133"/>
    <n v="1.2093902968934599E-2"/>
    <x v="4"/>
    <n v="1.0151474181186899E-2"/>
    <n v="1.2277094373891916E-2"/>
    <n v="5.2672695217020004E-4"/>
    <n v="-1.1798752527468801"/>
    <n v="0.203720713986102"/>
    <n v="0.23507462686567199"/>
    <n v="0.17091336673612101"/>
    <n v="0.31419432451592499"/>
  </r>
  <r>
    <s v="W.pollock"/>
    <x v="5"/>
    <x v="4"/>
    <x v="0"/>
    <n v="133"/>
    <n v="133"/>
    <n v="1.2093902968934599E-2"/>
    <x v="5"/>
    <n v="7.5055190105583702E-2"/>
    <n v="9.0771018645186941E-2"/>
    <n v="2.4145090959619702E-3"/>
    <n v="-0.50287329557549598"/>
    <n v="0.17826392821379"/>
    <n v="0.37686567164179102"/>
    <n v="0.29895676545311001"/>
    <n v="0.461706138718326"/>
  </r>
  <r>
    <s v="W.pollock"/>
    <x v="5"/>
    <x v="4"/>
    <x v="0"/>
    <n v="133"/>
    <n v="133"/>
    <n v="1.2093902968934599E-2"/>
    <x v="6"/>
    <n v="0.11825510816267901"/>
    <n v="0.14301658037003059"/>
    <n v="5.2836681081149996E-3"/>
    <n v="-0.98254011741535596"/>
    <n v="0.19404553725964099"/>
    <n v="0.27238805970149299"/>
    <n v="0.203774350153168"/>
    <n v="0.35383804588270001"/>
  </r>
  <r>
    <s v="W.pollock"/>
    <x v="5"/>
    <x v="4"/>
    <x v="0"/>
    <n v="133"/>
    <n v="133"/>
    <n v="1.2093902968934599E-2"/>
    <x v="7"/>
    <n v="0.27313101021135699"/>
    <n v="0.33032199353032371"/>
    <n v="6.3670761071786897E-3"/>
    <n v="7.4661528769019603E-2"/>
    <n v="0.17289408658952299"/>
    <n v="0.51865671641791"/>
    <n v="0.43432886357894201"/>
    <n v="0.60193494751593701"/>
  </r>
  <r>
    <s v="W.pollock"/>
    <x v="5"/>
    <x v="4"/>
    <x v="0"/>
    <n v="133"/>
    <n v="133"/>
    <n v="1.2093902968934599E-2"/>
    <x v="8"/>
    <n v="5.6025037693777204E-3"/>
    <n v="6.7756136969944498E-3"/>
    <n v="6.4368330121447202E-4"/>
    <n v="-2.10916772194504"/>
    <n v="0.27808940662707599"/>
    <n v="0.10820895522388101"/>
    <n v="6.5729206253439296E-2"/>
    <n v="0.17305732397895601"/>
  </r>
  <r>
    <s v="W.pollock"/>
    <x v="5"/>
    <x v="4"/>
    <x v="0"/>
    <n v="133"/>
    <n v="133"/>
    <n v="1.2093902968934599E-2"/>
    <x v="9"/>
    <n v="6.4484648007692394E-2"/>
    <n v="7.7987107599093372E-2"/>
    <n v="2.7295487659682702E-3"/>
    <n v="-0.90846800619294599"/>
    <n v="0.19090633871746501"/>
    <n v="0.287313432835821"/>
    <n v="0.21710041930191401"/>
    <n v="0.36951650203127401"/>
  </r>
  <r>
    <s v="W.pollock"/>
    <x v="5"/>
    <x v="5"/>
    <x v="0"/>
    <n v="119"/>
    <n v="116"/>
    <n v="8.3410560452840208E-3"/>
    <x v="0"/>
    <n v="0.33057009398041598"/>
    <n v="0.27573036807854556"/>
    <n v="3.5281627743383799E-3"/>
    <n v="1.26081670330246"/>
    <n v="0.22007052556482701"/>
    <n v="0.77916666666666701"/>
    <n v="0.696244644432228"/>
    <n v="0.84450734441202302"/>
  </r>
  <r>
    <s v="W.pollock"/>
    <x v="5"/>
    <x v="5"/>
    <x v="0"/>
    <n v="119"/>
    <n v="116"/>
    <n v="8.3410560452840208E-3"/>
    <x v="1"/>
    <n v="8.1104566156158606E-3"/>
    <n v="6.7649773183696459E-3"/>
    <n v="5.3668820059065802E-4"/>
    <n v="-1.90834704747966"/>
    <n v="0.27218652983329"/>
    <n v="0.12916666666666701"/>
    <n v="8.0037867241177396E-2"/>
    <n v="0.201835541620143"/>
  </r>
  <r>
    <s v="W.pollock"/>
    <x v="5"/>
    <x v="5"/>
    <x v="0"/>
    <n v="119"/>
    <n v="116"/>
    <n v="8.3410560452840208E-3"/>
    <x v="2"/>
    <n v="0"/>
    <n v="0"/>
    <n v="0"/>
    <n v="-5.4764635519315101"/>
    <n v="1.41716907983374"/>
    <n v="4.1666666666666701E-3"/>
    <n v="2.6011802171673002E-4"/>
    <n v="6.3043484443025294E-2"/>
  </r>
  <r>
    <s v="W.pollock"/>
    <x v="5"/>
    <x v="5"/>
    <x v="0"/>
    <n v="119"/>
    <n v="116"/>
    <n v="8.3410560452840208E-3"/>
    <x v="3"/>
    <n v="0.106928732820462"/>
    <n v="8.918985533066745E-2"/>
    <n v="2.21116516340612E-3"/>
    <n v="-0.38813365175652398"/>
    <n v="0.186023038054551"/>
    <n v="0.40416666666666701"/>
    <n v="0.32022482171996502"/>
    <n v="0.49411814704976398"/>
  </r>
  <r>
    <s v="W.pollock"/>
    <x v="5"/>
    <x v="5"/>
    <x v="0"/>
    <n v="119"/>
    <n v="116"/>
    <n v="8.3410560452840208E-3"/>
    <x v="4"/>
    <n v="3.1636246175732602E-2"/>
    <n v="2.6387970241418788E-2"/>
    <n v="1.25606738349154E-3"/>
    <n v="-1.30992138233532"/>
    <n v="0.22315397566819301"/>
    <n v="0.21249999999999999"/>
    <n v="0.14838766947809001"/>
    <n v="0.29472614105498002"/>
  </r>
  <r>
    <s v="W.pollock"/>
    <x v="5"/>
    <x v="5"/>
    <x v="0"/>
    <n v="119"/>
    <n v="116"/>
    <n v="8.3410560452840208E-3"/>
    <x v="5"/>
    <n v="0.11724472458204301"/>
    <n v="9.7794481875270983E-2"/>
    <n v="3.1452819846370899E-3"/>
    <n v="-0.78845736036427005"/>
    <n v="0.196946385566932"/>
    <n v="0.3125"/>
    <n v="0.23604755092920299"/>
    <n v="0.40072565801872001"/>
  </r>
  <r>
    <s v="W.pollock"/>
    <x v="5"/>
    <x v="5"/>
    <x v="0"/>
    <n v="119"/>
    <n v="116"/>
    <n v="8.3410560452840208E-3"/>
    <x v="6"/>
    <n v="0.17817720522976899"/>
    <n v="0.14861860548135764"/>
    <n v="5.89520468409384E-3"/>
    <n v="-1.07651194166744"/>
    <n v="0.20966656768174399"/>
    <n v="0.25416666666666698"/>
    <n v="0.184303512013195"/>
    <n v="0.339490516506194"/>
  </r>
  <r>
    <s v="W.pollock"/>
    <x v="5"/>
    <x v="5"/>
    <x v="0"/>
    <n v="119"/>
    <n v="116"/>
    <n v="8.3410560452840208E-3"/>
    <x v="7"/>
    <n v="0.135047360694528"/>
    <n v="0.11264376043207444"/>
    <n v="5.8280902136595E-3"/>
    <n v="-1.4125425871948301"/>
    <n v="0.230034531733564"/>
    <n v="0.195833333333333"/>
    <n v="0.13430605224709599"/>
    <n v="0.27654297634330899"/>
  </r>
  <r>
    <s v="W.pollock"/>
    <x v="5"/>
    <x v="5"/>
    <x v="0"/>
    <n v="119"/>
    <n v="116"/>
    <n v="8.3410560452840208E-3"/>
    <x v="8"/>
    <n v="2.34810359667986E-2"/>
    <n v="1.95856637000397E-2"/>
    <n v="1.9422449835872701E-3"/>
    <n v="-2.1517622032594601"/>
    <n v="0.29883494705505098"/>
    <n v="0.104166666666667"/>
    <n v="6.0797713656753301E-2"/>
    <n v="0.17278083833310001"/>
  </r>
  <r>
    <s v="W.pollock"/>
    <x v="5"/>
    <x v="5"/>
    <x v="0"/>
    <n v="119"/>
    <n v="116"/>
    <n v="8.3410560452840208E-3"/>
    <x v="9"/>
    <n v="6.8804143934635797E-2"/>
    <n v="5.7389922070658586E-2"/>
    <n v="1.7972107174758899E-3"/>
    <n v="-0.74994477895307898"/>
    <n v="0.195560641807938"/>
    <n v="0.32083333333333303"/>
    <n v="0.24356299606662701"/>
    <n v="0.40935173323465701"/>
  </r>
  <r>
    <s v="W.pollock"/>
    <x v="5"/>
    <x v="6"/>
    <x v="0"/>
    <n v="163"/>
    <n v="157"/>
    <n v="8.2288597643208894E-3"/>
    <x v="0"/>
    <n v="0.15329003079027601"/>
    <n v="0.12614021666416125"/>
    <n v="2.0560855316258302E-3"/>
    <n v="0.45911782160048498"/>
    <n v="0.16030683158331699"/>
    <n v="0.61280487804878103"/>
    <n v="0.53616583752356395"/>
    <n v="0.684238468074157"/>
  </r>
  <r>
    <s v="W.pollock"/>
    <x v="5"/>
    <x v="6"/>
    <x v="0"/>
    <n v="163"/>
    <n v="157"/>
    <n v="8.2288597643208894E-3"/>
    <x v="1"/>
    <n v="0.124163670692927"/>
    <n v="0.10217254339554159"/>
    <n v="3.7009165718829501E-3"/>
    <n v="-0.95720063461828098"/>
    <n v="0.17440424462559101"/>
    <n v="0.27743902439024398"/>
    <n v="0.214327814188462"/>
    <n v="0.35083558737979198"/>
  </r>
  <r>
    <s v="W.pollock"/>
    <x v="5"/>
    <x v="6"/>
    <x v="0"/>
    <n v="163"/>
    <n v="157"/>
    <n v="8.2288597643208894E-3"/>
    <x v="2"/>
    <n v="0"/>
    <n v="0"/>
    <n v="0"/>
    <n v="-5.7899601708972499"/>
    <n v="1.4163743177391599"/>
    <n v="3.0487804878048799E-3"/>
    <n v="1.9042649739546899E-4"/>
    <n v="4.6803347370253802E-2"/>
  </r>
  <r>
    <s v="W.pollock"/>
    <x v="5"/>
    <x v="6"/>
    <x v="0"/>
    <n v="163"/>
    <n v="157"/>
    <n v="8.2288597643208894E-3"/>
    <x v="3"/>
    <n v="0.41890119186658098"/>
    <n v="0.34470791629769731"/>
    <n v="4.8437405479762599E-3"/>
    <n v="0.89716156196515995"/>
    <n v="0.17215203329055301"/>
    <n v="0.71036585365853699"/>
    <n v="0.63639320680572298"/>
    <n v="0.774619096913718"/>
  </r>
  <r>
    <s v="W.pollock"/>
    <x v="5"/>
    <x v="6"/>
    <x v="0"/>
    <n v="163"/>
    <n v="157"/>
    <n v="8.2288597643208894E-3"/>
    <x v="4"/>
    <n v="4.2398060578251101E-2"/>
    <n v="3.4888769477761011E-2"/>
    <n v="9.4781157081250903E-4"/>
    <n v="-0.53692824766862801"/>
    <n v="0.16183559981854101"/>
    <n v="0.36890243902439002"/>
    <n v="0.298568046871031"/>
    <n v="0.44528733907923901"/>
  </r>
  <r>
    <s v="W.pollock"/>
    <x v="5"/>
    <x v="6"/>
    <x v="0"/>
    <n v="163"/>
    <n v="157"/>
    <n v="8.2288597643208894E-3"/>
    <x v="5"/>
    <n v="4.0032358944525198E-2"/>
    <n v="3.294206677894549E-2"/>
    <n v="1.1186576843683601E-3"/>
    <n v="-0.86770673201841098"/>
    <n v="0.171103960676074"/>
    <n v="0.29573170731707299"/>
    <n v="0.23092944294176701"/>
    <n v="0.36997059367115698"/>
  </r>
  <r>
    <s v="W.pollock"/>
    <x v="5"/>
    <x v="6"/>
    <x v="0"/>
    <n v="163"/>
    <n v="157"/>
    <n v="8.2288597643208894E-3"/>
    <x v="6"/>
    <n v="4.0982474804931703E-2"/>
    <n v="3.372390379645971E-2"/>
    <n v="1.40948623559562E-3"/>
    <n v="-1.1480050439976901"/>
    <n v="0.18261594730542799"/>
    <n v="0.240853658536585"/>
    <n v="0.18154240853442299"/>
    <n v="0.31215196722399802"/>
  </r>
  <r>
    <s v="W.pollock"/>
    <x v="5"/>
    <x v="6"/>
    <x v="0"/>
    <n v="163"/>
    <n v="157"/>
    <n v="8.2288597643208894E-3"/>
    <x v="7"/>
    <n v="8.8310692583513803E-2"/>
    <n v="7.2669630495978799E-2"/>
    <n v="4.23041063244448E-3"/>
    <n v="-1.5590675530451501"/>
    <n v="0.206077153267856"/>
    <n v="0.17378048780487801"/>
    <n v="0.123145037364364"/>
    <n v="0.2395485185123"/>
  </r>
  <r>
    <s v="W.pollock"/>
    <x v="5"/>
    <x v="6"/>
    <x v="0"/>
    <n v="163"/>
    <n v="157"/>
    <n v="8.2288597643208894E-3"/>
    <x v="8"/>
    <n v="7.8723756404124792E-3"/>
    <n v="6.4780675157010146E-3"/>
    <n v="5.0282143098060296E-4"/>
    <n v="-1.8912890645750899"/>
    <n v="0.23136372180319401"/>
    <n v="0.13109756097561001"/>
    <n v="8.7483021341471498E-2"/>
    <n v="0.19188375499094101"/>
  </r>
  <r>
    <s v="W.pollock"/>
    <x v="5"/>
    <x v="6"/>
    <x v="0"/>
    <n v="163"/>
    <n v="157"/>
    <n v="8.2288597643208894E-3"/>
    <x v="9"/>
    <n v="8.4049144098581705E-2"/>
    <n v="6.9162862009842757E-2"/>
    <n v="1.61050664394348E-3"/>
    <n v="-0.28234872647641801"/>
    <n v="0.15773263558596901"/>
    <n v="0.42987804878048802"/>
    <n v="0.35628968256453702"/>
    <n v="0.50670140850446699"/>
  </r>
  <r>
    <s v="W.pollock"/>
    <x v="5"/>
    <x v="7"/>
    <x v="0"/>
    <n v="261"/>
    <n v="251"/>
    <n v="4.0447474097914096E-3"/>
    <x v="0"/>
    <n v="0.12941080684908801"/>
    <n v="5.2343402580186514E-2"/>
    <n v="1.1017441994700501E-3"/>
    <n v="-9.9318201201863701E-2"/>
    <n v="0.123712795566116"/>
    <n v="0.47519083969465598"/>
    <n v="0.415373447985251"/>
    <n v="0.53572872027757101"/>
  </r>
  <r>
    <s v="W.pollock"/>
    <x v="5"/>
    <x v="7"/>
    <x v="0"/>
    <n v="261"/>
    <n v="251"/>
    <n v="4.0447474097914096E-3"/>
    <x v="1"/>
    <n v="3.56684386632284E-3"/>
    <n v="1.4426982489439682E-3"/>
    <n v="1.5061769718974999E-4"/>
    <n v="-2.22726975576761"/>
    <n v="0.20843228177092701"/>
    <n v="9.7328244274809197E-2"/>
    <n v="6.6869816705766694E-2"/>
    <n v="0.13958483339574199"/>
  </r>
  <r>
    <s v="W.pollock"/>
    <x v="5"/>
    <x v="7"/>
    <x v="0"/>
    <n v="261"/>
    <n v="251"/>
    <n v="4.0447474097914096E-3"/>
    <x v="2"/>
    <n v="0"/>
    <n v="0"/>
    <n v="0"/>
    <n v="-6.2595814640649197"/>
    <n v="1.4155649373229799"/>
    <n v="1.90839694656488E-3"/>
    <n v="1.19259590503469E-4"/>
    <n v="2.9739911958261402E-2"/>
  </r>
  <r>
    <s v="W.pollock"/>
    <x v="5"/>
    <x v="7"/>
    <x v="0"/>
    <n v="261"/>
    <n v="251"/>
    <n v="4.0447474097914096E-3"/>
    <x v="3"/>
    <n v="0.10327820668945401"/>
    <n v="4.1773425899507097E-2"/>
    <n v="9.91169469070127E-4"/>
    <n v="-0.315570103991616"/>
    <n v="0.125101693920037"/>
    <n v="0.42175572519083998"/>
    <n v="0.36336944853227199"/>
    <n v="0.48241456041797998"/>
  </r>
  <r>
    <s v="W.pollock"/>
    <x v="5"/>
    <x v="7"/>
    <x v="0"/>
    <n v="261"/>
    <n v="251"/>
    <n v="4.0447474097914096E-3"/>
    <x v="4"/>
    <n v="7.1655802833569704E-2"/>
    <n v="2.89829622907605E-2"/>
    <n v="1.14614441786189E-3"/>
    <n v="-1.0783584317636099"/>
    <n v="0.14196014757328501"/>
    <n v="0.25381679389313"/>
    <n v="0.20479339479129099"/>
    <n v="0.31000058984926798"/>
  </r>
  <r>
    <s v="W.pollock"/>
    <x v="5"/>
    <x v="7"/>
    <x v="0"/>
    <n v="261"/>
    <n v="251"/>
    <n v="4.0447474097914096E-3"/>
    <x v="5"/>
    <n v="8.5390154950955297E-2"/>
    <n v="3.4538160805956356E-2"/>
    <n v="1.20192799604728E-3"/>
    <n v="-0.90429858282889097"/>
    <n v="0.136407343671406"/>
    <n v="0.288167938931298"/>
    <n v="0.23655560859920899"/>
    <n v="0.34593854093270399"/>
  </r>
  <r>
    <s v="W.pollock"/>
    <x v="5"/>
    <x v="7"/>
    <x v="0"/>
    <n v="261"/>
    <n v="251"/>
    <n v="4.0447474097914096E-3"/>
    <x v="6"/>
    <n v="0.12462629310036499"/>
    <n v="5.040818762096063E-2"/>
    <n v="1.9067444882711201E-3"/>
    <n v="-1.01876940115709"/>
    <n v="0.13994032443666199"/>
    <n v="0.265267175572519"/>
    <n v="0.215336602312452"/>
    <n v="0.32202387924343501"/>
  </r>
  <r>
    <s v="W.pollock"/>
    <x v="5"/>
    <x v="7"/>
    <x v="0"/>
    <n v="261"/>
    <n v="251"/>
    <n v="4.0447474097914096E-3"/>
    <x v="7"/>
    <n v="0.27893382450847998"/>
    <n v="0.11282168641838861"/>
    <n v="6.6923773079998698E-3"/>
    <n v="-1.5867096613565399"/>
    <n v="0.16452845122283499"/>
    <n v="0.16984732824427501"/>
    <n v="0.12907239298114101"/>
    <n v="0.22024591153678699"/>
  </r>
  <r>
    <s v="W.pollock"/>
    <x v="5"/>
    <x v="7"/>
    <x v="0"/>
    <n v="261"/>
    <n v="251"/>
    <n v="4.0447474097914096E-3"/>
    <x v="8"/>
    <n v="1.7840310270153099E-2"/>
    <n v="7.215954875507683E-3"/>
    <n v="1.3452601589339301E-3"/>
    <n v="-2.8372619325822201"/>
    <n v="0.27019607932348599"/>
    <n v="5.5343511450381702E-2"/>
    <n v="3.3347822901934603E-2"/>
    <n v="9.0489097030742205E-2"/>
  </r>
  <r>
    <s v="W.pollock"/>
    <x v="5"/>
    <x v="7"/>
    <x v="0"/>
    <n v="261"/>
    <n v="251"/>
    <n v="4.0447474097914096E-3"/>
    <x v="9"/>
    <n v="0.18529775693161299"/>
    <n v="7.4948262238929975E-2"/>
    <n v="2.2745926098093898E-3"/>
    <n v="-0.70749462896808701"/>
    <n v="0.131372369011235"/>
    <n v="0.33015267175572499"/>
    <n v="0.27588133121374597"/>
    <n v="0.38935962820688402"/>
  </r>
  <r>
    <s v="W.pollock"/>
    <x v="5"/>
    <x v="8"/>
    <x v="0"/>
    <n v="143"/>
    <n v="132"/>
    <n v="4.06698083483901E-3"/>
    <x v="0"/>
    <n v="3.4098855224600003E-2"/>
    <n v="1.3867939068839825E-2"/>
    <n v="4.5070801973729499E-4"/>
    <n v="-0.80466845499235296"/>
    <n v="0.18033901787644599"/>
    <n v="0.30902777777777801"/>
    <n v="0.239006707016366"/>
    <n v="0.38907454719008799"/>
  </r>
  <r>
    <s v="W.pollock"/>
    <x v="5"/>
    <x v="8"/>
    <x v="0"/>
    <n v="143"/>
    <n v="132"/>
    <n v="4.06698083483901E-3"/>
    <x v="1"/>
    <n v="5.3404057309845102E-3"/>
    <n v="2.1719327758178415E-3"/>
    <n v="4.43694838488502E-4"/>
    <n v="-2.9014215940827501"/>
    <n v="0.37504578475079597"/>
    <n v="5.2083333333333301E-2"/>
    <n v="2.5667892358384899E-2"/>
    <n v="0.10281490508838299"/>
  </r>
  <r>
    <s v="W.pollock"/>
    <x v="5"/>
    <x v="8"/>
    <x v="0"/>
    <n v="143"/>
    <n v="132"/>
    <n v="4.06698083483901E-3"/>
    <x v="2"/>
    <n v="0"/>
    <n v="0"/>
    <n v="0"/>
    <n v="-5.6594822157596196"/>
    <n v="1.4166752066422901"/>
    <n v="3.4722222222222199E-3"/>
    <n v="2.1683313195112799E-4"/>
    <n v="5.3010459217263099E-2"/>
  </r>
  <r>
    <s v="W.pollock"/>
    <x v="5"/>
    <x v="8"/>
    <x v="0"/>
    <n v="143"/>
    <n v="132"/>
    <n v="4.06698083483901E-3"/>
    <x v="3"/>
    <n v="0.30039111316255002"/>
    <n v="0.12216849001880473"/>
    <n v="2.5691314812778098E-3"/>
    <n v="-9.7298910986799506E-2"/>
    <n v="0.16686393636303901"/>
    <n v="0.47569444444444398"/>
    <n v="0.39547577109919602"/>
    <n v="0.55718725971307304"/>
  </r>
  <r>
    <s v="W.pollock"/>
    <x v="5"/>
    <x v="8"/>
    <x v="0"/>
    <n v="143"/>
    <n v="132"/>
    <n v="4.06698083483901E-3"/>
    <x v="4"/>
    <n v="7.4925913273139993E-2"/>
    <n v="3.0472225331467012E-2"/>
    <n v="1.1467179532631E-3"/>
    <n v="-1.0080527116223801"/>
    <n v="0.188288871046082"/>
    <n v="0.26736111111111099"/>
    <n v="0.201475333475792"/>
    <n v="0.34547115043096999"/>
  </r>
  <r>
    <s v="W.pollock"/>
    <x v="5"/>
    <x v="8"/>
    <x v="0"/>
    <n v="143"/>
    <n v="132"/>
    <n v="4.06698083483901E-3"/>
    <x v="5"/>
    <n v="7.9843857560548001E-2"/>
    <n v="3.2472343847836448E-2"/>
    <n v="2.4439711422318999E-3"/>
    <n v="-1.85389125033506"/>
    <n v="0.24354502621919299"/>
    <n v="0.13541666666666699"/>
    <n v="8.8568554472552796E-2"/>
    <n v="0.201564783178701"/>
  </r>
  <r>
    <s v="W.pollock"/>
    <x v="5"/>
    <x v="8"/>
    <x v="0"/>
    <n v="143"/>
    <n v="132"/>
    <n v="4.06698083483901E-3"/>
    <x v="6"/>
    <n v="6.5713548916300907E-2"/>
    <n v="2.6725574403185161E-2"/>
    <n v="3.1847976163795698E-3"/>
    <n v="-2.3532782073095602"/>
    <n v="0.29598067966954"/>
    <n v="8.6805555555555594E-2"/>
    <n v="5.0526947588252401E-2"/>
    <n v="0.14515027909932199"/>
  </r>
  <r>
    <s v="W.pollock"/>
    <x v="5"/>
    <x v="8"/>
    <x v="0"/>
    <n v="143"/>
    <n v="132"/>
    <n v="4.06698083483901E-3"/>
    <x v="7"/>
    <n v="0.31464078785892702"/>
    <n v="0.1279638054080903"/>
    <n v="4.9456281549613299E-3"/>
    <n v="-1.04380405217311"/>
    <n v="0.18988506531101701"/>
    <n v="0.26041666666666702"/>
    <n v="0.19529275812166599"/>
    <n v="0.33813210391686299"/>
  </r>
  <r>
    <s v="W.pollock"/>
    <x v="5"/>
    <x v="8"/>
    <x v="0"/>
    <n v="143"/>
    <n v="132"/>
    <n v="4.06698083483901E-3"/>
    <x v="8"/>
    <n v="1.7159643984356199E-2"/>
    <n v="6.9787943217037166E-3"/>
    <n v="9.0724326182148297E-4"/>
    <n v="-2.4442356100570701"/>
    <n v="0.30741452722740897"/>
    <n v="7.9861111111111105E-2"/>
    <n v="4.5357209809943899E-2"/>
    <n v="0.136849990087729"/>
  </r>
  <r>
    <s v="W.pollock"/>
    <x v="5"/>
    <x v="8"/>
    <x v="0"/>
    <n v="143"/>
    <n v="132"/>
    <n v="4.06698083483901E-3"/>
    <x v="9"/>
    <n v="0.107885874288594"/>
    <n v="4.3876978308156254E-2"/>
    <n v="1.69578591839631E-3"/>
    <n v="-1.04380405217311"/>
    <n v="0.18988506531101701"/>
    <n v="0.26041666666666702"/>
    <n v="0.19529275812166599"/>
    <n v="0.33813210391686299"/>
  </r>
  <r>
    <s v="W.pollock"/>
    <x v="5"/>
    <x v="9"/>
    <x v="0"/>
    <n v="92"/>
    <n v="89"/>
    <n v="8.6680011265572593E-3"/>
    <x v="0"/>
    <n v="0.25258692565476298"/>
    <n v="0.21894237561291202"/>
    <n v="2.9621615524099902E-3"/>
    <n v="1.0281606277174999"/>
    <n v="0.235403625028583"/>
    <n v="0.73655913978494603"/>
    <n v="0.638017425712608"/>
    <n v="0.81601098059048505"/>
  </r>
  <r>
    <s v="W.pollock"/>
    <x v="5"/>
    <x v="9"/>
    <x v="0"/>
    <n v="92"/>
    <n v="89"/>
    <n v="8.6680011265572593E-3"/>
    <x v="1"/>
    <n v="2.2567081938040301E-2"/>
    <n v="1.9561149166204331E-2"/>
    <n v="1.4996881027423299E-3"/>
    <n v="-1.8625285401162599"/>
    <n v="0.30401046075496702"/>
    <n v="0.13440860215053799"/>
    <n v="7.88272350462903E-2"/>
    <n v="0.21982816271703401"/>
  </r>
  <r>
    <s v="W.pollock"/>
    <x v="5"/>
    <x v="9"/>
    <x v="0"/>
    <n v="92"/>
    <n v="89"/>
    <n v="8.6680011265572593E-3"/>
    <x v="2"/>
    <n v="0"/>
    <n v="0"/>
    <n v="0"/>
    <n v="-5.22035582507832"/>
    <n v="1.41803060996962"/>
    <n v="5.3763440860215101E-3"/>
    <n v="3.3545211835384699E-4"/>
    <n v="8.0098031544778195E-2"/>
  </r>
  <r>
    <s v="W.pollock"/>
    <x v="5"/>
    <x v="9"/>
    <x v="0"/>
    <n v="92"/>
    <n v="89"/>
    <n v="8.6680011265572593E-3"/>
    <x v="3"/>
    <n v="0.275321858298267"/>
    <n v="0.23864901778952163"/>
    <n v="4.7729803557904297E-3"/>
    <n v="0"/>
    <n v="0.207390338946085"/>
    <n v="0.5"/>
    <n v="0.39975523549184899"/>
    <n v="0.60024476450815101"/>
  </r>
  <r>
    <s v="W.pollock"/>
    <x v="5"/>
    <x v="9"/>
    <x v="0"/>
    <n v="92"/>
    <n v="89"/>
    <n v="8.6680011265572593E-3"/>
    <x v="4"/>
    <n v="8.03981128312415E-2"/>
    <n v="6.9689093259427903E-2"/>
    <n v="2.7875637303771202E-3"/>
    <n v="-1.08432633142063"/>
    <n v="0.23862456013159"/>
    <n v="0.25268817204301097"/>
    <n v="0.17479319876648999"/>
    <n v="0.35055007003822403"/>
  </r>
  <r>
    <s v="W.pollock"/>
    <x v="5"/>
    <x v="9"/>
    <x v="0"/>
    <n v="92"/>
    <n v="89"/>
    <n v="8.6680011265572593E-3"/>
    <x v="5"/>
    <n v="1.3729025373860299E-2"/>
    <n v="1.1900320740715427E-2"/>
    <n v="9.1235792345485103E-4"/>
    <n v="-1.8625285401162599"/>
    <n v="0.30401046075496702"/>
    <n v="0.13440860215053799"/>
    <n v="7.88272350462903E-2"/>
    <n v="0.21982816271703401"/>
  </r>
  <r>
    <s v="W.pollock"/>
    <x v="5"/>
    <x v="9"/>
    <x v="0"/>
    <n v="92"/>
    <n v="89"/>
    <n v="8.6680011265572593E-3"/>
    <x v="6"/>
    <n v="0.15995367765299801"/>
    <n v="0.13864786580931635"/>
    <n v="5.1022414617828303E-3"/>
    <n v="-0.97344914571410401"/>
    <n v="0.23244461940282601"/>
    <n v="0.27419354838709697"/>
    <n v="0.193248213921527"/>
    <n v="0.37335331331887001"/>
  </r>
  <r>
    <s v="W.pollock"/>
    <x v="5"/>
    <x v="9"/>
    <x v="0"/>
    <n v="92"/>
    <n v="89"/>
    <n v="8.6680011265572593E-3"/>
    <x v="7"/>
    <n v="0.15948234007834899"/>
    <n v="0.13823931034651171"/>
    <n v="5.2991735632829601E-3"/>
    <n v="-1.0281606277174999"/>
    <n v="0.235403625028583"/>
    <n v="0.26344086021505397"/>
    <n v="0.18398901940951501"/>
    <n v="0.361982574287392"/>
  </r>
  <r>
    <s v="W.pollock"/>
    <x v="5"/>
    <x v="9"/>
    <x v="0"/>
    <n v="92"/>
    <n v="89"/>
    <n v="8.6680011265572593E-3"/>
    <x v="8"/>
    <n v="6.7813274559901304E-3"/>
    <n v="5.878055402807612E-3"/>
    <n v="7.7254442436900002E-4"/>
    <n v="-2.4336133554004502"/>
    <n v="0.38082704705165299"/>
    <n v="8.0645161290322606E-2"/>
    <n v="3.9924016617968801E-2"/>
    <n v="0.15614543126137201"/>
  </r>
  <r>
    <s v="W.pollock"/>
    <x v="5"/>
    <x v="9"/>
    <x v="0"/>
    <n v="92"/>
    <n v="89"/>
    <n v="8.6680011265572593E-3"/>
    <x v="9"/>
    <n v="2.9179650716490299E-2"/>
    <n v="2.5292924528308527E-2"/>
    <n v="1.45434316037774E-3"/>
    <n v="-1.5339303599259599"/>
    <n v="0.27143683617169101"/>
    <n v="0.17741935483870999"/>
    <n v="0.11245096018384799"/>
    <n v="0.268565240962644"/>
  </r>
  <r>
    <s v="W.pollock"/>
    <x v="5"/>
    <x v="10"/>
    <x v="0"/>
    <n v="116"/>
    <n v="115"/>
    <n v="5.1215124852934703E-3"/>
    <x v="0"/>
    <n v="0.16574905328675599"/>
    <n v="8.4888584583369342E-2"/>
    <n v="1.6142747232247201E-3"/>
    <n v="0.10265415406008301"/>
    <n v="0.185143675613411"/>
    <n v="0.52564102564102599"/>
    <n v="0.43530779673627201"/>
    <n v="0.61432658744987201"/>
  </r>
  <r>
    <s v="W.pollock"/>
    <x v="5"/>
    <x v="10"/>
    <x v="0"/>
    <n v="116"/>
    <n v="115"/>
    <n v="5.1215124852934703E-3"/>
    <x v="1"/>
    <n v="1.9038897372007101E-4"/>
    <n v="9.7507950596955413E-5"/>
    <n v="2.8277305673117101E-5"/>
    <n v="-3.2188758248682001"/>
    <n v="0.48074017006186498"/>
    <n v="3.8461538461538498E-2"/>
    <n v="1.53506683094534E-2"/>
    <n v="9.3077451793939101E-2"/>
  </r>
  <r>
    <s v="W.pollock"/>
    <x v="5"/>
    <x v="10"/>
    <x v="0"/>
    <n v="116"/>
    <n v="115"/>
    <n v="5.1215124852934703E-3"/>
    <x v="2"/>
    <n v="0"/>
    <n v="0"/>
    <n v="0"/>
    <n v="-5.4510384535657002"/>
    <n v="1.41724510617858"/>
    <n v="4.2735042735042696E-3"/>
    <n v="2.6677480775865597E-4"/>
    <n v="6.4571109239273394E-2"/>
  </r>
  <r>
    <s v="W.pollock"/>
    <x v="5"/>
    <x v="10"/>
    <x v="0"/>
    <n v="116"/>
    <n v="115"/>
    <n v="5.1215124852934703E-3"/>
    <x v="3"/>
    <n v="0.52338521758610501"/>
    <n v="0.26805239264852765"/>
    <n v="4.6409070966013698E-3"/>
    <n v="0.31015492830383901"/>
    <n v="0.187127857404597"/>
    <n v="0.57692307692307698"/>
    <n v="0.48584986140623398"/>
    <n v="0.66305216222312502"/>
  </r>
  <r>
    <s v="W.pollock"/>
    <x v="5"/>
    <x v="10"/>
    <x v="0"/>
    <n v="116"/>
    <n v="115"/>
    <n v="5.1215124852934703E-3"/>
    <x v="4"/>
    <n v="9.9247238366197102E-2"/>
    <n v="5.0829597042337561E-2"/>
    <n v="2.3584933027644599E-3"/>
    <n v="-1.2776605201171001"/>
    <n v="0.223930006973482"/>
    <n v="0.21794871794871801"/>
    <n v="0.15231435776424801"/>
    <n v="0.30179648986822499"/>
  </r>
  <r>
    <s v="W.pollock"/>
    <x v="5"/>
    <x v="10"/>
    <x v="0"/>
    <n v="116"/>
    <n v="115"/>
    <n v="5.1215124852934703E-3"/>
    <x v="5"/>
    <n v="6.1979005054628297E-3"/>
    <n v="3.1742624821334592E-3"/>
    <n v="4.6026805990935098E-4"/>
    <n v="-2.54668400948424"/>
    <n v="0.35617923674083002"/>
    <n v="7.26495726495726E-2"/>
    <n v="3.7514361446606997E-2"/>
    <n v="0.136040564844568"/>
  </r>
  <r>
    <s v="W.pollock"/>
    <x v="5"/>
    <x v="10"/>
    <x v="0"/>
    <n v="116"/>
    <n v="115"/>
    <n v="5.1215124852934703E-3"/>
    <x v="6"/>
    <n v="1.4998564355830401E-2"/>
    <n v="7.681533460986302E-3"/>
    <n v="7.4254823456201097E-4"/>
    <n v="-2.1234584270966099"/>
    <n v="0.29928143609390601"/>
    <n v="0.106837606837607"/>
    <n v="6.2382924303826803E-2"/>
    <n v="0.176991209764193"/>
  </r>
  <r>
    <s v="W.pollock"/>
    <x v="5"/>
    <x v="10"/>
    <x v="0"/>
    <n v="116"/>
    <n v="115"/>
    <n v="5.1215124852934703E-3"/>
    <x v="7"/>
    <n v="0.14032887217071799"/>
    <n v="7.1869607086948367E-2"/>
    <n v="7.5789767473509202E-3"/>
    <n v="-2.2163639175469201"/>
    <n v="0.31054016604122597"/>
    <n v="9.8290598290598302E-2"/>
    <n v="5.59868823146479E-2"/>
    <n v="0.16690746128410699"/>
  </r>
  <r>
    <s v="W.pollock"/>
    <x v="5"/>
    <x v="10"/>
    <x v="0"/>
    <n v="116"/>
    <n v="115"/>
    <n v="5.1215124852934703E-3"/>
    <x v="8"/>
    <n v="8.0493971218558794E-3"/>
    <n v="4.1225087858670212E-3"/>
    <n v="5.31345576845083E-4"/>
    <n v="-2.42619904896122"/>
    <n v="0.33847523317981798"/>
    <n v="8.11965811965812E-2"/>
    <n v="4.3537851500921002E-2"/>
    <n v="0.14644155724270999"/>
  </r>
  <r>
    <s v="W.pollock"/>
    <x v="5"/>
    <x v="10"/>
    <x v="0"/>
    <n v="116"/>
    <n v="115"/>
    <n v="5.1215124852934703E-3"/>
    <x v="9"/>
    <n v="4.1853367633354802E-2"/>
    <n v="2.1435254488580427E-2"/>
    <n v="1.5540559504220799E-3"/>
    <n v="-1.8067973465925999"/>
    <n v="0.26562437644591202"/>
    <n v="0.141025641025641"/>
    <n v="8.8877274418098104E-2"/>
    <n v="0.216501178167959"/>
  </r>
  <r>
    <s v="W.pollock"/>
    <x v="5"/>
    <x v="11"/>
    <x v="0"/>
    <n v="215"/>
    <n v="212"/>
    <n v="5.5698623757302699E-3"/>
    <x v="0"/>
    <n v="9.2159475334054802E-2"/>
    <n v="5.1331559423019368E-2"/>
    <n v="9.7666241380081099E-4"/>
    <n v="0.101940038342995"/>
    <n v="0.136259569382118"/>
    <n v="0.52546296296296302"/>
    <n v="0.45881137063877497"/>
    <n v="0.591219446503087"/>
  </r>
  <r>
    <s v="W.pollock"/>
    <x v="5"/>
    <x v="11"/>
    <x v="0"/>
    <n v="215"/>
    <n v="212"/>
    <n v="5.5698623757302699E-3"/>
    <x v="1"/>
    <n v="8.7055184484888498E-4"/>
    <n v="4.8488539667463796E-4"/>
    <n v="4.0096292417325797E-5"/>
    <n v="-1.9672442915302999"/>
    <n v="0.20739550118429501"/>
    <n v="0.12268518518518499"/>
    <n v="8.5197237381346103E-2"/>
    <n v="0.173539181002658"/>
  </r>
  <r>
    <s v="W.pollock"/>
    <x v="5"/>
    <x v="11"/>
    <x v="0"/>
    <n v="215"/>
    <n v="212"/>
    <n v="5.5698623757302699E-3"/>
    <x v="2"/>
    <n v="0"/>
    <n v="0"/>
    <n v="0"/>
    <n v="-6.0661080901037501"/>
    <n v="1.41585323082221"/>
    <n v="2.3148148148148199E-3"/>
    <n v="1.4463097436531101E-4"/>
    <n v="3.5879999076666898E-2"/>
  </r>
  <r>
    <s v="W.pollock"/>
    <x v="5"/>
    <x v="11"/>
    <x v="0"/>
    <n v="215"/>
    <n v="212"/>
    <n v="5.5698623757302699E-3"/>
    <x v="3"/>
    <n v="0.65840358514463304"/>
    <n v="0.36672173569430128"/>
    <n v="5.7134183459619401E-3"/>
    <n v="0.58059238926809198"/>
    <n v="0.14185711971187701"/>
    <n v="0.64120370370370405"/>
    <n v="0.57506636179743298"/>
    <n v="0.70237483261356304"/>
  </r>
  <r>
    <s v="W.pollock"/>
    <x v="5"/>
    <x v="11"/>
    <x v="0"/>
    <n v="215"/>
    <n v="212"/>
    <n v="5.5698623757302699E-3"/>
    <x v="4"/>
    <n v="5.80884428549234E-2"/>
    <n v="3.2354463232239568E-2"/>
    <n v="1.1219692895050801E-3"/>
    <n v="-0.89853401028489599"/>
    <n v="0.1500488519798"/>
    <n v="0.28935185185185203"/>
    <n v="0.23278893521727401"/>
    <n v="0.35332894739790199"/>
  </r>
  <r>
    <s v="W.pollock"/>
    <x v="5"/>
    <x v="11"/>
    <x v="0"/>
    <n v="215"/>
    <n v="212"/>
    <n v="5.5698623757302699E-3"/>
    <x v="5"/>
    <n v="2.4932203814541601E-2"/>
    <n v="1.3886894397065398E-2"/>
    <n v="7.8570586720238601E-4"/>
    <n v="-1.5283123676217301"/>
    <n v="0.17778590717750201"/>
    <n v="0.178240740740741"/>
    <n v="0.13276000259530801"/>
    <n v="0.23507880995196401"/>
  </r>
  <r>
    <s v="W.pollock"/>
    <x v="5"/>
    <x v="11"/>
    <x v="0"/>
    <n v="215"/>
    <n v="212"/>
    <n v="5.5698623757302699E-3"/>
    <x v="6"/>
    <n v="7.1563201509774202E-2"/>
    <n v="3.9859718357609493E-2"/>
    <n v="1.71396788937721E-3"/>
    <n v="-1.1869978585358001"/>
    <n v="0.16076155097077"/>
    <n v="0.233796296296296"/>
    <n v="0.18211394035147799"/>
    <n v="0.29485802033805603"/>
  </r>
  <r>
    <s v="W.pollock"/>
    <x v="5"/>
    <x v="11"/>
    <x v="0"/>
    <n v="215"/>
    <n v="212"/>
    <n v="5.5698623757302699E-3"/>
    <x v="7"/>
    <n v="5.48850622031316E-2"/>
    <n v="3.0570224295483821E-2"/>
    <n v="7.3028869150322502E-3"/>
    <n v="-3.0790086137945898"/>
    <n v="0.33182189937803003"/>
    <n v="4.3981481481481503E-2"/>
    <n v="2.3444869112740602E-2"/>
    <n v="8.1014835194651996E-2"/>
  </r>
  <r>
    <s v="W.pollock"/>
    <x v="5"/>
    <x v="11"/>
    <x v="0"/>
    <n v="215"/>
    <n v="212"/>
    <n v="5.5698623757302699E-3"/>
    <x v="8"/>
    <n v="1.32180232901462E-3"/>
    <n v="7.3622570605311752E-4"/>
    <n v="1.13063233429586E-4"/>
    <n v="-2.6316407319602102"/>
    <n v="0.27189758439108402"/>
    <n v="6.7129629629629706E-2"/>
    <n v="4.0521391638073799E-2"/>
    <n v="0.109221149996964"/>
  </r>
  <r>
    <s v="W.pollock"/>
    <x v="5"/>
    <x v="11"/>
    <x v="0"/>
    <n v="215"/>
    <n v="212"/>
    <n v="5.5698623757302699E-3"/>
    <x v="9"/>
    <n v="3.7775674965077999E-2"/>
    <n v="2.104053107058038E-2"/>
    <n v="1.7398900692979901E-3"/>
    <n v="-1.9672442915302999"/>
    <n v="0.20739550118429501"/>
    <n v="0.12268518518518499"/>
    <n v="8.5197237381346103E-2"/>
    <n v="0.173539181002658"/>
  </r>
  <r>
    <s v="W.pollock"/>
    <x v="5"/>
    <x v="12"/>
    <x v="0"/>
    <n v="49"/>
    <n v="45"/>
    <n v="8.1564204755632305E-3"/>
    <x v="0"/>
    <n v="1.1327898824154701E-3"/>
    <n v="9.2395105914444043E-4"/>
    <n v="5.6592002372597002E-5"/>
    <n v="-1.5856272637403801"/>
    <n v="0.376488305748928"/>
    <n v="0.17"/>
    <n v="8.9191709592276194E-2"/>
    <n v="0.29991341908319702"/>
  </r>
  <r>
    <s v="W.pollock"/>
    <x v="5"/>
    <x v="12"/>
    <x v="0"/>
    <n v="49"/>
    <n v="45"/>
    <n v="8.1564204755632305E-3"/>
    <x v="1"/>
    <n v="0.13137097791063601"/>
    <n v="0.10715169341250765"/>
    <n v="2.10017319088515E-3"/>
    <n v="4.0005334613699199E-2"/>
    <n v="0.28289929799333602"/>
    <n v="0.51"/>
    <n v="0.37414453229042599"/>
    <n v="0.64439422795793799"/>
  </r>
  <r>
    <s v="W.pollock"/>
    <x v="5"/>
    <x v="12"/>
    <x v="0"/>
    <n v="49"/>
    <n v="45"/>
    <n v="8.1564204755632305E-3"/>
    <x v="2"/>
    <n v="0"/>
    <n v="0"/>
    <n v="0"/>
    <n v="-4.5951198501345898"/>
    <n v="1.4213381090374"/>
    <n v="0.01"/>
    <n v="6.2262548771696504E-4"/>
    <n v="0.140723092193586"/>
  </r>
  <r>
    <s v="W.pollock"/>
    <x v="5"/>
    <x v="12"/>
    <x v="0"/>
    <n v="49"/>
    <n v="45"/>
    <n v="8.1564204755632305E-3"/>
    <x v="3"/>
    <n v="0.81164985732189399"/>
    <n v="0.66201575152482706"/>
    <n v="7.5439004243526798E-3"/>
    <n v="1.9009587611930501"/>
    <n v="0.42051713353117998"/>
    <n v="0.87"/>
    <n v="0.745877544749322"/>
    <n v="0.93849576694221104"/>
  </r>
  <r>
    <s v="W.pollock"/>
    <x v="5"/>
    <x v="12"/>
    <x v="0"/>
    <n v="49"/>
    <n v="45"/>
    <n v="8.1564204755632305E-3"/>
    <x v="4"/>
    <n v="4.0721563237114998E-3"/>
    <n v="3.321421921841477E-3"/>
    <n v="4.0687418542558103E-4"/>
    <n v="-2.3136349291806302"/>
    <n v="0.494166211107401"/>
    <n v="0.09"/>
    <n v="3.6186883199883703E-2"/>
    <n v="0.20667767374718601"/>
  </r>
  <r>
    <s v="W.pollock"/>
    <x v="5"/>
    <x v="12"/>
    <x v="0"/>
    <n v="49"/>
    <n v="45"/>
    <n v="8.1564204755632305E-3"/>
    <x v="5"/>
    <n v="4.7418213351114701E-2"/>
    <n v="3.8676288629165771E-2"/>
    <n v="4.7378453570728098E-3"/>
    <n v="-2.3136349291806302"/>
    <n v="0.494166211107401"/>
    <n v="0.09"/>
    <n v="3.6186883199883703E-2"/>
    <n v="0.20667767374718601"/>
  </r>
  <r>
    <s v="W.pollock"/>
    <x v="5"/>
    <x v="12"/>
    <x v="0"/>
    <n v="49"/>
    <n v="45"/>
    <n v="8.1564204755632305E-3"/>
    <x v="6"/>
    <n v="2.4112957157205899E-3"/>
    <n v="1.9667541748341314E-3"/>
    <n v="1.6061825761145399E-4"/>
    <n v="-1.9009587611930501"/>
    <n v="0.42051713353117998"/>
    <n v="0.13"/>
    <n v="6.1504233057789202E-2"/>
    <n v="0.254122455250678"/>
  </r>
  <r>
    <s v="W.pollock"/>
    <x v="5"/>
    <x v="12"/>
    <x v="0"/>
    <n v="49"/>
    <n v="45"/>
    <n v="8.1564204755632305E-3"/>
    <x v="7"/>
    <n v="0"/>
    <n v="0"/>
    <n v="0"/>
    <n v="-4.5951198501345898"/>
    <n v="1.4213381090374"/>
    <n v="0.01"/>
    <n v="6.2262548771696504E-4"/>
    <n v="0.140723092193586"/>
  </r>
  <r>
    <s v="W.pollock"/>
    <x v="5"/>
    <x v="12"/>
    <x v="0"/>
    <n v="49"/>
    <n v="45"/>
    <n v="8.1564204755632305E-3"/>
    <x v="8"/>
    <n v="1.94470949450742E-3"/>
    <n v="1.586186834002254E-3"/>
    <n v="1.9430788716527601E-4"/>
    <n v="-2.3136349291806302"/>
    <n v="0.494166211107401"/>
    <n v="0.09"/>
    <n v="3.6186883199883703E-2"/>
    <n v="0.20667767374718601"/>
  </r>
  <r>
    <s v="W.pollock"/>
    <x v="5"/>
    <x v="12"/>
    <x v="0"/>
    <n v="49"/>
    <n v="45"/>
    <n v="8.1564204755632305E-3"/>
    <x v="9"/>
    <n v="0"/>
    <n v="0"/>
    <n v="0"/>
    <n v="-4.5951198501345898"/>
    <n v="1.4213381090374"/>
    <n v="0.01"/>
    <n v="6.2262548771696504E-4"/>
    <n v="0.140723092193586"/>
  </r>
  <r>
    <s v="W.pollock"/>
    <x v="5"/>
    <x v="13"/>
    <x v="0"/>
    <n v="143"/>
    <n v="133"/>
    <n v="9.2503896176748899E-3"/>
    <x v="0"/>
    <n v="8.5180648379613602E-2"/>
    <n v="7.8795418539759299E-2"/>
    <n v="1.63300650017182E-3"/>
    <n v="-6.9472372814767397E-2"/>
    <n v="0.16676722699793101"/>
    <n v="0.48263888888888901"/>
    <n v="0.40219293958904601"/>
    <n v="0.56399493042468096"/>
  </r>
  <r>
    <s v="W.pollock"/>
    <x v="5"/>
    <x v="13"/>
    <x v="0"/>
    <n v="143"/>
    <n v="133"/>
    <n v="9.2503896176748899E-3"/>
    <x v="1"/>
    <n v="7.2481383216634002E-3"/>
    <n v="6.7048103478186613E-3"/>
    <n v="1.19848484967259E-3"/>
    <n v="-2.76890547682348"/>
    <n v="0.35359175983649199"/>
    <n v="5.9027777777777797E-2"/>
    <n v="3.0414614009376499E-2"/>
    <n v="0.11146477926172001"/>
  </r>
  <r>
    <s v="W.pollock"/>
    <x v="5"/>
    <x v="13"/>
    <x v="0"/>
    <n v="143"/>
    <n v="133"/>
    <n v="9.2503896176748899E-3"/>
    <x v="2"/>
    <n v="0"/>
    <n v="0"/>
    <n v="0"/>
    <n v="-5.6594822157596196"/>
    <n v="1.4166752066422901"/>
    <n v="3.4722222222222199E-3"/>
    <n v="2.1683313195112799E-4"/>
    <n v="5.3010459217263099E-2"/>
  </r>
  <r>
    <s v="W.pollock"/>
    <x v="5"/>
    <x v="13"/>
    <x v="0"/>
    <n v="143"/>
    <n v="133"/>
    <n v="9.2503896176748899E-3"/>
    <x v="3"/>
    <n v="0.21931974052599601"/>
    <n v="0.20287930507128241"/>
    <n v="2.9603816964482998E-3"/>
    <n v="0.77234422222113797"/>
    <n v="0.179249285192386"/>
    <n v="0.68402777777777801"/>
    <n v="0.60372625402618496"/>
    <n v="0.754669351369472"/>
  </r>
  <r>
    <s v="W.pollock"/>
    <x v="5"/>
    <x v="13"/>
    <x v="0"/>
    <n v="143"/>
    <n v="133"/>
    <n v="9.2503896176748899E-3"/>
    <x v="4"/>
    <n v="2.8889411709267301E-2"/>
    <n v="2.6723831413614164E-2"/>
    <n v="1.0328399708504901E-3"/>
    <n v="-1.04380405217311"/>
    <n v="0.18988506531101701"/>
    <n v="0.26041666666666702"/>
    <n v="0.19529275812166599"/>
    <n v="0.33813210391686299"/>
  </r>
  <r>
    <s v="W.pollock"/>
    <x v="5"/>
    <x v="13"/>
    <x v="0"/>
    <n v="143"/>
    <n v="133"/>
    <n v="9.2503896176748899E-3"/>
    <x v="5"/>
    <n v="0.41287930445145199"/>
    <n v="0.38192944312505417"/>
    <n v="1.13783146597672E-2"/>
    <n v="-0.67756244954324696"/>
    <n v="0.176322888161216"/>
    <n v="0.33680555555555602"/>
    <n v="0.26441324018472501"/>
    <n v="0.41776146919000801"/>
  </r>
  <r>
    <s v="W.pollock"/>
    <x v="5"/>
    <x v="13"/>
    <x v="0"/>
    <n v="143"/>
    <n v="133"/>
    <n v="9.2503896176748899E-3"/>
    <x v="6"/>
    <n v="2.5073606697232201E-2"/>
    <n v="2.3194063106974035E-2"/>
    <n v="1.3819795934572E-3"/>
    <n v="-1.5846432538208799"/>
    <n v="0.22177584937822301"/>
    <n v="0.17013888888888901"/>
    <n v="0.117188917232679"/>
    <n v="0.24049591638193901"/>
  </r>
  <r>
    <s v="W.pollock"/>
    <x v="5"/>
    <x v="13"/>
    <x v="0"/>
    <n v="143"/>
    <n v="133"/>
    <n v="9.2503896176748899E-3"/>
    <x v="7"/>
    <n v="0.169509276013766"/>
    <n v="0.15680268469373285"/>
    <n v="1.1801465216423E-2"/>
    <n v="-1.85389125033506"/>
    <n v="0.24354502621919299"/>
    <n v="0.13541666666666699"/>
    <n v="8.8568554472552796E-2"/>
    <n v="0.201564783178701"/>
  </r>
  <r>
    <s v="W.pollock"/>
    <x v="5"/>
    <x v="13"/>
    <x v="0"/>
    <n v="143"/>
    <n v="133"/>
    <n v="9.2503896176748899E-3"/>
    <x v="8"/>
    <n v="5.1758829289438096E-3"/>
    <n v="4.7878933708202509E-3"/>
    <n v="3.8037152890405402E-4"/>
    <n v="-1.91453502648756"/>
    <n v="0.24904252958901199"/>
    <n v="0.12847222222222199"/>
    <n v="8.2970205884276296E-2"/>
    <n v="0.19365840364147299"/>
  </r>
  <r>
    <s v="W.pollock"/>
    <x v="5"/>
    <x v="13"/>
    <x v="0"/>
    <n v="143"/>
    <n v="133"/>
    <n v="9.2503896176748899E-3"/>
    <x v="9"/>
    <n v="4.6723990972066101E-2"/>
    <n v="4.3221512098433557E-2"/>
    <n v="1.8178459500223501E-3"/>
    <n v="-1.1549652252192399"/>
    <n v="0.19523812982535199"/>
    <n v="0.23958333333333301"/>
    <n v="0.17687978187800801"/>
    <n v="0.315982106418493"/>
  </r>
  <r>
    <s v="W.pollock"/>
    <x v="5"/>
    <x v="14"/>
    <x v="0"/>
    <n v="108"/>
    <n v="105"/>
    <n v="7.9550202635922003E-3"/>
    <x v="0"/>
    <n v="0.32774445613577702"/>
    <n v="0.26072137898401115"/>
    <n v="4.6160506443070799E-3"/>
    <n v="0.25830746377187702"/>
    <n v="0.19316519919637001"/>
    <n v="0.56422018348623904"/>
    <n v="0.46996213328335501"/>
    <n v="0.65405491205021804"/>
  </r>
  <r>
    <s v="W.pollock"/>
    <x v="5"/>
    <x v="14"/>
    <x v="0"/>
    <n v="108"/>
    <n v="105"/>
    <n v="7.9550202635922003E-3"/>
    <x v="1"/>
    <n v="4.4510698648943204E-3"/>
    <n v="3.5408350969898914E-3"/>
    <n v="2.7315013605350603E-4"/>
    <n v="-1.87445118507317"/>
    <n v="0.28204171291386998"/>
    <n v="0.13302752293577999"/>
    <n v="8.11179915463211E-2"/>
    <n v="0.21054400257587999"/>
  </r>
  <r>
    <s v="W.pollock"/>
    <x v="5"/>
    <x v="14"/>
    <x v="0"/>
    <n v="108"/>
    <n v="105"/>
    <n v="7.9550202635922003E-3"/>
    <x v="2"/>
    <n v="0"/>
    <n v="0"/>
    <n v="0"/>
    <n v="-5.3798973535404597"/>
    <n v="1.41746837349613"/>
    <n v="4.5871559633027499E-3"/>
    <n v="2.8631392177615102E-4"/>
    <n v="6.9031704268193897E-2"/>
  </r>
  <r>
    <s v="W.pollock"/>
    <x v="5"/>
    <x v="14"/>
    <x v="0"/>
    <n v="108"/>
    <n v="105"/>
    <n v="7.9550202635922003E-3"/>
    <x v="3"/>
    <n v="0.20410156405492"/>
    <n v="0.162363207788775"/>
    <n v="2.4354481168316201E-3"/>
    <n v="0.68627430127218303"/>
    <n v="0.20295409264720099"/>
    <n v="0.66513761467889898"/>
    <n v="0.57162501907541696"/>
    <n v="0.74726234787738399"/>
  </r>
  <r>
    <s v="W.pollock"/>
    <x v="5"/>
    <x v="14"/>
    <x v="0"/>
    <n v="108"/>
    <n v="105"/>
    <n v="7.9550202635922003E-3"/>
    <x v="4"/>
    <n v="3.8417672285701303E-2"/>
    <n v="3.0561336151279834E-2"/>
    <n v="1.0647175175284599E-3"/>
    <n v="-0.90029039052771398"/>
    <n v="0.21130370927289299"/>
    <n v="0.28899082568807299"/>
    <n v="0.21174387509611201"/>
    <n v="0.38080445623224002"/>
  </r>
  <r>
    <s v="W.pollock"/>
    <x v="5"/>
    <x v="14"/>
    <x v="0"/>
    <n v="108"/>
    <n v="105"/>
    <n v="7.9550202635922003E-3"/>
    <x v="5"/>
    <n v="6.7971291249948801E-2"/>
    <n v="5.4071299923586995E-2"/>
    <n v="6.4885559908304299E-3"/>
    <n v="-2.3488658455580498"/>
    <n v="0.33957828132997298"/>
    <n v="8.7155963302752298E-2"/>
    <n v="4.67778011840232E-2"/>
    <n v="0.15665999102526901"/>
  </r>
  <r>
    <s v="W.pollock"/>
    <x v="5"/>
    <x v="14"/>
    <x v="0"/>
    <n v="108"/>
    <n v="105"/>
    <n v="7.9550202635922003E-3"/>
    <x v="6"/>
    <n v="4.7858782184307898E-2"/>
    <n v="3.8071758206701473E-2"/>
    <n v="1.2849218394761701E-3"/>
    <n v="-0.85605065149679804"/>
    <n v="0.209382726589534"/>
    <n v="0.298165137614679"/>
    <n v="0.219867137952791"/>
    <n v="0.39039301328308901"/>
  </r>
  <r>
    <s v="W.pollock"/>
    <x v="5"/>
    <x v="14"/>
    <x v="0"/>
    <n v="108"/>
    <n v="105"/>
    <n v="7.9550202635922003E-3"/>
    <x v="7"/>
    <n v="0.139911411734015"/>
    <n v="0.11129981154518809"/>
    <n v="8.0135864312535603E-3"/>
    <n v="-1.7971214123694399"/>
    <n v="0.27424681620400498"/>
    <n v="0.142201834862385"/>
    <n v="8.8294019514432401E-2"/>
    <n v="0.22104316185849701"/>
  </r>
  <r>
    <s v="W.pollock"/>
    <x v="5"/>
    <x v="14"/>
    <x v="0"/>
    <n v="108"/>
    <n v="105"/>
    <n v="7.9550202635922003E-3"/>
    <x v="8"/>
    <n v="5.9053068079289502E-3"/>
    <n v="4.6976835319803775E-3"/>
    <n v="3.3823321430258697E-4"/>
    <n v="-1.7971214123694399"/>
    <n v="0.27424681620400498"/>
    <n v="0.142201834862385"/>
    <n v="8.8294019514432401E-2"/>
    <n v="0.22104316185849701"/>
  </r>
  <r>
    <s v="W.pollock"/>
    <x v="5"/>
    <x v="14"/>
    <x v="0"/>
    <n v="108"/>
    <n v="105"/>
    <n v="7.9550202635922003E-3"/>
    <x v="9"/>
    <n v="0.16363844568250699"/>
    <n v="0.13017471513070747"/>
    <n v="6.6946996352935002E-3"/>
    <n v="-1.4035858582299501"/>
    <n v="0.24070770518524801"/>
    <n v="0.197247706422018"/>
    <n v="0.13292124943726999"/>
    <n v="0.28255992843205002"/>
  </r>
  <r>
    <s v="W.pollock"/>
    <x v="5"/>
    <x v="15"/>
    <x v="0"/>
    <n v="59"/>
    <n v="57"/>
    <n v="2.1581043652445201E-3"/>
    <x v="0"/>
    <n v="0.33412463436115297"/>
    <n v="7.2107583195053337E-2"/>
    <n v="1.3294835651588E-3"/>
    <n v="0.16705408466316601"/>
    <n v="0.259100110252518"/>
    <n v="0.54166666666666696"/>
    <n v="0.41561950050804303"/>
    <n v="0.66259731301313896"/>
  </r>
  <r>
    <s v="W.pollock"/>
    <x v="5"/>
    <x v="15"/>
    <x v="0"/>
    <n v="59"/>
    <n v="57"/>
    <n v="2.1581043652445201E-3"/>
    <x v="1"/>
    <n v="1.17609087484445E-2"/>
    <n v="2.5381268509260539E-3"/>
    <n v="1.3613589473148799E-4"/>
    <n v="-1.43921676257423"/>
    <n v="0.32798639977926097"/>
    <n v="0.19166666666666701"/>
    <n v="0.110851765064163"/>
    <n v="0.31080395574012898"/>
  </r>
  <r>
    <s v="W.pollock"/>
    <x v="5"/>
    <x v="15"/>
    <x v="0"/>
    <n v="59"/>
    <n v="57"/>
    <n v="2.1581043652445201E-3"/>
    <x v="2"/>
    <n v="0"/>
    <n v="0"/>
    <n v="0"/>
    <n v="-4.7791234931115296"/>
    <n v="1.4201432049934499"/>
    <n v="8.3333333333333297E-3"/>
    <n v="5.1925079687027502E-4"/>
    <n v="0.11966115846655"/>
  </r>
  <r>
    <s v="W.pollock"/>
    <x v="5"/>
    <x v="15"/>
    <x v="0"/>
    <n v="59"/>
    <n v="57"/>
    <n v="2.1581043652445201E-3"/>
    <x v="3"/>
    <n v="0.46932656216451402"/>
    <n v="0.10128557025324413"/>
    <n v="1.27145715849817E-3"/>
    <n v="1.33500106673234"/>
    <n v="0.317887765695611"/>
    <n v="0.79166666666666696"/>
    <n v="0.670829918063366"/>
    <n v="0.87632296439241997"/>
  </r>
  <r>
    <s v="W.pollock"/>
    <x v="5"/>
    <x v="15"/>
    <x v="0"/>
    <n v="59"/>
    <n v="57"/>
    <n v="2.1581043652445201E-3"/>
    <x v="4"/>
    <n v="2.3417987238008801E-2"/>
    <n v="5.0538460483587249E-3"/>
    <n v="2.2936685911781901E-4"/>
    <n v="-1.23676262714893"/>
    <n v="0.309159263840112"/>
    <n v="0.22500000000000001"/>
    <n v="0.136730536075852"/>
    <n v="0.34732678890959101"/>
  </r>
  <r>
    <s v="W.pollock"/>
    <x v="5"/>
    <x v="15"/>
    <x v="0"/>
    <n v="59"/>
    <n v="57"/>
    <n v="2.1581043652445201E-3"/>
    <x v="5"/>
    <n v="5.6422399920719103E-2"/>
    <n v="1.2176542756647596E-2"/>
    <n v="5.5262770972477405E-4"/>
    <n v="-1.23676262714893"/>
    <n v="0.309159263840112"/>
    <n v="0.22500000000000001"/>
    <n v="0.136730536075852"/>
    <n v="0.34732678890959101"/>
  </r>
  <r>
    <s v="W.pollock"/>
    <x v="5"/>
    <x v="15"/>
    <x v="0"/>
    <n v="59"/>
    <n v="57"/>
    <n v="2.1581043652445201E-3"/>
    <x v="6"/>
    <n v="1.1090673053768501E-2"/>
    <n v="2.3934829930837573E-3"/>
    <n v="9.4143664394627594E-5"/>
    <n v="-1.05464916524699"/>
    <n v="0.29493734782936099"/>
    <n v="0.25833333333333303"/>
    <n v="0.16345721850460401"/>
    <n v="0.38306193221147999"/>
  </r>
  <r>
    <s v="W.pollock"/>
    <x v="5"/>
    <x v="15"/>
    <x v="0"/>
    <n v="59"/>
    <n v="57"/>
    <n v="2.1581043652445201E-3"/>
    <x v="7"/>
    <n v="6.0780878534273303E-2"/>
    <n v="1.3117147928821217E-2"/>
    <n v="3.8695586390022499E-3"/>
    <n v="-3.1354942159291501"/>
    <n v="0.64605828246979902"/>
    <n v="4.1666666666666699E-2"/>
    <n v="1.2107264866283199E-2"/>
    <n v="0.13363200288219601"/>
  </r>
  <r>
    <s v="W.pollock"/>
    <x v="5"/>
    <x v="15"/>
    <x v="0"/>
    <n v="59"/>
    <n v="57"/>
    <n v="2.1581043652445201E-3"/>
    <x v="8"/>
    <n v="8.96569957515745E-3"/>
    <n v="1.9348915390618232E-3"/>
    <n v="1.2684288978294199E-4"/>
    <n v="-1.6706815376748201"/>
    <n v="0.35364549776966903"/>
    <n v="0.15833333333333299"/>
    <n v="8.5973008229419598E-2"/>
    <n v="0.27338089669669302"/>
  </r>
  <r>
    <s v="W.pollock"/>
    <x v="5"/>
    <x v="15"/>
    <x v="0"/>
    <n v="59"/>
    <n v="57"/>
    <n v="2.1581043652445201E-3"/>
    <x v="9"/>
    <n v="2.4110256403961399E-2"/>
    <n v="5.203244959255374E-3"/>
    <n v="5.1165242099344402E-4"/>
    <n v="-2.1078794770003699"/>
    <n v="0.415376627449355"/>
    <n v="0.108333333333333"/>
    <n v="5.10758218705872E-2"/>
    <n v="0.21522023236555199"/>
  </r>
  <r>
    <s v="W.pollock"/>
    <x v="5"/>
    <x v="16"/>
    <x v="0"/>
    <n v="117"/>
    <n v="110"/>
    <n v="9.3306978868995302E-3"/>
    <x v="0"/>
    <n v="0.64077127346350704"/>
    <n v="0.59788431672918663"/>
    <n v="8.1340075648040494E-3"/>
    <n v="1.01015686810625"/>
    <n v="0.208102679914628"/>
    <n v="0.73305084745762705"/>
    <n v="0.646176758450975"/>
    <n v="0.805030671382719"/>
  </r>
  <r>
    <s v="W.pollock"/>
    <x v="5"/>
    <x v="16"/>
    <x v="0"/>
    <n v="117"/>
    <n v="110"/>
    <n v="9.3306978868995302E-3"/>
    <x v="1"/>
    <n v="7.6952735152188501E-3"/>
    <n v="7.1802272327566447E-3"/>
    <n v="4.4215083485922498E-4"/>
    <n v="-1.61964208260834"/>
    <n v="0.24785950767725401"/>
    <n v="0.16525423728813601"/>
    <n v="0.108568555138916"/>
    <n v="0.243453609012552"/>
  </r>
  <r>
    <s v="W.pollock"/>
    <x v="5"/>
    <x v="16"/>
    <x v="0"/>
    <n v="117"/>
    <n v="110"/>
    <n v="9.3306978868995302E-3"/>
    <x v="2"/>
    <n v="0"/>
    <n v="0"/>
    <n v="0"/>
    <n v="-5.4595855141441598"/>
    <n v="1.4172193331654299"/>
    <n v="4.2372881355932203E-3"/>
    <n v="2.6451834270157002E-4"/>
    <n v="6.4053741237394199E-2"/>
  </r>
  <r>
    <s v="W.pollock"/>
    <x v="5"/>
    <x v="16"/>
    <x v="0"/>
    <n v="117"/>
    <n v="110"/>
    <n v="9.3306978868995302E-3"/>
    <x v="3"/>
    <n v="0.221041407578671"/>
    <n v="0.20624705946116031"/>
    <n v="3.39871914886701E-3"/>
    <n v="0.43024513710665102"/>
    <n v="0.188391587737086"/>
    <n v="0.60593220338983"/>
    <n v="0.51524467982551003"/>
    <n v="0.68986594338548901"/>
  </r>
  <r>
    <s v="W.pollock"/>
    <x v="5"/>
    <x v="16"/>
    <x v="0"/>
    <n v="117"/>
    <n v="110"/>
    <n v="9.3306978868995302E-3"/>
    <x v="4"/>
    <n v="6.1834889640571399E-2"/>
    <n v="5.7696267410594519E-2"/>
    <n v="1.5341962015999E-3"/>
    <n v="-0.50179621704659605"/>
    <n v="0.189940391410648"/>
    <n v="0.37711864406779699"/>
    <n v="0.29440617656353102"/>
    <n v="0.46766692015987799"/>
  </r>
  <r>
    <s v="W.pollock"/>
    <x v="5"/>
    <x v="16"/>
    <x v="0"/>
    <n v="117"/>
    <n v="110"/>
    <n v="9.3306978868995302E-3"/>
    <x v="5"/>
    <n v="1.5334850864377901E-3"/>
    <n v="1.430848605561703E-3"/>
    <n v="2.09261608563399E-4"/>
    <n v="-2.5558583857602799"/>
    <n v="0.35606106065512599"/>
    <n v="7.2033898305084706E-2"/>
    <n v="3.7192797323818298E-2"/>
    <n v="0.13493882412576499"/>
  </r>
  <r>
    <s v="W.pollock"/>
    <x v="5"/>
    <x v="16"/>
    <x v="0"/>
    <n v="117"/>
    <n v="110"/>
    <n v="9.3306978868995302E-3"/>
    <x v="6"/>
    <n v="2.7664180604597601E-2"/>
    <n v="2.581261115101258E-2"/>
    <n v="6.7112788992632598E-4"/>
    <n v="-0.46587423590372401"/>
    <n v="0.18913256046037599"/>
    <n v="0.38559322033898302"/>
    <n v="0.30225681796383502"/>
    <n v="0.47622433993780799"/>
  </r>
  <r>
    <s v="W.pollock"/>
    <x v="5"/>
    <x v="16"/>
    <x v="0"/>
    <n v="117"/>
    <n v="110"/>
    <n v="9.3306978868995302E-3"/>
    <x v="7"/>
    <n v="2.8154128035354199E-2"/>
    <n v="2.6269766296697823E-2"/>
    <n v="1.0245208855712199E-2"/>
    <n v="-3.4878118544989301"/>
    <n v="0.54263054665991095"/>
    <n v="2.9661016949152502E-2"/>
    <n v="1.04425633460147E-2"/>
    <n v="8.1341659109581604E-2"/>
  </r>
  <r>
    <s v="W.pollock"/>
    <x v="5"/>
    <x v="16"/>
    <x v="0"/>
    <n v="117"/>
    <n v="110"/>
    <n v="9.3306978868995302E-3"/>
    <x v="8"/>
    <n v="4.9881609567892001E-3"/>
    <n v="4.6543022899027727E-3"/>
    <n v="3.88966691370446E-4"/>
    <n v="-1.96542296327889"/>
    <n v="0.280405693576596"/>
    <n v="0.12288135593220301"/>
    <n v="7.4812037202798401E-2"/>
    <n v="0.195316485668834"/>
  </r>
  <r>
    <s v="W.pollock"/>
    <x v="5"/>
    <x v="16"/>
    <x v="0"/>
    <n v="117"/>
    <n v="110"/>
    <n v="9.3306978868995302E-3"/>
    <x v="9"/>
    <n v="6.3172011188534398E-3"/>
    <n v="5.8943895130805137E-3"/>
    <n v="8.6205446628802502E-4"/>
    <n v="-2.5558583857602799"/>
    <n v="0.35606106065512599"/>
    <n v="7.2033898305084706E-2"/>
    <n v="3.7192797323818298E-2"/>
    <n v="0.13493882412576499"/>
  </r>
  <r>
    <s v="W.pollock"/>
    <x v="5"/>
    <x v="17"/>
    <x v="0"/>
    <n v="49"/>
    <n v="43"/>
    <n v="1.85461186813004E-3"/>
    <x v="0"/>
    <n v="8.1274040659801705E-2"/>
    <n v="1.5073180037855167E-2"/>
    <n v="2.5468476615686303E-4"/>
    <n v="0.36396537720141198"/>
    <n v="0.28753920235269498"/>
    <n v="0.59"/>
    <n v="0.45026217478367597"/>
    <n v="0.71657638803637602"/>
  </r>
  <r>
    <s v="W.pollock"/>
    <x v="5"/>
    <x v="17"/>
    <x v="0"/>
    <n v="49"/>
    <n v="43"/>
    <n v="1.85461186813004E-3"/>
    <x v="1"/>
    <n v="6.8826581232067198E-3"/>
    <n v="1.276465943958081E-3"/>
    <n v="4.1697887502630703E-5"/>
    <n v="-0.80011930011211296"/>
    <n v="0.30578037261837898"/>
    <n v="0.31"/>
    <n v="0.197903588293347"/>
    <n v="0.44997052928180498"/>
  </r>
  <r>
    <s v="W.pollock"/>
    <x v="5"/>
    <x v="17"/>
    <x v="0"/>
    <n v="49"/>
    <n v="43"/>
    <n v="1.85461186813004E-3"/>
    <x v="2"/>
    <n v="0"/>
    <n v="0"/>
    <n v="0"/>
    <n v="-4.5951198501345898"/>
    <n v="1.4213381090374"/>
    <n v="0.01"/>
    <n v="6.2262548771696504E-4"/>
    <n v="0.140723092193586"/>
  </r>
  <r>
    <s v="W.pollock"/>
    <x v="5"/>
    <x v="17"/>
    <x v="0"/>
    <n v="49"/>
    <n v="43"/>
    <n v="1.85461186813004E-3"/>
    <x v="3"/>
    <n v="5.4012678688658097E-2"/>
    <n v="1.0017255492547979E-2"/>
    <n v="2.88732658314619E-4"/>
    <n v="-0.61903920840622395"/>
    <n v="0.29649972666444002"/>
    <n v="0.35"/>
    <n v="0.231443433151543"/>
    <n v="0.490526197943563"/>
  </r>
  <r>
    <s v="W.pollock"/>
    <x v="5"/>
    <x v="17"/>
    <x v="0"/>
    <n v="49"/>
    <n v="43"/>
    <n v="1.85461186813004E-3"/>
    <x v="4"/>
    <n v="4.2287785585471999E-2"/>
    <n v="7.8427429023754797E-3"/>
    <n v="3.4935854746945299E-4"/>
    <n v="-1.20831120592453"/>
    <n v="0.33605140635497499"/>
    <n v="0.23"/>
    <n v="0.133892480662576"/>
    <n v="0.36594551118596103"/>
  </r>
  <r>
    <s v="W.pollock"/>
    <x v="5"/>
    <x v="17"/>
    <x v="0"/>
    <n v="49"/>
    <n v="43"/>
    <n v="1.85461186813004E-3"/>
    <x v="5"/>
    <n v="0.123441172020105"/>
    <n v="2.2893546264436855E-2"/>
    <n v="8.6291058996723895E-4"/>
    <n v="-0.99462257514406205"/>
    <n v="0.31854565504499799"/>
    <n v="0.27"/>
    <n v="0.16534668460548099"/>
    <n v="0.408475034740438"/>
  </r>
  <r>
    <s v="W.pollock"/>
    <x v="5"/>
    <x v="17"/>
    <x v="0"/>
    <n v="49"/>
    <n v="43"/>
    <n v="1.85461186813004E-3"/>
    <x v="6"/>
    <n v="0.50739497467802397"/>
    <n v="9.4102074186740436E-2"/>
    <n v="1.3561769515147901E-3"/>
    <n v="0.80011930011211296"/>
    <n v="0.30578037261837898"/>
    <n v="0.69"/>
    <n v="0.55002947071819497"/>
    <n v="0.80209641170665302"/>
  </r>
  <r>
    <s v="W.pollock"/>
    <x v="5"/>
    <x v="17"/>
    <x v="0"/>
    <n v="49"/>
    <n v="43"/>
    <n v="1.85461186813004E-3"/>
    <x v="7"/>
    <n v="9.6091499998600297E-2"/>
    <n v="1.7821243632382185E-2"/>
    <n v="2.91080312662242E-3"/>
    <n v="-2.5866893440979402"/>
    <n v="0.55427399547369305"/>
    <n v="7.0000000000000007E-2"/>
    <n v="2.4769365222072699E-2"/>
    <n v="0.18237894805490301"/>
  </r>
  <r>
    <s v="W.pollock"/>
    <x v="5"/>
    <x v="17"/>
    <x v="0"/>
    <n v="49"/>
    <n v="43"/>
    <n v="1.85461186813004E-3"/>
    <x v="8"/>
    <n v="6.2212813248382397E-2"/>
    <n v="1.1538062180020778E-2"/>
    <n v="5.6536504682101795E-4"/>
    <n v="-1.3249254147436"/>
    <n v="0.34720966422940702"/>
    <n v="0.21"/>
    <n v="0.11863122883821101"/>
    <n v="0.34425383949321298"/>
  </r>
  <r>
    <s v="W.pollock"/>
    <x v="5"/>
    <x v="17"/>
    <x v="0"/>
    <n v="49"/>
    <n v="43"/>
    <n v="1.85461186813004E-3"/>
    <x v="9"/>
    <n v="2.6402376997749499E-2"/>
    <n v="4.8966161726869796E-3"/>
    <n v="7.9978064153887296E-4"/>
    <n v="-2.5866893440979402"/>
    <n v="0.55427399547369305"/>
    <n v="7.0000000000000007E-2"/>
    <n v="2.4769365222072699E-2"/>
    <n v="0.18237894805490301"/>
  </r>
  <r>
    <s v="W.pollock"/>
    <x v="5"/>
    <x v="18"/>
    <x v="0"/>
    <n v="103"/>
    <n v="94"/>
    <n v="1.8864002025324299E-3"/>
    <x v="0"/>
    <n v="3.4101429378742297E-2"/>
    <n v="6.432894328670483E-3"/>
    <n v="3.1551815040621898E-4"/>
    <n v="-1.3447453582070199"/>
    <n v="0.24214218969066301"/>
    <n v="0.206730769230769"/>
    <n v="0.139512600375852"/>
    <n v="0.29522378468855198"/>
  </r>
  <r>
    <s v="W.pollock"/>
    <x v="5"/>
    <x v="18"/>
    <x v="0"/>
    <n v="103"/>
    <n v="94"/>
    <n v="1.8864002025324299E-3"/>
    <x v="1"/>
    <n v="9.7268518309625799E-3"/>
    <n v="1.8348735263930746E-3"/>
    <n v="1.45378440937297E-4"/>
    <n v="-1.9026601652615001"/>
    <n v="0.29175982902205699"/>
    <n v="0.12980769230769201"/>
    <n v="7.7664596172227499E-2"/>
    <n v="0.20902526441661701"/>
  </r>
  <r>
    <s v="W.pollock"/>
    <x v="5"/>
    <x v="18"/>
    <x v="0"/>
    <n v="103"/>
    <n v="94"/>
    <n v="1.8864002025324299E-3"/>
    <x v="2"/>
    <n v="0"/>
    <n v="0"/>
    <n v="0"/>
    <n v="-5.3327187932653697"/>
    <n v="1.41762542152319"/>
    <n v="4.8076923076923097E-3"/>
    <n v="3.00049014949252E-4"/>
    <n v="7.21466414385694E-2"/>
  </r>
  <r>
    <s v="W.pollock"/>
    <x v="5"/>
    <x v="18"/>
    <x v="0"/>
    <n v="103"/>
    <n v="94"/>
    <n v="1.8864002025324299E-3"/>
    <x v="3"/>
    <n v="0.181810173994612"/>
    <n v="3.4296674904589243E-2"/>
    <n v="1.10392422349147E-3"/>
    <n v="-0.78845736036427005"/>
    <n v="0.211554354139178"/>
    <n v="0.3125"/>
    <n v="0.23092351120333901"/>
    <n v="0.407620513535775"/>
  </r>
  <r>
    <s v="W.pollock"/>
    <x v="5"/>
    <x v="18"/>
    <x v="0"/>
    <n v="103"/>
    <n v="94"/>
    <n v="1.8864002025324299E-3"/>
    <x v="4"/>
    <n v="0.36776166075389899"/>
    <n v="6.937456713298179E-2"/>
    <n v="1.66176288713886E-3"/>
    <n v="-0.32988242694215703"/>
    <n v="0.198789917669285"/>
    <n v="0.418269230769231"/>
    <n v="0.32750074680883201"/>
    <n v="0.51493201145822998"/>
  </r>
  <r>
    <s v="W.pollock"/>
    <x v="5"/>
    <x v="18"/>
    <x v="0"/>
    <n v="103"/>
    <n v="94"/>
    <n v="1.8864002025324299E-3"/>
    <x v="5"/>
    <n v="0.17840177499342899"/>
    <n v="3.3653714447974943E-2"/>
    <n v="1.82438557270601E-3"/>
    <n v="-1.4663370687934301"/>
    <n v="0.25122971720853099"/>
    <n v="0.1875"/>
    <n v="0.12360268082258501"/>
    <n v="0.27409849538110997"/>
  </r>
  <r>
    <s v="W.pollock"/>
    <x v="5"/>
    <x v="18"/>
    <x v="0"/>
    <n v="103"/>
    <n v="94"/>
    <n v="1.8864002025324299E-3"/>
    <x v="6"/>
    <n v="0.106576500148818"/>
    <n v="2.0104593146592784E-2"/>
    <n v="6.2750699821183199E-4"/>
    <n v="-0.74406727098720205"/>
    <n v="0.20984552278230101"/>
    <n v="0.32211538461538503"/>
    <n v="0.23951060054988199"/>
    <n v="0.41756678125525098"/>
  </r>
  <r>
    <s v="W.pollock"/>
    <x v="5"/>
    <x v="18"/>
    <x v="0"/>
    <n v="103"/>
    <n v="94"/>
    <n v="1.8864002025324299E-3"/>
    <x v="7"/>
    <n v="4.1135444995732601E-2"/>
    <n v="7.7597911771211609E-3"/>
    <n v="2.6641949708115999E-3"/>
    <n v="-3.3573947590037601"/>
    <n v="0.54375043399569301"/>
    <n v="3.3653846153846201E-2"/>
    <n v="1.18542282640835E-2"/>
    <n v="9.18173774174212E-2"/>
  </r>
  <r>
    <s v="W.pollock"/>
    <x v="5"/>
    <x v="18"/>
    <x v="0"/>
    <n v="103"/>
    <n v="94"/>
    <n v="1.8864002025324299E-3"/>
    <x v="8"/>
    <n v="1.21455202896449E-2"/>
    <n v="2.2911311934247875E-3"/>
    <n v="1.96655427435628E-4"/>
    <n v="-1.9906103279732199"/>
    <n v="0.30154429483681799"/>
    <n v="0.120192307692308"/>
    <n v="7.0329613471833502E-2"/>
    <n v="0.19788221041764201"/>
  </r>
  <r>
    <s v="W.pollock"/>
    <x v="5"/>
    <x v="18"/>
    <x v="0"/>
    <n v="103"/>
    <n v="94"/>
    <n v="1.8864002025324299E-3"/>
    <x v="9"/>
    <n v="6.8340643614160104E-2"/>
    <n v="1.2891780395494825E-2"/>
    <n v="6.9887020038735101E-4"/>
    <n v="-1.4663370687934301"/>
    <n v="0.25122971720853099"/>
    <n v="0.1875"/>
    <n v="0.12360268082258501"/>
    <n v="0.27409849538110997"/>
  </r>
  <r>
    <s v="W.pollock"/>
    <x v="5"/>
    <x v="19"/>
    <x v="0"/>
    <n v="19"/>
    <n v="17"/>
    <n v="7.9418999429863597E-3"/>
    <x v="0"/>
    <n v="0.11846245310091"/>
    <n v="9.4081694952814141E-2"/>
    <n v="2.9792536735057801E-3"/>
    <n v="-0.73088750854279205"/>
    <n v="0.47740991602628902"/>
    <n v="0.32500000000000001"/>
    <n v="0.15887655123248401"/>
    <n v="0.55103067863226196"/>
  </r>
  <r>
    <s v="W.pollock"/>
    <x v="5"/>
    <x v="19"/>
    <x v="0"/>
    <n v="19"/>
    <n v="17"/>
    <n v="7.9418999429863597E-3"/>
    <x v="1"/>
    <n v="0"/>
    <n v="0"/>
    <n v="0"/>
    <n v="-3.6635616461296499"/>
    <n v="1.4322297480788699"/>
    <n v="2.5000000000000001E-2"/>
    <n v="1.5456993033729799E-3"/>
    <n v="0.298093849147259"/>
  </r>
  <r>
    <s v="W.pollock"/>
    <x v="5"/>
    <x v="19"/>
    <x v="0"/>
    <n v="19"/>
    <n v="17"/>
    <n v="7.9418999429863597E-3"/>
    <x v="2"/>
    <n v="0"/>
    <n v="0"/>
    <n v="0"/>
    <n v="-3.6635616461296499"/>
    <n v="1.4322297480788699"/>
    <n v="2.5000000000000001E-2"/>
    <n v="1.5456993033729799E-3"/>
    <n v="0.298093849147259"/>
  </r>
  <r>
    <s v="W.pollock"/>
    <x v="5"/>
    <x v="19"/>
    <x v="0"/>
    <n v="19"/>
    <n v="17"/>
    <n v="7.9418999429863597E-3"/>
    <x v="3"/>
    <n v="0.230242843945002"/>
    <n v="0.18285656291998287"/>
    <n v="3.8603052171996299E-3"/>
    <n v="-0.100083458556983"/>
    <n v="0.44777366283964498"/>
    <n v="0.47499999999999998"/>
    <n v="0.27334445190986401"/>
    <n v="0.685152472819753"/>
  </r>
  <r>
    <s v="W.pollock"/>
    <x v="5"/>
    <x v="19"/>
    <x v="0"/>
    <n v="19"/>
    <n v="17"/>
    <n v="7.9418999429863597E-3"/>
    <x v="4"/>
    <n v="0.173122590349301"/>
    <n v="0.13749222904247646"/>
    <n v="2.9026137242300501E-3"/>
    <n v="-0.100083458556983"/>
    <n v="0.44777366283964498"/>
    <n v="0.47499999999999998"/>
    <n v="0.27334445190986401"/>
    <n v="0.685152472819753"/>
  </r>
  <r>
    <s v="W.pollock"/>
    <x v="5"/>
    <x v="19"/>
    <x v="0"/>
    <n v="19"/>
    <n v="17"/>
    <n v="7.9418999429863597E-3"/>
    <x v="5"/>
    <n v="3.5004277780684698E-2"/>
    <n v="2.7800047171069851E-2"/>
    <n v="1.3205022406258199E-3"/>
    <n v="-1.23676262714893"/>
    <n v="0.53547955260166602"/>
    <n v="0.22500000000000001"/>
    <n v="9.2263749102616394E-2"/>
    <n v="0.45333056715266701"/>
  </r>
  <r>
    <s v="W.pollock"/>
    <x v="5"/>
    <x v="19"/>
    <x v="0"/>
    <n v="19"/>
    <n v="17"/>
    <n v="7.9418999429863597E-3"/>
    <x v="6"/>
    <n v="0.186885286555976"/>
    <n v="0.14842242466438954"/>
    <n v="4.7000434477056704E-3"/>
    <n v="-0.73088750854279205"/>
    <n v="0.47740991602628902"/>
    <n v="0.32500000000000001"/>
    <n v="0.15887655123248401"/>
    <n v="0.55103067863226196"/>
  </r>
  <r>
    <s v="W.pollock"/>
    <x v="5"/>
    <x v="19"/>
    <x v="0"/>
    <n v="19"/>
    <n v="17"/>
    <n v="7.9418999429863597E-3"/>
    <x v="7"/>
    <n v="0"/>
    <n v="0"/>
    <n v="0"/>
    <n v="-3.6635616461296499"/>
    <n v="1.4322297480788699"/>
    <n v="2.5000000000000001E-2"/>
    <n v="1.5456993033729799E-3"/>
    <n v="0.298093849147259"/>
  </r>
  <r>
    <s v="W.pollock"/>
    <x v="5"/>
    <x v="19"/>
    <x v="0"/>
    <n v="19"/>
    <n v="17"/>
    <n v="7.9418999429863597E-3"/>
    <x v="8"/>
    <n v="0"/>
    <n v="0"/>
    <n v="0"/>
    <n v="-3.6635616461296499"/>
    <n v="1.4322297480788699"/>
    <n v="2.5000000000000001E-2"/>
    <n v="1.5456993033729799E-3"/>
    <n v="0.298093849147259"/>
  </r>
  <r>
    <s v="W.pollock"/>
    <x v="5"/>
    <x v="19"/>
    <x v="0"/>
    <n v="19"/>
    <n v="17"/>
    <n v="7.9418999429863597E-3"/>
    <x v="9"/>
    <n v="0.25628254826812702"/>
    <n v="0.20353703554790367"/>
    <n v="9.6680091885254192E-3"/>
    <n v="-1.23676262714893"/>
    <n v="0.53547955260166602"/>
    <n v="0.22500000000000001"/>
    <n v="9.2263749102616394E-2"/>
    <n v="0.45333056715266701"/>
  </r>
  <r>
    <s v="W.pollock"/>
    <x v="5"/>
    <x v="20"/>
    <x v="0"/>
    <n v="21"/>
    <n v="20"/>
    <n v="9.9150672579944293E-3"/>
    <x v="0"/>
    <n v="0.19171685029705601"/>
    <n v="0.19008854651861595"/>
    <n v="2.8513281977792398E-3"/>
    <n v="0.65924562888426397"/>
    <n v="0.44977644510880399"/>
    <n v="0.65909090909090895"/>
    <n v="0.44464873722661502"/>
    <n v="0.82358207567461506"/>
  </r>
  <r>
    <s v="W.pollock"/>
    <x v="5"/>
    <x v="20"/>
    <x v="0"/>
    <n v="21"/>
    <n v="20"/>
    <n v="9.9150672579944293E-3"/>
    <x v="1"/>
    <n v="5.7778491300752497E-6"/>
    <n v="5.7287762731240707E-6"/>
    <n v="1.2030430173560601E-6"/>
    <n v="-2.6149597780362002"/>
    <n v="0.84584109291967202"/>
    <n v="6.8181818181818205E-2"/>
    <n v="1.3750850674925401E-2"/>
    <n v="0.27745694620226502"/>
  </r>
  <r>
    <s v="W.pollock"/>
    <x v="5"/>
    <x v="20"/>
    <x v="0"/>
    <n v="21"/>
    <n v="20"/>
    <n v="9.9150672579944293E-3"/>
    <x v="2"/>
    <n v="0"/>
    <n v="0"/>
    <n v="0"/>
    <n v="-3.7612001156935602"/>
    <n v="1.4305633952771799"/>
    <n v="2.27272727272727E-2"/>
    <n v="1.40669533975032E-3"/>
    <n v="0.277419935094667"/>
  </r>
  <r>
    <s v="W.pollock"/>
    <x v="5"/>
    <x v="20"/>
    <x v="0"/>
    <n v="21"/>
    <n v="20"/>
    <n v="9.9150672579944293E-3"/>
    <x v="3"/>
    <n v="9.9499805775437003E-2"/>
    <n v="9.8654726642084037E-2"/>
    <n v="2.9596417992625202E-3"/>
    <n v="-0.65924562888426397"/>
    <n v="0.44977644510880399"/>
    <n v="0.34090909090909099"/>
    <n v="0.176417924325385"/>
    <n v="0.55535126277338598"/>
  </r>
  <r>
    <s v="W.pollock"/>
    <x v="5"/>
    <x v="20"/>
    <x v="0"/>
    <n v="21"/>
    <n v="20"/>
    <n v="9.9150672579944293E-3"/>
    <x v="4"/>
    <n v="0.103991672612418"/>
    <n v="0.10310844282234617"/>
    <n v="1.80439774939106E-3"/>
    <n v="0.27443684570176002"/>
    <n v="0.43042206947917599"/>
    <n v="0.56818181818181801"/>
    <n v="0.36142365438687701"/>
    <n v="0.75362945068839104"/>
  </r>
  <r>
    <s v="W.pollock"/>
    <x v="5"/>
    <x v="20"/>
    <x v="0"/>
    <n v="21"/>
    <n v="20"/>
    <n v="9.9150672579944293E-3"/>
    <x v="5"/>
    <n v="0.30987579946623001"/>
    <n v="0.30724393933324645"/>
    <n v="8.0651534074977303E-3"/>
    <n v="-0.46262352194811301"/>
    <n v="0.43785971828612402"/>
    <n v="0.38636363636363602"/>
    <n v="0.21068047408729901"/>
    <n v="0.59762561285173499"/>
  </r>
  <r>
    <s v="W.pollock"/>
    <x v="5"/>
    <x v="20"/>
    <x v="0"/>
    <n v="21"/>
    <n v="20"/>
    <n v="9.9150672579944293E-3"/>
    <x v="6"/>
    <n v="4.0801766028339403E-2"/>
    <n v="4.0455225441593745E-2"/>
    <n v="1.69911946854694E-3"/>
    <n v="-1.09861228866811"/>
    <n v="0.49236596391733101"/>
    <n v="0.25"/>
    <n v="0.112680416223186"/>
    <n v="0.466655813443001"/>
  </r>
  <r>
    <s v="W.pollock"/>
    <x v="5"/>
    <x v="20"/>
    <x v="0"/>
    <n v="21"/>
    <n v="20"/>
    <n v="9.9150672579944293E-3"/>
    <x v="7"/>
    <n v="2.5878364204444299E-2"/>
    <n v="2.5658572161394069E-2"/>
    <n v="2.69415007694638E-3"/>
    <n v="-2.0541237336955498"/>
    <n v="0.67177529820770499"/>
    <n v="0.11363636363636399"/>
    <n v="3.3220499075166103E-2"/>
    <n v="0.32356329059869998"/>
  </r>
  <r>
    <s v="W.pollock"/>
    <x v="5"/>
    <x v="20"/>
    <x v="0"/>
    <n v="21"/>
    <n v="20"/>
    <n v="9.9150672579944293E-3"/>
    <x v="8"/>
    <n v="1.6293967602464401E-2"/>
    <n v="1.6155578467801676E-2"/>
    <n v="5.6544524637306001E-4"/>
    <n v="-0.86903784702360898"/>
    <n v="0.467292502484698"/>
    <n v="0.29545454545454503"/>
    <n v="0.143695304101462"/>
    <n v="0.51171172184737101"/>
  </r>
  <r>
    <s v="W.pollock"/>
    <x v="5"/>
    <x v="20"/>
    <x v="0"/>
    <n v="21"/>
    <n v="20"/>
    <n v="9.9150672579944293E-3"/>
    <x v="9"/>
    <n v="0.21193599616448"/>
    <n v="0.21013596563608686"/>
    <n v="4.0116866166889304E-3"/>
    <n v="9.09717782057268E-2"/>
    <n v="0.42684261382531302"/>
    <n v="0.52272727272727304"/>
    <n v="0.32177211991931498"/>
    <n v="0.71658473261239897"/>
  </r>
  <r>
    <s v="W.pollock"/>
    <x v="5"/>
    <x v="21"/>
    <x v="0"/>
    <n v="27"/>
    <n v="27"/>
    <n v="1.84630154157258E-2"/>
    <x v="0"/>
    <n v="0.21090735691708301"/>
    <n v="0.38939857820500867"/>
    <n v="6.5711010072095196E-3"/>
    <n v="0.36101334553733"/>
    <n v="0.384138754026707"/>
    <n v="0.58928571428571397"/>
    <n v="0.40326033210378198"/>
    <n v="0.75286018486472905"/>
  </r>
  <r>
    <s v="W.pollock"/>
    <x v="5"/>
    <x v="21"/>
    <x v="0"/>
    <n v="27"/>
    <n v="27"/>
    <n v="1.84630154157258E-2"/>
    <x v="1"/>
    <n v="0"/>
    <n v="0"/>
    <n v="0"/>
    <n v="-4.0073331852324703"/>
    <n v="1.42701213602535"/>
    <n v="1.7857142857142901E-2"/>
    <n v="1.1077931685487799E-3"/>
    <n v="0.22963215860576"/>
  </r>
  <r>
    <s v="W.pollock"/>
    <x v="5"/>
    <x v="21"/>
    <x v="0"/>
    <n v="27"/>
    <n v="27"/>
    <n v="1.84630154157258E-2"/>
    <x v="2"/>
    <n v="0"/>
    <n v="0"/>
    <n v="0"/>
    <n v="-4.0073331852324703"/>
    <n v="1.42701213602535"/>
    <n v="1.7857142857142901E-2"/>
    <n v="1.1077931685487799E-3"/>
    <n v="0.22963215860576"/>
  </r>
  <r>
    <s v="W.pollock"/>
    <x v="5"/>
    <x v="21"/>
    <x v="0"/>
    <n v="27"/>
    <n v="27"/>
    <n v="1.84630154157258E-2"/>
    <x v="3"/>
    <n v="0.40733962550258401"/>
    <n v="0.7520717785090183"/>
    <n v="1.5619952322879599E-2"/>
    <n v="-7.1458963982145005E-2"/>
    <n v="0.37820575262078399"/>
    <n v="0.48214285714285698"/>
    <n v="0.30730644921209399"/>
    <n v="0.66146381841510105"/>
  </r>
  <r>
    <s v="W.pollock"/>
    <x v="5"/>
    <x v="21"/>
    <x v="0"/>
    <n v="27"/>
    <n v="27"/>
    <n v="1.84630154157258E-2"/>
    <x v="4"/>
    <n v="5.29711715612858E-2"/>
    <n v="9.7800755712507584E-2"/>
    <n v="5.2812408084754103E-3"/>
    <n v="-1.4087672169719501"/>
    <n v="0.47567071200845101"/>
    <n v="0.19642857142857101"/>
    <n v="8.7777252859846805E-2"/>
    <n v="0.38309013617708698"/>
  </r>
  <r>
    <s v="W.pollock"/>
    <x v="5"/>
    <x v="21"/>
    <x v="0"/>
    <n v="27"/>
    <n v="27"/>
    <n v="1.84630154157258E-2"/>
    <x v="5"/>
    <n v="4.4098668871620103E-2"/>
    <n v="8.1419440318970956E-2"/>
    <n v="3.6638748143536901E-3"/>
    <n v="-1.1962507582320301"/>
    <n v="0.447613428924033"/>
    <n v="0.23214285714285701"/>
    <n v="0.11169203648006901"/>
    <n v="0.42093691800863903"/>
  </r>
  <r>
    <s v="W.pollock"/>
    <x v="5"/>
    <x v="21"/>
    <x v="0"/>
    <n v="27"/>
    <n v="27"/>
    <n v="1.84630154157258E-2"/>
    <x v="6"/>
    <n v="0.10639826016646201"/>
    <n v="0.19644327176597923"/>
    <n v="7.5770976252592E-3"/>
    <n v="-1.0055218656021001"/>
    <n v="0.42674795973526503"/>
    <n v="0.26785714285714302"/>
    <n v="0.13682108464350301"/>
    <n v="0.45782647642208901"/>
  </r>
  <r>
    <s v="W.pollock"/>
    <x v="5"/>
    <x v="21"/>
    <x v="0"/>
    <n v="27"/>
    <n v="27"/>
    <n v="1.84630154157258E-2"/>
    <x v="7"/>
    <n v="0.15227609210737"/>
    <n v="0.28114758360248543"/>
    <n v="1.2651641262111799E-2"/>
    <n v="-1.1962507582320301"/>
    <n v="0.447613428924033"/>
    <n v="0.23214285714285701"/>
    <n v="0.11169203648006901"/>
    <n v="0.42093691800863903"/>
  </r>
  <r>
    <s v="W.pollock"/>
    <x v="5"/>
    <x v="21"/>
    <x v="0"/>
    <n v="27"/>
    <n v="27"/>
    <n v="1.84630154157258E-2"/>
    <x v="8"/>
    <n v="1.19316687245277E-3"/>
    <n v="2.2029458359628831E-3"/>
    <n v="2.9739768785498898E-4"/>
    <n v="-2.3223877202902301"/>
    <n v="0.66273349566361095"/>
    <n v="8.9285714285714302E-2"/>
    <n v="2.6049919512719798E-2"/>
    <n v="0.26435980343352"/>
  </r>
  <r>
    <s v="W.pollock"/>
    <x v="5"/>
    <x v="21"/>
    <x v="0"/>
    <n v="27"/>
    <n v="27"/>
    <n v="1.84630154157258E-2"/>
    <x v="9"/>
    <n v="2.4815658001142601E-2"/>
    <n v="4.5817187622647512E-2"/>
    <n v="1.0308867215095699E-3"/>
    <n v="-0.21511137961694601"/>
    <n v="0.38015277064919301"/>
    <n v="0.44642857142857101"/>
    <n v="0.27683598916896501"/>
    <n v="0.62948032501482998"/>
  </r>
  <r>
    <s v="W.pollock"/>
    <x v="5"/>
    <x v="22"/>
    <x v="0"/>
    <n v="62"/>
    <n v="62"/>
    <n v="1.7120333941438401E-2"/>
    <x v="0"/>
    <n v="0.29719390802399998"/>
    <n v="0.50880589507320084"/>
    <n v="6.7119075520294504E-3"/>
    <n v="1.1198896871153901"/>
    <n v="0.29252138487844898"/>
    <n v="0.75396825396825395"/>
    <n v="0.63333427763791394"/>
    <n v="0.84464867430943003"/>
  </r>
  <r>
    <s v="W.pollock"/>
    <x v="5"/>
    <x v="22"/>
    <x v="0"/>
    <n v="62"/>
    <n v="62"/>
    <n v="1.7120333941438401E-2"/>
    <x v="1"/>
    <n v="0.10739469052995999"/>
    <n v="0.18386329654103475"/>
    <n v="5.4283449454972203E-3"/>
    <n v="-0.65764049210303599"/>
    <n v="0.26572168419070602"/>
    <n v="0.341269841269841"/>
    <n v="0.23533010629166601"/>
    <n v="0.46584676849824402"/>
  </r>
  <r>
    <s v="W.pollock"/>
    <x v="5"/>
    <x v="22"/>
    <x v="0"/>
    <n v="62"/>
    <n v="62"/>
    <n v="1.7120333941438401E-2"/>
    <x v="2"/>
    <n v="0"/>
    <n v="0"/>
    <n v="0"/>
    <n v="-4.8283137373022997"/>
    <n v="1.41985914794391"/>
    <n v="7.9365079365079309E-3"/>
    <n v="4.9461424418973299E-4"/>
    <n v="0.114519045101012"/>
  </r>
  <r>
    <s v="W.pollock"/>
    <x v="5"/>
    <x v="22"/>
    <x v="0"/>
    <n v="62"/>
    <n v="62"/>
    <n v="1.7120333941438401E-2"/>
    <x v="3"/>
    <n v="0.49531755830379598"/>
    <n v="0.84800020052188718"/>
    <n v="1.0515202486471399E-2"/>
    <n v="1.39624469197306"/>
    <n v="0.31591451406673299"/>
    <n v="0.80158730158730196"/>
    <n v="0.68504445765765898"/>
    <n v="0.88240837473346001"/>
  </r>
  <r>
    <s v="W.pollock"/>
    <x v="5"/>
    <x v="22"/>
    <x v="0"/>
    <n v="62"/>
    <n v="62"/>
    <n v="1.7120333941438401E-2"/>
    <x v="4"/>
    <n v="8.1730207869640005E-3"/>
    <n v="1.3992484518314136E-2"/>
    <n v="5.7835602675698305E-4"/>
    <n v="-1.1198896871153901"/>
    <n v="0.29252138487844898"/>
    <n v="0.24603174603174599"/>
    <n v="0.15535132569057"/>
    <n v="0.366665722362086"/>
  </r>
  <r>
    <s v="W.pollock"/>
    <x v="5"/>
    <x v="22"/>
    <x v="0"/>
    <n v="62"/>
    <n v="62"/>
    <n v="1.7120333941438401E-2"/>
    <x v="5"/>
    <n v="7.1150646343940303E-3"/>
    <n v="1.2181228255574413E-2"/>
    <n v="8.3915127982845804E-4"/>
    <n v="-1.72838985529547"/>
    <n v="0.35207207597278101"/>
    <n v="0.15079365079365101"/>
    <n v="8.1776483823369106E-2"/>
    <n v="0.26147262302351898"/>
  </r>
  <r>
    <s v="W.pollock"/>
    <x v="5"/>
    <x v="22"/>
    <x v="0"/>
    <n v="62"/>
    <n v="62"/>
    <n v="1.7120333941438401E-2"/>
    <x v="6"/>
    <n v="6.4610657050057996E-3"/>
    <n v="1.1061560248727443E-2"/>
    <n v="2.5400619830411101E-4"/>
    <n v="-0.25534669180884501"/>
    <n v="0.25403277435823801"/>
    <n v="0.43650793650793701"/>
    <n v="0.32011335255184897"/>
    <n v="0.56034381967469205"/>
  </r>
  <r>
    <s v="W.pollock"/>
    <x v="5"/>
    <x v="22"/>
    <x v="0"/>
    <n v="62"/>
    <n v="62"/>
    <n v="1.7120333941438401E-2"/>
    <x v="7"/>
    <n v="2.5370582955548102E-2"/>
    <n v="4.3435285248794871E-2"/>
    <n v="8.9766256180842594E-3"/>
    <n v="-2.8332133440562202"/>
    <n v="0.55001909821692696"/>
    <n v="5.5555555555555497E-2"/>
    <n v="1.9622693491166601E-2"/>
    <n v="0.14739555285966699"/>
  </r>
  <r>
    <s v="W.pollock"/>
    <x v="5"/>
    <x v="22"/>
    <x v="0"/>
    <n v="62"/>
    <n v="62"/>
    <n v="1.7120333941438401E-2"/>
    <x v="8"/>
    <n v="2.3900428521386101E-4"/>
    <n v="4.091833176296089E-4"/>
    <n v="5.0738731386071397E-5"/>
    <n v="-2.34703685556488"/>
    <n v="0.44632889909349099"/>
    <n v="8.7301587301587297E-2"/>
    <n v="3.83520112067115E-2"/>
    <n v="0.186603565609582"/>
  </r>
  <r>
    <s v="W.pollock"/>
    <x v="5"/>
    <x v="22"/>
    <x v="0"/>
    <n v="62"/>
    <n v="62"/>
    <n v="1.7120333941438401E-2"/>
    <x v="9"/>
    <n v="5.2735104775117003E-2"/>
    <n v="9.0284260418674586E-2"/>
    <n v="2.9461179715567398E-3"/>
    <n v="-0.80234647252493696"/>
    <n v="0.27252625016533299"/>
    <n v="0.30952380952380998"/>
    <n v="0.20808656380389301"/>
    <n v="0.43335026800121801"/>
  </r>
  <r>
    <s v="W.pollock"/>
    <x v="5"/>
    <x v="23"/>
    <x v="0"/>
    <n v="46"/>
    <n v="45"/>
    <n v="1.3850318446427499E-2"/>
    <x v="0"/>
    <n v="0.57782016694710003"/>
    <n v="0.80029933169852363"/>
    <n v="8.5613416879377104E-3"/>
    <n v="2.5199979695992698"/>
    <n v="0.555610287397032"/>
    <n v="0.92553191489361697"/>
    <n v="0.80705736080181301"/>
    <n v="0.97363487205578803"/>
  </r>
  <r>
    <s v="W.pollock"/>
    <x v="5"/>
    <x v="23"/>
    <x v="0"/>
    <n v="46"/>
    <n v="45"/>
    <n v="1.3850318446427499E-2"/>
    <x v="1"/>
    <n v="4.3535885832375002E-4"/>
    <n v="6.0298588262570505E-4"/>
    <n v="4.6228917667970799E-5"/>
    <n v="-1.8294997972108999"/>
    <n v="0.42253699467720601"/>
    <n v="0.13829787234042601"/>
    <n v="6.5517702705202199E-2"/>
    <n v="0.26868054082588"/>
  </r>
  <r>
    <s v="W.pollock"/>
    <x v="5"/>
    <x v="23"/>
    <x v="0"/>
    <n v="46"/>
    <n v="45"/>
    <n v="1.3850318446427499E-2"/>
    <x v="2"/>
    <n v="0"/>
    <n v="0"/>
    <n v="0"/>
    <n v="-4.5325994931532598"/>
    <n v="1.42179653127446"/>
    <n v="1.0638297872340399E-2"/>
    <n v="6.6217341032722603E-4"/>
    <n v="0.148567820388496"/>
  </r>
  <r>
    <s v="W.pollock"/>
    <x v="5"/>
    <x v="23"/>
    <x v="0"/>
    <n v="46"/>
    <n v="45"/>
    <n v="1.3850318446427499E-2"/>
    <x v="3"/>
    <n v="0.18732731811587899"/>
    <n v="0.25945430096201511"/>
    <n v="3.97829928141757E-3"/>
    <n v="0.61436630270683101"/>
    <n v="0.30560259464206502"/>
    <n v="0.64893617021276595"/>
    <n v="0.50384622843396598"/>
    <n v="0.77089069485990203"/>
  </r>
  <r>
    <s v="W.pollock"/>
    <x v="5"/>
    <x v="23"/>
    <x v="0"/>
    <n v="46"/>
    <n v="45"/>
    <n v="1.3850318446427499E-2"/>
    <x v="4"/>
    <n v="3.5307103788211197E-2"/>
    <n v="4.8901463088779178E-2"/>
    <n v="2.4994081134264898E-3"/>
    <n v="-1.3730491343698701"/>
    <n v="0.36322145388372001"/>
    <n v="0.20212765957446799"/>
    <n v="0.110566933621074"/>
    <n v="0.34048467661590398"/>
  </r>
  <r>
    <s v="W.pollock"/>
    <x v="5"/>
    <x v="23"/>
    <x v="0"/>
    <n v="46"/>
    <n v="45"/>
    <n v="1.3850318446427499E-2"/>
    <x v="5"/>
    <n v="1.3289937288105701E-2"/>
    <n v="1.8406986357331505E-2"/>
    <n v="6.5132413264403703E-4"/>
    <n v="-0.90885575338663704"/>
    <n v="0.32237372774891399"/>
    <n v="0.28723404255319102"/>
    <n v="0.176432338237661"/>
    <n v="0.43118862258549201"/>
  </r>
  <r>
    <s v="W.pollock"/>
    <x v="5"/>
    <x v="23"/>
    <x v="0"/>
    <n v="46"/>
    <n v="45"/>
    <n v="1.3850318446427499E-2"/>
    <x v="6"/>
    <n v="3.63849644302464E-2"/>
    <n v="5.0394334402085017E-2"/>
    <n v="2.10739943863265E-3"/>
    <n v="-1.12718566111217"/>
    <n v="0.33930154114539102"/>
    <n v="0.24468085106383"/>
    <n v="0.142801166790818"/>
    <n v="0.38647480788407801"/>
  </r>
  <r>
    <s v="W.pollock"/>
    <x v="5"/>
    <x v="23"/>
    <x v="0"/>
    <n v="46"/>
    <n v="45"/>
    <n v="1.3850318446427499E-2"/>
    <x v="7"/>
    <n v="0.12309741314083"/>
    <n v="0.17049383719319447"/>
    <n v="8.7141294565410907E-3"/>
    <n v="-1.3730491343698701"/>
    <n v="0.36322145388372001"/>
    <n v="0.20212765957446799"/>
    <n v="0.110566933621074"/>
    <n v="0.34048467661590398"/>
  </r>
  <r>
    <s v="W.pollock"/>
    <x v="5"/>
    <x v="23"/>
    <x v="0"/>
    <n v="46"/>
    <n v="45"/>
    <n v="1.3850318446427499E-2"/>
    <x v="8"/>
    <n v="2.8382808463748199E-3"/>
    <n v="3.9311093562687024E-3"/>
    <n v="2.5833004341194301E-4"/>
    <n v="-1.6613976513648101"/>
    <n v="0.39830866050029101"/>
    <n v="0.159574468085106"/>
    <n v="8.0019462694850302E-2"/>
    <n v="0.29303011653837802"/>
  </r>
  <r>
    <s v="W.pollock"/>
    <x v="5"/>
    <x v="23"/>
    <x v="0"/>
    <n v="46"/>
    <n v="45"/>
    <n v="1.3850318446427499E-2"/>
    <x v="9"/>
    <n v="2.3499456584928798E-2"/>
    <n v="3.2547495701926152E-2"/>
    <n v="6.8053854649481995E-4"/>
    <n v="-8.5157808340306798E-2"/>
    <n v="0.29199447079535001"/>
    <n v="0.47872340425531901"/>
    <n v="0.34130885068776301"/>
    <n v="0.61943513501734604"/>
  </r>
  <r>
    <s v="W.pollock"/>
    <x v="5"/>
    <x v="24"/>
    <x v="0"/>
    <n v="51"/>
    <n v="51"/>
    <n v="1.3614700954690201E-2"/>
    <x v="0"/>
    <n v="0.71184438152414498"/>
    <n v="0.96915483807276326"/>
    <n v="1.05163610088747E-2"/>
    <n v="2.3566523142643199"/>
    <n v="0.49322900746120901"/>
    <n v="0.91346153846153799"/>
    <n v="0.80058002363780301"/>
    <n v="0.96522227006265204"/>
  </r>
  <r>
    <s v="W.pollock"/>
    <x v="5"/>
    <x v="24"/>
    <x v="0"/>
    <n v="51"/>
    <n v="51"/>
    <n v="1.3614700954690201E-2"/>
    <x v="1"/>
    <n v="1.6819200177000299E-2"/>
    <n v="2.2898838070693157E-2"/>
    <n v="1.0616734014594099E-3"/>
    <n v="-1.2589549387432899"/>
    <n v="0.33413751624716098"/>
    <n v="0.22115384615384601"/>
    <n v="0.12854732113523701"/>
    <n v="0.35341871472473102"/>
  </r>
  <r>
    <s v="W.pollock"/>
    <x v="5"/>
    <x v="24"/>
    <x v="0"/>
    <n v="51"/>
    <n v="51"/>
    <n v="1.3614700954690201E-2"/>
    <x v="2"/>
    <n v="0"/>
    <n v="0"/>
    <n v="0"/>
    <n v="-4.6347289882296403"/>
    <n v="1.4210620942549099"/>
    <n v="9.6153846153846107E-3"/>
    <n v="5.9878398179031601E-4"/>
    <n v="0.13593780531928901"/>
  </r>
  <r>
    <s v="W.pollock"/>
    <x v="5"/>
    <x v="24"/>
    <x v="0"/>
    <n v="51"/>
    <n v="51"/>
    <n v="1.3614700954690201E-2"/>
    <x v="3"/>
    <n v="7.0731072924248697E-2"/>
    <n v="9.6298240606803087E-2"/>
    <n v="2.5848475110247199E-3"/>
    <n v="-0.51082562376599105"/>
    <n v="0.28644594961577302"/>
    <n v="0.375"/>
    <n v="0.25497359213429699"/>
    <n v="0.51264940966510297"/>
  </r>
  <r>
    <s v="W.pollock"/>
    <x v="5"/>
    <x v="24"/>
    <x v="0"/>
    <n v="51"/>
    <n v="51"/>
    <n v="1.3614700954690201E-2"/>
    <x v="4"/>
    <n v="2.66443350727863E-3"/>
    <n v="3.6275465415254926E-3"/>
    <n v="6.1668291205933595E-4"/>
    <n v="-2.6288008294480698"/>
    <n v="0.55347343424532702"/>
    <n v="6.7307692307692304E-2"/>
    <n v="2.3808670962493499E-2"/>
    <n v="0.175955574356285"/>
  </r>
  <r>
    <s v="W.pollock"/>
    <x v="5"/>
    <x v="24"/>
    <x v="0"/>
    <n v="51"/>
    <n v="51"/>
    <n v="1.3614700954690201E-2"/>
    <x v="5"/>
    <n v="8.7412987455760593E-2"/>
    <n v="0.11901016837662663"/>
    <n v="5.0579321560066497E-3"/>
    <n v="-1.15057202759882"/>
    <n v="0.32452496929543401"/>
    <n v="0.240384615384615"/>
    <n v="0.143485044637255"/>
    <n v="0.37413849136354799"/>
  </r>
  <r>
    <s v="W.pollock"/>
    <x v="5"/>
    <x v="24"/>
    <x v="0"/>
    <n v="51"/>
    <n v="51"/>
    <n v="1.3614700954690201E-2"/>
    <x v="6"/>
    <n v="6.3107358098446302E-3"/>
    <n v="8.5918780855089322E-3"/>
    <n v="3.6515481863413099E-4"/>
    <n v="-1.15057202759882"/>
    <n v="0.32452496929543401"/>
    <n v="0.240384615384615"/>
    <n v="0.143485044637255"/>
    <n v="0.37413849136354799"/>
  </r>
  <r>
    <s v="W.pollock"/>
    <x v="5"/>
    <x v="24"/>
    <x v="0"/>
    <n v="51"/>
    <n v="51"/>
    <n v="1.3614700954690201E-2"/>
    <x v="7"/>
    <n v="2.9988921786350702E-2"/>
    <n v="4.0829020207475863E-2"/>
    <n v="4.1645600611625502E-3"/>
    <n v="-2.13470422035489"/>
    <n v="0.45091413613044801"/>
    <n v="0.105769230769231"/>
    <n v="4.6597248822487898E-2"/>
    <n v="0.22254221833461599"/>
  </r>
  <r>
    <s v="W.pollock"/>
    <x v="5"/>
    <x v="24"/>
    <x v="0"/>
    <n v="51"/>
    <n v="51"/>
    <n v="1.3614700954690201E-2"/>
    <x v="8"/>
    <n v="1.9569505518886102E-3"/>
    <n v="2.6643296547079376E-3"/>
    <n v="4.5293604130035E-4"/>
    <n v="-2.6288008294480698"/>
    <n v="0.55347343424532702"/>
    <n v="6.7307692307692304E-2"/>
    <n v="2.3808670962493499E-2"/>
    <n v="0.175955574356285"/>
  </r>
  <r>
    <s v="W.pollock"/>
    <x v="5"/>
    <x v="24"/>
    <x v="0"/>
    <n v="51"/>
    <n v="51"/>
    <n v="1.3614700954690201E-2"/>
    <x v="9"/>
    <n v="7.2271316263483001E-2"/>
    <n v="9.8395235852915944E-2"/>
    <n v="1.9300603955764301E-3"/>
    <n v="3.8466280827796101E-2"/>
    <n v="0.27740139749308002"/>
    <n v="0.50961538461538503"/>
    <n v="0.37630993428557802"/>
    <n v="0.64156726476411097"/>
  </r>
  <r>
    <s v="W.pollock"/>
    <x v="5"/>
    <x v="25"/>
    <x v="0"/>
    <n v="111"/>
    <n v="108"/>
    <n v="8.4345899764841394E-3"/>
    <x v="0"/>
    <n v="0.459943972464668"/>
    <n v="0.3879438819894786"/>
    <n v="4.3061770900832104E-3"/>
    <n v="2.1678106921299301"/>
    <n v="0.31129852311784201"/>
    <n v="0.89732142857142905"/>
    <n v="0.82601812464957103"/>
    <n v="0.94147290707772202"/>
  </r>
  <r>
    <s v="W.pollock"/>
    <x v="5"/>
    <x v="25"/>
    <x v="0"/>
    <n v="111"/>
    <n v="108"/>
    <n v="8.4345899764841394E-3"/>
    <x v="1"/>
    <n v="2.6423034303692899E-2"/>
    <n v="2.2286746028622472E-2"/>
    <n v="9.5147261891426898E-4"/>
    <n v="-1.1713716429505401"/>
    <n v="0.22233253358281199"/>
    <n v="0.23660714285714299"/>
    <n v="0.16698559151555201"/>
    <n v="0.32396707786724499"/>
  </r>
  <r>
    <s v="W.pollock"/>
    <x v="5"/>
    <x v="25"/>
    <x v="0"/>
    <n v="111"/>
    <n v="108"/>
    <n v="8.4345899764841394E-3"/>
    <x v="2"/>
    <n v="0"/>
    <n v="0"/>
    <n v="0"/>
    <n v="-5.4071717714601197"/>
    <n v="1.4173808979471501"/>
    <n v="4.4642857142857097E-3"/>
    <n v="2.7866031396509803E-4"/>
    <n v="6.7288586521425997E-2"/>
  </r>
  <r>
    <s v="W.pollock"/>
    <x v="5"/>
    <x v="25"/>
    <x v="0"/>
    <n v="111"/>
    <n v="108"/>
    <n v="8.4345899764841394E-3"/>
    <x v="3"/>
    <n v="4.2385110217819599E-2"/>
    <n v="3.5750102579539672E-2"/>
    <n v="8.6266551876715302E-4"/>
    <n v="-0.34259783004789601"/>
    <n v="0.19176170607450599"/>
    <n v="0.41517857142857101"/>
    <n v="0.32773422425184401"/>
    <n v="0.50831301236349002"/>
  </r>
  <r>
    <s v="W.pollock"/>
    <x v="5"/>
    <x v="25"/>
    <x v="0"/>
    <n v="111"/>
    <n v="108"/>
    <n v="8.4345899764841394E-3"/>
    <x v="4"/>
    <n v="0.30621288482548398"/>
    <n v="0.25827801290193192"/>
    <n v="4.3437665806233998E-3"/>
    <n v="0.37948962170490402"/>
    <n v="0.192394428097553"/>
    <n v="0.59375"/>
    <n v="0.500599135371668"/>
    <n v="0.68061134177372495"/>
  </r>
  <r>
    <s v="W.pollock"/>
    <x v="5"/>
    <x v="25"/>
    <x v="0"/>
    <n v="111"/>
    <n v="108"/>
    <n v="8.4345899764841394E-3"/>
    <x v="5"/>
    <n v="0.115839000153923"/>
    <n v="9.7705446958422357E-2"/>
    <n v="5.7080550591499298E-3"/>
    <n v="-1.5567941789486801"/>
    <n v="0.24918439375864199"/>
    <n v="0.17410714285714299"/>
    <n v="0.114538741001487"/>
    <n v="0.25570885555289302"/>
  </r>
  <r>
    <s v="W.pollock"/>
    <x v="5"/>
    <x v="25"/>
    <x v="0"/>
    <n v="111"/>
    <n v="108"/>
    <n v="8.4345899764841394E-3"/>
    <x v="6"/>
    <n v="5.4473344713756502E-3"/>
    <n v="4.5946032730821585E-3"/>
    <n v="1.8214320118289999E-4"/>
    <n v="-1.0749425445822001"/>
    <n v="0.21694185212272299"/>
    <n v="0.25446428571428598"/>
    <n v="0.18240336545616001"/>
    <n v="0.34304891565554901"/>
  </r>
  <r>
    <s v="W.pollock"/>
    <x v="5"/>
    <x v="25"/>
    <x v="0"/>
    <n v="111"/>
    <n v="108"/>
    <n v="8.4345899764841394E-3"/>
    <x v="7"/>
    <n v="1.6770982075367001E-2"/>
    <n v="1.4145635730868567E-2"/>
    <n v="7.8508278306320695E-3"/>
    <n v="-3.7796338173824"/>
    <n v="0.63963459888542895"/>
    <n v="2.23214285714286E-2"/>
    <n v="6.4749548814994999E-3"/>
    <n v="7.4058893114579499E-2"/>
  </r>
  <r>
    <s v="W.pollock"/>
    <x v="5"/>
    <x v="25"/>
    <x v="0"/>
    <n v="111"/>
    <n v="108"/>
    <n v="8.4345899764841394E-3"/>
    <x v="8"/>
    <n v="2.9023715734591599E-3"/>
    <n v="2.4480314181531131E-3"/>
    <n v="2.4702862492272299E-4"/>
    <n v="-2.1678106921299301"/>
    <n v="0.31129852311784201"/>
    <n v="0.10267857142857099"/>
    <n v="5.8527092922278298E-2"/>
    <n v="0.173981875350429"/>
  </r>
  <r>
    <s v="W.pollock"/>
    <x v="5"/>
    <x v="25"/>
    <x v="0"/>
    <n v="111"/>
    <n v="108"/>
    <n v="8.4345899764841394E-3"/>
    <x v="9"/>
    <n v="2.4075309914211401E-2"/>
    <n v="2.0306536768315672E-2"/>
    <n v="1.1863292533068599E-3"/>
    <n v="-1.5567941789486801"/>
    <n v="0.24918439375864199"/>
    <n v="0.17410714285714299"/>
    <n v="0.114538741001487"/>
    <n v="0.25570885555289302"/>
  </r>
  <r>
    <s v="W.pollock"/>
    <x v="5"/>
    <x v="26"/>
    <x v="0"/>
    <n v="45"/>
    <n v="45"/>
    <n v="8.1298535152314298E-3"/>
    <x v="0"/>
    <n v="0.120303522858995"/>
    <n v="9.7805001820992513E-2"/>
    <n v="1.76049003277786E-3"/>
    <n v="0.218253566020018"/>
    <n v="0.296641490825858"/>
    <n v="0.55434782608695599"/>
    <n v="0.41019392614953798"/>
    <n v="0.68990407648658503"/>
  </r>
  <r>
    <s v="W.pollock"/>
    <x v="5"/>
    <x v="26"/>
    <x v="0"/>
    <n v="45"/>
    <n v="45"/>
    <n v="8.1298535152314298E-3"/>
    <x v="1"/>
    <n v="3.0755809022084798E-4"/>
    <n v="2.5004022209198259E-4"/>
    <n v="5.6259049970696097E-5"/>
    <n v="-2.8564702062204801"/>
    <n v="0.65037566509450995"/>
    <n v="5.4347826086956499E-2"/>
    <n v="1.5809530199610199E-2"/>
    <n v="0.17055005927830899"/>
  </r>
  <r>
    <s v="W.pollock"/>
    <x v="5"/>
    <x v="26"/>
    <x v="0"/>
    <n v="45"/>
    <n v="45"/>
    <n v="8.1298535152314298E-3"/>
    <x v="2"/>
    <n v="0"/>
    <n v="0"/>
    <n v="0"/>
    <n v="-4.5108595065168497"/>
    <n v="1.4219627357909299"/>
    <n v="1.0869565217391301E-2"/>
    <n v="6.7649656081702396E-4"/>
    <n v="0.15138073539069799"/>
  </r>
  <r>
    <s v="W.pollock"/>
    <x v="5"/>
    <x v="26"/>
    <x v="0"/>
    <n v="45"/>
    <n v="45"/>
    <n v="8.1298535152314298E-3"/>
    <x v="3"/>
    <n v="0.47682079466357902"/>
    <n v="0.38764832136311417"/>
    <n v="4.9840498460971801E-3"/>
    <n v="1.21815743931789"/>
    <n v="0.35129348033033903"/>
    <n v="0.77173913043478204"/>
    <n v="0.62939499597417903"/>
    <n v="0.87064712935597099"/>
  </r>
  <r>
    <s v="W.pollock"/>
    <x v="5"/>
    <x v="26"/>
    <x v="0"/>
    <n v="45"/>
    <n v="45"/>
    <n v="8.1298535152314298E-3"/>
    <x v="4"/>
    <n v="0.13437842760775101"/>
    <n v="0.10924769320581468"/>
    <n v="2.23461190648258E-3"/>
    <n v="-4.3485111939738801E-2"/>
    <n v="0.29495361658031299"/>
    <n v="0.48913043478260898"/>
    <n v="0.34941896231104702"/>
    <n v="0.63056093384655598"/>
  </r>
  <r>
    <s v="W.pollock"/>
    <x v="5"/>
    <x v="26"/>
    <x v="0"/>
    <n v="45"/>
    <n v="45"/>
    <n v="8.1298535152314298E-3"/>
    <x v="5"/>
    <n v="2.2349780839323801E-2"/>
    <n v="1.8170044432122865E-2"/>
    <n v="1.1680742849221801E-3"/>
    <n v="-1.6357552207514701"/>
    <n v="0.39913326008660199"/>
    <n v="0.16304347826087001"/>
    <n v="8.1806127407817397E-2"/>
    <n v="0.29870879802494998"/>
  </r>
  <r>
    <s v="W.pollock"/>
    <x v="5"/>
    <x v="26"/>
    <x v="0"/>
    <n v="45"/>
    <n v="45"/>
    <n v="8.1298535152314298E-3"/>
    <x v="6"/>
    <n v="4.0446130425355498E-2"/>
    <n v="3.2882111561608529E-2"/>
    <n v="1.47969502027238E-3"/>
    <n v="-1.21815743931789"/>
    <n v="0.35129348033033903"/>
    <n v="0.22826086956521699"/>
    <n v="0.12935287064402901"/>
    <n v="0.37060500402582103"/>
  </r>
  <r>
    <s v="W.pollock"/>
    <x v="5"/>
    <x v="26"/>
    <x v="0"/>
    <n v="45"/>
    <n v="45"/>
    <n v="8.1298535152314298E-3"/>
    <x v="7"/>
    <n v="1.37284951429766E-2"/>
    <n v="1.1161065449696592E-2"/>
    <n v="5.0224794523634599E-3"/>
    <n v="-3.3900240810640301"/>
    <n v="0.83014370851017505"/>
    <n v="3.2608695652173898E-2"/>
    <n v="6.5800852409046299E-3"/>
    <n v="0.146422206298156"/>
  </r>
  <r>
    <s v="W.pollock"/>
    <x v="5"/>
    <x v="26"/>
    <x v="0"/>
    <n v="45"/>
    <n v="45"/>
    <n v="8.1298535152314298E-3"/>
    <x v="8"/>
    <n v="2.12987911252449E-3"/>
    <n v="1.7315605189975223E-3"/>
    <n v="1.11314604792698E-4"/>
    <n v="-1.6357552207514701"/>
    <n v="0.39913326008660199"/>
    <n v="0.16304347826087001"/>
    <n v="8.1806127407817397E-2"/>
    <n v="0.29870879802494998"/>
  </r>
  <r>
    <s v="W.pollock"/>
    <x v="5"/>
    <x v="26"/>
    <x v="0"/>
    <n v="45"/>
    <n v="45"/>
    <n v="8.1298535152314298E-3"/>
    <x v="9"/>
    <n v="0.18953541125927401"/>
    <n v="0.15408951294870435"/>
    <n v="4.9528772019226302E-3"/>
    <n v="-0.77583889640505899"/>
    <n v="0.317350829504842"/>
    <n v="0.315217391304348"/>
    <n v="0.19815805822834201"/>
    <n v="0.46161784232700698"/>
  </r>
  <r>
    <s v="W.pollock"/>
    <x v="5"/>
    <x v="27"/>
    <x v="0"/>
    <n v="143"/>
    <n v="139"/>
    <n v="1.5400493294057099E-2"/>
    <x v="0"/>
    <n v="0.34768928102289298"/>
    <n v="0.53545864408085986"/>
    <n v="7.4340374857828099E-3"/>
    <n v="0.93826963859293"/>
    <n v="0.185346145828511"/>
    <n v="0.71875"/>
    <n v="0.63991406734237699"/>
    <n v="0.78609540782575904"/>
  </r>
  <r>
    <s v="W.pollock"/>
    <x v="5"/>
    <x v="27"/>
    <x v="0"/>
    <n v="143"/>
    <n v="139"/>
    <n v="1.5400493294057099E-2"/>
    <x v="1"/>
    <n v="1.2430545009537E-4"/>
    <n v="1.9143652506084952E-4"/>
    <n v="2.2812852569751201E-5"/>
    <n v="-2.3532782073095602"/>
    <n v="0.29598067966954"/>
    <n v="8.6805555555555594E-2"/>
    <n v="5.0526947588252401E-2"/>
    <n v="0.14515027909932199"/>
  </r>
  <r>
    <s v="W.pollock"/>
    <x v="5"/>
    <x v="27"/>
    <x v="0"/>
    <n v="143"/>
    <n v="139"/>
    <n v="1.5400493294057099E-2"/>
    <x v="2"/>
    <n v="0"/>
    <n v="0"/>
    <n v="0"/>
    <n v="-5.6594822157596196"/>
    <n v="1.4166752066422901"/>
    <n v="3.4722222222222199E-3"/>
    <n v="2.1683313195112799E-4"/>
    <n v="5.3010459217263099E-2"/>
  </r>
  <r>
    <s v="W.pollock"/>
    <x v="5"/>
    <x v="27"/>
    <x v="0"/>
    <n v="143"/>
    <n v="139"/>
    <n v="1.5400493294057099E-2"/>
    <x v="3"/>
    <n v="0.472696628697377"/>
    <n v="0.72797612603773532"/>
    <n v="1.02059398062153E-2"/>
    <n v="0.90416937134180997"/>
    <n v="0.18399044296686801"/>
    <n v="0.71180555555555602"/>
    <n v="0.63263741025089204"/>
    <n v="0.77984968723640902"/>
  </r>
  <r>
    <s v="W.pollock"/>
    <x v="5"/>
    <x v="27"/>
    <x v="0"/>
    <n v="143"/>
    <n v="139"/>
    <n v="1.5400493294057099E-2"/>
    <x v="4"/>
    <n v="3.0913863750698801E-2"/>
    <n v="4.7608875138603172E-2"/>
    <n v="2.19615133703879E-3"/>
    <n v="-1.27296567581289"/>
    <n v="0.20158105227158801"/>
    <n v="0.21875"/>
    <n v="0.15868239676474799"/>
    <n v="0.29362002253403002"/>
  </r>
  <r>
    <s v="W.pollock"/>
    <x v="5"/>
    <x v="27"/>
    <x v="0"/>
    <n v="143"/>
    <n v="139"/>
    <n v="1.5400493294057099E-2"/>
    <x v="5"/>
    <n v="1.30023977722742E-2"/>
    <n v="2.0024333969857176E-2"/>
    <n v="1.30158170804072E-3"/>
    <n v="-1.68639895357023"/>
    <n v="0.22951012421969899"/>
    <n v="0.15625"/>
    <n v="0.105624175066635"/>
    <n v="0.22503549027164099"/>
  </r>
  <r>
    <s v="W.pollock"/>
    <x v="5"/>
    <x v="27"/>
    <x v="0"/>
    <n v="143"/>
    <n v="139"/>
    <n v="1.5400493294057099E-2"/>
    <x v="6"/>
    <n v="6.5823665147604904E-2"/>
    <n v="0.10137169136959494"/>
    <n v="2.3380890106213001E-3"/>
    <n v="-0.26543646350446098"/>
    <n v="0.168136666584974"/>
    <n v="0.43402777777777801"/>
    <n v="0.355492036553471"/>
    <n v="0.51602236310391003"/>
  </r>
  <r>
    <s v="W.pollock"/>
    <x v="5"/>
    <x v="27"/>
    <x v="0"/>
    <n v="143"/>
    <n v="139"/>
    <n v="1.5400493294057099E-2"/>
    <x v="7"/>
    <n v="5.5616548545606799E-4"/>
    <n v="8.5652228291521857E-4"/>
    <n v="1.2248268645687599E-3"/>
    <n v="-4.5538768916005399"/>
    <n v="0.82078268166812296"/>
    <n v="1.0416666666666701E-2"/>
    <n v="2.1023164367225001E-3"/>
    <n v="4.99665774101785E-2"/>
  </r>
  <r>
    <s v="W.pollock"/>
    <x v="5"/>
    <x v="27"/>
    <x v="0"/>
    <n v="143"/>
    <n v="139"/>
    <n v="1.5400493294057099E-2"/>
    <x v="8"/>
    <n v="4.3078855697173998E-4"/>
    <n v="6.6343562827998162E-4"/>
    <n v="1.58118824740062E-4"/>
    <n v="-3.0518217402050301"/>
    <n v="0.40139616480340401"/>
    <n v="4.5138888888888902E-2"/>
    <n v="2.10710661336793E-2"/>
    <n v="9.4056160809335099E-2"/>
  </r>
  <r>
    <s v="W.pollock"/>
    <x v="5"/>
    <x v="27"/>
    <x v="0"/>
    <n v="143"/>
    <n v="139"/>
    <n v="1.5400493294057099E-2"/>
    <x v="9"/>
    <n v="6.8762904116628498E-2"/>
    <n v="0.10589826437280285"/>
    <n v="3.36521151229129E-3"/>
    <n v="-0.77234422222113897"/>
    <n v="0.179249285192386"/>
    <n v="0.31597222222222199"/>
    <n v="0.245330648630528"/>
    <n v="0.39627374597381498"/>
  </r>
  <r>
    <s v="W.pollock"/>
    <x v="5"/>
    <x v="28"/>
    <x v="0"/>
    <n v="101"/>
    <n v="97"/>
    <n v="1.6975919413192399E-2"/>
    <x v="0"/>
    <n v="0.18860067703668401"/>
    <n v="0.32016698946482741"/>
    <n v="4.5544881599925901E-3"/>
    <n v="0.85197076608659605"/>
    <n v="0.21627043078496799"/>
    <n v="0.70098039215686303"/>
    <n v="0.60541526950075297"/>
    <n v="0.78174437109134598"/>
  </r>
  <r>
    <s v="W.pollock"/>
    <x v="5"/>
    <x v="28"/>
    <x v="0"/>
    <n v="101"/>
    <n v="97"/>
    <n v="1.6975919413192399E-2"/>
    <x v="1"/>
    <n v="8.1135460177257806E-5"/>
    <n v="1.3773490335214095E-4"/>
    <n v="3.4778063096415501E-5"/>
    <n v="-3.0757749812275299"/>
    <n v="0.48216038045305298"/>
    <n v="4.4117647058823498E-2"/>
    <n v="1.7622323980853501E-2"/>
    <n v="0.106144701153051"/>
  </r>
  <r>
    <s v="W.pollock"/>
    <x v="5"/>
    <x v="28"/>
    <x v="0"/>
    <n v="101"/>
    <n v="97"/>
    <n v="1.6975919413192399E-2"/>
    <x v="2"/>
    <n v="0"/>
    <n v="0"/>
    <n v="0"/>
    <n v="-5.3132059790417898"/>
    <n v="1.4176925677835699"/>
    <n v="4.9019607843137298E-3"/>
    <n v="3.0591925054289002E-4"/>
    <n v="7.3472771899318098E-2"/>
  </r>
  <r>
    <s v="W.pollock"/>
    <x v="5"/>
    <x v="28"/>
    <x v="0"/>
    <n v="101"/>
    <n v="97"/>
    <n v="1.6975919413192399E-2"/>
    <x v="3"/>
    <n v="0.75092585259802302"/>
    <n v="1.2747656758986834"/>
    <n v="1.47990038236513E-2"/>
    <n v="1.7974901439370401"/>
    <n v="0.283538513556714"/>
    <n v="0.85784313725490202"/>
    <n v="0.77586929009516403"/>
    <n v="0.91319027657239804"/>
  </r>
  <r>
    <s v="W.pollock"/>
    <x v="5"/>
    <x v="28"/>
    <x v="0"/>
    <n v="101"/>
    <n v="97"/>
    <n v="1.6975919413192399E-2"/>
    <x v="4"/>
    <n v="1.9574457760485799E-2"/>
    <n v="3.3229441749894548E-2"/>
    <n v="1.0170223081028299E-3"/>
    <n v="-0.71528830643715902"/>
    <n v="0.21082999410577699"/>
    <n v="0.32843137254902"/>
    <n v="0.24443523897802699"/>
    <n v="0.42505360548686"/>
  </r>
  <r>
    <s v="W.pollock"/>
    <x v="5"/>
    <x v="28"/>
    <x v="0"/>
    <n v="101"/>
    <n v="97"/>
    <n v="1.6975919413192399E-2"/>
    <x v="5"/>
    <n v="1.15520891308137E-2"/>
    <n v="1.9610733413870922E-2"/>
    <n v="1.6505700623341299E-3"/>
    <n v="-1.9685099809725499"/>
    <n v="0.30194897641413199"/>
    <n v="0.12254901960784299"/>
    <n v="7.1735566280464694E-2"/>
    <n v="0.20154112845258401"/>
  </r>
  <r>
    <s v="W.pollock"/>
    <x v="5"/>
    <x v="28"/>
    <x v="0"/>
    <n v="101"/>
    <n v="97"/>
    <n v="1.6975919413192399E-2"/>
    <x v="6"/>
    <n v="1.8714894553423699E-2"/>
    <n v="3.1770254176531405E-2"/>
    <n v="1.3369981965956901E-3"/>
    <n v="-1.1516048188086201"/>
    <n v="0.231774787966819"/>
    <n v="0.240196078431373"/>
    <n v="0.16716093360652101"/>
    <n v="0.332405302436098"/>
  </r>
  <r>
    <s v="W.pollock"/>
    <x v="5"/>
    <x v="28"/>
    <x v="0"/>
    <n v="101"/>
    <n v="97"/>
    <n v="1.6975919413192399E-2"/>
    <x v="7"/>
    <n v="0"/>
    <n v="0"/>
    <n v="0"/>
    <n v="-5.3132059790417898"/>
    <n v="1.4176925677835699"/>
    <n v="4.9019607843137298E-3"/>
    <n v="3.0591925054289002E-4"/>
    <n v="7.3472771899318098E-2"/>
  </r>
  <r>
    <s v="W.pollock"/>
    <x v="5"/>
    <x v="28"/>
    <x v="0"/>
    <n v="101"/>
    <n v="97"/>
    <n v="1.6975919413192399E-2"/>
    <x v="8"/>
    <n v="2.4368821000164301E-3"/>
    <n v="4.1368314149329974E-3"/>
    <n v="2.7854664860548699E-4"/>
    <n v="-1.7193043900126299"/>
    <n v="0.27582027241280999"/>
    <n v="0.15196078431372501"/>
    <n v="9.4497888064042496E-2"/>
    <n v="0.23528662185920901"/>
  </r>
  <r>
    <s v="W.pollock"/>
    <x v="5"/>
    <x v="28"/>
    <x v="0"/>
    <n v="101"/>
    <n v="97"/>
    <n v="1.6975919413192399E-2"/>
    <x v="9"/>
    <n v="8.1140113603765992E-3"/>
    <n v="1.3774280297148079E-2"/>
    <n v="9.2746820667463496E-4"/>
    <n v="-1.7193043900126299"/>
    <n v="0.27582027241280999"/>
    <n v="0.15196078431372501"/>
    <n v="9.4497888064042496E-2"/>
    <n v="0.23528662185920901"/>
  </r>
  <r>
    <s v="W.pollock"/>
    <x v="5"/>
    <x v="29"/>
    <x v="0"/>
    <n v="130"/>
    <n v="128"/>
    <n v="3.03327022418425E-3"/>
    <x v="0"/>
    <n v="0.14712254536666"/>
    <n v="4.4626243616688627E-2"/>
    <n v="9.3571155970476299E-4"/>
    <n v="-9.1667188525823798E-2"/>
    <n v="0.174924384080623"/>
    <n v="0.477099236641221"/>
    <n v="0.393047758424108"/>
    <n v="0.56246805086366602"/>
  </r>
  <r>
    <s v="W.pollock"/>
    <x v="5"/>
    <x v="29"/>
    <x v="0"/>
    <n v="130"/>
    <n v="128"/>
    <n v="3.03327022418425E-3"/>
    <x v="1"/>
    <n v="1.62319296473145E-2"/>
    <n v="4.9235828880252628E-3"/>
    <n v="2.00020554826026E-4"/>
    <n v="-1.1088164588423499"/>
    <n v="0.20229066966419901"/>
    <n v="0.248091603053435"/>
    <n v="0.18163546036358399"/>
    <n v="0.32908491830528303"/>
  </r>
  <r>
    <s v="W.pollock"/>
    <x v="5"/>
    <x v="29"/>
    <x v="0"/>
    <n v="130"/>
    <n v="128"/>
    <n v="3.03327022418425E-3"/>
    <x v="2"/>
    <n v="0"/>
    <n v="0"/>
    <n v="0"/>
    <n v="-5.5645204073226902"/>
    <n v="1.4169201936767799"/>
    <n v="3.81679389312977E-3"/>
    <n v="2.3831378480126399E-4"/>
    <n v="5.8011225237681499E-2"/>
  </r>
  <r>
    <s v="W.pollock"/>
    <x v="5"/>
    <x v="29"/>
    <x v="0"/>
    <n v="130"/>
    <n v="128"/>
    <n v="3.03327022418425E-3"/>
    <x v="3"/>
    <n v="0.4660258812252"/>
    <n v="0.1413582429219625"/>
    <n v="2.1122496068799001E-3"/>
    <n v="0.69887785526892998"/>
    <n v="0.18551840117815199"/>
    <n v="0.66793893129770998"/>
    <n v="0.58303909766069195"/>
    <n v="0.74316684842651604"/>
  </r>
  <r>
    <s v="W.pollock"/>
    <x v="5"/>
    <x v="29"/>
    <x v="0"/>
    <n v="130"/>
    <n v="128"/>
    <n v="3.03327022418425E-3"/>
    <x v="4"/>
    <n v="2.1637248189136302E-2"/>
    <n v="6.5631620665391717E-3"/>
    <n v="3.4128442746003598E-4"/>
    <n v="-1.42003250075174"/>
    <n v="0.22066798422129999"/>
    <n v="0.19465648854961801"/>
    <n v="0.135574742577666"/>
    <n v="0.27140155929681697"/>
  </r>
  <r>
    <s v="W.pollock"/>
    <x v="5"/>
    <x v="29"/>
    <x v="0"/>
    <n v="130"/>
    <n v="128"/>
    <n v="3.03327022418425E-3"/>
    <x v="5"/>
    <n v="8.4353486815908402E-2"/>
    <n v="2.5586691986481364E-2"/>
    <n v="1.44620432967069E-3"/>
    <n v="-1.5204904264176"/>
    <n v="0.227718064875752"/>
    <n v="0.17938931297709901"/>
    <n v="0.122731093747033"/>
    <n v="0.25461219949144398"/>
  </r>
  <r>
    <s v="W.pollock"/>
    <x v="5"/>
    <x v="29"/>
    <x v="0"/>
    <n v="130"/>
    <n v="128"/>
    <n v="3.03327022418425E-3"/>
    <x v="6"/>
    <n v="7.3722468977733505E-2"/>
    <n v="2.2362017000350613E-2"/>
    <n v="4.4046397121902701E-4"/>
    <n v="3.0536723860081699E-2"/>
    <n v="0.17476117976814701"/>
    <n v="0.50763358778626"/>
    <n v="0.42262781084739998"/>
    <n v="0.59220026049992902"/>
  </r>
  <r>
    <s v="W.pollock"/>
    <x v="5"/>
    <x v="29"/>
    <x v="0"/>
    <n v="130"/>
    <n v="128"/>
    <n v="3.03327022418425E-3"/>
    <x v="7"/>
    <n v="0.15087662974621399"/>
    <n v="4.576495885344626E-2"/>
    <n v="1.9831482169826799E-2"/>
    <n v="-3.5953533961031101"/>
    <n v="0.54180939726917599"/>
    <n v="2.67175572519084E-2"/>
    <n v="9.40280616210693E-3"/>
    <n v="7.3549158690303998E-2"/>
  </r>
  <r>
    <s v="W.pollock"/>
    <x v="5"/>
    <x v="29"/>
    <x v="0"/>
    <n v="130"/>
    <n v="128"/>
    <n v="3.03327022418425E-3"/>
    <x v="8"/>
    <n v="1.7313956160144899E-2"/>
    <n v="5.2517907683398996E-3"/>
    <n v="1.95066514252624E-4"/>
    <n v="-0.98959355100531399"/>
    <n v="0.19657115320664101"/>
    <n v="0.27099236641221403"/>
    <n v="0.201833678966262"/>
    <n v="0.35335731914799701"/>
  </r>
  <r>
    <s v="W.pollock"/>
    <x v="5"/>
    <x v="29"/>
    <x v="0"/>
    <n v="130"/>
    <n v="128"/>
    <n v="3.03327022418425E-3"/>
    <x v="9"/>
    <n v="2.27158538716873E-2"/>
    <n v="6.8903323165909599E-3"/>
    <n v="5.5983950072301396E-4"/>
    <n v="-1.9372144420877599"/>
    <n v="0.26332429637276"/>
    <n v="0.12595419847328199"/>
    <n v="7.9195368916166797E-2"/>
    <n v="0.19448938088751999"/>
  </r>
  <r>
    <s v="W.pollock"/>
    <x v="5"/>
    <x v="30"/>
    <x v="0"/>
    <n v="127"/>
    <n v="118"/>
    <n v="1.85278127277125E-3"/>
    <x v="0"/>
    <n v="0.21562599491415799"/>
    <n v="3.9950780529962072E-2"/>
    <n v="1.2684372818263E-3"/>
    <n v="-0.770336819251075"/>
    <n v="0.19005243869328001"/>
    <n v="0.31640625"/>
    <n v="0.24179938873457199"/>
    <n v="0.40183284625021698"/>
  </r>
  <r>
    <s v="W.pollock"/>
    <x v="5"/>
    <x v="30"/>
    <x v="0"/>
    <n v="127"/>
    <n v="118"/>
    <n v="1.85278127277125E-3"/>
    <x v="1"/>
    <n v="4.6659615026347599E-3"/>
    <n v="8.6450060915532854E-4"/>
    <n v="7.8422555259090594E-5"/>
    <n v="-2.0576541874949301"/>
    <n v="0.27888364944651001"/>
    <n v="0.11328125"/>
    <n v="6.88643629674075E-2"/>
    <n v="0.180784385403613"/>
  </r>
  <r>
    <s v="W.pollock"/>
    <x v="5"/>
    <x v="30"/>
    <x v="0"/>
    <n v="127"/>
    <n v="118"/>
    <n v="1.85278127277125E-3"/>
    <x v="2"/>
    <n v="0"/>
    <n v="0"/>
    <n v="0"/>
    <n v="-5.5412635451584302"/>
    <n v="1.41698381686415"/>
    <n v="3.90625E-3"/>
    <n v="2.43889392383586E-4"/>
    <n v="5.9302215138884999E-2"/>
  </r>
  <r>
    <s v="W.pollock"/>
    <x v="5"/>
    <x v="30"/>
    <x v="0"/>
    <n v="127"/>
    <n v="118"/>
    <n v="1.85278127277125E-3"/>
    <x v="3"/>
    <n v="0.16451125564941399"/>
    <n v="3.0480337362731775E-2"/>
    <n v="5.6926512427454899E-4"/>
    <n v="0.14085743271659501"/>
    <n v="0.17721530079273901"/>
    <n v="0.53515625"/>
    <n v="0.44856149152603902"/>
    <n v="0.61968217060728503"/>
  </r>
  <r>
    <s v="W.pollock"/>
    <x v="5"/>
    <x v="30"/>
    <x v="0"/>
    <n v="127"/>
    <n v="118"/>
    <n v="1.85278127277125E-3"/>
    <x v="4"/>
    <n v="8.6929270528483798E-3"/>
    <n v="1.6106092449084052E-3"/>
    <n v="6.8182458034455901E-4"/>
    <n v="-3.5715427474093899"/>
    <n v="0.54198377672061504"/>
    <n v="2.734375E-2"/>
    <n v="9.6239403389881406E-3"/>
    <n v="7.5211943265629896E-2"/>
  </r>
  <r>
    <s v="W.pollock"/>
    <x v="5"/>
    <x v="30"/>
    <x v="0"/>
    <n v="127"/>
    <n v="118"/>
    <n v="1.85278127277125E-3"/>
    <x v="5"/>
    <n v="0.10337363571087101"/>
    <n v="1.9152873634337913E-2"/>
    <n v="1.73743925111494E-3"/>
    <n v="-2.0576541874949301"/>
    <n v="0.27888364944651001"/>
    <n v="0.11328125"/>
    <n v="6.88643629674075E-2"/>
    <n v="0.180784385403613"/>
  </r>
  <r>
    <s v="W.pollock"/>
    <x v="5"/>
    <x v="30"/>
    <x v="0"/>
    <n v="127"/>
    <n v="118"/>
    <n v="1.85278127277125E-3"/>
    <x v="6"/>
    <n v="0.12922664675323001"/>
    <n v="2.3942871104741019E-2"/>
    <n v="6.0814892606042505E-4"/>
    <n v="-0.42830460007798699"/>
    <n v="0.180845807262628"/>
    <n v="0.39453125"/>
    <n v="0.31372483501946502"/>
    <n v="0.481546680814957"/>
  </r>
  <r>
    <s v="W.pollock"/>
    <x v="5"/>
    <x v="30"/>
    <x v="0"/>
    <n v="127"/>
    <n v="118"/>
    <n v="1.85278127277125E-3"/>
    <x v="7"/>
    <n v="0.28830442850670801"/>
    <n v="5.3416504599424632E-2"/>
    <n v="2.2612986947089801E-2"/>
    <n v="-3.5715427474093899"/>
    <n v="0.54198377672061504"/>
    <n v="2.734375E-2"/>
    <n v="9.6239403389881406E-3"/>
    <n v="7.5211943265629896E-2"/>
  </r>
  <r>
    <s v="W.pollock"/>
    <x v="5"/>
    <x v="30"/>
    <x v="0"/>
    <n v="127"/>
    <n v="118"/>
    <n v="1.85278127277125E-3"/>
    <x v="8"/>
    <n v="3.31862728187476E-2"/>
    <n v="6.1486904791653117E-3"/>
    <n v="3.9044184542699799E-4"/>
    <n v="-1.6570659614233501"/>
    <n v="0.24100376218281999"/>
    <n v="0.16015625"/>
    <n v="0.10626879906843099"/>
    <n v="0.23420842963222899"/>
  </r>
  <r>
    <s v="W.pollock"/>
    <x v="5"/>
    <x v="30"/>
    <x v="0"/>
    <n v="127"/>
    <n v="118"/>
    <n v="1.85278127277125E-3"/>
    <x v="9"/>
    <n v="5.24128770913877E-2"/>
    <n v="9.7109597126984384E-3"/>
    <n v="1.0277432362605901E-3"/>
    <n v="-2.22354188565359"/>
    <n v="0.29775494732751101"/>
    <n v="9.765625E-2"/>
    <n v="5.6939476076082601E-2"/>
    <n v="0.16247292910130401"/>
  </r>
  <r>
    <s v="W.pollock"/>
    <x v="5"/>
    <x v="31"/>
    <x v="0"/>
    <n v="39"/>
    <n v="37"/>
    <n v="2.3969409624728199E-3"/>
    <x v="0"/>
    <n v="3.7896372203685698E-2"/>
    <n v="9.0835366864130615E-3"/>
    <n v="2.2141120673131799E-4"/>
    <n v="-0.35364004024357798"/>
    <n v="0.321184140479293"/>
    <n v="0.41249999999999998"/>
    <n v="0.27226503143292302"/>
    <n v="0.56853607764305003"/>
  </r>
  <r>
    <s v="W.pollock"/>
    <x v="5"/>
    <x v="31"/>
    <x v="0"/>
    <n v="39"/>
    <n v="37"/>
    <n v="2.3969409624728199E-3"/>
    <x v="1"/>
    <n v="9.7198602187221204E-4"/>
    <n v="2.3297931107765075E-4"/>
    <n v="1.2980275902897699E-5"/>
    <n v="-1.4663370687934301"/>
    <n v="0.405095746833467"/>
    <n v="0.1875"/>
    <n v="9.4462587858835503E-2"/>
    <n v="0.33797096948962202"/>
  </r>
  <r>
    <s v="W.pollock"/>
    <x v="5"/>
    <x v="31"/>
    <x v="0"/>
    <n v="39"/>
    <n v="37"/>
    <n v="2.3969409624728199E-3"/>
    <x v="2"/>
    <n v="0"/>
    <n v="0"/>
    <n v="0"/>
    <n v="-4.3694478524670197"/>
    <n v="1.42313613392964"/>
    <n v="1.2500000000000001E-2"/>
    <n v="7.7738692061508202E-4"/>
    <n v="0.17078117419157399"/>
  </r>
  <r>
    <s v="W.pollock"/>
    <x v="5"/>
    <x v="31"/>
    <x v="0"/>
    <n v="39"/>
    <n v="37"/>
    <n v="2.3969409624728199E-3"/>
    <x v="3"/>
    <n v="7.8952663506853205E-2"/>
    <n v="1.892448732559094E-2"/>
    <n v="3.0752291904085298E-4"/>
    <n v="0.45783309362548003"/>
    <n v="0.32454961956975098"/>
    <n v="0.61250000000000004"/>
    <n v="0.45554664421006402"/>
    <n v="0.74912486775272102"/>
  </r>
  <r>
    <s v="W.pollock"/>
    <x v="5"/>
    <x v="31"/>
    <x v="0"/>
    <n v="39"/>
    <n v="37"/>
    <n v="2.3969409624728199E-3"/>
    <x v="4"/>
    <n v="7.1966354392930898E-4"/>
    <n v="1.7249910276425184E-4"/>
    <n v="2.2424883359352799E-5"/>
    <n v="-2.3445492920930802"/>
    <n v="0.55956371039253305"/>
    <n v="8.7499999999999994E-2"/>
    <n v="3.1029549258762501E-2"/>
    <n v="0.223080435666277"/>
  </r>
  <r>
    <s v="W.pollock"/>
    <x v="5"/>
    <x v="31"/>
    <x v="0"/>
    <n v="39"/>
    <n v="37"/>
    <n v="2.3969409624728199E-3"/>
    <x v="5"/>
    <n v="0.68216398268464495"/>
    <n v="0.16351067932204252"/>
    <n v="9.1098807050852392E-3"/>
    <n v="-1.4663370687934301"/>
    <n v="0.405095746833467"/>
    <n v="0.1875"/>
    <n v="9.4462587858835503E-2"/>
    <n v="0.33797096948962202"/>
  </r>
  <r>
    <s v="W.pollock"/>
    <x v="5"/>
    <x v="31"/>
    <x v="0"/>
    <n v="39"/>
    <n v="37"/>
    <n v="2.3969409624728199E-3"/>
    <x v="6"/>
    <n v="0.103062796784746"/>
    <n v="2.4703543932036977E-2"/>
    <n v="8.7585292122676804E-4"/>
    <n v="-0.90755705190540004"/>
    <n v="0.34934830905183401"/>
    <n v="0.28749999999999998"/>
    <n v="0.16906339552907099"/>
    <n v="0.44452078776762799"/>
  </r>
  <r>
    <s v="W.pollock"/>
    <x v="5"/>
    <x v="31"/>
    <x v="0"/>
    <n v="39"/>
    <n v="37"/>
    <n v="2.3969409624728199E-3"/>
    <x v="7"/>
    <n v="0"/>
    <n v="0"/>
    <n v="0"/>
    <n v="-4.3694478524670197"/>
    <n v="1.42313613392964"/>
    <n v="1.2500000000000001E-2"/>
    <n v="7.7738692061508202E-4"/>
    <n v="0.17078117419157399"/>
  </r>
  <r>
    <s v="W.pollock"/>
    <x v="5"/>
    <x v="31"/>
    <x v="0"/>
    <n v="39"/>
    <n v="37"/>
    <n v="2.3969409624728199E-3"/>
    <x v="8"/>
    <n v="5.8957812359053702E-2"/>
    <n v="1.413183955012021E-2"/>
    <n v="5.5114174245468898E-4"/>
    <n v="-1.0330150061823"/>
    <n v="0.35935553470461701"/>
    <n v="0.26250000000000001"/>
    <n v="0.14964961071964999"/>
    <n v="0.41856228235540599"/>
  </r>
  <r>
    <s v="W.pollock"/>
    <x v="5"/>
    <x v="31"/>
    <x v="0"/>
    <n v="39"/>
    <n v="37"/>
    <n v="2.3969409624728199E-3"/>
    <x v="9"/>
    <n v="3.7274722895214503E-2"/>
    <n v="8.9345310172363121E-3"/>
    <n v="5.8074451612036098E-4"/>
    <n v="-1.6397432619294301"/>
    <n v="0.42859876354792598"/>
    <n v="0.16250000000000001"/>
    <n v="7.7286689042515705E-2"/>
    <n v="0.31009190209242299"/>
  </r>
  <r>
    <s v="W.pollock"/>
    <x v="5"/>
    <x v="32"/>
    <x v="0"/>
    <n v="71"/>
    <n v="69"/>
    <n v="2.5905102818166601E-3"/>
    <x v="0"/>
    <n v="5.8521387771552899E-2"/>
    <n v="1.5160025672838754E-2"/>
    <n v="3.5878727425718403E-4"/>
    <n v="-0.30796674362328702"/>
    <n v="0.23850214000731801"/>
    <n v="0.42361111111111099"/>
    <n v="0.31530545795340298"/>
    <n v="0.53979004541218401"/>
  </r>
  <r>
    <s v="W.pollock"/>
    <x v="5"/>
    <x v="32"/>
    <x v="0"/>
    <n v="71"/>
    <n v="69"/>
    <n v="2.5905102818166601E-3"/>
    <x v="1"/>
    <n v="5.9795402472296701E-3"/>
    <n v="1.5490060490984995E-3"/>
    <n v="8.4599561143071795E-5"/>
    <n v="-1.4663370687934301"/>
    <n v="0.301940542438559"/>
    <n v="0.1875"/>
    <n v="0.11323240656134"/>
    <n v="0.29431182942798001"/>
  </r>
  <r>
    <s v="W.pollock"/>
    <x v="5"/>
    <x v="32"/>
    <x v="0"/>
    <n v="71"/>
    <n v="69"/>
    <n v="2.5905102818166601E-3"/>
    <x v="2"/>
    <n v="0"/>
    <n v="0"/>
    <n v="0"/>
    <n v="-4.9628446302599096"/>
    <n v="1.4191497503738"/>
    <n v="6.9444444444444501E-3"/>
    <n v="4.3298337823996898E-4"/>
    <n v="0.101441355566147"/>
  </r>
  <r>
    <s v="W.pollock"/>
    <x v="5"/>
    <x v="32"/>
    <x v="0"/>
    <n v="71"/>
    <n v="69"/>
    <n v="2.5905102818166601E-3"/>
    <x v="3"/>
    <n v="0.44206481630924299"/>
    <n v="0.11451734518784872"/>
    <n v="1.35512191805621E-3"/>
    <n v="1.6602963296675901"/>
    <n v="0.321691540701594"/>
    <n v="0.84027777777777801"/>
    <n v="0.73687341844156895"/>
    <n v="0.90811320781604099"/>
  </r>
  <r>
    <s v="W.pollock"/>
    <x v="5"/>
    <x v="32"/>
    <x v="0"/>
    <n v="71"/>
    <n v="69"/>
    <n v="2.5905102818166601E-3"/>
    <x v="4"/>
    <n v="1.7755128539058999E-3"/>
    <n v="4.599484303540875E-4"/>
    <n v="3.2656338555140199E-4"/>
    <n v="-3.8501476017100602"/>
    <n v="0.82513699700703502"/>
    <n v="2.0833333333333301E-2"/>
    <n v="4.2043761517790599E-3"/>
    <n v="9.6836545762771301E-2"/>
  </r>
  <r>
    <s v="W.pollock"/>
    <x v="5"/>
    <x v="32"/>
    <x v="0"/>
    <n v="71"/>
    <n v="69"/>
    <n v="2.5905102818166601E-3"/>
    <x v="5"/>
    <n v="0.34442069182673501"/>
    <n v="8.9222534344756438E-2"/>
    <n v="1.58369998461943E-2"/>
    <n v="-2.7080502011022101"/>
    <n v="0.48686449556014799"/>
    <n v="6.25E-2"/>
    <n v="2.5030658499035199E-2"/>
    <n v="0.14756907731880201"/>
  </r>
  <r>
    <s v="W.pollock"/>
    <x v="5"/>
    <x v="32"/>
    <x v="0"/>
    <n v="71"/>
    <n v="69"/>
    <n v="2.5905102818166601E-3"/>
    <x v="6"/>
    <n v="1.54391989725673E-2"/>
    <n v="3.9995403681448811E-3"/>
    <n v="1.09218217745495E-4"/>
    <n v="-0.54056759296472801"/>
    <n v="0.244364217991558"/>
    <n v="0.36805555555555602"/>
    <n v="0.26512062476063403"/>
    <n v="0.48460143966674701"/>
  </r>
  <r>
    <s v="W.pollock"/>
    <x v="5"/>
    <x v="32"/>
    <x v="0"/>
    <n v="71"/>
    <n v="69"/>
    <n v="2.5905102818166601E-3"/>
    <x v="7"/>
    <n v="3.0688415925454599E-2"/>
    <n v="7.9498656987556267E-3"/>
    <n v="5.6444046461165001E-3"/>
    <n v="-3.8501476017100602"/>
    <n v="0.82513699700703502"/>
    <n v="2.0833333333333301E-2"/>
    <n v="4.2043761517790599E-3"/>
    <n v="9.6836545762771301E-2"/>
  </r>
  <r>
    <s v="W.pollock"/>
    <x v="5"/>
    <x v="32"/>
    <x v="0"/>
    <n v="71"/>
    <n v="69"/>
    <n v="2.5905102818166601E-3"/>
    <x v="8"/>
    <n v="3.3281617737521703E-2"/>
    <n v="8.6216372944541708E-3"/>
    <n v="1.53034061976561E-3"/>
    <n v="-2.7080502011022101"/>
    <n v="0.48686449556014799"/>
    <n v="6.25E-2"/>
    <n v="2.5030658499035199E-2"/>
    <n v="0.14756907731880201"/>
  </r>
  <r>
    <s v="W.pollock"/>
    <x v="5"/>
    <x v="32"/>
    <x v="0"/>
    <n v="71"/>
    <n v="69"/>
    <n v="2.5905102818166601E-3"/>
    <x v="9"/>
    <n v="6.7828818355789494E-2"/>
    <n v="1.7571125135414731E-2"/>
    <n v="1.24754988461445E-3"/>
    <n v="-1.7676619176489901"/>
    <n v="0.33391354845187299"/>
    <n v="0.14583333333333301"/>
    <n v="8.1500479973737605E-2"/>
    <n v="0.24727639875964499"/>
  </r>
  <r>
    <s v="W.pollock"/>
    <x v="5"/>
    <x v="33"/>
    <x v="0"/>
    <n v="39"/>
    <n v="39"/>
    <n v="1.05499530725785E-3"/>
    <x v="0"/>
    <n v="8.3934717876373195E-3"/>
    <n v="8.8550733475585303E-4"/>
    <n v="4.3168482569347598E-5"/>
    <n v="-1.30992138233532"/>
    <n v="0.38651402376829902"/>
    <n v="0.21249999999999999"/>
    <n v="0.112297120763972"/>
    <n v="0.36531845981470401"/>
  </r>
  <r>
    <s v="W.pollock"/>
    <x v="5"/>
    <x v="33"/>
    <x v="0"/>
    <n v="39"/>
    <n v="39"/>
    <n v="1.05499530725785E-3"/>
    <x v="1"/>
    <n v="2.3915882159185799E-2"/>
    <n v="2.5231143446872756E-3"/>
    <n v="2.4600364860700801E-4"/>
    <n v="-2.0654552997050999"/>
    <n v="0.50039108336053395"/>
    <n v="0.1125"/>
    <n v="4.5380868721039101E-2"/>
    <n v="0.25261973522188802"/>
  </r>
  <r>
    <s v="W.pollock"/>
    <x v="5"/>
    <x v="33"/>
    <x v="0"/>
    <n v="39"/>
    <n v="39"/>
    <n v="1.05499530725785E-3"/>
    <x v="2"/>
    <n v="0"/>
    <n v="0"/>
    <n v="0"/>
    <n v="-4.3694478524670197"/>
    <n v="1.42313613392964"/>
    <n v="1.2500000000000001E-2"/>
    <n v="7.7738692061508202E-4"/>
    <n v="0.17078117419157399"/>
  </r>
  <r>
    <s v="W.pollock"/>
    <x v="5"/>
    <x v="33"/>
    <x v="0"/>
    <n v="39"/>
    <n v="39"/>
    <n v="1.05499530725785E-3"/>
    <x v="3"/>
    <n v="0.47817233122495201"/>
    <n v="5.0446956550287067E-2"/>
    <n v="6.5581043515373005E-4"/>
    <n v="1.16643488500687"/>
    <n v="0.37155086211801303"/>
    <n v="0.76249999999999996"/>
    <n v="0.607828897978683"/>
    <n v="0.86928760443282205"/>
  </r>
  <r>
    <s v="W.pollock"/>
    <x v="5"/>
    <x v="33"/>
    <x v="0"/>
    <n v="39"/>
    <n v="39"/>
    <n v="1.05499530725785E-3"/>
    <x v="4"/>
    <n v="2.2119082693827001E-2"/>
    <n v="2.3335528442835806E-3"/>
    <n v="3.0336186975686401E-4"/>
    <n v="-2.3445492920930802"/>
    <n v="0.55956371039253305"/>
    <n v="8.7499999999999994E-2"/>
    <n v="3.1029549258762501E-2"/>
    <n v="0.223080435666277"/>
  </r>
  <r>
    <s v="W.pollock"/>
    <x v="5"/>
    <x v="33"/>
    <x v="0"/>
    <n v="39"/>
    <n v="39"/>
    <n v="1.05499530725785E-3"/>
    <x v="5"/>
    <n v="0.155980391248491"/>
    <n v="1.6455858079140143E-2"/>
    <n v="1.0696307751441E-3"/>
    <n v="-1.6397432619294301"/>
    <n v="0.42859876354792598"/>
    <n v="0.16250000000000001"/>
    <n v="7.7286689042515705E-2"/>
    <n v="0.31009190209242299"/>
  </r>
  <r>
    <s v="W.pollock"/>
    <x v="5"/>
    <x v="33"/>
    <x v="0"/>
    <n v="39"/>
    <n v="39"/>
    <n v="1.05499530725785E-3"/>
    <x v="6"/>
    <n v="0.10846013269268399"/>
    <n v="1.1442493101534532E-2"/>
    <n v="2.97504820639897E-4"/>
    <n v="-0.45783309362548003"/>
    <n v="0.32454961956975098"/>
    <n v="0.38750000000000001"/>
    <n v="0.25087513224727898"/>
    <n v="0.54445335578993603"/>
  </r>
  <r>
    <s v="W.pollock"/>
    <x v="5"/>
    <x v="33"/>
    <x v="0"/>
    <n v="39"/>
    <n v="39"/>
    <n v="1.05499530725785E-3"/>
    <x v="7"/>
    <n v="6.4073148737825894E-2"/>
    <n v="6.7596871239640555E-3"/>
    <n v="2.63627797834597E-3"/>
    <n v="-3.2451931331855701"/>
    <n v="0.83225037857647899"/>
    <n v="3.7499999999999999E-2"/>
    <n v="7.5666916643813698E-3"/>
    <n v="0.166036444824884"/>
  </r>
  <r>
    <s v="W.pollock"/>
    <x v="5"/>
    <x v="33"/>
    <x v="0"/>
    <n v="39"/>
    <n v="39"/>
    <n v="1.05499530725785E-3"/>
    <x v="8"/>
    <n v="6.3797933704659599E-3"/>
    <n v="6.7306520671163309E-4"/>
    <n v="1.31247715308768E-4"/>
    <n v="-2.7080502011022101"/>
    <n v="0.65319726474218098"/>
    <n v="6.25E-2"/>
    <n v="1.8193732475834602E-2"/>
    <n v="0.19344426584561"/>
  </r>
  <r>
    <s v="W.pollock"/>
    <x v="5"/>
    <x v="33"/>
    <x v="0"/>
    <n v="39"/>
    <n v="39"/>
    <n v="1.05499530725785E-3"/>
    <x v="9"/>
    <n v="0.132505766084931"/>
    <n v="1.3979296140420858E-2"/>
    <n v="7.7884649925201498E-4"/>
    <n v="-1.4663370687934301"/>
    <n v="0.405095746833467"/>
    <n v="0.1875"/>
    <n v="9.4462587858835503E-2"/>
    <n v="0.33797096948962202"/>
  </r>
  <r>
    <s v="W.pollock"/>
    <x v="5"/>
    <x v="0"/>
    <x v="1"/>
    <n v="38"/>
    <n v="38"/>
    <n v="1.79399407421976E-2"/>
    <x v="0"/>
    <n v="8.5407248986247696E-3"/>
    <n v="1.5322009857673997E-2"/>
    <n v="4.4787413430124001E-4"/>
    <n v="-0.63598876671999705"/>
    <n v="0.33658544286493403"/>
    <n v="0.34615384615384598"/>
    <n v="0.214890224610851"/>
    <n v="0.50592939734798004"/>
  </r>
  <r>
    <s v="W.pollock"/>
    <x v="5"/>
    <x v="0"/>
    <x v="1"/>
    <n v="38"/>
    <n v="38"/>
    <n v="1.79399407421976E-2"/>
    <x v="1"/>
    <n v="8.5771199834579398E-2"/>
    <n v="0.15387302424195431"/>
    <n v="3.6544843257464198E-3"/>
    <n v="-0.31015492830384001"/>
    <n v="0.32411495653626499"/>
    <n v="0.42307692307692302"/>
    <n v="0.27980678009513399"/>
    <n v="0.58056918512424305"/>
  </r>
  <r>
    <s v="W.pollock"/>
    <x v="5"/>
    <x v="0"/>
    <x v="1"/>
    <n v="38"/>
    <n v="38"/>
    <n v="1.79399407421976E-2"/>
    <x v="2"/>
    <n v="0"/>
    <n v="0"/>
    <n v="0"/>
    <n v="-4.3438054218536797"/>
    <n v="1.42336714377353"/>
    <n v="1.2820512820512799E-2"/>
    <n v="7.9720193409507395E-4"/>
    <n v="0.17450845612103999"/>
  </r>
  <r>
    <s v="W.pollock"/>
    <x v="5"/>
    <x v="0"/>
    <x v="1"/>
    <n v="38"/>
    <n v="38"/>
    <n v="1.79399407421976E-2"/>
    <x v="3"/>
    <n v="0.243694571112333"/>
    <n v="0.43718661649505131"/>
    <n v="5.7286522161420503E-3"/>
    <n v="1.1330984647392801"/>
    <n v="0.373043513520183"/>
    <n v="0.75641025641025605"/>
    <n v="0.59915203821891305"/>
    <n v="0.86579314935792295"/>
  </r>
  <r>
    <s v="W.pollock"/>
    <x v="5"/>
    <x v="0"/>
    <x v="1"/>
    <n v="38"/>
    <n v="38"/>
    <n v="1.79399407421976E-2"/>
    <x v="4"/>
    <n v="1.01704096710523E-4"/>
    <n v="1.8245654682255165E-4"/>
    <n v="6.9333487792569895E-5"/>
    <n v="-3.2188758248682001"/>
    <n v="0.83266639978645296"/>
    <n v="3.8461538461538498E-2"/>
    <n v="7.7606214807675496E-3"/>
    <n v="0.16982758645691901"/>
  </r>
  <r>
    <s v="W.pollock"/>
    <x v="5"/>
    <x v="0"/>
    <x v="1"/>
    <n v="38"/>
    <n v="38"/>
    <n v="1.79399407421976E-2"/>
    <x v="5"/>
    <n v="5.7429608356602803E-2"/>
    <n v="0.10302837707650704"/>
    <n v="2.6100522192715101E-3"/>
    <n v="-0.41616039722491199"/>
    <n v="0.32721448702895101"/>
    <n v="0.39743589743589702"/>
    <n v="0.25778734623986099"/>
    <n v="0.556058324682698"/>
  </r>
  <r>
    <s v="W.pollock"/>
    <x v="5"/>
    <x v="0"/>
    <x v="1"/>
    <n v="38"/>
    <n v="38"/>
    <n v="1.79399407421976E-2"/>
    <x v="6"/>
    <n v="2.3241930519061999E-2"/>
    <n v="4.1695885624624618E-2"/>
    <n v="9.9027728358483304E-4"/>
    <n v="-0.31015492830384001"/>
    <n v="0.32411495653626499"/>
    <n v="0.42307692307692302"/>
    <n v="0.27980678009513399"/>
    <n v="0.58056918512424305"/>
  </r>
  <r>
    <s v="W.pollock"/>
    <x v="5"/>
    <x v="0"/>
    <x v="1"/>
    <n v="38"/>
    <n v="38"/>
    <n v="1.79399407421976E-2"/>
    <x v="7"/>
    <n v="0.55771960323607594"/>
    <n v="1.000545663281716"/>
    <n v="2.37629595029408E-2"/>
    <n v="-0.31015492830384001"/>
    <n v="0.32411495653626499"/>
    <n v="0.42307692307692302"/>
    <n v="0.27980678009513399"/>
    <n v="0.58056918512424305"/>
  </r>
  <r>
    <s v="W.pollock"/>
    <x v="5"/>
    <x v="0"/>
    <x v="1"/>
    <n v="38"/>
    <n v="38"/>
    <n v="1.79399407421976E-2"/>
    <x v="8"/>
    <n v="1.4808182329778699E-3"/>
    <n v="2.6565791349588744E-3"/>
    <n v="3.3650002376145802E-4"/>
    <n v="-2.3167697279859998"/>
    <n v="0.56025288914810001"/>
    <n v="8.9743589743589702E-2"/>
    <n v="3.1834100735844299E-2"/>
    <n v="0.228169874629916"/>
  </r>
  <r>
    <s v="W.pollock"/>
    <x v="5"/>
    <x v="0"/>
    <x v="1"/>
    <n v="38"/>
    <n v="38"/>
    <n v="1.79399407421976E-2"/>
    <x v="9"/>
    <n v="2.20198397130341E-2"/>
    <n v="3.9503461960452117E-2"/>
    <n v="1.5011315544971799E-3"/>
    <n v="-0.99852883011112703"/>
    <n v="0.36100666827129502"/>
    <n v="0.269230769230769"/>
    <n v="0.153670001102899"/>
    <n v="0.42776989724033698"/>
  </r>
  <r>
    <s v="W.pollock"/>
    <x v="5"/>
    <x v="34"/>
    <x v="1"/>
    <n v="19"/>
    <n v="18"/>
    <n v="2.9099529137974998E-2"/>
    <x v="0"/>
    <n v="0.19279716526263699"/>
    <n v="0.56103067282790864"/>
    <n v="2.13191655674605E-2"/>
    <n v="-0.96940055718810403"/>
    <n v="0.50078308583613396"/>
    <n v="0.27500000000000002"/>
    <n v="0.12445139756430899"/>
    <n v="0.50303353554103203"/>
  </r>
  <r>
    <s v="W.pollock"/>
    <x v="5"/>
    <x v="34"/>
    <x v="1"/>
    <n v="19"/>
    <n v="18"/>
    <n v="2.9099529137974998E-2"/>
    <x v="1"/>
    <n v="7.3193041196251807E-2"/>
    <n v="0.21298830349873338"/>
    <n v="1.0116944416189801E-2"/>
    <n v="-1.23676262714893"/>
    <n v="0.53547955260166602"/>
    <n v="0.22500000000000001"/>
    <n v="9.2263749102616394E-2"/>
    <n v="0.45333056715266701"/>
  </r>
  <r>
    <s v="W.pollock"/>
    <x v="5"/>
    <x v="34"/>
    <x v="1"/>
    <n v="19"/>
    <n v="18"/>
    <n v="2.9099529137974998E-2"/>
    <x v="2"/>
    <n v="0"/>
    <n v="0"/>
    <n v="0"/>
    <n v="-3.6635616461296499"/>
    <n v="1.4322297480788699"/>
    <n v="2.5000000000000001E-2"/>
    <n v="1.5456993033729799E-3"/>
    <n v="0.298093849147259"/>
  </r>
  <r>
    <s v="W.pollock"/>
    <x v="5"/>
    <x v="34"/>
    <x v="1"/>
    <n v="19"/>
    <n v="18"/>
    <n v="2.9099529137974998E-2"/>
    <x v="3"/>
    <n v="0.45716404358327101"/>
    <n v="1.3303258407085867"/>
    <n v="1.68507939823088E-2"/>
    <n v="1.23676262714893"/>
    <n v="0.53547955260166602"/>
    <n v="0.77500000000000002"/>
    <n v="0.54666943284733305"/>
    <n v="0.90773625089738397"/>
  </r>
  <r>
    <s v="W.pollock"/>
    <x v="5"/>
    <x v="34"/>
    <x v="1"/>
    <n v="19"/>
    <n v="18"/>
    <n v="2.9099529137974998E-2"/>
    <x v="4"/>
    <n v="0"/>
    <n v="0"/>
    <n v="0"/>
    <n v="-3.6635616461296499"/>
    <n v="1.4322297480788699"/>
    <n v="2.5000000000000001E-2"/>
    <n v="1.5456993033729799E-3"/>
    <n v="0.298093849147259"/>
  </r>
  <r>
    <s v="W.pollock"/>
    <x v="5"/>
    <x v="34"/>
    <x v="1"/>
    <n v="19"/>
    <n v="18"/>
    <n v="2.9099529137974998E-2"/>
    <x v="5"/>
    <n v="5.4345424067481302E-2"/>
    <n v="0.15814262511672797"/>
    <n v="1.5023549386089199E-2"/>
    <n v="-1.9459101490553099"/>
    <n v="0.67612340378281299"/>
    <n v="0.125"/>
    <n v="3.6575622867704598E-2"/>
    <n v="0.34962038187855599"/>
  </r>
  <r>
    <s v="W.pollock"/>
    <x v="5"/>
    <x v="34"/>
    <x v="1"/>
    <n v="19"/>
    <n v="18"/>
    <n v="2.9099529137974998E-2"/>
    <x v="6"/>
    <n v="0"/>
    <n v="0"/>
    <n v="0"/>
    <n v="-3.6635616461296499"/>
    <n v="1.4322297480788699"/>
    <n v="2.5000000000000001E-2"/>
    <n v="1.5456993033729799E-3"/>
    <n v="0.298093849147259"/>
  </r>
  <r>
    <s v="W.pollock"/>
    <x v="5"/>
    <x v="34"/>
    <x v="1"/>
    <n v="19"/>
    <n v="18"/>
    <n v="2.9099529137974998E-2"/>
    <x v="7"/>
    <n v="0.21919895541717499"/>
    <n v="0.63785863901757656"/>
    <n v="3.0298285353334901E-2"/>
    <n v="-1.23676262714893"/>
    <n v="0.53547955260166602"/>
    <n v="0.22500000000000001"/>
    <n v="9.2263749102616394E-2"/>
    <n v="0.45333056715266701"/>
  </r>
  <r>
    <s v="W.pollock"/>
    <x v="5"/>
    <x v="34"/>
    <x v="1"/>
    <n v="19"/>
    <n v="18"/>
    <n v="2.9099529137974998E-2"/>
    <x v="8"/>
    <n v="0"/>
    <n v="0"/>
    <n v="0"/>
    <n v="-3.6635616461296499"/>
    <n v="1.4322297480788699"/>
    <n v="2.5000000000000001E-2"/>
    <n v="1.5456993033729799E-3"/>
    <n v="0.298093849147259"/>
  </r>
  <r>
    <s v="W.pollock"/>
    <x v="5"/>
    <x v="34"/>
    <x v="1"/>
    <n v="19"/>
    <n v="18"/>
    <n v="2.9099529137974998E-2"/>
    <x v="9"/>
    <n v="3.3013704731848898E-3"/>
    <n v="9.6068326279694014E-3"/>
    <n v="1.8252981993141901E-3"/>
    <n v="-2.5123056239761099"/>
    <n v="0.84895271995601795"/>
    <n v="7.4999999999999997E-2"/>
    <n v="1.5123700664759701E-2"/>
    <n v="0.29977735642078601"/>
  </r>
  <r>
    <s v="W.pollock"/>
    <x v="5"/>
    <x v="1"/>
    <x v="1"/>
    <n v="92"/>
    <n v="90"/>
    <n v="8.7220782591700095E-3"/>
    <x v="0"/>
    <n v="2.7914951108657E-2"/>
    <n v="2.4347638817061097E-2"/>
    <n v="4.7659207897226099E-4"/>
    <n v="4.30173850836909E-2"/>
    <n v="0.20743831265455601"/>
    <n v="0.510752688172043"/>
    <n v="0.41009765119410402"/>
    <n v="0.61054328866903196"/>
  </r>
  <r>
    <s v="W.pollock"/>
    <x v="5"/>
    <x v="1"/>
    <x v="1"/>
    <n v="92"/>
    <n v="90"/>
    <n v="8.7220782591700095E-3"/>
    <x v="1"/>
    <n v="0.46911393505559401"/>
    <n v="0.40916484540220882"/>
    <n v="5.1565980516442801E-3"/>
    <n v="1.3268709406490899"/>
    <n v="0.25473023664049399"/>
    <n v="0.79032258064516103"/>
    <n v="0.69584715503411998"/>
    <n v="0.86130151190690096"/>
  </r>
  <r>
    <s v="W.pollock"/>
    <x v="5"/>
    <x v="1"/>
    <x v="1"/>
    <n v="92"/>
    <n v="90"/>
    <n v="8.7220782591700095E-3"/>
    <x v="2"/>
    <n v="0"/>
    <n v="0"/>
    <n v="0"/>
    <n v="-5.22035582507832"/>
    <n v="1.41803060996962"/>
    <n v="5.3763440860215101E-3"/>
    <n v="3.3545211835384699E-4"/>
    <n v="8.0098031544778195E-2"/>
  </r>
  <r>
    <s v="W.pollock"/>
    <x v="5"/>
    <x v="1"/>
    <x v="1"/>
    <n v="92"/>
    <n v="90"/>
    <n v="8.7220782591700095E-3"/>
    <x v="3"/>
    <n v="0.34186033753786998"/>
    <n v="0.29817326177115772"/>
    <n v="3.4289925103683202E-3"/>
    <n v="1.8625285401162599"/>
    <n v="0.30401046075496702"/>
    <n v="0.86559139784946204"/>
    <n v="0.78017183728296602"/>
    <n v="0.92117276495371003"/>
  </r>
  <r>
    <s v="W.pollock"/>
    <x v="5"/>
    <x v="1"/>
    <x v="1"/>
    <n v="92"/>
    <n v="90"/>
    <n v="8.7220782591700095E-3"/>
    <x v="4"/>
    <n v="0"/>
    <n v="0"/>
    <n v="0"/>
    <n v="-5.22035582507832"/>
    <n v="1.41803060996962"/>
    <n v="5.3763440860215101E-3"/>
    <n v="3.3545211835384699E-4"/>
    <n v="8.0098031544778195E-2"/>
  </r>
  <r>
    <s v="W.pollock"/>
    <x v="5"/>
    <x v="1"/>
    <x v="1"/>
    <n v="92"/>
    <n v="90"/>
    <n v="8.7220782591700095E-3"/>
    <x v="5"/>
    <n v="3.4228630947429298E-2"/>
    <n v="2.9854479782772687E-2"/>
    <n v="1.3079105428643299E-3"/>
    <n v="-1.2016445145663499"/>
    <n v="0.245962683944111"/>
    <n v="0.231182795698925"/>
    <n v="0.156602005281999"/>
    <n v="0.32749039796554702"/>
  </r>
  <r>
    <s v="W.pollock"/>
    <x v="5"/>
    <x v="1"/>
    <x v="1"/>
    <n v="92"/>
    <n v="90"/>
    <n v="8.7220782591700095E-3"/>
    <x v="6"/>
    <n v="6.3191861016317394E-2"/>
    <n v="5.5116435712691481E-2"/>
    <n v="9.3902075658659605E-4"/>
    <n v="0.34754246037545999"/>
    <n v="0.210529451211076"/>
    <n v="0.58602150537634401"/>
    <n v="0.48373192811314603"/>
    <n v="0.68139285256985604"/>
  </r>
  <r>
    <s v="W.pollock"/>
    <x v="5"/>
    <x v="1"/>
    <x v="1"/>
    <n v="92"/>
    <n v="90"/>
    <n v="8.7220782591700095E-3"/>
    <x v="7"/>
    <n v="4.0113782627723998E-2"/>
    <n v="3.4987555135034314E-2"/>
    <n v="4.0235688405289398E-3"/>
    <n v="-2.29668537086686"/>
    <n v="0.359835209992236"/>
    <n v="9.1397849462365593E-2"/>
    <n v="4.7337297987421999E-2"/>
    <n v="0.16918584290415201"/>
  </r>
  <r>
    <s v="W.pollock"/>
    <x v="5"/>
    <x v="1"/>
    <x v="1"/>
    <n v="92"/>
    <n v="90"/>
    <n v="8.7220782591700095E-3"/>
    <x v="8"/>
    <n v="6.2077519773358E-3"/>
    <n v="5.4144498559840224E-3"/>
    <n v="8.3021564458421698E-4"/>
    <n v="-2.5883422370362399"/>
    <n v="0.40670240654288298"/>
    <n v="6.9892473118279605E-2"/>
    <n v="3.2752378350650702E-2"/>
    <n v="0.14292498676931401"/>
  </r>
  <r>
    <s v="W.pollock"/>
    <x v="5"/>
    <x v="1"/>
    <x v="1"/>
    <n v="92"/>
    <n v="90"/>
    <n v="8.7220782591700095E-3"/>
    <x v="9"/>
    <n v="1.7368749729071899E-2"/>
    <n v="1.5149159440090302E-2"/>
    <n v="3.8714518569119699E-4"/>
    <n v="-0.43692837756394898"/>
    <n v="0.212359071664529"/>
    <n v="0.39247311827956999"/>
    <n v="0.29877203877300301"/>
    <n v="0.49482403562615801"/>
  </r>
  <r>
    <s v="W.pollock"/>
    <x v="5"/>
    <x v="3"/>
    <x v="1"/>
    <n v="136"/>
    <n v="131"/>
    <n v="4.7598292105394402E-3"/>
    <x v="0"/>
    <n v="3.51206480668615E-2"/>
    <n v="1.671682865617229E-2"/>
    <n v="8.1196024901408303E-4"/>
    <n v="-1.3368460857059099"/>
    <n v="0.210485888268066"/>
    <n v="0.20802919708029199"/>
    <n v="0.14812309007046801"/>
    <n v="0.28408382262510401"/>
  </r>
  <r>
    <s v="W.pollock"/>
    <x v="5"/>
    <x v="3"/>
    <x v="1"/>
    <n v="136"/>
    <n v="131"/>
    <n v="4.7598292105394402E-3"/>
    <x v="1"/>
    <n v="0.36886022732755203"/>
    <n v="0.17557116846399004"/>
    <n v="2.5134398853792202E-3"/>
    <n v="0.83343282025003196"/>
    <n v="0.18592361262263199"/>
    <n v="0.69708029197080301"/>
    <n v="0.61515237852499605"/>
    <n v="0.76814086094442502"/>
  </r>
  <r>
    <s v="W.pollock"/>
    <x v="5"/>
    <x v="3"/>
    <x v="1"/>
    <n v="136"/>
    <n v="131"/>
    <n v="4.7598292105394402E-3"/>
    <x v="2"/>
    <n v="0"/>
    <n v="0"/>
    <n v="0"/>
    <n v="-5.6094717951849598"/>
    <n v="1.4168013295187201"/>
    <n v="3.6496350364963498E-3"/>
    <n v="2.2789391532987801E-4"/>
    <n v="5.5590833470691402E-2"/>
  </r>
  <r>
    <s v="W.pollock"/>
    <x v="5"/>
    <x v="3"/>
    <x v="1"/>
    <n v="136"/>
    <n v="131"/>
    <n v="4.7598292105394402E-3"/>
    <x v="3"/>
    <n v="0.33108344036071102"/>
    <n v="0.15759006305548051"/>
    <n v="2.4921219273889902E-3"/>
    <n v="0.53817107765651995"/>
    <n v="0.177095098293652"/>
    <n v="0.63138686131386901"/>
    <n v="0.54762138825298101"/>
    <n v="0.70791464768659096"/>
  </r>
  <r>
    <s v="W.pollock"/>
    <x v="5"/>
    <x v="3"/>
    <x v="1"/>
    <n v="136"/>
    <n v="131"/>
    <n v="4.7598292105394402E-3"/>
    <x v="4"/>
    <n v="1.76127707176572E-3"/>
    <n v="8.3833780540438444E-4"/>
    <n v="3.8004647178332198E-4"/>
    <n v="-3.6413385093449402"/>
    <n v="0.54148400014996301"/>
    <n v="2.5547445255474501E-2"/>
    <n v="8.9896848608216305E-3"/>
    <n v="7.0434775229911997E-2"/>
  </r>
  <r>
    <s v="W.pollock"/>
    <x v="5"/>
    <x v="3"/>
    <x v="1"/>
    <n v="136"/>
    <n v="131"/>
    <n v="4.7598292105394402E-3"/>
    <x v="5"/>
    <n v="3.6818383203324499E-2"/>
    <n v="1.7524921585601864E-2"/>
    <n v="1.3241051864676999E-3"/>
    <n v="-1.85714222849091"/>
    <n v="0.24998574483249"/>
    <n v="0.13503649635036499"/>
    <n v="8.7295417651868004E-2"/>
    <n v="0.20307743303351999"/>
  </r>
  <r>
    <s v="W.pollock"/>
    <x v="5"/>
    <x v="3"/>
    <x v="1"/>
    <n v="136"/>
    <n v="131"/>
    <n v="4.7598292105394402E-3"/>
    <x v="6"/>
    <n v="0.19505733884923299"/>
    <n v="9.2843961918466875E-2"/>
    <n v="2.0365772291792701E-3"/>
    <n v="-0.17563256864315799"/>
    <n v="0.171530810036991"/>
    <n v="0.45620437956204402"/>
    <n v="0.37476393617797898"/>
    <n v="0.54005593146421704"/>
  </r>
  <r>
    <s v="W.pollock"/>
    <x v="5"/>
    <x v="3"/>
    <x v="1"/>
    <n v="136"/>
    <n v="131"/>
    <n v="4.7598292105394402E-3"/>
    <x v="7"/>
    <n v="1.07201433970172E-2"/>
    <n v="5.1026051682293979E-3"/>
    <n v="6.9395430287919604E-3"/>
    <n v="-4.5035065322115901"/>
    <n v="0.82100349601411804"/>
    <n v="1.09489051094891E-2"/>
    <n v="2.20972864050619E-3"/>
    <n v="5.2434083252964399E-2"/>
  </r>
  <r>
    <s v="W.pollock"/>
    <x v="5"/>
    <x v="3"/>
    <x v="1"/>
    <n v="136"/>
    <n v="131"/>
    <n v="4.7598292105394402E-3"/>
    <x v="8"/>
    <n v="1.64085134375978E-3"/>
    <n v="7.8101721561806925E-4"/>
    <n v="3.5406113774685897E-4"/>
    <n v="-3.6413385093449402"/>
    <n v="0.54148400014996301"/>
    <n v="2.5547445255474501E-2"/>
    <n v="8.9896848608216305E-3"/>
    <n v="7.0434775229911997E-2"/>
  </r>
  <r>
    <s v="W.pollock"/>
    <x v="5"/>
    <x v="3"/>
    <x v="1"/>
    <n v="136"/>
    <n v="131"/>
    <n v="4.7598292105394402E-3"/>
    <x v="9"/>
    <n v="1.8937690379775499E-2"/>
    <n v="9.0140171849807174E-3"/>
    <n v="1.2259063371573701E-3"/>
    <n v="-2.4888670510041"/>
    <n v="0.32115920285431099"/>
    <n v="7.6642335766423306E-2"/>
    <n v="4.2357092153617298E-2"/>
    <n v="0.13477358364890801"/>
  </r>
  <r>
    <s v="W.pollock"/>
    <x v="5"/>
    <x v="4"/>
    <x v="1"/>
    <n v="34"/>
    <n v="31"/>
    <n v="1.3943397671230699E-2"/>
    <x v="0"/>
    <n v="4.9226019491008799E-2"/>
    <n v="6.8637796553488908E-2"/>
    <n v="2.1215318934714698E-3"/>
    <n v="-0.71465338578090898"/>
    <n v="0.35987457985872301"/>
    <n v="0.32857142857142901"/>
    <n v="0.194660398063627"/>
    <n v="0.49767521443856499"/>
  </r>
  <r>
    <s v="W.pollock"/>
    <x v="5"/>
    <x v="4"/>
    <x v="1"/>
    <n v="34"/>
    <n v="31"/>
    <n v="1.3943397671230699E-2"/>
    <x v="1"/>
    <n v="4.29902830119556E-2"/>
    <n v="5.9943061203445037E-2"/>
    <n v="2.5475801011464101E-3"/>
    <n v="-1.13707856949591"/>
    <n v="0.39418638723341698"/>
    <n v="0.24285714285714299"/>
    <n v="0.12901636979525299"/>
    <n v="0.40987715106251199"/>
  </r>
  <r>
    <s v="W.pollock"/>
    <x v="5"/>
    <x v="4"/>
    <x v="1"/>
    <n v="34"/>
    <n v="31"/>
    <n v="1.3943397671230699E-2"/>
    <x v="2"/>
    <n v="0"/>
    <n v="0"/>
    <n v="0"/>
    <n v="-4.2341065045972597"/>
    <n v="1.42442462322384"/>
    <n v="1.4285714285714299E-2"/>
    <n v="8.8770873571365695E-4"/>
    <n v="0.19119960164269501"/>
  </r>
  <r>
    <s v="W.pollock"/>
    <x v="5"/>
    <x v="4"/>
    <x v="1"/>
    <n v="34"/>
    <n v="31"/>
    <n v="1.3943397671230699E-2"/>
    <x v="3"/>
    <n v="2.9426104051732401E-2"/>
    <n v="4.1029987070831782E-2"/>
    <n v="1.5500217337869699E-3"/>
    <n v="-0.98738665355788502"/>
    <n v="0.380103728170675"/>
    <n v="0.27142857142857102"/>
    <n v="0.15028213278635699"/>
    <n v="0.43969909634750698"/>
  </r>
  <r>
    <s v="W.pollock"/>
    <x v="5"/>
    <x v="4"/>
    <x v="1"/>
    <n v="34"/>
    <n v="31"/>
    <n v="1.3943397671230699E-2"/>
    <x v="4"/>
    <n v="9.4675827138822604E-4"/>
    <n v="1.3201027076492995E-3"/>
    <n v="2.2441746030038001E-4"/>
    <n v="-2.5649493574615398"/>
    <n v="0.65633012331389395"/>
    <n v="7.1428571428571397E-2"/>
    <n v="2.0808688982252702E-2"/>
    <n v="0.21779845584185001"/>
  </r>
  <r>
    <s v="W.pollock"/>
    <x v="5"/>
    <x v="4"/>
    <x v="1"/>
    <n v="34"/>
    <n v="31"/>
    <n v="1.3943397671230699E-2"/>
    <x v="5"/>
    <n v="5.7200441462341697E-2"/>
    <n v="7.9756850227938311E-2"/>
    <n v="3.87390415392842E-3"/>
    <n v="-1.29928298413026"/>
    <n v="0.41194292043554998"/>
    <n v="0.214285714285714"/>
    <n v="0.108448179901158"/>
    <n v="0.37945199809828201"/>
  </r>
  <r>
    <s v="W.pollock"/>
    <x v="5"/>
    <x v="4"/>
    <x v="1"/>
    <n v="34"/>
    <n v="31"/>
    <n v="1.3943397671230699E-2"/>
    <x v="6"/>
    <n v="1.6104754419083201E-2"/>
    <n v="2.2455499526278701E-2"/>
    <n v="2.5449566129782399E-3"/>
    <n v="-2.19722457733622"/>
    <n v="0.56343616981901101"/>
    <n v="0.1"/>
    <n v="3.5517729006212001E-2"/>
    <n v="0.251074522617733"/>
  </r>
  <r>
    <s v="W.pollock"/>
    <x v="5"/>
    <x v="4"/>
    <x v="1"/>
    <n v="34"/>
    <n v="31"/>
    <n v="1.3943397671230699E-2"/>
    <x v="7"/>
    <n v="0.774655985328908"/>
    <n v="1.0801336461840019"/>
    <n v="2.6231817121611399E-2"/>
    <n v="-0.34627623671783397"/>
    <n v="0.34314137763647401"/>
    <n v="0.41428571428571398"/>
    <n v="0.26525471465406197"/>
    <n v="0.58085417942457795"/>
  </r>
  <r>
    <s v="W.pollock"/>
    <x v="5"/>
    <x v="4"/>
    <x v="1"/>
    <n v="34"/>
    <n v="31"/>
    <n v="1.3943397671230699E-2"/>
    <x v="8"/>
    <n v="0"/>
    <n v="0"/>
    <n v="0"/>
    <n v="-4.2341065045972597"/>
    <n v="1.42442462322384"/>
    <n v="1.4285714285714299E-2"/>
    <n v="8.8770873571365695E-4"/>
    <n v="0.19119960164269501"/>
  </r>
  <r>
    <s v="W.pollock"/>
    <x v="5"/>
    <x v="4"/>
    <x v="1"/>
    <n v="34"/>
    <n v="31"/>
    <n v="1.3943397671230699E-2"/>
    <x v="9"/>
    <n v="2.9449653963581901E-2"/>
    <n v="4.1062823649435781E-2"/>
    <n v="1.3961360040808101E-2"/>
    <n v="-3.1060803307228602"/>
    <n v="0.83457618761579999"/>
    <n v="4.2857142857142899E-2"/>
    <n v="8.6470735357079397E-3"/>
    <n v="0.186895347647282"/>
  </r>
  <r>
    <s v="W.pollock"/>
    <x v="5"/>
    <x v="5"/>
    <x v="1"/>
    <n v="24"/>
    <n v="23"/>
    <n v="5.9801209494247604E-3"/>
    <x v="0"/>
    <n v="0.31636075702156402"/>
    <n v="0.18918755906405313"/>
    <n v="2.8378133859608E-3"/>
    <n v="0.66329421741026395"/>
    <n v="0.42220033092074899"/>
    <n v="0.66"/>
    <n v="0.45903740640704799"/>
    <n v="0.81619934786749204"/>
  </r>
  <r>
    <s v="W.pollock"/>
    <x v="5"/>
    <x v="5"/>
    <x v="1"/>
    <n v="24"/>
    <n v="23"/>
    <n v="5.9801209494247604E-3"/>
    <x v="1"/>
    <n v="0.21183078330168001"/>
    <n v="0.12667737049554334"/>
    <n v="2.1716120656378899E-3"/>
    <n v="0.32277339226305102"/>
    <n v="0.40522044923655398"/>
    <n v="0.57999999999999996"/>
    <n v="0.38427104982548899"/>
    <n v="0.75343284002427402"/>
  </r>
  <r>
    <s v="W.pollock"/>
    <x v="5"/>
    <x v="5"/>
    <x v="1"/>
    <n v="24"/>
    <n v="23"/>
    <n v="5.9801209494247604E-3"/>
    <x v="2"/>
    <n v="0"/>
    <n v="0"/>
    <n v="0"/>
    <n v="-3.89182029811063"/>
    <n v="1.4285714285714299"/>
    <n v="0.02"/>
    <n v="1.2394834603748899E-3"/>
    <n v="0.25127565939219998"/>
  </r>
  <r>
    <s v="W.pollock"/>
    <x v="5"/>
    <x v="5"/>
    <x v="1"/>
    <n v="24"/>
    <n v="23"/>
    <n v="5.9801209494247604E-3"/>
    <x v="3"/>
    <n v="6.3056347631869805E-2"/>
    <n v="3.7708458546755502E-2"/>
    <n v="8.2273000465648302E-4"/>
    <n v="-0.16034265007517901"/>
    <n v="0.40128617695256402"/>
    <n v="0.46"/>
    <n v="0.27951602325066"/>
    <n v="0.65162238926077098"/>
  </r>
  <r>
    <s v="W.pollock"/>
    <x v="5"/>
    <x v="5"/>
    <x v="1"/>
    <n v="24"/>
    <n v="23"/>
    <n v="5.9801209494247604E-3"/>
    <x v="4"/>
    <n v="2.3390773373984399E-2"/>
    <n v="1.3987965387701098E-2"/>
    <n v="1.11903723101609E-3"/>
    <n v="-1.81528996663825"/>
    <n v="0.57639041770423505"/>
    <n v="0.14000000000000001"/>
    <n v="4.9972637302531701E-2"/>
    <n v="0.33502044234239597"/>
  </r>
  <r>
    <s v="W.pollock"/>
    <x v="5"/>
    <x v="5"/>
    <x v="1"/>
    <n v="24"/>
    <n v="23"/>
    <n v="5.9801209494247604E-3"/>
    <x v="5"/>
    <n v="1.340506501673E-2"/>
    <n v="8.0163910134948054E-3"/>
    <n v="3.84786768647751E-4"/>
    <n v="-1.2656663733312801"/>
    <n v="0.48280454958526797"/>
    <n v="0.22"/>
    <n v="9.8681313979010601E-2"/>
    <n v="0.42082942390217998"/>
  </r>
  <r>
    <s v="W.pollock"/>
    <x v="5"/>
    <x v="5"/>
    <x v="1"/>
    <n v="24"/>
    <n v="23"/>
    <n v="5.9801209494247604E-3"/>
    <x v="6"/>
    <n v="0.26572879151800699"/>
    <n v="0.15890903130221581"/>
    <n v="2.7241548223236999E-3"/>
    <n v="0.32277339226305102"/>
    <n v="0.40522044923655398"/>
    <n v="0.57999999999999996"/>
    <n v="0.38427104982548899"/>
    <n v="0.75343284002427402"/>
  </r>
  <r>
    <s v="W.pollock"/>
    <x v="5"/>
    <x v="5"/>
    <x v="1"/>
    <n v="24"/>
    <n v="23"/>
    <n v="5.9801209494247604E-3"/>
    <x v="7"/>
    <n v="4.2850260047453299E-2"/>
    <n v="2.5624973779807429E-2"/>
    <n v="6.1499937071537803E-3"/>
    <n v="-2.7515353130419502"/>
    <n v="0.84215192106651904"/>
    <n v="0.06"/>
    <n v="1.21026653083195E-2"/>
    <n v="0.24956801307360299"/>
  </r>
  <r>
    <s v="W.pollock"/>
    <x v="5"/>
    <x v="5"/>
    <x v="1"/>
    <n v="24"/>
    <n v="23"/>
    <n v="5.9801209494247604E-3"/>
    <x v="8"/>
    <n v="0"/>
    <n v="0"/>
    <n v="0"/>
    <n v="-3.89182029811063"/>
    <n v="1.4285714285714299"/>
    <n v="0.02"/>
    <n v="1.2394834603748899E-3"/>
    <n v="0.25127565939219998"/>
  </r>
  <r>
    <s v="W.pollock"/>
    <x v="5"/>
    <x v="5"/>
    <x v="1"/>
    <n v="24"/>
    <n v="23"/>
    <n v="5.9801209494247604E-3"/>
    <x v="9"/>
    <n v="6.3377222088711105E-2"/>
    <n v="3.7900345352904694E-2"/>
    <n v="1.2994404120995899E-3"/>
    <n v="-0.847297860387204"/>
    <n v="0.436435780471985"/>
    <n v="0.3"/>
    <n v="0.15411139541263499"/>
    <n v="0.50202905619600902"/>
  </r>
  <r>
    <s v="W.pollock"/>
    <x v="5"/>
    <x v="6"/>
    <x v="1"/>
    <n v="59"/>
    <n v="59"/>
    <n v="1.3340956053615601E-2"/>
    <x v="0"/>
    <n v="2.8834258169558102E-2"/>
    <n v="3.8467657107868126E-2"/>
    <n v="7.3212637721426302E-4"/>
    <n v="0.100083458556983"/>
    <n v="0.25852224477649399"/>
    <n v="0.52500000000000002"/>
    <n v="0.39972282410232102"/>
    <n v="0.64720753873944603"/>
  </r>
  <r>
    <s v="W.pollock"/>
    <x v="5"/>
    <x v="6"/>
    <x v="1"/>
    <n v="59"/>
    <n v="59"/>
    <n v="1.3340956053615601E-2"/>
    <x v="1"/>
    <n v="0.31813459403539501"/>
    <n v="0.42442196381610447"/>
    <n v="5.9621180631309698E-3"/>
    <n v="0.88730319500090304"/>
    <n v="0.28402864099869102"/>
    <n v="0.70833333333333304"/>
    <n v="0.58190707622584403"/>
    <n v="0.80907320692540596"/>
  </r>
  <r>
    <s v="W.pollock"/>
    <x v="5"/>
    <x v="6"/>
    <x v="1"/>
    <n v="59"/>
    <n v="59"/>
    <n v="1.3340956053615601E-2"/>
    <x v="2"/>
    <n v="0"/>
    <n v="0"/>
    <n v="0"/>
    <n v="-4.7791234931115296"/>
    <n v="1.4201432049934499"/>
    <n v="8.3333333333333297E-3"/>
    <n v="5.1925079687027502E-4"/>
    <n v="0.11966115846655"/>
  </r>
  <r>
    <s v="W.pollock"/>
    <x v="5"/>
    <x v="6"/>
    <x v="1"/>
    <n v="59"/>
    <n v="59"/>
    <n v="1.3340956053615601E-2"/>
    <x v="3"/>
    <n v="0.45110591075177597"/>
    <n v="0.60181841308656847"/>
    <n v="1.0144938963459299E-2"/>
    <n v="0.37085957893068899"/>
    <n v="0.26265060558681202"/>
    <n v="0.59166666666666701"/>
    <n v="0.464078094143338"/>
    <n v="0.70799265553674295"/>
  </r>
  <r>
    <s v="W.pollock"/>
    <x v="5"/>
    <x v="6"/>
    <x v="1"/>
    <n v="59"/>
    <n v="59"/>
    <n v="1.3340956053615601E-2"/>
    <x v="4"/>
    <n v="5.1389022436091397E-3"/>
    <n v="6.8557868995816141E-3"/>
    <n v="6.7415237845885705E-4"/>
    <n v="-2.1078794770003699"/>
    <n v="0.415376627449355"/>
    <n v="0.108333333333333"/>
    <n v="5.10758218705872E-2"/>
    <n v="0.21522023236555199"/>
  </r>
  <r>
    <s v="W.pollock"/>
    <x v="5"/>
    <x v="6"/>
    <x v="1"/>
    <n v="59"/>
    <n v="59"/>
    <n v="1.3340956053615601E-2"/>
    <x v="5"/>
    <n v="3.7555241861068601E-3"/>
    <n v="5.0102283125142118E-3"/>
    <n v="4.92672450730563E-4"/>
    <n v="-2.1078794770003699"/>
    <n v="0.415376627449355"/>
    <n v="0.108333333333333"/>
    <n v="5.10758218705872E-2"/>
    <n v="0.21522023236555199"/>
  </r>
  <r>
    <s v="W.pollock"/>
    <x v="5"/>
    <x v="6"/>
    <x v="1"/>
    <n v="59"/>
    <n v="59"/>
    <n v="1.3340956053615601E-2"/>
    <x v="6"/>
    <n v="1.4793561479278799E-2"/>
    <n v="1.9736025357151906E-2"/>
    <n v="9.7035458005996901E-4"/>
    <n v="-1.33500106673234"/>
    <n v="0.317887765695611"/>
    <n v="0.20833333333333301"/>
    <n v="0.12367703560758"/>
    <n v="0.329170081936634"/>
  </r>
  <r>
    <s v="W.pollock"/>
    <x v="5"/>
    <x v="6"/>
    <x v="1"/>
    <n v="59"/>
    <n v="59"/>
    <n v="1.3340956053615601E-2"/>
    <x v="7"/>
    <n v="0.108781185365788"/>
    <n v="0.14512450134251903"/>
    <n v="1.42705759653477E-2"/>
    <n v="-2.1078794770003699"/>
    <n v="0.415376627449355"/>
    <n v="0.108333333333333"/>
    <n v="5.10758218705872E-2"/>
    <n v="0.21522023236555199"/>
  </r>
  <r>
    <s v="W.pollock"/>
    <x v="5"/>
    <x v="6"/>
    <x v="1"/>
    <n v="59"/>
    <n v="59"/>
    <n v="1.3340956053615601E-2"/>
    <x v="8"/>
    <n v="7.3384981805978803E-5"/>
    <n v="9.7902581726894356E-5"/>
    <n v="5.7762523218867599E-5"/>
    <n v="-3.6635616461296499"/>
    <n v="0.826898230594723"/>
    <n v="2.5000000000000001E-2"/>
    <n v="5.0450887368692302E-3"/>
    <n v="0.114777747916081"/>
  </r>
  <r>
    <s v="W.pollock"/>
    <x v="5"/>
    <x v="6"/>
    <x v="1"/>
    <n v="59"/>
    <n v="59"/>
    <n v="1.3340956053615601E-2"/>
    <x v="9"/>
    <n v="6.9382678786681903E-2"/>
    <n v="9.2563126857525074E-2"/>
    <n v="3.4132653028712298E-3"/>
    <n v="-0.96940055718810403"/>
    <n v="0.28912724941310403"/>
    <n v="0.27500000000000002"/>
    <n v="0.17710439772869399"/>
    <n v="0.40066113199997999"/>
  </r>
  <r>
    <s v="W.pollock"/>
    <x v="5"/>
    <x v="7"/>
    <x v="1"/>
    <n v="102"/>
    <n v="97"/>
    <n v="3.6639310761128301E-3"/>
    <x v="0"/>
    <n v="0.121525057000077"/>
    <n v="4.4525943286896512E-2"/>
    <n v="8.41045595419158E-4"/>
    <n v="0.11663690372576099"/>
    <n v="0.197401065230768"/>
    <n v="0.529126213592233"/>
    <n v="0.432841011917805"/>
    <n v="0.62329158541229202"/>
  </r>
  <r>
    <s v="W.pollock"/>
    <x v="5"/>
    <x v="7"/>
    <x v="1"/>
    <n v="102"/>
    <n v="97"/>
    <n v="3.6639310761128301E-3"/>
    <x v="1"/>
    <n v="0.190062305020442"/>
    <n v="6.9637518576203303E-2"/>
    <n v="2.0891255572860999E-3"/>
    <n v="-0.68587442123086495"/>
    <n v="0.20876792711612099"/>
    <n v="0.33495145631068002"/>
    <n v="0.25066672840457699"/>
    <n v="0.43126562836120103"/>
  </r>
  <r>
    <s v="W.pollock"/>
    <x v="5"/>
    <x v="7"/>
    <x v="1"/>
    <n v="102"/>
    <n v="97"/>
    <n v="3.6639310761128301E-3"/>
    <x v="2"/>
    <n v="0"/>
    <n v="0"/>
    <n v="0"/>
    <n v="-5.3230099791384102"/>
    <n v="1.41765866750815"/>
    <n v="4.8543689320388302E-3"/>
    <n v="3.0295569960917798E-4"/>
    <n v="7.2803668448894604E-2"/>
  </r>
  <r>
    <s v="W.pollock"/>
    <x v="5"/>
    <x v="7"/>
    <x v="1"/>
    <n v="102"/>
    <n v="97"/>
    <n v="3.6639310761128301E-3"/>
    <x v="3"/>
    <n v="0.31545442859122602"/>
    <n v="0.11558032840128087"/>
    <n v="2.03261956843632E-3"/>
    <n v="0.273537565065616"/>
    <n v="0.19891185788277299"/>
    <n v="0.56796116504854399"/>
    <n v="0.470950333295309"/>
    <n v="0.660024815756172"/>
  </r>
  <r>
    <s v="W.pollock"/>
    <x v="5"/>
    <x v="7"/>
    <x v="1"/>
    <n v="102"/>
    <n v="97"/>
    <n v="3.6639310761128301E-3"/>
    <x v="4"/>
    <n v="2.5029206356569698E-3"/>
    <n v="9.1705286980276509E-4"/>
    <n v="2.3384848179970499E-4"/>
    <n v="-3.0859791514017698"/>
    <n v="0.48205238977333298"/>
    <n v="4.3689320388349502E-2"/>
    <n v="1.7450167152718798E-2"/>
    <n v="0.105160514174405"/>
  </r>
  <r>
    <s v="W.pollock"/>
    <x v="5"/>
    <x v="7"/>
    <x v="1"/>
    <n v="102"/>
    <n v="97"/>
    <n v="3.6639310761128301E-3"/>
    <x v="5"/>
    <n v="5.5997896205458302E-2"/>
    <n v="2.0517243210411939E-2"/>
    <n v="1.16264378192334E-3"/>
    <n v="-1.51898080227885"/>
    <n v="0.25668730701123699"/>
    <n v="0.17961165048543701"/>
    <n v="0.116903267612043"/>
    <n v="0.26583193645757702"/>
  </r>
  <r>
    <s v="W.pollock"/>
    <x v="5"/>
    <x v="7"/>
    <x v="1"/>
    <n v="102"/>
    <n v="97"/>
    <n v="3.6639310761128301E-3"/>
    <x v="6"/>
    <n v="3.1453693024389898E-2"/>
    <n v="1.1524416333057549E-2"/>
    <n v="5.3431384816903199E-4"/>
    <n v="-1.27474187521414"/>
    <n v="0.23846761770288999"/>
    <n v="0.218446601941748"/>
    <n v="0.14904152088353001"/>
    <n v="0.30845647499849399"/>
  </r>
  <r>
    <s v="W.pollock"/>
    <x v="5"/>
    <x v="7"/>
    <x v="1"/>
    <n v="102"/>
    <n v="97"/>
    <n v="3.6639310761128301E-3"/>
    <x v="7"/>
    <n v="0.215519611706638"/>
    <n v="7.8964900284372141E-2"/>
    <n v="1.15063140414371E-2"/>
    <n v="-2.5442232269444198"/>
    <n v="0.37921568733613198"/>
    <n v="7.2815533980582506E-2"/>
    <n v="3.6002997922169301E-2"/>
    <n v="0.14173418654679401"/>
  </r>
  <r>
    <s v="W.pollock"/>
    <x v="5"/>
    <x v="7"/>
    <x v="1"/>
    <n v="102"/>
    <n v="97"/>
    <n v="3.6639310761128301E-3"/>
    <x v="8"/>
    <n v="4.1447971499893096E-3"/>
    <n v="1.5186251082029722E-3"/>
    <n v="1.54899761036703E-3"/>
    <n v="-4.2145936903736798"/>
    <n v="0.82250767985194795"/>
    <n v="1.45631067961165E-2"/>
    <n v="2.9390991103882E-3"/>
    <n v="6.8979069686245398E-2"/>
  </r>
  <r>
    <s v="W.pollock"/>
    <x v="5"/>
    <x v="7"/>
    <x v="1"/>
    <n v="102"/>
    <n v="97"/>
    <n v="3.6639310761128301E-3"/>
    <x v="9"/>
    <n v="6.3339290666122705E-2"/>
    <n v="2.3207079541055029E-2"/>
    <n v="1.12720100627982E-3"/>
    <n v="-1.3325500851131999"/>
    <n v="0.24244910096200301"/>
    <n v="0.20873786407767"/>
    <n v="0.140910239419335"/>
    <n v="0.29789333573430798"/>
  </r>
  <r>
    <s v="W.pollock"/>
    <x v="5"/>
    <x v="8"/>
    <x v="1"/>
    <n v="45"/>
    <n v="43"/>
    <n v="5.2798923769796198E-3"/>
    <x v="0"/>
    <n v="3.0861591938440201E-2"/>
    <n v="1.6294588401722612E-2"/>
    <n v="2.4441882602583898E-3"/>
    <n v="-2.4967411074350001"/>
    <n v="0.55609684181713503"/>
    <n v="7.6086956521739094E-2"/>
    <n v="2.6943739893026699E-2"/>
    <n v="0.19674064632326399"/>
  </r>
  <r>
    <s v="W.pollock"/>
    <x v="5"/>
    <x v="8"/>
    <x v="1"/>
    <n v="45"/>
    <n v="43"/>
    <n v="5.2798923769796198E-3"/>
    <x v="1"/>
    <n v="0.203107162586247"/>
    <n v="0.10723839594490858"/>
    <n v="2.2979656273909E-3"/>
    <n v="-0.130620182417064"/>
    <n v="0.29551303598587497"/>
    <n v="0.467391304347826"/>
    <n v="0.32963734798234401"/>
    <n v="0.61030283994944601"/>
  </r>
  <r>
    <s v="W.pollock"/>
    <x v="5"/>
    <x v="8"/>
    <x v="1"/>
    <n v="45"/>
    <n v="43"/>
    <n v="5.2798923769796198E-3"/>
    <x v="2"/>
    <n v="0"/>
    <n v="0"/>
    <n v="0"/>
    <n v="-4.5108595065168497"/>
    <n v="1.4219627357909299"/>
    <n v="1.0869565217391301E-2"/>
    <n v="6.7649656081702396E-4"/>
    <n v="0.15138073539069799"/>
  </r>
  <r>
    <s v="W.pollock"/>
    <x v="5"/>
    <x v="8"/>
    <x v="1"/>
    <n v="45"/>
    <n v="43"/>
    <n v="5.2798923769796198E-3"/>
    <x v="3"/>
    <n v="0.14728314571782999"/>
    <n v="7.7763915833314906E-2"/>
    <n v="1.8417769539469399E-3"/>
    <n v="-0.306730267422475"/>
    <n v="0.29835867733091798"/>
    <n v="0.42391304347826098"/>
    <n v="0.29079763934283698"/>
    <n v="0.569068762734115"/>
  </r>
  <r>
    <s v="W.pollock"/>
    <x v="5"/>
    <x v="8"/>
    <x v="1"/>
    <n v="45"/>
    <n v="43"/>
    <n v="5.2798923769796198E-3"/>
    <x v="4"/>
    <n v="5.3481169200602398E-3"/>
    <n v="2.8237481757421782E-3"/>
    <n v="4.2356222636132698E-4"/>
    <n v="-2.4967411074350001"/>
    <n v="0.55609684181713503"/>
    <n v="7.6086956521739094E-2"/>
    <n v="2.6943739893026699E-2"/>
    <n v="0.19674064632326399"/>
  </r>
  <r>
    <s v="W.pollock"/>
    <x v="5"/>
    <x v="8"/>
    <x v="1"/>
    <n v="45"/>
    <n v="43"/>
    <n v="5.2798923769796198E-3"/>
    <x v="5"/>
    <n v="3.7684275776390302E-2"/>
    <n v="1.9896892040376091E-2"/>
    <n v="1.2790859168813199E-3"/>
    <n v="-1.6357552207514701"/>
    <n v="0.39913326008660199"/>
    <n v="0.16304347826087001"/>
    <n v="8.1806127407817397E-2"/>
    <n v="0.29870879802494998"/>
  </r>
  <r>
    <s v="W.pollock"/>
    <x v="5"/>
    <x v="8"/>
    <x v="1"/>
    <n v="45"/>
    <n v="43"/>
    <n v="5.2798923769796198E-3"/>
    <x v="6"/>
    <n v="0.232220607383467"/>
    <n v="0.12260998147015448"/>
    <n v="9.1957486102615706E-3"/>
    <n v="-1.8044984950054801"/>
    <n v="0.42327604413946701"/>
    <n v="0.141304347826087"/>
    <n v="6.6974565001881703E-2"/>
    <n v="0.273909391479919"/>
  </r>
  <r>
    <s v="W.pollock"/>
    <x v="5"/>
    <x v="8"/>
    <x v="1"/>
    <n v="45"/>
    <n v="43"/>
    <n v="5.2798923769796198E-3"/>
    <x v="7"/>
    <n v="0.253685530346972"/>
    <n v="0.13394322978290094"/>
    <n v="2.0091484467435101E-2"/>
    <n v="-2.4967411074350001"/>
    <n v="0.55609684181713503"/>
    <n v="7.6086956521739094E-2"/>
    <n v="2.6943739893026699E-2"/>
    <n v="0.19674064632326399"/>
  </r>
  <r>
    <s v="W.pollock"/>
    <x v="5"/>
    <x v="8"/>
    <x v="1"/>
    <n v="45"/>
    <n v="43"/>
    <n v="5.2798923769796198E-3"/>
    <x v="8"/>
    <n v="2.2748703466241901E-2"/>
    <n v="1.2011070601758047E-2"/>
    <n v="2.7024908853955599E-3"/>
    <n v="-2.8564702062204801"/>
    <n v="0.65037566509450995"/>
    <n v="5.4347826086956499E-2"/>
    <n v="1.5809530199610199E-2"/>
    <n v="0.17055005927830899"/>
  </r>
  <r>
    <s v="W.pollock"/>
    <x v="5"/>
    <x v="8"/>
    <x v="1"/>
    <n v="45"/>
    <n v="43"/>
    <n v="5.2798923769796198E-3"/>
    <x v="9"/>
    <n v="6.7060865864350699E-2"/>
    <n v="3.5407415447083805E-2"/>
    <n v="3.18666739023754E-3"/>
    <n v="-1.99655388187407"/>
    <n v="0.45443320724048503"/>
    <n v="0.119565217391304"/>
    <n v="5.2787803632160901E-2"/>
    <n v="0.24864262198286399"/>
  </r>
  <r>
    <s v="W.pollock"/>
    <x v="5"/>
    <x v="9"/>
    <x v="1"/>
    <n v="30"/>
    <n v="29"/>
    <n v="5.1500384481377301E-3"/>
    <x v="0"/>
    <n v="6.11768737525241E-3"/>
    <n v="3.1506325196236705E-3"/>
    <n v="3.1506325196236702E-4"/>
    <n v="-2.0614230361771599"/>
    <n v="0.567519094020564"/>
    <n v="0.112903225806452"/>
    <n v="4.0165191394816398E-2"/>
    <n v="0.27906874998583597"/>
  </r>
  <r>
    <s v="W.pollock"/>
    <x v="5"/>
    <x v="9"/>
    <x v="1"/>
    <n v="30"/>
    <n v="29"/>
    <n v="5.1500384481377301E-3"/>
    <x v="1"/>
    <n v="0.23240435849107599"/>
    <n v="0.11968913817438256"/>
    <n v="1.7098448310626101E-3"/>
    <n v="0.81676113652712201"/>
    <n v="0.38958283560972401"/>
    <n v="0.69354838709677402"/>
    <n v="0.51329156247179597"/>
    <n v="0.82925315964900104"/>
  </r>
  <r>
    <s v="W.pollock"/>
    <x v="5"/>
    <x v="9"/>
    <x v="1"/>
    <n v="30"/>
    <n v="29"/>
    <n v="5.1500384481377301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5"/>
    <x v="9"/>
    <x v="1"/>
    <n v="30"/>
    <n v="29"/>
    <n v="5.1500384481377301E-3"/>
    <x v="3"/>
    <n v="0.32934921994703498"/>
    <n v="0.16961611455914002"/>
    <n v="3.1803021479838798E-3"/>
    <n v="0.129211731480006"/>
    <n v="0.35996052262357903"/>
    <n v="0.532258064516129"/>
    <n v="0.35978189819486001"/>
    <n v="0.69735505287042898"/>
  </r>
  <r>
    <s v="W.pollock"/>
    <x v="5"/>
    <x v="9"/>
    <x v="1"/>
    <n v="30"/>
    <n v="29"/>
    <n v="5.1500384481377301E-3"/>
    <x v="4"/>
    <n v="5.6079700958111003E-4"/>
    <n v="2.8881261609433798E-4"/>
    <n v="8.6643784828301405E-5"/>
    <n v="-2.9789251552376101"/>
    <n v="0.83699759363537696"/>
    <n v="4.8387096774193498E-2"/>
    <n v="9.7620732936881793E-3"/>
    <n v="0.20777167619714401"/>
  </r>
  <r>
    <s v="W.pollock"/>
    <x v="5"/>
    <x v="9"/>
    <x v="1"/>
    <n v="30"/>
    <n v="29"/>
    <n v="5.1500384481377301E-3"/>
    <x v="5"/>
    <n v="4.0850946609041698E-2"/>
    <n v="2.1038394567938636E-2"/>
    <n v="6.3115183703815999E-3"/>
    <n v="-2.9789251552376101"/>
    <n v="0.83699759363537696"/>
    <n v="4.8387096774193498E-2"/>
    <n v="9.7620732936881793E-3"/>
    <n v="0.20777167619714401"/>
  </r>
  <r>
    <s v="W.pollock"/>
    <x v="5"/>
    <x v="9"/>
    <x v="1"/>
    <n v="30"/>
    <n v="29"/>
    <n v="5.1500384481377301E-3"/>
    <x v="6"/>
    <n v="0.21820846243479899"/>
    <n v="0.11237819712482323"/>
    <n v="2.59334301057284E-3"/>
    <n v="-0.259511195485085"/>
    <n v="0.36223877652307102"/>
    <n v="0.43548387096774199"/>
    <n v="0.27498033403021999"/>
    <n v="0.61075259298453899"/>
  </r>
  <r>
    <s v="W.pollock"/>
    <x v="5"/>
    <x v="9"/>
    <x v="1"/>
    <n v="30"/>
    <n v="29"/>
    <n v="5.1500384481377301E-3"/>
    <x v="7"/>
    <n v="0.14483517434114801"/>
    <n v="7.4590671649964357E-2"/>
    <n v="2.2377201494989299E-2"/>
    <n v="-2.9789251552376101"/>
    <n v="0.83699759363537696"/>
    <n v="4.8387096774193498E-2"/>
    <n v="9.7620732936881793E-3"/>
    <n v="0.20777167619714401"/>
  </r>
  <r>
    <s v="W.pollock"/>
    <x v="5"/>
    <x v="9"/>
    <x v="1"/>
    <n v="30"/>
    <n v="29"/>
    <n v="5.1500384481377301E-3"/>
    <x v="8"/>
    <n v="0"/>
    <n v="0"/>
    <n v="0"/>
    <n v="-4.1108738641733096"/>
    <n v="1.4257583544366501"/>
    <n v="1.6129032258064498E-2"/>
    <n v="1.0013941151440599E-3"/>
    <n v="0.21141994896719099"/>
  </r>
  <r>
    <s v="W.pollock"/>
    <x v="5"/>
    <x v="9"/>
    <x v="1"/>
    <n v="30"/>
    <n v="29"/>
    <n v="5.1500384481377301E-3"/>
    <x v="9"/>
    <n v="2.76733537920665E-2"/>
    <n v="1.4251883601806053E-2"/>
    <n v="4.2755650805418096E-3"/>
    <n v="-2.9789251552376101"/>
    <n v="0.83699759363537696"/>
    <n v="4.8387096774193498E-2"/>
    <n v="9.7620732936881793E-3"/>
    <n v="0.20777167619714401"/>
  </r>
  <r>
    <s v="W.pollock"/>
    <x v="5"/>
    <x v="10"/>
    <x v="1"/>
    <n v="38"/>
    <n v="38"/>
    <n v="4.3633594252147903E-3"/>
    <x v="0"/>
    <n v="8.9387835707221294E-2"/>
    <n v="3.9003125543265522E-2"/>
    <n v="9.8807918042939299E-4"/>
    <n v="-0.41616039722491199"/>
    <n v="0.32721448702895101"/>
    <n v="0.39743589743589702"/>
    <n v="0.25778734623986099"/>
    <n v="0.556058324682698"/>
  </r>
  <r>
    <s v="W.pollock"/>
    <x v="5"/>
    <x v="10"/>
    <x v="1"/>
    <n v="38"/>
    <n v="38"/>
    <n v="4.3633594252147903E-3"/>
    <x v="1"/>
    <n v="0.227135083347311"/>
    <n v="9.9107200672043635E-2"/>
    <n v="3.1383946879480402E-3"/>
    <n v="-0.75141608868392096"/>
    <n v="0.34312657876737501"/>
    <n v="0.32051282051281998"/>
    <n v="0.194044004677174"/>
    <n v="0.48028822308234398"/>
  </r>
  <r>
    <s v="W.pollock"/>
    <x v="5"/>
    <x v="10"/>
    <x v="1"/>
    <n v="38"/>
    <n v="38"/>
    <n v="4.3633594252147903E-3"/>
    <x v="2"/>
    <n v="0"/>
    <n v="0"/>
    <n v="0"/>
    <n v="-4.3438054218536797"/>
    <n v="1.42336714377353"/>
    <n v="1.2820512820512799E-2"/>
    <n v="7.9720193409507395E-4"/>
    <n v="0.17450845612103999"/>
  </r>
  <r>
    <s v="W.pollock"/>
    <x v="5"/>
    <x v="10"/>
    <x v="1"/>
    <n v="38"/>
    <n v="38"/>
    <n v="4.3633594252147903E-3"/>
    <x v="3"/>
    <n v="0.40922715469125798"/>
    <n v="0.17856051624759314"/>
    <n v="2.7141198469634101E-3"/>
    <n v="0.63598876671999705"/>
    <n v="0.33658544286493403"/>
    <n v="0.65384615384615397"/>
    <n v="0.49407060265202002"/>
    <n v="0.78510977538914895"/>
  </r>
  <r>
    <s v="W.pollock"/>
    <x v="5"/>
    <x v="10"/>
    <x v="1"/>
    <n v="38"/>
    <n v="38"/>
    <n v="4.3633594252147903E-3"/>
    <x v="4"/>
    <n v="5.6060823390730603E-2"/>
    <n v="2.4461352212724614E-2"/>
    <n v="2.3238284602088398E-3"/>
    <n v="-2.0368819272610401"/>
    <n v="0.50120627437074206"/>
    <n v="0.115384615384615"/>
    <n v="4.6563927468043297E-2"/>
    <n v="0.25835853601925801"/>
  </r>
  <r>
    <s v="W.pollock"/>
    <x v="5"/>
    <x v="10"/>
    <x v="1"/>
    <n v="38"/>
    <n v="38"/>
    <n v="4.3633594252147903E-3"/>
    <x v="5"/>
    <n v="0.14408715070879299"/>
    <n v="6.2870402709755593E-2"/>
    <n v="3.4129647185295801E-3"/>
    <n v="-1.4350845252893201"/>
    <n v="0.40629960014669603"/>
    <n v="0.19230769230769201"/>
    <n v="9.6963203413002894E-2"/>
    <n v="0.345532028167435"/>
  </r>
  <r>
    <s v="W.pollock"/>
    <x v="5"/>
    <x v="10"/>
    <x v="1"/>
    <n v="38"/>
    <n v="38"/>
    <n v="4.3633594252147903E-3"/>
    <x v="6"/>
    <n v="1.78996006983866E-2"/>
    <n v="7.8102391414886412E-3"/>
    <n v="9.892969579218939E-4"/>
    <n v="-2.3167697279859998"/>
    <n v="0.56025288914810001"/>
    <n v="8.9743589743589702E-2"/>
    <n v="3.1834100735844299E-2"/>
    <n v="0.228169874629916"/>
  </r>
  <r>
    <s v="W.pollock"/>
    <x v="5"/>
    <x v="10"/>
    <x v="1"/>
    <n v="38"/>
    <n v="38"/>
    <n v="4.3633594252147903E-3"/>
    <x v="7"/>
    <n v="4.4805373575832003E-2"/>
    <n v="1.955019490923763E-2"/>
    <n v="7.4290740655103002E-3"/>
    <n v="-3.2188758248682001"/>
    <n v="0.83266639978645296"/>
    <n v="3.8461538461538498E-2"/>
    <n v="7.7606214807675496E-3"/>
    <n v="0.16982758645691901"/>
  </r>
  <r>
    <s v="W.pollock"/>
    <x v="5"/>
    <x v="10"/>
    <x v="1"/>
    <n v="38"/>
    <n v="38"/>
    <n v="4.3633594252147903E-3"/>
    <x v="8"/>
    <n v="2.2135529765747899E-3"/>
    <n v="9.6585272435498637E-4"/>
    <n v="3.6702403525489501E-4"/>
    <n v="-3.2188758248682001"/>
    <n v="0.83266639978645296"/>
    <n v="3.8461538461538498E-2"/>
    <n v="7.7606214807675496E-3"/>
    <n v="0.16982758645691901"/>
  </r>
  <r>
    <s v="W.pollock"/>
    <x v="5"/>
    <x v="10"/>
    <x v="1"/>
    <n v="38"/>
    <n v="38"/>
    <n v="4.3633594252147903E-3"/>
    <x v="9"/>
    <n v="9.1834249038934192E-3"/>
    <n v="4.0070583610155577E-3"/>
    <n v="1.5226821771859101E-3"/>
    <n v="-3.2188758248682001"/>
    <n v="0.83266639978645296"/>
    <n v="3.8461538461538498E-2"/>
    <n v="7.7606214807675496E-3"/>
    <n v="0.16982758645691901"/>
  </r>
  <r>
    <s v="W.pollock"/>
    <x v="5"/>
    <x v="11"/>
    <x v="1"/>
    <n v="94"/>
    <n v="94"/>
    <n v="4.7656194534888598E-3"/>
    <x v="0"/>
    <n v="2.4970654128537498E-2"/>
    <n v="1.1900063508130021E-2"/>
    <n v="3.19601705646922E-4"/>
    <n v="-0.51644361607021405"/>
    <n v="0.21207483767194699"/>
    <n v="0.37368421052631601"/>
    <n v="0.28249677700621501"/>
    <n v="0.47482706750828602"/>
  </r>
  <r>
    <s v="W.pollock"/>
    <x v="5"/>
    <x v="11"/>
    <x v="1"/>
    <n v="94"/>
    <n v="94"/>
    <n v="4.7656194534888598E-3"/>
    <x v="1"/>
    <n v="3.72323033561201E-2"/>
    <n v="1.7743498917212452E-2"/>
    <n v="5.2121528069311697E-4"/>
    <n v="-0.65392646740666405"/>
    <n v="0.216261949425299"/>
    <n v="0.34210526315789502"/>
    <n v="0.25392259312719401"/>
    <n v="0.44273905765822003"/>
  </r>
  <r>
    <s v="W.pollock"/>
    <x v="5"/>
    <x v="11"/>
    <x v="1"/>
    <n v="94"/>
    <n v="94"/>
    <n v="4.7656194534888598E-3"/>
    <x v="2"/>
    <n v="0"/>
    <n v="0"/>
    <n v="0"/>
    <n v="-5.2417470150596399"/>
    <n v="1.41794993232554"/>
    <n v="5.2631578947368403E-3"/>
    <n v="3.2840684300381801E-4"/>
    <n v="7.8524526335790004E-2"/>
  </r>
  <r>
    <s v="W.pollock"/>
    <x v="5"/>
    <x v="11"/>
    <x v="1"/>
    <n v="94"/>
    <n v="94"/>
    <n v="4.7656194534888598E-3"/>
    <x v="3"/>
    <n v="0.54846305912432802"/>
    <n v="0.26137662240829085"/>
    <n v="3.4124170147749101E-3"/>
    <n v="1.1700712526502499"/>
    <n v="0.24132456960019699"/>
    <n v="0.76315789473684204"/>
    <n v="0.66753896464275697"/>
    <n v="0.83795188826005795"/>
  </r>
  <r>
    <s v="W.pollock"/>
    <x v="5"/>
    <x v="11"/>
    <x v="1"/>
    <n v="94"/>
    <n v="94"/>
    <n v="4.7656194534888598E-3"/>
    <x v="4"/>
    <n v="1.0321762231382901E-3"/>
    <n v="4.918959088416493E-4"/>
    <n v="7.7063692385192099E-5"/>
    <n v="-2.6112003751122899"/>
    <n v="0.406381088234187"/>
    <n v="6.8421052631578896E-2"/>
    <n v="3.2055458651027699E-2"/>
    <n v="0.140071836970355"/>
  </r>
  <r>
    <s v="W.pollock"/>
    <x v="5"/>
    <x v="11"/>
    <x v="1"/>
    <n v="94"/>
    <n v="94"/>
    <n v="4.7656194534888598E-3"/>
    <x v="5"/>
    <n v="4.0274110624425902E-2"/>
    <n v="1.9193108506372646E-2"/>
    <n v="1.2886801425707401E-3"/>
    <n v="-1.7141085349979901"/>
    <n v="0.285285606874631"/>
    <n v="0.15263157894736801"/>
    <n v="9.33611973774542E-2"/>
    <n v="0.239586335669221"/>
  </r>
  <r>
    <s v="W.pollock"/>
    <x v="5"/>
    <x v="11"/>
    <x v="1"/>
    <n v="94"/>
    <n v="94"/>
    <n v="4.7656194534888598E-3"/>
    <x v="6"/>
    <n v="8.3491863161185897E-2"/>
    <n v="3.9789044728897743E-2"/>
    <n v="1.13338491045951E-3"/>
    <n v="-0.60749173598145101"/>
    <n v="0.21473450787025999"/>
    <n v="0.35263157894736802"/>
    <n v="0.26339996959595502"/>
    <n v="0.45348189241732001"/>
  </r>
  <r>
    <s v="W.pollock"/>
    <x v="5"/>
    <x v="11"/>
    <x v="1"/>
    <n v="94"/>
    <n v="94"/>
    <n v="4.7656194534888598E-3"/>
    <x v="7"/>
    <n v="0.25420160799971098"/>
    <n v="0.12114281281915719"/>
    <n v="1.03522040045462E-2"/>
    <n v="-1.98249959648761"/>
    <n v="0.31453548232802298"/>
    <n v="0.121052631578947"/>
    <n v="6.9203505796326698E-2"/>
    <n v="0.20326524763048801"/>
  </r>
  <r>
    <s v="W.pollock"/>
    <x v="5"/>
    <x v="11"/>
    <x v="1"/>
    <n v="94"/>
    <n v="94"/>
    <n v="4.7656194534888598E-3"/>
    <x v="8"/>
    <n v="5.3178355618420901E-3"/>
    <n v="2.5342780603969527E-3"/>
    <n v="3.9703689612885599E-4"/>
    <n v="-2.6112003751122899"/>
    <n v="0.406381088234187"/>
    <n v="6.8421052631578896E-2"/>
    <n v="3.2055458651027699E-2"/>
    <n v="0.140071836970355"/>
  </r>
  <r>
    <s v="W.pollock"/>
    <x v="5"/>
    <x v="11"/>
    <x v="1"/>
    <n v="94"/>
    <n v="94"/>
    <n v="4.7656194534888598E-3"/>
    <x v="9"/>
    <n v="5.0163898207111098E-3"/>
    <n v="2.390620491586436E-3"/>
    <n v="5.6179581552281304E-4"/>
    <n v="-3.0012724539296101"/>
    <n v="0.48298234541143198"/>
    <n v="4.7368421052631601E-2"/>
    <n v="1.8929591365175399E-2"/>
    <n v="0.113585677198038"/>
  </r>
  <r>
    <s v="W.pollock"/>
    <x v="5"/>
    <x v="12"/>
    <x v="1"/>
    <n v="120"/>
    <n v="113"/>
    <n v="6.2384761257004602E-3"/>
    <x v="0"/>
    <n v="8.9474264881788494E-3"/>
    <n v="5.5818306532963661E-3"/>
    <n v="2.6792787135822602E-4"/>
    <n v="-1.3204477953222999"/>
    <n v="0.22290556400186901"/>
    <n v="0.210743801652893"/>
    <n v="0.14712346022452899"/>
    <n v="0.292442074215021"/>
  </r>
  <r>
    <s v="W.pollock"/>
    <x v="5"/>
    <x v="12"/>
    <x v="1"/>
    <n v="120"/>
    <n v="113"/>
    <n v="6.2384761257004602E-3"/>
    <x v="1"/>
    <n v="0.60550992442781104"/>
    <n v="0.37774592074175889"/>
    <n v="5.2102885619553004E-3"/>
    <n v="0.96009335453254796"/>
    <n v="0.203173122477428"/>
    <n v="0.72314049586776896"/>
    <n v="0.63688604471737098"/>
    <n v="0.79548532626853197"/>
  </r>
  <r>
    <s v="W.pollock"/>
    <x v="5"/>
    <x v="12"/>
    <x v="1"/>
    <n v="120"/>
    <n v="113"/>
    <n v="6.2384761257004602E-3"/>
    <x v="2"/>
    <n v="0"/>
    <n v="0"/>
    <n v="0"/>
    <n v="-5.4847969334906503"/>
    <n v="1.4171445780818299"/>
    <n v="4.1322314049586804E-3"/>
    <n v="2.5797230800438602E-4"/>
    <n v="6.2550212603822805E-2"/>
  </r>
  <r>
    <s v="W.pollock"/>
    <x v="5"/>
    <x v="12"/>
    <x v="1"/>
    <n v="120"/>
    <n v="113"/>
    <n v="6.2384761257004602E-3"/>
    <x v="3"/>
    <n v="0.35636896382328698"/>
    <n v="0.22231992727521871"/>
    <n v="3.2142640087983402E-3"/>
    <n v="0.80050569888044498"/>
    <n v="0.19657750270785901"/>
    <n v="0.69008264462809898"/>
    <n v="0.602337387354689"/>
    <n v="0.76598862674128898"/>
  </r>
  <r>
    <s v="W.pollock"/>
    <x v="5"/>
    <x v="12"/>
    <x v="1"/>
    <n v="120"/>
    <n v="113"/>
    <n v="6.2384761257004602E-3"/>
    <x v="4"/>
    <n v="2.2388102124325398E-3"/>
    <n v="1.3966764060234776E-3"/>
    <n v="2.0950146090352201E-4"/>
    <n v="-2.5828870581482"/>
    <n v="0.35571891671995498"/>
    <n v="7.0247933884297495E-2"/>
    <n v="3.6260356737890603E-2"/>
    <n v="0.131738049113404"/>
  </r>
  <r>
    <s v="W.pollock"/>
    <x v="5"/>
    <x v="12"/>
    <x v="1"/>
    <n v="120"/>
    <n v="113"/>
    <n v="6.2384761257004602E-3"/>
    <x v="5"/>
    <n v="1.7902900400077E-3"/>
    <n v="1.1168681672667356E-3"/>
    <n v="3.3506045018002101E-4"/>
    <n v="-3.2538138762294802"/>
    <n v="0.48042264019230702"/>
    <n v="3.71900826446281E-2"/>
    <n v="1.4840520118902901E-2"/>
    <n v="9.0118778696200094E-2"/>
  </r>
  <r>
    <s v="W.pollock"/>
    <x v="5"/>
    <x v="12"/>
    <x v="1"/>
    <n v="120"/>
    <n v="113"/>
    <n v="6.2384761257004602E-3"/>
    <x v="6"/>
    <n v="8.6866525109660208E-3"/>
    <n v="5.4191474301917477E-3"/>
    <n v="2.6011907664920397E-4"/>
    <n v="-1.3204477953222999"/>
    <n v="0.22290556400186901"/>
    <n v="0.210743801652893"/>
    <n v="0.14712346022452899"/>
    <n v="0.292442074215021"/>
  </r>
  <r>
    <s v="W.pollock"/>
    <x v="5"/>
    <x v="12"/>
    <x v="1"/>
    <n v="120"/>
    <n v="113"/>
    <n v="6.2384761257004602E-3"/>
    <x v="7"/>
    <n v="0"/>
    <n v="0"/>
    <n v="0"/>
    <n v="-5.4847969334906503"/>
    <n v="1.4171445780818299"/>
    <n v="4.1322314049586804E-3"/>
    <n v="2.5797230800438602E-4"/>
    <n v="6.2550212603822805E-2"/>
  </r>
  <r>
    <s v="W.pollock"/>
    <x v="5"/>
    <x v="12"/>
    <x v="1"/>
    <n v="120"/>
    <n v="113"/>
    <n v="6.2384761257004602E-3"/>
    <x v="8"/>
    <n v="2.8805454545727102E-3"/>
    <n v="1.797021404734683E-3"/>
    <n v="2.6955321071020201E-4"/>
    <n v="-2.5828870581482"/>
    <n v="0.35571891671995498"/>
    <n v="7.0247933884297495E-2"/>
    <n v="3.6260356737890603E-2"/>
    <n v="0.131738049113404"/>
  </r>
  <r>
    <s v="W.pollock"/>
    <x v="5"/>
    <x v="12"/>
    <x v="1"/>
    <n v="120"/>
    <n v="113"/>
    <n v="6.2384761257004602E-3"/>
    <x v="9"/>
    <n v="1.35773870427444E-2"/>
    <n v="8.4702204915555711E-3"/>
    <n v="3.3880881966222398E-3"/>
    <n v="-3.5136753650888499"/>
    <n v="0.54242503999369196"/>
    <n v="2.89256198347108E-2"/>
    <n v="1.01827174898997E-2"/>
    <n v="7.9400363756012393E-2"/>
  </r>
  <r>
    <s v="W.pollock"/>
    <x v="5"/>
    <x v="13"/>
    <x v="1"/>
    <n v="78"/>
    <n v="70"/>
    <n v="4.1910636565491901E-3"/>
    <x v="0"/>
    <n v="1.79501957161389E-2"/>
    <n v="7.5230412893854699E-3"/>
    <n v="2.9339861028603303E-4"/>
    <n v="-1.0486018680934499"/>
    <n v="0.25666029084939301"/>
    <n v="0.259493670886076"/>
    <n v="0.17484721348874599"/>
    <n v="0.36689799263782402"/>
  </r>
  <r>
    <s v="W.pollock"/>
    <x v="5"/>
    <x v="13"/>
    <x v="1"/>
    <n v="78"/>
    <n v="70"/>
    <n v="4.1910636565491901E-3"/>
    <x v="1"/>
    <n v="0.33295362988501398"/>
    <n v="0.13954298575272123"/>
    <n v="2.0931447862908201E-3"/>
    <n v="0.683668436605402"/>
    <n v="0.238292820085337"/>
    <n v="0.664556962025317"/>
    <n v="0.55394286716814001"/>
    <n v="0.75964283494358098"/>
  </r>
  <r>
    <s v="W.pollock"/>
    <x v="5"/>
    <x v="13"/>
    <x v="1"/>
    <n v="78"/>
    <n v="70"/>
    <n v="4.1910636565491901E-3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13"/>
    <x v="1"/>
    <n v="78"/>
    <n v="70"/>
    <n v="4.1910636565491901E-3"/>
    <x v="3"/>
    <n v="0.44042942538505803"/>
    <n v="0.184586775800616"/>
    <n v="2.7165600966883199E-3"/>
    <n v="0.74100320173758005"/>
    <n v="0.240639304893354"/>
    <n v="0.677215189873418"/>
    <n v="0.56693336426057905"/>
    <n v="0.77076860251365698"/>
  </r>
  <r>
    <s v="W.pollock"/>
    <x v="5"/>
    <x v="13"/>
    <x v="1"/>
    <n v="78"/>
    <n v="70"/>
    <n v="4.1910636565491901E-3"/>
    <x v="4"/>
    <n v="2.4684758235988501E-3"/>
    <n v="1.034553931135547E-3"/>
    <n v="2.6898402209524301E-4"/>
    <n v="-3.0713696877596099"/>
    <n v="0.54677172460439905"/>
    <n v="4.4303797468354403E-2"/>
    <n v="1.5626422153450201E-2"/>
    <n v="0.119234727456224"/>
  </r>
  <r>
    <s v="W.pollock"/>
    <x v="5"/>
    <x v="13"/>
    <x v="1"/>
    <n v="78"/>
    <n v="70"/>
    <n v="4.1910636565491901E-3"/>
    <x v="5"/>
    <n v="1.8696055129792399E-3"/>
    <n v="7.8356357175312979E-4"/>
    <n v="2.03726528655814E-4"/>
    <n v="-3.0713696877596099"/>
    <n v="0.54677172460439905"/>
    <n v="4.4303797468354403E-2"/>
    <n v="1.5626422153450201E-2"/>
    <n v="0.119234727456224"/>
  </r>
  <r>
    <s v="W.pollock"/>
    <x v="5"/>
    <x v="13"/>
    <x v="1"/>
    <n v="78"/>
    <n v="70"/>
    <n v="4.1910636565491901E-3"/>
    <x v="6"/>
    <n v="1.5477218085769301E-2"/>
    <n v="6.4866006223753539E-3"/>
    <n v="3.37303232363519E-4"/>
    <n v="-1.41019988197344"/>
    <n v="0.28330930187397801"/>
    <n v="0.19620253164557"/>
    <n v="0.122874549651172"/>
    <n v="0.29840312413070602"/>
  </r>
  <r>
    <s v="W.pollock"/>
    <x v="5"/>
    <x v="13"/>
    <x v="1"/>
    <n v="78"/>
    <n v="70"/>
    <n v="4.1910636565491901E-3"/>
    <x v="7"/>
    <n v="0.18396101408257801"/>
    <n v="7.709923203434263E-2"/>
    <n v="1.50343502466968E-2"/>
    <n v="-2.8067217286092401"/>
    <n v="0.48543283882960397"/>
    <n v="5.6962025316455701E-2"/>
    <n v="2.2794669205029101E-2"/>
    <n v="0.13525493165490901"/>
  </r>
  <r>
    <s v="W.pollock"/>
    <x v="5"/>
    <x v="13"/>
    <x v="1"/>
    <n v="78"/>
    <n v="70"/>
    <n v="4.1910636565491901E-3"/>
    <x v="8"/>
    <n v="4.8904355088639304E-3"/>
    <n v="2.0496126525897263E-3"/>
    <n v="7.9934893450999496E-4"/>
    <n v="-3.4210000089583401"/>
    <n v="0.64270669470983199"/>
    <n v="3.1645569620253201E-2"/>
    <n v="9.1872844274549104E-3"/>
    <n v="0.10328046564617401"/>
  </r>
  <r>
    <s v="W.pollock"/>
    <x v="5"/>
    <x v="13"/>
    <x v="1"/>
    <n v="78"/>
    <n v="70"/>
    <n v="4.1910636565491901E-3"/>
    <x v="9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14"/>
    <x v="1"/>
    <n v="186"/>
    <n v="181"/>
    <n v="5.6794742306451804E-3"/>
    <x v="0"/>
    <n v="4.4047794829572801E-2"/>
    <n v="2.5016831565130473E-2"/>
    <n v="6.6473295301632505E-4"/>
    <n v="-0.50227856318753195"/>
    <n v="0.15089098101028101"/>
    <n v="0.37700534759358301"/>
    <n v="0.310448173367186"/>
    <n v="0.44854969682933898"/>
  </r>
  <r>
    <s v="W.pollock"/>
    <x v="5"/>
    <x v="14"/>
    <x v="1"/>
    <n v="186"/>
    <n v="181"/>
    <n v="5.6794742306451804E-3"/>
    <x v="1"/>
    <n v="0.25522707477581003"/>
    <n v="0.14495555941521635"/>
    <n v="2.9306232664380702E-3"/>
    <n v="-2.1391189981317602E-2"/>
    <n v="0.146262850351076"/>
    <n v="0.494652406417112"/>
    <n v="0.42358678441970599"/>
    <n v="0.56593476873259196"/>
  </r>
  <r>
    <s v="W.pollock"/>
    <x v="5"/>
    <x v="14"/>
    <x v="1"/>
    <n v="186"/>
    <n v="181"/>
    <n v="5.6794742306451804E-3"/>
    <x v="2"/>
    <n v="0"/>
    <n v="0"/>
    <n v="0"/>
    <n v="-5.9215784196438204"/>
    <n v="1.4161080221137501"/>
    <n v="2.6737967914438501E-3"/>
    <n v="1.6703332905715801E-4"/>
    <n v="4.1248914155953699E-2"/>
  </r>
  <r>
    <s v="W.pollock"/>
    <x v="5"/>
    <x v="14"/>
    <x v="1"/>
    <n v="186"/>
    <n v="181"/>
    <n v="5.6794742306451804E-3"/>
    <x v="3"/>
    <n v="0.63697083658743903"/>
    <n v="0.36176594520708621"/>
    <n v="4.2055291130323798E-3"/>
    <n v="1.80114920957789"/>
    <n v="0.209681612573967"/>
    <n v="0.85828877005347604"/>
    <n v="0.80061989991617599"/>
    <n v="0.90133308320274197"/>
  </r>
  <r>
    <s v="W.pollock"/>
    <x v="5"/>
    <x v="14"/>
    <x v="1"/>
    <n v="186"/>
    <n v="181"/>
    <n v="5.6794742306451804E-3"/>
    <x v="4"/>
    <n v="5.1655945170576301E-3"/>
    <n v="2.9337860945590844E-3"/>
    <n v="2.1827368543519599E-4"/>
    <n v="-1.84582669049833"/>
    <n v="0.21309067726887099"/>
    <n v="0.13636363636363599"/>
    <n v="9.4192656352738699E-2"/>
    <n v="0.193384141329774"/>
  </r>
  <r>
    <s v="W.pollock"/>
    <x v="5"/>
    <x v="14"/>
    <x v="1"/>
    <n v="186"/>
    <n v="181"/>
    <n v="5.6794742306451804E-3"/>
    <x v="5"/>
    <n v="5.04677224119684E-3"/>
    <n v="2.8663012891812873E-3"/>
    <n v="7.6161719969674202E-4"/>
    <n v="-3.1752721873860699"/>
    <n v="0.37269875767702998"/>
    <n v="4.0106951871657699E-2"/>
    <n v="1.9728568285019999E-2"/>
    <n v="7.9820924072638896E-2"/>
  </r>
  <r>
    <s v="W.pollock"/>
    <x v="5"/>
    <x v="14"/>
    <x v="1"/>
    <n v="186"/>
    <n v="181"/>
    <n v="5.6794742306451804E-3"/>
    <x v="6"/>
    <n v="9.0353508125788594E-3"/>
    <n v="5.1316042104880624E-3"/>
    <n v="2.1210630736684001E-4"/>
    <n v="-1.13458739112639"/>
    <n v="0.17042640578035201"/>
    <n v="0.24331550802138999"/>
    <n v="0.18715197913353099"/>
    <n v="0.30990753099421903"/>
  </r>
  <r>
    <s v="W.pollock"/>
    <x v="5"/>
    <x v="14"/>
    <x v="1"/>
    <n v="186"/>
    <n v="181"/>
    <n v="5.6794742306451804E-3"/>
    <x v="7"/>
    <n v="3.9859556883793702E-2"/>
    <n v="2.2638132616644203E-2"/>
    <n v="1.40356422223194E-2"/>
    <n v="-3.9594516989992599"/>
    <n v="0.53959603130021205"/>
    <n v="1.8716577540106999E-2"/>
    <n v="6.5803848247140096E-3"/>
    <n v="5.2062508598782198E-2"/>
  </r>
  <r>
    <s v="W.pollock"/>
    <x v="5"/>
    <x v="14"/>
    <x v="1"/>
    <n v="186"/>
    <n v="181"/>
    <n v="5.6794742306451804E-3"/>
    <x v="8"/>
    <n v="3.30292444090212E-3"/>
    <n v="1.8758874247871732E-3"/>
    <n v="2.90762550842012E-4"/>
    <n v="-2.63619609733423"/>
    <n v="0.29279798330211898"/>
    <n v="6.6844919786096205E-2"/>
    <n v="3.8788146268254803E-2"/>
    <n v="0.112814216291185"/>
  </r>
  <r>
    <s v="W.pollock"/>
    <x v="5"/>
    <x v="14"/>
    <x v="1"/>
    <n v="186"/>
    <n v="181"/>
    <n v="5.6794742306451804E-3"/>
    <x v="9"/>
    <n v="1.3440949116496699E-3"/>
    <n v="7.6337524142556113E-4"/>
    <n v="2.0283970700736299E-4"/>
    <n v="-3.1752721873860699"/>
    <n v="0.37269875767702998"/>
    <n v="4.0106951871657699E-2"/>
    <n v="1.9728568285019999E-2"/>
    <n v="7.9820924072638896E-2"/>
  </r>
  <r>
    <s v="W.pollock"/>
    <x v="5"/>
    <x v="15"/>
    <x v="1"/>
    <n v="138"/>
    <n v="136"/>
    <n v="2.5990552953960499E-3"/>
    <x v="0"/>
    <n v="3.6288310686435697E-2"/>
    <n v="9.4315326050557775E-3"/>
    <n v="2.55206176372097E-4"/>
    <n v="-0.53005698569387805"/>
    <n v="0.175630427764459"/>
    <n v="0.37050359712230202"/>
    <n v="0.294361881929456"/>
    <n v="0.45367787679814398"/>
  </r>
  <r>
    <s v="W.pollock"/>
    <x v="5"/>
    <x v="15"/>
    <x v="1"/>
    <n v="138"/>
    <n v="136"/>
    <n v="2.5990552953960499E-3"/>
    <x v="1"/>
    <n v="9.5496357868490298E-2"/>
    <n v="2.4820031460913591E-2"/>
    <n v="5.0370063847148103E-4"/>
    <n v="-2.87789645500434E-2"/>
    <n v="0.16965534860152801"/>
    <n v="0.492805755395683"/>
    <n v="0.41064407464300601"/>
    <n v="0.57535788369358298"/>
  </r>
  <r>
    <s v="W.pollock"/>
    <x v="5"/>
    <x v="15"/>
    <x v="1"/>
    <n v="138"/>
    <n v="136"/>
    <n v="2.5990552953960499E-3"/>
    <x v="2"/>
    <n v="0"/>
    <n v="0"/>
    <n v="0"/>
    <n v="-5.6240175061873403"/>
    <n v="1.41676399467466"/>
    <n v="3.5971223021582701E-3"/>
    <n v="2.2462020019235599E-4"/>
    <n v="5.4828302252981298E-2"/>
  </r>
  <r>
    <s v="W.pollock"/>
    <x v="5"/>
    <x v="15"/>
    <x v="1"/>
    <n v="138"/>
    <n v="136"/>
    <n v="2.5990552953960499E-3"/>
    <x v="3"/>
    <n v="0.80334392265326504"/>
    <n v="0.20879352761962031"/>
    <n v="2.2867862548815502E-3"/>
    <n v="2.3145136638593198"/>
    <n v="0.29648800707603801"/>
    <n v="0.91007194244604295"/>
    <n v="0.84984643992626896"/>
    <n v="0.94762999678952697"/>
  </r>
  <r>
    <s v="W.pollock"/>
    <x v="5"/>
    <x v="15"/>
    <x v="1"/>
    <n v="138"/>
    <n v="136"/>
    <n v="2.5990552953960499E-3"/>
    <x v="4"/>
    <n v="8.8106087605567703E-4"/>
    <n v="2.2899259354787902E-4"/>
    <n v="1.05336593032024E-4"/>
    <n v="-3.6562086718243898"/>
    <n v="0.54138189803042303"/>
    <n v="2.5179856115107899E-2"/>
    <n v="8.8599283363425593E-3"/>
    <n v="6.9454432766531293E-2"/>
  </r>
  <r>
    <s v="W.pollock"/>
    <x v="5"/>
    <x v="15"/>
    <x v="1"/>
    <n v="138"/>
    <n v="136"/>
    <n v="2.5990552953960499E-3"/>
    <x v="5"/>
    <n v="4.4817958989583403E-3"/>
    <n v="1.1648435364071973E-3"/>
    <n v="2.67914013373655E-4"/>
    <n v="-3.0147804685246902"/>
    <n v="0.401737879291304"/>
    <n v="4.6762589928057603E-2"/>
    <n v="2.1834518774039899E-2"/>
    <n v="9.7319066458738598E-2"/>
  </r>
  <r>
    <s v="W.pollock"/>
    <x v="5"/>
    <x v="15"/>
    <x v="1"/>
    <n v="138"/>
    <n v="136"/>
    <n v="2.5990552953960499E-3"/>
    <x v="6"/>
    <n v="3.8309945525915601E-2"/>
    <n v="9.9569666785465152E-3"/>
    <n v="3.6159510569458398E-4"/>
    <n v="-0.95949948620539205"/>
    <n v="0.18953700095296699"/>
    <n v="0.27697841726618699"/>
    <n v="0.20899532278866401"/>
    <n v="0.35709227978278102"/>
  </r>
  <r>
    <s v="W.pollock"/>
    <x v="5"/>
    <x v="15"/>
    <x v="1"/>
    <n v="138"/>
    <n v="136"/>
    <n v="2.5990552953960499E-3"/>
    <x v="7"/>
    <n v="1.2618000817492901E-2"/>
    <n v="3.279488184201661E-3"/>
    <n v="4.5256936941982804E-3"/>
    <n v="-4.5181588089984599"/>
    <n v="0.82093811821561402"/>
    <n v="1.07913669064748E-2"/>
    <n v="2.1779355823272999E-3"/>
    <n v="5.1704561137129602E-2"/>
  </r>
  <r>
    <s v="W.pollock"/>
    <x v="5"/>
    <x v="15"/>
    <x v="1"/>
    <n v="138"/>
    <n v="136"/>
    <n v="2.5990552953960499E-3"/>
    <x v="8"/>
    <n v="6.1751675165425202E-3"/>
    <n v="1.6049601833827512E-3"/>
    <n v="1.5820321807630001E-4"/>
    <n v="-2.1501570664782301"/>
    <n v="0.27748449642355799"/>
    <n v="0.10431654676259"/>
    <n v="6.3326749520442496E-2"/>
    <n v="0.16710469003842601"/>
  </r>
  <r>
    <s v="W.pollock"/>
    <x v="5"/>
    <x v="15"/>
    <x v="1"/>
    <n v="138"/>
    <n v="136"/>
    <n v="2.5990552953960499E-3"/>
    <x v="9"/>
    <n v="2.4054381568441598E-3"/>
    <n v="6.2518667792935275E-4"/>
    <n v="8.6275761554250598E-4"/>
    <n v="-4.5181588089984599"/>
    <n v="0.82093811821561402"/>
    <n v="1.07913669064748E-2"/>
    <n v="2.1779355823272999E-3"/>
    <n v="5.1704561137129602E-2"/>
  </r>
  <r>
    <s v="W.pollock"/>
    <x v="5"/>
    <x v="16"/>
    <x v="1"/>
    <n v="320"/>
    <n v="305"/>
    <n v="5.0442219789142897E-3"/>
    <x v="0"/>
    <n v="0.154123639367821"/>
    <n v="7.7743384916942243E-2"/>
    <n v="1.9744351724937802E-3"/>
    <n v="-0.43018985489092598"/>
    <n v="0.114221392544165"/>
    <n v="0.39408099688473502"/>
    <n v="0.342074358022602"/>
    <n v="0.44860320353591698"/>
  </r>
  <r>
    <s v="W.pollock"/>
    <x v="5"/>
    <x v="16"/>
    <x v="1"/>
    <n v="320"/>
    <n v="305"/>
    <n v="5.0442219789142897E-3"/>
    <x v="1"/>
    <n v="0.33387789355491299"/>
    <n v="0.16841542089432979"/>
    <n v="2.9611502574827201E-3"/>
    <n v="0.27587984739515298"/>
    <n v="0.11269280660846399"/>
    <n v="0.56853582554517101"/>
    <n v="0.51374702114516901"/>
    <n v="0.62169708805137402"/>
  </r>
  <r>
    <s v="W.pollock"/>
    <x v="5"/>
    <x v="16"/>
    <x v="1"/>
    <n v="320"/>
    <n v="305"/>
    <n v="5.0442219789142897E-3"/>
    <x v="2"/>
    <n v="0"/>
    <n v="0"/>
    <n v="0"/>
    <n v="-6.4630294569206699"/>
    <n v="1.4153162631740599"/>
    <n v="1.5576323987538899E-3"/>
    <n v="9.7354977991693804E-5"/>
    <n v="2.43871476756128E-2"/>
  </r>
  <r>
    <s v="W.pollock"/>
    <x v="5"/>
    <x v="16"/>
    <x v="1"/>
    <n v="320"/>
    <n v="305"/>
    <n v="5.0442219789142897E-3"/>
    <x v="3"/>
    <n v="0.40406218908666602"/>
    <n v="0.20381793750391825"/>
    <n v="3.2610870000626901E-3"/>
    <n v="0.509164493815914"/>
    <n v="0.115266154437423"/>
    <n v="0.62461059190031198"/>
    <n v="0.57034106723642997"/>
    <n v="0.67592040076961002"/>
  </r>
  <r>
    <s v="W.pollock"/>
    <x v="5"/>
    <x v="16"/>
    <x v="1"/>
    <n v="320"/>
    <n v="305"/>
    <n v="5.0442219789142897E-3"/>
    <x v="4"/>
    <n v="4.4445347830967203E-3"/>
    <n v="2.241922003894553E-3"/>
    <n v="2.1100442389595801E-4"/>
    <n v="-2.1167792121174802"/>
    <n v="0.18021073398257201"/>
    <n v="0.10747663551401899"/>
    <n v="7.7988792351222302E-2"/>
    <n v="0.146344264113485"/>
  </r>
  <r>
    <s v="W.pollock"/>
    <x v="5"/>
    <x v="16"/>
    <x v="1"/>
    <n v="320"/>
    <n v="305"/>
    <n v="5.0442219789142897E-3"/>
    <x v="5"/>
    <n v="1.2068264670839801E-2"/>
    <n v="6.0875005900004947E-3"/>
    <n v="7.7920007552006098E-4"/>
    <n v="-2.4499903846817701"/>
    <n v="0.20639714394623501"/>
    <n v="7.9439252336448593E-2"/>
    <n v="5.4447690038090898E-2"/>
    <n v="0.114512740409681"/>
  </r>
  <r>
    <s v="W.pollock"/>
    <x v="5"/>
    <x v="16"/>
    <x v="1"/>
    <n v="320"/>
    <n v="305"/>
    <n v="5.0442219789142897E-3"/>
    <x v="6"/>
    <n v="3.8614455206263699E-2"/>
    <n v="1.9477988365523665E-2"/>
    <n v="7.1643175597328301E-4"/>
    <n v="-0.98154328374538302"/>
    <n v="0.125344432165231"/>
    <n v="0.27258566978193099"/>
    <n v="0.226668646683652"/>
    <n v="0.32390831532664599"/>
  </r>
  <r>
    <s v="W.pollock"/>
    <x v="5"/>
    <x v="16"/>
    <x v="1"/>
    <n v="320"/>
    <n v="305"/>
    <n v="5.0442219789142897E-3"/>
    <x v="7"/>
    <n v="2.89638979146584E-2"/>
    <n v="1.4610033045614966E-2"/>
    <n v="1.1688026436491999E-2"/>
    <n v="-4.2532458448079602"/>
    <n v="0.47474390979153103"/>
    <n v="1.4018691588785E-2"/>
    <n v="5.5757121911873203E-3"/>
    <n v="3.4798997899173602E-2"/>
  </r>
  <r>
    <s v="W.pollock"/>
    <x v="5"/>
    <x v="16"/>
    <x v="1"/>
    <n v="320"/>
    <n v="305"/>
    <n v="5.0442219789142897E-3"/>
    <x v="8"/>
    <n v="3.5618593523864899E-3"/>
    <n v="1.7966809231109351E-3"/>
    <n v="2.8746894769775001E-4"/>
    <n v="-2.6850228678309001"/>
    <n v="0.22827236982716201"/>
    <n v="6.3862928348909595E-2"/>
    <n v="4.17889257026813E-2"/>
    <n v="9.6423657381193795E-2"/>
  </r>
  <r>
    <s v="W.pollock"/>
    <x v="5"/>
    <x v="16"/>
    <x v="1"/>
    <n v="320"/>
    <n v="305"/>
    <n v="5.0442219789142897E-3"/>
    <x v="9"/>
    <n v="2.0283266063354899E-2"/>
    <n v="1.0231329648094112E-2"/>
    <n v="4.0925318592376402E-3"/>
    <n v="-3.6045383056801898"/>
    <n v="0.34763063562282498"/>
    <n v="2.6479750778816199E-2"/>
    <n v="1.3574505608733601E-2"/>
    <n v="5.10194069438819E-2"/>
  </r>
  <r>
    <s v="W.pollock"/>
    <x v="5"/>
    <x v="17"/>
    <x v="1"/>
    <n v="184"/>
    <n v="177"/>
    <n v="2.1606381204468902E-3"/>
    <x v="0"/>
    <n v="7.3154933347677101E-2"/>
    <n v="1.5806133768974259E-2"/>
    <n v="3.0939666100970902E-4"/>
    <n v="4.3249983793816699E-2"/>
    <n v="0.147077307355406"/>
    <n v="0.51081081081081103"/>
    <n v="0.43904924502849102"/>
    <n v="0.58212953662224198"/>
  </r>
  <r>
    <s v="W.pollock"/>
    <x v="5"/>
    <x v="17"/>
    <x v="1"/>
    <n v="184"/>
    <n v="177"/>
    <n v="2.1606381204468902E-3"/>
    <x v="1"/>
    <n v="0.19328395591436501"/>
    <n v="4.176166832193532E-2"/>
    <n v="8.0885757591958802E-4"/>
    <n v="6.4887622205874795E-2"/>
    <n v="0.14712031996302699"/>
    <n v="0.51621621621621605"/>
    <n v="0.44436428450638299"/>
    <n v="0.58740388533753096"/>
  </r>
  <r>
    <s v="W.pollock"/>
    <x v="5"/>
    <x v="17"/>
    <x v="1"/>
    <n v="184"/>
    <n v="177"/>
    <n v="2.1606381204468902E-3"/>
    <x v="2"/>
    <n v="0"/>
    <n v="0"/>
    <n v="0"/>
    <n v="-5.9107966440405297"/>
    <n v="1.4161285443774301"/>
    <n v="2.7027027027026998E-3"/>
    <n v="1.6883689250857901E-4"/>
    <n v="4.1679027680505798E-2"/>
  </r>
  <r>
    <s v="W.pollock"/>
    <x v="5"/>
    <x v="17"/>
    <x v="1"/>
    <n v="184"/>
    <n v="177"/>
    <n v="2.1606381204468902E-3"/>
    <x v="3"/>
    <n v="0.324009809100329"/>
    <n v="7.0006794494089059E-2"/>
    <n v="9.98546526117238E-4"/>
    <n v="0.847297860387204"/>
    <n v="0.160436983703963"/>
    <n v="0.7"/>
    <n v="0.63014557278086103"/>
    <n v="0.76165134293694603"/>
  </r>
  <r>
    <s v="W.pollock"/>
    <x v="5"/>
    <x v="17"/>
    <x v="1"/>
    <n v="184"/>
    <n v="177"/>
    <n v="2.1606381204468902E-3"/>
    <x v="4"/>
    <n v="3.64849299513487E-3"/>
    <n v="7.8830730474718498E-4"/>
    <n v="1.4504854407348201E-4"/>
    <n v="-2.810549484479"/>
    <n v="0.31775580917409402"/>
    <n v="5.6756756756756802E-2"/>
    <n v="3.1269269765498202E-2"/>
    <n v="0.100856121896979"/>
  </r>
  <r>
    <s v="W.pollock"/>
    <x v="5"/>
    <x v="17"/>
    <x v="1"/>
    <n v="184"/>
    <n v="177"/>
    <n v="2.1606381204468902E-3"/>
    <x v="5"/>
    <n v="0.102512124082527"/>
    <n v="2.2149160310068951E-2"/>
    <n v="2.2641363872514999E-3"/>
    <n v="-2.19722457733622"/>
    <n v="0.24507154069793599"/>
    <n v="0.1"/>
    <n v="6.4310258014782101E-2"/>
    <n v="0.15227291350283301"/>
  </r>
  <r>
    <s v="W.pollock"/>
    <x v="5"/>
    <x v="17"/>
    <x v="1"/>
    <n v="184"/>
    <n v="177"/>
    <n v="2.1606381204468902E-3"/>
    <x v="6"/>
    <n v="0.26969544172381099"/>
    <n v="5.8271425229922881E-2"/>
    <n v="9.48844446221754E-4"/>
    <n v="0.46210538722149502"/>
    <n v="0.15098538562800901"/>
    <n v="0.61351351351351402"/>
    <n v="0.54144817322098004"/>
    <n v="0.68092733777812298"/>
  </r>
  <r>
    <s v="W.pollock"/>
    <x v="5"/>
    <x v="17"/>
    <x v="1"/>
    <n v="184"/>
    <n v="177"/>
    <n v="2.1606381204468902E-3"/>
    <x v="7"/>
    <n v="0"/>
    <n v="0"/>
    <n v="0"/>
    <n v="-5.9107966440405297"/>
    <n v="1.4161285443774301"/>
    <n v="2.7027027027026998E-3"/>
    <n v="1.6883689250857901E-4"/>
    <n v="4.1679027680505798E-2"/>
  </r>
  <r>
    <s v="W.pollock"/>
    <x v="5"/>
    <x v="17"/>
    <x v="1"/>
    <n v="184"/>
    <n v="177"/>
    <n v="2.1606381204468902E-3"/>
    <x v="8"/>
    <n v="9.0831458752874093E-3"/>
    <n v="1.9625391231725912E-3"/>
    <n v="4.0123022073750697E-4"/>
    <n v="-2.91634724429943"/>
    <n v="0.333108336120162"/>
    <n v="5.1351351351351403E-2"/>
    <n v="2.74050718459607E-2"/>
    <n v="9.4195174396196901E-2"/>
  </r>
  <r>
    <s v="W.pollock"/>
    <x v="5"/>
    <x v="17"/>
    <x v="1"/>
    <n v="184"/>
    <n v="177"/>
    <n v="2.1606381204468902E-3"/>
    <x v="9"/>
    <n v="2.4612096960868302E-2"/>
    <n v="5.3177834917787102E-3"/>
    <n v="7.5267089422098598E-4"/>
    <n v="-2.5418935811616099"/>
    <n v="0.282674685573649"/>
    <n v="7.2972972972973005E-2"/>
    <n v="4.3275204026236101E-2"/>
    <n v="0.120484380922044"/>
  </r>
  <r>
    <s v="W.pollock"/>
    <x v="5"/>
    <x v="18"/>
    <x v="1"/>
    <n v="99"/>
    <n v="97"/>
    <n v="4.5718243887486899E-3"/>
    <x v="0"/>
    <n v="1.7864119831100301E-2"/>
    <n v="8.1671618727353484E-3"/>
    <n v="2.8876750907171398E-4"/>
    <n v="-0.91979336242535703"/>
    <n v="0.2215259201183"/>
    <n v="0.28499999999999998"/>
    <n v="0.20521977271469899"/>
    <n v="0.38093003813404802"/>
  </r>
  <r>
    <s v="W.pollock"/>
    <x v="5"/>
    <x v="18"/>
    <x v="1"/>
    <n v="99"/>
    <n v="97"/>
    <n v="4.5718243887486899E-3"/>
    <x v="1"/>
    <n v="0.51583709573776804"/>
    <n v="0.23583166149152207"/>
    <n v="7.5313982218260201E-3"/>
    <n v="-0.77684619943659206"/>
    <n v="0.21527789457354199"/>
    <n v="0.315"/>
    <n v="0.231690383342055"/>
    <n v="0.41219432057509398"/>
  </r>
  <r>
    <s v="W.pollock"/>
    <x v="5"/>
    <x v="18"/>
    <x v="1"/>
    <n v="99"/>
    <n v="97"/>
    <n v="4.5718243887486899E-3"/>
    <x v="2"/>
    <n v="0"/>
    <n v="0"/>
    <n v="0"/>
    <n v="-5.2933048247244896"/>
    <n v="1.4177624100166699"/>
    <n v="5.0000000000000001E-3"/>
    <n v="3.1202375950138098E-4"/>
    <n v="7.4848564828917205E-2"/>
  </r>
  <r>
    <s v="W.pollock"/>
    <x v="5"/>
    <x v="18"/>
    <x v="1"/>
    <n v="99"/>
    <n v="97"/>
    <n v="4.5718243887486899E-3"/>
    <x v="3"/>
    <n v="0.122091937654662"/>
    <n v="5.5818289823916824E-2"/>
    <n v="1.4169258186071099E-3"/>
    <n v="-0.42634269312972001"/>
    <n v="0.20456143653200401"/>
    <n v="0.39500000000000002"/>
    <n v="0.304219848824484"/>
    <n v="0.49364977208522898"/>
  </r>
  <r>
    <s v="W.pollock"/>
    <x v="5"/>
    <x v="18"/>
    <x v="1"/>
    <n v="99"/>
    <n v="97"/>
    <n v="4.5718243887486899E-3"/>
    <x v="4"/>
    <n v="0.106887231655391"/>
    <n v="4.8866965252794756E-2"/>
    <n v="1.7917887259358001E-3"/>
    <n v="-0.96940055718810403"/>
    <n v="0.22395700438234201"/>
    <n v="0.27500000000000002"/>
    <n v="0.19649344270295199"/>
    <n v="0.37041314480127202"/>
  </r>
  <r>
    <s v="W.pollock"/>
    <x v="5"/>
    <x v="18"/>
    <x v="1"/>
    <n v="99"/>
    <n v="97"/>
    <n v="4.5718243887486899E-3"/>
    <x v="5"/>
    <n v="5.9623527960839799E-2"/>
    <n v="2.7258829927460683E-2"/>
    <n v="4.4977069380310103E-3"/>
    <n v="-2.6661592593930501"/>
    <n v="0.40563695715741799"/>
    <n v="6.5000000000000002E-2"/>
    <n v="3.04363739537327E-2"/>
    <n v="0.13341324332910101"/>
  </r>
  <r>
    <s v="W.pollock"/>
    <x v="5"/>
    <x v="18"/>
    <x v="1"/>
    <n v="99"/>
    <n v="97"/>
    <n v="4.5718243887486899E-3"/>
    <x v="6"/>
    <n v="5.3103211472744202E-2"/>
    <n v="2.4277855733197119E-2"/>
    <n v="4.8070154351730201E-4"/>
    <n v="2.00006667066694E-2"/>
    <n v="0.20001000075006301"/>
    <n v="0.505"/>
    <n v="0.40805326597989799"/>
    <n v="0.60157220218296703"/>
  </r>
  <r>
    <s v="W.pollock"/>
    <x v="5"/>
    <x v="18"/>
    <x v="1"/>
    <n v="99"/>
    <n v="97"/>
    <n v="4.5718243887486899E-3"/>
    <x v="7"/>
    <n v="0.11192898348508599"/>
    <n v="5.1171965650496545E-2"/>
    <n v="1.2665061498497899E-2"/>
    <n v="-3.0550488507104099"/>
    <n v="0.48238307019494803"/>
    <n v="4.4999999999999998E-2"/>
    <n v="1.7977033512503099E-2"/>
    <n v="0.108169366650764"/>
  </r>
  <r>
    <s v="W.pollock"/>
    <x v="5"/>
    <x v="18"/>
    <x v="1"/>
    <n v="99"/>
    <n v="97"/>
    <n v="4.5718243887486899E-3"/>
    <x v="8"/>
    <n v="7.0819752257534401E-3"/>
    <n v="3.2377547057613584E-3"/>
    <n v="3.2053771587037402E-4"/>
    <n v="-2.1428633681173301"/>
    <n v="0.32620741805734099"/>
    <n v="0.105"/>
    <n v="5.8292026215932803E-2"/>
    <n v="0.18190456326791199"/>
  </r>
  <r>
    <s v="W.pollock"/>
    <x v="5"/>
    <x v="18"/>
    <x v="1"/>
    <n v="99"/>
    <n v="97"/>
    <n v="4.5718243887486899E-3"/>
    <x v="9"/>
    <n v="5.5819169766563202E-3"/>
    <n v="2.5519544169847717E-3"/>
    <n v="4.2107247880248701E-4"/>
    <n v="-2.6661592593930501"/>
    <n v="0.40563695715741799"/>
    <n v="6.5000000000000002E-2"/>
    <n v="3.04363739537327E-2"/>
    <n v="0.13341324332910101"/>
  </r>
  <r>
    <s v="W.pollock"/>
    <x v="5"/>
    <x v="20"/>
    <x v="1"/>
    <n v="8"/>
    <n v="8"/>
    <n v="1.7574343147624499E-2"/>
    <x v="0"/>
    <n v="0.284228838452671"/>
    <n v="0.49951351394179694"/>
    <n v="3.9961081115343702E-2"/>
    <n v="-1.6094379124341001"/>
    <n v="0.89442719099991597"/>
    <n v="0.16666666666666699"/>
    <n v="3.3487719771751703E-2"/>
    <n v="0.53584823079500199"/>
  </r>
  <r>
    <s v="W.pollock"/>
    <x v="5"/>
    <x v="20"/>
    <x v="1"/>
    <n v="8"/>
    <n v="8"/>
    <n v="1.7574343147624499E-2"/>
    <x v="1"/>
    <n v="3.9718677597976301E-2"/>
    <n v="6.9802966947670145E-2"/>
    <n v="2.7921186779067998E-3"/>
    <n v="-0.95551144502743601"/>
    <n v="0.74420840753525097"/>
    <n v="0.27777777777777801"/>
    <n v="8.2099284988794499E-2"/>
    <n v="0.62319626207343504"/>
  </r>
  <r>
    <s v="W.pollock"/>
    <x v="5"/>
    <x v="20"/>
    <x v="1"/>
    <n v="8"/>
    <n v="8"/>
    <n v="1.7574343147624499E-2"/>
    <x v="2"/>
    <n v="0"/>
    <n v="0"/>
    <n v="0"/>
    <n v="-2.8332133440562202"/>
    <n v="1.455213750218"/>
    <n v="5.5555555555555497E-2"/>
    <n v="3.38357779692139E-3"/>
    <n v="0.50475125857556602"/>
  </r>
  <r>
    <s v="W.pollock"/>
    <x v="5"/>
    <x v="20"/>
    <x v="1"/>
    <n v="8"/>
    <n v="8"/>
    <n v="1.7574343147624499E-2"/>
    <x v="3"/>
    <n v="0.25913742782717297"/>
    <n v="0.45541700790275152"/>
    <n v="6.0722267720366803E-3"/>
    <n v="0.95551144502743601"/>
    <n v="0.74420840753525097"/>
    <n v="0.72222222222222199"/>
    <n v="0.37680373792656502"/>
    <n v="0.91790071501120596"/>
  </r>
  <r>
    <s v="W.pollock"/>
    <x v="5"/>
    <x v="20"/>
    <x v="1"/>
    <n v="8"/>
    <n v="8"/>
    <n v="1.7574343147624499E-2"/>
    <x v="4"/>
    <n v="0"/>
    <n v="0"/>
    <n v="0"/>
    <n v="-2.8332133440562202"/>
    <n v="1.455213750218"/>
    <n v="5.5555555555555497E-2"/>
    <n v="3.38357779692139E-3"/>
    <n v="0.50475125857556602"/>
  </r>
  <r>
    <s v="W.pollock"/>
    <x v="5"/>
    <x v="20"/>
    <x v="1"/>
    <n v="8"/>
    <n v="8"/>
    <n v="1.7574343147624499E-2"/>
    <x v="5"/>
    <n v="0.36093818021456803"/>
    <n v="0.63432514341699509"/>
    <n v="2.53730057366797E-2"/>
    <n v="-0.95551144502743601"/>
    <n v="0.74420840753525097"/>
    <n v="0.27777777777777801"/>
    <n v="8.2099284988794499E-2"/>
    <n v="0.62319626207343504"/>
  </r>
  <r>
    <s v="W.pollock"/>
    <x v="5"/>
    <x v="20"/>
    <x v="1"/>
    <n v="8"/>
    <n v="8"/>
    <n v="1.7574343147624499E-2"/>
    <x v="6"/>
    <n v="0"/>
    <n v="0"/>
    <n v="0"/>
    <n v="-2.8332133440562202"/>
    <n v="1.455213750218"/>
    <n v="5.5555555555555497E-2"/>
    <n v="3.38357779692139E-3"/>
    <n v="0.50475125857556602"/>
  </r>
  <r>
    <s v="W.pollock"/>
    <x v="5"/>
    <x v="20"/>
    <x v="1"/>
    <n v="8"/>
    <n v="8"/>
    <n v="1.7574343147624499E-2"/>
    <x v="7"/>
    <n v="2.7298443319696299E-2"/>
    <n v="4.7975221029632045E-2"/>
    <n v="3.8380176823705598E-3"/>
    <n v="-1.6094379124341001"/>
    <n v="0.89442719099991597"/>
    <n v="0.16666666666666699"/>
    <n v="3.3487719771751703E-2"/>
    <n v="0.53584823079500199"/>
  </r>
  <r>
    <s v="W.pollock"/>
    <x v="5"/>
    <x v="20"/>
    <x v="1"/>
    <n v="8"/>
    <n v="8"/>
    <n v="1.7574343147624499E-2"/>
    <x v="8"/>
    <n v="2.5061490824674101E-3"/>
    <n v="4.4043923954386549E-3"/>
    <n v="3.5235139163509202E-4"/>
    <n v="-1.6094379124341001"/>
    <n v="0.89442719099991597"/>
    <n v="0.16666666666666699"/>
    <n v="3.3487719771751703E-2"/>
    <n v="0.53584823079500199"/>
  </r>
  <r>
    <s v="W.pollock"/>
    <x v="5"/>
    <x v="20"/>
    <x v="1"/>
    <n v="8"/>
    <n v="8"/>
    <n v="1.7574343147624499E-2"/>
    <x v="9"/>
    <n v="2.6172283505448202E-2"/>
    <n v="4.599606912816593E-2"/>
    <n v="9.1992138256331596E-4"/>
    <n v="0"/>
    <n v="0.66666666666666696"/>
    <n v="0.5"/>
    <n v="0.21304516597248899"/>
    <n v="0.78695483402751099"/>
  </r>
  <r>
    <s v="W.pollock"/>
    <x v="5"/>
    <x v="21"/>
    <x v="1"/>
    <n v="8"/>
    <n v="7"/>
    <n v="2.90064965822657E-3"/>
    <x v="0"/>
    <n v="1.3206303505985E-2"/>
    <n v="3.8306859751071742E-3"/>
    <n v="1.0215162600285799E-4"/>
    <n v="-0.45198512374305699"/>
    <n v="0.68376345875782796"/>
    <n v="0.38888888888888901"/>
    <n v="0.142807921311286"/>
    <n v="0.70851677019937198"/>
  </r>
  <r>
    <s v="W.pollock"/>
    <x v="5"/>
    <x v="21"/>
    <x v="1"/>
    <n v="8"/>
    <n v="7"/>
    <n v="2.90064965822657E-3"/>
    <x v="1"/>
    <n v="0"/>
    <n v="0"/>
    <n v="0"/>
    <n v="-2.8332133440562202"/>
    <n v="1.455213750218"/>
    <n v="5.5555555555555497E-2"/>
    <n v="3.38357779692139E-3"/>
    <n v="0.50475125857556602"/>
  </r>
  <r>
    <s v="W.pollock"/>
    <x v="5"/>
    <x v="21"/>
    <x v="1"/>
    <n v="8"/>
    <n v="7"/>
    <n v="2.90064965822657E-3"/>
    <x v="2"/>
    <n v="0"/>
    <n v="0"/>
    <n v="0"/>
    <n v="-2.8332133440562202"/>
    <n v="1.455213750218"/>
    <n v="5.5555555555555497E-2"/>
    <n v="3.38357779692139E-3"/>
    <n v="0.50475125857556602"/>
  </r>
  <r>
    <s v="W.pollock"/>
    <x v="5"/>
    <x v="21"/>
    <x v="1"/>
    <n v="8"/>
    <n v="7"/>
    <n v="2.90064965822657E-3"/>
    <x v="3"/>
    <n v="0.43804343290220699"/>
    <n v="0.12706105339361801"/>
    <n v="2.03297685429788E-3"/>
    <n v="0.45198512374305699"/>
    <n v="0.68376345875782796"/>
    <n v="0.61111111111111105"/>
    <n v="0.29148322980062902"/>
    <n v="0.85719207868871405"/>
  </r>
  <r>
    <s v="W.pollock"/>
    <x v="5"/>
    <x v="21"/>
    <x v="1"/>
    <n v="8"/>
    <n v="7"/>
    <n v="2.90064965822657E-3"/>
    <x v="4"/>
    <n v="0"/>
    <n v="0"/>
    <n v="0"/>
    <n v="-2.8332133440562202"/>
    <n v="1.455213750218"/>
    <n v="5.5555555555555497E-2"/>
    <n v="3.38357779692139E-3"/>
    <n v="0.50475125857556602"/>
  </r>
  <r>
    <s v="W.pollock"/>
    <x v="5"/>
    <x v="21"/>
    <x v="1"/>
    <n v="8"/>
    <n v="7"/>
    <n v="2.90064965822657E-3"/>
    <x v="5"/>
    <n v="0.224964812418533"/>
    <n v="6.525441062548222E-2"/>
    <n v="5.2203528500385796E-3"/>
    <n v="-1.6094379124341001"/>
    <n v="0.89442719099991597"/>
    <n v="0.16666666666666699"/>
    <n v="3.3487719771751703E-2"/>
    <n v="0.53584823079500199"/>
  </r>
  <r>
    <s v="W.pollock"/>
    <x v="5"/>
    <x v="21"/>
    <x v="1"/>
    <n v="8"/>
    <n v="7"/>
    <n v="2.90064965822657E-3"/>
    <x v="6"/>
    <n v="0"/>
    <n v="0"/>
    <n v="0"/>
    <n v="-2.8332133440562202"/>
    <n v="1.455213750218"/>
    <n v="5.5555555555555497E-2"/>
    <n v="3.38357779692139E-3"/>
    <n v="0.50475125857556602"/>
  </r>
  <r>
    <s v="W.pollock"/>
    <x v="5"/>
    <x v="21"/>
    <x v="1"/>
    <n v="8"/>
    <n v="7"/>
    <n v="2.90064965822657E-3"/>
    <x v="7"/>
    <n v="0.27492086938938798"/>
    <n v="7.9744912583367966E-2"/>
    <n v="6.3795930066694404E-3"/>
    <n v="-1.6094379124341001"/>
    <n v="0.89442719099991597"/>
    <n v="0.16666666666666699"/>
    <n v="3.3487719771751703E-2"/>
    <n v="0.53584823079500199"/>
  </r>
  <r>
    <s v="W.pollock"/>
    <x v="5"/>
    <x v="21"/>
    <x v="1"/>
    <n v="8"/>
    <n v="7"/>
    <n v="2.90064965822657E-3"/>
    <x v="8"/>
    <n v="0"/>
    <n v="0"/>
    <n v="0"/>
    <n v="-2.8332133440562202"/>
    <n v="1.455213750218"/>
    <n v="5.5555555555555497E-2"/>
    <n v="3.38357779692139E-3"/>
    <n v="0.50475125857556602"/>
  </r>
  <r>
    <s v="W.pollock"/>
    <x v="5"/>
    <x v="21"/>
    <x v="1"/>
    <n v="8"/>
    <n v="7"/>
    <n v="2.90064965822657E-3"/>
    <x v="9"/>
    <n v="4.8864581783887098E-2"/>
    <n v="1.4173903245081641E-2"/>
    <n v="1.13391225960653E-3"/>
    <n v="-1.6094379124341001"/>
    <n v="0.89442719099991597"/>
    <n v="0.16666666666666699"/>
    <n v="3.3487719771751703E-2"/>
    <n v="0.53584823079500199"/>
  </r>
  <r>
    <s v="W.pollock"/>
    <x v="5"/>
    <x v="22"/>
    <x v="1"/>
    <n v="35"/>
    <n v="34"/>
    <n v="1.34815543538792E-2"/>
    <x v="0"/>
    <n v="1.05053779309125E-2"/>
    <n v="1.4162882358363988E-2"/>
    <n v="3.81308371186722E-4"/>
    <n v="-0.51082562376599105"/>
    <n v="0.344265186329548"/>
    <n v="0.375"/>
    <n v="0.23404941499406701"/>
    <n v="0.54089199735216198"/>
  </r>
  <r>
    <s v="W.pollock"/>
    <x v="5"/>
    <x v="22"/>
    <x v="1"/>
    <n v="35"/>
    <n v="34"/>
    <n v="1.34815543538792E-2"/>
    <x v="1"/>
    <n v="0.73723517895606305"/>
    <n v="0.99390761366880231"/>
    <n v="1.19954367166924E-2"/>
    <n v="1.5125880864441801"/>
    <n v="0.43329488680447098"/>
    <n v="0.81944444444444398"/>
    <n v="0.66000805387107098"/>
    <n v="0.91387122143843702"/>
  </r>
  <r>
    <s v="W.pollock"/>
    <x v="5"/>
    <x v="22"/>
    <x v="1"/>
    <n v="35"/>
    <n v="34"/>
    <n v="1.34815543538792E-2"/>
    <x v="2"/>
    <n v="0"/>
    <n v="0"/>
    <n v="0"/>
    <n v="-4.2626798770413199"/>
    <n v="1.4241379898326201"/>
    <n v="1.38888888888889E-2"/>
    <n v="8.6320882652519699E-4"/>
    <n v="0.18673455856288401"/>
  </r>
  <r>
    <s v="W.pollock"/>
    <x v="5"/>
    <x v="22"/>
    <x v="1"/>
    <n v="35"/>
    <n v="34"/>
    <n v="1.34815543538792E-2"/>
    <x v="3"/>
    <n v="9.0547792208447206E-2"/>
    <n v="0.12207249822819405"/>
    <n v="1.7802239324944901E-3"/>
    <n v="0.75632608218147701"/>
    <n v="0.35745328124070003"/>
    <n v="0.68055555555555602"/>
    <n v="0.51392581025099104"/>
    <n v="0.81106336878651197"/>
  </r>
  <r>
    <s v="W.pollock"/>
    <x v="5"/>
    <x v="22"/>
    <x v="1"/>
    <n v="35"/>
    <n v="34"/>
    <n v="1.34815543538792E-2"/>
    <x v="4"/>
    <n v="3.22362103734971E-4"/>
    <n v="4.345942223133857E-4"/>
    <n v="1.5210797780968501E-4"/>
    <n v="-3.1354942159291501"/>
    <n v="0.83405765622829897"/>
    <n v="4.1666666666666699E-2"/>
    <n v="8.4070068903753601E-3"/>
    <n v="0.18231500102706599"/>
  </r>
  <r>
    <s v="W.pollock"/>
    <x v="5"/>
    <x v="22"/>
    <x v="1"/>
    <n v="35"/>
    <n v="34"/>
    <n v="1.34815543538792E-2"/>
    <x v="5"/>
    <n v="0"/>
    <n v="0"/>
    <n v="0"/>
    <n v="-4.2626798770413199"/>
    <n v="1.4241379898326201"/>
    <n v="1.38888888888889E-2"/>
    <n v="8.6320882652519699E-4"/>
    <n v="0.18673455856288401"/>
  </r>
  <r>
    <s v="W.pollock"/>
    <x v="5"/>
    <x v="22"/>
    <x v="1"/>
    <n v="35"/>
    <n v="34"/>
    <n v="1.34815543538792E-2"/>
    <x v="6"/>
    <n v="0.10349502373847"/>
    <n v="0.13952737878862015"/>
    <n v="1.6278194192005701E-3"/>
    <n v="1.71297859137494"/>
    <n v="0.46325486188930998"/>
    <n v="0.84722222222222199"/>
    <n v="0.69104281216562802"/>
    <n v="0.93219828917698599"/>
  </r>
  <r>
    <s v="W.pollock"/>
    <x v="5"/>
    <x v="22"/>
    <x v="1"/>
    <n v="35"/>
    <n v="34"/>
    <n v="1.34815543538792E-2"/>
    <x v="7"/>
    <n v="4.7239427495841903E-2"/>
    <n v="6.3686090943132823E-2"/>
    <n v="7.4300439433654802E-3"/>
    <n v="-2.2284771208403198"/>
    <n v="0.56256867712619496"/>
    <n v="9.7222222222222196E-2"/>
    <n v="3.4519159894162897E-2"/>
    <n v="0.24492916612357199"/>
  </r>
  <r>
    <s v="W.pollock"/>
    <x v="5"/>
    <x v="22"/>
    <x v="1"/>
    <n v="35"/>
    <n v="34"/>
    <n v="1.34815543538792E-2"/>
    <x v="8"/>
    <n v="2.91023420030289E-3"/>
    <n v="3.9234480553901581E-3"/>
    <n v="3.4330170484663799E-4"/>
    <n v="-1.9459101490553099"/>
    <n v="0.50395263067897"/>
    <n v="0.125"/>
    <n v="5.05146213447209E-2"/>
    <n v="0.27724614500737799"/>
  </r>
  <r>
    <s v="W.pollock"/>
    <x v="5"/>
    <x v="22"/>
    <x v="1"/>
    <n v="35"/>
    <n v="34"/>
    <n v="1.34815543538792E-2"/>
    <x v="9"/>
    <n v="7.7446033662274E-3"/>
    <n v="1.0440929123103052E-2"/>
    <n v="7.30865038617212E-4"/>
    <n v="-1.71297859137494"/>
    <n v="0.46325486188930998"/>
    <n v="0.15277777777777801"/>
    <n v="6.7801710823014505E-2"/>
    <n v="0.30895718783437198"/>
  </r>
  <r>
    <s v="W.pollock"/>
    <x v="5"/>
    <x v="23"/>
    <x v="1"/>
    <n v="9"/>
    <n v="9"/>
    <n v="1.39128461771027E-2"/>
    <x v="0"/>
    <n v="0.32057344811125599"/>
    <n v="0.44600890720353181"/>
    <n v="4.4600890720353304E-3"/>
    <n v="2.9444389791664398"/>
    <n v="1.4509525002200201"/>
    <n v="0.95"/>
    <n v="0.52512184816608098"/>
    <n v="0.99694618718195904"/>
  </r>
  <r>
    <s v="W.pollock"/>
    <x v="5"/>
    <x v="23"/>
    <x v="1"/>
    <n v="9"/>
    <n v="9"/>
    <n v="1.39128461771027E-2"/>
    <x v="1"/>
    <n v="0.22170925278273301"/>
    <n v="0.30846067300065433"/>
    <n v="5.5522921140117899E-3"/>
    <n v="0.20067069546215099"/>
    <n v="0.63564172616372805"/>
    <n v="0.55000000000000004"/>
    <n v="0.26015038251773398"/>
    <n v="0.80946358844712396"/>
  </r>
  <r>
    <s v="W.pollock"/>
    <x v="5"/>
    <x v="23"/>
    <x v="1"/>
    <n v="9"/>
    <n v="9"/>
    <n v="1.39128461771027E-2"/>
    <x v="2"/>
    <n v="0"/>
    <n v="0"/>
    <n v="0"/>
    <n v="-2.9444389791664398"/>
    <n v="1.4509525002200201"/>
    <n v="0.05"/>
    <n v="3.0538128180406699E-3"/>
    <n v="0.47487815183391902"/>
  </r>
  <r>
    <s v="W.pollock"/>
    <x v="5"/>
    <x v="23"/>
    <x v="1"/>
    <n v="9"/>
    <n v="9"/>
    <n v="1.39128461771027E-2"/>
    <x v="3"/>
    <n v="0.28013250529304501"/>
    <n v="0.38974404553485431"/>
    <n v="5.0109948711624204E-3"/>
    <n v="1.09861228866811"/>
    <n v="0.73029674334022099"/>
    <n v="0.75"/>
    <n v="0.417566955889699"/>
    <n v="0.92621793691888399"/>
  </r>
  <r>
    <s v="W.pollock"/>
    <x v="5"/>
    <x v="23"/>
    <x v="1"/>
    <n v="9"/>
    <n v="9"/>
    <n v="1.39128461771027E-2"/>
    <x v="4"/>
    <n v="0"/>
    <n v="0"/>
    <n v="0"/>
    <n v="-2.9444389791664398"/>
    <n v="1.4509525002200201"/>
    <n v="0.05"/>
    <n v="3.0538128180406699E-3"/>
    <n v="0.47487815183391902"/>
  </r>
  <r>
    <s v="W.pollock"/>
    <x v="5"/>
    <x v="23"/>
    <x v="1"/>
    <n v="9"/>
    <n v="9"/>
    <n v="1.39128461771027E-2"/>
    <x v="5"/>
    <n v="3.3894108016089201E-3"/>
    <n v="4.7156351113795264E-3"/>
    <n v="4.24407160024158E-4"/>
    <n v="-1.7346010553881099"/>
    <n v="0.88561488554009504"/>
    <n v="0.15"/>
    <n v="3.0166094480649702E-2"/>
    <n v="0.50030103003124804"/>
  </r>
  <r>
    <s v="W.pollock"/>
    <x v="5"/>
    <x v="23"/>
    <x v="1"/>
    <n v="9"/>
    <n v="9"/>
    <n v="1.39128461771027E-2"/>
    <x v="6"/>
    <n v="9.8795298276623603E-3"/>
    <n v="1.3745237879436436E-2"/>
    <n v="6.1853570457464095E-4"/>
    <n v="-1.09861228866811"/>
    <n v="0.73029674334022099"/>
    <n v="0.25"/>
    <n v="7.37820630811164E-2"/>
    <n v="0.58243304411030095"/>
  </r>
  <r>
    <s v="W.pollock"/>
    <x v="5"/>
    <x v="23"/>
    <x v="1"/>
    <n v="9"/>
    <n v="9"/>
    <n v="1.39128461771027E-2"/>
    <x v="7"/>
    <n v="0.12665616869303301"/>
    <n v="0.17621477924073389"/>
    <n v="7.9296650658330099E-3"/>
    <n v="-1.09861228866811"/>
    <n v="0.73029674334022099"/>
    <n v="0.25"/>
    <n v="7.37820630811164E-2"/>
    <n v="0.58243304411030095"/>
  </r>
  <r>
    <s v="W.pollock"/>
    <x v="5"/>
    <x v="23"/>
    <x v="1"/>
    <n v="9"/>
    <n v="9"/>
    <n v="1.39128461771027E-2"/>
    <x v="8"/>
    <n v="9.6209790275216794E-3"/>
    <n v="1.3385520128304025E-2"/>
    <n v="1.20469681154736E-3"/>
    <n v="-1.7346010553881099"/>
    <n v="0.88561488554009504"/>
    <n v="0.15"/>
    <n v="3.0166094480649702E-2"/>
    <n v="0.50030103003124804"/>
  </r>
  <r>
    <s v="W.pollock"/>
    <x v="5"/>
    <x v="23"/>
    <x v="1"/>
    <n v="9"/>
    <n v="9"/>
    <n v="1.39128461771027E-2"/>
    <x v="9"/>
    <n v="2.80387054631396E-2"/>
    <n v="3.9009819611375042E-2"/>
    <n v="1.7554418825118799E-3"/>
    <n v="-1.09861228866811"/>
    <n v="0.73029674334022099"/>
    <n v="0.25"/>
    <n v="7.37820630811164E-2"/>
    <n v="0.58243304411030095"/>
  </r>
  <r>
    <s v="W.pollock"/>
    <x v="5"/>
    <x v="24"/>
    <x v="1"/>
    <n v="63"/>
    <n v="63"/>
    <n v="8.9505354081361507E-3"/>
    <x v="0"/>
    <n v="0.59893815351669899"/>
    <n v="0.53608171503349"/>
    <n v="5.6288580078516399E-3"/>
    <n v="2.8498803965414301"/>
    <n v="0.54976650619524003"/>
    <n v="0.9453125"/>
    <n v="0.85474818880661896"/>
    <n v="0.98068601218756202"/>
  </r>
  <r>
    <s v="W.pollock"/>
    <x v="5"/>
    <x v="24"/>
    <x v="1"/>
    <n v="63"/>
    <n v="63"/>
    <n v="8.9505354081361507E-3"/>
    <x v="1"/>
    <n v="0.30935095180378702"/>
    <n v="0.27688566476604154"/>
    <n v="4.3609492200651504E-3"/>
    <n v="0.54430155296238003"/>
    <n v="0.25931554044070099"/>
    <n v="0.6328125"/>
    <n v="0.50900979805659197"/>
    <n v="0.74126618870396399"/>
  </r>
  <r>
    <s v="W.pollock"/>
    <x v="5"/>
    <x v="24"/>
    <x v="1"/>
    <n v="63"/>
    <n v="63"/>
    <n v="8.9505354081361507E-3"/>
    <x v="2"/>
    <n v="0"/>
    <n v="0"/>
    <n v="0"/>
    <n v="-4.8441870864585903"/>
    <n v="1.4197704150657799"/>
    <n v="7.8125E-3"/>
    <n v="4.8691346917346002E-4"/>
    <n v="0.11290181994788"/>
  </r>
  <r>
    <s v="W.pollock"/>
    <x v="5"/>
    <x v="24"/>
    <x v="1"/>
    <n v="63"/>
    <n v="63"/>
    <n v="8.9505354081361507E-3"/>
    <x v="3"/>
    <n v="5.0188827513278703E-2"/>
    <n v="4.4921687775043892E-2"/>
    <n v="9.1292462252508505E-4"/>
    <n v="-3.1252543504104398E-2"/>
    <n v="0.25003052316719798"/>
    <n v="0.4921875"/>
    <n v="0.372545409184599"/>
    <n v="0.61273119214307503"/>
  </r>
  <r>
    <s v="W.pollock"/>
    <x v="5"/>
    <x v="24"/>
    <x v="1"/>
    <n v="63"/>
    <n v="63"/>
    <n v="8.9505354081361507E-3"/>
    <x v="4"/>
    <n v="0"/>
    <n v="0"/>
    <n v="0"/>
    <n v="-4.8441870864585903"/>
    <n v="1.4197704150657799"/>
    <n v="7.8125E-3"/>
    <n v="4.8691346917346002E-4"/>
    <n v="0.11290181994788"/>
  </r>
  <r>
    <s v="W.pollock"/>
    <x v="5"/>
    <x v="24"/>
    <x v="1"/>
    <n v="63"/>
    <n v="63"/>
    <n v="8.9505354081361507E-3"/>
    <x v="5"/>
    <n v="3.7309913057358198E-3"/>
    <n v="3.3394369789436582E-3"/>
    <n v="1.0519226483672499E-3"/>
    <n v="-3.2027464429383201"/>
    <n v="0.645182270836409"/>
    <n v="3.90625E-2"/>
    <n v="1.13479684560887E-2"/>
    <n v="0.125846927619154"/>
  </r>
  <r>
    <s v="W.pollock"/>
    <x v="5"/>
    <x v="24"/>
    <x v="1"/>
    <n v="63"/>
    <n v="63"/>
    <n v="8.9505354081361507E-3"/>
    <x v="6"/>
    <n v="2.2331479993542201E-2"/>
    <n v="1.9987870239828353E-2"/>
    <n v="3.7036347797328998E-4"/>
    <n v="0.15656906069154"/>
    <n v="0.25076644977174001"/>
    <n v="0.5390625"/>
    <n v="0.41704079062876698"/>
    <n v="0.65657570352055705"/>
  </r>
  <r>
    <s v="W.pollock"/>
    <x v="5"/>
    <x v="24"/>
    <x v="1"/>
    <n v="63"/>
    <n v="63"/>
    <n v="8.9505354081361507E-3"/>
    <x v="7"/>
    <n v="0"/>
    <n v="0"/>
    <n v="0"/>
    <n v="-4.8441870864585903"/>
    <n v="1.4197704150657799"/>
    <n v="7.8125E-3"/>
    <n v="4.8691346917346002E-4"/>
    <n v="0.11290181994788"/>
  </r>
  <r>
    <s v="W.pollock"/>
    <x v="5"/>
    <x v="24"/>
    <x v="1"/>
    <n v="63"/>
    <n v="63"/>
    <n v="8.9505354081361507E-3"/>
    <x v="8"/>
    <n v="4.5253473519797699E-3"/>
    <n v="4.0504281708010096E-3"/>
    <n v="2.5517697476046299E-3"/>
    <n v="-3.7297014486341902"/>
    <n v="0.82623644719091605"/>
    <n v="2.34375E-2"/>
    <n v="4.7298303848670904E-3"/>
    <n v="0.108101859065421"/>
  </r>
  <r>
    <s v="W.pollock"/>
    <x v="5"/>
    <x v="24"/>
    <x v="1"/>
    <n v="63"/>
    <n v="63"/>
    <n v="8.9505354081361507E-3"/>
    <x v="9"/>
    <n v="1.0934248514978101E-2"/>
    <n v="9.78673784946716E-3"/>
    <n v="1.02760747419405E-3"/>
    <n v="-2.1799827709017099"/>
    <n v="0.413808480089497"/>
    <n v="0.1015625"/>
    <n v="4.7831964765036601E-2"/>
    <n v="0.20279469182050899"/>
  </r>
  <r>
    <s v="W.pollock"/>
    <x v="5"/>
    <x v="25"/>
    <x v="1"/>
    <n v="45"/>
    <n v="45"/>
    <n v="7.3296220624908702E-3"/>
    <x v="0"/>
    <n v="0.47020270316622198"/>
    <n v="0.34464081069699859"/>
    <n v="4.43109613753284E-3"/>
    <n v="1.21815743931789"/>
    <n v="0.35129348033033903"/>
    <n v="0.77173913043478204"/>
    <n v="0.62939499597417903"/>
    <n v="0.87064712935597099"/>
  </r>
  <r>
    <s v="W.pollock"/>
    <x v="5"/>
    <x v="25"/>
    <x v="1"/>
    <n v="45"/>
    <n v="45"/>
    <n v="7.3296220624908702E-3"/>
    <x v="1"/>
    <n v="0.139042011997976"/>
    <n v="0.10191253987534851"/>
    <n v="1.69854233125581E-3"/>
    <n v="0.39641527258824599"/>
    <n v="0.30069534485537103"/>
    <n v="0.59782608695652195"/>
    <n v="0.45191219420115702"/>
    <n v="0.72825322156768002"/>
  </r>
  <r>
    <s v="W.pollock"/>
    <x v="5"/>
    <x v="25"/>
    <x v="1"/>
    <n v="45"/>
    <n v="45"/>
    <n v="7.3296220624908702E-3"/>
    <x v="2"/>
    <n v="0"/>
    <n v="0"/>
    <n v="0"/>
    <n v="-4.5108595065168497"/>
    <n v="1.4219627357909299"/>
    <n v="1.0869565217391301E-2"/>
    <n v="6.7649656081702396E-4"/>
    <n v="0.15138073539069799"/>
  </r>
  <r>
    <s v="W.pollock"/>
    <x v="5"/>
    <x v="25"/>
    <x v="1"/>
    <n v="45"/>
    <n v="45"/>
    <n v="7.3296220624908702E-3"/>
    <x v="3"/>
    <n v="0.16366731397454401"/>
    <n v="0.11996195554164381"/>
    <n v="2.1593151997495899E-3"/>
    <n v="0.218253566020018"/>
    <n v="0.296641490825858"/>
    <n v="0.55434782608695599"/>
    <n v="0.41019392614953798"/>
    <n v="0.68990407648658503"/>
  </r>
  <r>
    <s v="W.pollock"/>
    <x v="5"/>
    <x v="25"/>
    <x v="1"/>
    <n v="45"/>
    <n v="45"/>
    <n v="7.3296220624908702E-3"/>
    <x v="4"/>
    <n v="0.112391822212226"/>
    <n v="8.2378957973028313E-2"/>
    <n v="2.8515793144509799E-3"/>
    <n v="-0.87855040389130801"/>
    <n v="0.32379515877064102"/>
    <n v="0.29347826086956502"/>
    <n v="0.180466676867411"/>
    <n v="0.43932255263721798"/>
  </r>
  <r>
    <s v="W.pollock"/>
    <x v="5"/>
    <x v="25"/>
    <x v="1"/>
    <n v="45"/>
    <n v="45"/>
    <n v="7.3296220624908702E-3"/>
    <x v="5"/>
    <n v="3.2892556463710002E-3"/>
    <n v="2.4109000754813552E-3"/>
    <n v="2.16981006793322E-4"/>
    <n v="-1.99655388187407"/>
    <n v="0.45443320724048503"/>
    <n v="0.119565217391304"/>
    <n v="5.2787803632160901E-2"/>
    <n v="0.24864262198286399"/>
  </r>
  <r>
    <s v="W.pollock"/>
    <x v="5"/>
    <x v="25"/>
    <x v="1"/>
    <n v="45"/>
    <n v="45"/>
    <n v="7.3296220624908702E-3"/>
    <x v="6"/>
    <n v="6.6897670647456803E-2"/>
    <n v="4.903346427068473E-2"/>
    <n v="1.4710039281205401E-3"/>
    <n v="-0.67688665968816497"/>
    <n v="0.31193431083829098"/>
    <n v="0.33695652173912999"/>
    <n v="0.216144435230123"/>
    <n v="0.48363199805209101"/>
  </r>
  <r>
    <s v="W.pollock"/>
    <x v="5"/>
    <x v="25"/>
    <x v="1"/>
    <n v="45"/>
    <n v="45"/>
    <n v="7.3296220624908702E-3"/>
    <x v="7"/>
    <n v="2.9594870414060899E-2"/>
    <n v="2.1691921512345908E-2"/>
    <n v="9.7613646805556394E-3"/>
    <n v="-3.3900240810640301"/>
    <n v="0.83014370851017505"/>
    <n v="3.2608695652173898E-2"/>
    <n v="6.5800852409046299E-3"/>
    <n v="0.146422206298156"/>
  </r>
  <r>
    <s v="W.pollock"/>
    <x v="5"/>
    <x v="25"/>
    <x v="1"/>
    <n v="45"/>
    <n v="45"/>
    <n v="7.3296220624908702E-3"/>
    <x v="8"/>
    <n v="1.1953250600311501E-3"/>
    <n v="8.7612809318525411E-4"/>
    <n v="7.8851528386672897E-5"/>
    <n v="-1.99655388187407"/>
    <n v="0.45443320724048503"/>
    <n v="0.119565217391304"/>
    <n v="5.2787803632160901E-2"/>
    <n v="0.24864262198286399"/>
  </r>
  <r>
    <s v="W.pollock"/>
    <x v="5"/>
    <x v="25"/>
    <x v="1"/>
    <n v="45"/>
    <n v="45"/>
    <n v="7.3296220624908702E-3"/>
    <x v="9"/>
    <n v="1.37190268811117E-2"/>
    <n v="1.0055528210370163E-2"/>
    <n v="1.5083292315555201E-3"/>
    <n v="-2.4967411074350001"/>
    <n v="0.55609684181713503"/>
    <n v="7.6086956521739094E-2"/>
    <n v="2.6943739893026699E-2"/>
    <n v="0.19674064632326399"/>
  </r>
  <r>
    <s v="W.pollock"/>
    <x v="5"/>
    <x v="26"/>
    <x v="1"/>
    <n v="30"/>
    <n v="30"/>
    <n v="7.5943470030903296E-3"/>
    <x v="0"/>
    <n v="0.16537568590643201"/>
    <n v="0.12559203446475195"/>
    <n v="3.1398008616187901E-3"/>
    <n v="-0.39204208777602401"/>
    <n v="0.366133929121645"/>
    <n v="0.40322580645161299"/>
    <n v="0.247933424853825"/>
    <n v="0.58068363635776898"/>
  </r>
  <r>
    <s v="W.pollock"/>
    <x v="5"/>
    <x v="26"/>
    <x v="1"/>
    <n v="30"/>
    <n v="30"/>
    <n v="7.5943470030903296E-3"/>
    <x v="1"/>
    <n v="1.28522748468746E-2"/>
    <n v="9.7604634966255346E-3"/>
    <n v="3.6601738112345599E-4"/>
    <n v="-0.97344914571410401"/>
    <n v="0.402605890751705"/>
    <n v="0.27419354838709697"/>
    <n v="0.14647042131673901"/>
    <n v="0.45404466357939999"/>
  </r>
  <r>
    <s v="W.pollock"/>
    <x v="5"/>
    <x v="26"/>
    <x v="1"/>
    <n v="30"/>
    <n v="30"/>
    <n v="7.5943470030903296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5"/>
    <x v="26"/>
    <x v="1"/>
    <n v="30"/>
    <n v="30"/>
    <n v="7.5943470030903296E-3"/>
    <x v="3"/>
    <n v="0.53835905406750695"/>
    <n v="0.40884854688441163"/>
    <n v="4.9061825626129296E-3"/>
    <n v="1.5339303599259599"/>
    <n v="0.47014239129511798"/>
    <n v="0.82258064516129004"/>
    <n v="0.64849976760307304"/>
    <n v="0.92095613433447099"/>
  </r>
  <r>
    <s v="W.pollock"/>
    <x v="5"/>
    <x v="26"/>
    <x v="1"/>
    <n v="30"/>
    <n v="30"/>
    <n v="7.5943470030903296E-3"/>
    <x v="4"/>
    <n v="8.1637619945540293E-2"/>
    <n v="6.1998441437284127E-2"/>
    <n v="4.6498831077963097E-3"/>
    <n v="-1.7730673362159"/>
    <n v="0.50986083520782999"/>
    <n v="0.14516129032258099"/>
    <n v="5.8834279066960898E-2"/>
    <n v="0.31567060358550803"/>
  </r>
  <r>
    <s v="W.pollock"/>
    <x v="5"/>
    <x v="26"/>
    <x v="1"/>
    <n v="30"/>
    <n v="30"/>
    <n v="7.5943470030903296E-3"/>
    <x v="5"/>
    <n v="3.7730410267695302E-3"/>
    <n v="2.8653782814184042E-3"/>
    <n v="8.5961348442552201E-4"/>
    <n v="-2.9789251552376101"/>
    <n v="0.83699759363537696"/>
    <n v="4.8387096774193498E-2"/>
    <n v="9.7620732936881793E-3"/>
    <n v="0.20777167619714401"/>
  </r>
  <r>
    <s v="W.pollock"/>
    <x v="5"/>
    <x v="26"/>
    <x v="1"/>
    <n v="30"/>
    <n v="30"/>
    <n v="7.5943470030903296E-3"/>
    <x v="6"/>
    <n v="4.2188442003508998E-2"/>
    <n v="3.2039366809439876E-2"/>
    <n v="1.067978893648E-3"/>
    <n v="-0.81676113652712201"/>
    <n v="0.38958283560972401"/>
    <n v="0.30645161290322598"/>
    <n v="0.17074684035099899"/>
    <n v="0.48670843752820397"/>
  </r>
  <r>
    <s v="W.pollock"/>
    <x v="5"/>
    <x v="26"/>
    <x v="1"/>
    <n v="30"/>
    <n v="30"/>
    <n v="7.5943470030903296E-3"/>
    <x v="7"/>
    <n v="0.131096622681449"/>
    <n v="9.9559324357612597E-2"/>
    <n v="2.98677973072837E-2"/>
    <n v="-2.9789251552376101"/>
    <n v="0.83699759363537696"/>
    <n v="4.8387096774193498E-2"/>
    <n v="9.7620732936881793E-3"/>
    <n v="0.20777167619714401"/>
  </r>
  <r>
    <s v="W.pollock"/>
    <x v="5"/>
    <x v="26"/>
    <x v="1"/>
    <n v="30"/>
    <n v="30"/>
    <n v="7.5943470030903296E-3"/>
    <x v="8"/>
    <n v="1.11169528563592E-2"/>
    <n v="8.4425997608187971E-3"/>
    <n v="6.3319498206140898E-4"/>
    <n v="-1.7730673362159"/>
    <n v="0.50986083520782999"/>
    <n v="0.14516129032258099"/>
    <n v="5.8834279066960898E-2"/>
    <n v="0.31567060358550803"/>
  </r>
  <r>
    <s v="W.pollock"/>
    <x v="5"/>
    <x v="26"/>
    <x v="1"/>
    <n v="30"/>
    <n v="30"/>
    <n v="7.5943470030903296E-3"/>
    <x v="9"/>
    <n v="1.36003066655605E-2"/>
    <n v="1.0328544816670882E-2"/>
    <n v="1.03285448166709E-3"/>
    <n v="-2.0614230361771599"/>
    <n v="0.567519094020564"/>
    <n v="0.112903225806452"/>
    <n v="4.0165191394816398E-2"/>
    <n v="0.27906874998583597"/>
  </r>
  <r>
    <s v="W.pollock"/>
    <x v="5"/>
    <x v="27"/>
    <x v="1"/>
    <n v="112"/>
    <n v="111"/>
    <n v="1.5485091784583E-2"/>
    <x v="0"/>
    <n v="0.17488380536196299"/>
    <n v="0.27080917776671454"/>
    <n v="3.6988570621795101E-3"/>
    <n v="0.99507160972726905"/>
    <n v="0.21191530706184"/>
    <n v="0.73008849557522104"/>
    <n v="0.64100242532493601"/>
    <n v="0.80383306507261099"/>
  </r>
  <r>
    <s v="W.pollock"/>
    <x v="5"/>
    <x v="27"/>
    <x v="1"/>
    <n v="112"/>
    <n v="111"/>
    <n v="1.5485091784583E-2"/>
    <x v="1"/>
    <n v="3.2077590434213599E-2"/>
    <n v="4.9672443210205926E-2"/>
    <n v="1.5453648998730799E-3"/>
    <n v="-0.739978480244044"/>
    <n v="0.20116947009625799"/>
    <n v="0.32300884955752202"/>
    <n v="0.243373830484994"/>
    <n v="0.41442886689518299"/>
  </r>
  <r>
    <s v="W.pollock"/>
    <x v="5"/>
    <x v="27"/>
    <x v="1"/>
    <n v="112"/>
    <n v="111"/>
    <n v="1.5485091784583E-2"/>
    <x v="2"/>
    <n v="0"/>
    <n v="0"/>
    <n v="0"/>
    <n v="-5.4161004022044201"/>
    <n v="1.41735277503129"/>
    <n v="4.4247787610619503E-3"/>
    <n v="2.7619923722947801E-4"/>
    <n v="6.6726945870468804E-2"/>
  </r>
  <r>
    <s v="W.pollock"/>
    <x v="5"/>
    <x v="27"/>
    <x v="1"/>
    <n v="112"/>
    <n v="111"/>
    <n v="1.5485091784583E-2"/>
    <x v="3"/>
    <n v="0.60465320897183805"/>
    <n v="0.9363110438771558"/>
    <n v="1.0083349703292501E-2"/>
    <n v="2.5091209079085899"/>
    <n v="0.35667413252710101"/>
    <n v="0.92477876106194701"/>
    <n v="0.85936666120150795"/>
    <n v="0.96114177675814205"/>
  </r>
  <r>
    <s v="W.pollock"/>
    <x v="5"/>
    <x v="27"/>
    <x v="1"/>
    <n v="112"/>
    <n v="111"/>
    <n v="1.5485091784583E-2"/>
    <x v="4"/>
    <n v="6.6116178501669596E-3"/>
    <n v="1.0238150925442271E-2"/>
    <n v="1.27408100405504E-3"/>
    <n v="-2.3882798140989299"/>
    <n v="0.33900589027851602"/>
    <n v="8.4070796460176997E-2"/>
    <n v="4.5099699288489899E-2"/>
    <n v="0.15137871532324501"/>
  </r>
  <r>
    <s v="W.pollock"/>
    <x v="5"/>
    <x v="27"/>
    <x v="1"/>
    <n v="112"/>
    <n v="111"/>
    <n v="1.5485091784583E-2"/>
    <x v="5"/>
    <n v="1.5179886416205801E-3"/>
    <n v="2.3506193443449154E-3"/>
    <n v="4.3878227761105098E-4"/>
    <n v="-2.7963428082478901"/>
    <n v="0.40402453540305699"/>
    <n v="5.7522123893805302E-2"/>
    <n v="2.6903394437433299E-2"/>
    <n v="0.11873599795322699"/>
  </r>
  <r>
    <s v="W.pollock"/>
    <x v="5"/>
    <x v="27"/>
    <x v="1"/>
    <n v="112"/>
    <n v="111"/>
    <n v="1.5485091784583E-2"/>
    <x v="6"/>
    <n v="0.162809032839388"/>
    <n v="0.25211128168771108"/>
    <n v="4.4119474295349504E-3"/>
    <n v="0.28510142585828901"/>
    <n v="0.19005902417413201"/>
    <n v="0.57079646017699104"/>
    <n v="0.47816033971282701"/>
    <n v="0.65872490303141296"/>
  </r>
  <r>
    <s v="W.pollock"/>
    <x v="5"/>
    <x v="27"/>
    <x v="1"/>
    <n v="112"/>
    <n v="111"/>
    <n v="1.5485091784583E-2"/>
    <x v="7"/>
    <n v="1.2398452080505599E-2"/>
    <n v="1.9199116845338326E-2"/>
    <n v="2.1503010866778999E-2"/>
    <n v="-4.3085594827920097"/>
    <n v="0.82197036231979603"/>
    <n v="1.3274336283185801E-2"/>
    <n v="2.6790205745539598E-3"/>
    <n v="6.3121180158210305E-2"/>
  </r>
  <r>
    <s v="W.pollock"/>
    <x v="5"/>
    <x v="27"/>
    <x v="1"/>
    <n v="112"/>
    <n v="111"/>
    <n v="1.5485091784583E-2"/>
    <x v="8"/>
    <n v="2.1432797232735202E-3"/>
    <n v="3.3188883234926115E-3"/>
    <n v="6.1952582038528803E-4"/>
    <n v="-2.7963428082478901"/>
    <n v="0.40402453540305699"/>
    <n v="5.7522123893805302E-2"/>
    <n v="2.6903394437433299E-2"/>
    <n v="0.11873599795322699"/>
  </r>
  <r>
    <s v="W.pollock"/>
    <x v="5"/>
    <x v="27"/>
    <x v="1"/>
    <n v="112"/>
    <n v="111"/>
    <n v="1.5485091784583E-2"/>
    <x v="9"/>
    <n v="2.9050240970307402E-3"/>
    <n v="4.4984564778946358E-3"/>
    <n v="5.0382712552419899E-4"/>
    <n v="-2.2784875414149899"/>
    <n v="0.32402807409091999"/>
    <n v="9.2920353982300904E-2"/>
    <n v="5.1486198111426601E-2"/>
    <n v="0.162003970773683"/>
  </r>
  <r>
    <s v="W.pollock"/>
    <x v="5"/>
    <x v="28"/>
    <x v="1"/>
    <n v="122"/>
    <n v="122"/>
    <n v="1.34389426356748E-2"/>
    <x v="0"/>
    <n v="1.48205000477098E-2"/>
    <n v="1.9917184997318763E-2"/>
    <n v="5.3997701548286095E-4"/>
    <n v="-0.53256561040239703"/>
    <n v="0.18676522102488399"/>
    <n v="0.36991869918699199"/>
    <n v="0.28933305102068801"/>
    <n v="0.45846946138461903"/>
  </r>
  <r>
    <s v="W.pollock"/>
    <x v="5"/>
    <x v="28"/>
    <x v="1"/>
    <n v="122"/>
    <n v="122"/>
    <n v="1.34389426356748E-2"/>
    <x v="1"/>
    <n v="0.18202445656770699"/>
    <n v="0.24462162301032933"/>
    <n v="6.09057918515512E-3"/>
    <n v="-0.39531273664414601"/>
    <n v="0.183868056983509"/>
    <n v="0.40243902439024398"/>
    <n v="0.31958184668971701"/>
    <n v="0.49126805163561399"/>
  </r>
  <r>
    <s v="W.pollock"/>
    <x v="5"/>
    <x v="28"/>
    <x v="1"/>
    <n v="122"/>
    <n v="122"/>
    <n v="1.34389426356748E-2"/>
    <x v="2"/>
    <n v="0"/>
    <n v="0"/>
    <n v="0"/>
    <n v="-5.5012582105447301"/>
    <n v="1.4170967734442601"/>
    <n v="4.0650406504065097E-3"/>
    <n v="2.5378535581320699E-4"/>
    <n v="6.1586468684768601E-2"/>
  </r>
  <r>
    <s v="W.pollock"/>
    <x v="5"/>
    <x v="28"/>
    <x v="1"/>
    <n v="122"/>
    <n v="122"/>
    <n v="1.34389426356748E-2"/>
    <x v="3"/>
    <n v="0.665498395546819"/>
    <n v="0.89435947618873179"/>
    <n v="1.11338628668393E-2"/>
    <n v="1.39138343062736"/>
    <n v="0.225762288247111"/>
    <n v="0.80081300813008105"/>
    <n v="0.72089176161957902"/>
    <n v="0.862223001636376"/>
  </r>
  <r>
    <s v="W.pollock"/>
    <x v="5"/>
    <x v="28"/>
    <x v="1"/>
    <n v="122"/>
    <n v="122"/>
    <n v="1.34389426356748E-2"/>
    <x v="4"/>
    <n v="4.2417887918576704E-3"/>
    <n v="5.7005156246423541E-3"/>
    <n v="4.6364193747091003E-4"/>
    <n v="-1.9366508236425199"/>
    <n v="0.271695518206785"/>
    <n v="0.12601626016260201"/>
    <n v="7.8047647421209496E-2"/>
    <n v="0.19716193927133199"/>
  </r>
  <r>
    <s v="W.pollock"/>
    <x v="5"/>
    <x v="28"/>
    <x v="1"/>
    <n v="122"/>
    <n v="122"/>
    <n v="1.34389426356748E-2"/>
    <x v="5"/>
    <n v="3.63463398134658E-2"/>
    <n v="4.8845637576991001E-2"/>
    <n v="3.9727785229285804E-3"/>
    <n v="-1.9366508236425199"/>
    <n v="0.271695518206785"/>
    <n v="0.12601626016260201"/>
    <n v="7.8047647421209496E-2"/>
    <n v="0.19716193927133199"/>
  </r>
  <r>
    <s v="W.pollock"/>
    <x v="5"/>
    <x v="28"/>
    <x v="1"/>
    <n v="122"/>
    <n v="122"/>
    <n v="1.34389426356748E-2"/>
    <x v="6"/>
    <n v="2.6140162362607099E-2"/>
    <n v="3.5129614247830225E-2"/>
    <n v="8.2419479581447399E-4"/>
    <n v="-0.29479954022064497"/>
    <n v="0.182296506304261"/>
    <n v="0.42682926829268297"/>
    <n v="0.342516307314993"/>
    <n v="0.515620318363601"/>
  </r>
  <r>
    <s v="W.pollock"/>
    <x v="5"/>
    <x v="28"/>
    <x v="1"/>
    <n v="122"/>
    <n v="122"/>
    <n v="1.34389426356748E-2"/>
    <x v="7"/>
    <n v="6.6806980598601406E-2"/>
    <n v="8.9781517992724352E-2"/>
    <n v="1.36916814938904E-2"/>
    <n v="-2.6005086594980198"/>
    <n v="0.35550060939143002"/>
    <n v="6.9105691056910598E-2"/>
    <n v="3.5664280332651899E-2"/>
    <n v="0.12968718024794301"/>
  </r>
  <r>
    <s v="W.pollock"/>
    <x v="5"/>
    <x v="28"/>
    <x v="1"/>
    <n v="122"/>
    <n v="122"/>
    <n v="1.34389426356748E-2"/>
    <x v="8"/>
    <n v="2.7102187872187502E-3"/>
    <n v="3.6422474811560906E-3"/>
    <n v="4.4435419270104202E-4"/>
    <n v="-2.3715779644809998"/>
    <n v="0.32268713040185598"/>
    <n v="8.5365853658536606E-2"/>
    <n v="4.72434794603016E-2"/>
    <n v="0.14942586524983101"/>
  </r>
  <r>
    <s v="W.pollock"/>
    <x v="5"/>
    <x v="28"/>
    <x v="1"/>
    <n v="122"/>
    <n v="122"/>
    <n v="1.34389426356748E-2"/>
    <x v="9"/>
    <n v="1.41115748401383E-3"/>
    <n v="1.8964464477565039E-3"/>
    <n v="4.6273293325258398E-4"/>
    <n v="-3.06169024134579"/>
    <n v="0.43626691384524502"/>
    <n v="4.4715447154471601E-2"/>
    <n v="1.9516732752215198E-2"/>
    <n v="9.91587372762366E-2"/>
  </r>
  <r>
    <s v="W.pollock"/>
    <x v="5"/>
    <x v="29"/>
    <x v="1"/>
    <n v="240"/>
    <n v="238"/>
    <n v="5.3563885672910103E-3"/>
    <x v="0"/>
    <n v="6.72463407515866E-2"/>
    <n v="3.6019753079395402E-2"/>
    <n v="7.32605147377534E-4"/>
    <n v="-3.3198069409595701E-2"/>
    <n v="0.12884907400335999"/>
    <n v="0.49170124481327798"/>
    <n v="0.42904655172306899"/>
    <n v="0.55461772038992396"/>
  </r>
  <r>
    <s v="W.pollock"/>
    <x v="5"/>
    <x v="29"/>
    <x v="1"/>
    <n v="240"/>
    <n v="238"/>
    <n v="5.3563885672910103E-3"/>
    <x v="1"/>
    <n v="0.12089026820800799"/>
    <n v="6.4753525052611796E-2"/>
    <n v="1.1343683220895501E-3"/>
    <n v="0.28405230440120199"/>
    <n v="0.13013286679974301"/>
    <n v="0.57053941908713701"/>
    <n v="0.50724746373332896"/>
    <n v="0.63160599043978005"/>
  </r>
  <r>
    <s v="W.pollock"/>
    <x v="5"/>
    <x v="29"/>
    <x v="1"/>
    <n v="240"/>
    <n v="238"/>
    <n v="5.3563885672910103E-3"/>
    <x v="2"/>
    <n v="0"/>
    <n v="0"/>
    <n v="0"/>
    <n v="-6.1758672701057602"/>
    <n v="1.4156828755614701"/>
    <n v="2.0746887966805001E-3"/>
    <n v="1.29641792063493E-4"/>
    <n v="3.2260204469971202E-2"/>
  </r>
  <r>
    <s v="W.pollock"/>
    <x v="5"/>
    <x v="29"/>
    <x v="1"/>
    <n v="240"/>
    <n v="238"/>
    <n v="5.3563885672910103E-3"/>
    <x v="3"/>
    <n v="0.52490475523287605"/>
    <n v="0.28115938298460635"/>
    <n v="3.9004769893818299E-3"/>
    <n v="0.94405000150842999"/>
    <n v="0.143452095054836"/>
    <n v="0.719917012448133"/>
    <n v="0.65990791765217305"/>
    <n v="0.77298018462651297"/>
  </r>
  <r>
    <s v="W.pollock"/>
    <x v="5"/>
    <x v="29"/>
    <x v="1"/>
    <n v="240"/>
    <n v="238"/>
    <n v="5.3563885672910103E-3"/>
    <x v="4"/>
    <n v="1.04444233853814E-2"/>
    <n v="5.5944390013403806E-3"/>
    <n v="4.4755512010723002E-4"/>
    <n v="-1.93175896950907"/>
    <n v="0.193745913686275"/>
    <n v="0.12655601659751001"/>
    <n v="9.0174925028814107E-2"/>
    <n v="0.17479514466562601"/>
  </r>
  <r>
    <s v="W.pollock"/>
    <x v="5"/>
    <x v="29"/>
    <x v="1"/>
    <n v="240"/>
    <n v="238"/>
    <n v="5.3563885672910103E-3"/>
    <x v="5"/>
    <n v="0.163907171346896"/>
    <n v="8.7795049869952235E-2"/>
    <n v="5.8530033246634696E-3"/>
    <n v="-1.7232557148944101"/>
    <n v="0.179686493159878"/>
    <n v="0.151452282157676"/>
    <n v="0.111506817549962"/>
    <n v="0.20244699643738601"/>
  </r>
  <r>
    <s v="W.pollock"/>
    <x v="5"/>
    <x v="29"/>
    <x v="1"/>
    <n v="240"/>
    <n v="238"/>
    <n v="5.3563885672910103E-3"/>
    <x v="6"/>
    <n v="8.4504235231348895E-2"/>
    <n v="4.5263751948086739E-2"/>
    <n v="7.7595003339577299E-4"/>
    <n v="0.33504976127467001"/>
    <n v="0.13064335604476299"/>
    <n v="0.58298755186721996"/>
    <n v="0.51973693498738605"/>
    <n v="0.643619960223064"/>
  </r>
  <r>
    <s v="W.pollock"/>
    <x v="5"/>
    <x v="29"/>
    <x v="1"/>
    <n v="240"/>
    <n v="238"/>
    <n v="5.3563885672910103E-3"/>
    <x v="7"/>
    <n v="7.7589533707754501E-3"/>
    <n v="4.155996912936567E-3"/>
    <n v="9.9743925910477597E-3"/>
    <n v="-5.0730883087428102"/>
    <n v="0.81904946859828598"/>
    <n v="6.2240663900414899E-3"/>
    <n v="1.2561770796054501E-3"/>
    <n v="3.02438628997935E-2"/>
  </r>
  <r>
    <s v="W.pollock"/>
    <x v="5"/>
    <x v="29"/>
    <x v="1"/>
    <n v="240"/>
    <n v="238"/>
    <n v="5.3563885672910103E-3"/>
    <x v="8"/>
    <n v="8.4336304386299198E-3"/>
    <n v="4.5173801662234774E-3"/>
    <n v="3.7385215168745999E-4"/>
    <n v="-1.9698347351405601"/>
    <n v="0.19653609712328299"/>
    <n v="0.122406639004149"/>
    <n v="8.6665565054402996E-2"/>
    <n v="0.17014160953395899"/>
  </r>
  <r>
    <s v="W.pollock"/>
    <x v="5"/>
    <x v="29"/>
    <x v="1"/>
    <n v="240"/>
    <n v="238"/>
    <n v="5.3563885672910103E-3"/>
    <x v="9"/>
    <n v="1.19102220344977E-2"/>
    <n v="6.3795777139480951E-3"/>
    <n v="5.4682094690983705E-4"/>
    <n v="-2.00903790108987"/>
    <n v="0.199483336775749"/>
    <n v="0.118257261410788"/>
    <n v="8.31707717487533E-2"/>
    <n v="0.16547389715027899"/>
  </r>
  <r>
    <s v="W.pollock"/>
    <x v="5"/>
    <x v="30"/>
    <x v="1"/>
    <n v="194"/>
    <n v="188"/>
    <n v="2.1749716237137E-3"/>
    <x v="0"/>
    <n v="8.19634745042956E-2"/>
    <n v="1.7826823122782425E-2"/>
    <n v="7.6853415240439604E-4"/>
    <n v="-1.18958406687384"/>
    <n v="0.169313275287924"/>
    <n v="0.233333333333333"/>
    <n v="0.17924985147765099"/>
    <n v="0.29781382189691302"/>
  </r>
  <r>
    <s v="W.pollock"/>
    <x v="5"/>
    <x v="30"/>
    <x v="1"/>
    <n v="194"/>
    <n v="188"/>
    <n v="2.1749716237137E-3"/>
    <x v="1"/>
    <n v="8.2158109589629796E-2"/>
    <n v="1.7869155701540521E-2"/>
    <n v="5.2524487971194805E-4"/>
    <n v="-0.65872695667346604"/>
    <n v="0.15106189179365401"/>
    <n v="0.34102564102564098"/>
    <n v="0.27791886996903797"/>
    <n v="0.41031928018682701"/>
  </r>
  <r>
    <s v="W.pollock"/>
    <x v="5"/>
    <x v="30"/>
    <x v="1"/>
    <n v="194"/>
    <n v="188"/>
    <n v="2.1749716237137E-3"/>
    <x v="2"/>
    <n v="0"/>
    <n v="0"/>
    <n v="0"/>
    <n v="-5.9635793436184503"/>
    <n v="1.4160301508706701"/>
    <n v="2.5641025641025602E-3"/>
    <n v="1.6018860739220101E-4"/>
    <n v="3.9613712684693297E-2"/>
  </r>
  <r>
    <s v="W.pollock"/>
    <x v="5"/>
    <x v="30"/>
    <x v="1"/>
    <n v="194"/>
    <n v="188"/>
    <n v="2.1749716237137E-3"/>
    <x v="3"/>
    <n v="0.56582457097317995"/>
    <n v="0.1230652385866645"/>
    <n v="1.6352504305351301E-3"/>
    <n v="1.10546163051368"/>
    <n v="0.16566380192300301"/>
    <n v="0.75128205128205106"/>
    <n v="0.68584401291695696"/>
    <n v="0.80692666228514498"/>
  </r>
  <r>
    <s v="W.pollock"/>
    <x v="5"/>
    <x v="30"/>
    <x v="1"/>
    <n v="194"/>
    <n v="188"/>
    <n v="2.1749716237137E-3"/>
    <x v="4"/>
    <n v="7.84538211420408E-5"/>
    <n v="1.7063483475584867E-5"/>
    <n v="3.3103157942634602E-5"/>
    <n v="-4.8598124043616702"/>
    <n v="0.81965518684566196"/>
    <n v="7.6923076923076901E-3"/>
    <n v="1.55249762402516E-3"/>
    <n v="3.7208908736644598E-2"/>
  </r>
  <r>
    <s v="W.pollock"/>
    <x v="5"/>
    <x v="30"/>
    <x v="1"/>
    <n v="194"/>
    <n v="188"/>
    <n v="2.1749716237137E-3"/>
    <x v="5"/>
    <n v="5.9719217385696697E-3"/>
    <n v="1.2988760320428018E-3"/>
    <n v="3.1497743777037901E-4"/>
    <n v="-3.0883650755876002"/>
    <n v="0.35072637357124398"/>
    <n v="4.3589743589743601E-2"/>
    <n v="2.24054940894533E-2"/>
    <n v="8.3100939466913507E-2"/>
  </r>
  <r>
    <s v="W.pollock"/>
    <x v="5"/>
    <x v="30"/>
    <x v="1"/>
    <n v="194"/>
    <n v="188"/>
    <n v="2.1749716237137E-3"/>
    <x v="6"/>
    <n v="0.20830131647576999"/>
    <n v="4.5304945251700673E-2"/>
    <n v="1.1268153049782E-3"/>
    <n v="-0.39479264821739302"/>
    <n v="0.14602241091801299"/>
    <n v="0.40256410256410302"/>
    <n v="0.336038913997185"/>
    <n v="0.47287946340119202"/>
  </r>
  <r>
    <s v="W.pollock"/>
    <x v="5"/>
    <x v="30"/>
    <x v="1"/>
    <n v="194"/>
    <n v="188"/>
    <n v="2.1749716237137E-3"/>
    <x v="7"/>
    <n v="0"/>
    <n v="0"/>
    <n v="0"/>
    <n v="-5.9635793436184503"/>
    <n v="1.4160301508706701"/>
    <n v="2.5641025641025602E-3"/>
    <n v="1.6018860739220101E-4"/>
    <n v="3.9613712684693297E-2"/>
  </r>
  <r>
    <s v="W.pollock"/>
    <x v="5"/>
    <x v="30"/>
    <x v="1"/>
    <n v="194"/>
    <n v="188"/>
    <n v="2.1749716237137E-3"/>
    <x v="8"/>
    <n v="1.25197223687371E-2"/>
    <n v="2.7230040888776862E-3"/>
    <n v="4.8023890294751799E-4"/>
    <n v="-2.7698676321254201"/>
    <n v="0.30398373808443202"/>
    <n v="5.8974358974359001E-2"/>
    <n v="3.3385575113152599E-2"/>
    <n v="0.10210426050712799"/>
  </r>
  <r>
    <s v="W.pollock"/>
    <x v="5"/>
    <x v="30"/>
    <x v="1"/>
    <n v="194"/>
    <n v="188"/>
    <n v="2.1749716237137E-3"/>
    <x v="9"/>
    <n v="4.3182430528675403E-2"/>
    <n v="9.3920561042857183E-3"/>
    <n v="1.5183824035261901E-3"/>
    <n v="-2.68102152871429"/>
    <n v="0.292368691988035"/>
    <n v="6.4102564102564097E-2"/>
    <n v="3.7181121597200099E-2"/>
    <n v="0.10832373045409099"/>
  </r>
  <r>
    <s v="W.pollock"/>
    <x v="5"/>
    <x v="31"/>
    <x v="1"/>
    <n v="135"/>
    <n v="129"/>
    <n v="2.56205264529729E-3"/>
    <x v="0"/>
    <n v="8.1177018920852495E-2"/>
    <n v="2.0797979606351831E-2"/>
    <n v="4.3870738232148397E-4"/>
    <n v="-0.10303222589823501"/>
    <n v="0.171726206372255"/>
    <n v="0.47426470588235298"/>
    <n v="0.39183257017996798"/>
    <n v="0.55812382203964095"/>
  </r>
  <r>
    <s v="W.pollock"/>
    <x v="5"/>
    <x v="31"/>
    <x v="1"/>
    <n v="135"/>
    <n v="129"/>
    <n v="2.56205264529729E-3"/>
    <x v="1"/>
    <n v="6.9306556017898494E-2"/>
    <n v="1.7756704518210167E-2"/>
    <n v="5.2112067607790701E-4"/>
    <n v="-0.65478631268749898"/>
    <n v="0.180772123685119"/>
    <n v="0.34191176470588203"/>
    <n v="0.26715608275209901"/>
    <n v="0.42544187063772299"/>
  </r>
  <r>
    <s v="W.pollock"/>
    <x v="5"/>
    <x v="31"/>
    <x v="1"/>
    <n v="135"/>
    <n v="129"/>
    <n v="2.56205264529729E-3"/>
    <x v="2"/>
    <n v="0"/>
    <n v="0"/>
    <n v="0"/>
    <n v="-5.6021188208797001"/>
    <n v="1.4168204098617201"/>
    <n v="3.6764705882352902E-3"/>
    <n v="2.2956681971854801E-4"/>
    <n v="5.5980108373135502E-2"/>
  </r>
  <r>
    <s v="W.pollock"/>
    <x v="5"/>
    <x v="31"/>
    <x v="1"/>
    <n v="135"/>
    <n v="129"/>
    <n v="2.56205264529729E-3"/>
    <x v="3"/>
    <n v="0.68414558457704899"/>
    <n v="0.17528170047340891"/>
    <n v="2.2536218632295399E-3"/>
    <n v="1.24098426930276"/>
    <n v="0.205585890157091"/>
    <n v="0.77573529411764697"/>
    <n v="0.69805139784780201"/>
    <n v="0.83806933881036805"/>
  </r>
  <r>
    <s v="W.pollock"/>
    <x v="5"/>
    <x v="31"/>
    <x v="1"/>
    <n v="135"/>
    <n v="129"/>
    <n v="2.56205264529729E-3"/>
    <x v="4"/>
    <n v="6.7186050712067496E-3"/>
    <n v="1.7213419895393039E-3"/>
    <n v="1.6598654899129E-4"/>
    <n v="-2.1257656133540701"/>
    <n v="0.27784162739999302"/>
    <n v="0.106617647058824"/>
    <n v="6.4746667579237999E-2"/>
    <n v="0.170626162595478"/>
  </r>
  <r>
    <s v="W.pollock"/>
    <x v="5"/>
    <x v="31"/>
    <x v="1"/>
    <n v="135"/>
    <n v="129"/>
    <n v="2.56205264529729E-3"/>
    <x v="5"/>
    <n v="3.0126038551680401E-3"/>
    <n v="7.7184496763660912E-4"/>
    <n v="1.3024883828867799E-4"/>
    <n v="-2.7080502011022101"/>
    <n v="0.35424595421603799"/>
    <n v="6.25E-2"/>
    <n v="3.22214075670718E-2"/>
    <n v="0.117769074490555"/>
  </r>
  <r>
    <s v="W.pollock"/>
    <x v="5"/>
    <x v="31"/>
    <x v="1"/>
    <n v="135"/>
    <n v="129"/>
    <n v="2.56205264529729E-3"/>
    <x v="6"/>
    <n v="0.10180120263994701"/>
    <n v="2.6082004051812168E-2"/>
    <n v="4.7582034418846501E-4"/>
    <n v="0.19176195057304199"/>
    <n v="0.17228749633554999"/>
    <n v="0.54779411764705899"/>
    <n v="0.46358420859883998"/>
    <n v="0.62935376115776698"/>
  </r>
  <r>
    <s v="W.pollock"/>
    <x v="5"/>
    <x v="31"/>
    <x v="1"/>
    <n v="135"/>
    <n v="129"/>
    <n v="2.56205264529729E-3"/>
    <x v="7"/>
    <n v="0"/>
    <n v="0"/>
    <n v="0"/>
    <n v="-5.6021188208797001"/>
    <n v="1.4168204098617201"/>
    <n v="3.6764705882352902E-3"/>
    <n v="2.2956681971854801E-4"/>
    <n v="5.5980108373135502E-2"/>
  </r>
  <r>
    <s v="W.pollock"/>
    <x v="5"/>
    <x v="31"/>
    <x v="1"/>
    <n v="135"/>
    <n v="129"/>
    <n v="2.56205264529729E-3"/>
    <x v="8"/>
    <n v="2.9003743587745899E-2"/>
    <n v="7.4309117982508692E-3"/>
    <n v="3.71545589912543E-4"/>
    <n v="-1.3725641683079901"/>
    <n v="0.21349526042839301"/>
    <n v="0.20220588235294101"/>
    <n v="0.14294834144947099"/>
    <n v="0.27805832527489799"/>
  </r>
  <r>
    <s v="W.pollock"/>
    <x v="5"/>
    <x v="31"/>
    <x v="1"/>
    <n v="135"/>
    <n v="129"/>
    <n v="2.56205264529729E-3"/>
    <x v="9"/>
    <n v="2.48346853301325E-2"/>
    <n v="6.3627771245191771E-3"/>
    <n v="5.3685931988130503E-4"/>
    <n v="-1.9799559904650299"/>
    <n v="0.26262951365541698"/>
    <n v="0.121323529411765"/>
    <n v="7.6229873223228994E-2"/>
    <n v="0.18767296006879899"/>
  </r>
  <r>
    <s v="W.pollock"/>
    <x v="5"/>
    <x v="32"/>
    <x v="1"/>
    <n v="114"/>
    <n v="113"/>
    <n v="4.9660115796552997E-3"/>
    <x v="0"/>
    <n v="3.6987870145112102E-2"/>
    <n v="1.8368219144741325E-2"/>
    <n v="3.61030514224226E-4"/>
    <n v="3.4786116085415597E-2"/>
    <n v="0.18652917235184699"/>
    <n v="0.50869565217391299"/>
    <n v="0.41804329244302002"/>
    <n v="0.59877974710506698"/>
  </r>
  <r>
    <s v="W.pollock"/>
    <x v="5"/>
    <x v="32"/>
    <x v="1"/>
    <n v="114"/>
    <n v="113"/>
    <n v="4.9660115796552997E-3"/>
    <x v="1"/>
    <n v="8.6148607371123995E-2"/>
    <n v="4.278149817761797E-2"/>
    <n v="9.0316496152749101E-4"/>
    <n v="-0.104442663367597"/>
    <n v="0.18675531979851501"/>
    <n v="0.47391304347826102"/>
    <n v="0.38450190901910097"/>
    <n v="0.56502901680444195"/>
  </r>
  <r>
    <s v="W.pollock"/>
    <x v="5"/>
    <x v="32"/>
    <x v="1"/>
    <n v="114"/>
    <n v="113"/>
    <n v="4.9660115796552997E-3"/>
    <x v="2"/>
    <n v="0"/>
    <n v="0"/>
    <n v="0"/>
    <n v="-5.43372200355424"/>
    <n v="1.4172980012877101"/>
    <n v="4.3478260869565201E-3"/>
    <n v="2.71405233297882E-4"/>
    <n v="6.5631329235959199E-2"/>
  </r>
  <r>
    <s v="W.pollock"/>
    <x v="5"/>
    <x v="32"/>
    <x v="1"/>
    <n v="114"/>
    <n v="113"/>
    <n v="4.9660115796552997E-3"/>
    <x v="3"/>
    <n v="0.73185328430823304"/>
    <n v="0.36343918844834477"/>
    <n v="3.9838526426068596E-3"/>
    <n v="2.2978118142413901"/>
    <n v="0.32373982335901402"/>
    <n v="0.90869565217391302"/>
    <n v="0.84067804860818296"/>
    <n v="0.94942224916421103"/>
  </r>
  <r>
    <s v="W.pollock"/>
    <x v="5"/>
    <x v="32"/>
    <x v="1"/>
    <n v="114"/>
    <n v="113"/>
    <n v="4.9660115796552997E-3"/>
    <x v="4"/>
    <n v="7.8735760927772097E-4"/>
    <n v="3.9100270050028754E-4"/>
    <n v="7.4290513095054707E-5"/>
    <n v="-2.8149479960789199"/>
    <n v="0.40381028182539502"/>
    <n v="5.6521739130434803E-2"/>
    <n v="2.6431385690918099E-2"/>
    <n v="0.11675964675562001"/>
  </r>
  <r>
    <s v="W.pollock"/>
    <x v="5"/>
    <x v="32"/>
    <x v="1"/>
    <n v="114"/>
    <n v="113"/>
    <n v="4.9660115796552997E-3"/>
    <x v="5"/>
    <n v="2.68384121469201E-2"/>
    <n v="1.3327986550116667E-2"/>
    <n v="2.53231744452216E-3"/>
    <n v="-2.8149479960789199"/>
    <n v="0.40381028182539502"/>
    <n v="5.6521739130434803E-2"/>
    <n v="2.6431385690918099E-2"/>
    <n v="0.11675964675562001"/>
  </r>
  <r>
    <s v="W.pollock"/>
    <x v="5"/>
    <x v="32"/>
    <x v="1"/>
    <n v="114"/>
    <n v="113"/>
    <n v="4.9660115796552997E-3"/>
    <x v="6"/>
    <n v="6.5896001495602097E-2"/>
    <n v="3.2724030648014296E-2"/>
    <n v="7.6133459058645497E-4"/>
    <n v="-0.280077473066562"/>
    <n v="0.188332673146587"/>
    <n v="0.430434782608696"/>
    <n v="0.34316769399556202"/>
    <n v="0.52224893935053196"/>
  </r>
  <r>
    <s v="W.pollock"/>
    <x v="5"/>
    <x v="32"/>
    <x v="1"/>
    <n v="114"/>
    <n v="113"/>
    <n v="4.9660115796552997E-3"/>
    <x v="7"/>
    <n v="3.9043991558739999E-2"/>
    <n v="1.9389291419666659E-2"/>
    <n v="2.2103792218420001E-2"/>
    <n v="-4.3263377288132903"/>
    <n v="0.82187422356093598"/>
    <n v="1.3043478260869599E-2"/>
    <n v="2.6324320927180499E-3"/>
    <n v="6.2066989551633402E-2"/>
  </r>
  <r>
    <s v="W.pollock"/>
    <x v="5"/>
    <x v="32"/>
    <x v="1"/>
    <n v="114"/>
    <n v="113"/>
    <n v="4.9660115796552997E-3"/>
    <x v="8"/>
    <n v="5.4707562672429103E-3"/>
    <n v="2.7167838972600093E-3"/>
    <n v="3.44125960319601E-4"/>
    <n v="-2.4074191543096299"/>
    <n v="0.33873563568145398"/>
    <n v="8.2608695652173894E-2"/>
    <n v="4.4305012141445999E-2"/>
    <n v="0.14886925598654299"/>
  </r>
  <r>
    <s v="W.pollock"/>
    <x v="5"/>
    <x v="32"/>
    <x v="1"/>
    <n v="114"/>
    <n v="113"/>
    <n v="4.9660115796552997E-3"/>
    <x v="9"/>
    <n v="6.9737190977480403E-3"/>
    <n v="3.4631569792680076E-3"/>
    <n v="4.9349986954569098E-4"/>
    <n v="-2.5280788216532102"/>
    <n v="0.35642212359087899"/>
    <n v="7.3913043478260901E-2"/>
    <n v="3.8174467099461401E-2"/>
    <n v="0.13829886597164701"/>
  </r>
  <r>
    <s v="W.pollock"/>
    <x v="5"/>
    <x v="33"/>
    <x v="1"/>
    <n v="114"/>
    <n v="112"/>
    <n v="1.8433069153523599E-3"/>
    <x v="0"/>
    <n v="9.8688611973124802E-3"/>
    <n v="1.8191340091658667E-3"/>
    <n v="1.15211820580505E-4"/>
    <n v="-1.6517722762606599"/>
    <n v="0.25380454754509901"/>
    <n v="0.16086956521739099"/>
    <n v="0.10440327442160099"/>
    <n v="0.23970174730826699"/>
  </r>
  <r>
    <s v="W.pollock"/>
    <x v="5"/>
    <x v="33"/>
    <x v="1"/>
    <n v="114"/>
    <n v="112"/>
    <n v="1.8433069153523599E-3"/>
    <x v="1"/>
    <n v="5.1815757362484199E-2"/>
    <n v="9.5512343870487078E-3"/>
    <n v="3.2995173337077398E-4"/>
    <n v="-0.88905758141579605"/>
    <n v="0.20523324516014299"/>
    <n v="0.291304347826087"/>
    <n v="0.21563036024580301"/>
    <n v="0.38064759584913499"/>
  </r>
  <r>
    <s v="W.pollock"/>
    <x v="5"/>
    <x v="33"/>
    <x v="1"/>
    <n v="114"/>
    <n v="112"/>
    <n v="1.8433069153523599E-3"/>
    <x v="2"/>
    <n v="0"/>
    <n v="0"/>
    <n v="0"/>
    <n v="-5.43372200355424"/>
    <n v="1.4172980012877101"/>
    <n v="4.3478260869565201E-3"/>
    <n v="2.71405233297882E-4"/>
    <n v="6.5631329235959199E-2"/>
  </r>
  <r>
    <s v="W.pollock"/>
    <x v="5"/>
    <x v="33"/>
    <x v="1"/>
    <n v="114"/>
    <n v="112"/>
    <n v="1.8433069153523599E-3"/>
    <x v="3"/>
    <n v="0.72992208453313401"/>
    <n v="0.13454704260883357"/>
    <n v="1.51864978786208E-3"/>
    <n v="2.0173691130374598"/>
    <n v="0.28970034660463001"/>
    <n v="0.88260869565217404"/>
    <n v="0.80993015931229495"/>
    <n v="0.92990179474063805"/>
  </r>
  <r>
    <s v="W.pollock"/>
    <x v="5"/>
    <x v="33"/>
    <x v="1"/>
    <n v="114"/>
    <n v="112"/>
    <n v="1.8433069153523599E-3"/>
    <x v="4"/>
    <n v="1.31298367287093E-3"/>
    <n v="2.4202318839477258E-4"/>
    <n v="6.8976608692510199E-5"/>
    <n v="-3.2009381241815298"/>
    <n v="0.480907471326739"/>
    <n v="3.9130434782608699E-2"/>
    <n v="1.56191249592785E-2"/>
    <n v="9.4630828398579794E-2"/>
  </r>
  <r>
    <s v="W.pollock"/>
    <x v="5"/>
    <x v="33"/>
    <x v="1"/>
    <n v="114"/>
    <n v="112"/>
    <n v="1.8433069153523599E-3"/>
    <x v="5"/>
    <n v="8.7523399457243196E-3"/>
    <n v="1.6133248747468337E-3"/>
    <n v="6.1306345240379797E-4"/>
    <n v="-3.4612616224048098"/>
    <n v="0.54284702778937299"/>
    <n v="3.0434782608695601E-2"/>
    <n v="1.07160180282796E-2"/>
    <n v="8.3380234726461902E-2"/>
  </r>
  <r>
    <s v="W.pollock"/>
    <x v="5"/>
    <x v="33"/>
    <x v="1"/>
    <n v="114"/>
    <n v="112"/>
    <n v="1.8433069153523599E-3"/>
    <x v="6"/>
    <n v="0.14822227580014"/>
    <n v="2.7321914599166282E-2"/>
    <n v="5.9898043544326103E-4"/>
    <n v="-0.17435338714477799"/>
    <n v="0.18721009333798999"/>
    <n v="0.45652173913043498"/>
    <n v="0.36788866962443401"/>
    <n v="0.54799635606277897"/>
  </r>
  <r>
    <s v="W.pollock"/>
    <x v="5"/>
    <x v="33"/>
    <x v="1"/>
    <n v="114"/>
    <n v="112"/>
    <n v="1.8433069153523599E-3"/>
    <x v="7"/>
    <n v="0"/>
    <n v="0"/>
    <n v="0"/>
    <n v="-5.43372200355424"/>
    <n v="1.4172980012877101"/>
    <n v="4.3478260869565201E-3"/>
    <n v="2.71405233297882E-4"/>
    <n v="6.5631329235959199E-2"/>
  </r>
  <r>
    <s v="W.pollock"/>
    <x v="5"/>
    <x v="33"/>
    <x v="1"/>
    <n v="114"/>
    <n v="112"/>
    <n v="1.8433069153523599E-3"/>
    <x v="8"/>
    <n v="9.8524439165821893E-3"/>
    <n v="1.816107800455724E-3"/>
    <n v="4.1407257850390502E-4"/>
    <n v="-2.9911764570181298"/>
    <n v="0.43697894904618201"/>
    <n v="4.7826086956521699E-2"/>
    <n v="2.0884237422790601E-2"/>
    <n v="0.105769845882404"/>
  </r>
  <r>
    <s v="W.pollock"/>
    <x v="5"/>
    <x v="33"/>
    <x v="1"/>
    <n v="114"/>
    <n v="112"/>
    <n v="1.8433069153523599E-3"/>
    <x v="9"/>
    <n v="4.0253253571751801E-2"/>
    <n v="7.419910067424219E-3"/>
    <n v="6.5066903668181599E-4"/>
    <n v="-2.0173691130374598"/>
    <n v="0.28970034660463001"/>
    <n v="0.11739130434782601"/>
    <n v="7.0098205259362001E-2"/>
    <n v="0.19006984068770499"/>
  </r>
  <r>
    <s v="W.pollock"/>
    <x v="5"/>
    <x v="0"/>
    <x v="2"/>
    <n v="61"/>
    <n v="61"/>
    <n v="1.7662866498643199E-2"/>
    <x v="0"/>
    <n v="6.3119293921968397E-2"/>
    <n v="0.11148676620323489"/>
    <n v="1.36013854767947E-3"/>
    <n v="1.47962630091211"/>
    <n v="0.32673919559359599"/>
    <n v="0.81451612903225801"/>
    <n v="0.69830038213900103"/>
    <n v="0.892835290265798"/>
  </r>
  <r>
    <s v="W.pollock"/>
    <x v="5"/>
    <x v="0"/>
    <x v="2"/>
    <n v="61"/>
    <n v="61"/>
    <n v="1.7662866498643199E-2"/>
    <x v="1"/>
    <n v="0.48902920635320701"/>
    <n v="0.86376575857541327"/>
    <n v="1.01326367832885E-2"/>
    <n v="1.7095213709910799"/>
    <n v="0.35257733469744701"/>
    <n v="0.84677419354838701"/>
    <n v="0.73467442692771101"/>
    <n v="0.91687098314610804"/>
  </r>
  <r>
    <s v="W.pollock"/>
    <x v="5"/>
    <x v="0"/>
    <x v="2"/>
    <n v="61"/>
    <n v="61"/>
    <n v="1.7662866498643199E-2"/>
    <x v="2"/>
    <n v="0"/>
    <n v="0"/>
    <n v="0"/>
    <n v="-4.8121843553724197"/>
    <n v="1.41995076062574"/>
    <n v="8.0645161290322596E-3"/>
    <n v="5.0256250634426103E-4"/>
    <n v="0.116183269943003"/>
  </r>
  <r>
    <s v="W.pollock"/>
    <x v="5"/>
    <x v="0"/>
    <x v="2"/>
    <n v="61"/>
    <n v="61"/>
    <n v="1.7662866498643199E-2"/>
    <x v="3"/>
    <n v="0.22420456943265499"/>
    <n v="0.3960095378274765"/>
    <n v="4.9299146545869503E-3"/>
    <n v="1.3762440252663899"/>
    <n v="0.31654702684122699"/>
    <n v="0.79838709677419395"/>
    <n v="0.68044375183759898"/>
    <n v="0.88044765813867498"/>
  </r>
  <r>
    <s v="W.pollock"/>
    <x v="5"/>
    <x v="0"/>
    <x v="2"/>
    <n v="61"/>
    <n v="61"/>
    <n v="1.7662866498643199E-2"/>
    <x v="4"/>
    <n v="2.1708568386884201E-4"/>
    <n v="3.8343554529420178E-4"/>
    <n v="5.84739206573657E-5"/>
    <n v="-2.5477075510270302"/>
    <n v="0.48950334684253999"/>
    <n v="7.25806451612903E-2"/>
    <n v="2.9109923917303202E-2"/>
    <n v="0.169625886894884"/>
  </r>
  <r>
    <s v="W.pollock"/>
    <x v="5"/>
    <x v="0"/>
    <x v="2"/>
    <n v="61"/>
    <n v="61"/>
    <n v="1.7662866498643199E-2"/>
    <x v="5"/>
    <n v="8.7542576526366891E-3"/>
    <n v="1.5462528421324742E-2"/>
    <n v="1.57202372283468E-3"/>
    <n v="-2.1445808438507998"/>
    <n v="0.41456503936556399"/>
    <n v="0.104838709677419"/>
    <n v="4.94006865065005E-2"/>
    <n v="0.208823221426717"/>
  </r>
  <r>
    <s v="W.pollock"/>
    <x v="5"/>
    <x v="0"/>
    <x v="2"/>
    <n v="61"/>
    <n v="61"/>
    <n v="1.7662866498643199E-2"/>
    <x v="6"/>
    <n v="3.0489113227528598E-2"/>
    <n v="5.3852513659985411E-2"/>
    <n v="6.4411830063904301E-4"/>
    <n v="1.59020655050621"/>
    <n v="0.33860828543650601"/>
    <n v="0.83064516129032295"/>
    <n v="0.71637164368350903"/>
    <n v="0.90498458681874405"/>
  </r>
  <r>
    <s v="W.pollock"/>
    <x v="5"/>
    <x v="0"/>
    <x v="2"/>
    <n v="61"/>
    <n v="61"/>
    <n v="1.7662866498643199E-2"/>
    <x v="7"/>
    <n v="0.16263666061416901"/>
    <n v="0.28726296242132099"/>
    <n v="2.19038008846257E-2"/>
    <n v="-1.8396154904056901"/>
    <n v="0.36924063645348698"/>
    <n v="0.13709677419354799"/>
    <n v="7.1536242460265798E-2"/>
    <n v="0.24677186885538299"/>
  </r>
  <r>
    <s v="W.pollock"/>
    <x v="5"/>
    <x v="0"/>
    <x v="2"/>
    <n v="61"/>
    <n v="61"/>
    <n v="1.7662866498643199E-2"/>
    <x v="8"/>
    <n v="0"/>
    <n v="0"/>
    <n v="0"/>
    <n v="-4.8121843553724197"/>
    <n v="1.41995076062574"/>
    <n v="8.0645161290322596E-3"/>
    <n v="5.0256250634426103E-4"/>
    <n v="0.116183269943003"/>
  </r>
  <r>
    <s v="W.pollock"/>
    <x v="5"/>
    <x v="0"/>
    <x v="2"/>
    <n v="61"/>
    <n v="61"/>
    <n v="1.7662866498643199E-2"/>
    <x v="9"/>
    <n v="2.1549813113966601E-2"/>
    <n v="3.8063147210270258E-2"/>
    <n v="9.2874079193059603E-4"/>
    <n v="-0.358633808424065"/>
    <n v="0.258094840220572"/>
    <n v="0.41129032258064502"/>
    <n v="0.296400088462552"/>
    <n v="0.53674167192809796"/>
  </r>
  <r>
    <s v="W.pollock"/>
    <x v="5"/>
    <x v="3"/>
    <x v="2"/>
    <n v="18"/>
    <n v="18"/>
    <n v="1.30450937304768E-2"/>
    <x v="0"/>
    <n v="1.6652351382753498E-2"/>
    <n v="2.1723148462085434E-2"/>
    <n v="1.30338890772513E-3"/>
    <n v="-1.4880770554298299"/>
    <n v="0.59180268227386701"/>
    <n v="0.18421052631578899"/>
    <n v="6.6111748745101506E-2"/>
    <n v="0.41869233407896"/>
  </r>
  <r>
    <s v="W.pollock"/>
    <x v="5"/>
    <x v="3"/>
    <x v="2"/>
    <n v="18"/>
    <n v="18"/>
    <n v="1.30450937304768E-2"/>
    <x v="1"/>
    <n v="0.71408685972181396"/>
    <n v="0.93153300167729014"/>
    <n v="1.1178396020127501E-2"/>
    <n v="1.4880770554298299"/>
    <n v="0.59180268227386701"/>
    <n v="0.81578947368421095"/>
    <n v="0.58130766592104"/>
    <n v="0.93388825125489805"/>
  </r>
  <r>
    <s v="W.pollock"/>
    <x v="5"/>
    <x v="3"/>
    <x v="2"/>
    <n v="18"/>
    <n v="18"/>
    <n v="1.30450937304768E-2"/>
    <x v="2"/>
    <n v="0"/>
    <n v="0"/>
    <n v="0"/>
    <n v="-3.6109179126442199"/>
    <n v="1.4331971441689599"/>
    <n v="2.6315789473684199E-2"/>
    <n v="1.6260334889935E-3"/>
    <n v="0.30962960228722303"/>
  </r>
  <r>
    <s v="W.pollock"/>
    <x v="5"/>
    <x v="3"/>
    <x v="2"/>
    <n v="18"/>
    <n v="18"/>
    <n v="1.30450937304768E-2"/>
    <x v="3"/>
    <n v="0.15417156707836499"/>
    <n v="0.20111825431117625"/>
    <n v="5.17161225371597E-3"/>
    <n v="-0.42744401482694"/>
    <n v="0.46935046082055099"/>
    <n v="0.394736842105263"/>
    <n v="0.20630052691426201"/>
    <n v="0.62069116272195302"/>
  </r>
  <r>
    <s v="W.pollock"/>
    <x v="5"/>
    <x v="3"/>
    <x v="2"/>
    <n v="18"/>
    <n v="18"/>
    <n v="1.30450937304768E-2"/>
    <x v="4"/>
    <n v="0"/>
    <n v="0"/>
    <n v="0"/>
    <n v="-3.6109179126442199"/>
    <n v="1.4331971441689599"/>
    <n v="2.6315789473684199E-2"/>
    <n v="1.6260334889935E-3"/>
    <n v="0.30962960228722303"/>
  </r>
  <r>
    <s v="W.pollock"/>
    <x v="5"/>
    <x v="3"/>
    <x v="2"/>
    <n v="18"/>
    <n v="18"/>
    <n v="1.30450937304768E-2"/>
    <x v="5"/>
    <n v="0"/>
    <n v="0"/>
    <n v="0"/>
    <n v="-3.6109179126442199"/>
    <n v="1.4331971441689599"/>
    <n v="2.6315789473684199E-2"/>
    <n v="1.6260334889935E-3"/>
    <n v="0.30962960228722303"/>
  </r>
  <r>
    <s v="W.pollock"/>
    <x v="5"/>
    <x v="3"/>
    <x v="2"/>
    <n v="18"/>
    <n v="18"/>
    <n v="1.30450937304768E-2"/>
    <x v="6"/>
    <n v="0.115089221817067"/>
    <n v="0.15013496859712744"/>
    <n v="3.86061347821185E-3"/>
    <n v="-0.42744401482694"/>
    <n v="0.46935046082055099"/>
    <n v="0.394736842105263"/>
    <n v="0.20630052691426201"/>
    <n v="0.62069116272195302"/>
  </r>
  <r>
    <s v="W.pollock"/>
    <x v="5"/>
    <x v="3"/>
    <x v="2"/>
    <n v="18"/>
    <n v="18"/>
    <n v="1.30450937304768E-2"/>
    <x v="7"/>
    <n v="0"/>
    <n v="0"/>
    <n v="0"/>
    <n v="-3.6109179126442199"/>
    <n v="1.4331971441689599"/>
    <n v="2.6315789473684199E-2"/>
    <n v="1.6260334889935E-3"/>
    <n v="0.30962960228722303"/>
  </r>
  <r>
    <s v="W.pollock"/>
    <x v="5"/>
    <x v="3"/>
    <x v="2"/>
    <n v="18"/>
    <n v="18"/>
    <n v="1.30450937304768E-2"/>
    <x v="8"/>
    <n v="0"/>
    <n v="0"/>
    <n v="0"/>
    <n v="-3.6109179126442199"/>
    <n v="1.4331971441689599"/>
    <n v="2.6315789473684199E-2"/>
    <n v="1.6260334889935E-3"/>
    <n v="0.30962960228722303"/>
  </r>
  <r>
    <s v="W.pollock"/>
    <x v="5"/>
    <x v="3"/>
    <x v="2"/>
    <n v="18"/>
    <n v="18"/>
    <n v="1.30450937304768E-2"/>
    <x v="9"/>
    <n v="0"/>
    <n v="0"/>
    <n v="0"/>
    <n v="-3.6109179126442199"/>
    <n v="1.4331971441689599"/>
    <n v="2.6315789473684199E-2"/>
    <n v="1.6260334889935E-3"/>
    <n v="0.30962960228722303"/>
  </r>
  <r>
    <s v="W.pollock"/>
    <x v="5"/>
    <x v="4"/>
    <x v="2"/>
    <n v="9"/>
    <n v="9"/>
    <n v="7.7977687484507103E-3"/>
    <x v="0"/>
    <n v="0"/>
    <n v="0"/>
    <n v="0"/>
    <n v="-2.9444389791664398"/>
    <n v="1.4509525002200201"/>
    <n v="0.05"/>
    <n v="3.0538128180406699E-3"/>
    <n v="0.47487815183391902"/>
  </r>
  <r>
    <s v="W.pollock"/>
    <x v="5"/>
    <x v="4"/>
    <x v="2"/>
    <n v="9"/>
    <n v="9"/>
    <n v="7.7977687484507103E-3"/>
    <x v="1"/>
    <n v="0.93437079820548996"/>
    <n v="0.72860074097117156"/>
    <n v="8.1967583359256798E-3"/>
    <n v="1.7346010553881099"/>
    <n v="0.88561488554009504"/>
    <n v="0.85"/>
    <n v="0.49969896996875202"/>
    <n v="0.96983390551935"/>
  </r>
  <r>
    <s v="W.pollock"/>
    <x v="5"/>
    <x v="4"/>
    <x v="2"/>
    <n v="9"/>
    <n v="9"/>
    <n v="7.7977687484507103E-3"/>
    <x v="2"/>
    <n v="0"/>
    <n v="0"/>
    <n v="0"/>
    <n v="-2.9444389791664398"/>
    <n v="1.4509525002200201"/>
    <n v="0.05"/>
    <n v="3.0538128180406699E-3"/>
    <n v="0.47487815183391902"/>
  </r>
  <r>
    <s v="W.pollock"/>
    <x v="5"/>
    <x v="4"/>
    <x v="2"/>
    <n v="9"/>
    <n v="9"/>
    <n v="7.7977687484507103E-3"/>
    <x v="3"/>
    <n v="3.3946138859229202E-2"/>
    <n v="2.6470414072706575E-2"/>
    <n v="2.3823372665435901E-3"/>
    <n v="-1.7346010553881099"/>
    <n v="0.88561488554009504"/>
    <n v="0.15"/>
    <n v="3.0166094480649702E-2"/>
    <n v="0.50030103003124804"/>
  </r>
  <r>
    <s v="W.pollock"/>
    <x v="5"/>
    <x v="4"/>
    <x v="2"/>
    <n v="9"/>
    <n v="9"/>
    <n v="7.7977687484507103E-3"/>
    <x v="4"/>
    <n v="0"/>
    <n v="0"/>
    <n v="0"/>
    <n v="-2.9444389791664398"/>
    <n v="1.4509525002200201"/>
    <n v="0.05"/>
    <n v="3.0538128180406699E-3"/>
    <n v="0.47487815183391902"/>
  </r>
  <r>
    <s v="W.pollock"/>
    <x v="5"/>
    <x v="4"/>
    <x v="2"/>
    <n v="9"/>
    <n v="9"/>
    <n v="7.7977687484507103E-3"/>
    <x v="5"/>
    <n v="2.2630759239486199E-2"/>
    <n v="1.7646942715137767E-2"/>
    <n v="1.5882248443623999E-3"/>
    <n v="-1.7346010553881099"/>
    <n v="0.88561488554009504"/>
    <n v="0.15"/>
    <n v="3.0166094480649702E-2"/>
    <n v="0.50030103003124804"/>
  </r>
  <r>
    <s v="W.pollock"/>
    <x v="5"/>
    <x v="4"/>
    <x v="2"/>
    <n v="9"/>
    <n v="9"/>
    <n v="7.7977687484507103E-3"/>
    <x v="6"/>
    <n v="9.0523036957944596E-3"/>
    <n v="7.0587770860550897E-3"/>
    <n v="6.35289937744958E-4"/>
    <n v="-1.7346010553881099"/>
    <n v="0.88561488554009504"/>
    <n v="0.15"/>
    <n v="3.0166094480649702E-2"/>
    <n v="0.50030103003124804"/>
  </r>
  <r>
    <s v="W.pollock"/>
    <x v="5"/>
    <x v="4"/>
    <x v="2"/>
    <n v="9"/>
    <n v="9"/>
    <n v="7.7977687484507103E-3"/>
    <x v="7"/>
    <n v="0"/>
    <n v="0"/>
    <n v="0"/>
    <n v="-2.9444389791664398"/>
    <n v="1.4509525002200201"/>
    <n v="0.05"/>
    <n v="3.0538128180406699E-3"/>
    <n v="0.47487815183391902"/>
  </r>
  <r>
    <s v="W.pollock"/>
    <x v="5"/>
    <x v="4"/>
    <x v="2"/>
    <n v="9"/>
    <n v="9"/>
    <n v="7.7977687484507103E-3"/>
    <x v="8"/>
    <n v="0"/>
    <n v="0"/>
    <n v="0"/>
    <n v="-2.9444389791664398"/>
    <n v="1.4509525002200201"/>
    <n v="0.05"/>
    <n v="3.0538128180406699E-3"/>
    <n v="0.47487815183391902"/>
  </r>
  <r>
    <s v="W.pollock"/>
    <x v="5"/>
    <x v="4"/>
    <x v="2"/>
    <n v="9"/>
    <n v="9"/>
    <n v="7.7977687484507103E-3"/>
    <x v="9"/>
    <n v="0"/>
    <n v="0"/>
    <n v="0"/>
    <n v="-2.9444389791664398"/>
    <n v="1.4509525002200201"/>
    <n v="0.05"/>
    <n v="3.0538128180406699E-3"/>
    <n v="0.47487815183391902"/>
  </r>
  <r>
    <s v="W.pollock"/>
    <x v="5"/>
    <x v="5"/>
    <x v="2"/>
    <n v="10"/>
    <n v="10"/>
    <n v="2.14591757657547E-2"/>
    <x v="0"/>
    <n v="4.2475809393800697E-2"/>
    <n v="9.1149585957426379E-2"/>
    <n v="1.8229917191485299E-3"/>
    <n v="0"/>
    <n v="0.60302268915552704"/>
    <n v="0.5"/>
    <n v="0.234706347724223"/>
    <n v="0.76529365227577695"/>
  </r>
  <r>
    <s v="W.pollock"/>
    <x v="5"/>
    <x v="5"/>
    <x v="2"/>
    <n v="10"/>
    <n v="10"/>
    <n v="2.14591757657547E-2"/>
    <x v="1"/>
    <n v="0.422428222175323"/>
    <n v="0.9064961468075533"/>
    <n v="1.0072179408972801E-2"/>
    <n v="1.84582669049833"/>
    <n v="0.87859537021395895"/>
    <n v="0.86363636363636398"/>
    <n v="0.53090549159804101"/>
    <n v="0.97255849611093803"/>
  </r>
  <r>
    <s v="W.pollock"/>
    <x v="5"/>
    <x v="5"/>
    <x v="2"/>
    <n v="10"/>
    <n v="10"/>
    <n v="2.14591757657547E-2"/>
    <x v="2"/>
    <n v="0"/>
    <n v="0"/>
    <n v="0"/>
    <n v="-3.0445224377234199"/>
    <n v="1.44749372891149"/>
    <n v="4.54545454545454E-2"/>
    <n v="2.7825248344013499E-3"/>
    <n v="0.44832647405519799"/>
  </r>
  <r>
    <s v="W.pollock"/>
    <x v="5"/>
    <x v="5"/>
    <x v="2"/>
    <n v="10"/>
    <n v="10"/>
    <n v="2.14591757657547E-2"/>
    <x v="3"/>
    <n v="0.51488493644404298"/>
    <n v="1.1049006350292156"/>
    <n v="1.3811257937865201E-2"/>
    <n v="1.2237754316221201"/>
    <n v="0.71947693418450098"/>
    <n v="0.77272727272727304"/>
    <n v="0.45353461787503302"/>
    <n v="0.93301485365852199"/>
  </r>
  <r>
    <s v="W.pollock"/>
    <x v="5"/>
    <x v="5"/>
    <x v="2"/>
    <n v="10"/>
    <n v="10"/>
    <n v="2.14591757657547E-2"/>
    <x v="4"/>
    <n v="0"/>
    <n v="0"/>
    <n v="0"/>
    <n v="-3.0445224377234199"/>
    <n v="1.44749372891149"/>
    <n v="4.54545454545454E-2"/>
    <n v="2.7825248344013499E-3"/>
    <n v="0.44832647405519799"/>
  </r>
  <r>
    <s v="W.pollock"/>
    <x v="5"/>
    <x v="5"/>
    <x v="2"/>
    <n v="10"/>
    <n v="10"/>
    <n v="2.14591757657547E-2"/>
    <x v="5"/>
    <n v="0"/>
    <n v="0"/>
    <n v="0"/>
    <n v="-3.0445224377234199"/>
    <n v="1.44749372891149"/>
    <n v="4.54545454545454E-2"/>
    <n v="2.7825248344013499E-3"/>
    <n v="0.44832647405519799"/>
  </r>
  <r>
    <s v="W.pollock"/>
    <x v="5"/>
    <x v="5"/>
    <x v="2"/>
    <n v="10"/>
    <n v="10"/>
    <n v="2.14591757657547E-2"/>
    <x v="6"/>
    <n v="1.2023969574409399E-2"/>
    <n v="2.5802447649933804E-2"/>
    <n v="1.29012238249669E-3"/>
    <n v="-1.2237754316221201"/>
    <n v="0.71947693418450098"/>
    <n v="0.22727272727272699"/>
    <n v="6.6985146341477994E-2"/>
    <n v="0.54646538212496698"/>
  </r>
  <r>
    <s v="W.pollock"/>
    <x v="5"/>
    <x v="5"/>
    <x v="2"/>
    <n v="10"/>
    <n v="10"/>
    <n v="2.14591757657547E-2"/>
    <x v="7"/>
    <n v="0"/>
    <n v="0"/>
    <n v="0"/>
    <n v="-3.0445224377234199"/>
    <n v="1.44749372891149"/>
    <n v="4.54545454545454E-2"/>
    <n v="2.7825248344013499E-3"/>
    <n v="0.44832647405519799"/>
  </r>
  <r>
    <s v="W.pollock"/>
    <x v="5"/>
    <x v="5"/>
    <x v="2"/>
    <n v="10"/>
    <n v="10"/>
    <n v="2.14591757657547E-2"/>
    <x v="8"/>
    <n v="0"/>
    <n v="0"/>
    <n v="0"/>
    <n v="-3.0445224377234199"/>
    <n v="1.44749372891149"/>
    <n v="4.54545454545454E-2"/>
    <n v="2.7825248344013499E-3"/>
    <n v="0.44832647405519799"/>
  </r>
  <r>
    <s v="W.pollock"/>
    <x v="5"/>
    <x v="5"/>
    <x v="2"/>
    <n v="10"/>
    <n v="10"/>
    <n v="2.14591757657547E-2"/>
    <x v="9"/>
    <n v="8.1870624124242009E-3"/>
    <n v="1.7568761131341461E-2"/>
    <n v="1.7568761131341499E-3"/>
    <n v="-1.84582669049833"/>
    <n v="0.87859537021395895"/>
    <n v="0.13636363636363599"/>
    <n v="2.7441503889062101E-2"/>
    <n v="0.46909450840195899"/>
  </r>
  <r>
    <s v="W.pollock"/>
    <x v="5"/>
    <x v="6"/>
    <x v="2"/>
    <n v="5"/>
    <n v="5"/>
    <n v="1.55964534203275E-2"/>
    <x v="0"/>
    <n v="9.5828214305902406E-3"/>
    <n v="1.4945802807751683E-2"/>
    <n v="3.7364507019379102E-4"/>
    <n v="-0.33647223662121301"/>
    <n v="0.82807867121082501"/>
    <n v="0.41666666666666702"/>
    <n v="0.123520472849838"/>
    <n v="0.78356469659194405"/>
  </r>
  <r>
    <s v="W.pollock"/>
    <x v="5"/>
    <x v="6"/>
    <x v="2"/>
    <n v="5"/>
    <n v="5"/>
    <n v="1.55964534203275E-2"/>
    <x v="1"/>
    <n v="0.53030714974244697"/>
    <n v="0.82709107594247144"/>
    <n v="8.2709107594246996E-3"/>
    <n v="2.3978952727983698"/>
    <n v="1.4770978917519899"/>
    <n v="0.91666666666666696"/>
    <n v="0.37819500190690902"/>
    <n v="0.99499851880339296"/>
  </r>
  <r>
    <s v="W.pollock"/>
    <x v="5"/>
    <x v="6"/>
    <x v="2"/>
    <n v="5"/>
    <n v="5"/>
    <n v="1.55964534203275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5"/>
    <x v="6"/>
    <x v="2"/>
    <n v="5"/>
    <n v="5"/>
    <n v="1.55964534203275E-2"/>
    <x v="3"/>
    <n v="0.44436598988852899"/>
    <n v="0.69305334628741633"/>
    <n v="1.7326333657185399E-2"/>
    <n v="-0.33647223662121301"/>
    <n v="0.82807867121082501"/>
    <n v="0.41666666666666702"/>
    <n v="0.123520472849838"/>
    <n v="0.78356469659194405"/>
  </r>
  <r>
    <s v="W.pollock"/>
    <x v="5"/>
    <x v="6"/>
    <x v="2"/>
    <n v="5"/>
    <n v="5"/>
    <n v="1.55964534203275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5"/>
    <x v="6"/>
    <x v="2"/>
    <n v="5"/>
    <n v="5"/>
    <n v="1.55964534203275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5"/>
    <x v="6"/>
    <x v="2"/>
    <n v="5"/>
    <n v="5"/>
    <n v="1.55964534203275E-2"/>
    <x v="6"/>
    <n v="1.02807284554285E-2"/>
    <n v="1.603429024821261E-2"/>
    <n v="8.0171451241063002E-4"/>
    <n v="-1.09861228866811"/>
    <n v="0.94280904158206302"/>
    <n v="0.25"/>
    <n v="4.9901338367185299E-2"/>
    <n v="0.67902472223954002"/>
  </r>
  <r>
    <s v="W.pollock"/>
    <x v="5"/>
    <x v="6"/>
    <x v="2"/>
    <n v="5"/>
    <n v="5"/>
    <n v="1.55964534203275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5"/>
    <x v="6"/>
    <x v="2"/>
    <n v="5"/>
    <n v="5"/>
    <n v="1.55964534203275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5"/>
    <x v="6"/>
    <x v="2"/>
    <n v="5"/>
    <n v="5"/>
    <n v="1.55964534203275E-2"/>
    <x v="9"/>
    <n v="5.4633104830048703E-3"/>
    <n v="8.5208267468972407E-3"/>
    <n v="4.2604133734486103E-4"/>
    <n v="-1.09861228866811"/>
    <n v="0.94280904158206302"/>
    <n v="0.25"/>
    <n v="4.9901338367185299E-2"/>
    <n v="0.67902472223954002"/>
  </r>
  <r>
    <s v="W.pollock"/>
    <x v="5"/>
    <x v="7"/>
    <x v="2"/>
    <n v="7"/>
    <n v="6"/>
    <n v="4.3719658083989704E-3"/>
    <x v="0"/>
    <n v="8.5671175213334894E-2"/>
    <n v="3.7455144879805752E-2"/>
    <n v="6.5546503539660095E-4"/>
    <n v="0.251314428280906"/>
    <n v="0.71269664509979802"/>
    <n v="0.5625"/>
    <n v="0.24129898825927701"/>
    <n v="0.83864760692363105"/>
  </r>
  <r>
    <s v="W.pollock"/>
    <x v="5"/>
    <x v="7"/>
    <x v="2"/>
    <n v="7"/>
    <n v="6"/>
    <n v="4.3719658083989704E-3"/>
    <x v="1"/>
    <n v="0.33224291719796401"/>
    <n v="0.14525546740722287"/>
    <n v="2.0335765437011202E-3"/>
    <n v="0.78845736036427005"/>
    <n v="0.76277007139647401"/>
    <n v="0.6875"/>
    <n v="0.33035674937519599"/>
    <n v="0.90750014930902301"/>
  </r>
  <r>
    <s v="W.pollock"/>
    <x v="5"/>
    <x v="7"/>
    <x v="2"/>
    <n v="7"/>
    <n v="6"/>
    <n v="4.3719658083989704E-3"/>
    <x v="2"/>
    <n v="0"/>
    <n v="0"/>
    <n v="0"/>
    <n v="-2.7080502011022101"/>
    <n v="1.46059348668044"/>
    <n v="6.25E-2"/>
    <n v="3.7929409392734102E-3"/>
    <n v="0.53860129179310301"/>
  </r>
  <r>
    <s v="W.pollock"/>
    <x v="5"/>
    <x v="7"/>
    <x v="2"/>
    <n v="7"/>
    <n v="6"/>
    <n v="4.3719658083989704E-3"/>
    <x v="3"/>
    <n v="0.51613462303814395"/>
    <n v="0.22565229244536569"/>
    <n v="7.8978302355878008E-3"/>
    <n v="-0.78845736036427005"/>
    <n v="0.76277007139647401"/>
    <n v="0.3125"/>
    <n v="9.2499850690977506E-2"/>
    <n v="0.66964325062480401"/>
  </r>
  <r>
    <s v="W.pollock"/>
    <x v="5"/>
    <x v="7"/>
    <x v="2"/>
    <n v="7"/>
    <n v="6"/>
    <n v="4.3719658083989704E-3"/>
    <x v="4"/>
    <n v="7.8716557905278896E-3"/>
    <n v="3.4414609971673699E-3"/>
    <n v="2.4090226980171599E-4"/>
    <n v="-1.4663370687934301"/>
    <n v="0.90582162731567695"/>
    <n v="0.1875"/>
    <n v="3.7624565714486101E-2"/>
    <n v="0.57665905313697396"/>
  </r>
  <r>
    <s v="W.pollock"/>
    <x v="5"/>
    <x v="7"/>
    <x v="2"/>
    <n v="7"/>
    <n v="6"/>
    <n v="4.3719658083989704E-3"/>
    <x v="5"/>
    <n v="0"/>
    <n v="0"/>
    <n v="0"/>
    <n v="-2.7080502011022101"/>
    <n v="1.46059348668044"/>
    <n v="6.25E-2"/>
    <n v="3.7929409392734102E-3"/>
    <n v="0.53860129179310301"/>
  </r>
  <r>
    <s v="W.pollock"/>
    <x v="5"/>
    <x v="7"/>
    <x v="2"/>
    <n v="7"/>
    <n v="6"/>
    <n v="4.3719658083989704E-3"/>
    <x v="6"/>
    <n v="5.8079628760029998E-2"/>
    <n v="2.5392215110335663E-2"/>
    <n v="5.9248501924116597E-4"/>
    <n v="-0.251314428280906"/>
    <n v="0.71269664509979802"/>
    <n v="0.4375"/>
    <n v="0.16135239307636901"/>
    <n v="0.75870101174072302"/>
  </r>
  <r>
    <s v="W.pollock"/>
    <x v="5"/>
    <x v="7"/>
    <x v="2"/>
    <n v="7"/>
    <n v="6"/>
    <n v="4.3719658083989704E-3"/>
    <x v="7"/>
    <n v="0"/>
    <n v="0"/>
    <n v="0"/>
    <n v="-2.7080502011022101"/>
    <n v="1.46059348668044"/>
    <n v="6.25E-2"/>
    <n v="3.7929409392734102E-3"/>
    <n v="0.53860129179310301"/>
  </r>
  <r>
    <s v="W.pollock"/>
    <x v="5"/>
    <x v="7"/>
    <x v="2"/>
    <n v="7"/>
    <n v="6"/>
    <n v="4.3719658083989704E-3"/>
    <x v="8"/>
    <n v="0"/>
    <n v="0"/>
    <n v="0"/>
    <n v="-2.7080502011022101"/>
    <n v="1.46059348668044"/>
    <n v="6.25E-2"/>
    <n v="3.7929409392734102E-3"/>
    <n v="0.53860129179310301"/>
  </r>
  <r>
    <s v="W.pollock"/>
    <x v="5"/>
    <x v="7"/>
    <x v="2"/>
    <n v="7"/>
    <n v="6"/>
    <n v="4.3719658083989704E-3"/>
    <x v="9"/>
    <n v="0"/>
    <n v="0"/>
    <n v="0"/>
    <n v="-2.7080502011022101"/>
    <n v="1.46059348668044"/>
    <n v="6.25E-2"/>
    <n v="3.7929409392734102E-3"/>
    <n v="0.53860129179310301"/>
  </r>
  <r>
    <s v="W.pollock"/>
    <x v="5"/>
    <x v="8"/>
    <x v="2"/>
    <n v="5"/>
    <n v="4"/>
    <n v="1.0450158540500101E-2"/>
    <x v="0"/>
    <n v="0"/>
    <n v="0"/>
    <n v="0"/>
    <n v="-2.3978952727983698"/>
    <n v="1.4770978917519899"/>
    <n v="8.3333333333333301E-2"/>
    <n v="5.0014811966075301E-3"/>
    <n v="0.62180499809309098"/>
  </r>
  <r>
    <s v="W.pollock"/>
    <x v="5"/>
    <x v="8"/>
    <x v="2"/>
    <n v="5"/>
    <n v="4"/>
    <n v="1.0450158540500101E-2"/>
    <x v="1"/>
    <n v="0.32864348709042202"/>
    <n v="0.34343765433977086"/>
    <n v="8.5859413584942496E-3"/>
    <n v="-0.33647223662121301"/>
    <n v="0.82807867121082501"/>
    <n v="0.41666666666666702"/>
    <n v="0.123520472849838"/>
    <n v="0.78356469659194405"/>
  </r>
  <r>
    <s v="W.pollock"/>
    <x v="5"/>
    <x v="8"/>
    <x v="2"/>
    <n v="5"/>
    <n v="4"/>
    <n v="1.0450158540500101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5"/>
    <x v="8"/>
    <x v="2"/>
    <n v="5"/>
    <n v="4"/>
    <n v="1.0450158540500101E-2"/>
    <x v="3"/>
    <n v="0.122435808916039"/>
    <n v="0.12794736142069832"/>
    <n v="6.3973680710349397E-3"/>
    <n v="-1.09861228866811"/>
    <n v="0.94280904158206302"/>
    <n v="0.25"/>
    <n v="4.9901338367185299E-2"/>
    <n v="0.67902472223954002"/>
  </r>
  <r>
    <s v="W.pollock"/>
    <x v="5"/>
    <x v="8"/>
    <x v="2"/>
    <n v="5"/>
    <n v="4"/>
    <n v="1.0450158540500101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5"/>
    <x v="8"/>
    <x v="2"/>
    <n v="5"/>
    <n v="4"/>
    <n v="1.0450158540500101E-2"/>
    <x v="5"/>
    <n v="0.13638742788081701"/>
    <n v="0.14252702442855614"/>
    <n v="7.12635122142782E-3"/>
    <n v="-1.09861228866811"/>
    <n v="0.94280904158206302"/>
    <n v="0.25"/>
    <n v="4.9901338367185299E-2"/>
    <n v="0.67902472223954002"/>
  </r>
  <r>
    <s v="W.pollock"/>
    <x v="5"/>
    <x v="8"/>
    <x v="2"/>
    <n v="5"/>
    <n v="4"/>
    <n v="1.0450158540500101E-2"/>
    <x v="6"/>
    <n v="0"/>
    <n v="0"/>
    <n v="0"/>
    <n v="-2.3978952727983698"/>
    <n v="1.4770978917519899"/>
    <n v="8.3333333333333301E-2"/>
    <n v="5.0014811966075301E-3"/>
    <n v="0.62180499809309098"/>
  </r>
  <r>
    <s v="W.pollock"/>
    <x v="5"/>
    <x v="8"/>
    <x v="2"/>
    <n v="5"/>
    <n v="4"/>
    <n v="1.0450158540500101E-2"/>
    <x v="7"/>
    <n v="0.412533276112722"/>
    <n v="0.43110381386098479"/>
    <n v="2.15551906930492E-2"/>
    <n v="-1.09861228866811"/>
    <n v="0.94280904158206302"/>
    <n v="0.25"/>
    <n v="4.9901338367185299E-2"/>
    <n v="0.67902472223954002"/>
  </r>
  <r>
    <s v="W.pollock"/>
    <x v="5"/>
    <x v="8"/>
    <x v="2"/>
    <n v="5"/>
    <n v="4"/>
    <n v="1.0450158540500101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5"/>
    <x v="8"/>
    <x v="2"/>
    <n v="5"/>
    <n v="4"/>
    <n v="1.0450158540500101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5"/>
    <x v="10"/>
    <x v="2"/>
    <n v="15"/>
    <n v="15"/>
    <n v="9.4511789020451792E-3"/>
    <x v="0"/>
    <n v="3.2035955715094197E-2"/>
    <n v="3.0277754876135196E-2"/>
    <n v="1.13541580785507E-3"/>
    <n v="-0.93826963859293"/>
    <n v="0.55603843748553305"/>
    <n v="0.28125"/>
    <n v="0.116283516316807"/>
    <n v="0.53781905364113303"/>
  </r>
  <r>
    <s v="W.pollock"/>
    <x v="5"/>
    <x v="10"/>
    <x v="2"/>
    <n v="15"/>
    <n v="15"/>
    <n v="9.4511789020451792E-3"/>
    <x v="1"/>
    <n v="0.61038883584998704"/>
    <n v="0.5768894087429316"/>
    <n v="7.2111176092866502E-3"/>
    <n v="1.27296567581289"/>
    <n v="0.60474315681476398"/>
    <n v="0.78125"/>
    <n v="0.52190324512119701"/>
    <n v="0.92116355852044096"/>
  </r>
  <r>
    <s v="W.pollock"/>
    <x v="5"/>
    <x v="10"/>
    <x v="2"/>
    <n v="15"/>
    <n v="15"/>
    <n v="9.4511789020451792E-3"/>
    <x v="2"/>
    <n v="0"/>
    <n v="0"/>
    <n v="0"/>
    <n v="-3.4339872044851498"/>
    <n v="1.4368424162141999"/>
    <n v="3.125E-2"/>
    <n v="1.92635328824019E-3"/>
    <n v="0.35028741870123697"/>
  </r>
  <r>
    <s v="W.pollock"/>
    <x v="5"/>
    <x v="10"/>
    <x v="2"/>
    <n v="15"/>
    <n v="15"/>
    <n v="9.4511789020451792E-3"/>
    <x v="3"/>
    <n v="0.327887238096707"/>
    <n v="0.30989209469494616"/>
    <n v="5.8104767755302496E-3"/>
    <n v="0.12516314295400599"/>
    <n v="0.50097943286811997"/>
    <n v="0.53125"/>
    <n v="0.29801744139370101"/>
    <n v="0.75158486112303302"/>
  </r>
  <r>
    <s v="W.pollock"/>
    <x v="5"/>
    <x v="10"/>
    <x v="2"/>
    <n v="15"/>
    <n v="15"/>
    <n v="9.4511789020451792E-3"/>
    <x v="4"/>
    <n v="0"/>
    <n v="0"/>
    <n v="0"/>
    <n v="-3.4339872044851498"/>
    <n v="1.4368424162141999"/>
    <n v="3.125E-2"/>
    <n v="1.92635328824019E-3"/>
    <n v="0.35028741870123697"/>
  </r>
  <r>
    <s v="W.pollock"/>
    <x v="5"/>
    <x v="10"/>
    <x v="2"/>
    <n v="15"/>
    <n v="15"/>
    <n v="9.4511789020451792E-3"/>
    <x v="5"/>
    <n v="0"/>
    <n v="0"/>
    <n v="0"/>
    <n v="-3.4339872044851498"/>
    <n v="1.4368424162141999"/>
    <n v="3.125E-2"/>
    <n v="1.92635328824019E-3"/>
    <n v="0.35028741870123697"/>
  </r>
  <r>
    <s v="W.pollock"/>
    <x v="5"/>
    <x v="10"/>
    <x v="2"/>
    <n v="15"/>
    <n v="15"/>
    <n v="9.4511789020451792E-3"/>
    <x v="6"/>
    <n v="0"/>
    <n v="0"/>
    <n v="0"/>
    <n v="-3.4339872044851498"/>
    <n v="1.4368424162141999"/>
    <n v="3.125E-2"/>
    <n v="1.92635328824019E-3"/>
    <n v="0.35028741870123697"/>
  </r>
  <r>
    <s v="W.pollock"/>
    <x v="5"/>
    <x v="10"/>
    <x v="2"/>
    <n v="15"/>
    <n v="15"/>
    <n v="9.4511789020451792E-3"/>
    <x v="7"/>
    <n v="0"/>
    <n v="0"/>
    <n v="0"/>
    <n v="-3.4339872044851498"/>
    <n v="1.4368424162141999"/>
    <n v="3.125E-2"/>
    <n v="1.92635328824019E-3"/>
    <n v="0.35028741870123697"/>
  </r>
  <r>
    <s v="W.pollock"/>
    <x v="5"/>
    <x v="10"/>
    <x v="2"/>
    <n v="15"/>
    <n v="15"/>
    <n v="9.4511789020451792E-3"/>
    <x v="8"/>
    <n v="0"/>
    <n v="0"/>
    <n v="0"/>
    <n v="-3.4339872044851498"/>
    <n v="1.4368424162141999"/>
    <n v="3.125E-2"/>
    <n v="1.92635328824019E-3"/>
    <n v="0.35028741870123697"/>
  </r>
  <r>
    <s v="W.pollock"/>
    <x v="5"/>
    <x v="10"/>
    <x v="2"/>
    <n v="15"/>
    <n v="15"/>
    <n v="9.4511789020451792E-3"/>
    <x v="9"/>
    <n v="2.9687970338210801E-2"/>
    <n v="2.8058631890504102E-2"/>
    <n v="4.2087947835756203E-3"/>
    <n v="-2.2686835413183601"/>
    <n v="0.85769002787023596"/>
    <n v="9.375E-2"/>
    <n v="1.8895484861960701E-2"/>
    <n v="0.35718316947748202"/>
  </r>
  <r>
    <s v="W.pollock"/>
    <x v="5"/>
    <x v="11"/>
    <x v="2"/>
    <n v="12"/>
    <n v="12"/>
    <n v="7.6397877149579196E-3"/>
    <x v="0"/>
    <n v="0.117261807428384"/>
    <n v="8.9585531582512937E-2"/>
    <n v="5.3751318949507897E-3"/>
    <n v="-1.4350845252893201"/>
    <n v="0.70373155054899705"/>
    <n v="0.19230769230769201"/>
    <n v="5.6551056503850602E-2"/>
    <n v="0.48606094122793397"/>
  </r>
  <r>
    <s v="W.pollock"/>
    <x v="5"/>
    <x v="11"/>
    <x v="2"/>
    <n v="12"/>
    <n v="12"/>
    <n v="7.6397877149579196E-3"/>
    <x v="1"/>
    <n v="0.13195571987309199"/>
    <n v="0.10081136876048769"/>
    <n v="2.4194728502517E-3"/>
    <n v="-0.31015492830384001"/>
    <n v="0.56138357221378998"/>
    <n v="0.42307692307692302"/>
    <n v="0.19616045125402701"/>
    <n v="0.68786501331584904"/>
  </r>
  <r>
    <s v="W.pollock"/>
    <x v="5"/>
    <x v="11"/>
    <x v="2"/>
    <n v="12"/>
    <n v="12"/>
    <n v="7.6397877149579196E-3"/>
    <x v="2"/>
    <n v="0"/>
    <n v="0"/>
    <n v="0"/>
    <n v="-3.2188758248682001"/>
    <n v="1.4422205101856"/>
    <n v="3.8461538461538498E-2"/>
    <n v="2.36259799954014E-3"/>
    <n v="0.40320618593948698"/>
  </r>
  <r>
    <s v="W.pollock"/>
    <x v="5"/>
    <x v="11"/>
    <x v="2"/>
    <n v="12"/>
    <n v="12"/>
    <n v="7.6397877149579196E-3"/>
    <x v="3"/>
    <n v="0.43535045561851798"/>
    <n v="0.33259850625356863"/>
    <n v="3.6283473409480299E-3"/>
    <n v="2.0368819272610401"/>
    <n v="0.86811473228243097"/>
    <n v="0.88461538461538503"/>
    <n v="0.58306711835414005"/>
    <n v="0.97676047130435695"/>
  </r>
  <r>
    <s v="W.pollock"/>
    <x v="5"/>
    <x v="11"/>
    <x v="2"/>
    <n v="12"/>
    <n v="12"/>
    <n v="7.6397877149579196E-3"/>
    <x v="4"/>
    <n v="0"/>
    <n v="0"/>
    <n v="0"/>
    <n v="-3.2188758248682001"/>
    <n v="1.4422205101856"/>
    <n v="3.8461538461538498E-2"/>
    <n v="2.36259799954014E-3"/>
    <n v="0.40320618593948698"/>
  </r>
  <r>
    <s v="W.pollock"/>
    <x v="5"/>
    <x v="11"/>
    <x v="2"/>
    <n v="12"/>
    <n v="12"/>
    <n v="7.6397877149579196E-3"/>
    <x v="5"/>
    <n v="1.8401559273760699E-2"/>
    <n v="1.4058400647574697E-2"/>
    <n v="1.68700807770896E-3"/>
    <n v="-2.0368819272610401"/>
    <n v="0.86811473228243097"/>
    <n v="0.115384615384615"/>
    <n v="2.32395286956435E-2"/>
    <n v="0.41693288164586001"/>
  </r>
  <r>
    <s v="W.pollock"/>
    <x v="5"/>
    <x v="11"/>
    <x v="2"/>
    <n v="12"/>
    <n v="12"/>
    <n v="7.6397877149579196E-3"/>
    <x v="6"/>
    <n v="1.4114500022877599E-2"/>
    <n v="1.0783178387755355E-2"/>
    <n v="6.4699070326532202E-4"/>
    <n v="-1.4350845252893201"/>
    <n v="0.70373155054899705"/>
    <n v="0.19230769230769201"/>
    <n v="5.6551056503850602E-2"/>
    <n v="0.48606094122793397"/>
  </r>
  <r>
    <s v="W.pollock"/>
    <x v="5"/>
    <x v="11"/>
    <x v="2"/>
    <n v="12"/>
    <n v="12"/>
    <n v="7.6397877149579196E-3"/>
    <x v="7"/>
    <n v="0.27600213145445801"/>
    <n v="0.21085976931879691"/>
    <n v="2.5303172318255698E-2"/>
    <n v="-2.0368819272610401"/>
    <n v="0.86811473228243097"/>
    <n v="0.115384615384615"/>
    <n v="2.32395286956435E-2"/>
    <n v="0.41693288164586001"/>
  </r>
  <r>
    <s v="W.pollock"/>
    <x v="5"/>
    <x v="11"/>
    <x v="2"/>
    <n v="12"/>
    <n v="12"/>
    <n v="7.6397877149579196E-3"/>
    <x v="8"/>
    <n v="0"/>
    <n v="0"/>
    <n v="0"/>
    <n v="-3.2188758248682001"/>
    <n v="1.4422205101856"/>
    <n v="3.8461538461538498E-2"/>
    <n v="2.36259799954014E-3"/>
    <n v="0.40320618593948698"/>
  </r>
  <r>
    <s v="W.pollock"/>
    <x v="5"/>
    <x v="11"/>
    <x v="2"/>
    <n v="12"/>
    <n v="12"/>
    <n v="7.6397877149579196E-3"/>
    <x v="9"/>
    <n v="6.9138263289090498E-3"/>
    <n v="5.2820165450951969E-3"/>
    <n v="6.3384198541142304E-4"/>
    <n v="-2.0368819272610401"/>
    <n v="0.86811473228243097"/>
    <n v="0.115384615384615"/>
    <n v="2.32395286956435E-2"/>
    <n v="0.41693288164586001"/>
  </r>
  <r>
    <s v="W.pollock"/>
    <x v="5"/>
    <x v="12"/>
    <x v="2"/>
    <n v="11"/>
    <n v="11"/>
    <n v="6.8398787106493299E-3"/>
    <x v="0"/>
    <n v="1.16420048527011E-2"/>
    <n v="7.9629901141266436E-3"/>
    <n v="1.75185782510787E-4"/>
    <n v="-0.16705408466316601"/>
    <n v="0.57936545950232099"/>
    <n v="0.45833333333333298"/>
    <n v="0.21372602118944001"/>
    <n v="0.72482085702037702"/>
  </r>
  <r>
    <s v="W.pollock"/>
    <x v="5"/>
    <x v="12"/>
    <x v="2"/>
    <n v="11"/>
    <n v="11"/>
    <n v="6.8398787106493299E-3"/>
    <x v="1"/>
    <n v="0.942985451415561"/>
    <n v="0.64499061135893443"/>
    <n v="7.8832185832758694E-3"/>
    <n v="1.33500106673234"/>
    <n v="0.71081865331091099"/>
    <n v="0.79166666666666696"/>
    <n v="0.48545323293782999"/>
    <n v="0.938670619845416"/>
  </r>
  <r>
    <s v="W.pollock"/>
    <x v="5"/>
    <x v="12"/>
    <x v="2"/>
    <n v="11"/>
    <n v="11"/>
    <n v="6.8398787106493299E-3"/>
    <x v="2"/>
    <n v="0"/>
    <n v="0"/>
    <n v="0"/>
    <n v="-3.1354942159291501"/>
    <n v="1.4446302370292301"/>
    <n v="4.1666666666666699E-2"/>
    <n v="2.5554467994458301E-3"/>
    <n v="0.42457531229482398"/>
  </r>
  <r>
    <s v="W.pollock"/>
    <x v="5"/>
    <x v="12"/>
    <x v="2"/>
    <n v="11"/>
    <n v="11"/>
    <n v="6.8398787106493299E-3"/>
    <x v="3"/>
    <n v="2.2294426645148701E-2"/>
    <n v="1.5249117417628575E-2"/>
    <n v="3.3548058318782798E-4"/>
    <n v="-0.16705408466316601"/>
    <n v="0.57936545950232099"/>
    <n v="0.45833333333333298"/>
    <n v="0.21372602118944001"/>
    <n v="0.72482085702037702"/>
  </r>
  <r>
    <s v="W.pollock"/>
    <x v="5"/>
    <x v="12"/>
    <x v="2"/>
    <n v="11"/>
    <n v="11"/>
    <n v="6.8398787106493299E-3"/>
    <x v="4"/>
    <n v="1.33410055402451E-3"/>
    <n v="9.1250859773377233E-4"/>
    <n v="1.0037594575071501E-4"/>
    <n v="-1.9459101490553099"/>
    <n v="0.872871560943969"/>
    <n v="0.125"/>
    <n v="2.5166856558157601E-2"/>
    <n v="0.44149869532303399"/>
  </r>
  <r>
    <s v="W.pollock"/>
    <x v="5"/>
    <x v="12"/>
    <x v="2"/>
    <n v="11"/>
    <n v="11"/>
    <n v="6.8398787106493299E-3"/>
    <x v="5"/>
    <n v="0"/>
    <n v="0"/>
    <n v="0"/>
    <n v="-3.1354942159291501"/>
    <n v="1.4446302370292301"/>
    <n v="4.1666666666666699E-2"/>
    <n v="2.5554467994458301E-3"/>
    <n v="0.42457531229482398"/>
  </r>
  <r>
    <s v="W.pollock"/>
    <x v="5"/>
    <x v="12"/>
    <x v="2"/>
    <n v="11"/>
    <n v="11"/>
    <n v="6.8398787106493299E-3"/>
    <x v="6"/>
    <n v="2.0148312711679901E-2"/>
    <n v="1.378120151721246E-2"/>
    <n v="3.0318643337867398E-4"/>
    <n v="-0.16705408466316601"/>
    <n v="0.57936545950232099"/>
    <n v="0.45833333333333298"/>
    <n v="0.21372602118944001"/>
    <n v="0.72482085702037702"/>
  </r>
  <r>
    <s v="W.pollock"/>
    <x v="5"/>
    <x v="12"/>
    <x v="2"/>
    <n v="11"/>
    <n v="11"/>
    <n v="6.8398787106493299E-3"/>
    <x v="7"/>
    <n v="0"/>
    <n v="0"/>
    <n v="0"/>
    <n v="-3.1354942159291501"/>
    <n v="1.4446302370292301"/>
    <n v="4.1666666666666699E-2"/>
    <n v="2.5554467994458301E-3"/>
    <n v="0.42457531229482398"/>
  </r>
  <r>
    <s v="W.pollock"/>
    <x v="5"/>
    <x v="12"/>
    <x v="2"/>
    <n v="11"/>
    <n v="11"/>
    <n v="6.8398787106493299E-3"/>
    <x v="8"/>
    <n v="1.33410055402451E-3"/>
    <n v="9.1250859773377233E-4"/>
    <n v="1.0037594575071501E-4"/>
    <n v="-1.9459101490553099"/>
    <n v="0.872871560943969"/>
    <n v="0.125"/>
    <n v="2.5166856558157601E-2"/>
    <n v="0.44149869532303399"/>
  </r>
  <r>
    <s v="W.pollock"/>
    <x v="5"/>
    <x v="12"/>
    <x v="2"/>
    <n v="11"/>
    <n v="11"/>
    <n v="6.8398787106493299E-3"/>
    <x v="9"/>
    <n v="2.6160326686030502E-4"/>
    <n v="1.7893346156341156E-4"/>
    <n v="1.96826807719753E-5"/>
    <n v="-1.9459101490553099"/>
    <n v="0.872871560943969"/>
    <n v="0.125"/>
    <n v="2.5166856558157601E-2"/>
    <n v="0.44149869532303399"/>
  </r>
  <r>
    <s v="W.pollock"/>
    <x v="5"/>
    <x v="13"/>
    <x v="2"/>
    <n v="10"/>
    <n v="10"/>
    <n v="1.17273143108577E-2"/>
    <x v="0"/>
    <n v="8.7754980729296498E-3"/>
    <n v="1.0291302413557205E-2"/>
    <n v="1.7152170689262099E-4"/>
    <n v="0.36772478012531701"/>
    <n v="0.61324414067186706"/>
    <n v="0.59090909090909105"/>
    <n v="0.30275061395908798"/>
    <n v="0.82773845489749998"/>
  </r>
  <r>
    <s v="W.pollock"/>
    <x v="5"/>
    <x v="13"/>
    <x v="2"/>
    <n v="10"/>
    <n v="10"/>
    <n v="1.17273143108577E-2"/>
    <x v="1"/>
    <n v="0.73361519438342904"/>
    <n v="0.86033359677554411"/>
    <n v="9.5592621863949696E-3"/>
    <n v="1.84582669049833"/>
    <n v="0.87859537021395895"/>
    <n v="0.86363636363636398"/>
    <n v="0.53090549159804101"/>
    <n v="0.97255849611093803"/>
  </r>
  <r>
    <s v="W.pollock"/>
    <x v="5"/>
    <x v="13"/>
    <x v="2"/>
    <n v="10"/>
    <n v="10"/>
    <n v="1.17273143108577E-2"/>
    <x v="2"/>
    <n v="0"/>
    <n v="0"/>
    <n v="0"/>
    <n v="-3.0445224377234199"/>
    <n v="1.44749372891149"/>
    <n v="4.54545454545454E-2"/>
    <n v="2.7825248344013499E-3"/>
    <n v="0.44832647405519799"/>
  </r>
  <r>
    <s v="W.pollock"/>
    <x v="5"/>
    <x v="13"/>
    <x v="2"/>
    <n v="10"/>
    <n v="10"/>
    <n v="1.17273143108577E-2"/>
    <x v="3"/>
    <n v="6.4329587745944796E-3"/>
    <n v="7.5441329498459452E-3"/>
    <n v="3.7720664749229897E-4"/>
    <n v="-1.2237754316221201"/>
    <n v="0.71947693418450098"/>
    <n v="0.22727272727272699"/>
    <n v="6.6985146341477994E-2"/>
    <n v="0.54646538212496698"/>
  </r>
  <r>
    <s v="W.pollock"/>
    <x v="5"/>
    <x v="13"/>
    <x v="2"/>
    <n v="10"/>
    <n v="10"/>
    <n v="1.17273143108577E-2"/>
    <x v="4"/>
    <n v="0"/>
    <n v="0"/>
    <n v="0"/>
    <n v="-3.0445224377234199"/>
    <n v="1.44749372891149"/>
    <n v="4.54545454545454E-2"/>
    <n v="2.7825248344013499E-3"/>
    <n v="0.44832647405519799"/>
  </r>
  <r>
    <s v="W.pollock"/>
    <x v="5"/>
    <x v="13"/>
    <x v="2"/>
    <n v="10"/>
    <n v="10"/>
    <n v="1.17273143108577E-2"/>
    <x v="5"/>
    <n v="0.233953414014793"/>
    <n v="0.2743645220249698"/>
    <n v="2.7436452202497099E-2"/>
    <n v="-1.84582669049833"/>
    <n v="0.87859537021395895"/>
    <n v="0.13636363636363599"/>
    <n v="2.7441503889062101E-2"/>
    <n v="0.46909450840195899"/>
  </r>
  <r>
    <s v="W.pollock"/>
    <x v="5"/>
    <x v="13"/>
    <x v="2"/>
    <n v="10"/>
    <n v="10"/>
    <n v="1.17273143108577E-2"/>
    <x v="6"/>
    <n v="1.20874394606154E-2"/>
    <n v="1.4175320176810106E-2"/>
    <n v="7.0876600884050601E-4"/>
    <n v="-1.2237754316221201"/>
    <n v="0.71947693418450098"/>
    <n v="0.22727272727272699"/>
    <n v="6.6985146341477994E-2"/>
    <n v="0.54646538212496698"/>
  </r>
  <r>
    <s v="W.pollock"/>
    <x v="5"/>
    <x v="13"/>
    <x v="2"/>
    <n v="10"/>
    <n v="10"/>
    <n v="1.17273143108577E-2"/>
    <x v="7"/>
    <n v="0"/>
    <n v="0"/>
    <n v="0"/>
    <n v="-3.0445224377234199"/>
    <n v="1.44749372891149"/>
    <n v="4.54545454545454E-2"/>
    <n v="2.7825248344013499E-3"/>
    <n v="0.44832647405519799"/>
  </r>
  <r>
    <s v="W.pollock"/>
    <x v="5"/>
    <x v="13"/>
    <x v="2"/>
    <n v="10"/>
    <n v="10"/>
    <n v="1.17273143108577E-2"/>
    <x v="8"/>
    <n v="5.1354952936384698E-3"/>
    <n v="6.0225567450428799E-3"/>
    <n v="6.0225567450428999E-4"/>
    <n v="-1.84582669049833"/>
    <n v="0.87859537021395895"/>
    <n v="0.13636363636363599"/>
    <n v="2.7441503889062101E-2"/>
    <n v="0.46909450840195899"/>
  </r>
  <r>
    <s v="W.pollock"/>
    <x v="5"/>
    <x v="13"/>
    <x v="2"/>
    <n v="10"/>
    <n v="10"/>
    <n v="1.17273143108577E-2"/>
    <x v="9"/>
    <n v="0"/>
    <n v="0"/>
    <n v="0"/>
    <n v="-3.0445224377234199"/>
    <n v="1.44749372891149"/>
    <n v="4.54545454545454E-2"/>
    <n v="2.7825248344013499E-3"/>
    <n v="0.44832647405519799"/>
  </r>
  <r>
    <s v="W.pollock"/>
    <x v="5"/>
    <x v="14"/>
    <x v="2"/>
    <n v="15"/>
    <n v="15"/>
    <n v="1.2151214466924101E-2"/>
    <x v="0"/>
    <n v="4.9852535926279203E-2"/>
    <n v="6.0576885576025731E-2"/>
    <n v="1.81730656728077E-3"/>
    <n v="-0.64662716492505201"/>
    <n v="0.52636135596781497"/>
    <n v="0.34375"/>
    <n v="0.15732131498007901"/>
    <n v="0.595088375545199"/>
  </r>
  <r>
    <s v="W.pollock"/>
    <x v="5"/>
    <x v="14"/>
    <x v="2"/>
    <n v="15"/>
    <n v="15"/>
    <n v="1.2151214466924101E-2"/>
    <x v="1"/>
    <n v="0.72353262710958"/>
    <n v="0.87918001258255296"/>
    <n v="9.4197858490987999E-3"/>
    <n v="2.2686835413183601"/>
    <n v="0.85769002787023596"/>
    <n v="0.90625"/>
    <n v="0.64281683052251704"/>
    <n v="0.98110451513803898"/>
  </r>
  <r>
    <s v="W.pollock"/>
    <x v="5"/>
    <x v="14"/>
    <x v="2"/>
    <n v="15"/>
    <n v="15"/>
    <n v="1.2151214466924101E-2"/>
    <x v="2"/>
    <n v="0"/>
    <n v="0"/>
    <n v="0"/>
    <n v="-3.4339872044851498"/>
    <n v="1.4368424162141999"/>
    <n v="3.125E-2"/>
    <n v="1.92635328824019E-3"/>
    <n v="0.35028741870123697"/>
  </r>
  <r>
    <s v="W.pollock"/>
    <x v="5"/>
    <x v="14"/>
    <x v="2"/>
    <n v="15"/>
    <n v="15"/>
    <n v="1.2151214466924101E-2"/>
    <x v="3"/>
    <n v="0.17837848753893601"/>
    <n v="0.21675152583711593"/>
    <n v="2.3223377768262499E-3"/>
    <n v="2.2686835413183601"/>
    <n v="0.85769002787023596"/>
    <n v="0.90625"/>
    <n v="0.64281683052251704"/>
    <n v="0.98110451513803898"/>
  </r>
  <r>
    <s v="W.pollock"/>
    <x v="5"/>
    <x v="14"/>
    <x v="2"/>
    <n v="15"/>
    <n v="15"/>
    <n v="1.2151214466924101E-2"/>
    <x v="4"/>
    <n v="0"/>
    <n v="0"/>
    <n v="0"/>
    <n v="-3.4339872044851498"/>
    <n v="1.4368424162141999"/>
    <n v="3.125E-2"/>
    <n v="1.92635328824019E-3"/>
    <n v="0.35028741870123697"/>
  </r>
  <r>
    <s v="W.pollock"/>
    <x v="5"/>
    <x v="14"/>
    <x v="2"/>
    <n v="15"/>
    <n v="15"/>
    <n v="1.2151214466924101E-2"/>
    <x v="5"/>
    <n v="3.2943468275879698E-2"/>
    <n v="4.0030314830452454E-2"/>
    <n v="6.0045472245678798E-3"/>
    <n v="-2.2686835413183601"/>
    <n v="0.85769002787023596"/>
    <n v="9.375E-2"/>
    <n v="1.8895484861960701E-2"/>
    <n v="0.35718316947748202"/>
  </r>
  <r>
    <s v="W.pollock"/>
    <x v="5"/>
    <x v="14"/>
    <x v="2"/>
    <n v="15"/>
    <n v="15"/>
    <n v="1.2151214466924101E-2"/>
    <x v="6"/>
    <n v="1.52928811493245E-2"/>
    <n v="1.8582707866262274E-2"/>
    <n v="5.5748123598786995E-4"/>
    <n v="-0.64662716492505201"/>
    <n v="0.52636135596781497"/>
    <n v="0.34375"/>
    <n v="0.15732131498007901"/>
    <n v="0.595088375545199"/>
  </r>
  <r>
    <s v="W.pollock"/>
    <x v="5"/>
    <x v="14"/>
    <x v="2"/>
    <n v="15"/>
    <n v="15"/>
    <n v="1.2151214466924101E-2"/>
    <x v="7"/>
    <n v="0"/>
    <n v="0"/>
    <n v="0"/>
    <n v="-3.4339872044851498"/>
    <n v="1.4368424162141999"/>
    <n v="3.125E-2"/>
    <n v="1.92635328824019E-3"/>
    <n v="0.35028741870123697"/>
  </r>
  <r>
    <s v="W.pollock"/>
    <x v="5"/>
    <x v="14"/>
    <x v="2"/>
    <n v="15"/>
    <n v="15"/>
    <n v="1.2151214466924101E-2"/>
    <x v="8"/>
    <n v="0"/>
    <n v="0"/>
    <n v="0"/>
    <n v="-3.4339872044851498"/>
    <n v="1.4368424162141999"/>
    <n v="3.125E-2"/>
    <n v="1.92635328824019E-3"/>
    <n v="0.35028741870123697"/>
  </r>
  <r>
    <s v="W.pollock"/>
    <x v="5"/>
    <x v="14"/>
    <x v="2"/>
    <n v="15"/>
    <n v="15"/>
    <n v="1.2151214466924101E-2"/>
    <x v="9"/>
    <n v="0"/>
    <n v="0"/>
    <n v="0"/>
    <n v="-3.4339872044851498"/>
    <n v="1.4368424162141999"/>
    <n v="3.125E-2"/>
    <n v="1.92635328824019E-3"/>
    <n v="0.35028741870123697"/>
  </r>
  <r>
    <s v="W.pollock"/>
    <x v="5"/>
    <x v="15"/>
    <x v="2"/>
    <n v="13"/>
    <n v="13"/>
    <n v="5.2421788383875904E-3"/>
    <x v="0"/>
    <n v="0.27027722500269302"/>
    <n v="0.14168415494072387"/>
    <n v="3.0698233570490199E-3"/>
    <n v="-0.14310084364067299"/>
    <n v="0.53589130164566701"/>
    <n v="0.46428571428571402"/>
    <n v="0.23264286759059399"/>
    <n v="0.71243630079087905"/>
  </r>
  <r>
    <s v="W.pollock"/>
    <x v="5"/>
    <x v="15"/>
    <x v="2"/>
    <n v="13"/>
    <n v="13"/>
    <n v="5.2421788383875904E-3"/>
    <x v="1"/>
    <n v="0.300299102227225"/>
    <n v="0.15742215988823505"/>
    <n v="1.8604437077700501E-3"/>
    <n v="1.5260563034950501"/>
    <n v="0.69782270079091802"/>
    <n v="0.82142857142857095"/>
    <n v="0.53949847978239895"/>
    <n v="0.94753853951452904"/>
  </r>
  <r>
    <s v="W.pollock"/>
    <x v="5"/>
    <x v="15"/>
    <x v="2"/>
    <n v="13"/>
    <n v="13"/>
    <n v="5.2421788383875904E-3"/>
    <x v="2"/>
    <n v="0"/>
    <n v="0"/>
    <n v="0"/>
    <n v="-3.29583686600433"/>
    <n v="1.44016459964619"/>
    <n v="3.5714285714285698E-2"/>
    <n v="2.19678865685907E-3"/>
    <n v="0.38387940760032002"/>
  </r>
  <r>
    <s v="W.pollock"/>
    <x v="5"/>
    <x v="15"/>
    <x v="2"/>
    <n v="13"/>
    <n v="13"/>
    <n v="5.2421788383875904E-3"/>
    <x v="3"/>
    <n v="0.223332551678878"/>
    <n v="0.11707491763341171"/>
    <n v="2.1742484703347899E-3"/>
    <n v="0.14310084364067299"/>
    <n v="0.53589130164566701"/>
    <n v="0.53571428571428603"/>
    <n v="0.287563699209121"/>
    <n v="0.76735713240940595"/>
  </r>
  <r>
    <s v="W.pollock"/>
    <x v="5"/>
    <x v="15"/>
    <x v="2"/>
    <n v="13"/>
    <n v="13"/>
    <n v="5.2421788383875904E-3"/>
    <x v="4"/>
    <n v="2.6399303803986101E-3"/>
    <n v="1.3838987174942096E-3"/>
    <n v="1.7990683327424699E-4"/>
    <n v="-2.1202635362000901"/>
    <n v="0.864098759787715"/>
    <n v="0.107142857142857"/>
    <n v="2.1585806362976301E-2"/>
    <n v="0.39493135079417602"/>
  </r>
  <r>
    <s v="W.pollock"/>
    <x v="5"/>
    <x v="15"/>
    <x v="2"/>
    <n v="13"/>
    <n v="13"/>
    <n v="5.2421788383875904E-3"/>
    <x v="5"/>
    <n v="0"/>
    <n v="0"/>
    <n v="0"/>
    <n v="-3.29583686600433"/>
    <n v="1.44016459964619"/>
    <n v="3.5714285714285698E-2"/>
    <n v="2.19678865685907E-3"/>
    <n v="0.38387940760032002"/>
  </r>
  <r>
    <s v="W.pollock"/>
    <x v="5"/>
    <x v="15"/>
    <x v="2"/>
    <n v="13"/>
    <n v="13"/>
    <n v="5.2421788383875904E-3"/>
    <x v="6"/>
    <n v="6.7814145010839696E-2"/>
    <n v="3.5549387591917128E-2"/>
    <n v="1.5404734623164101E-3"/>
    <n v="-1.09861228866811"/>
    <n v="0.61721339984836798"/>
    <n v="0.25"/>
    <n v="9.0433729166629201E-2"/>
    <n v="0.527752939588361"/>
  </r>
  <r>
    <s v="W.pollock"/>
    <x v="5"/>
    <x v="15"/>
    <x v="2"/>
    <n v="13"/>
    <n v="13"/>
    <n v="5.2421788383875904E-3"/>
    <x v="7"/>
    <n v="0"/>
    <n v="0"/>
    <n v="0"/>
    <n v="-3.29583686600433"/>
    <n v="1.44016459964619"/>
    <n v="3.5714285714285698E-2"/>
    <n v="2.19678865685907E-3"/>
    <n v="0.38387940760032002"/>
  </r>
  <r>
    <s v="W.pollock"/>
    <x v="5"/>
    <x v="15"/>
    <x v="2"/>
    <n v="13"/>
    <n v="13"/>
    <n v="5.2421788383875904E-3"/>
    <x v="8"/>
    <n v="0.13563704569996601"/>
    <n v="7.1103365066977231E-2"/>
    <n v="4.6217187293535102E-3"/>
    <n v="-1.5260563034950501"/>
    <n v="0.69782270079091802"/>
    <n v="0.17857142857142899"/>
    <n v="5.2461460485471401E-2"/>
    <n v="0.46050152021760099"/>
  </r>
  <r>
    <s v="W.pollock"/>
    <x v="5"/>
    <x v="15"/>
    <x v="2"/>
    <n v="13"/>
    <n v="13"/>
    <n v="5.2421788383875904E-3"/>
    <x v="9"/>
    <n v="0"/>
    <n v="0"/>
    <n v="0"/>
    <n v="-3.29583686600433"/>
    <n v="1.44016459964619"/>
    <n v="3.5714285714285698E-2"/>
    <n v="2.19678865685907E-3"/>
    <n v="0.38387940760032002"/>
  </r>
  <r>
    <s v="W.pollock"/>
    <x v="5"/>
    <x v="16"/>
    <x v="2"/>
    <n v="28"/>
    <n v="27"/>
    <n v="1.6011265415521E-2"/>
    <x v="0"/>
    <n v="2.8380470952160501E-3"/>
    <n v="4.5440725303252582E-3"/>
    <n v="2.5446806169821402E-4"/>
    <n v="-1.45225232891169"/>
    <n v="0.47367855483180099"/>
    <n v="0.18965517241379301"/>
    <n v="8.4659228910656206E-2"/>
    <n v="0.371954200908718"/>
  </r>
  <r>
    <s v="W.pollock"/>
    <x v="5"/>
    <x v="16"/>
    <x v="2"/>
    <n v="28"/>
    <n v="27"/>
    <n v="1.6011265415521E-2"/>
    <x v="1"/>
    <n v="0.60006460511676496"/>
    <n v="0.96077936589843238"/>
    <n v="1.5824601320680001E-2"/>
    <n v="0.41985384556026401"/>
    <n v="0.37960423981034203"/>
    <n v="0.60344827586206895"/>
    <n v="0.41965971129885199"/>
    <n v="0.76203668158208004"/>
  </r>
  <r>
    <s v="W.pollock"/>
    <x v="5"/>
    <x v="16"/>
    <x v="2"/>
    <n v="28"/>
    <n v="27"/>
    <n v="1.6011265415521E-2"/>
    <x v="2"/>
    <n v="0"/>
    <n v="0"/>
    <n v="0"/>
    <n v="-4.0430512678345503"/>
    <n v="1.42656500703552"/>
    <n v="1.72413793103448E-2"/>
    <n v="1.0699010029674601E-3"/>
    <n v="0.22322268477759899"/>
  </r>
  <r>
    <s v="W.pollock"/>
    <x v="5"/>
    <x v="16"/>
    <x v="2"/>
    <n v="28"/>
    <n v="27"/>
    <n v="1.6011265415521E-2"/>
    <x v="3"/>
    <n v="0.16079497727360101"/>
    <n v="0.25745310586102926"/>
    <n v="4.2404040965345899E-3"/>
    <n v="0.41985384556026401"/>
    <n v="0.37960423981034203"/>
    <n v="0.60344827586206895"/>
    <n v="0.41965971129885199"/>
    <n v="0.76203668158208004"/>
  </r>
  <r>
    <s v="W.pollock"/>
    <x v="5"/>
    <x v="16"/>
    <x v="2"/>
    <n v="28"/>
    <n v="27"/>
    <n v="1.6011265415521E-2"/>
    <x v="4"/>
    <n v="6.5539032447700998E-4"/>
    <n v="1.0493628435965835E-3"/>
    <n v="2.9382159620704298E-4"/>
    <n v="-2.9087208965643598"/>
    <n v="0.83846902329800099"/>
    <n v="5.1724137931034503E-2"/>
    <n v="1.0434790690467601E-2"/>
    <n v="0.220059166944164"/>
  </r>
  <r>
    <s v="W.pollock"/>
    <x v="5"/>
    <x v="16"/>
    <x v="2"/>
    <n v="28"/>
    <n v="27"/>
    <n v="1.6011265415521E-2"/>
    <x v="5"/>
    <n v="0.13019290440467499"/>
    <n v="0.20845531476408041"/>
    <n v="2.9183744066971301E-2"/>
    <n v="-2.3608540011180201"/>
    <n v="0.661616088873754"/>
    <n v="8.6206896551724102E-2"/>
    <n v="2.51451994621948E-2"/>
    <n v="0.25652930035993399"/>
  </r>
  <r>
    <s v="W.pollock"/>
    <x v="5"/>
    <x v="16"/>
    <x v="2"/>
    <n v="28"/>
    <n v="27"/>
    <n v="1.6011265415521E-2"/>
    <x v="6"/>
    <n v="1.8086452659159199E-2"/>
    <n v="2.8958699395105349E-2"/>
    <n v="1.1583479758042099E-3"/>
    <n v="-1.0531499145913501"/>
    <n v="0.42408131442013602"/>
    <n v="0.25862068965517199"/>
    <n v="0.13189010328016099"/>
    <n v="0.44473903504226098"/>
  </r>
  <r>
    <s v="W.pollock"/>
    <x v="5"/>
    <x v="16"/>
    <x v="2"/>
    <n v="28"/>
    <n v="27"/>
    <n v="1.6011265415521E-2"/>
    <x v="7"/>
    <n v="3.2953447687529398E-2"/>
    <n v="5.2762639728151997E-2"/>
    <n v="1.47735391238825E-2"/>
    <n v="-2.9087208965643598"/>
    <n v="0.83846902329800099"/>
    <n v="5.1724137931034503E-2"/>
    <n v="1.0434790690467601E-2"/>
    <n v="0.220059166944164"/>
  </r>
  <r>
    <s v="W.pollock"/>
    <x v="5"/>
    <x v="16"/>
    <x v="2"/>
    <n v="28"/>
    <n v="27"/>
    <n v="1.6011265415521E-2"/>
    <x v="8"/>
    <n v="0"/>
    <n v="0"/>
    <n v="0"/>
    <n v="-4.0430512678345503"/>
    <n v="1.42656500703552"/>
    <n v="1.72413793103448E-2"/>
    <n v="1.0699010029674601E-3"/>
    <n v="0.22322268477759899"/>
  </r>
  <r>
    <s v="W.pollock"/>
    <x v="5"/>
    <x v="16"/>
    <x v="2"/>
    <n v="28"/>
    <n v="27"/>
    <n v="1.6011265415521E-2"/>
    <x v="9"/>
    <n v="5.4414175438577801E-2"/>
    <n v="8.7123980531379305E-2"/>
    <n v="2.4394714548786198E-2"/>
    <n v="-2.9087208965643598"/>
    <n v="0.83846902329800099"/>
    <n v="5.1724137931034503E-2"/>
    <n v="1.0434790690467601E-2"/>
    <n v="0.220059166944164"/>
  </r>
  <r>
    <s v="W.pollock"/>
    <x v="5"/>
    <x v="17"/>
    <x v="2"/>
    <n v="31"/>
    <n v="31"/>
    <n v="5.1464679150707102E-3"/>
    <x v="0"/>
    <n v="2.28015993735785E-2"/>
    <n v="1.1734769958841814E-2"/>
    <n v="1.81888934362048E-4"/>
    <n v="0.57807785077515805"/>
    <n v="0.36842503924680298"/>
    <n v="0.640625"/>
    <n v="0.46405331824531298"/>
    <n v="0.78586711410802002"/>
  </r>
  <r>
    <s v="W.pollock"/>
    <x v="5"/>
    <x v="17"/>
    <x v="2"/>
    <n v="31"/>
    <n v="31"/>
    <n v="5.1464679150707102E-3"/>
    <x v="1"/>
    <n v="0.18173235309972699"/>
    <n v="9.3527972435804616E-2"/>
    <n v="2.07097653250711E-3"/>
    <n v="-0.18805223150294001"/>
    <n v="0.35511740929477997"/>
    <n v="0.453125"/>
    <n v="0.29233252975260199"/>
    <n v="0.62433232534745098"/>
  </r>
  <r>
    <s v="W.pollock"/>
    <x v="5"/>
    <x v="17"/>
    <x v="2"/>
    <n v="31"/>
    <n v="31"/>
    <n v="5.1464679150707102E-3"/>
    <x v="2"/>
    <n v="0"/>
    <n v="0"/>
    <n v="0"/>
    <n v="-4.1431347263915299"/>
    <n v="1.4253932901996"/>
    <n v="1.5625E-2"/>
    <n v="9.7032802427261095E-4"/>
    <n v="0.205974389486767"/>
  </r>
  <r>
    <s v="W.pollock"/>
    <x v="5"/>
    <x v="17"/>
    <x v="2"/>
    <n v="31"/>
    <n v="31"/>
    <n v="5.1464679150707102E-3"/>
    <x v="3"/>
    <n v="0.38146894946190302"/>
    <n v="0.19632177090014141"/>
    <n v="2.7663522263201802E-3"/>
    <n v="0.86222351060387903"/>
    <n v="0.38692066672533998"/>
    <n v="0.703125"/>
    <n v="0.52594143662127502"/>
    <n v="0.83487620862909795"/>
  </r>
  <r>
    <s v="W.pollock"/>
    <x v="5"/>
    <x v="17"/>
    <x v="2"/>
    <n v="31"/>
    <n v="31"/>
    <n v="5.1464679150707102E-3"/>
    <x v="4"/>
    <n v="0"/>
    <n v="0"/>
    <n v="0"/>
    <n v="-4.1431347263915299"/>
    <n v="1.4253932901996"/>
    <n v="1.5625E-2"/>
    <n v="9.7032802427261095E-4"/>
    <n v="0.205974389486767"/>
  </r>
  <r>
    <s v="W.pollock"/>
    <x v="5"/>
    <x v="17"/>
    <x v="2"/>
    <n v="31"/>
    <n v="31"/>
    <n v="5.1464679150707102E-3"/>
    <x v="5"/>
    <n v="0"/>
    <n v="0"/>
    <n v="0"/>
    <n v="-4.1431347263915299"/>
    <n v="1.4253932901996"/>
    <n v="1.5625E-2"/>
    <n v="9.7032802427261095E-4"/>
    <n v="0.205974389486767"/>
  </r>
  <r>
    <s v="W.pollock"/>
    <x v="5"/>
    <x v="17"/>
    <x v="2"/>
    <n v="31"/>
    <n v="31"/>
    <n v="5.1464679150707102E-3"/>
    <x v="6"/>
    <n v="0.41321709657998301"/>
    <n v="0.21266085295075574"/>
    <n v="3.87793320086673E-3"/>
    <n v="0.18805223150294001"/>
    <n v="0.35511740929477997"/>
    <n v="0.546875"/>
    <n v="0.37566767465254902"/>
    <n v="0.70766747024739796"/>
  </r>
  <r>
    <s v="W.pollock"/>
    <x v="5"/>
    <x v="17"/>
    <x v="2"/>
    <n v="31"/>
    <n v="31"/>
    <n v="5.1464679150707102E-3"/>
    <x v="7"/>
    <n v="0"/>
    <n v="0"/>
    <n v="0"/>
    <n v="-4.1431347263915299"/>
    <n v="1.4253932901996"/>
    <n v="1.5625E-2"/>
    <n v="9.7032802427261095E-4"/>
    <n v="0.205974389486767"/>
  </r>
  <r>
    <s v="W.pollock"/>
    <x v="5"/>
    <x v="17"/>
    <x v="2"/>
    <n v="31"/>
    <n v="31"/>
    <n v="5.1464679150707102E-3"/>
    <x v="8"/>
    <n v="7.8000148480774896E-4"/>
    <n v="4.0142526152705941E-4"/>
    <n v="1.2444183107338799E-4"/>
    <n v="-3.0122615755052"/>
    <n v="0.83633339758290703"/>
    <n v="4.6875E-2"/>
    <n v="9.4572157825517297E-3"/>
    <n v="0.202127823769992"/>
  </r>
  <r>
    <s v="W.pollock"/>
    <x v="5"/>
    <x v="17"/>
    <x v="2"/>
    <n v="31"/>
    <n v="31"/>
    <n v="5.1464679150707102E-3"/>
    <x v="9"/>
    <n v="0"/>
    <n v="0"/>
    <n v="0"/>
    <n v="-4.1431347263915299"/>
    <n v="1.4253932901996"/>
    <n v="1.5625E-2"/>
    <n v="9.7032802427261095E-4"/>
    <n v="0.205974389486767"/>
  </r>
  <r>
    <s v="W.pollock"/>
    <x v="5"/>
    <x v="18"/>
    <x v="2"/>
    <n v="42"/>
    <n v="39"/>
    <n v="6.0889656081825399E-3"/>
    <x v="0"/>
    <n v="8.4027867071146609E-3"/>
    <n v="5.1164279272514586E-3"/>
    <n v="1.5349283781754399E-4"/>
    <n v="-0.67575543784807601"/>
    <n v="0.32257283912261597"/>
    <n v="0.337209302325581"/>
    <n v="0.2128220100655"/>
    <n v="0.489123547733958"/>
  </r>
  <r>
    <s v="W.pollock"/>
    <x v="5"/>
    <x v="18"/>
    <x v="2"/>
    <n v="42"/>
    <n v="39"/>
    <n v="6.0889656081825399E-3"/>
    <x v="1"/>
    <n v="0.52663055504927503"/>
    <n v="0.32066353379131179"/>
    <n v="5.8555949648848296E-3"/>
    <n v="0.18658595558041199"/>
    <n v="0.30632538708277701"/>
    <n v="0.54651162790697705"/>
    <n v="0.39799847543308597"/>
    <n v="0.68718330889817802"/>
  </r>
  <r>
    <s v="W.pollock"/>
    <x v="5"/>
    <x v="18"/>
    <x v="2"/>
    <n v="42"/>
    <n v="39"/>
    <n v="6.0889656081825399E-3"/>
    <x v="2"/>
    <n v="0"/>
    <n v="0"/>
    <n v="0"/>
    <n v="-4.4426512564903202"/>
    <n v="1.42250814119453"/>
    <n v="1.16279069767442E-2"/>
    <n v="7.2344146787754705E-4"/>
    <n v="0.16049693256530301"/>
  </r>
  <r>
    <s v="W.pollock"/>
    <x v="5"/>
    <x v="18"/>
    <x v="2"/>
    <n v="42"/>
    <n v="39"/>
    <n v="6.0889656081825399E-3"/>
    <x v="3"/>
    <n v="0.35171187604004001"/>
    <n v="0.21415615171971644"/>
    <n v="4.73397809064636E-3"/>
    <n v="-0.18658595558041199"/>
    <n v="0.30632538708277701"/>
    <n v="0.45348837209302301"/>
    <n v="0.31281669110182198"/>
    <n v="0.60200152456691403"/>
  </r>
  <r>
    <s v="W.pollock"/>
    <x v="5"/>
    <x v="18"/>
    <x v="2"/>
    <n v="42"/>
    <n v="39"/>
    <n v="6.0889656081825399E-3"/>
    <x v="4"/>
    <n v="5.9917025871010603E-3"/>
    <n v="3.6483270987316702E-3"/>
    <n v="3.8307434536682602E-4"/>
    <n v="-2.1465808445174601"/>
    <n v="0.49819298288539599"/>
    <n v="0.104651162790698"/>
    <n v="4.2166855637733203E-2"/>
    <n v="0.23683282481204099"/>
  </r>
  <r>
    <s v="W.pollock"/>
    <x v="5"/>
    <x v="18"/>
    <x v="2"/>
    <n v="42"/>
    <n v="39"/>
    <n v="6.0889656081825399E-3"/>
    <x v="5"/>
    <n v="1.2468277279645899E-3"/>
    <n v="7.5918911549047641E-4"/>
    <n v="3.18859428506E-4"/>
    <n v="-3.32022831912849"/>
    <n v="0.83112156283472505"/>
    <n v="3.4883720930232599E-2"/>
    <n v="7.0389908538801204E-3"/>
    <n v="0.15561414428251699"/>
  </r>
  <r>
    <s v="W.pollock"/>
    <x v="5"/>
    <x v="18"/>
    <x v="2"/>
    <n v="42"/>
    <n v="39"/>
    <n v="6.0889656081825399E-3"/>
    <x v="6"/>
    <n v="4.6927005319516303E-2"/>
    <n v="2.857369214855339E-2"/>
    <n v="5.7147384297106803E-4"/>
    <n v="0"/>
    <n v="0.304997140665209"/>
    <n v="0.5"/>
    <n v="0.35484846323555302"/>
    <n v="0.64515153676444703"/>
  </r>
  <r>
    <s v="W.pollock"/>
    <x v="5"/>
    <x v="18"/>
    <x v="2"/>
    <n v="42"/>
    <n v="39"/>
    <n v="6.0889656081825399E-3"/>
    <x v="7"/>
    <n v="0"/>
    <n v="0"/>
    <n v="0"/>
    <n v="-4.4426512564903202"/>
    <n v="1.42250814119453"/>
    <n v="1.16279069767442E-2"/>
    <n v="7.2344146787754705E-4"/>
    <n v="0.16049693256530301"/>
  </r>
  <r>
    <s v="W.pollock"/>
    <x v="5"/>
    <x v="18"/>
    <x v="2"/>
    <n v="42"/>
    <n v="39"/>
    <n v="6.0889656081825399E-3"/>
    <x v="8"/>
    <n v="4.6141366865350697E-2"/>
    <n v="2.8095319595765382E-2"/>
    <n v="5.90001711511072E-3"/>
    <n v="-2.78501124223834"/>
    <n v="0.65168347993845199"/>
    <n v="5.8139534883720902E-2"/>
    <n v="1.69180586766314E-2"/>
    <n v="0.181278178362347"/>
  </r>
  <r>
    <s v="W.pollock"/>
    <x v="5"/>
    <x v="18"/>
    <x v="2"/>
    <n v="42"/>
    <n v="39"/>
    <n v="6.0889656081825399E-3"/>
    <x v="9"/>
    <n v="1.29478797036378E-2"/>
    <n v="7.8839194214335301E-3"/>
    <n v="1.10374871900069E-3"/>
    <n v="-2.4235377034117098"/>
    <n v="0.55770130124510897"/>
    <n v="8.1395348837209294E-2"/>
    <n v="2.8842679587201599E-2"/>
    <n v="0.209086071963312"/>
  </r>
  <r>
    <s v="W.pollock"/>
    <x v="5"/>
    <x v="19"/>
    <x v="2"/>
    <n v="10"/>
    <n v="9"/>
    <n v="6.1300907088801702E-3"/>
    <x v="0"/>
    <n v="0.295847699083718"/>
    <n v="0.18135732313966763"/>
    <n v="3.62714646279335E-3"/>
    <n v="0"/>
    <n v="0.60302268915552704"/>
    <n v="0.5"/>
    <n v="0.234706347724223"/>
    <n v="0.76529365227577695"/>
  </r>
  <r>
    <s v="W.pollock"/>
    <x v="5"/>
    <x v="19"/>
    <x v="2"/>
    <n v="10"/>
    <n v="9"/>
    <n v="6.1300907088801702E-3"/>
    <x v="1"/>
    <n v="0"/>
    <n v="0"/>
    <n v="0"/>
    <n v="-3.0445224377234199"/>
    <n v="1.44749372891149"/>
    <n v="4.54545454545454E-2"/>
    <n v="2.7825248344013499E-3"/>
    <n v="0.44832647405519799"/>
  </r>
  <r>
    <s v="W.pollock"/>
    <x v="5"/>
    <x v="19"/>
    <x v="2"/>
    <n v="10"/>
    <n v="9"/>
    <n v="6.1300907088801702E-3"/>
    <x v="2"/>
    <n v="0"/>
    <n v="0"/>
    <n v="0"/>
    <n v="-3.0445224377234199"/>
    <n v="1.44749372891149"/>
    <n v="4.54545454545454E-2"/>
    <n v="2.7825248344013499E-3"/>
    <n v="0.44832647405519799"/>
  </r>
  <r>
    <s v="W.pollock"/>
    <x v="5"/>
    <x v="19"/>
    <x v="2"/>
    <n v="10"/>
    <n v="9"/>
    <n v="6.1300907088801702E-3"/>
    <x v="3"/>
    <n v="0.684590932039567"/>
    <n v="0.41966045118793655"/>
    <n v="6.99434085313228E-3"/>
    <n v="0.36772478012531701"/>
    <n v="0.61324414067186706"/>
    <n v="0.59090909090909105"/>
    <n v="0.30275061395908798"/>
    <n v="0.82773845489749998"/>
  </r>
  <r>
    <s v="W.pollock"/>
    <x v="5"/>
    <x v="19"/>
    <x v="2"/>
    <n v="10"/>
    <n v="9"/>
    <n v="6.1300907088801702E-3"/>
    <x v="4"/>
    <n v="0"/>
    <n v="0"/>
    <n v="0"/>
    <n v="-3.0445224377234199"/>
    <n v="1.44749372891149"/>
    <n v="4.54545454545454E-2"/>
    <n v="2.7825248344013499E-3"/>
    <n v="0.44832647405519799"/>
  </r>
  <r>
    <s v="W.pollock"/>
    <x v="5"/>
    <x v="19"/>
    <x v="2"/>
    <n v="10"/>
    <n v="9"/>
    <n v="6.1300907088801702E-3"/>
    <x v="5"/>
    <n v="0"/>
    <n v="0"/>
    <n v="0"/>
    <n v="-3.0445224377234199"/>
    <n v="1.44749372891149"/>
    <n v="4.54545454545454E-2"/>
    <n v="2.7825248344013499E-3"/>
    <n v="0.44832647405519799"/>
  </r>
  <r>
    <s v="W.pollock"/>
    <x v="5"/>
    <x v="19"/>
    <x v="2"/>
    <n v="10"/>
    <n v="9"/>
    <n v="6.1300907088801702E-3"/>
    <x v="6"/>
    <n v="1.9561368876714901E-2"/>
    <n v="1.1991296560412775E-2"/>
    <n v="5.9956482802063797E-4"/>
    <n v="-1.2237754316221201"/>
    <n v="0.71947693418450098"/>
    <n v="0.22727272727272699"/>
    <n v="6.6985146341477994E-2"/>
    <n v="0.54646538212496698"/>
  </r>
  <r>
    <s v="W.pollock"/>
    <x v="5"/>
    <x v="19"/>
    <x v="2"/>
    <n v="10"/>
    <n v="9"/>
    <n v="6.1300907088801702E-3"/>
    <x v="7"/>
    <n v="0"/>
    <n v="0"/>
    <n v="0"/>
    <n v="-3.0445224377234199"/>
    <n v="1.44749372891149"/>
    <n v="4.54545454545454E-2"/>
    <n v="2.7825248344013499E-3"/>
    <n v="0.44832647405519799"/>
  </r>
  <r>
    <s v="W.pollock"/>
    <x v="5"/>
    <x v="19"/>
    <x v="2"/>
    <n v="10"/>
    <n v="9"/>
    <n v="6.1300907088801702E-3"/>
    <x v="8"/>
    <n v="0"/>
    <n v="0"/>
    <n v="0"/>
    <n v="-3.0445224377234199"/>
    <n v="1.44749372891149"/>
    <n v="4.54545454545454E-2"/>
    <n v="2.7825248344013499E-3"/>
    <n v="0.44832647405519799"/>
  </r>
  <r>
    <s v="W.pollock"/>
    <x v="5"/>
    <x v="19"/>
    <x v="2"/>
    <n v="10"/>
    <n v="9"/>
    <n v="6.1300907088801702E-3"/>
    <x v="9"/>
    <n v="0"/>
    <n v="0"/>
    <n v="0"/>
    <n v="-3.0445224377234199"/>
    <n v="1.44749372891149"/>
    <n v="4.54545454545454E-2"/>
    <n v="2.7825248344013499E-3"/>
    <n v="0.44832647405519799"/>
  </r>
  <r>
    <s v="W.pollock"/>
    <x v="5"/>
    <x v="22"/>
    <x v="2"/>
    <n v="16"/>
    <n v="16"/>
    <n v="2.7165276625274699E-2"/>
    <x v="0"/>
    <n v="3.2669823047927001E-3"/>
    <n v="8.8748478039571196E-3"/>
    <n v="4.7332521621104698E-4"/>
    <n v="-1.3499267169490199"/>
    <n v="0.59982360722829198"/>
    <n v="0.20588235294117599"/>
    <n v="7.4084202090426293E-2"/>
    <n v="0.45654182128554099"/>
  </r>
  <r>
    <s v="W.pollock"/>
    <x v="5"/>
    <x v="22"/>
    <x v="2"/>
    <n v="16"/>
    <n v="16"/>
    <n v="2.7165276625274699E-2"/>
    <x v="1"/>
    <n v="0.88633709739261501"/>
    <n v="2.4077592433913431"/>
    <n v="2.5682765262840999E-2"/>
    <n v="2.3353749158170398"/>
    <n v="0.85509227320735703"/>
    <n v="0.91176470588235303"/>
    <n v="0.65912425937725905"/>
    <n v="0.98221326966728495"/>
  </r>
  <r>
    <s v="W.pollock"/>
    <x v="5"/>
    <x v="22"/>
    <x v="2"/>
    <n v="16"/>
    <n v="16"/>
    <n v="2.7165276625274699E-2"/>
    <x v="2"/>
    <n v="0"/>
    <n v="0"/>
    <n v="0"/>
    <n v="-3.4965075614664798"/>
    <n v="1.4354811251305499"/>
    <n v="2.9411764705882401E-2"/>
    <n v="1.81464239617847E-3"/>
    <n v="0.33559996587080099"/>
  </r>
  <r>
    <s v="W.pollock"/>
    <x v="5"/>
    <x v="22"/>
    <x v="2"/>
    <n v="16"/>
    <n v="16"/>
    <n v="2.7165276625274699E-2"/>
    <x v="3"/>
    <n v="1.1317719263467699E-2"/>
    <n v="3.074489745593003E-2"/>
    <n v="1.2297958982372E-3"/>
    <n v="-1.0216512475319799"/>
    <n v="0.54974741674902095"/>
    <n v="0.26470588235294101"/>
    <n v="0.109178862664171"/>
    <n v="0.51395979339148801"/>
  </r>
  <r>
    <s v="W.pollock"/>
    <x v="5"/>
    <x v="22"/>
    <x v="2"/>
    <n v="16"/>
    <n v="16"/>
    <n v="2.7165276625274699E-2"/>
    <x v="4"/>
    <n v="4.4272110296724801E-3"/>
    <n v="1.2026641229952015E-2"/>
    <n v="1.9242625967923199E-3"/>
    <n v="-2.3353749158170398"/>
    <n v="0.85509227320735703"/>
    <n v="8.8235294117647106E-2"/>
    <n v="1.7786730332714801E-2"/>
    <n v="0.34087574062274101"/>
  </r>
  <r>
    <s v="W.pollock"/>
    <x v="5"/>
    <x v="22"/>
    <x v="2"/>
    <n v="16"/>
    <n v="16"/>
    <n v="2.7165276625274699E-2"/>
    <x v="5"/>
    <n v="2.5298040652115699E-2"/>
    <n v="6.8722827239216772E-2"/>
    <n v="3.6652174527582299E-3"/>
    <n v="-1.3499267169490199"/>
    <n v="0.59982360722829198"/>
    <n v="0.20588235294117599"/>
    <n v="7.4084202090426293E-2"/>
    <n v="0.45654182128554099"/>
  </r>
  <r>
    <s v="W.pollock"/>
    <x v="5"/>
    <x v="22"/>
    <x v="2"/>
    <n v="16"/>
    <n v="16"/>
    <n v="2.7165276625274699E-2"/>
    <x v="6"/>
    <n v="5.9465058786724999E-2"/>
    <n v="0.16153847714796066"/>
    <n v="3.6923080490962501E-3"/>
    <n v="-0.23638877806423"/>
    <n v="0.48846339804336403"/>
    <n v="0.441176470588235"/>
    <n v="0.232584096185427"/>
    <n v="0.67282707185882795"/>
  </r>
  <r>
    <s v="W.pollock"/>
    <x v="5"/>
    <x v="22"/>
    <x v="2"/>
    <n v="16"/>
    <n v="16"/>
    <n v="2.7165276625274699E-2"/>
    <x v="7"/>
    <n v="0"/>
    <n v="0"/>
    <n v="0"/>
    <n v="-3.4965075614664798"/>
    <n v="1.4354811251305499"/>
    <n v="2.9411764705882401E-2"/>
    <n v="1.81464239617847E-3"/>
    <n v="0.33559996587080099"/>
  </r>
  <r>
    <s v="W.pollock"/>
    <x v="5"/>
    <x v="22"/>
    <x v="2"/>
    <n v="16"/>
    <n v="16"/>
    <n v="2.7165276625274699E-2"/>
    <x v="8"/>
    <n v="2.39957237380622E-4"/>
    <n v="6.5185047316813037E-4"/>
    <n v="1.04296075706901E-4"/>
    <n v="-2.3353749158170398"/>
    <n v="0.85509227320735703"/>
    <n v="8.8235294117647106E-2"/>
    <n v="1.7786730332714801E-2"/>
    <n v="0.34087574062274101"/>
  </r>
  <r>
    <s v="W.pollock"/>
    <x v="5"/>
    <x v="22"/>
    <x v="2"/>
    <n v="16"/>
    <n v="16"/>
    <n v="2.7165276625274699E-2"/>
    <x v="9"/>
    <n v="9.6479333332304597E-3"/>
    <n v="2.6208877785941401E-2"/>
    <n v="2.0967102228753101E-3"/>
    <n v="-1.7578579175523701"/>
    <n v="0.68481057033414705"/>
    <n v="0.14705882352941199"/>
    <n v="4.3103681456931699E-2"/>
    <n v="0.39756311586917498"/>
  </r>
  <r>
    <s v="W.pollock"/>
    <x v="5"/>
    <x v="24"/>
    <x v="2"/>
    <n v="40"/>
    <n v="40"/>
    <n v="1.5772397322756E-2"/>
    <x v="0"/>
    <n v="0.51575241134567495"/>
    <n v="0.81346519519134752"/>
    <n v="9.0385021687927492E-3"/>
    <n v="2.0932348638121701"/>
    <n v="0.49961933759232602"/>
    <n v="0.89024390243902396"/>
    <n v="0.75287054067310599"/>
    <n v="0.95574356121355397"/>
  </r>
  <r>
    <s v="W.pollock"/>
    <x v="5"/>
    <x v="24"/>
    <x v="2"/>
    <n v="40"/>
    <n v="40"/>
    <n v="1.5772397322756E-2"/>
    <x v="1"/>
    <n v="0.45656164262541599"/>
    <n v="0.72010716298181932"/>
    <n v="7.5800753998086197E-3"/>
    <n v="2.7343675094195801"/>
    <n v="0.65266685680676795"/>
    <n v="0.93902439024390205"/>
    <n v="0.81078829690513499"/>
    <n v="0.98225233972603798"/>
  </r>
  <r>
    <s v="W.pollock"/>
    <x v="5"/>
    <x v="24"/>
    <x v="2"/>
    <n v="40"/>
    <n v="40"/>
    <n v="1.5772397322756E-2"/>
    <x v="2"/>
    <n v="0"/>
    <n v="0"/>
    <n v="0"/>
    <n v="-4.39444915467244"/>
    <n v="1.4229164972073001"/>
    <n v="1.21951219512195E-2"/>
    <n v="7.5853295692531798E-4"/>
    <n v="0.16720974683145301"/>
  </r>
  <r>
    <s v="W.pollock"/>
    <x v="5"/>
    <x v="24"/>
    <x v="2"/>
    <n v="40"/>
    <n v="40"/>
    <n v="1.5772397322756E-2"/>
    <x v="3"/>
    <n v="1.4356895866561E-3"/>
    <n v="2.2644266592883339E-3"/>
    <n v="1.13221332964417E-4"/>
    <n v="-1.34117392583942"/>
    <n v="0.385248347942934"/>
    <n v="0.207317073170732"/>
    <n v="0.109460794138745"/>
    <n v="0.35753314336810099"/>
  </r>
  <r>
    <s v="W.pollock"/>
    <x v="5"/>
    <x v="24"/>
    <x v="2"/>
    <n v="40"/>
    <n v="40"/>
    <n v="1.5772397322756E-2"/>
    <x v="4"/>
    <n v="5.0544344274393099E-4"/>
    <n v="7.9720548031389526E-4"/>
    <n v="3.1888219212555802E-4"/>
    <n v="-3.2708355637989102"/>
    <n v="0.83185522920930699"/>
    <n v="3.65853658536585E-2"/>
    <n v="7.3822160145354202E-3"/>
    <n v="0.162410735106885"/>
  </r>
  <r>
    <s v="W.pollock"/>
    <x v="5"/>
    <x v="24"/>
    <x v="2"/>
    <n v="40"/>
    <n v="40"/>
    <n v="1.5772397322756E-2"/>
    <x v="5"/>
    <n v="1.33422798622479E-4"/>
    <n v="2.1043973917878007E-4"/>
    <n v="8.4175895671512299E-5"/>
    <n v="-3.2708355637989102"/>
    <n v="0.83185522920930699"/>
    <n v="3.65853658536585E-2"/>
    <n v="7.3822160145354202E-3"/>
    <n v="0.162410735106885"/>
  </r>
  <r>
    <s v="W.pollock"/>
    <x v="5"/>
    <x v="24"/>
    <x v="2"/>
    <n v="40"/>
    <n v="40"/>
    <n v="1.5772397322756E-2"/>
    <x v="6"/>
    <n v="1.3786790858218099E-2"/>
    <n v="2.1745074322155604E-2"/>
    <n v="4.8322387382568099E-4"/>
    <n v="-0.195744577126095"/>
    <n v="0.313844704429593"/>
    <n v="0.45121951219512202"/>
    <n v="0.30770296260364799"/>
    <n v="0.60333752275736896"/>
  </r>
  <r>
    <s v="W.pollock"/>
    <x v="5"/>
    <x v="24"/>
    <x v="2"/>
    <n v="40"/>
    <n v="40"/>
    <n v="1.5772397322756E-2"/>
    <x v="7"/>
    <n v="1.17734479951825E-2"/>
    <n v="1.8569549963882347E-2"/>
    <n v="7.4278199855529097E-3"/>
    <n v="-3.2708355637989102"/>
    <n v="0.83185522920930699"/>
    <n v="3.65853658536585E-2"/>
    <n v="7.3822160145354202E-3"/>
    <n v="0.162410735106885"/>
  </r>
  <r>
    <s v="W.pollock"/>
    <x v="5"/>
    <x v="24"/>
    <x v="2"/>
    <n v="40"/>
    <n v="40"/>
    <n v="1.5772397322756E-2"/>
    <x v="8"/>
    <n v="0"/>
    <n v="0"/>
    <n v="0"/>
    <n v="-4.39444915467244"/>
    <n v="1.4229164972073001"/>
    <n v="1.21951219512195E-2"/>
    <n v="7.5853295692531798E-4"/>
    <n v="0.16720974683145301"/>
  </r>
  <r>
    <s v="W.pollock"/>
    <x v="5"/>
    <x v="24"/>
    <x v="2"/>
    <n v="40"/>
    <n v="40"/>
    <n v="1.5772397322756E-2"/>
    <x v="9"/>
    <n v="5.1151347486070902E-5"/>
    <n v="8.0677937614466645E-5"/>
    <n v="1.0757058348595501E-5"/>
    <n v="-2.3715779644809998"/>
    <n v="0.55891050480461701"/>
    <n v="8.5365853658536606E-2"/>
    <n v="3.0264658234021701E-2"/>
    <n v="0.21821253936878299"/>
  </r>
  <r>
    <s v="W.pollock"/>
    <x v="5"/>
    <x v="25"/>
    <x v="2"/>
    <n v="22"/>
    <n v="21"/>
    <n v="6.4528521612436697E-3"/>
    <x v="0"/>
    <n v="0.36882828381983501"/>
    <n v="0.23799943883746161"/>
    <n v="2.61799382721207E-3"/>
    <n v="2.1041341542702101"/>
    <n v="0.66991080585767404"/>
    <n v="0.89130434782608703"/>
    <n v="0.68806939936030898"/>
    <n v="0.96823652429463902"/>
  </r>
  <r>
    <s v="W.pollock"/>
    <x v="5"/>
    <x v="25"/>
    <x v="2"/>
    <n v="22"/>
    <n v="21"/>
    <n v="6.4528521612436697E-3"/>
    <x v="1"/>
    <n v="0.34125925119891798"/>
    <n v="0.22020954966433343"/>
    <n v="3.4604357804395199E-3"/>
    <n v="0.53408248593025798"/>
    <n v="0.43198677765055299"/>
    <n v="0.63043478260869601"/>
    <n v="0.42247740569040498"/>
    <n v="0.79911569185625597"/>
  </r>
  <r>
    <s v="W.pollock"/>
    <x v="5"/>
    <x v="25"/>
    <x v="2"/>
    <n v="22"/>
    <n v="21"/>
    <n v="6.4528521612436697E-3"/>
    <x v="2"/>
    <n v="0"/>
    <n v="0"/>
    <n v="0"/>
    <n v="-3.8066624897703201"/>
    <n v="1.4298407059684799"/>
    <n v="2.1739130434782601E-2"/>
    <n v="1.3461624786304601E-3"/>
    <n v="0.268121416507421"/>
  </r>
  <r>
    <s v="W.pollock"/>
    <x v="5"/>
    <x v="25"/>
    <x v="2"/>
    <n v="22"/>
    <n v="21"/>
    <n v="6.4528521612436697E-3"/>
    <x v="3"/>
    <n v="7.7794170834974696E-2"/>
    <n v="5.0199428340462572E-2"/>
    <n v="1.38048427936272E-3"/>
    <n v="-0.53408248593025798"/>
    <n v="0.43198677765055299"/>
    <n v="0.36956521739130399"/>
    <n v="0.200884308143744"/>
    <n v="0.57752259430959496"/>
  </r>
  <r>
    <s v="W.pollock"/>
    <x v="5"/>
    <x v="25"/>
    <x v="2"/>
    <n v="22"/>
    <n v="21"/>
    <n v="6.4528521612436697E-3"/>
    <x v="4"/>
    <n v="8.6186008230882197E-2"/>
    <n v="5.5614556948161295E-2"/>
    <n v="2.0392004214325799E-3"/>
    <n v="-0.93155820400494305"/>
    <n v="0.46308985569996503"/>
    <n v="0.282608695652174"/>
    <n v="0.137144239923948"/>
    <n v="0.49402476276498197"/>
  </r>
  <r>
    <s v="W.pollock"/>
    <x v="5"/>
    <x v="25"/>
    <x v="2"/>
    <n v="22"/>
    <n v="21"/>
    <n v="6.4528521612436697E-3"/>
    <x v="5"/>
    <n v="0"/>
    <n v="0"/>
    <n v="0"/>
    <n v="-3.8066624897703201"/>
    <n v="1.4298407059684799"/>
    <n v="2.1739130434782601E-2"/>
    <n v="1.3461624786304601E-3"/>
    <n v="0.268121416507421"/>
  </r>
  <r>
    <s v="W.pollock"/>
    <x v="5"/>
    <x v="25"/>
    <x v="2"/>
    <n v="22"/>
    <n v="21"/>
    <n v="6.4528521612436697E-3"/>
    <x v="6"/>
    <n v="0.125765538285076"/>
    <n v="8.1154642553282627E-2"/>
    <n v="1.78540213617221E-3"/>
    <n v="-0.17435338714477799"/>
    <n v="0.41861449477782697"/>
    <n v="0.45652173913043498"/>
    <n v="0.26995758188997099"/>
    <n v="0.65613806859805102"/>
  </r>
  <r>
    <s v="W.pollock"/>
    <x v="5"/>
    <x v="25"/>
    <x v="2"/>
    <n v="22"/>
    <n v="21"/>
    <n v="6.4528521612436697E-3"/>
    <x v="7"/>
    <n v="0"/>
    <n v="0"/>
    <n v="0"/>
    <n v="-3.8066624897703201"/>
    <n v="1.4298407059684799"/>
    <n v="2.1739130434782601E-2"/>
    <n v="1.3461624786304601E-3"/>
    <n v="0.268121416507421"/>
  </r>
  <r>
    <s v="W.pollock"/>
    <x v="5"/>
    <x v="25"/>
    <x v="2"/>
    <n v="22"/>
    <n v="21"/>
    <n v="6.4528521612436697E-3"/>
    <x v="8"/>
    <n v="0"/>
    <n v="0"/>
    <n v="0"/>
    <n v="-3.8066624897703201"/>
    <n v="1.4298407059684799"/>
    <n v="2.1739130434782601E-2"/>
    <n v="1.3461624786304601E-3"/>
    <n v="0.268121416507421"/>
  </r>
  <r>
    <s v="W.pollock"/>
    <x v="5"/>
    <x v="25"/>
    <x v="2"/>
    <n v="22"/>
    <n v="21"/>
    <n v="6.4528521612436697E-3"/>
    <x v="9"/>
    <n v="1.66747630315581E-4"/>
    <n v="1.0759978066641572E-4"/>
    <n v="2.3671951746611502E-5"/>
    <n v="-2.6625878270254502"/>
    <n v="0.84449884225713601"/>
    <n v="6.5217391304347797E-2"/>
    <n v="1.3153773434143E-2"/>
    <n v="0.26749484246948002"/>
  </r>
  <r>
    <s v="W.pollock"/>
    <x v="5"/>
    <x v="26"/>
    <x v="2"/>
    <n v="27"/>
    <n v="26"/>
    <n v="1.8958230912901001E-2"/>
    <x v="0"/>
    <n v="5.3483232189848601E-2"/>
    <n v="0.10139474658234497"/>
    <n v="1.61038715160195E-3"/>
    <n v="0.51082562376599105"/>
    <n v="0.39036002917941298"/>
    <n v="0.625"/>
    <n v="0.43677031889032097"/>
    <n v="0.78175639454258194"/>
  </r>
  <r>
    <s v="W.pollock"/>
    <x v="5"/>
    <x v="26"/>
    <x v="2"/>
    <n v="27"/>
    <n v="26"/>
    <n v="1.8958230912901001E-2"/>
    <x v="1"/>
    <n v="0.173790300770745"/>
    <n v="0.32947566524343003"/>
    <n v="4.6820226113539996E-3"/>
    <n v="0.83034830207343002"/>
    <n v="0.41100986619007202"/>
    <n v="0.69642857142857095"/>
    <n v="0.506191924525495"/>
    <n v="0.83698004872853404"/>
  </r>
  <r>
    <s v="W.pollock"/>
    <x v="5"/>
    <x v="26"/>
    <x v="2"/>
    <n v="27"/>
    <n v="26"/>
    <n v="1.8958230912901001E-2"/>
    <x v="2"/>
    <n v="0"/>
    <n v="0"/>
    <n v="0"/>
    <n v="-4.0073331852324703"/>
    <n v="1.42701213602535"/>
    <n v="1.7857142857142901E-2"/>
    <n v="1.1077931685487799E-3"/>
    <n v="0.22963215860576"/>
  </r>
  <r>
    <s v="W.pollock"/>
    <x v="5"/>
    <x v="26"/>
    <x v="2"/>
    <n v="27"/>
    <n v="26"/>
    <n v="1.8958230912901001E-2"/>
    <x v="3"/>
    <n v="0.64384844929607998"/>
    <n v="1.2206227574668316"/>
    <n v="1.49803702052747E-2"/>
    <n v="1.4087672169719501"/>
    <n v="0.47567071200845101"/>
    <n v="0.80357142857142905"/>
    <n v="0.61690986382291302"/>
    <n v="0.91222274714015295"/>
  </r>
  <r>
    <s v="W.pollock"/>
    <x v="5"/>
    <x v="26"/>
    <x v="2"/>
    <n v="27"/>
    <n v="26"/>
    <n v="1.8958230912901001E-2"/>
    <x v="4"/>
    <n v="0"/>
    <n v="0"/>
    <n v="0"/>
    <n v="-4.0073331852324703"/>
    <n v="1.42701213602535"/>
    <n v="1.7857142857142901E-2"/>
    <n v="1.1077931685487799E-3"/>
    <n v="0.22963215860576"/>
  </r>
  <r>
    <s v="W.pollock"/>
    <x v="5"/>
    <x v="26"/>
    <x v="2"/>
    <n v="27"/>
    <n v="26"/>
    <n v="1.8958230912901001E-2"/>
    <x v="5"/>
    <n v="1.40818332863244E-5"/>
    <n v="2.6696664711911354E-5"/>
    <n v="7.2080994722160597E-6"/>
    <n v="-2.8716796248840102"/>
    <n v="0.83928690906225301"/>
    <n v="5.3571428571428603E-2"/>
    <n v="1.08071434659996E-2"/>
    <n v="0.22676350795261899"/>
  </r>
  <r>
    <s v="W.pollock"/>
    <x v="5"/>
    <x v="26"/>
    <x v="2"/>
    <n v="27"/>
    <n v="26"/>
    <n v="1.8958230912901001E-2"/>
    <x v="6"/>
    <n v="0.128058145205112"/>
    <n v="0.24277558870763194"/>
    <n v="5.04226222700463E-3"/>
    <n v="-7.1458963982145005E-2"/>
    <n v="0.37820575262078399"/>
    <n v="0.48214285714285698"/>
    <n v="0.30730644921209399"/>
    <n v="0.66146381841510105"/>
  </r>
  <r>
    <s v="W.pollock"/>
    <x v="5"/>
    <x v="26"/>
    <x v="2"/>
    <n v="27"/>
    <n v="26"/>
    <n v="1.8958230912901001E-2"/>
    <x v="7"/>
    <n v="0"/>
    <n v="0"/>
    <n v="0"/>
    <n v="-4.0073331852324703"/>
    <n v="1.42701213602535"/>
    <n v="1.7857142857142901E-2"/>
    <n v="1.1077931685487799E-3"/>
    <n v="0.22963215860576"/>
  </r>
  <r>
    <s v="W.pollock"/>
    <x v="5"/>
    <x v="26"/>
    <x v="2"/>
    <n v="27"/>
    <n v="26"/>
    <n v="1.8958230912901001E-2"/>
    <x v="8"/>
    <n v="0"/>
    <n v="0"/>
    <n v="0"/>
    <n v="-4.0073331852324703"/>
    <n v="1.42701213602535"/>
    <n v="1.7857142857142901E-2"/>
    <n v="1.1077931685487799E-3"/>
    <n v="0.22963215860576"/>
  </r>
  <r>
    <s v="W.pollock"/>
    <x v="5"/>
    <x v="26"/>
    <x v="2"/>
    <n v="27"/>
    <n v="26"/>
    <n v="1.8958230912901001E-2"/>
    <x v="9"/>
    <n v="8.0579070492812696E-4"/>
    <n v="1.5276366251496705E-3"/>
    <n v="4.1246188879041001E-4"/>
    <n v="-2.8716796248840102"/>
    <n v="0.83928690906225301"/>
    <n v="5.3571428571428603E-2"/>
    <n v="1.08071434659996E-2"/>
    <n v="0.22676350795261899"/>
  </r>
  <r>
    <s v="W.pollock"/>
    <x v="5"/>
    <x v="27"/>
    <x v="2"/>
    <n v="37"/>
    <n v="35"/>
    <n v="8.0480072355045198E-3"/>
    <x v="0"/>
    <n v="0.10949441392443"/>
    <n v="8.8121183551113952E-2"/>
    <n v="1.81137988410623E-3"/>
    <n v="-5.2643733485421999E-2"/>
    <n v="0.32455524234882599"/>
    <n v="0.48684210526315802"/>
    <n v="0.33430630172548198"/>
    <n v="0.64186880455005002"/>
  </r>
  <r>
    <s v="W.pollock"/>
    <x v="5"/>
    <x v="27"/>
    <x v="2"/>
    <n v="37"/>
    <n v="35"/>
    <n v="8.0480072355045198E-3"/>
    <x v="1"/>
    <n v="0.17727600474799199"/>
    <n v="0.14267185688931733"/>
    <n v="2.0303302711172102E-3"/>
    <n v="0.83479769762297196"/>
    <n v="0.35311806920028099"/>
    <n v="0.69736842105263197"/>
    <n v="0.53561117255414503"/>
    <n v="0.82155363040858298"/>
  </r>
  <r>
    <s v="W.pollock"/>
    <x v="5"/>
    <x v="27"/>
    <x v="2"/>
    <n v="37"/>
    <n v="35"/>
    <n v="8.0480072355045198E-3"/>
    <x v="2"/>
    <n v="0"/>
    <n v="0"/>
    <n v="0"/>
    <n v="-4.3174881135363101"/>
    <n v="1.4236104336041699"/>
    <n v="1.3157894736842099E-2"/>
    <n v="8.1805339242275402E-4"/>
    <n v="0.178402019028225"/>
  </r>
  <r>
    <s v="W.pollock"/>
    <x v="5"/>
    <x v="27"/>
    <x v="2"/>
    <n v="37"/>
    <n v="35"/>
    <n v="8.0480072355045198E-3"/>
    <x v="3"/>
    <n v="0.16100804041341399"/>
    <n v="0.12957938742215599"/>
    <n v="2.3972186673098801E-3"/>
    <n v="0.15822400521489399"/>
    <n v="0.32545866857058098"/>
    <n v="0.53947368421052599"/>
    <n v="0.38232887568335999"/>
    <n v="0.68914454205881404"/>
  </r>
  <r>
    <s v="W.pollock"/>
    <x v="5"/>
    <x v="27"/>
    <x v="2"/>
    <n v="37"/>
    <n v="35"/>
    <n v="8.0480072355045198E-3"/>
    <x v="4"/>
    <n v="7.3017854219283196E-2"/>
    <n v="5.876482190778054E-2"/>
    <n v="3.6238306843131298E-3"/>
    <n v="-1.5781853689300001"/>
    <n v="0.43080411510590899"/>
    <n v="0.17105263157894701"/>
    <n v="8.1468374441111505E-2"/>
    <n v="0.32435935929459397"/>
  </r>
  <r>
    <s v="W.pollock"/>
    <x v="5"/>
    <x v="27"/>
    <x v="2"/>
    <n v="37"/>
    <n v="35"/>
    <n v="8.0480072355045198E-3"/>
    <x v="5"/>
    <n v="7.5205988997319506E-2"/>
    <n v="6.0525834360370068E-2"/>
    <n v="1.11972793566685E-2"/>
    <n v="-2.6532419646072101"/>
    <n v="0.65434624938522201"/>
    <n v="6.5789473684210495E-2"/>
    <n v="1.9156692005942999E-2"/>
    <n v="0.202503009016714"/>
  </r>
  <r>
    <s v="W.pollock"/>
    <x v="5"/>
    <x v="27"/>
    <x v="2"/>
    <n v="37"/>
    <n v="35"/>
    <n v="8.0480072355045198E-3"/>
    <x v="6"/>
    <n v="8.4300441657116296E-2"/>
    <n v="6.7845056441269855E-2"/>
    <n v="1.47662769901587E-3"/>
    <n v="-0.15822400521489399"/>
    <n v="0.32545866857058098"/>
    <n v="0.46052631578947401"/>
    <n v="0.31085545794118602"/>
    <n v="0.61767112431663995"/>
  </r>
  <r>
    <s v="W.pollock"/>
    <x v="5"/>
    <x v="27"/>
    <x v="2"/>
    <n v="37"/>
    <n v="35"/>
    <n v="8.0480072355045198E-3"/>
    <x v="7"/>
    <n v="0.28492187049446699"/>
    <n v="0.22930532752929519"/>
    <n v="8.4842971185839194E-2"/>
    <n v="-3.1918471524802801"/>
    <n v="0.83310499154706696"/>
    <n v="3.94736842105263E-2"/>
    <n v="7.9647511809722397E-3"/>
    <n v="0.173795734319417"/>
  </r>
  <r>
    <s v="W.pollock"/>
    <x v="5"/>
    <x v="27"/>
    <x v="2"/>
    <n v="37"/>
    <n v="35"/>
    <n v="8.0480072355045198E-3"/>
    <x v="8"/>
    <n v="3.1575018220277901E-3"/>
    <n v="2.5411597509798359E-3"/>
    <n v="4.7011455393126901E-4"/>
    <n v="-2.6532419646072101"/>
    <n v="0.65434624938522201"/>
    <n v="6.5789473684210495E-2"/>
    <n v="1.9156692005942999E-2"/>
    <n v="0.202503009016714"/>
  </r>
  <r>
    <s v="W.pollock"/>
    <x v="5"/>
    <x v="27"/>
    <x v="2"/>
    <n v="37"/>
    <n v="35"/>
    <n v="8.0480072355045198E-3"/>
    <x v="9"/>
    <n v="3.1617883723950503E-2"/>
    <n v="2.5446095698169423E-2"/>
    <n v="4.7075277041613399E-3"/>
    <n v="-2.6532419646072101"/>
    <n v="0.65434624938522201"/>
    <n v="6.5789473684210495E-2"/>
    <n v="1.9156692005942999E-2"/>
    <n v="0.202503009016714"/>
  </r>
  <r>
    <s v="W.pollock"/>
    <x v="5"/>
    <x v="28"/>
    <x v="2"/>
    <n v="46"/>
    <n v="44"/>
    <n v="1.8438510651183501E-2"/>
    <x v="0"/>
    <n v="1.32765052034693E-2"/>
    <n v="2.4479898260466187E-2"/>
    <n v="5.1185241817338202E-4"/>
    <n v="-8.5157808340306798E-2"/>
    <n v="0.29199447079535001"/>
    <n v="0.47872340425531901"/>
    <n v="0.34130885068776301"/>
    <n v="0.61943513501734604"/>
  </r>
  <r>
    <s v="W.pollock"/>
    <x v="5"/>
    <x v="28"/>
    <x v="2"/>
    <n v="46"/>
    <n v="44"/>
    <n v="1.8438510651183501E-2"/>
    <x v="1"/>
    <n v="0.35337750015484698"/>
    <n v="0.6515754800493746"/>
    <n v="9.9908240274237201E-3"/>
    <n v="0.61436630270683101"/>
    <n v="0.30560259464206502"/>
    <n v="0.64893617021276595"/>
    <n v="0.50384622843396598"/>
    <n v="0.77089069485990203"/>
  </r>
  <r>
    <s v="W.pollock"/>
    <x v="5"/>
    <x v="28"/>
    <x v="2"/>
    <n v="46"/>
    <n v="44"/>
    <n v="1.8438510651183501E-2"/>
    <x v="2"/>
    <n v="0"/>
    <n v="0"/>
    <n v="0"/>
    <n v="-4.5325994931532598"/>
    <n v="1.42179653127446"/>
    <n v="1.0638297872340399E-2"/>
    <n v="6.6217341032722603E-4"/>
    <n v="0.148567820388496"/>
  </r>
  <r>
    <s v="W.pollock"/>
    <x v="5"/>
    <x v="28"/>
    <x v="2"/>
    <n v="46"/>
    <n v="44"/>
    <n v="1.8438510651183501E-2"/>
    <x v="3"/>
    <n v="0.52907438687544295"/>
    <n v="0.97553437176712343"/>
    <n v="1.40233065941524E-2"/>
    <n v="0.80709143990916299"/>
    <n v="0.315808087310332"/>
    <n v="0.69148936170212805"/>
    <n v="0.54688871764924996"/>
    <n v="0.80628906398257205"/>
  </r>
  <r>
    <s v="W.pollock"/>
    <x v="5"/>
    <x v="28"/>
    <x v="2"/>
    <n v="46"/>
    <n v="44"/>
    <n v="1.8438510651183501E-2"/>
    <x v="4"/>
    <n v="5.8784650997259502E-4"/>
    <n v="1.0839014135390743E-3"/>
    <n v="2.49297325113987E-4"/>
    <n v="-2.87919845729804"/>
    <n v="0.64997839203496599"/>
    <n v="5.31914893617021E-2"/>
    <n v="1.5471608436896701E-2"/>
    <n v="0.16725041353684"/>
  </r>
  <r>
    <s v="W.pollock"/>
    <x v="5"/>
    <x v="28"/>
    <x v="2"/>
    <n v="46"/>
    <n v="44"/>
    <n v="1.8438510651183501E-2"/>
    <x v="5"/>
    <n v="1.1384129245525801E-2"/>
    <n v="2.0990638834807708E-2"/>
    <n v="1.9311387728023E-3"/>
    <n v="-2.0209453349982298"/>
    <n v="0.45377810365899202"/>
    <n v="0.117021276595745"/>
    <n v="5.1644270289769603E-2"/>
    <n v="0.24387696490838401"/>
  </r>
  <r>
    <s v="W.pollock"/>
    <x v="5"/>
    <x v="28"/>
    <x v="2"/>
    <n v="46"/>
    <n v="44"/>
    <n v="1.8438510651183501E-2"/>
    <x v="6"/>
    <n v="6.4616972894279798E-2"/>
    <n v="0.11914407429584135"/>
    <n v="2.0298620065217401E-3"/>
    <n v="0.34377153910282499"/>
    <n v="0.296050143802849"/>
    <n v="0.58510638297872297"/>
    <n v="0.44115231853395598"/>
    <n v="0.71586249745122998"/>
  </r>
  <r>
    <s v="W.pollock"/>
    <x v="5"/>
    <x v="28"/>
    <x v="2"/>
    <n v="46"/>
    <n v="44"/>
    <n v="1.8438510651183501E-2"/>
    <x v="7"/>
    <n v="2.0831089007187199E-2"/>
    <n v="3.8409425653477269E-2"/>
    <n v="5.8894452668665203E-3"/>
    <n v="-2.5199979695992698"/>
    <n v="0.555610287397032"/>
    <n v="7.4468085106383003E-2"/>
    <n v="2.63651279442116E-2"/>
    <n v="0.19294263919818699"/>
  </r>
  <r>
    <s v="W.pollock"/>
    <x v="5"/>
    <x v="28"/>
    <x v="2"/>
    <n v="46"/>
    <n v="44"/>
    <n v="1.8438510651183501E-2"/>
    <x v="8"/>
    <n v="6.8012815603847501E-3"/>
    <n v="1.2540550249285215E-2"/>
    <n v="1.92288437155706E-3"/>
    <n v="-2.5199979695992698"/>
    <n v="0.555610287397032"/>
    <n v="7.4468085106383003E-2"/>
    <n v="2.63651279442116E-2"/>
    <n v="0.19294263919818699"/>
  </r>
  <r>
    <s v="W.pollock"/>
    <x v="5"/>
    <x v="28"/>
    <x v="2"/>
    <n v="46"/>
    <n v="44"/>
    <n v="1.8438510651183501E-2"/>
    <x v="9"/>
    <n v="5.0288548890621299E-5"/>
    <n v="9.2724594435228297E-5"/>
    <n v="4.2653313440204902E-5"/>
    <n v="-3.4122472178487402"/>
    <n v="0.82984618372605001"/>
    <n v="3.1914893617021302E-2"/>
    <n v="6.4401290893277997E-3"/>
    <n v="0.143594736867072"/>
  </r>
  <r>
    <s v="W.pollock"/>
    <x v="5"/>
    <x v="29"/>
    <x v="2"/>
    <n v="71"/>
    <n v="69"/>
    <n v="1.1401258237121001E-2"/>
    <x v="0"/>
    <n v="2.53772494699557E-2"/>
    <n v="2.8933257455480695E-2"/>
    <n v="8.9315707797353301E-4"/>
    <n v="-0.72456337679332405"/>
    <n v="0.251339905686289"/>
    <n v="0.32638888888888901"/>
    <n v="0.22843140831257999"/>
    <n v="0.44227425682841498"/>
  </r>
  <r>
    <s v="W.pollock"/>
    <x v="5"/>
    <x v="29"/>
    <x v="2"/>
    <n v="71"/>
    <n v="69"/>
    <n v="1.1401258237121001E-2"/>
    <x v="1"/>
    <n v="0.43480759062887703"/>
    <n v="0.49573536242202199"/>
    <n v="6.0684846089592397E-3"/>
    <n v="1.4663370687934301"/>
    <n v="0.301940542438559"/>
    <n v="0.8125"/>
    <n v="0.70568817057202005"/>
    <n v="0.88676759343865996"/>
  </r>
  <r>
    <s v="W.pollock"/>
    <x v="5"/>
    <x v="29"/>
    <x v="2"/>
    <n v="71"/>
    <n v="69"/>
    <n v="1.1401258237121001E-2"/>
    <x v="2"/>
    <n v="0"/>
    <n v="0"/>
    <n v="0"/>
    <n v="-4.9628446302599096"/>
    <n v="1.4191497503738"/>
    <n v="6.9444444444444501E-3"/>
    <n v="4.3298337823996898E-4"/>
    <n v="0.101441355566147"/>
  </r>
  <r>
    <s v="W.pollock"/>
    <x v="5"/>
    <x v="29"/>
    <x v="2"/>
    <n v="71"/>
    <n v="69"/>
    <n v="1.1401258237121001E-2"/>
    <x v="3"/>
    <n v="0.401562117864671"/>
    <n v="0.45783134040203338"/>
    <n v="8.3348782483447098E-3"/>
    <n v="0.19506058257138401"/>
    <n v="0.23682416782379601"/>
    <n v="0.54861111111111105"/>
    <n v="0.433124426585283"/>
    <n v="0.65908873467664497"/>
  </r>
  <r>
    <s v="W.pollock"/>
    <x v="5"/>
    <x v="29"/>
    <x v="2"/>
    <n v="71"/>
    <n v="69"/>
    <n v="1.1401258237121001E-2"/>
    <x v="4"/>
    <n v="1.33967909905106E-3"/>
    <n v="1.5274027363154738E-3"/>
    <n v="3.6148531426133E-4"/>
    <n v="-2.9740707767728098"/>
    <n v="0.54800805273305198"/>
    <n v="4.8611111111111098E-2"/>
    <n v="1.7154918912072398E-2"/>
    <n v="0.13011130464083401"/>
  </r>
  <r>
    <s v="W.pollock"/>
    <x v="5"/>
    <x v="29"/>
    <x v="2"/>
    <n v="71"/>
    <n v="69"/>
    <n v="1.1401258237121001E-2"/>
    <x v="5"/>
    <n v="5.3610001222714303E-2"/>
    <n v="6.1122146803253834E-2"/>
    <n v="4.8218582478122499E-3"/>
    <n v="-1.8838747581358599"/>
    <n v="0.34822860005280598"/>
    <n v="0.131944444444444"/>
    <n v="7.1332228712909798E-2"/>
    <n v="0.23123573233536299"/>
  </r>
  <r>
    <s v="W.pollock"/>
    <x v="5"/>
    <x v="29"/>
    <x v="2"/>
    <n v="71"/>
    <n v="69"/>
    <n v="1.1401258237121001E-2"/>
    <x v="6"/>
    <n v="4.7110683395262198E-2"/>
    <n v="5.3712106711663266E-2"/>
    <n v="1.0306917774400199E-3"/>
    <n v="8.3381608939051E-2"/>
    <n v="0.23590712984783499"/>
    <n v="0.52083333333333304"/>
    <n v="0.40636898427623602"/>
    <n v="0.63315122353447095"/>
  </r>
  <r>
    <s v="W.pollock"/>
    <x v="5"/>
    <x v="29"/>
    <x v="2"/>
    <n v="71"/>
    <n v="69"/>
    <n v="1.1401258237121001E-2"/>
    <x v="7"/>
    <n v="1.2570890022852201E-2"/>
    <n v="1.4332396342098586E-2"/>
    <n v="2.5440003507224999E-3"/>
    <n v="-2.7080502011022101"/>
    <n v="0.48686449556014799"/>
    <n v="6.25E-2"/>
    <n v="2.5030658499035199E-2"/>
    <n v="0.14756907731880201"/>
  </r>
  <r>
    <s v="W.pollock"/>
    <x v="5"/>
    <x v="29"/>
    <x v="2"/>
    <n v="71"/>
    <n v="69"/>
    <n v="1.1401258237121001E-2"/>
    <x v="8"/>
    <n v="1.78847192704575E-2"/>
    <n v="2.0390830290090027E-2"/>
    <n v="1.6086099451071E-3"/>
    <n v="-1.8838747581358599"/>
    <n v="0.34822860005280598"/>
    <n v="0.131944444444444"/>
    <n v="7.1332228712909798E-2"/>
    <n v="0.23123573233536299"/>
  </r>
  <r>
    <s v="W.pollock"/>
    <x v="5"/>
    <x v="29"/>
    <x v="2"/>
    <n v="71"/>
    <n v="69"/>
    <n v="1.1401258237121001E-2"/>
    <x v="9"/>
    <n v="5.7370690261587098E-3"/>
    <n v="6.5409805491423749E-3"/>
    <n v="4.6440961898910801E-4"/>
    <n v="-1.7676619176489901"/>
    <n v="0.33391354845187299"/>
    <n v="0.14583333333333301"/>
    <n v="8.1500479973737605E-2"/>
    <n v="0.24727639875964499"/>
  </r>
  <r>
    <s v="W.pollock"/>
    <x v="5"/>
    <x v="30"/>
    <x v="2"/>
    <n v="132"/>
    <n v="131"/>
    <n v="4.6470471682693798E-3"/>
    <x v="0"/>
    <n v="8.2493921734066195E-2"/>
    <n v="3.8335314539372813E-2"/>
    <n v="1.36763824843168E-3"/>
    <n v="-0.93478531451031899"/>
    <n v="0.19271188560944599"/>
    <n v="0.28195488721804501"/>
    <n v="0.212068702377855"/>
    <n v="0.36422567151759599"/>
  </r>
  <r>
    <s v="W.pollock"/>
    <x v="5"/>
    <x v="30"/>
    <x v="2"/>
    <n v="132"/>
    <n v="131"/>
    <n v="4.6470471682693798E-3"/>
    <x v="1"/>
    <n v="0.30362892286243198"/>
    <n v="0.14109779261925465"/>
    <n v="2.3575833703470498E-3"/>
    <n v="0.39607536775832503"/>
    <n v="0.176833834820285"/>
    <n v="0.59774436090225602"/>
    <n v="0.51236773957579895"/>
    <n v="0.67757936655729201"/>
  </r>
  <r>
    <s v="W.pollock"/>
    <x v="5"/>
    <x v="30"/>
    <x v="2"/>
    <n v="132"/>
    <n v="131"/>
    <n v="4.6470471682693798E-3"/>
    <x v="2"/>
    <n v="0"/>
    <n v="0"/>
    <n v="0"/>
    <n v="-5.5797298259862202"/>
    <n v="1.41687937729763"/>
    <n v="3.7593984962406E-3"/>
    <n v="2.3473621368236001E-4"/>
    <n v="5.7181345127259899E-2"/>
  </r>
  <r>
    <s v="W.pollock"/>
    <x v="5"/>
    <x v="30"/>
    <x v="2"/>
    <n v="132"/>
    <n v="131"/>
    <n v="4.6470471682693798E-3"/>
    <x v="3"/>
    <n v="0.32850032209385399"/>
    <n v="0.15265564915618232"/>
    <n v="2.4573836205629401E-3"/>
    <n v="0.490824957059321"/>
    <n v="0.178670625227629"/>
    <n v="0.62030075187969902"/>
    <n v="0.53509980471524399"/>
    <n v="0.69867986629534096"/>
  </r>
  <r>
    <s v="W.pollock"/>
    <x v="5"/>
    <x v="30"/>
    <x v="2"/>
    <n v="132"/>
    <n v="131"/>
    <n v="4.6470471682693798E-3"/>
    <x v="4"/>
    <n v="3.1090824504869503E-4"/>
    <n v="1.4448052797451407E-4"/>
    <n v="1.9071429692635899E-4"/>
    <n v="-4.4735417435096503"/>
    <n v="0.82114020082097405"/>
    <n v="1.12781954887218E-2"/>
    <n v="2.2761831071263102E-3"/>
    <n v="5.3956675330631497E-2"/>
  </r>
  <r>
    <s v="W.pollock"/>
    <x v="5"/>
    <x v="30"/>
    <x v="2"/>
    <n v="132"/>
    <n v="131"/>
    <n v="4.6470471682693798E-3"/>
    <x v="5"/>
    <n v="1.60827952702953E-2"/>
    <n v="7.4737508218681954E-3"/>
    <n v="1.6442251808110101E-3"/>
    <n v="-2.9684401312659801"/>
    <n v="0.40218315751169198"/>
    <n v="4.8872180451127803E-2"/>
    <n v="2.28270121163003E-2"/>
    <n v="0.101546225179898"/>
  </r>
  <r>
    <s v="W.pollock"/>
    <x v="5"/>
    <x v="30"/>
    <x v="2"/>
    <n v="132"/>
    <n v="131"/>
    <n v="4.6470471682693798E-3"/>
    <x v="6"/>
    <n v="0.160476691559158"/>
    <n v="7.457427550832238E-2"/>
    <n v="1.49148551016645E-3"/>
    <n v="0"/>
    <n v="0.17342199390482399"/>
    <n v="0.5"/>
    <n v="0.41583204180546401"/>
    <n v="0.58416795819453504"/>
  </r>
  <r>
    <s v="W.pollock"/>
    <x v="5"/>
    <x v="30"/>
    <x v="2"/>
    <n v="132"/>
    <n v="131"/>
    <n v="4.6470471682693798E-3"/>
    <x v="7"/>
    <n v="6.5276043432556802E-2"/>
    <n v="3.0334085278909212E-2"/>
    <n v="4.0040992568160197E-2"/>
    <n v="-4.4735417435096503"/>
    <n v="0.82114020082097405"/>
    <n v="1.12781954887218E-2"/>
    <n v="2.2761831071263102E-3"/>
    <n v="5.3956675330631497E-2"/>
  </r>
  <r>
    <s v="W.pollock"/>
    <x v="5"/>
    <x v="30"/>
    <x v="2"/>
    <n v="132"/>
    <n v="131"/>
    <n v="4.6470471682693798E-3"/>
    <x v="8"/>
    <n v="2.5164546710403399E-2"/>
    <n v="1.1694083553136265E-2"/>
    <n v="1.92952378626749E-3"/>
    <n v="-2.6842395524084899"/>
    <n v="0.35451260532960699"/>
    <n v="6.3909774436090194E-2"/>
    <n v="3.2955566529426203E-2"/>
    <n v="0.12032089954358501"/>
  </r>
  <r>
    <s v="W.pollock"/>
    <x v="5"/>
    <x v="30"/>
    <x v="2"/>
    <n v="132"/>
    <n v="131"/>
    <n v="4.6470471682693798E-3"/>
    <x v="9"/>
    <n v="1.8065848092184599E-2"/>
    <n v="8.3952848219171223E-3"/>
    <n v="2.7704439912326498E-3"/>
    <n v="-3.3518515075590001"/>
    <n v="0.47958765975527101"/>
    <n v="3.3834586466165398E-2"/>
    <n v="1.34950775707296E-2"/>
    <n v="8.2272794668186294E-2"/>
  </r>
  <r>
    <s v="W.pollock"/>
    <x v="5"/>
    <x v="31"/>
    <x v="2"/>
    <n v="78"/>
    <n v="74"/>
    <n v="3.0593558550319399E-3"/>
    <x v="0"/>
    <n v="0.181426907229637"/>
    <n v="5.5504947089332651E-2"/>
    <n v="1.08234646824199E-3"/>
    <n v="5.0643732818754901E-2"/>
    <n v="0.225089724329471"/>
    <n v="0.512658227848101"/>
    <n v="0.40358920855889002"/>
    <n v="0.62053498806045304"/>
  </r>
  <r>
    <s v="W.pollock"/>
    <x v="5"/>
    <x v="31"/>
    <x v="2"/>
    <n v="78"/>
    <n v="74"/>
    <n v="3.0593558550319399E-3"/>
    <x v="1"/>
    <n v="9.64030734296277E-2"/>
    <n v="2.9493130714000552E-2"/>
    <n v="5.8986261428001197E-4"/>
    <n v="0"/>
    <n v="0.22501758018520501"/>
    <n v="0.5"/>
    <n v="0.391494506442218"/>
    <n v="0.60850549355778205"/>
  </r>
  <r>
    <s v="W.pollock"/>
    <x v="5"/>
    <x v="31"/>
    <x v="2"/>
    <n v="78"/>
    <n v="74"/>
    <n v="3.0593558550319399E-3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31"/>
    <x v="2"/>
    <n v="78"/>
    <n v="74"/>
    <n v="3.0593558550319399E-3"/>
    <x v="3"/>
    <n v="0.53053538889876295"/>
    <n v="0.16230965483290777"/>
    <n v="2.4823829562680001E-3"/>
    <n v="0.62739580299716502"/>
    <n v="0.23618025339090401"/>
    <n v="0.651898734177215"/>
    <n v="0.54102816857167702"/>
    <n v="0.74843992261652104"/>
  </r>
  <r>
    <s v="W.pollock"/>
    <x v="5"/>
    <x v="31"/>
    <x v="2"/>
    <n v="78"/>
    <n v="74"/>
    <n v="3.0593558550319399E-3"/>
    <x v="4"/>
    <n v="1.36946644486007E-2"/>
    <n v="4.1896851863524303E-3"/>
    <n v="5.4465907422581697E-4"/>
    <n v="-2.4117843849590401"/>
    <n v="0.40943773311021298"/>
    <n v="8.2278481012658194E-2"/>
    <n v="3.8631776408778802E-2"/>
    <n v="0.166687707225048"/>
  </r>
  <r>
    <s v="W.pollock"/>
    <x v="5"/>
    <x v="31"/>
    <x v="2"/>
    <n v="78"/>
    <n v="74"/>
    <n v="3.0593558550319399E-3"/>
    <x v="5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31"/>
    <x v="2"/>
    <n v="78"/>
    <n v="74"/>
    <n v="3.0593558550319399E-3"/>
    <x v="6"/>
    <n v="0.1447608740479"/>
    <n v="4.4287502759798411E-2"/>
    <n v="9.0905926717480695E-4"/>
    <n v="-5.0643732818754901E-2"/>
    <n v="0.225089724329471"/>
    <n v="0.487341772151899"/>
    <n v="0.37946501193954701"/>
    <n v="0.59641079144110998"/>
  </r>
  <r>
    <s v="W.pollock"/>
    <x v="5"/>
    <x v="31"/>
    <x v="2"/>
    <n v="78"/>
    <n v="74"/>
    <n v="3.0593558550319399E-3"/>
    <x v="7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31"/>
    <x v="2"/>
    <n v="78"/>
    <n v="74"/>
    <n v="3.0593558550319399E-3"/>
    <x v="8"/>
    <n v="2.7858654041178401E-2"/>
    <n v="8.5229536354188354E-3"/>
    <n v="4.1549398972666799E-4"/>
    <n v="-1.3318061758358199"/>
    <n v="0.27677799877530102"/>
    <n v="0.208860759493671"/>
    <n v="0.13304599219517901"/>
    <n v="0.31231441842141799"/>
  </r>
  <r>
    <s v="W.pollock"/>
    <x v="5"/>
    <x v="31"/>
    <x v="2"/>
    <n v="78"/>
    <n v="74"/>
    <n v="3.0593558550319399E-3"/>
    <x v="9"/>
    <n v="5.3204379042937596E-3"/>
    <n v="1.6277112853834979E-3"/>
    <n v="3.1740370064978299E-4"/>
    <n v="-2.8067217286092401"/>
    <n v="0.48543283882960397"/>
    <n v="5.6962025316455701E-2"/>
    <n v="2.2794669205029101E-2"/>
    <n v="0.13525493165490901"/>
  </r>
  <r>
    <s v="W.pollock"/>
    <x v="5"/>
    <x v="32"/>
    <x v="2"/>
    <n v="84"/>
    <n v="84"/>
    <n v="8.1256481172200506E-3"/>
    <x v="0"/>
    <n v="1.13662589981321E-2"/>
    <n v="9.2358221028007552E-3"/>
    <n v="3.1032362265410502E-4"/>
    <n v="-0.847297860387204"/>
    <n v="0.23669053416557501"/>
    <n v="0.3"/>
    <n v="0.21228421916352"/>
    <n v="0.40531087773357599"/>
  </r>
  <r>
    <s v="W.pollock"/>
    <x v="5"/>
    <x v="32"/>
    <x v="2"/>
    <n v="84"/>
    <n v="84"/>
    <n v="8.1256481172200506E-3"/>
    <x v="1"/>
    <n v="0.261087772987179"/>
    <n v="0.21215073710024471"/>
    <n v="3.63686977886134E-3"/>
    <n v="0.332439973093274"/>
    <n v="0.21993415898065299"/>
    <n v="0.58235294117647096"/>
    <n v="0.475362225301457"/>
    <n v="0.68211550772129703"/>
  </r>
  <r>
    <s v="W.pollock"/>
    <x v="5"/>
    <x v="32"/>
    <x v="2"/>
    <n v="84"/>
    <n v="84"/>
    <n v="8.1256481172200506E-3"/>
    <x v="2"/>
    <n v="0"/>
    <n v="0"/>
    <n v="0"/>
    <n v="-5.1298987149230699"/>
    <n v="1.41839145496814"/>
    <n v="5.8823529411764696E-3"/>
    <n v="3.6693972013280201E-4"/>
    <n v="8.7077579661237706E-2"/>
  </r>
  <r>
    <s v="W.pollock"/>
    <x v="5"/>
    <x v="32"/>
    <x v="2"/>
    <n v="84"/>
    <n v="84"/>
    <n v="8.1256481172200506E-3"/>
    <x v="3"/>
    <n v="0.61501590198872602"/>
    <n v="0.49974028060550829"/>
    <n v="6.0837947204148797E-3"/>
    <n v="1.5004867286455501"/>
    <n v="0.28089965866994399"/>
    <n v="0.81764705882352895"/>
    <n v="0.72109977241104295"/>
    <n v="0.88605367841140004"/>
  </r>
  <r>
    <s v="W.pollock"/>
    <x v="5"/>
    <x v="32"/>
    <x v="2"/>
    <n v="84"/>
    <n v="84"/>
    <n v="8.1256481172200506E-3"/>
    <x v="4"/>
    <n v="2.6220176077872501E-3"/>
    <n v="2.130559243803429E-3"/>
    <n v="3.57933952958976E-4"/>
    <n v="-2.67100892942186"/>
    <n v="0.44090452273750003"/>
    <n v="6.4705882352941196E-2"/>
    <n v="2.8327608869192299E-2"/>
    <n v="0.141020950860653"/>
  </r>
  <r>
    <s v="W.pollock"/>
    <x v="5"/>
    <x v="32"/>
    <x v="2"/>
    <n v="84"/>
    <n v="84"/>
    <n v="8.1256481172200506E-3"/>
    <x v="5"/>
    <n v="1.17746918986876E-4"/>
    <n v="9.5677003057417084E-5"/>
    <n v="8.03686825682301E-5"/>
    <n v="-4.0193815237486499"/>
    <n v="0.82379773887214502"/>
    <n v="1.7647058823529401E-2"/>
    <n v="3.5614308887880102E-3"/>
    <n v="8.2812116484568293E-2"/>
  </r>
  <r>
    <s v="W.pollock"/>
    <x v="5"/>
    <x v="32"/>
    <x v="2"/>
    <n v="84"/>
    <n v="84"/>
    <n v="8.1256481172200506E-3"/>
    <x v="6"/>
    <n v="6.81869567573746E-2"/>
    <n v="5.5406321679452593E-2"/>
    <n v="8.6187611501370703E-4"/>
    <n v="0.58047401805583199"/>
    <n v="0.226131618972475"/>
    <n v="0.64117647058823501"/>
    <n v="0.53426024174018505"/>
    <n v="0.73569113045041001"/>
  </r>
  <r>
    <s v="W.pollock"/>
    <x v="5"/>
    <x v="32"/>
    <x v="2"/>
    <n v="84"/>
    <n v="84"/>
    <n v="8.1256481172200506E-3"/>
    <x v="7"/>
    <n v="0"/>
    <n v="0"/>
    <n v="0"/>
    <n v="-5.1298987149230699"/>
    <n v="1.41839145496814"/>
    <n v="5.8823529411764696E-3"/>
    <n v="3.6693972013280201E-4"/>
    <n v="8.7077579661237706E-2"/>
  </r>
  <r>
    <s v="W.pollock"/>
    <x v="5"/>
    <x v="32"/>
    <x v="2"/>
    <n v="84"/>
    <n v="84"/>
    <n v="8.1256481172200506E-3"/>
    <x v="8"/>
    <n v="1.2575970695359599E-3"/>
    <n v="1.0218791260296328E-3"/>
    <n v="2.8612615528829702E-4"/>
    <n v="-3.1478400517514502"/>
    <n v="0.54587931300296799"/>
    <n v="4.11764705882353E-2"/>
    <n v="1.4517686639075799E-2"/>
    <n v="0.11126181214790801"/>
  </r>
  <r>
    <s v="W.pollock"/>
    <x v="5"/>
    <x v="32"/>
    <x v="2"/>
    <n v="84"/>
    <n v="84"/>
    <n v="8.1256481172200506E-3"/>
    <x v="9"/>
    <n v="4.0345747672278401E-2"/>
    <n v="3.2783534861108424E-2"/>
    <n v="9.1793897611103601E-3"/>
    <n v="-3.1478400517514502"/>
    <n v="0.54587931300296799"/>
    <n v="4.11764705882353E-2"/>
    <n v="1.4517686639075799E-2"/>
    <n v="0.11126181214790801"/>
  </r>
  <r>
    <s v="W.pollock"/>
    <x v="5"/>
    <x v="33"/>
    <x v="2"/>
    <n v="71"/>
    <n v="68"/>
    <n v="5.49887406208049E-3"/>
    <x v="0"/>
    <n v="3.2835550977890799E-3"/>
    <n v="1.8055855958644539E-3"/>
    <n v="2.1366096217729401E-4"/>
    <n v="-2.31024796573961"/>
    <n v="0.41123391083259803"/>
    <n v="9.0277777777777804E-2"/>
    <n v="4.2441245092534399E-2"/>
    <n v="0.18179555591187099"/>
  </r>
  <r>
    <s v="W.pollock"/>
    <x v="5"/>
    <x v="33"/>
    <x v="2"/>
    <n v="71"/>
    <n v="68"/>
    <n v="5.49887406208049E-3"/>
    <x v="1"/>
    <n v="1.79923683441638E-2"/>
    <n v="9.8937767603120425E-3"/>
    <n v="2.9269089582589802E-4"/>
    <n v="-0.66205659348991397"/>
    <n v="0.248734714323433"/>
    <n v="0.34027777777777801"/>
    <n v="0.24056642115531901"/>
    <n v="0.45647629417471203"/>
  </r>
  <r>
    <s v="W.pollock"/>
    <x v="5"/>
    <x v="33"/>
    <x v="2"/>
    <n v="71"/>
    <n v="68"/>
    <n v="5.49887406208049E-3"/>
    <x v="2"/>
    <n v="0"/>
    <n v="0"/>
    <n v="0"/>
    <n v="-4.9628446302599096"/>
    <n v="1.4191497503738"/>
    <n v="6.9444444444444501E-3"/>
    <n v="4.3298337823996898E-4"/>
    <n v="0.101441355566147"/>
  </r>
  <r>
    <s v="W.pollock"/>
    <x v="5"/>
    <x v="33"/>
    <x v="2"/>
    <n v="71"/>
    <n v="68"/>
    <n v="5.49887406208049E-3"/>
    <x v="3"/>
    <n v="0.80129039867146001"/>
    <n v="0.44061949894486269"/>
    <n v="5.1285220368992197E-3"/>
    <n v="1.7676619176489901"/>
    <n v="0.33391354845187299"/>
    <n v="0.85416666666666696"/>
    <n v="0.75272360124035498"/>
    <n v="0.91849952002626201"/>
  </r>
  <r>
    <s v="W.pollock"/>
    <x v="5"/>
    <x v="33"/>
    <x v="2"/>
    <n v="71"/>
    <n v="68"/>
    <n v="5.49887406208049E-3"/>
    <x v="4"/>
    <n v="7.0579757590192801E-4"/>
    <n v="3.8810919832063978E-4"/>
    <n v="2.7555753080765402E-4"/>
    <n v="-3.8501476017100602"/>
    <n v="0.82513699700703502"/>
    <n v="2.0833333333333301E-2"/>
    <n v="4.2043761517790599E-3"/>
    <n v="9.6836545762771301E-2"/>
  </r>
  <r>
    <s v="W.pollock"/>
    <x v="5"/>
    <x v="33"/>
    <x v="2"/>
    <n v="71"/>
    <n v="68"/>
    <n v="5.49887406208049E-3"/>
    <x v="5"/>
    <n v="0"/>
    <n v="0"/>
    <n v="0"/>
    <n v="-4.9628446302599096"/>
    <n v="1.4191497503738"/>
    <n v="6.9444444444444501E-3"/>
    <n v="4.3298337823996898E-4"/>
    <n v="0.101441355566147"/>
  </r>
  <r>
    <s v="W.pollock"/>
    <x v="5"/>
    <x v="33"/>
    <x v="2"/>
    <n v="71"/>
    <n v="68"/>
    <n v="5.49887406208049E-3"/>
    <x v="6"/>
    <n v="0.151741833100108"/>
    <n v="8.3440923016673066E-2"/>
    <n v="1.9110663013496101E-3"/>
    <n v="-0.251314428280906"/>
    <n v="0.23756554836659899"/>
    <n v="0.4375"/>
    <n v="0.32806653140743902"/>
    <n v="0.55337437515468002"/>
  </r>
  <r>
    <s v="W.pollock"/>
    <x v="5"/>
    <x v="33"/>
    <x v="2"/>
    <n v="71"/>
    <n v="68"/>
    <n v="5.49887406208049E-3"/>
    <x v="7"/>
    <n v="0"/>
    <n v="0"/>
    <n v="0"/>
    <n v="-4.9628446302599096"/>
    <n v="1.4191497503738"/>
    <n v="6.9444444444444501E-3"/>
    <n v="4.3298337823996898E-4"/>
    <n v="0.101441355566147"/>
  </r>
  <r>
    <s v="W.pollock"/>
    <x v="5"/>
    <x v="33"/>
    <x v="2"/>
    <n v="71"/>
    <n v="68"/>
    <n v="5.49887406208049E-3"/>
    <x v="8"/>
    <n v="6.4572781846361496E-3"/>
    <n v="3.5507759521133915E-3"/>
    <n v="1.2605254630002501E-3"/>
    <n v="-3.3250360206965901"/>
    <n v="0.64373013694298398"/>
    <n v="3.4722222222222203E-2"/>
    <n v="1.00832313171689E-2"/>
    <n v="0.112712877526829"/>
  </r>
  <r>
    <s v="W.pollock"/>
    <x v="5"/>
    <x v="33"/>
    <x v="2"/>
    <n v="71"/>
    <n v="68"/>
    <n v="5.49887406208049E-3"/>
    <x v="9"/>
    <n v="1.8528769025940701E-2"/>
    <n v="1.018873673990257E-2"/>
    <n v="2.4113343617769298E-3"/>
    <n v="-2.9740707767728098"/>
    <n v="0.54800805273305198"/>
    <n v="4.8611111111111098E-2"/>
    <n v="1.7154918912072398E-2"/>
    <n v="0.13011130464083401"/>
  </r>
  <r>
    <s v="W.pollock"/>
    <x v="5"/>
    <x v="1"/>
    <x v="3"/>
    <n v="26"/>
    <n v="24"/>
    <n v="1.8498002382100299E-2"/>
    <x v="0"/>
    <n v="0.123236918623957"/>
    <n v="0.22796368142686574"/>
    <n v="4.5592736285373203E-3"/>
    <n v="0"/>
    <n v="0.38490017945975102"/>
    <n v="0.5"/>
    <n v="0.31986237293288799"/>
    <n v="0.68013762706711201"/>
  </r>
  <r>
    <s v="W.pollock"/>
    <x v="5"/>
    <x v="1"/>
    <x v="3"/>
    <n v="26"/>
    <n v="24"/>
    <n v="1.8498002382100299E-2"/>
    <x v="1"/>
    <n v="0.53541813288426998"/>
    <n v="0.9904165897512921"/>
    <n v="1.43060174075187E-2"/>
    <n v="0.77770456858800796"/>
    <n v="0.414368329964518"/>
    <n v="0.68518518518518501"/>
    <n v="0.491386512687156"/>
    <n v="0.830597319063762"/>
  </r>
  <r>
    <s v="W.pollock"/>
    <x v="5"/>
    <x v="1"/>
    <x v="3"/>
    <n v="26"/>
    <n v="24"/>
    <n v="1.8498002382100299E-2"/>
    <x v="2"/>
    <n v="0"/>
    <n v="0"/>
    <n v="0"/>
    <n v="-3.9702919135521202"/>
    <n v="1.4274928542926599"/>
    <n v="1.85185185185185E-2"/>
    <n v="1.14846726891306E-3"/>
    <n v="0.23642037844040001"/>
  </r>
  <r>
    <s v="W.pollock"/>
    <x v="5"/>
    <x v="1"/>
    <x v="3"/>
    <n v="26"/>
    <n v="24"/>
    <n v="1.8498002382100299E-2"/>
    <x v="3"/>
    <n v="0.30688860269169599"/>
    <n v="0.56768261036304246"/>
    <n v="1.3417952608581E-2"/>
    <n v="-0.29849298855599699"/>
    <n v="0.38919487505797001"/>
    <n v="0.42592592592592599"/>
    <n v="0.25705824745620398"/>
    <n v="0.61404062355817601"/>
  </r>
  <r>
    <s v="W.pollock"/>
    <x v="5"/>
    <x v="1"/>
    <x v="3"/>
    <n v="26"/>
    <n v="24"/>
    <n v="1.8498002382100299E-2"/>
    <x v="4"/>
    <n v="1.5090076435791E-2"/>
    <n v="2.7913626985533749E-2"/>
    <n v="2.41918100541292E-3"/>
    <n v="-1.9042374526547501"/>
    <n v="0.57294631267130702"/>
    <n v="0.12962962962963001"/>
    <n v="4.6211545768721503E-2"/>
    <n v="0.31404781347613703"/>
  </r>
  <r>
    <s v="W.pollock"/>
    <x v="5"/>
    <x v="1"/>
    <x v="3"/>
    <n v="26"/>
    <n v="24"/>
    <n v="1.8498002382100299E-2"/>
    <x v="5"/>
    <n v="0"/>
    <n v="0"/>
    <n v="0"/>
    <n v="-3.9702919135521202"/>
    <n v="1.4274928542926599"/>
    <n v="1.85185185185185E-2"/>
    <n v="1.14846726891306E-3"/>
    <n v="0.23642037844040001"/>
  </r>
  <r>
    <s v="W.pollock"/>
    <x v="5"/>
    <x v="1"/>
    <x v="3"/>
    <n v="26"/>
    <n v="24"/>
    <n v="1.8498002382100299E-2"/>
    <x v="6"/>
    <n v="1.6896289176208799E-2"/>
    <n v="3.1254759743016586E-2"/>
    <n v="2.7087458443947701E-3"/>
    <n v="-1.9042374526547501"/>
    <n v="0.57294631267130702"/>
    <n v="0.12962962962963001"/>
    <n v="4.6211545768721503E-2"/>
    <n v="0.31404781347613703"/>
  </r>
  <r>
    <s v="W.pollock"/>
    <x v="5"/>
    <x v="1"/>
    <x v="3"/>
    <n v="26"/>
    <n v="24"/>
    <n v="1.8498002382100299E-2"/>
    <x v="7"/>
    <n v="0"/>
    <n v="0"/>
    <n v="0"/>
    <n v="-3.9702919135521202"/>
    <n v="1.4274928542926599"/>
    <n v="1.85185185185185E-2"/>
    <n v="1.14846726891306E-3"/>
    <n v="0.23642037844040001"/>
  </r>
  <r>
    <s v="W.pollock"/>
    <x v="5"/>
    <x v="1"/>
    <x v="3"/>
    <n v="26"/>
    <n v="24"/>
    <n v="1.8498002382100299E-2"/>
    <x v="8"/>
    <n v="2.46998018807692E-3"/>
    <n v="4.5689699402787411E-3"/>
    <n v="1.1879321844724699E-3"/>
    <n v="-2.8332133440562202"/>
    <n v="0.84016805041680598"/>
    <n v="5.5555555555555497E-2"/>
    <n v="1.1207041017303901E-2"/>
    <n v="0.23388836546727201"/>
  </r>
  <r>
    <s v="W.pollock"/>
    <x v="5"/>
    <x v="1"/>
    <x v="3"/>
    <n v="26"/>
    <n v="24"/>
    <n v="1.8498002382100299E-2"/>
    <x v="9"/>
    <n v="0"/>
    <n v="0"/>
    <n v="0"/>
    <n v="-3.9702919135521202"/>
    <n v="1.4274928542926599"/>
    <n v="1.85185185185185E-2"/>
    <n v="1.14846726891306E-3"/>
    <n v="0.23642037844040001"/>
  </r>
  <r>
    <s v="W.pollock"/>
    <x v="5"/>
    <x v="2"/>
    <x v="3"/>
    <n v="29"/>
    <n v="28"/>
    <n v="1.02784377898902E-2"/>
    <x v="0"/>
    <n v="0.34609624887935297"/>
    <n v="0.35573287634207851"/>
    <n v="7.9355795491694095E-3"/>
    <n v="-0.20067069546215099"/>
    <n v="0.36698792170878702"/>
    <n v="0.45"/>
    <n v="0.284964613839155"/>
    <n v="0.62682633677631405"/>
  </r>
  <r>
    <s v="W.pollock"/>
    <x v="5"/>
    <x v="2"/>
    <x v="3"/>
    <n v="29"/>
    <n v="28"/>
    <n v="1.02784377898902E-2"/>
    <x v="1"/>
    <n v="0.20277322786733901"/>
    <n v="0.20841920080896739"/>
    <n v="7.5551960293250503E-3"/>
    <n v="-0.927986771637346"/>
    <n v="0.40516501173041403"/>
    <n v="0.28333333333333299"/>
    <n v="0.15159955689458299"/>
    <n v="0.46658404741634402"/>
  </r>
  <r>
    <s v="W.pollock"/>
    <x v="5"/>
    <x v="2"/>
    <x v="3"/>
    <n v="29"/>
    <n v="28"/>
    <n v="1.02784377898902E-2"/>
    <x v="2"/>
    <n v="0"/>
    <n v="0"/>
    <n v="0"/>
    <n v="-4.0775374439057197"/>
    <n v="1.42614806562459"/>
    <n v="1.6666666666666701E-2"/>
    <n v="1.0345148533702901E-3"/>
    <n v="0.21716113706047099"/>
  </r>
  <r>
    <s v="W.pollock"/>
    <x v="5"/>
    <x v="2"/>
    <x v="3"/>
    <n v="29"/>
    <n v="28"/>
    <n v="1.02784377898902E-2"/>
    <x v="3"/>
    <n v="0.20639468628959801"/>
    <n v="0.21214149431915369"/>
    <n v="6.1521033352554197E-3"/>
    <n v="-0.61903920840622395"/>
    <n v="0.38277950117547599"/>
    <n v="0.35"/>
    <n v="0.202735061769414"/>
    <n v="0.53275517501236502"/>
  </r>
  <r>
    <s v="W.pollock"/>
    <x v="5"/>
    <x v="2"/>
    <x v="3"/>
    <n v="29"/>
    <n v="28"/>
    <n v="1.02784377898902E-2"/>
    <x v="4"/>
    <n v="0.127719374160494"/>
    <n v="0.13127556418723474"/>
    <n v="6.3449856023829699E-3"/>
    <n v="-1.2851982442485199"/>
    <n v="0.44316965750772602"/>
    <n v="0.21666666666666701"/>
    <n v="0.103975657347816"/>
    <n v="0.39733404639464698"/>
  </r>
  <r>
    <s v="W.pollock"/>
    <x v="5"/>
    <x v="2"/>
    <x v="3"/>
    <n v="29"/>
    <n v="28"/>
    <n v="1.02784377898902E-2"/>
    <x v="5"/>
    <n v="0"/>
    <n v="0"/>
    <n v="0"/>
    <n v="-4.0775374439057197"/>
    <n v="1.42614806562459"/>
    <n v="1.6666666666666701E-2"/>
    <n v="1.0345148533702901E-3"/>
    <n v="0.21716113706047099"/>
  </r>
  <r>
    <s v="W.pollock"/>
    <x v="5"/>
    <x v="2"/>
    <x v="3"/>
    <n v="29"/>
    <n v="28"/>
    <n v="1.02784377898902E-2"/>
    <x v="6"/>
    <n v="3.8190334252097197E-2"/>
    <n v="3.9253697478529387E-2"/>
    <n v="2.2767144537547E-3"/>
    <n v="-1.49392502531226"/>
    <n v="0.47184161362558302"/>
    <n v="0.18333333333333299"/>
    <n v="8.1755201306421096E-2"/>
    <n v="0.36144095228013401"/>
  </r>
  <r>
    <s v="W.pollock"/>
    <x v="5"/>
    <x v="2"/>
    <x v="3"/>
    <n v="29"/>
    <n v="28"/>
    <n v="1.02784377898902E-2"/>
    <x v="7"/>
    <n v="0"/>
    <n v="0"/>
    <n v="0"/>
    <n v="-4.0775374439057197"/>
    <n v="1.42614806562459"/>
    <n v="1.6666666666666701E-2"/>
    <n v="1.0345148533702901E-3"/>
    <n v="0.21716113706047099"/>
  </r>
  <r>
    <s v="W.pollock"/>
    <x v="5"/>
    <x v="2"/>
    <x v="3"/>
    <n v="29"/>
    <n v="28"/>
    <n v="1.02784377898902E-2"/>
    <x v="8"/>
    <n v="7.8826128551119506E-2"/>
    <n v="8.1020945853056955E-2"/>
    <n v="4.6992148594772899E-3"/>
    <n v="-1.49392502531226"/>
    <n v="0.47184161362558302"/>
    <n v="0.18333333333333299"/>
    <n v="8.1755201306421096E-2"/>
    <n v="0.36144095228013401"/>
  </r>
  <r>
    <s v="W.pollock"/>
    <x v="5"/>
    <x v="2"/>
    <x v="3"/>
    <n v="29"/>
    <n v="28"/>
    <n v="1.02784377898902E-2"/>
    <x v="9"/>
    <n v="0"/>
    <n v="0"/>
    <n v="0"/>
    <n v="-4.0775374439057197"/>
    <n v="1.42614806562459"/>
    <n v="1.6666666666666701E-2"/>
    <n v="1.0345148533702901E-3"/>
    <n v="0.21716113706047099"/>
  </r>
  <r>
    <s v="W.pollock"/>
    <x v="5"/>
    <x v="3"/>
    <x v="3"/>
    <n v="38"/>
    <n v="37"/>
    <n v="1.2085449224819E-2"/>
    <x v="0"/>
    <n v="0.33078687543075802"/>
    <n v="0.39977079872549537"/>
    <n v="9.4945564697305092E-3"/>
    <n v="-0.31015492830384001"/>
    <n v="0.32411495653626499"/>
    <n v="0.42307692307692302"/>
    <n v="0.27980678009513399"/>
    <n v="0.58056918512424305"/>
  </r>
  <r>
    <s v="W.pollock"/>
    <x v="5"/>
    <x v="3"/>
    <x v="3"/>
    <n v="38"/>
    <n v="37"/>
    <n v="1.2085449224819E-2"/>
    <x v="1"/>
    <n v="0.51692087248239804"/>
    <n v="0.62472209576351578"/>
    <n v="8.1860136686253693E-3"/>
    <n v="1.1330984647392801"/>
    <n v="0.373043513520183"/>
    <n v="0.75641025641025605"/>
    <n v="0.59915203821891305"/>
    <n v="0.86579314935792295"/>
  </r>
  <r>
    <s v="W.pollock"/>
    <x v="5"/>
    <x v="3"/>
    <x v="3"/>
    <n v="38"/>
    <n v="37"/>
    <n v="1.2085449224819E-2"/>
    <x v="2"/>
    <n v="0"/>
    <n v="0"/>
    <n v="0"/>
    <n v="-4.3438054218536797"/>
    <n v="1.42336714377353"/>
    <n v="1.2820512820512799E-2"/>
    <n v="7.9720193409507395E-4"/>
    <n v="0.17450845612103999"/>
  </r>
  <r>
    <s v="W.pollock"/>
    <x v="5"/>
    <x v="3"/>
    <x v="3"/>
    <n v="38"/>
    <n v="37"/>
    <n v="1.2085449224819E-2"/>
    <x v="3"/>
    <n v="7.8878632732368295E-2"/>
    <n v="9.5328371081018312E-2"/>
    <n v="9.0561952526967294E-3"/>
    <n v="-2.0368819272610401"/>
    <n v="0.50120627437074206"/>
    <n v="0.115384615384615"/>
    <n v="4.6563927468043297E-2"/>
    <n v="0.25835853601925801"/>
  </r>
  <r>
    <s v="W.pollock"/>
    <x v="5"/>
    <x v="3"/>
    <x v="3"/>
    <n v="38"/>
    <n v="37"/>
    <n v="1.2085449224819E-2"/>
    <x v="4"/>
    <n v="0"/>
    <n v="0"/>
    <n v="0"/>
    <n v="-4.3438054218536797"/>
    <n v="1.42336714377353"/>
    <n v="1.2820512820512799E-2"/>
    <n v="7.9720193409507395E-4"/>
    <n v="0.17450845612103999"/>
  </r>
  <r>
    <s v="W.pollock"/>
    <x v="5"/>
    <x v="3"/>
    <x v="3"/>
    <n v="38"/>
    <n v="37"/>
    <n v="1.2085449224819E-2"/>
    <x v="5"/>
    <n v="0"/>
    <n v="0"/>
    <n v="0"/>
    <n v="-4.3438054218536797"/>
    <n v="1.42336714377353"/>
    <n v="1.2820512820512799E-2"/>
    <n v="7.9720193409507395E-4"/>
    <n v="0.17450845612103999"/>
  </r>
  <r>
    <s v="W.pollock"/>
    <x v="5"/>
    <x v="3"/>
    <x v="3"/>
    <n v="38"/>
    <n v="37"/>
    <n v="1.2085449224819E-2"/>
    <x v="6"/>
    <n v="5.0957617232667202E-2"/>
    <n v="6.1584569568316108E-2"/>
    <n v="4.6804272871920202E-3"/>
    <n v="-1.8067973465925999"/>
    <n v="0.46007491573312098"/>
    <n v="0.141025641025641"/>
    <n v="6.2471062094741202E-2"/>
    <n v="0.28801372244383999"/>
  </r>
  <r>
    <s v="W.pollock"/>
    <x v="5"/>
    <x v="3"/>
    <x v="3"/>
    <n v="38"/>
    <n v="37"/>
    <n v="1.2085449224819E-2"/>
    <x v="7"/>
    <n v="0"/>
    <n v="0"/>
    <n v="0"/>
    <n v="-4.3438054218536797"/>
    <n v="1.42336714377353"/>
    <n v="1.2820512820512799E-2"/>
    <n v="7.9720193409507395E-4"/>
    <n v="0.17450845612103999"/>
  </r>
  <r>
    <s v="W.pollock"/>
    <x v="5"/>
    <x v="3"/>
    <x v="3"/>
    <n v="38"/>
    <n v="37"/>
    <n v="1.2085449224819E-2"/>
    <x v="8"/>
    <n v="2.2456002121808899E-2"/>
    <n v="2.7139087343554916E-2"/>
    <n v="5.1564265952754301E-3"/>
    <n v="-2.68102152871429"/>
    <n v="0.65375626977794499"/>
    <n v="6.4102564102564097E-2"/>
    <n v="1.8662801394802499E-2"/>
    <n v="0.197870190483214"/>
  </r>
  <r>
    <s v="W.pollock"/>
    <x v="5"/>
    <x v="3"/>
    <x v="3"/>
    <n v="38"/>
    <n v="37"/>
    <n v="1.2085449224819E-2"/>
    <x v="9"/>
    <n v="0"/>
    <n v="0"/>
    <n v="0"/>
    <n v="-4.3438054218536797"/>
    <n v="1.42336714377353"/>
    <n v="1.2820512820512799E-2"/>
    <n v="7.9720193409507395E-4"/>
    <n v="0.17450845612103999"/>
  </r>
  <r>
    <s v="W.pollock"/>
    <x v="5"/>
    <x v="4"/>
    <x v="3"/>
    <n v="45"/>
    <n v="44"/>
    <n v="2.3616335622672801E-2"/>
    <x v="0"/>
    <n v="0.56432662011602597"/>
    <n v="1.3327326861468645"/>
    <n v="1.8741553398940299E-2"/>
    <n v="0.87855040389130801"/>
    <n v="0.32379515877064102"/>
    <n v="0.70652173913043503"/>
    <n v="0.56067744736278202"/>
    <n v="0.81953332313258898"/>
  </r>
  <r>
    <s v="W.pollock"/>
    <x v="5"/>
    <x v="4"/>
    <x v="3"/>
    <n v="45"/>
    <n v="44"/>
    <n v="2.3616335622672801E-2"/>
    <x v="1"/>
    <n v="0.122821845431376"/>
    <n v="0.29006019235034175"/>
    <n v="9.3233633255467106E-3"/>
    <n v="-0.77583889640505899"/>
    <n v="0.317350829504842"/>
    <n v="0.315217391304348"/>
    <n v="0.19815805822834201"/>
    <n v="0.46161784232700698"/>
  </r>
  <r>
    <s v="W.pollock"/>
    <x v="5"/>
    <x v="4"/>
    <x v="3"/>
    <n v="45"/>
    <n v="44"/>
    <n v="2.3616335622672801E-2"/>
    <x v="2"/>
    <n v="0"/>
    <n v="0"/>
    <n v="0"/>
    <n v="-4.5108595065168497"/>
    <n v="1.4219627357909299"/>
    <n v="1.0869565217391301E-2"/>
    <n v="6.7649656081702396E-4"/>
    <n v="0.15138073539069799"/>
  </r>
  <r>
    <s v="W.pollock"/>
    <x v="5"/>
    <x v="4"/>
    <x v="3"/>
    <n v="45"/>
    <n v="44"/>
    <n v="2.3616335622672801E-2"/>
    <x v="3"/>
    <n v="0.227606147823327"/>
    <n v="0.5375223176779369"/>
    <n v="1.5117815184691999E-2"/>
    <n v="-0.58102988243923903"/>
    <n v="0.30741562369340703"/>
    <n v="0.35869565217391303"/>
    <n v="0.23441189415716099"/>
    <n v="0.50537597782308996"/>
  </r>
  <r>
    <s v="W.pollock"/>
    <x v="5"/>
    <x v="4"/>
    <x v="3"/>
    <n v="45"/>
    <n v="44"/>
    <n v="2.3616335622672801E-2"/>
    <x v="4"/>
    <n v="2.2647211859817901E-2"/>
    <n v="5.3484415619923543E-2"/>
    <n v="1.20339935144828E-2"/>
    <n v="-2.8564702062204801"/>
    <n v="0.65037566509450995"/>
    <n v="5.4347826086956499E-2"/>
    <n v="1.5809530199610199E-2"/>
    <n v="0.17055005927830899"/>
  </r>
  <r>
    <s v="W.pollock"/>
    <x v="5"/>
    <x v="4"/>
    <x v="3"/>
    <n v="45"/>
    <n v="44"/>
    <n v="2.3616335622672801E-2"/>
    <x v="5"/>
    <n v="1.7245955546285999E-2"/>
    <n v="4.0728627431478565E-2"/>
    <n v="1.8327882344165301E-2"/>
    <n v="-3.3900240810640301"/>
    <n v="0.83014370851017505"/>
    <n v="3.2608695652173898E-2"/>
    <n v="6.5800852409046299E-3"/>
    <n v="0.146422206298156"/>
  </r>
  <r>
    <s v="W.pollock"/>
    <x v="5"/>
    <x v="4"/>
    <x v="3"/>
    <n v="45"/>
    <n v="44"/>
    <n v="2.3616335622672801E-2"/>
    <x v="6"/>
    <n v="2.2393164121550499E-2"/>
    <n v="5.2884447954813146E-2"/>
    <n v="3.9663335966109801E-3"/>
    <n v="-1.8044984950054801"/>
    <n v="0.42327604413946701"/>
    <n v="0.141304347826087"/>
    <n v="6.6974565001881703E-2"/>
    <n v="0.273909391479919"/>
  </r>
  <r>
    <s v="W.pollock"/>
    <x v="5"/>
    <x v="4"/>
    <x v="3"/>
    <n v="45"/>
    <n v="44"/>
    <n v="2.3616335622672801E-2"/>
    <x v="7"/>
    <n v="1.7467321527477001E-2"/>
    <n v="4.1251412762203454E-2"/>
    <n v="1.85631357429916E-2"/>
    <n v="-3.3900240810640301"/>
    <n v="0.83014370851017505"/>
    <n v="3.2608695652173898E-2"/>
    <n v="6.5800852409046299E-3"/>
    <n v="0.146422206298156"/>
  </r>
  <r>
    <s v="W.pollock"/>
    <x v="5"/>
    <x v="4"/>
    <x v="3"/>
    <n v="45"/>
    <n v="44"/>
    <n v="2.3616335622672801E-2"/>
    <x v="8"/>
    <n v="4.1484947433916902E-3"/>
    <n v="9.7972244188832026E-3"/>
    <n v="4.40875098849745E-3"/>
    <n v="-3.3900240810640301"/>
    <n v="0.83014370851017505"/>
    <n v="3.2608695652173898E-2"/>
    <n v="6.5800852409046299E-3"/>
    <n v="0.146422206298156"/>
  </r>
  <r>
    <s v="W.pollock"/>
    <x v="5"/>
    <x v="4"/>
    <x v="3"/>
    <n v="45"/>
    <n v="44"/>
    <n v="2.3616335622672801E-2"/>
    <x v="9"/>
    <n v="1.34323883074731E-3"/>
    <n v="3.1722379048335059E-3"/>
    <n v="7.1375352858753802E-4"/>
    <n v="-2.8564702062204801"/>
    <n v="0.65037566509450995"/>
    <n v="5.4347826086956499E-2"/>
    <n v="1.5809530199610199E-2"/>
    <n v="0.17055005927830899"/>
  </r>
  <r>
    <s v="W.pollock"/>
    <x v="5"/>
    <x v="5"/>
    <x v="3"/>
    <n v="168"/>
    <n v="146"/>
    <n v="1.1274621148117499E-2"/>
    <x v="0"/>
    <n v="0.20473435324720299"/>
    <n v="0.23083022688670735"/>
    <n v="5.4618983263333698E-3"/>
    <n v="-0.31015492830384001"/>
    <n v="0.15569978883230501"/>
    <n v="0.42307692307692302"/>
    <n v="0.35084510755607601"/>
    <n v="0.49875416703008801"/>
  </r>
  <r>
    <s v="W.pollock"/>
    <x v="5"/>
    <x v="5"/>
    <x v="3"/>
    <n v="168"/>
    <n v="146"/>
    <n v="1.1274621148117499E-2"/>
    <x v="1"/>
    <n v="0.22798753227447499"/>
    <n v="0.25704730528889164"/>
    <n v="6.7474917638334301E-3"/>
    <n v="-0.48252184760313899"/>
    <n v="0.15834536292365101"/>
    <n v="0.38165680473372798"/>
    <n v="0.31155087853062902"/>
    <n v="0.45706476634259602"/>
  </r>
  <r>
    <s v="W.pollock"/>
    <x v="5"/>
    <x v="5"/>
    <x v="3"/>
    <n v="168"/>
    <n v="146"/>
    <n v="1.1274621148117499E-2"/>
    <x v="2"/>
    <n v="0"/>
    <n v="0"/>
    <n v="0"/>
    <n v="-5.8200829303523598"/>
    <n v="1.4163102478273899"/>
    <n v="2.9585798816568099E-3"/>
    <n v="1.8480010450082501E-4"/>
    <n v="4.5472233556508097E-2"/>
  </r>
  <r>
    <s v="W.pollock"/>
    <x v="5"/>
    <x v="5"/>
    <x v="3"/>
    <n v="168"/>
    <n v="146"/>
    <n v="1.1274621148117499E-2"/>
    <x v="3"/>
    <n v="0.29947386873605503"/>
    <n v="0.33764544137600899"/>
    <n v="1.35058176550404E-2"/>
    <n v="-1.0907382322371999"/>
    <n v="0.177297913424346"/>
    <n v="0.25147928994082802"/>
    <n v="0.19181771046653401"/>
    <n v="0.322297291869104"/>
  </r>
  <r>
    <s v="W.pollock"/>
    <x v="5"/>
    <x v="5"/>
    <x v="3"/>
    <n v="168"/>
    <n v="146"/>
    <n v="1.1274621148117499E-2"/>
    <x v="4"/>
    <n v="7.5122575233922101E-2"/>
    <n v="8.4697857543342608E-2"/>
    <n v="4.7430800224272001E-3"/>
    <n v="-1.5131436420140301"/>
    <n v="0.20001775384300199"/>
    <n v="0.18047337278106501"/>
    <n v="0.129523499037176"/>
    <n v="0.245805662216421"/>
  </r>
  <r>
    <s v="W.pollock"/>
    <x v="5"/>
    <x v="5"/>
    <x v="3"/>
    <n v="168"/>
    <n v="146"/>
    <n v="1.1274621148117499E-2"/>
    <x v="5"/>
    <n v="2.5866489847777602E-3"/>
    <n v="2.9163487346531994E-3"/>
    <n v="4.8994658742173899E-3"/>
    <n v="-4.7155182431569598"/>
    <n v="0.82014438723946503"/>
    <n v="8.8757396449704092E-3"/>
    <n v="1.79133489905355E-3"/>
    <n v="4.2777023136200402E-2"/>
  </r>
  <r>
    <s v="W.pollock"/>
    <x v="5"/>
    <x v="5"/>
    <x v="3"/>
    <n v="168"/>
    <n v="146"/>
    <n v="1.1274621148117499E-2"/>
    <x v="6"/>
    <n v="0.167103114577004"/>
    <n v="0.18840243095261908"/>
    <n v="6.4595119183755304E-3"/>
    <n v="-0.88134370179692101"/>
    <n v="0.16902727897839501"/>
    <n v="0.292899408284024"/>
    <n v="0.229234767004244"/>
    <n v="0.36585275416394902"/>
  </r>
  <r>
    <s v="W.pollock"/>
    <x v="5"/>
    <x v="5"/>
    <x v="3"/>
    <n v="168"/>
    <n v="146"/>
    <n v="1.1274621148117499E-2"/>
    <x v="7"/>
    <n v="0"/>
    <n v="0"/>
    <n v="0"/>
    <n v="-5.8200829303523598"/>
    <n v="1.4163102478273899"/>
    <n v="2.9585798816568099E-3"/>
    <n v="1.8480010450082501E-4"/>
    <n v="4.5472233556508097E-2"/>
  </r>
  <r>
    <s v="W.pollock"/>
    <x v="5"/>
    <x v="5"/>
    <x v="3"/>
    <n v="168"/>
    <n v="146"/>
    <n v="1.1274621148117499E-2"/>
    <x v="8"/>
    <n v="4.5155206210940697E-3"/>
    <n v="5.0910784289347867E-3"/>
    <n v="8.5530117606104801E-3"/>
    <n v="-4.7155182431569598"/>
    <n v="0.82014438723946503"/>
    <n v="8.8757396449704092E-3"/>
    <n v="1.79133489905355E-3"/>
    <n v="4.2777023136200402E-2"/>
  </r>
  <r>
    <s v="W.pollock"/>
    <x v="5"/>
    <x v="5"/>
    <x v="3"/>
    <n v="168"/>
    <n v="146"/>
    <n v="1.1274621148117499E-2"/>
    <x v="9"/>
    <n v="1.8476386325468701E-2"/>
    <n v="2.0831425600591841E-2"/>
    <n v="6.9993590017988902E-3"/>
    <n v="-3.3920648980988801"/>
    <n v="0.43351400181453398"/>
    <n v="3.25443786982249E-2"/>
    <n v="1.4178447296086701E-2"/>
    <n v="7.2940246708864703E-2"/>
  </r>
  <r>
    <s v="W.pollock"/>
    <x v="5"/>
    <x v="6"/>
    <x v="3"/>
    <n v="46"/>
    <n v="45"/>
    <n v="1.6426018217530002E-2"/>
    <x v="0"/>
    <n v="5.5924366732535501E-2"/>
    <n v="9.1861466675245695E-2"/>
    <n v="8.4512549341225901E-3"/>
    <n v="-2.0209453349982298"/>
    <n v="0.45377810365899202"/>
    <n v="0.117021276595745"/>
    <n v="5.1644270289769603E-2"/>
    <n v="0.24387696490838401"/>
  </r>
  <r>
    <s v="W.pollock"/>
    <x v="5"/>
    <x v="6"/>
    <x v="3"/>
    <n v="46"/>
    <n v="45"/>
    <n v="1.6426018217530002E-2"/>
    <x v="1"/>
    <n v="0.54627322576549697"/>
    <n v="0.89730939581729319"/>
    <n v="1.0319058051898901E-2"/>
    <n v="1.8294997972108999"/>
    <n v="0.42253699467720601"/>
    <n v="0.86170212765957399"/>
    <n v="0.73131945917412"/>
    <n v="0.93448229729479804"/>
  </r>
  <r>
    <s v="W.pollock"/>
    <x v="5"/>
    <x v="6"/>
    <x v="3"/>
    <n v="46"/>
    <n v="45"/>
    <n v="1.6426018217530002E-2"/>
    <x v="2"/>
    <n v="0"/>
    <n v="0"/>
    <n v="0"/>
    <n v="-4.5325994931532598"/>
    <n v="1.42179653127446"/>
    <n v="1.0638297872340399E-2"/>
    <n v="6.6217341032722603E-4"/>
    <n v="0.148567820388496"/>
  </r>
  <r>
    <s v="W.pollock"/>
    <x v="5"/>
    <x v="6"/>
    <x v="3"/>
    <n v="46"/>
    <n v="45"/>
    <n v="1.6426018217530002E-2"/>
    <x v="3"/>
    <n v="0.119059894804281"/>
    <n v="0.19556800010323255"/>
    <n v="8.1782981861351807E-3"/>
    <n v="-1.12718566111217"/>
    <n v="0.33930154114539102"/>
    <n v="0.24468085106383"/>
    <n v="0.142801166790818"/>
    <n v="0.38647480788407801"/>
  </r>
  <r>
    <s v="W.pollock"/>
    <x v="5"/>
    <x v="6"/>
    <x v="3"/>
    <n v="46"/>
    <n v="45"/>
    <n v="1.6426018217530002E-2"/>
    <x v="4"/>
    <n v="5.8347927978759304E-3"/>
    <n v="9.5842412793422892E-3"/>
    <n v="4.40875098849745E-3"/>
    <n v="-3.4122472178487402"/>
    <n v="0.82984618372605001"/>
    <n v="3.1914893617021302E-2"/>
    <n v="6.4401290893277997E-3"/>
    <n v="0.143594736867072"/>
  </r>
  <r>
    <s v="W.pollock"/>
    <x v="5"/>
    <x v="6"/>
    <x v="3"/>
    <n v="46"/>
    <n v="45"/>
    <n v="1.6426018217530002E-2"/>
    <x v="5"/>
    <n v="7.0747977773842998E-4"/>
    <n v="1.1621075717665526E-3"/>
    <n v="5.3456948301261399E-4"/>
    <n v="-3.4122472178487402"/>
    <n v="0.82984618372605001"/>
    <n v="3.1914893617021302E-2"/>
    <n v="6.4401290893277997E-3"/>
    <n v="0.143594736867072"/>
  </r>
  <r>
    <s v="W.pollock"/>
    <x v="5"/>
    <x v="6"/>
    <x v="3"/>
    <n v="46"/>
    <n v="45"/>
    <n v="1.6426018217530002E-2"/>
    <x v="6"/>
    <n v="0.26971867307183001"/>
    <n v="0.44304038374858984"/>
    <n v="8.1519430609740592E-3"/>
    <n v="0.17062551703076301"/>
    <n v="0.29279227138277802"/>
    <n v="0.54255319148936199"/>
    <n v="0.40053238342724401"/>
    <n v="0.67797874144835601"/>
  </r>
  <r>
    <s v="W.pollock"/>
    <x v="5"/>
    <x v="6"/>
    <x v="3"/>
    <n v="46"/>
    <n v="45"/>
    <n v="1.6426018217530002E-2"/>
    <x v="7"/>
    <n v="0"/>
    <n v="0"/>
    <n v="0"/>
    <n v="-4.5325994931532598"/>
    <n v="1.42179653127446"/>
    <n v="1.0638297872340399E-2"/>
    <n v="6.6217341032722603E-4"/>
    <n v="0.148567820388496"/>
  </r>
  <r>
    <s v="W.pollock"/>
    <x v="5"/>
    <x v="6"/>
    <x v="3"/>
    <n v="46"/>
    <n v="45"/>
    <n v="1.6426018217530002E-2"/>
    <x v="8"/>
    <n v="2.4815670502421599E-3"/>
    <n v="4.0762265575299906E-3"/>
    <n v="1.8750642164637901E-3"/>
    <n v="-3.4122472178487402"/>
    <n v="0.82984618372605001"/>
    <n v="3.1914893617021302E-2"/>
    <n v="6.4401290893277997E-3"/>
    <n v="0.143594736867072"/>
  </r>
  <r>
    <s v="W.pollock"/>
    <x v="5"/>
    <x v="6"/>
    <x v="3"/>
    <n v="46"/>
    <n v="45"/>
    <n v="1.6426018217530002E-2"/>
    <x v="9"/>
    <n v="0"/>
    <n v="0"/>
    <n v="0"/>
    <n v="-4.5325994931532598"/>
    <n v="1.42179653127446"/>
    <n v="1.0638297872340399E-2"/>
    <n v="6.6217341032722603E-4"/>
    <n v="0.148567820388496"/>
  </r>
  <r>
    <s v="W.pollock"/>
    <x v="5"/>
    <x v="7"/>
    <x v="3"/>
    <n v="49"/>
    <n v="43"/>
    <n v="1.6464058309454899E-2"/>
    <x v="0"/>
    <n v="0.218529520210307"/>
    <n v="0.35978827630796972"/>
    <n v="9.7942364106058492E-3"/>
    <n v="-0.532216813747308"/>
    <n v="0.29291651677583103"/>
    <n v="0.37"/>
    <n v="0.24855512773802599"/>
    <n v="0.51047335759946"/>
  </r>
  <r>
    <s v="W.pollock"/>
    <x v="5"/>
    <x v="7"/>
    <x v="3"/>
    <n v="49"/>
    <n v="43"/>
    <n v="1.6464058309454899E-2"/>
    <x v="1"/>
    <n v="0.306921150394451"/>
    <n v="0.50531677164992173"/>
    <n v="9.5232776195562294E-3"/>
    <n v="0.12014431184206301"/>
    <n v="0.28335320810953502"/>
    <n v="0.53"/>
    <n v="0.39287863260969302"/>
    <n v="0.66273731547501502"/>
  </r>
  <r>
    <s v="W.pollock"/>
    <x v="5"/>
    <x v="7"/>
    <x v="3"/>
    <n v="49"/>
    <n v="43"/>
    <n v="1.6464058309454899E-2"/>
    <x v="2"/>
    <n v="0"/>
    <n v="0"/>
    <n v="0"/>
    <n v="-4.5951198501345898"/>
    <n v="1.4213381090374"/>
    <n v="0.01"/>
    <n v="6.2262548771696504E-4"/>
    <n v="0.140723092193586"/>
  </r>
  <r>
    <s v="W.pollock"/>
    <x v="5"/>
    <x v="7"/>
    <x v="3"/>
    <n v="49"/>
    <n v="43"/>
    <n v="1.6464058309454899E-2"/>
    <x v="3"/>
    <n v="0.18218707809423401"/>
    <n v="0.29995386769726817"/>
    <n v="1.04983853694044E-2"/>
    <n v="-0.89538404705484098"/>
    <n v="0.31166413224156297"/>
    <n v="0.28999999999999998"/>
    <n v="0.18149583995333199"/>
    <n v="0.42934541271530702"/>
  </r>
  <r>
    <s v="W.pollock"/>
    <x v="5"/>
    <x v="7"/>
    <x v="3"/>
    <n v="49"/>
    <n v="43"/>
    <n v="1.6464058309454899E-2"/>
    <x v="4"/>
    <n v="2.4494755474394499E-2"/>
    <n v="4.032830824062706E-2"/>
    <n v="4.9402177594768202E-3"/>
    <n v="-2.3136349291806302"/>
    <n v="0.494166211107401"/>
    <n v="0.09"/>
    <n v="3.6186883199883703E-2"/>
    <n v="0.20667767374718601"/>
  </r>
  <r>
    <s v="W.pollock"/>
    <x v="5"/>
    <x v="7"/>
    <x v="3"/>
    <n v="49"/>
    <n v="43"/>
    <n v="1.6464058309454899E-2"/>
    <x v="5"/>
    <n v="0"/>
    <n v="0"/>
    <n v="0"/>
    <n v="-4.5951198501345898"/>
    <n v="1.4213381090374"/>
    <n v="0.01"/>
    <n v="6.2262548771696504E-4"/>
    <n v="0.140723092193586"/>
  </r>
  <r>
    <s v="W.pollock"/>
    <x v="5"/>
    <x v="7"/>
    <x v="3"/>
    <n v="49"/>
    <n v="43"/>
    <n v="1.6464058309454899E-2"/>
    <x v="6"/>
    <n v="0.22201613772644299"/>
    <n v="0.36552866371681275"/>
    <n v="1.05358261894846E-2"/>
    <n v="-0.61903920840622395"/>
    <n v="0.29649972666444002"/>
    <n v="0.35"/>
    <n v="0.231443433151543"/>
    <n v="0.490526197943563"/>
  </r>
  <r>
    <s v="W.pollock"/>
    <x v="5"/>
    <x v="7"/>
    <x v="3"/>
    <n v="49"/>
    <n v="43"/>
    <n v="1.6464058309454899E-2"/>
    <x v="7"/>
    <n v="3.8039066874679998E-2"/>
    <n v="6.2627741506198584E-2"/>
    <n v="3.0687593338037399E-2"/>
    <n v="-3.4760986898352702"/>
    <n v="0.82902667228967797"/>
    <n v="0.03"/>
    <n v="6.0538357352194899E-3"/>
    <n v="0.135731312619504"/>
  </r>
  <r>
    <s v="W.pollock"/>
    <x v="5"/>
    <x v="7"/>
    <x v="3"/>
    <n v="49"/>
    <n v="43"/>
    <n v="1.6464058309454899E-2"/>
    <x v="8"/>
    <n v="0"/>
    <n v="0"/>
    <n v="0"/>
    <n v="-4.5951198501345898"/>
    <n v="1.4213381090374"/>
    <n v="0.01"/>
    <n v="6.2262548771696504E-4"/>
    <n v="0.140723092193586"/>
  </r>
  <r>
    <s v="W.pollock"/>
    <x v="5"/>
    <x v="7"/>
    <x v="3"/>
    <n v="49"/>
    <n v="43"/>
    <n v="1.6464058309454899E-2"/>
    <x v="9"/>
    <n v="7.8122912254916703E-3"/>
    <n v="1.2862201826693773E-2"/>
    <n v="2.10082629835999E-3"/>
    <n v="-2.5866893440979402"/>
    <n v="0.55427399547369305"/>
    <n v="7.0000000000000007E-2"/>
    <n v="2.4769365222072699E-2"/>
    <n v="0.18237894805490301"/>
  </r>
  <r>
    <s v="W.pollock"/>
    <x v="5"/>
    <x v="8"/>
    <x v="3"/>
    <n v="98"/>
    <n v="97"/>
    <n v="1.87824659343192E-2"/>
    <x v="0"/>
    <n v="0.11291901955386199"/>
    <n v="0.21208976381071365"/>
    <n v="1.3856531235633201E-2"/>
    <n v="-1.6840066079316101"/>
    <n v="0.27657219118423598"/>
    <n v="0.15656565656565699"/>
    <n v="9.7432108357750097E-2"/>
    <n v="0.24196708325063701"/>
  </r>
  <r>
    <s v="W.pollock"/>
    <x v="5"/>
    <x v="8"/>
    <x v="3"/>
    <n v="98"/>
    <n v="97"/>
    <n v="1.87824659343192E-2"/>
    <x v="1"/>
    <n v="7.5958413212838805E-2"/>
    <n v="0.14266863085950862"/>
    <n v="6.9907629121159099E-3"/>
    <n v="-1.342673738644"/>
    <n v="0.248030928128052"/>
    <n v="0.20707070707070699"/>
    <n v="0.13837957748826599"/>
    <n v="0.29806418489319297"/>
  </r>
  <r>
    <s v="W.pollock"/>
    <x v="5"/>
    <x v="8"/>
    <x v="3"/>
    <n v="98"/>
    <n v="97"/>
    <n v="1.87824659343192E-2"/>
    <x v="2"/>
    <n v="0"/>
    <n v="0"/>
    <n v="0"/>
    <n v="-5.2832037287379903"/>
    <n v="1.41779839337755"/>
    <n v="5.0505050505050501E-3"/>
    <n v="3.1516829318512001E-4"/>
    <n v="7.5555964714701496E-2"/>
  </r>
  <r>
    <s v="W.pollock"/>
    <x v="5"/>
    <x v="8"/>
    <x v="3"/>
    <n v="98"/>
    <n v="97"/>
    <n v="1.87824659343192E-2"/>
    <x v="3"/>
    <n v="0.67607302797470903"/>
    <n v="1.2698318617047004"/>
    <n v="2.0740587074510101E-2"/>
    <n v="0.45198512374305699"/>
    <n v="0.206162439823215"/>
    <n v="0.61111111111111105"/>
    <n v="0.51197439535109401"/>
    <n v="0.70183755230366696"/>
  </r>
  <r>
    <s v="W.pollock"/>
    <x v="5"/>
    <x v="8"/>
    <x v="3"/>
    <n v="98"/>
    <n v="97"/>
    <n v="1.87824659343192E-2"/>
    <x v="4"/>
    <n v="1.0079666060033601E-2"/>
    <n v="1.8932098440189452E-2"/>
    <n v="9.2767282356928504E-3"/>
    <n v="-3.65325227647079"/>
    <n v="0.64059557780281196"/>
    <n v="2.5252525252525301E-2"/>
    <n v="7.32711303206743E-3"/>
    <n v="8.3349401526387396E-2"/>
  </r>
  <r>
    <s v="W.pollock"/>
    <x v="5"/>
    <x v="8"/>
    <x v="3"/>
    <n v="98"/>
    <n v="97"/>
    <n v="1.87824659343192E-2"/>
    <x v="5"/>
    <n v="0"/>
    <n v="0"/>
    <n v="0"/>
    <n v="-5.2832037287379903"/>
    <n v="1.41779839337755"/>
    <n v="5.0505050505050501E-3"/>
    <n v="3.1516829318512001E-4"/>
    <n v="7.5555964714701496E-2"/>
  </r>
  <r>
    <s v="W.pollock"/>
    <x v="5"/>
    <x v="8"/>
    <x v="3"/>
    <n v="98"/>
    <n v="97"/>
    <n v="1.87824659343192E-2"/>
    <x v="6"/>
    <n v="0.12303849866163399"/>
    <n v="0.2310966409721919"/>
    <n v="1.0294304916033999E-2"/>
    <n v="-1.2237754316221201"/>
    <n v="0.239825644728167"/>
    <n v="0.22727272727272699"/>
    <n v="0.155272336964834"/>
    <n v="0.32001188856702401"/>
  </r>
  <r>
    <s v="W.pollock"/>
    <x v="5"/>
    <x v="8"/>
    <x v="3"/>
    <n v="98"/>
    <n v="97"/>
    <n v="1.87824659343192E-2"/>
    <x v="7"/>
    <n v="0"/>
    <n v="0"/>
    <n v="0"/>
    <n v="-5.2832037287379903"/>
    <n v="1.41779839337755"/>
    <n v="5.0505050505050501E-3"/>
    <n v="3.1516829318512001E-4"/>
    <n v="7.5555964714701496E-2"/>
  </r>
  <r>
    <s v="W.pollock"/>
    <x v="5"/>
    <x v="8"/>
    <x v="3"/>
    <n v="98"/>
    <n v="97"/>
    <n v="1.87824659343192E-2"/>
    <x v="8"/>
    <n v="1.9313745369229599E-3"/>
    <n v="3.6275976446167014E-3"/>
    <n v="3.5550456917243598E-3"/>
    <n v="-4.1743872698956404"/>
    <n v="0.82275335120744197"/>
    <n v="1.5151515151515201E-2"/>
    <n v="3.05784040122854E-3"/>
    <n v="7.1638357933572899E-2"/>
  </r>
  <r>
    <s v="W.pollock"/>
    <x v="5"/>
    <x v="8"/>
    <x v="3"/>
    <n v="98"/>
    <n v="97"/>
    <n v="1.87824659343192E-2"/>
    <x v="9"/>
    <n v="0"/>
    <n v="0"/>
    <n v="0"/>
    <n v="-5.2832037287379903"/>
    <n v="1.41779839337755"/>
    <n v="5.0505050505050501E-3"/>
    <n v="3.1516829318512001E-4"/>
    <n v="7.5555964714701496E-2"/>
  </r>
  <r>
    <s v="W.pollock"/>
    <x v="5"/>
    <x v="9"/>
    <x v="3"/>
    <n v="190"/>
    <n v="182"/>
    <n v="1.9601340476691102E-2"/>
    <x v="0"/>
    <n v="0.205697923912807"/>
    <n v="0.40319550419634304"/>
    <n v="1.1607143302622001E-2"/>
    <n v="-0.627103768242954"/>
    <n v="0.15188720321020699"/>
    <n v="0.34816753926701599"/>
    <n v="0.28398032530623901"/>
    <n v="0.41838543937531902"/>
  </r>
  <r>
    <s v="W.pollock"/>
    <x v="5"/>
    <x v="9"/>
    <x v="3"/>
    <n v="190"/>
    <n v="182"/>
    <n v="1.9601340476691102E-2"/>
    <x v="1"/>
    <n v="0.30766481898610298"/>
    <n v="0.60306428696461412"/>
    <n v="1.23206682283093E-2"/>
    <n v="-4.18909417091601E-2"/>
    <n v="0.14474666635948999"/>
    <n v="0.48952879581151798"/>
    <n v="0.41931295613013603"/>
    <n v="0.56016026894086401"/>
  </r>
  <r>
    <s v="W.pollock"/>
    <x v="5"/>
    <x v="9"/>
    <x v="3"/>
    <n v="190"/>
    <n v="182"/>
    <n v="1.9601340476691102E-2"/>
    <x v="2"/>
    <n v="0"/>
    <n v="0"/>
    <n v="0"/>
    <n v="-5.9427993751267003"/>
    <n v="1.41606826948139"/>
    <n v="2.6178010471204199E-3"/>
    <n v="1.63539380702257E-4"/>
    <n v="4.0414780077766999E-2"/>
  </r>
  <r>
    <s v="W.pollock"/>
    <x v="5"/>
    <x v="9"/>
    <x v="3"/>
    <n v="190"/>
    <n v="182"/>
    <n v="1.9601340476691102E-2"/>
    <x v="3"/>
    <n v="0.24328265021986001"/>
    <n v="0.47686660590312258"/>
    <n v="2.0134367804798499E-2"/>
    <n v="-1.16246376065464"/>
    <n v="0.169855450933136"/>
    <n v="0.23821989528795801"/>
    <n v="0.18311552516321"/>
    <n v="0.30374084691583397"/>
  </r>
  <r>
    <s v="W.pollock"/>
    <x v="5"/>
    <x v="9"/>
    <x v="3"/>
    <n v="190"/>
    <n v="182"/>
    <n v="1.9601340476691102E-2"/>
    <x v="4"/>
    <n v="2.4412042481513001E-2"/>
    <n v="4.785087564115835E-2"/>
    <n v="1.29880948168859E-2"/>
    <n v="-3.1973116469523601"/>
    <n v="0.37253580313036699"/>
    <n v="3.9267015706806303E-2"/>
    <n v="1.93128689563083E-2"/>
    <n v="7.8194028701244603E-2"/>
  </r>
  <r>
    <s v="W.pollock"/>
    <x v="5"/>
    <x v="9"/>
    <x v="3"/>
    <n v="190"/>
    <n v="182"/>
    <n v="1.9601340476691102E-2"/>
    <x v="5"/>
    <n v="0"/>
    <n v="0"/>
    <n v="0"/>
    <n v="-5.9427993751267003"/>
    <n v="1.41606826948139"/>
    <n v="2.6178010471204199E-3"/>
    <n v="1.63539380702257E-4"/>
    <n v="4.0414780077766999E-2"/>
  </r>
  <r>
    <s v="W.pollock"/>
    <x v="5"/>
    <x v="9"/>
    <x v="3"/>
    <n v="190"/>
    <n v="182"/>
    <n v="1.9601340476691102E-2"/>
    <x v="6"/>
    <n v="0.208264923764964"/>
    <n v="0.40822716800691755"/>
    <n v="1.3607572266897201E-2"/>
    <n v="-0.84231653003699902"/>
    <n v="0.15774010603504099"/>
    <n v="0.30104712041884801"/>
    <n v="0.24021755608631401"/>
    <n v="0.36978345098899401"/>
  </r>
  <r>
    <s v="W.pollock"/>
    <x v="5"/>
    <x v="9"/>
    <x v="3"/>
    <n v="190"/>
    <n v="182"/>
    <n v="1.9601340476691102E-2"/>
    <x v="7"/>
    <n v="8.5451113076785608E-3"/>
    <n v="1.6749563615303061E-2"/>
    <n v="3.1824170869075803E-2"/>
    <n v="-4.8389239164143198"/>
    <n v="0.81972172810140098"/>
    <n v="7.8534031413612596E-3"/>
    <n v="1.58500967016671E-3"/>
    <n v="3.7969266943826602E-2"/>
  </r>
  <r>
    <s v="W.pollock"/>
    <x v="5"/>
    <x v="9"/>
    <x v="3"/>
    <n v="190"/>
    <n v="182"/>
    <n v="1.9601340476691102E-2"/>
    <x v="8"/>
    <n v="2.1325293270745599E-3"/>
    <n v="4.1800433416517404E-3"/>
    <n v="7.9420823491382995E-3"/>
    <n v="-4.8389239164143198"/>
    <n v="0.81972172810140098"/>
    <n v="7.8534031413612596E-3"/>
    <n v="1.58500967016671E-3"/>
    <n v="3.7969266943826602E-2"/>
  </r>
  <r>
    <s v="W.pollock"/>
    <x v="5"/>
    <x v="9"/>
    <x v="3"/>
    <n v="190"/>
    <n v="182"/>
    <n v="1.9601340476691102E-2"/>
    <x v="9"/>
    <n v="0"/>
    <n v="0"/>
    <n v="0"/>
    <n v="-5.9427993751267003"/>
    <n v="1.41606826948139"/>
    <n v="2.6178010471204199E-3"/>
    <n v="1.63539380702257E-4"/>
    <n v="4.0414780077766999E-2"/>
  </r>
  <r>
    <s v="W.pollock"/>
    <x v="5"/>
    <x v="10"/>
    <x v="3"/>
    <n v="74"/>
    <n v="74"/>
    <n v="2.0225000577584699E-2"/>
    <x v="0"/>
    <n v="0.109508513633507"/>
    <n v="0.2214809751488121"/>
    <n v="8.62610113737481E-3"/>
    <n v="-1.0459685551826901"/>
    <n v="0.26324906324632802"/>
    <n v="0.26"/>
    <n v="0.173368916059603"/>
    <n v="0.37051679678678301"/>
  </r>
  <r>
    <s v="W.pollock"/>
    <x v="5"/>
    <x v="10"/>
    <x v="3"/>
    <n v="74"/>
    <n v="74"/>
    <n v="2.0225000577584699E-2"/>
    <x v="1"/>
    <n v="0.42884181862305498"/>
    <n v="0.86733260293437597"/>
    <n v="1.5281574432653299E-2"/>
    <n v="0.26826398659467898"/>
    <n v="0.23302069121418501"/>
    <n v="0.56666666666666698"/>
    <n v="0.45302480616491397"/>
    <n v="0.67370370124000101"/>
  </r>
  <r>
    <s v="W.pollock"/>
    <x v="5"/>
    <x v="10"/>
    <x v="3"/>
    <n v="74"/>
    <n v="74"/>
    <n v="2.0225000577584699E-2"/>
    <x v="2"/>
    <n v="0"/>
    <n v="0"/>
    <n v="0"/>
    <n v="-5.0039463059454601"/>
    <n v="1.4189513095212101"/>
    <n v="6.6666666666666697E-3"/>
    <n v="4.1571664330719002E-4"/>
    <n v="9.7721490758364393E-2"/>
  </r>
  <r>
    <s v="W.pollock"/>
    <x v="5"/>
    <x v="10"/>
    <x v="3"/>
    <n v="74"/>
    <n v="74"/>
    <n v="2.0225000577584699E-2"/>
    <x v="3"/>
    <n v="0.31654765528405299"/>
    <n v="0.64021765109530537"/>
    <n v="1.5792035393684199E-2"/>
    <n v="-0.37776250555882901"/>
    <n v="0.23507189402023601"/>
    <n v="0.40666666666666701"/>
    <n v="0.30185007508698097"/>
    <n v="0.52073270693583895"/>
  </r>
  <r>
    <s v="W.pollock"/>
    <x v="5"/>
    <x v="10"/>
    <x v="3"/>
    <n v="74"/>
    <n v="74"/>
    <n v="2.0225000577584699E-2"/>
    <x v="4"/>
    <n v="5.2464544495811602E-2"/>
    <n v="0.10610954427305078"/>
    <n v="9.8151328452572104E-3"/>
    <n v="-2.0571357841655402"/>
    <n v="0.36425904629602801"/>
    <n v="0.11333333333333299"/>
    <n v="5.8906918049259398E-2"/>
    <n v="0.20698627319980201"/>
  </r>
  <r>
    <s v="W.pollock"/>
    <x v="5"/>
    <x v="10"/>
    <x v="3"/>
    <n v="74"/>
    <n v="74"/>
    <n v="2.0225000577584699E-2"/>
    <x v="5"/>
    <n v="5.1654447118153E-2"/>
    <n v="0.10447112227994627"/>
    <n v="1.2884771747859999E-2"/>
    <n v="-2.3550315683665901"/>
    <n v="0.41042014325826998"/>
    <n v="8.6666666666666697E-2"/>
    <n v="4.0720335217737401E-2"/>
    <n v="0.17499845877779199"/>
  </r>
  <r>
    <s v="W.pollock"/>
    <x v="5"/>
    <x v="10"/>
    <x v="3"/>
    <n v="74"/>
    <n v="74"/>
    <n v="2.0225000577584699E-2"/>
    <x v="6"/>
    <n v="4.6329245481919797E-3"/>
    <n v="9.3700901663089121E-3"/>
    <n v="1.73346668076715E-3"/>
    <n v="-2.7515353130419502"/>
    <n v="0.48621663832631501"/>
    <n v="0.06"/>
    <n v="2.4020828809474901E-2"/>
    <n v="0.142027578590462"/>
  </r>
  <r>
    <s v="W.pollock"/>
    <x v="5"/>
    <x v="10"/>
    <x v="3"/>
    <n v="74"/>
    <n v="74"/>
    <n v="2.0225000577584699E-2"/>
    <x v="7"/>
    <n v="3.6350096297228303E-2"/>
    <n v="7.3518071860670192E-2"/>
    <n v="2.7201686588448001E-2"/>
    <n v="-3.3672958299864701"/>
    <n v="0.64326752090267703"/>
    <n v="3.3333333333333298E-2"/>
    <n v="9.6787160091565301E-3"/>
    <n v="0.10846748202251399"/>
  </r>
  <r>
    <s v="W.pollock"/>
    <x v="5"/>
    <x v="10"/>
    <x v="3"/>
    <n v="74"/>
    <n v="74"/>
    <n v="2.0225000577584699E-2"/>
    <x v="8"/>
    <n v="0"/>
    <n v="0"/>
    <n v="0"/>
    <n v="-5.0039463059454601"/>
    <n v="1.4189513095212101"/>
    <n v="6.6666666666666697E-3"/>
    <n v="4.1571664330719002E-4"/>
    <n v="9.7721490758364393E-2"/>
  </r>
  <r>
    <s v="W.pollock"/>
    <x v="5"/>
    <x v="10"/>
    <x v="3"/>
    <n v="74"/>
    <n v="74"/>
    <n v="2.0225000577584699E-2"/>
    <x v="9"/>
    <n v="0"/>
    <n v="0"/>
    <n v="0"/>
    <n v="-5.0039463059454601"/>
    <n v="1.4189513095212101"/>
    <n v="6.6666666666666697E-3"/>
    <n v="4.1571664330719002E-4"/>
    <n v="9.7721490758364393E-2"/>
  </r>
  <r>
    <s v="W.pollock"/>
    <x v="5"/>
    <x v="11"/>
    <x v="3"/>
    <n v="115"/>
    <n v="115"/>
    <n v="1.5671469615318501E-2"/>
    <x v="0"/>
    <n v="2.7158692714350501E-2"/>
    <n v="4.2561662766471581E-2"/>
    <n v="2.33075772292583E-3"/>
    <n v="-1.48054689936608"/>
    <n v="0.23894275148869301"/>
    <n v="0.18534482758620699"/>
    <n v="0.124676113387527"/>
    <n v="0.26654579268439499"/>
  </r>
  <r>
    <s v="W.pollock"/>
    <x v="5"/>
    <x v="11"/>
    <x v="3"/>
    <n v="115"/>
    <n v="115"/>
    <n v="1.5671469615318501E-2"/>
    <x v="1"/>
    <n v="0.44399191576456198"/>
    <n v="0.69580058173513848"/>
    <n v="9.3043101045978006E-3"/>
    <n v="1.07575415059206"/>
    <n v="0.21321115994798301"/>
    <n v="0.74568965517241403"/>
    <n v="0.65877956571335194"/>
    <n v="0.81662518979016396"/>
  </r>
  <r>
    <s v="W.pollock"/>
    <x v="5"/>
    <x v="11"/>
    <x v="3"/>
    <n v="115"/>
    <n v="115"/>
    <n v="1.5671469615318501E-2"/>
    <x v="2"/>
    <n v="0"/>
    <n v="0"/>
    <n v="0"/>
    <n v="-5.4424177105217897"/>
    <n v="1.4172713249967399"/>
    <n v="4.3103448275862103E-3"/>
    <n v="2.6907010099383103E-4"/>
    <n v="6.5096902738252194E-2"/>
  </r>
  <r>
    <s v="W.pollock"/>
    <x v="5"/>
    <x v="11"/>
    <x v="3"/>
    <n v="115"/>
    <n v="115"/>
    <n v="1.5671469615318501E-2"/>
    <x v="3"/>
    <n v="0.360477458400352"/>
    <n v="0.56492115363283546"/>
    <n v="1.0478376236738101E-2"/>
    <n v="0.15548490284039501"/>
    <n v="0.18625678184980701"/>
    <n v="0.53879310344827602"/>
    <n v="0.44779634175134297"/>
    <n v="0.62727594376365803"/>
  </r>
  <r>
    <s v="W.pollock"/>
    <x v="5"/>
    <x v="11"/>
    <x v="3"/>
    <n v="115"/>
    <n v="115"/>
    <n v="1.5671469615318501E-2"/>
    <x v="4"/>
    <n v="2.4776815847278599E-2"/>
    <n v="3.8828911671496852E-2"/>
    <n v="4.0593862202019503E-3"/>
    <n v="-2.2068400360356599"/>
    <n v="0.31068617563316397"/>
    <n v="9.9137931034482804E-2"/>
    <n v="5.6477123942575799E-2"/>
    <n v="0.16827600485518199"/>
  </r>
  <r>
    <s v="W.pollock"/>
    <x v="5"/>
    <x v="11"/>
    <x v="3"/>
    <n v="115"/>
    <n v="115"/>
    <n v="1.5671469615318501E-2"/>
    <x v="5"/>
    <n v="5.4559673065266204E-4"/>
    <n v="8.5503025866403063E-4"/>
    <n v="9.8328479746363794E-4"/>
    <n v="-4.33510971488613"/>
    <n v="0.82182740957016998"/>
    <n v="1.29310344827586E-2"/>
    <n v="2.60974023560777E-3"/>
    <n v="6.15529882683278E-2"/>
  </r>
  <r>
    <s v="W.pollock"/>
    <x v="5"/>
    <x v="11"/>
    <x v="3"/>
    <n v="115"/>
    <n v="115"/>
    <n v="1.5671469615318501E-2"/>
    <x v="6"/>
    <n v="0.141762985357066"/>
    <n v="0.22216343176001013"/>
    <n v="4.12077333103245E-3"/>
    <n v="0.15548490284039501"/>
    <n v="0.18625678184980701"/>
    <n v="0.53879310344827602"/>
    <n v="0.44779634175134297"/>
    <n v="0.62727594376365803"/>
  </r>
  <r>
    <s v="W.pollock"/>
    <x v="5"/>
    <x v="11"/>
    <x v="3"/>
    <n v="115"/>
    <n v="115"/>
    <n v="1.5671469615318501E-2"/>
    <x v="7"/>
    <n v="0"/>
    <n v="0"/>
    <n v="0"/>
    <n v="-5.4424177105217897"/>
    <n v="1.4172713249967399"/>
    <n v="4.3103448275862103E-3"/>
    <n v="2.6907010099383103E-4"/>
    <n v="6.5096902738252194E-2"/>
  </r>
  <r>
    <s v="W.pollock"/>
    <x v="5"/>
    <x v="11"/>
    <x v="3"/>
    <n v="115"/>
    <n v="115"/>
    <n v="1.5671469615318501E-2"/>
    <x v="8"/>
    <n v="1.28653518573816E-3"/>
    <n v="2.0161897072333715E-3"/>
    <n v="2.3186181633183798E-3"/>
    <n v="-4.33510971488613"/>
    <n v="0.82182740957016998"/>
    <n v="1.29310344827586E-2"/>
    <n v="2.60974023560777E-3"/>
    <n v="6.15529882683278E-2"/>
  </r>
  <r>
    <s v="W.pollock"/>
    <x v="5"/>
    <x v="11"/>
    <x v="3"/>
    <n v="115"/>
    <n v="115"/>
    <n v="1.5671469615318501E-2"/>
    <x v="9"/>
    <n v="0"/>
    <n v="0"/>
    <n v="0"/>
    <n v="-5.4424177105217897"/>
    <n v="1.4172713249967399"/>
    <n v="4.3103448275862103E-3"/>
    <n v="2.6907010099383103E-4"/>
    <n v="6.5096902738252194E-2"/>
  </r>
  <r>
    <s v="W.pollock"/>
    <x v="5"/>
    <x v="12"/>
    <x v="3"/>
    <n v="14"/>
    <n v="14"/>
    <n v="1.42116655767787E-2"/>
    <x v="0"/>
    <n v="0"/>
    <n v="0"/>
    <n v="0"/>
    <n v="-3.3672958299864701"/>
    <n v="1.4383899044561499"/>
    <n v="3.3333333333333298E-2"/>
    <n v="2.0527090683507298E-3"/>
    <n v="0.36631656670580098"/>
  </r>
  <r>
    <s v="W.pollock"/>
    <x v="5"/>
    <x v="12"/>
    <x v="3"/>
    <n v="14"/>
    <n v="14"/>
    <n v="1.42116655767787E-2"/>
    <x v="1"/>
    <n v="0.85847217273103205"/>
    <n v="1.2200319425824027"/>
    <n v="1.55276792692306E-2"/>
    <n v="1.18958406687384"/>
    <n v="0.61046769566736003"/>
    <n v="0.76666666666666705"/>
    <n v="0.49826685278287097"/>
    <n v="0.91576125717003498"/>
  </r>
  <r>
    <s v="W.pollock"/>
    <x v="5"/>
    <x v="12"/>
    <x v="3"/>
    <n v="14"/>
    <n v="14"/>
    <n v="1.42116655767787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5"/>
    <x v="12"/>
    <x v="3"/>
    <n v="14"/>
    <n v="14"/>
    <n v="1.42116655767787E-2"/>
    <x v="3"/>
    <n v="8.9673664777145903E-2"/>
    <n v="0.1274412134856957"/>
    <n v="4.46044247199936E-3"/>
    <n v="-0.847297860387204"/>
    <n v="0.56343616981901101"/>
    <n v="0.3"/>
    <n v="0.124375432180484"/>
    <n v="0.56390778976586697"/>
  </r>
  <r>
    <s v="W.pollock"/>
    <x v="5"/>
    <x v="12"/>
    <x v="3"/>
    <n v="14"/>
    <n v="14"/>
    <n v="1.42116655767787E-2"/>
    <x v="4"/>
    <n v="0"/>
    <n v="0"/>
    <n v="0"/>
    <n v="-3.3672958299864701"/>
    <n v="1.4383899044561499"/>
    <n v="3.3333333333333298E-2"/>
    <n v="2.0527090683507298E-3"/>
    <n v="0.36631656670580098"/>
  </r>
  <r>
    <s v="W.pollock"/>
    <x v="5"/>
    <x v="12"/>
    <x v="3"/>
    <n v="14"/>
    <n v="14"/>
    <n v="1.42116655767787E-2"/>
    <x v="5"/>
    <n v="0"/>
    <n v="0"/>
    <n v="0"/>
    <n v="-3.3672958299864701"/>
    <n v="1.4383899044561499"/>
    <n v="3.3333333333333298E-2"/>
    <n v="2.0527090683507298E-3"/>
    <n v="0.36631656670580098"/>
  </r>
  <r>
    <s v="W.pollock"/>
    <x v="5"/>
    <x v="12"/>
    <x v="3"/>
    <n v="14"/>
    <n v="14"/>
    <n v="1.42116655767787E-2"/>
    <x v="6"/>
    <n v="5.1854162491821898E-2"/>
    <n v="7.3693401609771447E-2"/>
    <n v="2.57926905634201E-3"/>
    <n v="-0.847297860387204"/>
    <n v="0.56343616981901101"/>
    <n v="0.3"/>
    <n v="0.124375432180484"/>
    <n v="0.56390778976586697"/>
  </r>
  <r>
    <s v="W.pollock"/>
    <x v="5"/>
    <x v="12"/>
    <x v="3"/>
    <n v="14"/>
    <n v="14"/>
    <n v="1.42116655767787E-2"/>
    <x v="7"/>
    <n v="0"/>
    <n v="0"/>
    <n v="0"/>
    <n v="-3.3672958299864701"/>
    <n v="1.4383899044561499"/>
    <n v="3.3333333333333298E-2"/>
    <n v="2.0527090683507298E-3"/>
    <n v="0.36631656670580098"/>
  </r>
  <r>
    <s v="W.pollock"/>
    <x v="5"/>
    <x v="12"/>
    <x v="3"/>
    <n v="14"/>
    <n v="14"/>
    <n v="1.42116655767787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5"/>
    <x v="12"/>
    <x v="3"/>
    <n v="14"/>
    <n v="14"/>
    <n v="1.42116655767787E-2"/>
    <x v="9"/>
    <n v="0"/>
    <n v="0"/>
    <n v="0"/>
    <n v="-3.3672958299864701"/>
    <n v="1.4383899044561499"/>
    <n v="3.3333333333333298E-2"/>
    <n v="2.0527090683507298E-3"/>
    <n v="0.36631656670580098"/>
  </r>
  <r>
    <s v="W.pollock"/>
    <x v="5"/>
    <x v="13"/>
    <x v="3"/>
    <n v="103"/>
    <n v="96"/>
    <n v="1.92379234687188E-2"/>
    <x v="0"/>
    <n v="4.0330287051344803E-2"/>
    <n v="7.7587097576523212E-2"/>
    <n v="5.7081936074156302E-3"/>
    <n v="-1.8200899758542799"/>
    <n v="0.28308779839286802"/>
    <n v="0.13942307692307701"/>
    <n v="8.5103556106652406E-2"/>
    <n v="0.22007353638872301"/>
  </r>
  <r>
    <s v="W.pollock"/>
    <x v="5"/>
    <x v="13"/>
    <x v="3"/>
    <n v="103"/>
    <n v="96"/>
    <n v="1.92379234687188E-2"/>
    <x v="1"/>
    <n v="0.39729922185163202"/>
    <n v="0.76432120241632295"/>
    <n v="1.7892064511109401E-2"/>
    <n v="-0.29048712337938998"/>
    <n v="0.19818837705939099"/>
    <n v="0.42788461538461497"/>
    <n v="0.33649874127824397"/>
    <n v="0.52447095726792903"/>
  </r>
  <r>
    <s v="W.pollock"/>
    <x v="5"/>
    <x v="13"/>
    <x v="3"/>
    <n v="103"/>
    <n v="96"/>
    <n v="1.92379234687188E-2"/>
    <x v="2"/>
    <n v="0"/>
    <n v="0"/>
    <n v="0"/>
    <n v="-5.3327187932653697"/>
    <n v="1.41762542152319"/>
    <n v="4.8076923076923097E-3"/>
    <n v="3.00049014949252E-4"/>
    <n v="7.21466414385694E-2"/>
  </r>
  <r>
    <s v="W.pollock"/>
    <x v="5"/>
    <x v="13"/>
    <x v="3"/>
    <n v="103"/>
    <n v="96"/>
    <n v="1.92379234687188E-2"/>
    <x v="3"/>
    <n v="0.385599601573617"/>
    <n v="0.74181356246417052"/>
    <n v="1.52813593867619E-2"/>
    <n v="-5.7708317620646703E-2"/>
    <n v="0.19619778027048801"/>
    <n v="0.48557692307692302"/>
    <n v="0.391203548969902"/>
    <n v="0.58099013941733402"/>
  </r>
  <r>
    <s v="W.pollock"/>
    <x v="5"/>
    <x v="13"/>
    <x v="3"/>
    <n v="103"/>
    <n v="96"/>
    <n v="1.92379234687188E-2"/>
    <x v="4"/>
    <n v="0.13926375062037999"/>
    <n v="0.26791453764016104"/>
    <n v="1.31405701794936E-2"/>
    <n v="-1.3447453582070199"/>
    <n v="0.24214218969066301"/>
    <n v="0.206730769230769"/>
    <n v="0.139512600375852"/>
    <n v="0.29522378468855198"/>
  </r>
  <r>
    <s v="W.pollock"/>
    <x v="5"/>
    <x v="13"/>
    <x v="3"/>
    <n v="103"/>
    <n v="96"/>
    <n v="1.92379234687188E-2"/>
    <x v="5"/>
    <n v="0"/>
    <n v="0"/>
    <n v="0"/>
    <n v="-5.3327187932653697"/>
    <n v="1.41762542152319"/>
    <n v="4.8076923076923097E-3"/>
    <n v="3.00049014949252E-4"/>
    <n v="7.21466414385694E-2"/>
  </r>
  <r>
    <s v="W.pollock"/>
    <x v="5"/>
    <x v="13"/>
    <x v="3"/>
    <n v="103"/>
    <n v="96"/>
    <n v="1.92379234687188E-2"/>
    <x v="6"/>
    <n v="3.4210343042211003E-2"/>
    <n v="6.5813596128467197E-2"/>
    <n v="3.7660002229067198E-3"/>
    <n v="-1.5307456438584399"/>
    <n v="0.25641755105063002"/>
    <n v="0.177884615384615"/>
    <n v="0.11574826936296501"/>
    <n v="0.26343957643406901"/>
  </r>
  <r>
    <s v="W.pollock"/>
    <x v="5"/>
    <x v="13"/>
    <x v="3"/>
    <n v="103"/>
    <n v="96"/>
    <n v="1.92379234687188E-2"/>
    <x v="7"/>
    <n v="0"/>
    <n v="0"/>
    <n v="0"/>
    <n v="-5.3327187932653697"/>
    <n v="1.41762542152319"/>
    <n v="4.8076923076923097E-3"/>
    <n v="3.00049014949252E-4"/>
    <n v="7.21466414385694E-2"/>
  </r>
  <r>
    <s v="W.pollock"/>
    <x v="5"/>
    <x v="13"/>
    <x v="3"/>
    <n v="103"/>
    <n v="96"/>
    <n v="1.92379234687188E-2"/>
    <x v="8"/>
    <n v="0"/>
    <n v="0"/>
    <n v="0"/>
    <n v="-5.3327187932653697"/>
    <n v="1.41762542152319"/>
    <n v="4.8076923076923097E-3"/>
    <n v="3.00049014949252E-4"/>
    <n v="7.21466414385694E-2"/>
  </r>
  <r>
    <s v="W.pollock"/>
    <x v="5"/>
    <x v="13"/>
    <x v="3"/>
    <n v="103"/>
    <n v="96"/>
    <n v="1.92379234687188E-2"/>
    <x v="9"/>
    <n v="3.2967958608156899E-3"/>
    <n v="6.3423506462361159E-3"/>
    <n v="6.5326211656231902E-3"/>
    <n v="-4.2243976904703002"/>
    <n v="0.822449247204739"/>
    <n v="1.44230769230769E-2"/>
    <n v="2.9108408124702799E-3"/>
    <n v="6.8344809037434603E-2"/>
  </r>
  <r>
    <s v="W.pollock"/>
    <x v="5"/>
    <x v="14"/>
    <x v="3"/>
    <n v="50"/>
    <n v="50"/>
    <n v="1.78139700172785E-2"/>
    <x v="0"/>
    <n v="0.2335029288636"/>
    <n v="0.41596141737228848"/>
    <n v="1.48557649061532E-2"/>
    <n v="-0.92316361116191703"/>
    <n v="0.31042354536238398"/>
    <n v="0.28431372549019601"/>
    <n v="0.177760619327608"/>
    <n v="0.42195977691158398"/>
  </r>
  <r>
    <s v="W.pollock"/>
    <x v="5"/>
    <x v="14"/>
    <x v="3"/>
    <n v="50"/>
    <n v="50"/>
    <n v="1.78139700172785E-2"/>
    <x v="1"/>
    <n v="4.64525361231269E-2"/>
    <n v="8.2750408572392894E-2"/>
    <n v="3.18270802201511E-3"/>
    <n v="-1.0216512475319799"/>
    <n v="0.31739681904634898"/>
    <n v="0.26470588235294101"/>
    <n v="0.16195557908681199"/>
    <n v="0.40141962531272501"/>
  </r>
  <r>
    <s v="W.pollock"/>
    <x v="5"/>
    <x v="14"/>
    <x v="3"/>
    <n v="50"/>
    <n v="50"/>
    <n v="1.78139700172785E-2"/>
    <x v="2"/>
    <n v="0"/>
    <n v="0"/>
    <n v="0"/>
    <n v="-4.6151205168412597"/>
    <n v="1.4211973755245999"/>
    <n v="9.8039215686274508E-3"/>
    <n v="6.10472059928707E-4"/>
    <n v="0.1382890701341"/>
  </r>
  <r>
    <s v="W.pollock"/>
    <x v="5"/>
    <x v="14"/>
    <x v="3"/>
    <n v="50"/>
    <n v="50"/>
    <n v="1.78139700172785E-2"/>
    <x v="3"/>
    <n v="0.42575495500532901"/>
    <n v="0.75843860031726884"/>
    <n v="1.3543546434237001E-2"/>
    <n v="0.23638877806423"/>
    <n v="0.28201447434961602"/>
    <n v="0.55882352941176505"/>
    <n v="0.42156319855141"/>
    <n v="0.687646029461075"/>
  </r>
  <r>
    <s v="W.pollock"/>
    <x v="5"/>
    <x v="14"/>
    <x v="3"/>
    <n v="50"/>
    <n v="50"/>
    <n v="1.78139700172785E-2"/>
    <x v="4"/>
    <n v="0.239224765217116"/>
    <n v="0.42615427949681933"/>
    <n v="3.0439591392629899E-2"/>
    <n v="-1.7578579175523701"/>
    <n v="0.39537556712632099"/>
    <n v="0.14705882352941199"/>
    <n v="7.3590935712598393E-2"/>
    <n v="0.27231241834582398"/>
  </r>
  <r>
    <s v="W.pollock"/>
    <x v="5"/>
    <x v="14"/>
    <x v="3"/>
    <n v="50"/>
    <n v="50"/>
    <n v="1.78139700172785E-2"/>
    <x v="5"/>
    <n v="6.59969074342023E-3"/>
    <n v="1.1756669302659842E-2"/>
    <n v="5.8783346513299299E-3"/>
    <n v="-3.4965075614664798"/>
    <n v="0.82877541401074795"/>
    <n v="2.9411764705882401E-2"/>
    <n v="5.9351663517079999E-3"/>
    <n v="0.13329802661972001"/>
  </r>
  <r>
    <s v="W.pollock"/>
    <x v="5"/>
    <x v="14"/>
    <x v="3"/>
    <n v="50"/>
    <n v="50"/>
    <n v="1.78139700172785E-2"/>
    <x v="6"/>
    <n v="4.8465124047407701E-2"/>
    <n v="8.6335626666420404E-2"/>
    <n v="1.0791953333302601E-2"/>
    <n v="-2.3353749158170398"/>
    <n v="0.49368775411823601"/>
    <n v="8.8235294117647106E-2"/>
    <n v="3.5468315219365901E-2"/>
    <n v="0.20298410967561401"/>
  </r>
  <r>
    <s v="W.pollock"/>
    <x v="5"/>
    <x v="14"/>
    <x v="3"/>
    <n v="50"/>
    <n v="50"/>
    <n v="1.78139700172785E-2"/>
    <x v="7"/>
    <n v="0"/>
    <n v="0"/>
    <n v="0"/>
    <n v="-4.6151205168412597"/>
    <n v="1.4211973755245999"/>
    <n v="9.8039215686274508E-3"/>
    <n v="6.10472059928707E-4"/>
    <n v="0.1382890701341"/>
  </r>
  <r>
    <s v="W.pollock"/>
    <x v="5"/>
    <x v="14"/>
    <x v="3"/>
    <n v="50"/>
    <n v="50"/>
    <n v="1.78139700172785E-2"/>
    <x v="8"/>
    <n v="0"/>
    <n v="0"/>
    <n v="0"/>
    <n v="-4.6151205168412597"/>
    <n v="1.4211973755245999"/>
    <n v="9.8039215686274508E-3"/>
    <n v="6.10472059928707E-4"/>
    <n v="0.1382890701341"/>
  </r>
  <r>
    <s v="W.pollock"/>
    <x v="5"/>
    <x v="14"/>
    <x v="3"/>
    <n v="50"/>
    <n v="50"/>
    <n v="1.78139700172785E-2"/>
    <x v="9"/>
    <n v="0"/>
    <n v="0"/>
    <n v="0"/>
    <n v="-4.6151205168412597"/>
    <n v="1.4211973755245999"/>
    <n v="9.8039215686274508E-3"/>
    <n v="6.10472059928707E-4"/>
    <n v="0.1382890701341"/>
  </r>
  <r>
    <s v="W.pollock"/>
    <x v="5"/>
    <x v="15"/>
    <x v="3"/>
    <n v="75"/>
    <n v="74"/>
    <n v="1.5225873379913E-2"/>
    <x v="0"/>
    <n v="0.188018241973853"/>
    <n v="0.28627419454077296"/>
    <n v="5.65014857646263E-3"/>
    <n v="2.6317308317373399E-2"/>
    <n v="0.229435595844875"/>
    <n v="0.50657894736842102"/>
    <n v="0.39570907599746902"/>
    <n v="0.61680550712576299"/>
  </r>
  <r>
    <s v="W.pollock"/>
    <x v="5"/>
    <x v="15"/>
    <x v="3"/>
    <n v="75"/>
    <n v="74"/>
    <n v="1.5225873379913E-2"/>
    <x v="1"/>
    <n v="0.40802633105999703"/>
    <n v="0.62125572523899775"/>
    <n v="6.9543551332723504E-3"/>
    <n v="2.0720614343822099"/>
    <n v="0.36395312011074199"/>
    <n v="0.88815789473684204"/>
    <n v="0.795550498753683"/>
    <n v="0.94188227233291799"/>
  </r>
  <r>
    <s v="W.pollock"/>
    <x v="5"/>
    <x v="15"/>
    <x v="3"/>
    <n v="75"/>
    <n v="74"/>
    <n v="1.5225873379913E-2"/>
    <x v="2"/>
    <n v="0"/>
    <n v="0"/>
    <n v="0"/>
    <n v="-5.0172798368149198"/>
    <n v="1.4188886612812801"/>
    <n v="6.5789473684210497E-3"/>
    <n v="4.10263073978578E-4"/>
    <n v="9.6541425694187097E-2"/>
  </r>
  <r>
    <s v="W.pollock"/>
    <x v="5"/>
    <x v="15"/>
    <x v="3"/>
    <n v="75"/>
    <n v="74"/>
    <n v="1.5225873379913E-2"/>
    <x v="3"/>
    <n v="0.27222546844218798"/>
    <n v="0.41448705132882563"/>
    <n v="8.4017645539626699E-3"/>
    <n v="-2.6317308317373399E-2"/>
    <n v="0.229435595844875"/>
    <n v="0.49342105263157898"/>
    <n v="0.38319449287423701"/>
    <n v="0.60429092400253104"/>
  </r>
  <r>
    <s v="W.pollock"/>
    <x v="5"/>
    <x v="15"/>
    <x v="3"/>
    <n v="75"/>
    <n v="74"/>
    <n v="1.5225873379913E-2"/>
    <x v="4"/>
    <n v="2.9842334921215501E-2"/>
    <n v="4.5437561287138321E-2"/>
    <n v="5.6796951608922702E-3"/>
    <n v="-2.3695245756691601"/>
    <n v="0.41016416598087502"/>
    <n v="8.55263157894737E-2"/>
    <n v="4.0177303061723901E-2"/>
    <n v="0.172844149676603"/>
  </r>
  <r>
    <s v="W.pollock"/>
    <x v="5"/>
    <x v="15"/>
    <x v="3"/>
    <n v="75"/>
    <n v="74"/>
    <n v="1.5225873379913E-2"/>
    <x v="5"/>
    <n v="0"/>
    <n v="0"/>
    <n v="0"/>
    <n v="-5.0172798368149198"/>
    <n v="1.4188886612812801"/>
    <n v="6.5789473684210497E-3"/>
    <n v="4.10263073978578E-4"/>
    <n v="9.6541425694187097E-2"/>
  </r>
  <r>
    <s v="W.pollock"/>
    <x v="5"/>
    <x v="15"/>
    <x v="3"/>
    <n v="75"/>
    <n v="74"/>
    <n v="1.5225873379913E-2"/>
    <x v="6"/>
    <n v="7.2841698644571004E-2"/>
    <n v="0.11090784803400185"/>
    <n v="2.5994026882969101E-3"/>
    <n v="-0.29152084875894702"/>
    <n v="0.231857146787321"/>
    <n v="0.42763157894736797"/>
    <n v="0.32170204620369802"/>
    <n v="0.54063993849676295"/>
  </r>
  <r>
    <s v="W.pollock"/>
    <x v="5"/>
    <x v="15"/>
    <x v="3"/>
    <n v="75"/>
    <n v="74"/>
    <n v="1.5225873379913E-2"/>
    <x v="7"/>
    <n v="0"/>
    <n v="0"/>
    <n v="0"/>
    <n v="-5.0172798368149198"/>
    <n v="1.4188886612812801"/>
    <n v="6.5789473684210497E-3"/>
    <n v="4.10263073978578E-4"/>
    <n v="9.6541425694187097E-2"/>
  </r>
  <r>
    <s v="W.pollock"/>
    <x v="5"/>
    <x v="15"/>
    <x v="3"/>
    <n v="75"/>
    <n v="74"/>
    <n v="1.5225873379913E-2"/>
    <x v="8"/>
    <n v="2.9045924958174901E-2"/>
    <n v="4.4224957561562583E-2"/>
    <n v="6.6337436342343899E-3"/>
    <n v="-2.5508646175798"/>
    <n v="0.44272178507647703"/>
    <n v="7.2368421052631596E-2"/>
    <n v="3.17192195261011E-2"/>
    <n v="0.15668146072112901"/>
  </r>
  <r>
    <s v="W.pollock"/>
    <x v="5"/>
    <x v="15"/>
    <x v="3"/>
    <n v="75"/>
    <n v="74"/>
    <n v="1.5225873379913E-2"/>
    <x v="9"/>
    <n v="0"/>
    <n v="0"/>
    <n v="0"/>
    <n v="-5.0172798368149198"/>
    <n v="1.4188886612812801"/>
    <n v="6.5789473684210497E-3"/>
    <n v="4.10263073978578E-4"/>
    <n v="9.6541425694187097E-2"/>
  </r>
  <r>
    <s v="W.pollock"/>
    <x v="5"/>
    <x v="16"/>
    <x v="3"/>
    <n v="54"/>
    <n v="52"/>
    <n v="2.3079631184240199E-2"/>
    <x v="0"/>
    <n v="3.7095960148527403E-2"/>
    <n v="8.5616107865328472E-2"/>
    <n v="3.55636140363672E-3"/>
    <n v="-1.12300374179227"/>
    <n v="0.31332165519836402"/>
    <n v="0.24545454545454501"/>
    <n v="0.14967985761376401"/>
    <n v="0.37545299822092498"/>
  </r>
  <r>
    <s v="W.pollock"/>
    <x v="5"/>
    <x v="16"/>
    <x v="3"/>
    <n v="54"/>
    <n v="52"/>
    <n v="2.3079631184240199E-2"/>
    <x v="1"/>
    <n v="0.71524608615212903"/>
    <n v="1.6507615874362429"/>
    <n v="1.9378505591642899E-2"/>
    <n v="1.6993861490970401"/>
    <n v="0.37303141311103499"/>
    <n v="0.84545454545454501"/>
    <n v="0.72476946699356803"/>
    <n v="0.91912576869437101"/>
  </r>
  <r>
    <s v="W.pollock"/>
    <x v="5"/>
    <x v="16"/>
    <x v="3"/>
    <n v="54"/>
    <n v="52"/>
    <n v="2.3079631184240199E-2"/>
    <x v="2"/>
    <n v="0"/>
    <n v="0"/>
    <n v="0"/>
    <n v="-4.6913478822291399"/>
    <n v="1.4206859694715099"/>
    <n v="9.0909090909090905E-3"/>
    <n v="5.6625910496749298E-4"/>
    <n v="0.12934040164487401"/>
  </r>
  <r>
    <s v="W.pollock"/>
    <x v="5"/>
    <x v="16"/>
    <x v="3"/>
    <n v="54"/>
    <n v="52"/>
    <n v="2.3079631184240199E-2"/>
    <x v="3"/>
    <n v="0.16953946003352099"/>
    <n v="0.39129082087488964"/>
    <n v="1.24292378395553E-2"/>
    <n v="-0.76214005204689705"/>
    <n v="0.28949874578229801"/>
    <n v="0.31818181818181801"/>
    <n v="0.20923255380506101"/>
    <n v="0.45147260945009898"/>
  </r>
  <r>
    <s v="W.pollock"/>
    <x v="5"/>
    <x v="16"/>
    <x v="3"/>
    <n v="54"/>
    <n v="52"/>
    <n v="2.3079631184240199E-2"/>
    <x v="4"/>
    <n v="1.58477677659235E-2"/>
    <n v="3.6576063513100464E-2"/>
    <n v="4.9377685742685697E-3"/>
    <n v="-2.4178959395050401"/>
    <n v="0.49195955364261601"/>
    <n v="8.1818181818181804E-2"/>
    <n v="3.2858426450962201E-2"/>
    <n v="0.189439662300256"/>
  </r>
  <r>
    <s v="W.pollock"/>
    <x v="5"/>
    <x v="16"/>
    <x v="3"/>
    <n v="54"/>
    <n v="52"/>
    <n v="2.3079631184240199E-2"/>
    <x v="5"/>
    <n v="0"/>
    <n v="0"/>
    <n v="0"/>
    <n v="-4.6913478822291399"/>
    <n v="1.4206859694715099"/>
    <n v="9.0909090909090905E-3"/>
    <n v="5.6625910496749298E-4"/>
    <n v="0.12934040164487401"/>
  </r>
  <r>
    <s v="W.pollock"/>
    <x v="5"/>
    <x v="16"/>
    <x v="3"/>
    <n v="54"/>
    <n v="52"/>
    <n v="2.3079631184240199E-2"/>
    <x v="6"/>
    <n v="6.2270725899899203E-2"/>
    <n v="0.14371853873445875"/>
    <n v="3.5276368598458098E-3"/>
    <n v="-0.36772478012531701"/>
    <n v="0.27425111706914701"/>
    <n v="0.40909090909090901"/>
    <n v="0.287971387679827"/>
    <n v="0.54235013891490103"/>
  </r>
  <r>
    <s v="W.pollock"/>
    <x v="5"/>
    <x v="16"/>
    <x v="3"/>
    <n v="54"/>
    <n v="52"/>
    <n v="2.3079631184240199E-2"/>
    <x v="7"/>
    <n v="0"/>
    <n v="0"/>
    <n v="0"/>
    <n v="-4.6913478822291399"/>
    <n v="1.4206859694715099"/>
    <n v="9.0909090909090905E-3"/>
    <n v="5.6625910496749298E-4"/>
    <n v="0.12934040164487401"/>
  </r>
  <r>
    <s v="W.pollock"/>
    <x v="5"/>
    <x v="16"/>
    <x v="3"/>
    <n v="54"/>
    <n v="52"/>
    <n v="2.3079631184240199E-2"/>
    <x v="8"/>
    <n v="0"/>
    <n v="0"/>
    <n v="0"/>
    <n v="-4.6913478822291399"/>
    <n v="1.4206859694715099"/>
    <n v="9.0909090909090905E-3"/>
    <n v="5.6625910496749298E-4"/>
    <n v="0.12934040164487401"/>
  </r>
  <r>
    <s v="W.pollock"/>
    <x v="5"/>
    <x v="16"/>
    <x v="3"/>
    <n v="54"/>
    <n v="52"/>
    <n v="2.3079631184240199E-2"/>
    <x v="9"/>
    <n v="0"/>
    <n v="0"/>
    <n v="0"/>
    <n v="-4.6913478822291399"/>
    <n v="1.4206859694715099"/>
    <n v="9.0909090909090905E-3"/>
    <n v="5.6625910496749298E-4"/>
    <n v="0.12934040164487401"/>
  </r>
  <r>
    <s v="W.pollock"/>
    <x v="5"/>
    <x v="17"/>
    <x v="3"/>
    <n v="84"/>
    <n v="82"/>
    <n v="1.8921303215830299E-2"/>
    <x v="0"/>
    <n v="5.1610001496549998E-2"/>
    <n v="9.7652848728567804E-2"/>
    <n v="3.7285633150907801E-3"/>
    <n v="-1.0216512475319799"/>
    <n v="0.24585451886114401"/>
    <n v="0.26470588235294101"/>
    <n v="0.181900206625463"/>
    <n v="0.36823960105071901"/>
  </r>
  <r>
    <s v="W.pollock"/>
    <x v="5"/>
    <x v="17"/>
    <x v="3"/>
    <n v="84"/>
    <n v="82"/>
    <n v="1.8921303215830299E-2"/>
    <x v="1"/>
    <n v="0.39405907196217199"/>
    <n v="0.7456111185544948"/>
    <n v="9.3479602923250207E-3"/>
    <n v="1.3499267169490199"/>
    <n v="0.26824927205431898"/>
    <n v="0.79411764705882404"/>
    <n v="0.69511828502295903"/>
    <n v="0.86711589570332404"/>
  </r>
  <r>
    <s v="W.pollock"/>
    <x v="5"/>
    <x v="17"/>
    <x v="3"/>
    <n v="84"/>
    <n v="82"/>
    <n v="1.8921303215830299E-2"/>
    <x v="2"/>
    <n v="0"/>
    <n v="0"/>
    <n v="0"/>
    <n v="-5.1298987149230699"/>
    <n v="1.41839145496814"/>
    <n v="5.8823529411764696E-3"/>
    <n v="3.6693972013280201E-4"/>
    <n v="8.7077579661237706E-2"/>
  </r>
  <r>
    <s v="W.pollock"/>
    <x v="5"/>
    <x v="17"/>
    <x v="3"/>
    <n v="84"/>
    <n v="82"/>
    <n v="1.8921303215830299E-2"/>
    <x v="3"/>
    <n v="0.32094321752732302"/>
    <n v="0.60726639338986599"/>
    <n v="9.4463661193979406E-3"/>
    <n v="0.58047401805583199"/>
    <n v="0.226131618972475"/>
    <n v="0.64117647058823501"/>
    <n v="0.53426024174018505"/>
    <n v="0.73569113045041001"/>
  </r>
  <r>
    <s v="W.pollock"/>
    <x v="5"/>
    <x v="17"/>
    <x v="3"/>
    <n v="84"/>
    <n v="82"/>
    <n v="1.8921303215830299E-2"/>
    <x v="4"/>
    <n v="9.4167664080512595E-3"/>
    <n v="1.7817749251938301E-2"/>
    <n v="3.7417273429070498E-3"/>
    <n v="-2.88417978764824"/>
    <n v="0.48440126183843601"/>
    <n v="5.29411764705882E-2"/>
    <n v="2.1173453255276201E-2"/>
    <n v="0.12622539288932"/>
  </r>
  <r>
    <s v="W.pollock"/>
    <x v="5"/>
    <x v="17"/>
    <x v="3"/>
    <n v="84"/>
    <n v="82"/>
    <n v="1.8921303215830299E-2"/>
    <x v="5"/>
    <n v="1.89547405807379E-3"/>
    <n v="3.5864839390554507E-3"/>
    <n v="3.0126465088065901E-3"/>
    <n v="-4.0193815237486499"/>
    <n v="0.82379773887214502"/>
    <n v="1.7647058823529401E-2"/>
    <n v="3.5614308887880102E-3"/>
    <n v="8.2812116484568293E-2"/>
  </r>
  <r>
    <s v="W.pollock"/>
    <x v="5"/>
    <x v="17"/>
    <x v="3"/>
    <n v="84"/>
    <n v="82"/>
    <n v="1.8921303215830299E-2"/>
    <x v="6"/>
    <n v="0.22057075411021701"/>
    <n v="0.41734861190637629"/>
    <n v="6.6145817736104999E-3"/>
    <n v="0.52969410807037298"/>
    <n v="0.22458321515883301"/>
    <n v="0.629411764705882"/>
    <n v="0.52236282226180397"/>
    <n v="0.72509502241819301"/>
  </r>
  <r>
    <s v="W.pollock"/>
    <x v="5"/>
    <x v="17"/>
    <x v="3"/>
    <n v="84"/>
    <n v="82"/>
    <n v="1.8921303215830299E-2"/>
    <x v="7"/>
    <n v="0"/>
    <n v="0"/>
    <n v="0"/>
    <n v="-5.1298987149230699"/>
    <n v="1.41839145496814"/>
    <n v="5.8823529411764696E-3"/>
    <n v="3.6693972013280201E-4"/>
    <n v="8.7077579661237706E-2"/>
  </r>
  <r>
    <s v="W.pollock"/>
    <x v="5"/>
    <x v="17"/>
    <x v="3"/>
    <n v="84"/>
    <n v="82"/>
    <n v="1.8921303215830299E-2"/>
    <x v="8"/>
    <n v="7.3788430339672296E-4"/>
    <n v="1.3961732642771114E-3"/>
    <n v="1.1727855419927801E-3"/>
    <n v="-4.0193815237486499"/>
    <n v="0.82379773887214502"/>
    <n v="1.7647058823529401E-2"/>
    <n v="3.5614308887880102E-3"/>
    <n v="8.2812116484568293E-2"/>
  </r>
  <r>
    <s v="W.pollock"/>
    <x v="5"/>
    <x v="17"/>
    <x v="3"/>
    <n v="84"/>
    <n v="82"/>
    <n v="1.8921303215830299E-2"/>
    <x v="9"/>
    <n v="7.6683013421623505E-4"/>
    <n v="1.4509425484541228E-3"/>
    <n v="1.2187917407014701E-3"/>
    <n v="-4.0193815237486499"/>
    <n v="0.82379773887214502"/>
    <n v="1.7647058823529401E-2"/>
    <n v="3.5614308887880102E-3"/>
    <n v="8.2812116484568293E-2"/>
  </r>
  <r>
    <s v="W.pollock"/>
    <x v="5"/>
    <x v="18"/>
    <x v="3"/>
    <n v="78"/>
    <n v="78"/>
    <n v="1.7099580295739901E-2"/>
    <x v="0"/>
    <n v="3.2430267917319899E-2"/>
    <n v="5.5454397026456916E-2"/>
    <n v="2.8836286453757598E-3"/>
    <n v="-1.41019988197344"/>
    <n v="0.28330930187397801"/>
    <n v="0.19620253164557"/>
    <n v="0.122874549651172"/>
    <n v="0.29840312413070602"/>
  </r>
  <r>
    <s v="W.pollock"/>
    <x v="5"/>
    <x v="18"/>
    <x v="3"/>
    <n v="78"/>
    <n v="78"/>
    <n v="1.7099580295739901E-2"/>
    <x v="1"/>
    <n v="9.6210107754766905E-2"/>
    <n v="0.16451524628144248"/>
    <n v="5.3467455041468796E-3"/>
    <n v="-0.79952758411851699"/>
    <n v="0.24323846403030799"/>
    <n v="0.310126582278481"/>
    <n v="0.218184972585174"/>
    <n v="0.41999834294696498"/>
  </r>
  <r>
    <s v="W.pollock"/>
    <x v="5"/>
    <x v="18"/>
    <x v="3"/>
    <n v="78"/>
    <n v="78"/>
    <n v="1.7099580295739901E-2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18"/>
    <x v="3"/>
    <n v="78"/>
    <n v="78"/>
    <n v="1.7099580295739901E-2"/>
    <x v="3"/>
    <n v="5.56493240068065E-2"/>
    <n v="9.5158008425803395E-2"/>
    <n v="4.9482164381417799E-3"/>
    <n v="-1.41019988197344"/>
    <n v="0.28330930187397801"/>
    <n v="0.19620253164557"/>
    <n v="0.122874549651172"/>
    <n v="0.29840312413070602"/>
  </r>
  <r>
    <s v="W.pollock"/>
    <x v="5"/>
    <x v="18"/>
    <x v="3"/>
    <n v="78"/>
    <n v="78"/>
    <n v="1.7099580295739901E-2"/>
    <x v="4"/>
    <n v="0.58440078825663699"/>
    <n v="0.99930082036880552"/>
    <n v="1.8558443806849199E-2"/>
    <n v="0.152191815341925"/>
    <n v="0.22566938657841601"/>
    <n v="0.537974683544304"/>
    <n v="0.42797444469354501"/>
    <n v="0.64439786097993201"/>
  </r>
  <r>
    <s v="W.pollock"/>
    <x v="5"/>
    <x v="18"/>
    <x v="3"/>
    <n v="78"/>
    <n v="78"/>
    <n v="1.7099580295739901E-2"/>
    <x v="5"/>
    <n v="5.0603865515399197E-3"/>
    <n v="8.653048616553919E-3"/>
    <n v="6.7493779209120601E-3"/>
    <n v="-3.9448128282511399"/>
    <n v="0.82436029287752499"/>
    <n v="1.8987341772151899E-2"/>
    <n v="3.8318856946957299E-3"/>
    <n v="8.87441126511649E-2"/>
  </r>
  <r>
    <s v="W.pollock"/>
    <x v="5"/>
    <x v="18"/>
    <x v="3"/>
    <n v="78"/>
    <n v="78"/>
    <n v="1.7099580295739901E-2"/>
    <x v="6"/>
    <n v="0.22449051953351001"/>
    <n v="0.38386936643956215"/>
    <n v="9.0732759340260202E-3"/>
    <n v="-0.30616688712588402"/>
    <n v="0.227659324971938"/>
    <n v="0.424050632911392"/>
    <n v="0.32030311402936401"/>
    <n v="0.53495423717368495"/>
  </r>
  <r>
    <s v="W.pollock"/>
    <x v="5"/>
    <x v="18"/>
    <x v="3"/>
    <n v="78"/>
    <n v="78"/>
    <n v="1.7099580295739901E-2"/>
    <x v="7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18"/>
    <x v="3"/>
    <n v="78"/>
    <n v="78"/>
    <n v="1.7099580295739901E-2"/>
    <x v="8"/>
    <n v="1.75860597942002E-3"/>
    <n v="3.0071424153660944E-3"/>
    <n v="2.3455710839855501E-3"/>
    <n v="-3.9448128282511399"/>
    <n v="0.82436029287752499"/>
    <n v="1.8987341772151899E-2"/>
    <n v="3.8318856946957299E-3"/>
    <n v="8.87441126511649E-2"/>
  </r>
  <r>
    <s v="W.pollock"/>
    <x v="5"/>
    <x v="18"/>
    <x v="3"/>
    <n v="78"/>
    <n v="78"/>
    <n v="1.7099580295739901E-2"/>
    <x v="9"/>
    <n v="0"/>
    <n v="0"/>
    <n v="0"/>
    <n v="-5.0562458053483104"/>
    <n v="1.4187102782115799"/>
    <n v="6.3291139240506302E-3"/>
    <n v="3.9472834773212001E-4"/>
    <n v="9.3166245356074595E-2"/>
  </r>
  <r>
    <s v="W.pollock"/>
    <x v="5"/>
    <x v="19"/>
    <x v="3"/>
    <n v="6"/>
    <n v="6"/>
    <n v="4.3266723620529503E-2"/>
    <x v="0"/>
    <n v="0.124982147869157"/>
    <n v="0.5407568049354966"/>
    <n v="1.081513609871E-2"/>
    <n v="0"/>
    <n v="0.75592894601845395"/>
    <n v="0.5"/>
    <n v="0.18518274176840299"/>
    <n v="0.81481725823159701"/>
  </r>
  <r>
    <s v="W.pollock"/>
    <x v="5"/>
    <x v="19"/>
    <x v="3"/>
    <n v="6"/>
    <n v="6"/>
    <n v="4.3266723620529503E-2"/>
    <x v="1"/>
    <n v="0"/>
    <n v="0"/>
    <n v="0"/>
    <n v="-2.5649493574615398"/>
    <n v="1.46759877141069"/>
    <n v="7.1428571428571397E-2"/>
    <n v="4.3145302958733697E-3"/>
    <n v="0.57726214643542795"/>
  </r>
  <r>
    <s v="W.pollock"/>
    <x v="5"/>
    <x v="19"/>
    <x v="3"/>
    <n v="6"/>
    <n v="6"/>
    <n v="4.3266723620529503E-2"/>
    <x v="2"/>
    <n v="0"/>
    <n v="0"/>
    <n v="0"/>
    <n v="-2.5649493574615398"/>
    <n v="1.46759877141069"/>
    <n v="7.1428571428571397E-2"/>
    <n v="4.3145302958733697E-3"/>
    <n v="0.57726214643542795"/>
  </r>
  <r>
    <s v="W.pollock"/>
    <x v="5"/>
    <x v="19"/>
    <x v="3"/>
    <n v="6"/>
    <n v="6"/>
    <n v="4.3266723620529503E-2"/>
    <x v="3"/>
    <n v="0.57484043360915305"/>
    <n v="2.4871462166872567"/>
    <n v="3.7307193250308901E-2"/>
    <n v="0.58778666490211895"/>
    <n v="0.78881063774661597"/>
    <n v="0.64285714285714302"/>
    <n v="0.27722226183132598"/>
    <n v="0.89415047002253401"/>
  </r>
  <r>
    <s v="W.pollock"/>
    <x v="5"/>
    <x v="19"/>
    <x v="3"/>
    <n v="6"/>
    <n v="6"/>
    <n v="4.3266723620529503E-2"/>
    <x v="4"/>
    <n v="0.282481342700514"/>
    <n v="1.222204218257922"/>
    <n v="2.4444084365158499E-2"/>
    <n v="0"/>
    <n v="0.75592894601845395"/>
    <n v="0.5"/>
    <n v="0.18518274176840299"/>
    <n v="0.81481725823159701"/>
  </r>
  <r>
    <s v="W.pollock"/>
    <x v="5"/>
    <x v="19"/>
    <x v="3"/>
    <n v="6"/>
    <n v="6"/>
    <n v="4.3266723620529503E-2"/>
    <x v="5"/>
    <n v="0"/>
    <n v="0"/>
    <n v="0"/>
    <n v="-2.5649493574615398"/>
    <n v="1.46759877141069"/>
    <n v="7.1428571428571397E-2"/>
    <n v="4.3145302958733697E-3"/>
    <n v="0.57726214643542795"/>
  </r>
  <r>
    <s v="W.pollock"/>
    <x v="5"/>
    <x v="19"/>
    <x v="3"/>
    <n v="6"/>
    <n v="6"/>
    <n v="4.3266723620529503E-2"/>
    <x v="6"/>
    <n v="1.7696075821175002E-2"/>
    <n v="7.6565122172271349E-2"/>
    <n v="4.5939073303362899E-3"/>
    <n v="-1.29928298413026"/>
    <n v="0.921132372943677"/>
    <n v="0.214285714285714"/>
    <n v="4.2913700314323497E-2"/>
    <n v="0.62390033629832697"/>
  </r>
  <r>
    <s v="W.pollock"/>
    <x v="5"/>
    <x v="19"/>
    <x v="3"/>
    <n v="6"/>
    <n v="6"/>
    <n v="4.3266723620529503E-2"/>
    <x v="7"/>
    <n v="0"/>
    <n v="0"/>
    <n v="0"/>
    <n v="-2.5649493574615398"/>
    <n v="1.46759877141069"/>
    <n v="7.1428571428571397E-2"/>
    <n v="4.3145302958733697E-3"/>
    <n v="0.57726214643542795"/>
  </r>
  <r>
    <s v="W.pollock"/>
    <x v="5"/>
    <x v="19"/>
    <x v="3"/>
    <n v="6"/>
    <n v="6"/>
    <n v="4.3266723620529503E-2"/>
    <x v="8"/>
    <n v="0"/>
    <n v="0"/>
    <n v="0"/>
    <n v="-2.5649493574615398"/>
    <n v="1.46759877141069"/>
    <n v="7.1428571428571397E-2"/>
    <n v="4.3145302958733697E-3"/>
    <n v="0.57726214643542795"/>
  </r>
  <r>
    <s v="W.pollock"/>
    <x v="5"/>
    <x v="19"/>
    <x v="3"/>
    <n v="6"/>
    <n v="6"/>
    <n v="4.3266723620529503E-2"/>
    <x v="9"/>
    <n v="0"/>
    <n v="0"/>
    <n v="0"/>
    <n v="-2.5649493574615398"/>
    <n v="1.46759877141069"/>
    <n v="7.1428571428571397E-2"/>
    <n v="4.3145302958733697E-3"/>
    <n v="0.57726214643542795"/>
  </r>
  <r>
    <s v="W.pollock"/>
    <x v="5"/>
    <x v="20"/>
    <x v="3"/>
    <n v="8"/>
    <n v="8"/>
    <n v="1.27317252014438E-2"/>
    <x v="0"/>
    <n v="0.145912208642661"/>
    <n v="0.1857714143974093"/>
    <n v="4.9539043839309203E-3"/>
    <n v="-0.45198512374305699"/>
    <n v="0.68376345875782796"/>
    <n v="0.38888888888888901"/>
    <n v="0.142807921311286"/>
    <n v="0.70851677019937198"/>
  </r>
  <r>
    <s v="W.pollock"/>
    <x v="5"/>
    <x v="20"/>
    <x v="3"/>
    <n v="8"/>
    <n v="8"/>
    <n v="1.27317252014438E-2"/>
    <x v="1"/>
    <n v="1.19962024353718E-2"/>
    <n v="1.5273235286804465E-2"/>
    <n v="1.22185882294435E-3"/>
    <n v="-1.6094379124341001"/>
    <n v="0.89442719099991597"/>
    <n v="0.16666666666666699"/>
    <n v="3.3487719771751703E-2"/>
    <n v="0.53584823079500199"/>
  </r>
  <r>
    <s v="W.pollock"/>
    <x v="5"/>
    <x v="20"/>
    <x v="3"/>
    <n v="8"/>
    <n v="8"/>
    <n v="1.27317252014438E-2"/>
    <x v="2"/>
    <n v="0"/>
    <n v="0"/>
    <n v="0"/>
    <n v="-2.8332133440562202"/>
    <n v="1.455213750218"/>
    <n v="5.5555555555555497E-2"/>
    <n v="3.38357779692139E-3"/>
    <n v="0.50475125857556602"/>
  </r>
  <r>
    <s v="W.pollock"/>
    <x v="5"/>
    <x v="20"/>
    <x v="3"/>
    <n v="8"/>
    <n v="8"/>
    <n v="1.27317252014438E-2"/>
    <x v="3"/>
    <n v="0.78917837040319905"/>
    <n v="1.0047602146896759"/>
    <n v="1.6076163435034801E-2"/>
    <n v="0.45198512374305699"/>
    <n v="0.68376345875782796"/>
    <n v="0.61111111111111105"/>
    <n v="0.29148322980062902"/>
    <n v="0.85719207868871405"/>
  </r>
  <r>
    <s v="W.pollock"/>
    <x v="5"/>
    <x v="20"/>
    <x v="3"/>
    <n v="8"/>
    <n v="8"/>
    <n v="1.27317252014438E-2"/>
    <x v="4"/>
    <n v="0"/>
    <n v="0"/>
    <n v="0"/>
    <n v="-2.8332133440562202"/>
    <n v="1.455213750218"/>
    <n v="5.5555555555555497E-2"/>
    <n v="3.38357779692139E-3"/>
    <n v="0.50475125857556602"/>
  </r>
  <r>
    <s v="W.pollock"/>
    <x v="5"/>
    <x v="20"/>
    <x v="3"/>
    <n v="8"/>
    <n v="8"/>
    <n v="1.27317252014438E-2"/>
    <x v="5"/>
    <n v="0"/>
    <n v="0"/>
    <n v="0"/>
    <n v="-2.8332133440562202"/>
    <n v="1.455213750218"/>
    <n v="5.5555555555555497E-2"/>
    <n v="3.38357779692139E-3"/>
    <n v="0.50475125857556602"/>
  </r>
  <r>
    <s v="W.pollock"/>
    <x v="5"/>
    <x v="20"/>
    <x v="3"/>
    <n v="8"/>
    <n v="8"/>
    <n v="1.27317252014438E-2"/>
    <x v="6"/>
    <n v="4.9706356790357203E-2"/>
    <n v="6.3284767541974804E-2"/>
    <n v="1.2656953508394899E-3"/>
    <n v="0"/>
    <n v="0.66666666666666696"/>
    <n v="0.5"/>
    <n v="0.21304516597248899"/>
    <n v="0.78695483402751099"/>
  </r>
  <r>
    <s v="W.pollock"/>
    <x v="5"/>
    <x v="20"/>
    <x v="3"/>
    <n v="8"/>
    <n v="8"/>
    <n v="1.27317252014438E-2"/>
    <x v="7"/>
    <n v="0"/>
    <n v="0"/>
    <n v="0"/>
    <n v="-2.8332133440562202"/>
    <n v="1.455213750218"/>
    <n v="5.5555555555555497E-2"/>
    <n v="3.38357779692139E-3"/>
    <n v="0.50475125857556602"/>
  </r>
  <r>
    <s v="W.pollock"/>
    <x v="5"/>
    <x v="20"/>
    <x v="3"/>
    <n v="8"/>
    <n v="8"/>
    <n v="1.27317252014438E-2"/>
    <x v="8"/>
    <n v="3.20686172841014E-3"/>
    <n v="4.0828882285145005E-3"/>
    <n v="3.26631058281159E-4"/>
    <n v="-1.6094379124341001"/>
    <n v="0.89442719099991597"/>
    <n v="0.16666666666666699"/>
    <n v="3.3487719771751703E-2"/>
    <n v="0.53584823079500199"/>
  </r>
  <r>
    <s v="W.pollock"/>
    <x v="5"/>
    <x v="20"/>
    <x v="3"/>
    <n v="8"/>
    <n v="8"/>
    <n v="1.27317252014438E-2"/>
    <x v="9"/>
    <n v="0"/>
    <n v="0"/>
    <n v="0"/>
    <n v="-2.8332133440562202"/>
    <n v="1.455213750218"/>
    <n v="5.5555555555555497E-2"/>
    <n v="3.38357779692139E-3"/>
    <n v="0.50475125857556602"/>
  </r>
  <r>
    <s v="W.pollock"/>
    <x v="5"/>
    <x v="21"/>
    <x v="3"/>
    <n v="126"/>
    <n v="126"/>
    <n v="2.64670260231459E-2"/>
    <x v="0"/>
    <n v="5.6214482173318897E-2"/>
    <n v="0.14878301625589024"/>
    <n v="7.81110835343424E-3"/>
    <n v="-1.43118968102778"/>
    <n v="0.22488313429776799"/>
    <n v="0.192913385826772"/>
    <n v="0.13331502492550801"/>
    <n v="0.27082937702849103"/>
  </r>
  <r>
    <s v="W.pollock"/>
    <x v="5"/>
    <x v="21"/>
    <x v="3"/>
    <n v="126"/>
    <n v="126"/>
    <n v="2.64670260231459E-2"/>
    <x v="1"/>
    <n v="0.26105814557530799"/>
    <n v="0.69094327324958871"/>
    <n v="1.38188654649918E-2"/>
    <n v="0"/>
    <n v="0.17747130188322299"/>
    <n v="0.5"/>
    <n v="0.413905403154809"/>
    <n v="0.58609459684519105"/>
  </r>
  <r>
    <s v="W.pollock"/>
    <x v="5"/>
    <x v="21"/>
    <x v="3"/>
    <n v="126"/>
    <n v="126"/>
    <n v="2.64670260231459E-2"/>
    <x v="2"/>
    <n v="0"/>
    <n v="0"/>
    <n v="0"/>
    <n v="-5.5333894887275203"/>
    <n v="1.41700569453334"/>
    <n v="3.9370078740157497E-3"/>
    <n v="2.4580635997149402E-4"/>
    <n v="5.9745409089930403E-2"/>
  </r>
  <r>
    <s v="W.pollock"/>
    <x v="5"/>
    <x v="21"/>
    <x v="3"/>
    <n v="126"/>
    <n v="126"/>
    <n v="2.64670260231459E-2"/>
    <x v="3"/>
    <n v="0.25619906229297001"/>
    <n v="0.67808272488136145"/>
    <n v="2.37328953708477E-2"/>
    <n v="-0.90803759011743501"/>
    <n v="0.196079024964117"/>
    <n v="0.28740157480314998"/>
    <n v="0.21545489550722499"/>
    <n v="0.37198215448357702"/>
  </r>
  <r>
    <s v="W.pollock"/>
    <x v="5"/>
    <x v="21"/>
    <x v="3"/>
    <n v="126"/>
    <n v="126"/>
    <n v="2.64670260231459E-2"/>
    <x v="4"/>
    <n v="1.41650028401289E-2"/>
    <n v="3.7490549878762713E-2"/>
    <n v="9.4476185694482104E-3"/>
    <n v="-3.0951661705421798"/>
    <n v="0.43594567837412801"/>
    <n v="4.33070866141732E-2"/>
    <n v="1.8898011739700401E-2"/>
    <n v="9.6153589631060896E-2"/>
  </r>
  <r>
    <s v="W.pollock"/>
    <x v="5"/>
    <x v="21"/>
    <x v="3"/>
    <n v="126"/>
    <n v="126"/>
    <n v="2.64670260231459E-2"/>
    <x v="5"/>
    <n v="0"/>
    <n v="0"/>
    <n v="0"/>
    <n v="-5.5333894887275203"/>
    <n v="1.41700569453334"/>
    <n v="3.9370078740157497E-3"/>
    <n v="2.4580635997149402E-4"/>
    <n v="5.9745409089930403E-2"/>
  </r>
  <r>
    <s v="W.pollock"/>
    <x v="5"/>
    <x v="21"/>
    <x v="3"/>
    <n v="126"/>
    <n v="126"/>
    <n v="2.64670260231459E-2"/>
    <x v="6"/>
    <n v="0.41213421169575598"/>
    <n v="1.0907966905980295"/>
    <n v="1.6761022318945398E-2"/>
    <n v="0.61730910416844098"/>
    <n v="0.185992263907862"/>
    <n v="0.64960629921259805"/>
    <n v="0.56285676383427197"/>
    <n v="0.72747592391711802"/>
  </r>
  <r>
    <s v="W.pollock"/>
    <x v="5"/>
    <x v="21"/>
    <x v="3"/>
    <n v="126"/>
    <n v="126"/>
    <n v="2.64670260231459E-2"/>
    <x v="7"/>
    <n v="0"/>
    <n v="0"/>
    <n v="0"/>
    <n v="-5.5333894887275203"/>
    <n v="1.41700569453334"/>
    <n v="3.9370078740157497E-3"/>
    <n v="2.4580635997149402E-4"/>
    <n v="5.9745409089930403E-2"/>
  </r>
  <r>
    <s v="W.pollock"/>
    <x v="5"/>
    <x v="21"/>
    <x v="3"/>
    <n v="126"/>
    <n v="126"/>
    <n v="2.64670260231459E-2"/>
    <x v="8"/>
    <n v="2.2909542251725099E-4"/>
    <n v="6.0634745095476878E-4"/>
    <n v="7.6399778820300903E-4"/>
    <n v="-4.4268406504636699"/>
    <n v="0.82136154898845004"/>
    <n v="1.1811023622047201E-2"/>
    <n v="2.3837131852111901E-3"/>
    <n v="5.6413901071048003E-2"/>
  </r>
  <r>
    <s v="W.pollock"/>
    <x v="5"/>
    <x v="21"/>
    <x v="3"/>
    <n v="126"/>
    <n v="126"/>
    <n v="2.64670260231459E-2"/>
    <x v="9"/>
    <n v="0"/>
    <n v="0"/>
    <n v="0"/>
    <n v="-5.5333894887275203"/>
    <n v="1.41700569453334"/>
    <n v="3.9370078740157497E-3"/>
    <n v="2.4580635997149402E-4"/>
    <n v="5.9745409089930403E-2"/>
  </r>
  <r>
    <s v="W.pollock"/>
    <x v="5"/>
    <x v="22"/>
    <x v="3"/>
    <n v="65"/>
    <n v="63"/>
    <n v="1.22817319667774E-2"/>
    <x v="0"/>
    <n v="4.29476336963786E-2"/>
    <n v="5.2747132566625922E-2"/>
    <n v="2.4489740120219199E-3"/>
    <n v="-1.2674331582431599"/>
    <n v="0.29729277315389702"/>
    <n v="0.21969696969697"/>
    <n v="0.13585798719257899"/>
    <n v="0.33520435701648599"/>
  </r>
  <r>
    <s v="W.pollock"/>
    <x v="5"/>
    <x v="22"/>
    <x v="3"/>
    <n v="65"/>
    <n v="63"/>
    <n v="1.22817319667774E-2"/>
    <x v="1"/>
    <n v="0.539600824563365"/>
    <n v="0.66272326963393235"/>
    <n v="9.7902301195921908E-3"/>
    <n v="0.72743625403857703"/>
    <n v="0.26264717401741899"/>
    <n v="0.67424242424242398"/>
    <n v="0.55296252209640395"/>
    <n v="0.77595102072058098"/>
  </r>
  <r>
    <s v="W.pollock"/>
    <x v="5"/>
    <x v="22"/>
    <x v="3"/>
    <n v="65"/>
    <n v="63"/>
    <n v="1.22817319667774E-2"/>
    <x v="2"/>
    <n v="0"/>
    <n v="0"/>
    <n v="0"/>
    <n v="-4.8751973232011503"/>
    <n v="1.4196010621201001"/>
    <n v="7.5757575757575803E-3"/>
    <n v="4.7220954197794301E-4"/>
    <n v="0.109800624200404"/>
  </r>
  <r>
    <s v="W.pollock"/>
    <x v="5"/>
    <x v="22"/>
    <x v="3"/>
    <n v="65"/>
    <n v="63"/>
    <n v="1.22817319667774E-2"/>
    <x v="3"/>
    <n v="0.16146840850070501"/>
    <n v="0.19831117143077803"/>
    <n v="8.0563913393753399E-3"/>
    <n v="-1.09861228866811"/>
    <n v="0.284267621807481"/>
    <n v="0.25"/>
    <n v="0.16032972252531399"/>
    <n v="0.36785086304853498"/>
  </r>
  <r>
    <s v="W.pollock"/>
    <x v="5"/>
    <x v="22"/>
    <x v="3"/>
    <n v="65"/>
    <n v="63"/>
    <n v="1.22817319667774E-2"/>
    <x v="4"/>
    <n v="0.158740174929796"/>
    <n v="0.1949604280847112"/>
    <n v="1.5840534781882801E-2"/>
    <n v="-1.91171878430703"/>
    <n v="0.36747566337290399"/>
    <n v="0.12878787878787901"/>
    <n v="6.7108944839421703E-2"/>
    <n v="0.23299675886035301"/>
  </r>
  <r>
    <s v="W.pollock"/>
    <x v="5"/>
    <x v="22"/>
    <x v="3"/>
    <n v="65"/>
    <n v="63"/>
    <n v="1.22817319667774E-2"/>
    <x v="5"/>
    <n v="1.9567627214343901E-4"/>
    <n v="2.403243526723909E-4"/>
    <n v="1.5621082923705399E-4"/>
    <n v="-3.7612001156935602"/>
    <n v="0.82593616135610604"/>
    <n v="2.27272727272727E-2"/>
    <n v="4.5865275334843201E-3"/>
    <n v="0.105046820854408"/>
  </r>
  <r>
    <s v="W.pollock"/>
    <x v="5"/>
    <x v="22"/>
    <x v="3"/>
    <n v="65"/>
    <n v="63"/>
    <n v="1.22817319667774E-2"/>
    <x v="6"/>
    <n v="9.6433554281064801E-2"/>
    <n v="0.11843710662837172"/>
    <n v="2.33285210025581E-3"/>
    <n v="3.0305349495328801E-2"/>
    <n v="0.24621124474298001"/>
    <n v="0.50757575757575801"/>
    <n v="0.38882150021858503"/>
    <n v="0.62548122756140501"/>
  </r>
  <r>
    <s v="W.pollock"/>
    <x v="5"/>
    <x v="22"/>
    <x v="3"/>
    <n v="65"/>
    <n v="63"/>
    <n v="1.22817319667774E-2"/>
    <x v="7"/>
    <n v="0"/>
    <n v="0"/>
    <n v="0"/>
    <n v="-4.8751973232011503"/>
    <n v="1.4196010621201001"/>
    <n v="7.5757575757575803E-3"/>
    <n v="4.7220954197794301E-4"/>
    <n v="0.109800624200404"/>
  </r>
  <r>
    <s v="W.pollock"/>
    <x v="5"/>
    <x v="22"/>
    <x v="3"/>
    <n v="65"/>
    <n v="63"/>
    <n v="1.22817319667774E-2"/>
    <x v="8"/>
    <n v="0"/>
    <n v="0"/>
    <n v="0"/>
    <n v="-4.8751973232011503"/>
    <n v="1.4196010621201001"/>
    <n v="7.5757575757575803E-3"/>
    <n v="4.7220954197794301E-4"/>
    <n v="0.109800624200404"/>
  </r>
  <r>
    <s v="W.pollock"/>
    <x v="5"/>
    <x v="22"/>
    <x v="3"/>
    <n v="65"/>
    <n v="63"/>
    <n v="1.22817319667774E-2"/>
    <x v="9"/>
    <n v="6.1372775654752298E-4"/>
    <n v="7.5376398064882914E-4"/>
    <n v="4.8994658742173897E-4"/>
    <n v="-3.7612001156935602"/>
    <n v="0.82593616135610604"/>
    <n v="2.27272727272727E-2"/>
    <n v="4.5865275334843201E-3"/>
    <n v="0.105046820854408"/>
  </r>
  <r>
    <s v="W.pollock"/>
    <x v="5"/>
    <x v="23"/>
    <x v="3"/>
    <n v="46"/>
    <n v="45"/>
    <n v="1.9182259191514901E-2"/>
    <x v="0"/>
    <n v="0.12876246010894599"/>
    <n v="0.24699548839469002"/>
    <n v="3.7872641553852401E-3"/>
    <n v="0.61436630270683101"/>
    <n v="0.30560259464206502"/>
    <n v="0.64893617021276595"/>
    <n v="0.50384622843396598"/>
    <n v="0.77089069485990203"/>
  </r>
  <r>
    <s v="W.pollock"/>
    <x v="5"/>
    <x v="23"/>
    <x v="3"/>
    <n v="46"/>
    <n v="45"/>
    <n v="1.9182259191514901E-2"/>
    <x v="1"/>
    <n v="0.56020798363873103"/>
    <n v="1.0746054743314077"/>
    <n v="1.2056549224206001E-2"/>
    <n v="2.0209453349982298"/>
    <n v="0.45377810365899202"/>
    <n v="0.88297872340425498"/>
    <n v="0.75612303509161605"/>
    <n v="0.94835572971022997"/>
  </r>
  <r>
    <s v="W.pollock"/>
    <x v="5"/>
    <x v="23"/>
    <x v="3"/>
    <n v="46"/>
    <n v="45"/>
    <n v="1.9182259191514901E-2"/>
    <x v="2"/>
    <n v="0"/>
    <n v="0"/>
    <n v="0"/>
    <n v="-4.5325994931532598"/>
    <n v="1.42179653127446"/>
    <n v="1.0638297872340399E-2"/>
    <n v="6.6217341032722603E-4"/>
    <n v="0.148567820388496"/>
  </r>
  <r>
    <s v="W.pollock"/>
    <x v="5"/>
    <x v="23"/>
    <x v="3"/>
    <n v="46"/>
    <n v="45"/>
    <n v="1.9182259191514901E-2"/>
    <x v="3"/>
    <n v="0.266814488544943"/>
    <n v="0.51181046753205794"/>
    <n v="1.47145509415467E-2"/>
    <n v="-0.61436630270683101"/>
    <n v="0.30560259464206502"/>
    <n v="0.35106382978723399"/>
    <n v="0.229109305140098"/>
    <n v="0.49615377156603402"/>
  </r>
  <r>
    <s v="W.pollock"/>
    <x v="5"/>
    <x v="23"/>
    <x v="3"/>
    <n v="46"/>
    <n v="45"/>
    <n v="1.9182259191514901E-2"/>
    <x v="4"/>
    <n v="0"/>
    <n v="0"/>
    <n v="0"/>
    <n v="-4.5325994931532598"/>
    <n v="1.42179653127446"/>
    <n v="1.0638297872340399E-2"/>
    <n v="6.6217341032722603E-4"/>
    <n v="0.148567820388496"/>
  </r>
  <r>
    <s v="W.pollock"/>
    <x v="5"/>
    <x v="23"/>
    <x v="3"/>
    <n v="46"/>
    <n v="45"/>
    <n v="1.9182259191514901E-2"/>
    <x v="5"/>
    <n v="0"/>
    <n v="0"/>
    <n v="0"/>
    <n v="-4.5325994931532598"/>
    <n v="1.42179653127446"/>
    <n v="1.0638297872340399E-2"/>
    <n v="6.6217341032722603E-4"/>
    <n v="0.148567820388496"/>
  </r>
  <r>
    <s v="W.pollock"/>
    <x v="5"/>
    <x v="23"/>
    <x v="3"/>
    <n v="46"/>
    <n v="45"/>
    <n v="1.9182259191514901E-2"/>
    <x v="6"/>
    <n v="4.4202186947638597E-2"/>
    <n v="8.4789780686140057E-2"/>
    <n v="3.0002537781249499E-3"/>
    <n v="-0.90885575338663704"/>
    <n v="0.32237372774891399"/>
    <n v="0.28723404255319102"/>
    <n v="0.176432338237661"/>
    <n v="0.43118862258549201"/>
  </r>
  <r>
    <s v="W.pollock"/>
    <x v="5"/>
    <x v="23"/>
    <x v="3"/>
    <n v="46"/>
    <n v="45"/>
    <n v="1.9182259191514901E-2"/>
    <x v="7"/>
    <n v="0"/>
    <n v="0"/>
    <n v="0"/>
    <n v="-4.5325994931532598"/>
    <n v="1.42179653127446"/>
    <n v="1.0638297872340399E-2"/>
    <n v="6.6217341032722603E-4"/>
    <n v="0.148567820388496"/>
  </r>
  <r>
    <s v="W.pollock"/>
    <x v="5"/>
    <x v="23"/>
    <x v="3"/>
    <n v="46"/>
    <n v="45"/>
    <n v="1.9182259191514901E-2"/>
    <x v="8"/>
    <n v="0"/>
    <n v="0"/>
    <n v="0"/>
    <n v="-4.5325994931532598"/>
    <n v="1.42179653127446"/>
    <n v="1.0638297872340399E-2"/>
    <n v="6.6217341032722603E-4"/>
    <n v="0.148567820388496"/>
  </r>
  <r>
    <s v="W.pollock"/>
    <x v="5"/>
    <x v="23"/>
    <x v="3"/>
    <n v="46"/>
    <n v="45"/>
    <n v="1.9182259191514901E-2"/>
    <x v="9"/>
    <n v="1.2880759742531701E-5"/>
    <n v="2.4708207196487382E-5"/>
    <n v="1.1365775310384201E-5"/>
    <n v="-3.4122472178487402"/>
    <n v="0.82984618372605001"/>
    <n v="3.1914893617021302E-2"/>
    <n v="6.4401290893277997E-3"/>
    <n v="0.143594736867072"/>
  </r>
  <r>
    <s v="W.pollock"/>
    <x v="5"/>
    <x v="24"/>
    <x v="3"/>
    <n v="95"/>
    <n v="84"/>
    <n v="9.6180655308390605E-3"/>
    <x v="0"/>
    <n v="0.33263692032403402"/>
    <n v="0.31993236976530509"/>
    <n v="7.2365655065961803E-3"/>
    <n v="-0.23017757797159"/>
    <n v="0.20547749402246601"/>
    <n v="0.44270833333333298"/>
    <n v="0.34685021201125299"/>
    <n v="0.54303285035815996"/>
  </r>
  <r>
    <s v="W.pollock"/>
    <x v="5"/>
    <x v="24"/>
    <x v="3"/>
    <n v="95"/>
    <n v="84"/>
    <n v="9.6180655308390605E-3"/>
    <x v="1"/>
    <n v="0.33097256093335298"/>
    <n v="0.31833157799666129"/>
    <n v="7.2003571213530501E-3"/>
    <n v="-0.23017757797159"/>
    <n v="0.20547749402246601"/>
    <n v="0.44270833333333298"/>
    <n v="0.34685021201125299"/>
    <n v="0.54303285035815996"/>
  </r>
  <r>
    <s v="W.pollock"/>
    <x v="5"/>
    <x v="24"/>
    <x v="3"/>
    <n v="95"/>
    <n v="84"/>
    <n v="9.6180655308390605E-3"/>
    <x v="2"/>
    <n v="0"/>
    <n v="0"/>
    <n v="0"/>
    <n v="-5.2522734280466299"/>
    <n v="1.41791085904174"/>
    <n v="5.2083333333333296E-3"/>
    <n v="3.2499402558593002E-4"/>
    <n v="7.7760730683202106E-2"/>
  </r>
  <r>
    <s v="W.pollock"/>
    <x v="5"/>
    <x v="24"/>
    <x v="3"/>
    <n v="95"/>
    <n v="84"/>
    <n v="9.6180655308390605E-3"/>
    <x v="3"/>
    <n v="7.6003463277466002E-2"/>
    <n v="7.3100629037338813E-2"/>
    <n v="1.1574266264245301E-2"/>
    <n v="-2.62243644837922"/>
    <n v="0.406225723217641"/>
    <n v="6.7708333333333301E-2"/>
    <n v="3.17180048587049E-2"/>
    <n v="0.138687518762517"/>
  </r>
  <r>
    <s v="W.pollock"/>
    <x v="5"/>
    <x v="24"/>
    <x v="3"/>
    <n v="95"/>
    <n v="84"/>
    <n v="9.6180655308390605E-3"/>
    <x v="4"/>
    <n v="7.1207320789748604E-2"/>
    <n v="6.8487667763128077E-2"/>
    <n v="5.4219403645809697E-3"/>
    <n v="-1.89911798754855"/>
    <n v="0.30327553133114998"/>
    <n v="0.13020833333333301"/>
    <n v="7.6312431636102407E-2"/>
    <n v="0.21337542206495499"/>
  </r>
  <r>
    <s v="W.pollock"/>
    <x v="5"/>
    <x v="24"/>
    <x v="3"/>
    <n v="95"/>
    <n v="84"/>
    <n v="9.6180655308390605E-3"/>
    <x v="5"/>
    <n v="0"/>
    <n v="0"/>
    <n v="0"/>
    <n v="-5.2522734280466299"/>
    <n v="1.41791085904174"/>
    <n v="5.2083333333333296E-3"/>
    <n v="3.2499402558593002E-4"/>
    <n v="7.7760730683202106E-2"/>
  </r>
  <r>
    <s v="W.pollock"/>
    <x v="5"/>
    <x v="24"/>
    <x v="3"/>
    <n v="95"/>
    <n v="84"/>
    <n v="9.6180655308390605E-3"/>
    <x v="6"/>
    <n v="0.18909425363386301"/>
    <n v="0.18187209229555967"/>
    <n v="3.8395219484618102E-3"/>
    <n v="-0.104261010324409"/>
    <n v="0.20440157087469199"/>
    <n v="0.47395833333333298"/>
    <n v="0.37639263916882598"/>
    <n v="0.573553932673321"/>
  </r>
  <r>
    <s v="W.pollock"/>
    <x v="5"/>
    <x v="24"/>
    <x v="3"/>
    <n v="95"/>
    <n v="84"/>
    <n v="9.6180655308390605E-3"/>
    <x v="7"/>
    <n v="0"/>
    <n v="0"/>
    <n v="0"/>
    <n v="-5.2522734280466299"/>
    <n v="1.41791085904174"/>
    <n v="5.2083333333333296E-3"/>
    <n v="3.2499402558593002E-4"/>
    <n v="7.7760730683202106E-2"/>
  </r>
  <r>
    <s v="W.pollock"/>
    <x v="5"/>
    <x v="24"/>
    <x v="3"/>
    <n v="95"/>
    <n v="84"/>
    <n v="9.6180655308390605E-3"/>
    <x v="8"/>
    <n v="0"/>
    <n v="0"/>
    <n v="0"/>
    <n v="-5.2522734280466299"/>
    <n v="1.41791085904174"/>
    <n v="5.2083333333333296E-3"/>
    <n v="3.2499402558593002E-4"/>
    <n v="7.7760730683202106E-2"/>
  </r>
  <r>
    <s v="W.pollock"/>
    <x v="5"/>
    <x v="24"/>
    <x v="3"/>
    <n v="95"/>
    <n v="84"/>
    <n v="9.6180655308390605E-3"/>
    <x v="9"/>
    <n v="8.5481041536495398E-5"/>
    <n v="8.2216225914238841E-5"/>
    <n v="7.8105414618526902E-5"/>
    <n v="-4.1431347263915299"/>
    <n v="0.82295119979782305"/>
    <n v="1.5625E-2"/>
    <n v="3.1533892579570602E-3"/>
    <n v="7.3771370961575197E-2"/>
  </r>
  <r>
    <s v="W.pollock"/>
    <x v="5"/>
    <x v="25"/>
    <x v="3"/>
    <n v="109"/>
    <n v="105"/>
    <n v="1.41263404210074E-2"/>
    <x v="0"/>
    <n v="0.105566063915328"/>
    <n v="0.14912621557737485"/>
    <n v="3.2509514995867801E-3"/>
    <n v="-0.16400297627027"/>
    <n v="0.19133400870492301"/>
    <n v="0.45909090909090899"/>
    <n v="0.36841613536454498"/>
    <n v="0.55255804843633904"/>
  </r>
  <r>
    <s v="W.pollock"/>
    <x v="5"/>
    <x v="25"/>
    <x v="3"/>
    <n v="109"/>
    <n v="105"/>
    <n v="1.41263404210074E-2"/>
    <x v="1"/>
    <n v="0.32125244178125401"/>
    <n v="0.45381213536818549"/>
    <n v="8.9937314100240594E-3"/>
    <n v="1.8182319083190301E-2"/>
    <n v="0.19070039819368201"/>
    <n v="0.50454545454545496"/>
    <n v="0.41202740843175401"/>
    <n v="0.59675326097995696"/>
  </r>
  <r>
    <s v="W.pollock"/>
    <x v="5"/>
    <x v="25"/>
    <x v="3"/>
    <n v="109"/>
    <n v="105"/>
    <n v="1.41263404210074E-2"/>
    <x v="2"/>
    <n v="0"/>
    <n v="0"/>
    <n v="0"/>
    <n v="-5.3890717298165001"/>
    <n v="1.4174386830093699"/>
    <n v="4.5454545454545496E-3"/>
    <n v="2.8371642981215201E-4"/>
    <n v="6.8440716624583897E-2"/>
  </r>
  <r>
    <s v="W.pollock"/>
    <x v="5"/>
    <x v="25"/>
    <x v="3"/>
    <n v="109"/>
    <n v="105"/>
    <n v="1.41263404210074E-2"/>
    <x v="3"/>
    <n v="6.5441470597177503E-2"/>
    <n v="9.2444849130707593E-2"/>
    <n v="7.75114504249781E-3"/>
    <n v="-1.96685332290056"/>
    <n v="0.29058005501856499"/>
    <n v="0.122727272727273"/>
    <n v="7.3346139200681004E-2"/>
    <n v="0.198242301198783"/>
  </r>
  <r>
    <s v="W.pollock"/>
    <x v="5"/>
    <x v="25"/>
    <x v="3"/>
    <n v="109"/>
    <n v="105"/>
    <n v="1.41263404210074E-2"/>
    <x v="4"/>
    <n v="0.39411257450169701"/>
    <n v="0.55673683916106131"/>
    <n v="1.3791889879217201E-2"/>
    <n v="-0.38656095346901198"/>
    <n v="0.194265503074732"/>
    <n v="0.40454545454545499"/>
    <n v="0.31705883896675402"/>
    <n v="0.498549862205378"/>
  </r>
  <r>
    <s v="W.pollock"/>
    <x v="5"/>
    <x v="25"/>
    <x v="3"/>
    <n v="109"/>
    <n v="105"/>
    <n v="1.41263404210074E-2"/>
    <x v="5"/>
    <n v="0"/>
    <n v="0"/>
    <n v="0"/>
    <n v="-5.3890717298165001"/>
    <n v="1.4174386830093699"/>
    <n v="4.5454545454545496E-3"/>
    <n v="2.8371642981215201E-4"/>
    <n v="6.8440716624583897E-2"/>
  </r>
  <r>
    <s v="W.pollock"/>
    <x v="5"/>
    <x v="25"/>
    <x v="3"/>
    <n v="109"/>
    <n v="105"/>
    <n v="1.41263404210074E-2"/>
    <x v="6"/>
    <n v="7.4636142522845603E-2"/>
    <n v="0.10543355569885431"/>
    <n v="3.4825022942955E-3"/>
    <n v="-0.82574530200146901"/>
    <n v="0.207177802125356"/>
    <n v="0.30454545454545501"/>
    <n v="0.22586412700314601"/>
    <n v="0.39659408928891099"/>
  </r>
  <r>
    <s v="W.pollock"/>
    <x v="5"/>
    <x v="25"/>
    <x v="3"/>
    <n v="109"/>
    <n v="105"/>
    <n v="1.41263404210074E-2"/>
    <x v="7"/>
    <n v="0"/>
    <n v="0"/>
    <n v="0"/>
    <n v="-5.3890717298165001"/>
    <n v="1.4174386830093699"/>
    <n v="4.5454545454545496E-3"/>
    <n v="2.8371642981215201E-4"/>
    <n v="6.8440716624583897E-2"/>
  </r>
  <r>
    <s v="W.pollock"/>
    <x v="5"/>
    <x v="25"/>
    <x v="3"/>
    <n v="109"/>
    <n v="105"/>
    <n v="1.41263404210074E-2"/>
    <x v="8"/>
    <n v="3.6778790450750901E-3"/>
    <n v="5.1954971418020348E-3"/>
    <n v="2.83154594228211E-3"/>
    <n v="-3.7612001156935602"/>
    <n v="0.63976739959253603"/>
    <n v="2.27272727272727E-2"/>
    <n v="6.5929197695603096E-3"/>
    <n v="7.53510694756101E-2"/>
  </r>
  <r>
    <s v="W.pollock"/>
    <x v="5"/>
    <x v="25"/>
    <x v="3"/>
    <n v="109"/>
    <n v="105"/>
    <n v="1.41263404210074E-2"/>
    <x v="9"/>
    <n v="3.5313427636622402E-2"/>
    <n v="4.9884950022753886E-2"/>
    <n v="5.4374595524801797E-2"/>
    <n v="-4.2812850648723497"/>
    <n v="0.82212119333369404"/>
    <n v="1.3636363636363599E-2"/>
    <n v="2.7520794835530502E-3"/>
    <n v="6.4771358659226702E-2"/>
  </r>
  <r>
    <s v="W.pollock"/>
    <x v="5"/>
    <x v="26"/>
    <x v="3"/>
    <n v="11"/>
    <n v="11"/>
    <n v="1.9083981206612099E-2"/>
    <x v="0"/>
    <n v="4.8863383880392498E-2"/>
    <n v="9.3250789966488307E-2"/>
    <n v="1.70959781605228E-3"/>
    <n v="0.16705408466316601"/>
    <n v="0.57936545950232099"/>
    <n v="0.54166666666666696"/>
    <n v="0.27517914297962298"/>
    <n v="0.78627397881056005"/>
  </r>
  <r>
    <s v="W.pollock"/>
    <x v="5"/>
    <x v="26"/>
    <x v="3"/>
    <n v="11"/>
    <n v="11"/>
    <n v="1.9083981206612099E-2"/>
    <x v="1"/>
    <n v="0.47168652121329402"/>
    <n v="0.90016567062467423"/>
    <n v="1.23772779710893E-2"/>
    <n v="0.88730319500090304"/>
    <n v="0.63510734882995601"/>
    <n v="0.70833333333333304"/>
    <n v="0.411563134074656"/>
    <n v="0.89398549242883396"/>
  </r>
  <r>
    <s v="W.pollock"/>
    <x v="5"/>
    <x v="26"/>
    <x v="3"/>
    <n v="11"/>
    <n v="11"/>
    <n v="1.9083981206612099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5"/>
    <x v="26"/>
    <x v="3"/>
    <n v="11"/>
    <n v="11"/>
    <n v="1.9083981206612099E-2"/>
    <x v="3"/>
    <n v="0.36257035416455902"/>
    <n v="0.69192858249511369"/>
    <n v="8.4569048971625E-3"/>
    <n v="1.33500106673234"/>
    <n v="0.71081865331091099"/>
    <n v="0.79166666666666696"/>
    <n v="0.48545323293782999"/>
    <n v="0.938670619845416"/>
  </r>
  <r>
    <s v="W.pollock"/>
    <x v="5"/>
    <x v="26"/>
    <x v="3"/>
    <n v="11"/>
    <n v="11"/>
    <n v="1.9083981206612099E-2"/>
    <x v="4"/>
    <n v="0"/>
    <n v="0"/>
    <n v="0"/>
    <n v="-3.1354942159291501"/>
    <n v="1.4446302370292301"/>
    <n v="4.1666666666666699E-2"/>
    <n v="2.5554467994458301E-3"/>
    <n v="0.42457531229482398"/>
  </r>
  <r>
    <s v="W.pollock"/>
    <x v="5"/>
    <x v="26"/>
    <x v="3"/>
    <n v="11"/>
    <n v="11"/>
    <n v="1.9083981206612099E-2"/>
    <x v="5"/>
    <n v="0"/>
    <n v="0"/>
    <n v="0"/>
    <n v="-3.1354942159291501"/>
    <n v="1.4446302370292301"/>
    <n v="4.1666666666666699E-2"/>
    <n v="2.5554467994458301E-3"/>
    <n v="0.42457531229482398"/>
  </r>
  <r>
    <s v="W.pollock"/>
    <x v="5"/>
    <x v="26"/>
    <x v="3"/>
    <n v="11"/>
    <n v="11"/>
    <n v="1.9083981206612099E-2"/>
    <x v="6"/>
    <n v="0.105236973264296"/>
    <n v="0.20083404200165647"/>
    <n v="5.5229361550455398E-3"/>
    <n v="-0.51082562376599105"/>
    <n v="0.59628479399994405"/>
    <n v="0.375"/>
    <n v="0.15715588408515099"/>
    <n v="0.658786825323874"/>
  </r>
  <r>
    <s v="W.pollock"/>
    <x v="5"/>
    <x v="26"/>
    <x v="3"/>
    <n v="11"/>
    <n v="11"/>
    <n v="1.9083981206612099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5"/>
    <x v="26"/>
    <x v="3"/>
    <n v="11"/>
    <n v="11"/>
    <n v="1.9083981206612099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5"/>
    <x v="26"/>
    <x v="3"/>
    <n v="11"/>
    <n v="11"/>
    <n v="1.9083981206612099E-2"/>
    <x v="9"/>
    <n v="1.16427674774585E-2"/>
    <n v="2.2219035573277257E-2"/>
    <n v="2.4440939130604901E-3"/>
    <n v="-1.9459101490553099"/>
    <n v="0.872871560943969"/>
    <n v="0.125"/>
    <n v="2.5166856558157601E-2"/>
    <n v="0.44149869532303399"/>
  </r>
  <r>
    <s v="W.pollock"/>
    <x v="5"/>
    <x v="27"/>
    <x v="3"/>
    <n v="191"/>
    <n v="189"/>
    <n v="2.5120435628207701E-2"/>
    <x v="0"/>
    <n v="2.20970896812413E-2"/>
    <n v="5.5508851890835473E-2"/>
    <n v="2.8654569489593401E-3"/>
    <n v="-1.41585316336144"/>
    <n v="0.18204163967634401"/>
    <n v="0.1953125"/>
    <n v="0.14521249206435199"/>
    <n v="0.25749074651795401"/>
  </r>
  <r>
    <s v="W.pollock"/>
    <x v="5"/>
    <x v="27"/>
    <x v="3"/>
    <n v="191"/>
    <n v="189"/>
    <n v="2.5120435628207701E-2"/>
    <x v="1"/>
    <n v="0.28359042774760901"/>
    <n v="0.71239150850096988"/>
    <n v="9.1319985317909295E-3"/>
    <n v="1.25779231690037"/>
    <n v="0.173834331981367"/>
    <n v="0.77864583333333304"/>
    <n v="0.714446155477659"/>
    <n v="0.83180969934535698"/>
  </r>
  <r>
    <s v="W.pollock"/>
    <x v="5"/>
    <x v="27"/>
    <x v="3"/>
    <n v="191"/>
    <n v="189"/>
    <n v="2.5120435628207701E-2"/>
    <x v="2"/>
    <n v="0"/>
    <n v="0"/>
    <n v="0"/>
    <n v="-5.9480349891806501"/>
    <n v="1.4160585906363099"/>
    <n v="2.60416666666667E-3"/>
    <n v="1.6268861384908601E-4"/>
    <n v="4.0211491192320301E-2"/>
  </r>
  <r>
    <s v="W.pollock"/>
    <x v="5"/>
    <x v="27"/>
    <x v="3"/>
    <n v="191"/>
    <n v="189"/>
    <n v="2.5120435628207701E-2"/>
    <x v="3"/>
    <n v="0.41259653768967203"/>
    <n v="1.0364604765454779"/>
    <n v="3.2993991836697698E-2"/>
    <n v="-0.77636348658102305"/>
    <n v="0.15534956825648799"/>
    <n v="0.31510416666666702"/>
    <n v="0.25334545294924099"/>
    <n v="0.38417176388859797"/>
  </r>
  <r>
    <s v="W.pollock"/>
    <x v="5"/>
    <x v="27"/>
    <x v="3"/>
    <n v="191"/>
    <n v="189"/>
    <n v="2.5120435628207701E-2"/>
    <x v="4"/>
    <n v="9.0775070708712699E-2"/>
    <n v="0.22803093203842198"/>
    <n v="1.0369978099842501E-2"/>
    <n v="-1.25779231690037"/>
    <n v="0.173834331981367"/>
    <n v="0.22135416666666699"/>
    <n v="0.16819030065464299"/>
    <n v="0.285553844522341"/>
  </r>
  <r>
    <s v="W.pollock"/>
    <x v="5"/>
    <x v="27"/>
    <x v="3"/>
    <n v="191"/>
    <n v="189"/>
    <n v="2.5120435628207701E-2"/>
    <x v="5"/>
    <n v="8.4464768922642694E-2"/>
    <n v="0.21217917905726844"/>
    <n v="0.202631115999691"/>
    <n v="-4.3280982926483302"/>
    <n v="0.63661373285131195"/>
    <n v="1.3020833333333299E-2"/>
    <n v="3.7739153443498599E-3"/>
    <n v="4.3925728693336302E-2"/>
  </r>
  <r>
    <s v="W.pollock"/>
    <x v="5"/>
    <x v="27"/>
    <x v="3"/>
    <n v="191"/>
    <n v="189"/>
    <n v="2.5120435628207701E-2"/>
    <x v="6"/>
    <n v="9.8281072464543706E-2"/>
    <n v="0.24688633543167865"/>
    <n v="4.4070364549019204E-3"/>
    <n v="0.24073931320458899"/>
    <n v="0.14538447340766"/>
    <n v="0.55989583333333304"/>
    <n v="0.48894823669736698"/>
    <n v="0.62847798585706705"/>
  </r>
  <r>
    <s v="W.pollock"/>
    <x v="5"/>
    <x v="27"/>
    <x v="3"/>
    <n v="191"/>
    <n v="189"/>
    <n v="2.5120435628207701E-2"/>
    <x v="7"/>
    <n v="0"/>
    <n v="0"/>
    <n v="0"/>
    <n v="-5.9480349891806501"/>
    <n v="1.4160585906363099"/>
    <n v="2.60416666666667E-3"/>
    <n v="1.6268861384908601E-4"/>
    <n v="4.0211491192320301E-2"/>
  </r>
  <r>
    <s v="W.pollock"/>
    <x v="5"/>
    <x v="27"/>
    <x v="3"/>
    <n v="191"/>
    <n v="189"/>
    <n v="2.5120435628207701E-2"/>
    <x v="8"/>
    <n v="1.8300001123874E-4"/>
    <n v="4.5970400022840542E-4"/>
    <n v="4.3901732021812598E-4"/>
    <n v="-4.3280982926483302"/>
    <n v="0.63661373285131195"/>
    <n v="1.3020833333333299E-2"/>
    <n v="3.7739153443498599E-3"/>
    <n v="4.3925728693336302E-2"/>
  </r>
  <r>
    <s v="W.pollock"/>
    <x v="5"/>
    <x v="27"/>
    <x v="3"/>
    <n v="191"/>
    <n v="189"/>
    <n v="2.5120435628207701E-2"/>
    <x v="9"/>
    <n v="8.0120327743396294E-3"/>
    <n v="2.0126575355888902E-2"/>
    <n v="1.92208794648739E-2"/>
    <n v="-4.3280982926483302"/>
    <n v="0.63661373285131195"/>
    <n v="1.3020833333333299E-2"/>
    <n v="3.7739153443498599E-3"/>
    <n v="4.3925728693336302E-2"/>
  </r>
  <r>
    <s v="W.pollock"/>
    <x v="5"/>
    <x v="28"/>
    <x v="3"/>
    <n v="156"/>
    <n v="154"/>
    <n v="1.4648324493821901E-2"/>
    <x v="0"/>
    <n v="8.0951925483782994E-2"/>
    <n v="0.11858100728861438"/>
    <n v="3.0831061895039802E-3"/>
    <n v="-0.46689964330814399"/>
    <n v="0.16398664555491399"/>
    <n v="0.38535031847133799"/>
    <n v="0.31253091508116398"/>
    <n v="0.46369256355425997"/>
  </r>
  <r>
    <s v="W.pollock"/>
    <x v="5"/>
    <x v="28"/>
    <x v="3"/>
    <n v="156"/>
    <n v="154"/>
    <n v="1.4648324493821901E-2"/>
    <x v="1"/>
    <n v="0.42925859465986999"/>
    <n v="0.62879191863397399"/>
    <n v="8.3128423141441005E-3"/>
    <n v="1.12425471928145"/>
    <n v="0.185506993235907"/>
    <n v="0.75477707006369399"/>
    <n v="0.68149722955847503"/>
    <n v="0.81575511346044804"/>
  </r>
  <r>
    <s v="W.pollock"/>
    <x v="5"/>
    <x v="28"/>
    <x v="3"/>
    <n v="156"/>
    <n v="154"/>
    <n v="1.4648324493821901E-2"/>
    <x v="2"/>
    <n v="0"/>
    <n v="0"/>
    <n v="0"/>
    <n v="-5.7462031905401503"/>
    <n v="1.4164708879316299"/>
    <n v="3.1847133757961798E-3"/>
    <n v="1.9890463776484901E-4"/>
    <n v="4.8803424983220003E-2"/>
  </r>
  <r>
    <s v="W.pollock"/>
    <x v="5"/>
    <x v="28"/>
    <x v="3"/>
    <n v="156"/>
    <n v="154"/>
    <n v="1.4648324493821901E-2"/>
    <x v="3"/>
    <n v="0.22054570672370499"/>
    <n v="0.32306250778081091"/>
    <n v="1.09560328725667E-2"/>
    <n v="-0.86556320836449696"/>
    <n v="0.17480031493032899"/>
    <n v="0.29617834394904502"/>
    <n v="0.23002468517945601"/>
    <n v="0.37216161141777498"/>
  </r>
  <r>
    <s v="W.pollock"/>
    <x v="5"/>
    <x v="28"/>
    <x v="3"/>
    <n v="156"/>
    <n v="154"/>
    <n v="1.4648324493821901E-2"/>
    <x v="4"/>
    <n v="9.3952386046984998E-2"/>
    <n v="0.13762450377850613"/>
    <n v="1.2629072111439399E-2"/>
    <n v="-2.0758637203319501"/>
    <n v="0.253596758504952"/>
    <n v="0.111464968152866"/>
    <n v="7.0902145856241897E-2"/>
    <n v="0.170963503689056"/>
  </r>
  <r>
    <s v="W.pollock"/>
    <x v="5"/>
    <x v="28"/>
    <x v="3"/>
    <n v="156"/>
    <n v="154"/>
    <n v="1.4648324493821901E-2"/>
    <x v="5"/>
    <n v="8.5120249884902601E-3"/>
    <n v="1.2468690413092596E-2"/>
    <n v="3.8902314088849E-3"/>
    <n v="-3.3158375327109999"/>
    <n v="0.43407239244645401"/>
    <n v="3.5031847133758003E-2"/>
    <n v="1.5267864177579599E-2"/>
    <n v="7.8344507037173702E-2"/>
  </r>
  <r>
    <s v="W.pollock"/>
    <x v="5"/>
    <x v="28"/>
    <x v="3"/>
    <n v="156"/>
    <n v="154"/>
    <n v="1.4648324493821901E-2"/>
    <x v="6"/>
    <n v="0.13642573018506901"/>
    <n v="0.19984083650574844"/>
    <n v="3.6676671170466899E-3"/>
    <n v="0.178818926242753"/>
    <n v="0.16025579683357"/>
    <n v="0.54458598726114604"/>
    <n v="0.46623087708584598"/>
    <n v="0.62079413587870802"/>
  </r>
  <r>
    <s v="W.pollock"/>
    <x v="5"/>
    <x v="28"/>
    <x v="3"/>
    <n v="156"/>
    <n v="154"/>
    <n v="1.4648324493821901E-2"/>
    <x v="7"/>
    <n v="2.72814037977008E-2"/>
    <n v="3.9962685547570646E-2"/>
    <n v="2.0780596484736801E-2"/>
    <n v="-3.7809375985318798"/>
    <n v="0.54058204159474399"/>
    <n v="2.2292993630573198E-2"/>
    <n v="7.8413002904029593E-3"/>
    <n v="6.1722524223868799E-2"/>
  </r>
  <r>
    <s v="W.pollock"/>
    <x v="5"/>
    <x v="28"/>
    <x v="3"/>
    <n v="156"/>
    <n v="154"/>
    <n v="1.4648324493821901E-2"/>
    <x v="8"/>
    <n v="9.8487127485795303E-4"/>
    <n v="1.4426714018763356E-3"/>
    <n v="1.12528369346355E-3"/>
    <n v="-4.1239033644636498"/>
    <n v="0.63755195232183604"/>
    <n v="1.5923566878980899E-2"/>
    <n v="4.6164359287783696E-3"/>
    <n v="5.3438649061802602E-2"/>
  </r>
  <r>
    <s v="W.pollock"/>
    <x v="5"/>
    <x v="28"/>
    <x v="3"/>
    <n v="156"/>
    <n v="154"/>
    <n v="1.4648324493821901E-2"/>
    <x v="9"/>
    <n v="2.0873568395390202E-3"/>
    <n v="3.05762803199661E-3"/>
    <n v="9.5397994598294701E-4"/>
    <n v="-3.3158375327109999"/>
    <n v="0.43407239244645401"/>
    <n v="3.5031847133758003E-2"/>
    <n v="1.5267864177579599E-2"/>
    <n v="7.8344507037173702E-2"/>
  </r>
  <r>
    <s v="W.pollock"/>
    <x v="5"/>
    <x v="29"/>
    <x v="3"/>
    <n v="136"/>
    <n v="135"/>
    <n v="1.6768818160452899E-2"/>
    <x v="0"/>
    <n v="0.104254162354915"/>
    <n v="0.17482190909999037"/>
    <n v="4.4029221551108496E-3"/>
    <n v="-0.414597591671437"/>
    <n v="0.174556111249143"/>
    <n v="0.39781021897810198"/>
    <n v="0.31935716750548598"/>
    <n v="0.48189102092566599"/>
  </r>
  <r>
    <s v="W.pollock"/>
    <x v="5"/>
    <x v="29"/>
    <x v="3"/>
    <n v="136"/>
    <n v="135"/>
    <n v="1.6768818160452899E-2"/>
    <x v="1"/>
    <n v="0.54385473075084201"/>
    <n v="0.91198010856629408"/>
    <n v="1.2280128194555999E-2"/>
    <n v="1.0505261020004699"/>
    <n v="0.19499033523043"/>
    <n v="0.74087591240875905"/>
    <n v="0.66113248809176695"/>
    <n v="0.80732277208621706"/>
  </r>
  <r>
    <s v="W.pollock"/>
    <x v="5"/>
    <x v="29"/>
    <x v="3"/>
    <n v="136"/>
    <n v="135"/>
    <n v="1.6768818160452899E-2"/>
    <x v="2"/>
    <n v="0"/>
    <n v="0"/>
    <n v="0"/>
    <n v="-5.6094717951849598"/>
    <n v="1.4168013295187201"/>
    <n v="3.6496350364963498E-3"/>
    <n v="2.2789391532987801E-4"/>
    <n v="5.5590833470691402E-2"/>
  </r>
  <r>
    <s v="W.pollock"/>
    <x v="5"/>
    <x v="29"/>
    <x v="3"/>
    <n v="136"/>
    <n v="135"/>
    <n v="1.6768818160452899E-2"/>
    <x v="3"/>
    <n v="0.23894621030899599"/>
    <n v="0.40068455508008899"/>
    <n v="9.3953619811882605E-3"/>
    <n v="-0.29407187055055201"/>
    <n v="0.172721945904977"/>
    <n v="0.42700729927007303"/>
    <n v="0.34691966987394901"/>
    <n v="0.51111395491879996"/>
  </r>
  <r>
    <s v="W.pollock"/>
    <x v="5"/>
    <x v="29"/>
    <x v="3"/>
    <n v="136"/>
    <n v="135"/>
    <n v="1.6768818160452899E-2"/>
    <x v="4"/>
    <n v="4.9824364836902002E-2"/>
    <n v="8.3549571391007327E-2"/>
    <n v="5.6813708545884901E-3"/>
    <n v="-1.73746638686139"/>
    <n v="0.23950820193054501"/>
    <n v="0.14963503649634999"/>
    <n v="9.9132355878363304E-2"/>
    <n v="0.21959461679570799"/>
  </r>
  <r>
    <s v="W.pollock"/>
    <x v="5"/>
    <x v="29"/>
    <x v="3"/>
    <n v="136"/>
    <n v="135"/>
    <n v="1.6768818160452899E-2"/>
    <x v="5"/>
    <n v="3.79943594537196E-4"/>
    <n v="6.3712050480230849E-4"/>
    <n v="4.3324194326556901E-4"/>
    <n v="-3.9852734671677399"/>
    <n v="0.63830630910082498"/>
    <n v="1.8248175182481799E-2"/>
    <n v="5.2914691394251E-3"/>
    <n v="6.0985596706734202E-2"/>
  </r>
  <r>
    <s v="W.pollock"/>
    <x v="5"/>
    <x v="29"/>
    <x v="3"/>
    <n v="136"/>
    <n v="135"/>
    <n v="1.6768818160452899E-2"/>
    <x v="6"/>
    <n v="5.9413857759763003E-2"/>
    <n v="9.9630017698447926E-2"/>
    <n v="1.90840597281534E-3"/>
    <n v="8.7647307058755702E-2"/>
    <n v="0.17103563827031201"/>
    <n v="0.52189781021897796"/>
    <n v="0.43841860660153198"/>
    <n v="0.60417152312077804"/>
  </r>
  <r>
    <s v="W.pollock"/>
    <x v="5"/>
    <x v="29"/>
    <x v="3"/>
    <n v="136"/>
    <n v="135"/>
    <n v="1.6768818160452899E-2"/>
    <x v="7"/>
    <n v="0"/>
    <n v="0"/>
    <n v="0"/>
    <n v="-5.6094717951849598"/>
    <n v="1.4168013295187201"/>
    <n v="3.6496350364963498E-3"/>
    <n v="2.2789391532987801E-4"/>
    <n v="5.5590833470691402E-2"/>
  </r>
  <r>
    <s v="W.pollock"/>
    <x v="5"/>
    <x v="29"/>
    <x v="3"/>
    <n v="136"/>
    <n v="135"/>
    <n v="1.6768818160452899E-2"/>
    <x v="8"/>
    <n v="3.1706073331278801E-3"/>
    <n v="5.3167337827419925E-3"/>
    <n v="1.0329654206470099E-3"/>
    <n v="-2.84877786059733"/>
    <n v="0.37557334976718099"/>
    <n v="5.4744525547445202E-2"/>
    <n v="2.69906908566027E-2"/>
    <n v="0.107872980254067"/>
  </r>
  <r>
    <s v="W.pollock"/>
    <x v="5"/>
    <x v="29"/>
    <x v="3"/>
    <n v="136"/>
    <n v="135"/>
    <n v="1.6768818160452899E-2"/>
    <x v="9"/>
    <n v="1.5612306091789099E-4"/>
    <n v="2.6179992191854249E-4"/>
    <n v="5.0863984829888203E-5"/>
    <n v="-2.84877786059733"/>
    <n v="0.37557334976718099"/>
    <n v="5.4744525547445202E-2"/>
    <n v="2.69906908566027E-2"/>
    <n v="0.107872980254067"/>
  </r>
  <r>
    <s v="W.pollock"/>
    <x v="5"/>
    <x v="30"/>
    <x v="3"/>
    <n v="143"/>
    <n v="137"/>
    <n v="8.8462185670910506E-3"/>
    <x v="0"/>
    <n v="0.219800897483268"/>
    <n v="0.19444067803797621"/>
    <n v="5.9159610551979902E-3"/>
    <n v="-0.70881329730434495"/>
    <n v="0.17724369066194001"/>
    <n v="0.32986111111111099"/>
    <n v="0.25803421630851803"/>
    <n v="0.41061691695082397"/>
  </r>
  <r>
    <s v="W.pollock"/>
    <x v="5"/>
    <x v="30"/>
    <x v="3"/>
    <n v="143"/>
    <n v="137"/>
    <n v="8.8462185670910506E-3"/>
    <x v="1"/>
    <n v="0.38037465797550402"/>
    <n v="0.33648773618338118"/>
    <n v="6.5914720923593798E-3"/>
    <n v="4.1672696400568102E-2"/>
    <n v="0.16670284742616501"/>
    <n v="0.51041666666666696"/>
    <n v="0.42921249202197598"/>
    <n v="0.59107478961786697"/>
  </r>
  <r>
    <s v="W.pollock"/>
    <x v="5"/>
    <x v="30"/>
    <x v="3"/>
    <n v="143"/>
    <n v="137"/>
    <n v="8.8462185670910506E-3"/>
    <x v="2"/>
    <n v="0"/>
    <n v="0"/>
    <n v="0"/>
    <n v="-5.6594822157596196"/>
    <n v="1.4166752066422901"/>
    <n v="3.4722222222222199E-3"/>
    <n v="2.1683313195112799E-4"/>
    <n v="5.3010459217263099E-2"/>
  </r>
  <r>
    <s v="W.pollock"/>
    <x v="5"/>
    <x v="30"/>
    <x v="3"/>
    <n v="143"/>
    <n v="137"/>
    <n v="8.8462185670910506E-3"/>
    <x v="3"/>
    <n v="0.211956570111382"/>
    <n v="0.18750141459362435"/>
    <n v="5.9583782859751796E-3"/>
    <n v="-0.77234422222113897"/>
    <n v="0.179249285192386"/>
    <n v="0.31597222222222199"/>
    <n v="0.245330648630528"/>
    <n v="0.39627374597381498"/>
  </r>
  <r>
    <s v="W.pollock"/>
    <x v="5"/>
    <x v="30"/>
    <x v="3"/>
    <n v="143"/>
    <n v="137"/>
    <n v="8.8462185670910506E-3"/>
    <x v="4"/>
    <n v="1.69187822608537E-2"/>
    <n v="1.496672457685347E-2"/>
    <n v="5.3506040362251202E-3"/>
    <n v="-3.4339872044851498"/>
    <n v="0.47894747207139998"/>
    <n v="3.125E-2"/>
    <n v="1.24596215015212E-2"/>
    <n v="7.6191833064719702E-2"/>
  </r>
  <r>
    <s v="W.pollock"/>
    <x v="5"/>
    <x v="30"/>
    <x v="3"/>
    <n v="143"/>
    <n v="137"/>
    <n v="8.8462185670910506E-3"/>
    <x v="5"/>
    <n v="0"/>
    <n v="0"/>
    <n v="0"/>
    <n v="-5.6594822157596196"/>
    <n v="1.4166752066422901"/>
    <n v="3.4722222222222199E-3"/>
    <n v="2.1683313195112799E-4"/>
    <n v="5.3010459217263099E-2"/>
  </r>
  <r>
    <s v="W.pollock"/>
    <x v="5"/>
    <x v="30"/>
    <x v="3"/>
    <n v="143"/>
    <n v="137"/>
    <n v="8.8462185670910506E-3"/>
    <x v="6"/>
    <n v="0.15297573500283801"/>
    <n v="0.13532567872965059"/>
    <n v="3.0716781044984199E-3"/>
    <n v="-0.23721727852587199"/>
    <n v="0.167840375787563"/>
    <n v="0.44097222222222199"/>
    <n v="0.36211771649171398"/>
    <n v="0.52292138733710503"/>
  </r>
  <r>
    <s v="W.pollock"/>
    <x v="5"/>
    <x v="30"/>
    <x v="3"/>
    <n v="143"/>
    <n v="137"/>
    <n v="8.8462185670910506E-3"/>
    <x v="7"/>
    <n v="0"/>
    <n v="0"/>
    <n v="0"/>
    <n v="-5.6594822157596196"/>
    <n v="1.4166752066422901"/>
    <n v="3.4722222222222199E-3"/>
    <n v="2.1683313195112799E-4"/>
    <n v="5.3010459217263099E-2"/>
  </r>
  <r>
    <s v="W.pollock"/>
    <x v="5"/>
    <x v="30"/>
    <x v="3"/>
    <n v="143"/>
    <n v="137"/>
    <n v="8.8462185670910506E-3"/>
    <x v="8"/>
    <n v="1.09207961222169E-2"/>
    <n v="9.6607749423771091E-3"/>
    <n v="3.4537270418998202E-3"/>
    <n v="-3.4339872044851498"/>
    <n v="0.47894747207139998"/>
    <n v="3.125E-2"/>
    <n v="1.24596215015212E-2"/>
    <n v="7.6191833064719702E-2"/>
  </r>
  <r>
    <s v="W.pollock"/>
    <x v="5"/>
    <x v="30"/>
    <x v="3"/>
    <n v="143"/>
    <n v="137"/>
    <n v="8.8462185670910506E-3"/>
    <x v="9"/>
    <n v="7.0525610439376302E-3"/>
    <n v="6.238849645242411E-3"/>
    <n v="1.2745078560995201E-3"/>
    <n v="-2.9014215940827501"/>
    <n v="0.37504578475079597"/>
    <n v="5.2083333333333301E-2"/>
    <n v="2.5667892358384899E-2"/>
    <n v="0.10281490508838299"/>
  </r>
  <r>
    <s v="W.pollock"/>
    <x v="5"/>
    <x v="31"/>
    <x v="3"/>
    <n v="95"/>
    <n v="94"/>
    <n v="8.2436973124100192E-3"/>
    <x v="0"/>
    <n v="0.29770828471009397"/>
    <n v="0.24542169865467986"/>
    <n v="4.7581757902438E-3"/>
    <n v="6.2520356981333902E-2"/>
    <n v="0.20422388828466201"/>
    <n v="0.515625"/>
    <n v="0.41635407549116099"/>
    <n v="0.61367800853673304"/>
  </r>
  <r>
    <s v="W.pollock"/>
    <x v="5"/>
    <x v="31"/>
    <x v="3"/>
    <n v="95"/>
    <n v="94"/>
    <n v="8.2436973124100192E-3"/>
    <x v="1"/>
    <n v="0.18406685172713499"/>
    <n v="0.15173914108867562"/>
    <n v="3.6038046008560398E-3"/>
    <n v="-0.315081046639895"/>
    <n v="0.20666246887790099"/>
    <n v="0.421875"/>
    <n v="0.32736226798276702"/>
    <n v="0.52247918430881501"/>
  </r>
  <r>
    <s v="W.pollock"/>
    <x v="5"/>
    <x v="31"/>
    <x v="3"/>
    <n v="95"/>
    <n v="94"/>
    <n v="8.2436973124100192E-3"/>
    <x v="2"/>
    <n v="0"/>
    <n v="0"/>
    <n v="0"/>
    <n v="-5.2522734280466299"/>
    <n v="1.41791085904174"/>
    <n v="5.2083333333333296E-3"/>
    <n v="3.2499402558593002E-4"/>
    <n v="7.7760730683202106E-2"/>
  </r>
  <r>
    <s v="W.pollock"/>
    <x v="5"/>
    <x v="31"/>
    <x v="3"/>
    <n v="95"/>
    <n v="94"/>
    <n v="8.2436973124100192E-3"/>
    <x v="3"/>
    <n v="0.20247002199869699"/>
    <n v="0.16691015761942557"/>
    <n v="5.4677465427053103E-3"/>
    <n v="-0.81281168431603401"/>
    <n v="0.221214599585353"/>
    <n v="0.30729166666666702"/>
    <n v="0.22332527376755901"/>
    <n v="0.40631236722067998"/>
  </r>
  <r>
    <s v="W.pollock"/>
    <x v="5"/>
    <x v="31"/>
    <x v="3"/>
    <n v="95"/>
    <n v="94"/>
    <n v="8.2436973124100192E-3"/>
    <x v="4"/>
    <n v="0.16517791653472899"/>
    <n v="0.13616767466068316"/>
    <n v="5.3899704553187003E-3"/>
    <n v="-1.0710243321492801"/>
    <n v="0.234098997256772"/>
    <n v="0.25520833333333298"/>
    <n v="0.17801440936271801"/>
    <n v="0.35155972348942599"/>
  </r>
  <r>
    <s v="W.pollock"/>
    <x v="5"/>
    <x v="31"/>
    <x v="3"/>
    <n v="95"/>
    <n v="94"/>
    <n v="8.2436973124100192E-3"/>
    <x v="5"/>
    <n v="1.78409339204603E-3"/>
    <n v="1.4707525901098333E-3"/>
    <n v="6.9860748030216898E-4"/>
    <n v="-3.6216707044204899"/>
    <n v="0.64085504380146296"/>
    <n v="2.6041666666666699E-2"/>
    <n v="7.5566152943085801E-3"/>
    <n v="8.5834169272371794E-2"/>
  </r>
  <r>
    <s v="W.pollock"/>
    <x v="5"/>
    <x v="31"/>
    <x v="3"/>
    <n v="95"/>
    <n v="94"/>
    <n v="8.2436973124100192E-3"/>
    <x v="6"/>
    <n v="8.8827917025782202E-2"/>
    <n v="7.3227046085242095E-2"/>
    <n v="2.04604981708765E-3"/>
    <n v="-0.57807785077515805"/>
    <n v="0.21271029558533999"/>
    <n v="0.359375"/>
    <n v="0.26992758074506701"/>
    <n v="0.45979556823759399"/>
  </r>
  <r>
    <s v="W.pollock"/>
    <x v="5"/>
    <x v="31"/>
    <x v="3"/>
    <n v="95"/>
    <n v="94"/>
    <n v="8.2436973124100192E-3"/>
    <x v="7"/>
    <n v="0"/>
    <n v="0"/>
    <n v="0"/>
    <n v="-5.2522734280466299"/>
    <n v="1.41791085904174"/>
    <n v="5.2083333333333296E-3"/>
    <n v="3.2499402558593002E-4"/>
    <n v="7.7760730683202106E-2"/>
  </r>
  <r>
    <s v="W.pollock"/>
    <x v="5"/>
    <x v="31"/>
    <x v="3"/>
    <n v="95"/>
    <n v="94"/>
    <n v="8.2436973124100192E-3"/>
    <x v="8"/>
    <n v="1.3996695005247001E-2"/>
    <n v="1.1538451699737745E-2"/>
    <n v="2.1923058229501801E-3"/>
    <n v="-2.8006017584674598"/>
    <n v="0.43916728654931497"/>
    <n v="5.7291666666666699E-2"/>
    <n v="2.5053485815040001E-2"/>
    <n v="0.12566610802022801"/>
  </r>
  <r>
    <s v="W.pollock"/>
    <x v="5"/>
    <x v="31"/>
    <x v="3"/>
    <n v="95"/>
    <n v="94"/>
    <n v="8.2436973124100192E-3"/>
    <x v="9"/>
    <n v="4.59682196062704E-2"/>
    <n v="3.7894808842448481E-2"/>
    <n v="7.2000136800652098E-3"/>
    <n v="-2.8006017584674598"/>
    <n v="0.43916728654931497"/>
    <n v="5.7291666666666699E-2"/>
    <n v="2.5053485815040001E-2"/>
    <n v="0.12566610802022801"/>
  </r>
  <r>
    <s v="W.pollock"/>
    <x v="5"/>
    <x v="32"/>
    <x v="3"/>
    <n v="111"/>
    <n v="110"/>
    <n v="1.12247069815482E-2"/>
    <x v="0"/>
    <n v="3.8289016351286703E-2"/>
    <n v="4.2978298915490099E-2"/>
    <n v="2.0741700780953901E-3"/>
    <n v="-1.3260021308637699"/>
    <n v="0.232061686880041"/>
    <n v="0.20982142857142899"/>
    <n v="0.14419906729516799"/>
    <n v="0.29501273278311202"/>
  </r>
  <r>
    <s v="W.pollock"/>
    <x v="5"/>
    <x v="32"/>
    <x v="3"/>
    <n v="111"/>
    <n v="110"/>
    <n v="1.12247069815482E-2"/>
    <x v="1"/>
    <n v="0.158333814106628"/>
    <n v="0.17772506686178222"/>
    <n v="4.6970196242042302E-3"/>
    <n v="-0.49182267664037499"/>
    <n v="0.19472519347362099"/>
    <n v="0.37946428571428598"/>
    <n v="0.29452985996136199"/>
    <n v="0.47248749321122802"/>
  </r>
  <r>
    <s v="W.pollock"/>
    <x v="5"/>
    <x v="32"/>
    <x v="3"/>
    <n v="111"/>
    <n v="110"/>
    <n v="1.12247069815482E-2"/>
    <x v="2"/>
    <n v="0"/>
    <n v="0"/>
    <n v="0"/>
    <n v="-5.4071717714601197"/>
    <n v="1.4173808979471501"/>
    <n v="4.4642857142857097E-3"/>
    <n v="2.7866031396509803E-4"/>
    <n v="6.7288586521425997E-2"/>
  </r>
  <r>
    <s v="W.pollock"/>
    <x v="5"/>
    <x v="32"/>
    <x v="3"/>
    <n v="111"/>
    <n v="110"/>
    <n v="1.12247069815482E-2"/>
    <x v="3"/>
    <n v="0.72196186694415299"/>
    <n v="0.81038104082996065"/>
    <n v="1.07086066109673E-2"/>
    <n v="1.1225655296906001"/>
    <n v="0.21954032861928499"/>
    <n v="0.75446428571428603"/>
    <n v="0.66647092795649299"/>
    <n v="0.82532708028143198"/>
  </r>
  <r>
    <s v="W.pollock"/>
    <x v="5"/>
    <x v="32"/>
    <x v="3"/>
    <n v="111"/>
    <n v="110"/>
    <n v="1.12247069815482E-2"/>
    <x v="4"/>
    <n v="1.2837295694615201E-2"/>
    <n v="1.4409488260754588E-2"/>
    <n v="2.28493313849108E-3"/>
    <n v="-2.6342840508626"/>
    <n v="0.37802474961801602"/>
    <n v="6.6964285714285698E-2"/>
    <n v="3.3079178989939798E-2"/>
    <n v="0.13086234592443"/>
  </r>
  <r>
    <s v="W.pollock"/>
    <x v="5"/>
    <x v="32"/>
    <x v="3"/>
    <n v="111"/>
    <n v="110"/>
    <n v="1.12247069815482E-2"/>
    <x v="5"/>
    <n v="0"/>
    <n v="0"/>
    <n v="0"/>
    <n v="-5.4071717714601197"/>
    <n v="1.4173808979471501"/>
    <n v="4.4642857142857097E-3"/>
    <n v="2.7866031396509803E-4"/>
    <n v="6.7288586521425997E-2"/>
  </r>
  <r>
    <s v="W.pollock"/>
    <x v="5"/>
    <x v="32"/>
    <x v="3"/>
    <n v="111"/>
    <n v="110"/>
    <n v="1.12247069815482E-2"/>
    <x v="6"/>
    <n v="6.8221070466653599E-2"/>
    <n v="7.6576152595573835E-2"/>
    <n v="1.6999905876217301E-3"/>
    <n v="-0.197063838531158"/>
    <n v="0.18990034965645999"/>
    <n v="0.45089285714285698"/>
    <n v="0.36140562627970302"/>
    <n v="0.54367363050163697"/>
  </r>
  <r>
    <s v="W.pollock"/>
    <x v="5"/>
    <x v="32"/>
    <x v="3"/>
    <n v="111"/>
    <n v="110"/>
    <n v="1.12247069815482E-2"/>
    <x v="7"/>
    <n v="0"/>
    <n v="0"/>
    <n v="0"/>
    <n v="-5.4071717714601197"/>
    <n v="1.4173808979471501"/>
    <n v="4.4642857142857097E-3"/>
    <n v="2.7866031396509803E-4"/>
    <n v="6.7288586521425997E-2"/>
  </r>
  <r>
    <s v="W.pollock"/>
    <x v="5"/>
    <x v="32"/>
    <x v="3"/>
    <n v="111"/>
    <n v="110"/>
    <n v="1.12247069815482E-2"/>
    <x v="8"/>
    <n v="1.5963904588726E-4"/>
    <n v="1.7919015128984206E-4"/>
    <n v="1.9890106793172399E-4"/>
    <n v="-4.2995504128496398"/>
    <n v="0.82201973238014303"/>
    <n v="1.33928571428571E-2"/>
    <n v="2.70293871051566E-3"/>
    <n v="6.3661817998991996E-2"/>
  </r>
  <r>
    <s v="W.pollock"/>
    <x v="5"/>
    <x v="32"/>
    <x v="3"/>
    <n v="111"/>
    <n v="110"/>
    <n v="1.12247069815482E-2"/>
    <x v="9"/>
    <n v="1.9729739077673701E-4"/>
    <n v="2.2146053996928831E-4"/>
    <n v="2.45821199365909E-4"/>
    <n v="-4.2995504128496398"/>
    <n v="0.82201973238014303"/>
    <n v="1.33928571428571E-2"/>
    <n v="2.70293871051566E-3"/>
    <n v="6.3661817998991996E-2"/>
  </r>
  <r>
    <s v="W.pollock"/>
    <x v="5"/>
    <x v="33"/>
    <x v="3"/>
    <n v="110"/>
    <n v="102"/>
    <n v="1.5771683918968198E-2"/>
    <x v="0"/>
    <n v="7.6946935294000202E-3"/>
    <n v="1.2135827419902696E-2"/>
    <n v="1.66867627023662E-3"/>
    <n v="-2.4897966350821901"/>
    <n v="0.356935787480753"/>
    <n v="7.6576576576576599E-2"/>
    <n v="3.9566924315749798E-2"/>
    <n v="0.14304789921060401"/>
  </r>
  <r>
    <s v="W.pollock"/>
    <x v="5"/>
    <x v="33"/>
    <x v="3"/>
    <n v="110"/>
    <n v="102"/>
    <n v="1.5771683918968198E-2"/>
    <x v="1"/>
    <n v="1.42805431479999E-2"/>
    <n v="2.2522821272144153E-2"/>
    <n v="1.03229597497327E-3"/>
    <n v="-1.2614712963871499"/>
    <n v="0.22886026341903601"/>
    <n v="0.22072072072072099"/>
    <n v="0.15315886323056299"/>
    <n v="0.30727176518861998"/>
  </r>
  <r>
    <s v="W.pollock"/>
    <x v="5"/>
    <x v="33"/>
    <x v="3"/>
    <n v="110"/>
    <n v="102"/>
    <n v="1.5771683918968198E-2"/>
    <x v="2"/>
    <n v="0"/>
    <n v="0"/>
    <n v="0"/>
    <n v="-5.3981627015177498"/>
    <n v="1.4174095293018401"/>
    <n v="4.5045045045045097E-3"/>
    <n v="2.8116564336783502E-4"/>
    <n v="6.7859761817058703E-2"/>
  </r>
  <r>
    <s v="W.pollock"/>
    <x v="5"/>
    <x v="33"/>
    <x v="3"/>
    <n v="110"/>
    <n v="102"/>
    <n v="1.5771683918968198E-2"/>
    <x v="3"/>
    <n v="0.91313220053535105"/>
    <n v="1.4401632443075441"/>
    <n v="1.70341889111645E-2"/>
    <n v="1.67576055536517"/>
    <n v="0.260457375224109"/>
    <n v="0.84234234234234195"/>
    <n v="0.76228791298253995"/>
    <n v="0.89900857956223201"/>
  </r>
  <r>
    <s v="W.pollock"/>
    <x v="5"/>
    <x v="33"/>
    <x v="3"/>
    <n v="110"/>
    <n v="102"/>
    <n v="1.5771683918968198E-2"/>
    <x v="4"/>
    <n v="0"/>
    <n v="0"/>
    <n v="0"/>
    <n v="-5.3981627015177498"/>
    <n v="1.4174095293018401"/>
    <n v="4.5045045045045097E-3"/>
    <n v="2.8116564336783502E-4"/>
    <n v="6.7859761817058703E-2"/>
  </r>
  <r>
    <s v="W.pollock"/>
    <x v="5"/>
    <x v="33"/>
    <x v="3"/>
    <n v="110"/>
    <n v="102"/>
    <n v="1.5771683918968198E-2"/>
    <x v="5"/>
    <n v="0"/>
    <n v="0"/>
    <n v="0"/>
    <n v="-5.3981627015177498"/>
    <n v="1.4174095293018401"/>
    <n v="4.5045045045045097E-3"/>
    <n v="2.8116564336783502E-4"/>
    <n v="6.7859761817058703E-2"/>
  </r>
  <r>
    <s v="W.pollock"/>
    <x v="5"/>
    <x v="33"/>
    <x v="3"/>
    <n v="110"/>
    <n v="102"/>
    <n v="1.5771683918968198E-2"/>
    <x v="6"/>
    <n v="6.4316231660440301E-2"/>
    <n v="0.10143752766075996"/>
    <n v="3.5993961428011602E-3"/>
    <n v="-0.92576947582869895"/>
    <n v="0.210534196980521"/>
    <n v="0.28378378378378399"/>
    <n v="0.207770584851343"/>
    <n v="0.37446183615590301"/>
  </r>
  <r>
    <s v="W.pollock"/>
    <x v="5"/>
    <x v="33"/>
    <x v="3"/>
    <n v="110"/>
    <n v="102"/>
    <n v="1.5771683918968198E-2"/>
    <x v="7"/>
    <n v="0"/>
    <n v="0"/>
    <n v="0"/>
    <n v="-5.3981627015177498"/>
    <n v="1.4174095293018401"/>
    <n v="4.5045045045045097E-3"/>
    <n v="2.8116564336783502E-4"/>
    <n v="6.7859761817058703E-2"/>
  </r>
  <r>
    <s v="W.pollock"/>
    <x v="5"/>
    <x v="33"/>
    <x v="3"/>
    <n v="110"/>
    <n v="102"/>
    <n v="1.5771683918968198E-2"/>
    <x v="8"/>
    <n v="0"/>
    <n v="0"/>
    <n v="0"/>
    <n v="-5.3981627015177498"/>
    <n v="1.4174095293018401"/>
    <n v="4.5045045045045097E-3"/>
    <n v="2.8116564336783502E-4"/>
    <n v="6.7859761817058703E-2"/>
  </r>
  <r>
    <s v="W.pollock"/>
    <x v="5"/>
    <x v="33"/>
    <x v="3"/>
    <n v="110"/>
    <n v="102"/>
    <n v="1.5771683918968198E-2"/>
    <x v="9"/>
    <n v="5.7633112680879005E-4"/>
    <n v="9.0897123646910152E-4"/>
    <n v="4.9993418005800697E-4"/>
    <n v="-3.7704594411063601"/>
    <n v="0.63970039070001405"/>
    <n v="2.2522522522522501E-2"/>
    <n v="6.5334048967920404E-3"/>
    <n v="7.4699394635006799E-2"/>
  </r>
  <r>
    <s v="W.pollock"/>
    <x v="5"/>
    <x v="2"/>
    <x v="4"/>
    <n v="6"/>
    <n v="5"/>
    <n v="2.0373709659665298E-2"/>
    <x v="0"/>
    <n v="0.36823900324227299"/>
    <n v="0.75023945374226175"/>
    <n v="2.2507183612267799E-2"/>
    <n v="-0.58778666490211895"/>
    <n v="0.78881063774661597"/>
    <n v="0.35714285714285698"/>
    <n v="0.10584952997746599"/>
    <n v="0.72277773816867497"/>
  </r>
  <r>
    <s v="W.pollock"/>
    <x v="5"/>
    <x v="2"/>
    <x v="4"/>
    <n v="6"/>
    <n v="5"/>
    <n v="2.0373709659665298E-2"/>
    <x v="1"/>
    <n v="0"/>
    <n v="0"/>
    <n v="0"/>
    <n v="-2.5649493574615398"/>
    <n v="1.46759877141069"/>
    <n v="7.1428571428571397E-2"/>
    <n v="4.3145302958733697E-3"/>
    <n v="0.57726214643542795"/>
  </r>
  <r>
    <s v="W.pollock"/>
    <x v="5"/>
    <x v="2"/>
    <x v="4"/>
    <n v="6"/>
    <n v="5"/>
    <n v="2.0373709659665298E-2"/>
    <x v="2"/>
    <n v="0"/>
    <n v="0"/>
    <n v="0"/>
    <n v="-2.5649493574615398"/>
    <n v="1.46759877141069"/>
    <n v="7.1428571428571397E-2"/>
    <n v="4.3145302958733697E-3"/>
    <n v="0.57726214643542795"/>
  </r>
  <r>
    <s v="W.pollock"/>
    <x v="5"/>
    <x v="2"/>
    <x v="4"/>
    <n v="6"/>
    <n v="5"/>
    <n v="2.0373709659665298E-2"/>
    <x v="3"/>
    <n v="0.44764149513659102"/>
    <n v="0.91201178535313809"/>
    <n v="2.7360353560594099E-2"/>
    <n v="-0.58778666490211895"/>
    <n v="0.78881063774661597"/>
    <n v="0.35714285714285698"/>
    <n v="0.10584952997746599"/>
    <n v="0.72277773816867497"/>
  </r>
  <r>
    <s v="W.pollock"/>
    <x v="5"/>
    <x v="2"/>
    <x v="4"/>
    <n v="6"/>
    <n v="5"/>
    <n v="2.0373709659665298E-2"/>
    <x v="4"/>
    <n v="0"/>
    <n v="0"/>
    <n v="0"/>
    <n v="-2.5649493574615398"/>
    <n v="1.46759877141069"/>
    <n v="7.1428571428571397E-2"/>
    <n v="4.3145302958733697E-3"/>
    <n v="0.57726214643542795"/>
  </r>
  <r>
    <s v="W.pollock"/>
    <x v="5"/>
    <x v="2"/>
    <x v="4"/>
    <n v="6"/>
    <n v="5"/>
    <n v="2.0373709659665298E-2"/>
    <x v="5"/>
    <n v="0"/>
    <n v="0"/>
    <n v="0"/>
    <n v="-2.5649493574615398"/>
    <n v="1.46759877141069"/>
    <n v="7.1428571428571397E-2"/>
    <n v="4.3145302958733697E-3"/>
    <n v="0.57726214643542795"/>
  </r>
  <r>
    <s v="W.pollock"/>
    <x v="5"/>
    <x v="2"/>
    <x v="4"/>
    <n v="6"/>
    <n v="5"/>
    <n v="2.0373709659665298E-2"/>
    <x v="6"/>
    <n v="0.18411950162113599"/>
    <n v="0.37511972687112988"/>
    <n v="2.2507183612267799E-2"/>
    <n v="-1.29928298413026"/>
    <n v="0.921132372943677"/>
    <n v="0.214285714285714"/>
    <n v="4.2913700314323497E-2"/>
    <n v="0.62390033629832697"/>
  </r>
  <r>
    <s v="W.pollock"/>
    <x v="5"/>
    <x v="2"/>
    <x v="4"/>
    <n v="6"/>
    <n v="5"/>
    <n v="2.0373709659665298E-2"/>
    <x v="7"/>
    <n v="0"/>
    <n v="0"/>
    <n v="0"/>
    <n v="-2.5649493574615398"/>
    <n v="1.46759877141069"/>
    <n v="7.1428571428571397E-2"/>
    <n v="4.3145302958733697E-3"/>
    <n v="0.57726214643542795"/>
  </r>
  <r>
    <s v="W.pollock"/>
    <x v="5"/>
    <x v="2"/>
    <x v="4"/>
    <n v="6"/>
    <n v="5"/>
    <n v="2.0373709659665298E-2"/>
    <x v="8"/>
    <n v="0"/>
    <n v="0"/>
    <n v="0"/>
    <n v="-2.5649493574615398"/>
    <n v="1.46759877141069"/>
    <n v="7.1428571428571397E-2"/>
    <n v="4.3145302958733697E-3"/>
    <n v="0.57726214643542795"/>
  </r>
  <r>
    <s v="W.pollock"/>
    <x v="5"/>
    <x v="2"/>
    <x v="4"/>
    <n v="6"/>
    <n v="5"/>
    <n v="2.0373709659665298E-2"/>
    <x v="9"/>
    <n v="0"/>
    <n v="0"/>
    <n v="0"/>
    <n v="-2.5649493574615398"/>
    <n v="1.46759877141069"/>
    <n v="7.1428571428571397E-2"/>
    <n v="4.3145302958733697E-3"/>
    <n v="0.57726214643542795"/>
  </r>
  <r>
    <s v="W.pollock"/>
    <x v="5"/>
    <x v="5"/>
    <x v="4"/>
    <n v="6"/>
    <n v="5"/>
    <n v="2.2507183612267799E-2"/>
    <x v="0"/>
    <n v="9.1666666666666702E-2"/>
    <n v="0.20631584977912157"/>
    <n v="1.23789509867473E-2"/>
    <n v="-1.29928298413026"/>
    <n v="0.921132372943677"/>
    <n v="0.214285714285714"/>
    <n v="4.2913700314323497E-2"/>
    <n v="0.62390033629832697"/>
  </r>
  <r>
    <s v="W.pollock"/>
    <x v="5"/>
    <x v="5"/>
    <x v="4"/>
    <n v="6"/>
    <n v="5"/>
    <n v="2.2507183612267799E-2"/>
    <x v="1"/>
    <n v="6.6666666666666697E-3"/>
    <n v="1.5004789074845206E-2"/>
    <n v="9.0028734449071205E-4"/>
    <n v="-1.29928298413026"/>
    <n v="0.921132372943677"/>
    <n v="0.214285714285714"/>
    <n v="4.2913700314323497E-2"/>
    <n v="0.62390033629832697"/>
  </r>
  <r>
    <s v="W.pollock"/>
    <x v="5"/>
    <x v="5"/>
    <x v="4"/>
    <n v="6"/>
    <n v="5"/>
    <n v="2.2507183612267799E-2"/>
    <x v="2"/>
    <n v="0"/>
    <n v="0"/>
    <n v="0"/>
    <n v="-2.5649493574615398"/>
    <n v="1.46759877141069"/>
    <n v="7.1428571428571397E-2"/>
    <n v="4.3145302958733697E-3"/>
    <n v="0.57726214643542795"/>
  </r>
  <r>
    <s v="W.pollock"/>
    <x v="5"/>
    <x v="5"/>
    <x v="4"/>
    <n v="6"/>
    <n v="5"/>
    <n v="2.2507183612267799E-2"/>
    <x v="3"/>
    <n v="0.745"/>
    <n v="1.676785179113951"/>
    <n v="2.01214221493674E-2"/>
    <n v="1.29928298413026"/>
    <n v="0.921132372943677"/>
    <n v="0.78571428571428603"/>
    <n v="0.37609966370167303"/>
    <n v="0.95708629968567605"/>
  </r>
  <r>
    <s v="W.pollock"/>
    <x v="5"/>
    <x v="5"/>
    <x v="4"/>
    <n v="6"/>
    <n v="5"/>
    <n v="2.2507183612267799E-2"/>
    <x v="4"/>
    <n v="0"/>
    <n v="0"/>
    <n v="0"/>
    <n v="-2.5649493574615398"/>
    <n v="1.46759877141069"/>
    <n v="7.1428571428571397E-2"/>
    <n v="4.3145302958733697E-3"/>
    <n v="0.57726214643542795"/>
  </r>
  <r>
    <s v="W.pollock"/>
    <x v="5"/>
    <x v="5"/>
    <x v="4"/>
    <n v="6"/>
    <n v="5"/>
    <n v="2.2507183612267799E-2"/>
    <x v="5"/>
    <n v="0"/>
    <n v="0"/>
    <n v="0"/>
    <n v="-2.5649493574615398"/>
    <n v="1.46759877141069"/>
    <n v="7.1428571428571397E-2"/>
    <n v="4.3145302958733697E-3"/>
    <n v="0.57726214643542795"/>
  </r>
  <r>
    <s v="W.pollock"/>
    <x v="5"/>
    <x v="5"/>
    <x v="4"/>
    <n v="6"/>
    <n v="5"/>
    <n v="2.2507183612267799E-2"/>
    <x v="6"/>
    <n v="0.15666666666666701"/>
    <n v="0.35261254325886299"/>
    <n v="2.1156752595531701E-2"/>
    <n v="-1.29928298413026"/>
    <n v="0.921132372943677"/>
    <n v="0.214285714285714"/>
    <n v="4.2913700314323497E-2"/>
    <n v="0.62390033629832697"/>
  </r>
  <r>
    <s v="W.pollock"/>
    <x v="5"/>
    <x v="5"/>
    <x v="4"/>
    <n v="6"/>
    <n v="5"/>
    <n v="2.2507183612267799E-2"/>
    <x v="7"/>
    <n v="0"/>
    <n v="0"/>
    <n v="0"/>
    <n v="-2.5649493574615398"/>
    <n v="1.46759877141069"/>
    <n v="7.1428571428571397E-2"/>
    <n v="4.3145302958733697E-3"/>
    <n v="0.57726214643542795"/>
  </r>
  <r>
    <s v="W.pollock"/>
    <x v="5"/>
    <x v="5"/>
    <x v="4"/>
    <n v="6"/>
    <n v="5"/>
    <n v="2.2507183612267799E-2"/>
    <x v="8"/>
    <n v="0"/>
    <n v="0"/>
    <n v="0"/>
    <n v="-2.5649493574615398"/>
    <n v="1.46759877141069"/>
    <n v="7.1428571428571397E-2"/>
    <n v="4.3145302958733697E-3"/>
    <n v="0.57726214643542795"/>
  </r>
  <r>
    <s v="W.pollock"/>
    <x v="5"/>
    <x v="5"/>
    <x v="4"/>
    <n v="6"/>
    <n v="5"/>
    <n v="2.2507183612267799E-2"/>
    <x v="9"/>
    <n v="0"/>
    <n v="0"/>
    <n v="0"/>
    <n v="-2.5649493574615398"/>
    <n v="1.46759877141069"/>
    <n v="7.1428571428571397E-2"/>
    <n v="4.3145302958733697E-3"/>
    <n v="0.57726214643542795"/>
  </r>
  <r>
    <s v="W.pollock"/>
    <x v="5"/>
    <x v="7"/>
    <x v="4"/>
    <n v="5"/>
    <n v="5"/>
    <n v="2.2507183612267799E-2"/>
    <x v="0"/>
    <n v="4.0000000000000001E-3"/>
    <n v="9.0028734449071196E-3"/>
    <n v="4.5014367224535602E-4"/>
    <n v="-1.09861228866811"/>
    <n v="0.94280904158206302"/>
    <n v="0.25"/>
    <n v="4.9901338367185299E-2"/>
    <n v="0.67902472223954002"/>
  </r>
  <r>
    <s v="W.pollock"/>
    <x v="5"/>
    <x v="7"/>
    <x v="4"/>
    <n v="5"/>
    <n v="5"/>
    <n v="2.2507183612267799E-2"/>
    <x v="1"/>
    <n v="0.51"/>
    <n v="1.1478663642256577"/>
    <n v="1.14786636422566E-2"/>
    <n v="2.3978952727983698"/>
    <n v="1.4770978917519899"/>
    <n v="0.91666666666666696"/>
    <n v="0.37819500190690902"/>
    <n v="0.99499851880339296"/>
  </r>
  <r>
    <s v="W.pollock"/>
    <x v="5"/>
    <x v="7"/>
    <x v="4"/>
    <n v="5"/>
    <n v="5"/>
    <n v="2.2507183612267799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5"/>
    <x v="7"/>
    <x v="4"/>
    <n v="5"/>
    <n v="5"/>
    <n v="2.2507183612267799E-2"/>
    <x v="3"/>
    <n v="0.12"/>
    <n v="0.27008620334721356"/>
    <n v="1.35043101673607E-2"/>
    <n v="-1.09861228866811"/>
    <n v="0.94280904158206302"/>
    <n v="0.25"/>
    <n v="4.9901338367185299E-2"/>
    <n v="0.67902472223954002"/>
  </r>
  <r>
    <s v="W.pollock"/>
    <x v="5"/>
    <x v="7"/>
    <x v="4"/>
    <n v="5"/>
    <n v="5"/>
    <n v="2.2507183612267799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5"/>
    <x v="7"/>
    <x v="4"/>
    <n v="5"/>
    <n v="5"/>
    <n v="2.2507183612267799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5"/>
    <x v="7"/>
    <x v="4"/>
    <n v="5"/>
    <n v="5"/>
    <n v="2.2507183612267799E-2"/>
    <x v="6"/>
    <n v="0.36599999999999999"/>
    <n v="0.82376292020900144"/>
    <n v="1.3729382003483399E-2"/>
    <n v="0.33647223662121301"/>
    <n v="0.82807867121082501"/>
    <n v="0.58333333333333304"/>
    <n v="0.216435303408056"/>
    <n v="0.87647952715016197"/>
  </r>
  <r>
    <s v="W.pollock"/>
    <x v="5"/>
    <x v="7"/>
    <x v="4"/>
    <n v="5"/>
    <n v="5"/>
    <n v="2.2507183612267799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5"/>
    <x v="7"/>
    <x v="4"/>
    <n v="5"/>
    <n v="5"/>
    <n v="2.2507183612267799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5"/>
    <x v="7"/>
    <x v="4"/>
    <n v="5"/>
    <n v="5"/>
    <n v="2.2507183612267799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5"/>
    <x v="8"/>
    <x v="4"/>
    <n v="29"/>
    <n v="29"/>
    <n v="2.99481603248813E-2"/>
    <x v="0"/>
    <n v="3.8135706401032497E-2"/>
    <n v="0.11420942494007233"/>
    <n v="1.10402444108736E-2"/>
    <n v="-2.0243817644968098"/>
    <n v="0.56872676635700004"/>
    <n v="0.116666666666667"/>
    <n v="4.15234715882472E-2"/>
    <n v="0.28706587568889602"/>
  </r>
  <r>
    <s v="W.pollock"/>
    <x v="5"/>
    <x v="8"/>
    <x v="4"/>
    <n v="29"/>
    <n v="29"/>
    <n v="2.99481603248813E-2"/>
    <x v="1"/>
    <n v="0.114836452635886"/>
    <n v="0.34391404946801518"/>
    <n v="2.4933768586430999E-2"/>
    <n v="-1.7346010553881099"/>
    <n v="0.51130999256491405"/>
    <n v="0.15"/>
    <n v="6.0838271613367197E-2"/>
    <n v="0.32466094651006799"/>
  </r>
  <r>
    <s v="W.pollock"/>
    <x v="5"/>
    <x v="8"/>
    <x v="4"/>
    <n v="29"/>
    <n v="29"/>
    <n v="2.99481603248813E-2"/>
    <x v="2"/>
    <n v="0"/>
    <n v="0"/>
    <n v="0"/>
    <n v="-4.0775374439057197"/>
    <n v="1.42614806562459"/>
    <n v="1.6666666666666701E-2"/>
    <n v="1.0345148533702901E-3"/>
    <n v="0.21716113706047099"/>
  </r>
  <r>
    <s v="W.pollock"/>
    <x v="5"/>
    <x v="8"/>
    <x v="4"/>
    <n v="29"/>
    <n v="29"/>
    <n v="2.99481603248813E-2"/>
    <x v="3"/>
    <n v="0.65030762068926495"/>
    <n v="1.9475516884894202"/>
    <n v="3.1377221647885097E-2"/>
    <n v="0.47542369671507501"/>
    <n v="0.37551374914000801"/>
    <n v="0.61666666666666703"/>
    <n v="0.43522033744398703"/>
    <n v="0.77055198730736296"/>
  </r>
  <r>
    <s v="W.pollock"/>
    <x v="5"/>
    <x v="8"/>
    <x v="4"/>
    <n v="29"/>
    <n v="29"/>
    <n v="2.99481603248813E-2"/>
    <x v="4"/>
    <n v="0.13038551684512001"/>
    <n v="0.39048063625201657"/>
    <n v="2.2647876902616899E-2"/>
    <n v="-1.49392502531226"/>
    <n v="0.47184161362558302"/>
    <n v="0.18333333333333299"/>
    <n v="8.1755201306421096E-2"/>
    <n v="0.36144095228013401"/>
  </r>
  <r>
    <s v="W.pollock"/>
    <x v="5"/>
    <x v="8"/>
    <x v="4"/>
    <n v="29"/>
    <n v="29"/>
    <n v="2.99481603248813E-2"/>
    <x v="5"/>
    <n v="0"/>
    <n v="0"/>
    <n v="0"/>
    <n v="-4.0775374439057197"/>
    <n v="1.42614806562459"/>
    <n v="1.6666666666666701E-2"/>
    <n v="1.0345148533702901E-3"/>
    <n v="0.21716113706047099"/>
  </r>
  <r>
    <s v="W.pollock"/>
    <x v="5"/>
    <x v="8"/>
    <x v="4"/>
    <n v="29"/>
    <n v="29"/>
    <n v="2.99481603248813E-2"/>
    <x v="6"/>
    <n v="6.6334703428696795E-2"/>
    <n v="0.1986602333386065"/>
    <n v="1.92038225560653E-2"/>
    <n v="-2.0243817644968098"/>
    <n v="0.56872676635700004"/>
    <n v="0.116666666666667"/>
    <n v="4.15234715882472E-2"/>
    <n v="0.28706587568889602"/>
  </r>
  <r>
    <s v="W.pollock"/>
    <x v="5"/>
    <x v="8"/>
    <x v="4"/>
    <n v="29"/>
    <n v="29"/>
    <n v="2.99481603248813E-2"/>
    <x v="7"/>
    <n v="0"/>
    <n v="0"/>
    <n v="0"/>
    <n v="-4.0775374439057197"/>
    <n v="1.42614806562459"/>
    <n v="1.6666666666666701E-2"/>
    <n v="1.0345148533702901E-3"/>
    <n v="0.21716113706047099"/>
  </r>
  <r>
    <s v="W.pollock"/>
    <x v="5"/>
    <x v="8"/>
    <x v="4"/>
    <n v="29"/>
    <n v="29"/>
    <n v="2.99481603248813E-2"/>
    <x v="8"/>
    <n v="0"/>
    <n v="0"/>
    <n v="0"/>
    <n v="-4.0775374439057197"/>
    <n v="1.42614806562459"/>
    <n v="1.6666666666666701E-2"/>
    <n v="1.0345148533702901E-3"/>
    <n v="0.21716113706047099"/>
  </r>
  <r>
    <s v="W.pollock"/>
    <x v="5"/>
    <x v="8"/>
    <x v="4"/>
    <n v="29"/>
    <n v="29"/>
    <n v="2.99481603248813E-2"/>
    <x v="9"/>
    <n v="0"/>
    <n v="0"/>
    <n v="0"/>
    <n v="-4.0775374439057197"/>
    <n v="1.42614806562459"/>
    <n v="1.6666666666666701E-2"/>
    <n v="1.0345148533702901E-3"/>
    <n v="0.21716113706047099"/>
  </r>
  <r>
    <s v="W.pollock"/>
    <x v="5"/>
    <x v="9"/>
    <x v="4"/>
    <n v="202"/>
    <n v="190"/>
    <n v="3.2612686135230898E-2"/>
    <x v="0"/>
    <n v="0.14764026470722999"/>
    <n v="0.48149456138192992"/>
    <n v="1.9849367632479499E-2"/>
    <n v="-1.1317278974526099"/>
    <n v="0.16345237282608099"/>
    <n v="0.24384236453201999"/>
    <n v="0.18967942230278501"/>
    <n v="0.307600498156542"/>
  </r>
  <r>
    <s v="W.pollock"/>
    <x v="5"/>
    <x v="9"/>
    <x v="4"/>
    <n v="202"/>
    <n v="190"/>
    <n v="3.2612686135230898E-2"/>
    <x v="1"/>
    <n v="0.36440227373231399"/>
    <n v="1.1884136980196451"/>
    <n v="2.2862815904758901E-2"/>
    <n v="7.8858574912319596E-2"/>
    <n v="0.14048161175823801"/>
    <n v="0.51970443349753703"/>
    <n v="0.45103607985719602"/>
    <n v="0.587636310123684"/>
  </r>
  <r>
    <s v="W.pollock"/>
    <x v="5"/>
    <x v="9"/>
    <x v="4"/>
    <n v="202"/>
    <n v="190"/>
    <n v="3.2612686135230898E-2"/>
    <x v="2"/>
    <n v="0"/>
    <n v="0"/>
    <n v="0"/>
    <n v="-6.0038870671065396"/>
    <n v="1.4159584286288001"/>
    <n v="2.46305418719212E-3"/>
    <n v="1.5388276959570001E-4"/>
    <n v="3.8103212949023697E-2"/>
  </r>
  <r>
    <s v="W.pollock"/>
    <x v="5"/>
    <x v="9"/>
    <x v="4"/>
    <n v="202"/>
    <n v="190"/>
    <n v="3.2612686135230898E-2"/>
    <x v="3"/>
    <n v="7.18964202906167E-2"/>
    <n v="0.23447353891845285"/>
    <n v="2.4928239400803898E-2"/>
    <n v="-2.2418002019249199"/>
    <n v="0.23818405186474001"/>
    <n v="9.6059113300492605E-2"/>
    <n v="6.2465395127582701E-2"/>
    <n v="0.14492665521721401"/>
  </r>
  <r>
    <s v="W.pollock"/>
    <x v="5"/>
    <x v="9"/>
    <x v="4"/>
    <n v="202"/>
    <n v="190"/>
    <n v="3.2612686135230898E-2"/>
    <x v="4"/>
    <n v="1.3089537286499701E-2"/>
    <n v="4.268849711800167E-2"/>
    <n v="2.15576910445908E-2"/>
    <n v="-3.7867117033509698"/>
    <n v="0.47671795183057403"/>
    <n v="2.2167487684729099E-2"/>
    <n v="8.8269562131946706E-3"/>
    <n v="5.4560252567358497E-2"/>
  </r>
  <r>
    <s v="W.pollock"/>
    <x v="5"/>
    <x v="9"/>
    <x v="4"/>
    <n v="202"/>
    <n v="190"/>
    <n v="3.2612686135230898E-2"/>
    <x v="5"/>
    <n v="0"/>
    <n v="0"/>
    <n v="0"/>
    <n v="-6.0038870671065396"/>
    <n v="1.4159584286288001"/>
    <n v="2.46305418719212E-3"/>
    <n v="1.5388276959570001E-4"/>
    <n v="3.8103212949023697E-2"/>
  </r>
  <r>
    <s v="W.pollock"/>
    <x v="5"/>
    <x v="9"/>
    <x v="4"/>
    <n v="202"/>
    <n v="190"/>
    <n v="3.2612686135230898E-2"/>
    <x v="6"/>
    <n v="0.40297150398333997"/>
    <n v="1.3141983180850614"/>
    <n v="2.3702505379748402E-2"/>
    <n v="0.217603370938594"/>
    <n v="0.141204152367397"/>
    <n v="0.55418719211822698"/>
    <n v="0.48521511949248403"/>
    <n v="0.62113382361886305"/>
  </r>
  <r>
    <s v="W.pollock"/>
    <x v="5"/>
    <x v="9"/>
    <x v="4"/>
    <n v="202"/>
    <n v="190"/>
    <n v="3.2612686135230898E-2"/>
    <x v="7"/>
    <n v="0"/>
    <n v="0"/>
    <n v="0"/>
    <n v="-6.0038870671065396"/>
    <n v="1.4159584286288001"/>
    <n v="2.46305418719212E-3"/>
    <n v="1.5388276959570001E-4"/>
    <n v="3.8103212949023697E-2"/>
  </r>
  <r>
    <s v="W.pollock"/>
    <x v="5"/>
    <x v="9"/>
    <x v="4"/>
    <n v="202"/>
    <n v="190"/>
    <n v="3.2612686135230898E-2"/>
    <x v="8"/>
    <n v="0"/>
    <n v="0"/>
    <n v="0"/>
    <n v="-6.0038870671065396"/>
    <n v="1.4159584286288001"/>
    <n v="2.46305418719212E-3"/>
    <n v="1.5388276959570001E-4"/>
    <n v="3.8103212949023697E-2"/>
  </r>
  <r>
    <s v="W.pollock"/>
    <x v="5"/>
    <x v="9"/>
    <x v="4"/>
    <n v="202"/>
    <n v="190"/>
    <n v="3.2612686135230898E-2"/>
    <x v="9"/>
    <n v="0"/>
    <n v="0"/>
    <n v="0"/>
    <n v="-6.0038870671065396"/>
    <n v="1.4159584286288001"/>
    <n v="2.46305418719212E-3"/>
    <n v="1.5388276959570001E-4"/>
    <n v="3.8103212949023697E-2"/>
  </r>
  <r>
    <s v="W.pollock"/>
    <x v="5"/>
    <x v="11"/>
    <x v="4"/>
    <n v="6"/>
    <n v="6"/>
    <n v="1.6700355192593299E-2"/>
    <x v="0"/>
    <n v="4.7169740843520797E-2"/>
    <n v="7.8775142642937279E-2"/>
    <n v="4.7265085585762399E-3"/>
    <n v="-1.29928298413026"/>
    <n v="0.921132372943677"/>
    <n v="0.214285714285714"/>
    <n v="4.2913700314323497E-2"/>
    <n v="0.62390033629832697"/>
  </r>
  <r>
    <s v="W.pollock"/>
    <x v="5"/>
    <x v="11"/>
    <x v="4"/>
    <n v="6"/>
    <n v="6"/>
    <n v="1.6700355192593299E-2"/>
    <x v="1"/>
    <n v="0.70156713413906902"/>
    <n v="1.1716420331572202"/>
    <n v="1.40597043978866E-2"/>
    <n v="1.29928298413026"/>
    <n v="0.921132372943677"/>
    <n v="0.78571428571428603"/>
    <n v="0.37609966370167303"/>
    <n v="0.95708629968567605"/>
  </r>
  <r>
    <s v="W.pollock"/>
    <x v="5"/>
    <x v="11"/>
    <x v="4"/>
    <n v="6"/>
    <n v="6"/>
    <n v="1.6700355192593299E-2"/>
    <x v="2"/>
    <n v="0"/>
    <n v="0"/>
    <n v="0"/>
    <n v="-2.5649493574615398"/>
    <n v="1.46759877141069"/>
    <n v="7.1428571428571397E-2"/>
    <n v="4.3145302958733697E-3"/>
    <n v="0.57726214643542795"/>
  </r>
  <r>
    <s v="W.pollock"/>
    <x v="5"/>
    <x v="11"/>
    <x v="4"/>
    <n v="6"/>
    <n v="6"/>
    <n v="1.6700355192593299E-2"/>
    <x v="3"/>
    <n v="0.123539797447316"/>
    <n v="0.20631584977912082"/>
    <n v="6.1894754933736404E-3"/>
    <n v="-0.58778666490211895"/>
    <n v="0.78881063774661597"/>
    <n v="0.35714285714285698"/>
    <n v="0.10584952997746599"/>
    <n v="0.72277773816867497"/>
  </r>
  <r>
    <s v="W.pollock"/>
    <x v="5"/>
    <x v="11"/>
    <x v="4"/>
    <n v="6"/>
    <n v="6"/>
    <n v="1.6700355192593299E-2"/>
    <x v="4"/>
    <n v="0"/>
    <n v="0"/>
    <n v="0"/>
    <n v="-2.5649493574615398"/>
    <n v="1.46759877141069"/>
    <n v="7.1428571428571397E-2"/>
    <n v="4.3145302958733697E-3"/>
    <n v="0.57726214643542795"/>
  </r>
  <r>
    <s v="W.pollock"/>
    <x v="5"/>
    <x v="11"/>
    <x v="4"/>
    <n v="6"/>
    <n v="6"/>
    <n v="1.6700355192593299E-2"/>
    <x v="5"/>
    <n v="0"/>
    <n v="0"/>
    <n v="0"/>
    <n v="-2.5649493574615398"/>
    <n v="1.46759877141069"/>
    <n v="7.1428571428571397E-2"/>
    <n v="4.3145302958733697E-3"/>
    <n v="0.57726214643542795"/>
  </r>
  <r>
    <s v="W.pollock"/>
    <x v="5"/>
    <x v="11"/>
    <x v="4"/>
    <n v="6"/>
    <n v="6"/>
    <n v="1.6700355192593299E-2"/>
    <x v="6"/>
    <n v="0.127723327570093"/>
    <n v="0.21330249368004975"/>
    <n v="3.1995374052007498E-3"/>
    <n v="0.58778666490211895"/>
    <n v="0.78881063774661597"/>
    <n v="0.64285714285714302"/>
    <n v="0.27722226183132598"/>
    <n v="0.89415047002253401"/>
  </r>
  <r>
    <s v="W.pollock"/>
    <x v="5"/>
    <x v="11"/>
    <x v="4"/>
    <n v="6"/>
    <n v="6"/>
    <n v="1.6700355192593299E-2"/>
    <x v="7"/>
    <n v="0"/>
    <n v="0"/>
    <n v="0"/>
    <n v="-2.5649493574615398"/>
    <n v="1.46759877141069"/>
    <n v="7.1428571428571397E-2"/>
    <n v="4.3145302958733697E-3"/>
    <n v="0.57726214643542795"/>
  </r>
  <r>
    <s v="W.pollock"/>
    <x v="5"/>
    <x v="11"/>
    <x v="4"/>
    <n v="6"/>
    <n v="6"/>
    <n v="1.6700355192593299E-2"/>
    <x v="8"/>
    <n v="0"/>
    <n v="0"/>
    <n v="0"/>
    <n v="-2.5649493574615398"/>
    <n v="1.46759877141069"/>
    <n v="7.1428571428571397E-2"/>
    <n v="4.3145302958733697E-3"/>
    <n v="0.57726214643542795"/>
  </r>
  <r>
    <s v="W.pollock"/>
    <x v="5"/>
    <x v="11"/>
    <x v="4"/>
    <n v="6"/>
    <n v="6"/>
    <n v="1.6700355192593299E-2"/>
    <x v="9"/>
    <n v="0"/>
    <n v="0"/>
    <n v="0"/>
    <n v="-2.5649493574615398"/>
    <n v="1.46759877141069"/>
    <n v="7.1428571428571397E-2"/>
    <n v="4.3145302958733697E-3"/>
    <n v="0.57726214643542795"/>
  </r>
  <r>
    <s v="W.pollock"/>
    <x v="5"/>
    <x v="13"/>
    <x v="4"/>
    <n v="77"/>
    <n v="77"/>
    <n v="1.9402162747671401E-2"/>
    <x v="0"/>
    <n v="2.0488926000572599E-2"/>
    <n v="3.9752947678810567E-2"/>
    <n v="1.5304884856342099E-2"/>
    <n v="-3.4078419243808198"/>
    <n v="0.64284137476719905"/>
    <n v="3.2051282051282097E-2"/>
    <n v="9.3054038491933895E-3"/>
    <n v="0.10453016649452999"/>
  </r>
  <r>
    <s v="W.pollock"/>
    <x v="5"/>
    <x v="13"/>
    <x v="4"/>
    <n v="77"/>
    <n v="77"/>
    <n v="1.9402162747671401E-2"/>
    <x v="1"/>
    <n v="0.14464855155151299"/>
    <n v="0.28064947384173916"/>
    <n v="1.137368920306E-2"/>
    <n v="-1.09861228866811"/>
    <n v="0.26148818018424502"/>
    <n v="0.25"/>
    <n v="0.16643190887038301"/>
    <n v="0.35753123875513598"/>
  </r>
  <r>
    <s v="W.pollock"/>
    <x v="5"/>
    <x v="13"/>
    <x v="4"/>
    <n v="77"/>
    <n v="77"/>
    <n v="1.9402162747671401E-2"/>
    <x v="2"/>
    <n v="0"/>
    <n v="0"/>
    <n v="0"/>
    <n v="-5.0434251169192503"/>
    <n v="1.4187682072158401"/>
    <n v="6.41025641025641E-3"/>
    <n v="3.9977420521620599E-4"/>
    <n v="9.4264775721453795E-2"/>
  </r>
  <r>
    <s v="W.pollock"/>
    <x v="5"/>
    <x v="13"/>
    <x v="4"/>
    <n v="77"/>
    <n v="77"/>
    <n v="1.9402162747671401E-2"/>
    <x v="3"/>
    <n v="0.577520643923502"/>
    <n v="1.1205149523543769"/>
    <n v="2.1043817397874899E-2"/>
    <n v="0.12838116664820701"/>
    <n v="0.22692211398658599"/>
    <n v="0.53205128205128205"/>
    <n v="0.42155671584919202"/>
    <n v="0.63948935954639197"/>
  </r>
  <r>
    <s v="W.pollock"/>
    <x v="5"/>
    <x v="13"/>
    <x v="4"/>
    <n v="77"/>
    <n v="77"/>
    <n v="1.9402162747671401E-2"/>
    <x v="4"/>
    <n v="0.19655954243357801"/>
    <n v="0.3813680231904103"/>
    <n v="1.12943606867929E-2"/>
    <n v="-0.66443707467751401"/>
    <n v="0.23906761550816399"/>
    <n v="0.33974358974358998"/>
    <n v="0.24360611742917801"/>
    <n v="0.451189805055839"/>
  </r>
  <r>
    <s v="W.pollock"/>
    <x v="5"/>
    <x v="13"/>
    <x v="4"/>
    <n v="77"/>
    <n v="77"/>
    <n v="1.9402162747671401E-2"/>
    <x v="5"/>
    <n v="0"/>
    <n v="0"/>
    <n v="0"/>
    <n v="-5.0434251169192503"/>
    <n v="1.4187682072158401"/>
    <n v="6.41025641025641E-3"/>
    <n v="3.9977420521620599E-4"/>
    <n v="9.4264775721453795E-2"/>
  </r>
  <r>
    <s v="W.pollock"/>
    <x v="5"/>
    <x v="13"/>
    <x v="4"/>
    <n v="77"/>
    <n v="77"/>
    <n v="1.9402162747671401E-2"/>
    <x v="6"/>
    <n v="6.07823360908347E-2"/>
    <n v="0.11793087770180359"/>
    <n v="8.2551614391262601E-3"/>
    <n v="-1.7548549122926"/>
    <n v="0.319365176129291"/>
    <n v="0.147435897435897"/>
    <n v="8.4647732812342294E-2"/>
    <n v="0.24436431293254501"/>
  </r>
  <r>
    <s v="W.pollock"/>
    <x v="5"/>
    <x v="13"/>
    <x v="4"/>
    <n v="77"/>
    <n v="77"/>
    <n v="1.9402162747671401E-2"/>
    <x v="7"/>
    <n v="0"/>
    <n v="0"/>
    <n v="0"/>
    <n v="-5.0434251169192503"/>
    <n v="1.4187682072158401"/>
    <n v="6.41025641025641E-3"/>
    <n v="3.9977420521620599E-4"/>
    <n v="9.4264775721453795E-2"/>
  </r>
  <r>
    <s v="W.pollock"/>
    <x v="5"/>
    <x v="13"/>
    <x v="4"/>
    <n v="77"/>
    <n v="77"/>
    <n v="1.9402162747671401E-2"/>
    <x v="8"/>
    <n v="0"/>
    <n v="0"/>
    <n v="0"/>
    <n v="-5.0434251169192503"/>
    <n v="1.4187682072158401"/>
    <n v="6.41025641025641E-3"/>
    <n v="3.9977420521620599E-4"/>
    <n v="9.4264775721453795E-2"/>
  </r>
  <r>
    <s v="W.pollock"/>
    <x v="5"/>
    <x v="13"/>
    <x v="4"/>
    <n v="77"/>
    <n v="77"/>
    <n v="1.9402162747671401E-2"/>
    <x v="9"/>
    <n v="0"/>
    <n v="0"/>
    <n v="0"/>
    <n v="-5.0434251169192503"/>
    <n v="1.4187682072158401"/>
    <n v="6.41025641025641E-3"/>
    <n v="3.9977420521620599E-4"/>
    <n v="9.4264775721453795E-2"/>
  </r>
  <r>
    <s v="W.pollock"/>
    <x v="5"/>
    <x v="14"/>
    <x v="4"/>
    <n v="12"/>
    <n v="10"/>
    <n v="1.42229154640287E-2"/>
    <x v="0"/>
    <n v="0.65433088035097697"/>
    <n v="0.93064927967354238"/>
    <n v="1.59539876515464E-2"/>
    <n v="0.31015492830383901"/>
    <n v="0.56138357221378998"/>
    <n v="0.57692307692307698"/>
    <n v="0.31213498668415102"/>
    <n v="0.80383954874597296"/>
  </r>
  <r>
    <s v="W.pollock"/>
    <x v="5"/>
    <x v="14"/>
    <x v="4"/>
    <n v="12"/>
    <n v="10"/>
    <n v="1.42229154640287E-2"/>
    <x v="1"/>
    <n v="0.17736785170236899"/>
    <n v="0.25226879607991731"/>
    <n v="1.00907518431966E-2"/>
    <n v="-0.99852883011112703"/>
    <n v="0.62528189131704603"/>
    <n v="0.269230769230769"/>
    <n v="9.7608724121640997E-2"/>
    <n v="0.55651340357054102"/>
  </r>
  <r>
    <s v="W.pollock"/>
    <x v="5"/>
    <x v="14"/>
    <x v="4"/>
    <n v="12"/>
    <n v="10"/>
    <n v="1.42229154640287E-2"/>
    <x v="2"/>
    <n v="0"/>
    <n v="0"/>
    <n v="0"/>
    <n v="-3.2188758248682001"/>
    <n v="1.4422205101856"/>
    <n v="3.8461538461538498E-2"/>
    <n v="2.36259799954014E-3"/>
    <n v="0.40320618593948698"/>
  </r>
  <r>
    <s v="W.pollock"/>
    <x v="5"/>
    <x v="14"/>
    <x v="4"/>
    <n v="12"/>
    <n v="10"/>
    <n v="1.42229154640287E-2"/>
    <x v="3"/>
    <n v="2.63743202172473E-2"/>
    <n v="3.7511972687113142E-2"/>
    <n v="4.5014367224535598E-3"/>
    <n v="-2.0368819272610401"/>
    <n v="0.86811473228243097"/>
    <n v="0.115384615384615"/>
    <n v="2.32395286956435E-2"/>
    <n v="0.41693288164586001"/>
  </r>
  <r>
    <s v="W.pollock"/>
    <x v="5"/>
    <x v="14"/>
    <x v="4"/>
    <n v="12"/>
    <n v="10"/>
    <n v="1.42229154640287E-2"/>
    <x v="4"/>
    <n v="5.1429924423632201E-2"/>
    <n v="7.3148346739870584E-2"/>
    <n v="8.7778016087844395E-3"/>
    <n v="-2.0368819272610401"/>
    <n v="0.86811473228243097"/>
    <n v="0.115384615384615"/>
    <n v="2.32395286956435E-2"/>
    <n v="0.41693288164586001"/>
  </r>
  <r>
    <s v="W.pollock"/>
    <x v="5"/>
    <x v="14"/>
    <x v="4"/>
    <n v="12"/>
    <n v="10"/>
    <n v="1.42229154640287E-2"/>
    <x v="5"/>
    <n v="0"/>
    <n v="0"/>
    <n v="0"/>
    <n v="-3.2188758248682001"/>
    <n v="1.4422205101856"/>
    <n v="3.8461538461538498E-2"/>
    <n v="2.36259799954014E-3"/>
    <n v="0.40320618593948698"/>
  </r>
  <r>
    <s v="W.pollock"/>
    <x v="5"/>
    <x v="14"/>
    <x v="4"/>
    <n v="12"/>
    <n v="10"/>
    <n v="1.42229154640287E-2"/>
    <x v="6"/>
    <n v="9.0497023305774901E-2"/>
    <n v="0.12871315122242716"/>
    <n v="3.8613945366728001E-3"/>
    <n v="-0.63598876671999705"/>
    <n v="0.58298308813013699"/>
    <n v="0.34615384615384598"/>
    <n v="0.14447168921954601"/>
    <n v="0.62402272565063199"/>
  </r>
  <r>
    <s v="W.pollock"/>
    <x v="5"/>
    <x v="14"/>
    <x v="4"/>
    <n v="12"/>
    <n v="10"/>
    <n v="1.42229154640287E-2"/>
    <x v="7"/>
    <n v="0"/>
    <n v="0"/>
    <n v="0"/>
    <n v="-3.2188758248682001"/>
    <n v="1.4422205101856"/>
    <n v="3.8461538461538498E-2"/>
    <n v="2.36259799954014E-3"/>
    <n v="0.40320618593948698"/>
  </r>
  <r>
    <s v="W.pollock"/>
    <x v="5"/>
    <x v="14"/>
    <x v="4"/>
    <n v="12"/>
    <n v="10"/>
    <n v="1.42229154640287E-2"/>
    <x v="8"/>
    <n v="0"/>
    <n v="0"/>
    <n v="0"/>
    <n v="-3.2188758248682001"/>
    <n v="1.4422205101856"/>
    <n v="3.8461538461538498E-2"/>
    <n v="2.36259799954014E-3"/>
    <n v="0.40320618593948698"/>
  </r>
  <r>
    <s v="W.pollock"/>
    <x v="5"/>
    <x v="14"/>
    <x v="4"/>
    <n v="12"/>
    <n v="10"/>
    <n v="1.42229154640287E-2"/>
    <x v="9"/>
    <n v="0"/>
    <n v="0"/>
    <n v="0"/>
    <n v="-3.2188758248682001"/>
    <n v="1.4422205101856"/>
    <n v="3.8461538461538498E-2"/>
    <n v="2.36259799954014E-3"/>
    <n v="0.40320618593948698"/>
  </r>
  <r>
    <s v="W.pollock"/>
    <x v="5"/>
    <x v="20"/>
    <x v="4"/>
    <n v="7"/>
    <n v="7"/>
    <n v="2.9952648688566199E-2"/>
    <x v="0"/>
    <n v="9.9765318998291906E-3"/>
    <n v="2.9882355512585765E-2"/>
    <n v="6.97254961960334E-4"/>
    <n v="-0.251314428280906"/>
    <n v="0.71269664509979802"/>
    <n v="0.4375"/>
    <n v="0.16135239307636901"/>
    <n v="0.75870101174072302"/>
  </r>
  <r>
    <s v="W.pollock"/>
    <x v="5"/>
    <x v="20"/>
    <x v="4"/>
    <n v="7"/>
    <n v="7"/>
    <n v="2.9952648688566199E-2"/>
    <x v="1"/>
    <n v="3.8497149027033502E-2"/>
    <n v="0.11530915803181126"/>
    <n v="2.6905470207422601E-3"/>
    <n v="-0.251314428280906"/>
    <n v="0.71269664509979802"/>
    <n v="0.4375"/>
    <n v="0.16135239307636901"/>
    <n v="0.75870101174072302"/>
  </r>
  <r>
    <s v="W.pollock"/>
    <x v="5"/>
    <x v="20"/>
    <x v="4"/>
    <n v="7"/>
    <n v="7"/>
    <n v="2.9952648688566199E-2"/>
    <x v="2"/>
    <n v="0"/>
    <n v="0"/>
    <n v="0"/>
    <n v="-2.7080502011022101"/>
    <n v="1.46059348668044"/>
    <n v="6.25E-2"/>
    <n v="3.7929409392734102E-3"/>
    <n v="0.53860129179310301"/>
  </r>
  <r>
    <s v="W.pollock"/>
    <x v="5"/>
    <x v="20"/>
    <x v="4"/>
    <n v="7"/>
    <n v="7"/>
    <n v="2.9952648688566199E-2"/>
    <x v="3"/>
    <n v="0.80199933968356096"/>
    <n v="2.4022004470003768"/>
    <n v="2.8025671881671099E-2"/>
    <n v="1.4663370687934301"/>
    <n v="0.90582162731567695"/>
    <n v="0.8125"/>
    <n v="0.42334094686302598"/>
    <n v="0.96237543428551398"/>
  </r>
  <r>
    <s v="W.pollock"/>
    <x v="5"/>
    <x v="20"/>
    <x v="4"/>
    <n v="7"/>
    <n v="7"/>
    <n v="2.9952648688566199E-2"/>
    <x v="4"/>
    <n v="6.4407898841421604E-2"/>
    <n v="0.19291871667658111"/>
    <n v="1.35043101673607E-2"/>
    <n v="-1.4663370687934301"/>
    <n v="0.90582162731567695"/>
    <n v="0.1875"/>
    <n v="3.7624565714486101E-2"/>
    <n v="0.57665905313697396"/>
  </r>
  <r>
    <s v="W.pollock"/>
    <x v="5"/>
    <x v="20"/>
    <x v="4"/>
    <n v="7"/>
    <n v="7"/>
    <n v="2.9952648688566199E-2"/>
    <x v="5"/>
    <n v="0"/>
    <n v="0"/>
    <n v="0"/>
    <n v="-2.7080502011022101"/>
    <n v="1.46059348668044"/>
    <n v="6.25E-2"/>
    <n v="3.7929409392734102E-3"/>
    <n v="0.53860129179310301"/>
  </r>
  <r>
    <s v="W.pollock"/>
    <x v="5"/>
    <x v="20"/>
    <x v="4"/>
    <n v="7"/>
    <n v="7"/>
    <n v="2.9952648688566199E-2"/>
    <x v="6"/>
    <n v="8.1898685606083405E-2"/>
    <n v="0.24530825580143495"/>
    <n v="3.4343155812200802E-3"/>
    <n v="0.78845736036427005"/>
    <n v="0.76277007139647401"/>
    <n v="0.6875"/>
    <n v="0.33035674937519599"/>
    <n v="0.90750014930902301"/>
  </r>
  <r>
    <s v="W.pollock"/>
    <x v="5"/>
    <x v="20"/>
    <x v="4"/>
    <n v="7"/>
    <n v="7"/>
    <n v="2.9952648688566199E-2"/>
    <x v="7"/>
    <n v="0"/>
    <n v="0"/>
    <n v="0"/>
    <n v="-2.7080502011022101"/>
    <n v="1.46059348668044"/>
    <n v="6.25E-2"/>
    <n v="3.7929409392734102E-3"/>
    <n v="0.53860129179310301"/>
  </r>
  <r>
    <s v="W.pollock"/>
    <x v="5"/>
    <x v="20"/>
    <x v="4"/>
    <n v="7"/>
    <n v="7"/>
    <n v="2.9952648688566199E-2"/>
    <x v="8"/>
    <n v="3.2203949420710801E-3"/>
    <n v="9.6459358338290557E-3"/>
    <n v="6.7521550836803404E-4"/>
    <n v="-1.4663370687934301"/>
    <n v="0.90582162731567695"/>
    <n v="0.1875"/>
    <n v="3.7624565714486101E-2"/>
    <n v="0.57665905313697396"/>
  </r>
  <r>
    <s v="W.pollock"/>
    <x v="5"/>
    <x v="20"/>
    <x v="4"/>
    <n v="7"/>
    <n v="7"/>
    <n v="2.9952648688566199E-2"/>
    <x v="9"/>
    <n v="0"/>
    <n v="0"/>
    <n v="0"/>
    <n v="-2.7080502011022101"/>
    <n v="1.46059348668044"/>
    <n v="6.25E-2"/>
    <n v="3.7929409392734102E-3"/>
    <n v="0.53860129179310301"/>
  </r>
  <r>
    <s v="W.pollock"/>
    <x v="5"/>
    <x v="22"/>
    <x v="4"/>
    <n v="14"/>
    <n v="14"/>
    <n v="7.3731138738954002E-3"/>
    <x v="0"/>
    <n v="0"/>
    <n v="0"/>
    <n v="0"/>
    <n v="-3.3672958299864701"/>
    <n v="1.4383899044561499"/>
    <n v="3.3333333333333298E-2"/>
    <n v="2.0527090683507298E-3"/>
    <n v="0.36631656670580098"/>
  </r>
  <r>
    <s v="W.pollock"/>
    <x v="5"/>
    <x v="22"/>
    <x v="4"/>
    <n v="14"/>
    <n v="14"/>
    <n v="7.3731138738954002E-3"/>
    <x v="1"/>
    <n v="0.36823386971564498"/>
    <n v="0.27150302536386128"/>
    <n v="3.45549305008551E-3"/>
    <n v="1.18958406687384"/>
    <n v="0.61046769566736003"/>
    <n v="0.76666666666666705"/>
    <n v="0.49826685278287097"/>
    <n v="0.91576125717003498"/>
  </r>
  <r>
    <s v="W.pollock"/>
    <x v="5"/>
    <x v="22"/>
    <x v="4"/>
    <n v="14"/>
    <n v="14"/>
    <n v="7.3731138738954002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5"/>
    <x v="22"/>
    <x v="4"/>
    <n v="14"/>
    <n v="14"/>
    <n v="7.3731138738954002E-3"/>
    <x v="3"/>
    <n v="9.4439993789599705E-2"/>
    <n v="6.9631682846069298E-2"/>
    <n v="3.24947853281657E-3"/>
    <n v="-1.18958406687384"/>
    <n v="0.61046769566736003"/>
    <n v="0.233333333333333"/>
    <n v="8.42387428299647E-2"/>
    <n v="0.50173314721712903"/>
  </r>
  <r>
    <s v="W.pollock"/>
    <x v="5"/>
    <x v="22"/>
    <x v="4"/>
    <n v="14"/>
    <n v="14"/>
    <n v="7.3731138738954002E-3"/>
    <x v="4"/>
    <n v="0"/>
    <n v="0"/>
    <n v="0"/>
    <n v="-3.3672958299864701"/>
    <n v="1.4383899044561499"/>
    <n v="3.3333333333333298E-2"/>
    <n v="2.0527090683507298E-3"/>
    <n v="0.36631656670580098"/>
  </r>
  <r>
    <s v="W.pollock"/>
    <x v="5"/>
    <x v="22"/>
    <x v="4"/>
    <n v="14"/>
    <n v="14"/>
    <n v="7.3731138738954002E-3"/>
    <x v="5"/>
    <n v="0"/>
    <n v="0"/>
    <n v="0"/>
    <n v="-3.3672958299864701"/>
    <n v="1.4383899044561499"/>
    <n v="3.3333333333333298E-2"/>
    <n v="2.0527090683507298E-3"/>
    <n v="0.36631656670580098"/>
  </r>
  <r>
    <s v="W.pollock"/>
    <x v="5"/>
    <x v="22"/>
    <x v="4"/>
    <n v="14"/>
    <n v="14"/>
    <n v="7.3731138738954002E-3"/>
    <x v="6"/>
    <n v="0.53732613649475502"/>
    <n v="0.39617667917960919"/>
    <n v="5.0422486441041199E-3"/>
    <n v="1.18958406687384"/>
    <n v="0.61046769566736003"/>
    <n v="0.76666666666666705"/>
    <n v="0.49826685278287097"/>
    <n v="0.91576125717003498"/>
  </r>
  <r>
    <s v="W.pollock"/>
    <x v="5"/>
    <x v="22"/>
    <x v="4"/>
    <n v="14"/>
    <n v="14"/>
    <n v="7.3731138738954002E-3"/>
    <x v="7"/>
    <n v="0"/>
    <n v="0"/>
    <n v="0"/>
    <n v="-3.3672958299864701"/>
    <n v="1.4383899044561499"/>
    <n v="3.3333333333333298E-2"/>
    <n v="2.0527090683507298E-3"/>
    <n v="0.36631656670580098"/>
  </r>
  <r>
    <s v="W.pollock"/>
    <x v="5"/>
    <x v="22"/>
    <x v="4"/>
    <n v="14"/>
    <n v="14"/>
    <n v="7.3731138738954002E-3"/>
    <x v="8"/>
    <n v="0"/>
    <n v="0"/>
    <n v="0"/>
    <n v="-3.3672958299864701"/>
    <n v="1.4383899044561499"/>
    <n v="3.3333333333333298E-2"/>
    <n v="2.0527090683507298E-3"/>
    <n v="0.36631656670580098"/>
  </r>
  <r>
    <s v="W.pollock"/>
    <x v="5"/>
    <x v="22"/>
    <x v="4"/>
    <n v="14"/>
    <n v="14"/>
    <n v="7.3731138738954002E-3"/>
    <x v="9"/>
    <n v="0"/>
    <n v="0"/>
    <n v="0"/>
    <n v="-3.3672958299864701"/>
    <n v="1.4383899044561499"/>
    <n v="3.3333333333333298E-2"/>
    <n v="2.0527090683507298E-3"/>
    <n v="0.36631656670580098"/>
  </r>
  <r>
    <s v="W.pollock"/>
    <x v="5"/>
    <x v="23"/>
    <x v="4"/>
    <n v="9"/>
    <n v="9"/>
    <n v="2.37966641713796E-2"/>
    <x v="0"/>
    <n v="6.4637250743040206E-2"/>
    <n v="0.15381509488933845"/>
    <n v="4.6144528466801598E-3"/>
    <n v="-0.61903920840622395"/>
    <n v="0.66299354413179601"/>
    <n v="0.35"/>
    <n v="0.12802819741868299"/>
    <n v="0.66383424669082802"/>
  </r>
  <r>
    <s v="W.pollock"/>
    <x v="5"/>
    <x v="23"/>
    <x v="4"/>
    <n v="9"/>
    <n v="9"/>
    <n v="2.37966641713796E-2"/>
    <x v="1"/>
    <n v="0.79033815831597198"/>
    <n v="1.8807411735271828"/>
    <n v="2.1158338202180799E-2"/>
    <n v="1.7346010553881099"/>
    <n v="0.88561488554009504"/>
    <n v="0.85"/>
    <n v="0.49969896996875202"/>
    <n v="0.96983390551935"/>
  </r>
  <r>
    <s v="W.pollock"/>
    <x v="5"/>
    <x v="23"/>
    <x v="4"/>
    <n v="9"/>
    <n v="9"/>
    <n v="2.37966641713796E-2"/>
    <x v="2"/>
    <n v="0"/>
    <n v="0"/>
    <n v="0"/>
    <n v="-2.9444389791664398"/>
    <n v="1.4509525002200201"/>
    <n v="0.05"/>
    <n v="3.0538128180406699E-3"/>
    <n v="0.47487815183391902"/>
  </r>
  <r>
    <s v="W.pollock"/>
    <x v="5"/>
    <x v="23"/>
    <x v="4"/>
    <n v="9"/>
    <n v="9"/>
    <n v="2.37966641713796E-2"/>
    <x v="3"/>
    <n v="7.2512295470493898E-2"/>
    <n v="0.17255507436071935"/>
    <n v="1.55299566924648E-2"/>
    <n v="-1.7346010553881099"/>
    <n v="0.88561488554009504"/>
    <n v="0.15"/>
    <n v="3.0166094480649702E-2"/>
    <n v="0.50030103003124804"/>
  </r>
  <r>
    <s v="W.pollock"/>
    <x v="5"/>
    <x v="23"/>
    <x v="4"/>
    <n v="9"/>
    <n v="9"/>
    <n v="2.37966641713796E-2"/>
    <x v="4"/>
    <n v="1.0509028329057099E-2"/>
    <n v="2.5007981791408632E-2"/>
    <n v="2.2507183612267799E-3"/>
    <n v="-1.7346010553881099"/>
    <n v="0.88561488554009504"/>
    <n v="0.15"/>
    <n v="3.0166094480649702E-2"/>
    <n v="0.50030103003124804"/>
  </r>
  <r>
    <s v="W.pollock"/>
    <x v="5"/>
    <x v="23"/>
    <x v="4"/>
    <n v="9"/>
    <n v="9"/>
    <n v="2.37966641713796E-2"/>
    <x v="5"/>
    <n v="0"/>
    <n v="0"/>
    <n v="0"/>
    <n v="-2.9444389791664398"/>
    <n v="1.4509525002200201"/>
    <n v="0.05"/>
    <n v="3.0538128180406699E-3"/>
    <n v="0.47487815183391902"/>
  </r>
  <r>
    <s v="W.pollock"/>
    <x v="5"/>
    <x v="23"/>
    <x v="4"/>
    <n v="9"/>
    <n v="9"/>
    <n v="2.37966641713796E-2"/>
    <x v="6"/>
    <n v="4.2036113316228398E-2"/>
    <n v="0.10003192716563453"/>
    <n v="3.00095781496904E-3"/>
    <n v="-0.61903920840622395"/>
    <n v="0.66299354413179601"/>
    <n v="0.35"/>
    <n v="0.12802819741868299"/>
    <n v="0.66383424669082802"/>
  </r>
  <r>
    <s v="W.pollock"/>
    <x v="5"/>
    <x v="23"/>
    <x v="4"/>
    <n v="9"/>
    <n v="9"/>
    <n v="2.37966641713796E-2"/>
    <x v="7"/>
    <n v="0"/>
    <n v="0"/>
    <n v="0"/>
    <n v="-2.9444389791664398"/>
    <n v="1.4509525002200201"/>
    <n v="0.05"/>
    <n v="3.0538128180406699E-3"/>
    <n v="0.47487815183391902"/>
  </r>
  <r>
    <s v="W.pollock"/>
    <x v="5"/>
    <x v="23"/>
    <x v="4"/>
    <n v="9"/>
    <n v="9"/>
    <n v="2.37966641713796E-2"/>
    <x v="8"/>
    <n v="0"/>
    <n v="0"/>
    <n v="0"/>
    <n v="-2.9444389791664398"/>
    <n v="1.4509525002200201"/>
    <n v="0.05"/>
    <n v="3.0538128180406699E-3"/>
    <n v="0.47487815183391902"/>
  </r>
  <r>
    <s v="W.pollock"/>
    <x v="5"/>
    <x v="23"/>
    <x v="4"/>
    <n v="9"/>
    <n v="9"/>
    <n v="2.37966641713796E-2"/>
    <x v="9"/>
    <n v="1.99671538252085E-2"/>
    <n v="4.7515165403676424E-2"/>
    <n v="4.2763648863308797E-3"/>
    <n v="-1.7346010553881099"/>
    <n v="0.88561488554009504"/>
    <n v="0.15"/>
    <n v="3.0166094480649702E-2"/>
    <n v="0.50030103003124804"/>
  </r>
  <r>
    <s v="W.pollock"/>
    <x v="5"/>
    <x v="27"/>
    <x v="4"/>
    <n v="11"/>
    <n v="11"/>
    <n v="1.8624326168038201E-2"/>
    <x v="0"/>
    <n v="0"/>
    <n v="0"/>
    <n v="0"/>
    <n v="-3.1354942159291501"/>
    <n v="1.4446302370292301"/>
    <n v="4.1666666666666699E-2"/>
    <n v="2.5554467994458301E-3"/>
    <n v="0.42457531229482398"/>
  </r>
  <r>
    <s v="W.pollock"/>
    <x v="5"/>
    <x v="27"/>
    <x v="4"/>
    <n v="11"/>
    <n v="11"/>
    <n v="1.8624326168038201E-2"/>
    <x v="1"/>
    <n v="0.57982960627788704"/>
    <n v="1.079893570920454"/>
    <n v="1.07989357092046E-2"/>
    <n v="3.1354942159291501"/>
    <n v="1.4446302370292301"/>
    <n v="0.95833333333333304"/>
    <n v="0.57542468770517596"/>
    <n v="0.99744455320055403"/>
  </r>
  <r>
    <s v="W.pollock"/>
    <x v="5"/>
    <x v="27"/>
    <x v="4"/>
    <n v="11"/>
    <n v="11"/>
    <n v="1.8624326168038201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5"/>
    <x v="27"/>
    <x v="4"/>
    <n v="11"/>
    <n v="11"/>
    <n v="1.8624326168038201E-2"/>
    <x v="3"/>
    <n v="0.18896281358934899"/>
    <n v="0.35193050739182374"/>
    <n v="3.8712355813100598E-2"/>
    <n v="-1.9459101490553099"/>
    <n v="0.872871560943969"/>
    <n v="0.125"/>
    <n v="2.5166856558157601E-2"/>
    <n v="0.44149869532303399"/>
  </r>
  <r>
    <s v="W.pollock"/>
    <x v="5"/>
    <x v="27"/>
    <x v="4"/>
    <n v="11"/>
    <n v="11"/>
    <n v="1.8624326168038201E-2"/>
    <x v="4"/>
    <n v="4.9437945415817999E-3"/>
    <n v="9.2074842050186342E-3"/>
    <n v="1.0128232625520499E-3"/>
    <n v="-1.9459101490553099"/>
    <n v="0.872871560943969"/>
    <n v="0.125"/>
    <n v="2.5166856558157601E-2"/>
    <n v="0.44149869532303399"/>
  </r>
  <r>
    <s v="W.pollock"/>
    <x v="5"/>
    <x v="27"/>
    <x v="4"/>
    <n v="11"/>
    <n v="11"/>
    <n v="1.8624326168038201E-2"/>
    <x v="5"/>
    <n v="0"/>
    <n v="0"/>
    <n v="0"/>
    <n v="-3.1354942159291501"/>
    <n v="1.4446302370292301"/>
    <n v="4.1666666666666699E-2"/>
    <n v="2.5554467994458301E-3"/>
    <n v="0.42457531229482398"/>
  </r>
  <r>
    <s v="W.pollock"/>
    <x v="5"/>
    <x v="27"/>
    <x v="4"/>
    <n v="11"/>
    <n v="11"/>
    <n v="1.8624326168038201E-2"/>
    <x v="6"/>
    <n v="0.22626378559118199"/>
    <n v="0.42140105428652352"/>
    <n v="4.6354115971517602E-3"/>
    <n v="1.9459101490553099"/>
    <n v="0.872871560943969"/>
    <n v="0.875"/>
    <n v="0.55850130467696601"/>
    <n v="0.97483314344184202"/>
  </r>
  <r>
    <s v="W.pollock"/>
    <x v="5"/>
    <x v="27"/>
    <x v="4"/>
    <n v="11"/>
    <n v="11"/>
    <n v="1.8624326168038201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5"/>
    <x v="27"/>
    <x v="4"/>
    <n v="11"/>
    <n v="11"/>
    <n v="1.8624326168038201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5"/>
    <x v="27"/>
    <x v="4"/>
    <n v="11"/>
    <n v="11"/>
    <n v="1.8624326168038201E-2"/>
    <x v="9"/>
    <n v="0"/>
    <n v="0"/>
    <n v="0"/>
    <n v="-3.1354942159291501"/>
    <n v="1.4446302370292301"/>
    <n v="4.1666666666666699E-2"/>
    <n v="2.5554467994458301E-3"/>
    <n v="0.42457531229482398"/>
  </r>
  <r>
    <s v="W.pollock"/>
    <x v="5"/>
    <x v="28"/>
    <x v="4"/>
    <n v="18"/>
    <n v="17"/>
    <n v="1.11480926319476E-2"/>
    <x v="0"/>
    <n v="1.1216260313330301E-3"/>
    <n v="1.250399089570438E-3"/>
    <n v="2.2507183612267801E-4"/>
    <n v="-2.4567357728213"/>
    <n v="0.85076995939532596"/>
    <n v="7.8947368421052599E-2"/>
    <n v="1.59182160054511E-2"/>
    <n v="0.31233474625753199"/>
  </r>
  <r>
    <s v="W.pollock"/>
    <x v="5"/>
    <x v="28"/>
    <x v="4"/>
    <n v="18"/>
    <n v="17"/>
    <n v="1.11480926319476E-2"/>
    <x v="1"/>
    <n v="0.70032949513308296"/>
    <n v="0.78073380846287044"/>
    <n v="9.3688057015544092E-3"/>
    <n v="1.4880770554298299"/>
    <n v="0.59180268227386701"/>
    <n v="0.81578947368421095"/>
    <n v="0.58130766592104"/>
    <n v="0.93388825125489805"/>
  </r>
  <r>
    <s v="W.pollock"/>
    <x v="5"/>
    <x v="28"/>
    <x v="4"/>
    <n v="18"/>
    <n v="17"/>
    <n v="1.11480926319476E-2"/>
    <x v="2"/>
    <n v="0"/>
    <n v="0"/>
    <n v="0"/>
    <n v="-3.6109179126442199"/>
    <n v="1.4331971441689599"/>
    <n v="2.6315789473684199E-2"/>
    <n v="1.6260334889935E-3"/>
    <n v="0.30962960228722303"/>
  </r>
  <r>
    <s v="W.pollock"/>
    <x v="5"/>
    <x v="28"/>
    <x v="4"/>
    <n v="18"/>
    <n v="17"/>
    <n v="1.11480926319476E-2"/>
    <x v="3"/>
    <n v="3.1405528877324798E-2"/>
    <n v="3.5011174507972219E-2"/>
    <n v="6.3020114114349804E-3"/>
    <n v="-2.4567357728213"/>
    <n v="0.85076995939532596"/>
    <n v="7.8947368421052599E-2"/>
    <n v="1.59182160054511E-2"/>
    <n v="0.31233474625753199"/>
  </r>
  <r>
    <s v="W.pollock"/>
    <x v="5"/>
    <x v="28"/>
    <x v="4"/>
    <n v="18"/>
    <n v="17"/>
    <n v="1.11480926319476E-2"/>
    <x v="4"/>
    <n v="0.102628781866972"/>
    <n v="0.11441151669569481"/>
    <n v="6.8646910017416797E-3"/>
    <n v="-1.4880770554298299"/>
    <n v="0.59180268227386701"/>
    <n v="0.18421052631578899"/>
    <n v="6.6111748745101506E-2"/>
    <n v="0.41869233407896"/>
  </r>
  <r>
    <s v="W.pollock"/>
    <x v="5"/>
    <x v="28"/>
    <x v="4"/>
    <n v="18"/>
    <n v="17"/>
    <n v="1.11480926319476E-2"/>
    <x v="5"/>
    <n v="0"/>
    <n v="0"/>
    <n v="0"/>
    <n v="-3.6109179126442199"/>
    <n v="1.4331971441689599"/>
    <n v="2.6315789473684199E-2"/>
    <n v="1.6260334889935E-3"/>
    <n v="0.30962960228722303"/>
  </r>
  <r>
    <s v="W.pollock"/>
    <x v="5"/>
    <x v="28"/>
    <x v="4"/>
    <n v="18"/>
    <n v="17"/>
    <n v="1.11480926319476E-2"/>
    <x v="6"/>
    <n v="0.16451456809128701"/>
    <n v="0.18340236443865185"/>
    <n v="8.2531063997393107E-3"/>
    <n v="-1.1700712526502499"/>
    <n v="0.53961814226691995"/>
    <n v="0.23684210526315799"/>
    <n v="9.7288448117710494E-2"/>
    <n v="0.47192463879528501"/>
  </r>
  <r>
    <s v="W.pollock"/>
    <x v="5"/>
    <x v="28"/>
    <x v="4"/>
    <n v="18"/>
    <n v="17"/>
    <n v="1.11480926319476E-2"/>
    <x v="7"/>
    <n v="0"/>
    <n v="0"/>
    <n v="0"/>
    <n v="-3.6109179126442199"/>
    <n v="1.4331971441689599"/>
    <n v="2.6315789473684199E-2"/>
    <n v="1.6260334889935E-3"/>
    <n v="0.30962960228722303"/>
  </r>
  <r>
    <s v="W.pollock"/>
    <x v="5"/>
    <x v="28"/>
    <x v="4"/>
    <n v="18"/>
    <n v="17"/>
    <n v="1.11480926319476E-2"/>
    <x v="8"/>
    <n v="0"/>
    <n v="0"/>
    <n v="0"/>
    <n v="-3.6109179126442199"/>
    <n v="1.4331971441689599"/>
    <n v="2.6315789473684199E-2"/>
    <n v="1.6260334889935E-3"/>
    <n v="0.30962960228722303"/>
  </r>
  <r>
    <s v="W.pollock"/>
    <x v="5"/>
    <x v="28"/>
    <x v="4"/>
    <n v="18"/>
    <n v="17"/>
    <n v="1.11480926319476E-2"/>
    <x v="9"/>
    <n v="0"/>
    <n v="0"/>
    <n v="0"/>
    <n v="-3.6109179126442199"/>
    <n v="1.4331971441689599"/>
    <n v="2.6315789473684199E-2"/>
    <n v="1.6260334889935E-3"/>
    <n v="0.30962960228722303"/>
  </r>
  <r>
    <s v="W.pollock"/>
    <x v="5"/>
    <x v="29"/>
    <x v="4"/>
    <n v="14"/>
    <n v="14"/>
    <n v="1.2908475178993699E-2"/>
    <x v="0"/>
    <n v="8.5934442721438395E-2"/>
    <n v="0.11092826208903434"/>
    <n v="5.1766522308215896E-3"/>
    <n v="-1.18958406687384"/>
    <n v="0.61046769566736003"/>
    <n v="0.233333333333333"/>
    <n v="8.42387428299647E-2"/>
    <n v="0.50173314721712903"/>
  </r>
  <r>
    <s v="W.pollock"/>
    <x v="5"/>
    <x v="29"/>
    <x v="4"/>
    <n v="14"/>
    <n v="14"/>
    <n v="1.2908475178993699E-2"/>
    <x v="1"/>
    <n v="0.54378456499736305"/>
    <n v="0.70194295599883461"/>
    <n v="8.9338194399851498E-3"/>
    <n v="1.18958406687384"/>
    <n v="0.61046769566736003"/>
    <n v="0.76666666666666705"/>
    <n v="0.49826685278287097"/>
    <n v="0.91576125717003498"/>
  </r>
  <r>
    <s v="W.pollock"/>
    <x v="5"/>
    <x v="29"/>
    <x v="4"/>
    <n v="14"/>
    <n v="14"/>
    <n v="1.2908475178993699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5"/>
    <x v="29"/>
    <x v="4"/>
    <n v="14"/>
    <n v="14"/>
    <n v="1.2908475178993699E-2"/>
    <x v="3"/>
    <n v="1.7825234452689801E-2"/>
    <n v="2.3009659649228964E-2"/>
    <n v="3.2213523508920401E-3"/>
    <n v="-2.19722457733622"/>
    <n v="0.86066296582387003"/>
    <n v="0.1"/>
    <n v="2.01514062137663E-2"/>
    <n v="0.37511730251801401"/>
  </r>
  <r>
    <s v="W.pollock"/>
    <x v="5"/>
    <x v="29"/>
    <x v="4"/>
    <n v="14"/>
    <n v="14"/>
    <n v="1.2908475178993699E-2"/>
    <x v="4"/>
    <n v="0.28520271569868699"/>
    <n v="0.36815321765780978"/>
    <n v="1.28853626180233E-2"/>
    <n v="-0.847297860387204"/>
    <n v="0.56343616981901101"/>
    <n v="0.3"/>
    <n v="0.124375432180484"/>
    <n v="0.56390778976586697"/>
  </r>
  <r>
    <s v="W.pollock"/>
    <x v="5"/>
    <x v="29"/>
    <x v="4"/>
    <n v="14"/>
    <n v="14"/>
    <n v="1.2908475178993699E-2"/>
    <x v="5"/>
    <n v="0"/>
    <n v="0"/>
    <n v="0"/>
    <n v="-3.3672958299864701"/>
    <n v="1.4383899044561499"/>
    <n v="3.3333333333333298E-2"/>
    <n v="2.0527090683507298E-3"/>
    <n v="0.36631656670580098"/>
  </r>
  <r>
    <s v="W.pollock"/>
    <x v="5"/>
    <x v="29"/>
    <x v="4"/>
    <n v="14"/>
    <n v="14"/>
    <n v="1.2908475178993699E-2"/>
    <x v="6"/>
    <n v="6.7253042129821403E-2"/>
    <n v="8.681342250446171E-2"/>
    <n v="3.0384697876561502E-3"/>
    <n v="-0.847297860387204"/>
    <n v="0.56343616981901101"/>
    <n v="0.3"/>
    <n v="0.124375432180484"/>
    <n v="0.56390778976586697"/>
  </r>
  <r>
    <s v="W.pollock"/>
    <x v="5"/>
    <x v="29"/>
    <x v="4"/>
    <n v="14"/>
    <n v="14"/>
    <n v="1.2908475178993699E-2"/>
    <x v="7"/>
    <n v="0"/>
    <n v="0"/>
    <n v="0"/>
    <n v="-3.3672958299864701"/>
    <n v="1.4383899044561499"/>
    <n v="3.3333333333333298E-2"/>
    <n v="2.0527090683507298E-3"/>
    <n v="0.36631656670580098"/>
  </r>
  <r>
    <s v="W.pollock"/>
    <x v="5"/>
    <x v="29"/>
    <x v="4"/>
    <n v="14"/>
    <n v="14"/>
    <n v="1.2908475178993699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5"/>
    <x v="29"/>
    <x v="4"/>
    <n v="14"/>
    <n v="14"/>
    <n v="1.2908475178993699E-2"/>
    <x v="9"/>
    <n v="0"/>
    <n v="0"/>
    <n v="0"/>
    <n v="-3.3672958299864701"/>
    <n v="1.4383899044561499"/>
    <n v="3.3333333333333298E-2"/>
    <n v="2.0527090683507298E-3"/>
    <n v="0.36631656670580098"/>
  </r>
  <r>
    <s v="W.pollock"/>
    <x v="6"/>
    <x v="0"/>
    <x v="0"/>
    <n v="9"/>
    <n v="9"/>
    <n v="3.5589347890083403E-2"/>
    <x v="0"/>
    <n v="3.5491535244353402E-4"/>
    <n v="1.2631205949644496E-3"/>
    <n v="5.6840426773400099E-5"/>
    <n v="-1.09861228866811"/>
    <n v="0.73029674334022099"/>
    <n v="0.25"/>
    <n v="7.37820630811164E-2"/>
    <n v="0.58243304411030095"/>
  </r>
  <r>
    <s v="W.pollock"/>
    <x v="6"/>
    <x v="0"/>
    <x v="0"/>
    <n v="9"/>
    <n v="9"/>
    <n v="3.5589347890083403E-2"/>
    <x v="1"/>
    <n v="8.0869959105952707E-3"/>
    <n v="2.8781091084785691E-2"/>
    <n v="6.4757454940767803E-4"/>
    <n v="-0.20067069546215099"/>
    <n v="0.63564172616372805"/>
    <n v="0.45"/>
    <n v="0.19053641155287601"/>
    <n v="0.73984961748226596"/>
  </r>
  <r>
    <s v="W.pollock"/>
    <x v="6"/>
    <x v="0"/>
    <x v="0"/>
    <n v="9"/>
    <n v="9"/>
    <n v="3.5589347890083403E-2"/>
    <x v="2"/>
    <n v="0"/>
    <n v="0"/>
    <n v="0"/>
    <n v="-2.9444389791664398"/>
    <n v="1.4509525002200201"/>
    <n v="0.05"/>
    <n v="3.0538128180406699E-3"/>
    <n v="0.47487815183391902"/>
  </r>
  <r>
    <s v="W.pollock"/>
    <x v="6"/>
    <x v="0"/>
    <x v="0"/>
    <n v="9"/>
    <n v="9"/>
    <n v="3.5589347890083403E-2"/>
    <x v="3"/>
    <n v="2.6938562876626E-2"/>
    <n v="9.5872588587512866E-2"/>
    <n v="1.72570659457523E-3"/>
    <n v="0.20067069546215099"/>
    <n v="0.63564172616372805"/>
    <n v="0.55000000000000004"/>
    <n v="0.26015038251773398"/>
    <n v="0.80946358844712396"/>
  </r>
  <r>
    <s v="W.pollock"/>
    <x v="6"/>
    <x v="0"/>
    <x v="0"/>
    <n v="9"/>
    <n v="9"/>
    <n v="3.5589347890083403E-2"/>
    <x v="4"/>
    <n v="0"/>
    <n v="0"/>
    <n v="0"/>
    <n v="-2.9444389791664398"/>
    <n v="1.4509525002200201"/>
    <n v="0.05"/>
    <n v="3.0538128180406699E-3"/>
    <n v="0.47487815183391902"/>
  </r>
  <r>
    <s v="W.pollock"/>
    <x v="6"/>
    <x v="0"/>
    <x v="0"/>
    <n v="9"/>
    <n v="9"/>
    <n v="3.5589347890083403E-2"/>
    <x v="5"/>
    <n v="0.113212986495804"/>
    <n v="0.40291763620744825"/>
    <n v="1.20875290862235E-2"/>
    <n v="-0.61903920840622395"/>
    <n v="0.66299354413179601"/>
    <n v="0.35"/>
    <n v="0.12802819741868299"/>
    <n v="0.66383424669082802"/>
  </r>
  <r>
    <s v="W.pollock"/>
    <x v="6"/>
    <x v="0"/>
    <x v="0"/>
    <n v="9"/>
    <n v="9"/>
    <n v="3.5589347890083403E-2"/>
    <x v="6"/>
    <n v="9.42317660593423E-3"/>
    <n v="3.3536471045828867E-2"/>
    <n v="1.5091411970622999E-3"/>
    <n v="-1.09861228866811"/>
    <n v="0.73029674334022099"/>
    <n v="0.25"/>
    <n v="7.37820630811164E-2"/>
    <n v="0.58243304411030095"/>
  </r>
  <r>
    <s v="W.pollock"/>
    <x v="6"/>
    <x v="0"/>
    <x v="0"/>
    <n v="9"/>
    <n v="9"/>
    <n v="3.5589347890083403E-2"/>
    <x v="7"/>
    <n v="0.84198336275859698"/>
    <n v="2.9965638814878002"/>
    <n v="0.13484537466695101"/>
    <n v="-1.09861228866811"/>
    <n v="0.73029674334022099"/>
    <n v="0.25"/>
    <n v="7.37820630811164E-2"/>
    <n v="0.58243304411030095"/>
  </r>
  <r>
    <s v="W.pollock"/>
    <x v="6"/>
    <x v="0"/>
    <x v="0"/>
    <n v="9"/>
    <n v="9"/>
    <n v="3.5589347890083403E-2"/>
    <x v="8"/>
    <n v="0"/>
    <n v="0"/>
    <n v="0"/>
    <n v="-2.9444389791664398"/>
    <n v="1.4509525002200201"/>
    <n v="0.05"/>
    <n v="3.0538128180406699E-3"/>
    <n v="0.47487815183391902"/>
  </r>
  <r>
    <s v="W.pollock"/>
    <x v="6"/>
    <x v="0"/>
    <x v="0"/>
    <n v="9"/>
    <n v="9"/>
    <n v="3.5589347890083403E-2"/>
    <x v="9"/>
    <n v="0"/>
    <n v="0"/>
    <n v="0"/>
    <n v="-2.9444389791664398"/>
    <n v="1.4509525002200201"/>
    <n v="0.05"/>
    <n v="3.0538128180406699E-3"/>
    <n v="0.47487815183391902"/>
  </r>
  <r>
    <s v="W.pollock"/>
    <x v="6"/>
    <x v="34"/>
    <x v="0"/>
    <n v="14"/>
    <n v="14"/>
    <n v="1.2938310356996699E-2"/>
    <x v="0"/>
    <n v="1.7450798033805601E-3"/>
    <n v="2.2578384093864465E-3"/>
    <n v="3.1609737731410302E-4"/>
    <n v="-2.19722457733622"/>
    <n v="0.86066296582387003"/>
    <n v="0.1"/>
    <n v="2.01514062137663E-2"/>
    <n v="0.37511730251801401"/>
  </r>
  <r>
    <s v="W.pollock"/>
    <x v="6"/>
    <x v="34"/>
    <x v="0"/>
    <n v="14"/>
    <n v="14"/>
    <n v="1.2938310356996699E-2"/>
    <x v="1"/>
    <n v="9.0165170163583191E-3"/>
    <n v="1.1665849549678581E-2"/>
    <n v="1.633218936955E-3"/>
    <n v="-2.19722457733622"/>
    <n v="0.86066296582387003"/>
    <n v="0.1"/>
    <n v="2.01514062137663E-2"/>
    <n v="0.37511730251801401"/>
  </r>
  <r>
    <s v="W.pollock"/>
    <x v="6"/>
    <x v="34"/>
    <x v="0"/>
    <n v="14"/>
    <n v="14"/>
    <n v="1.2938310356996699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6"/>
    <x v="34"/>
    <x v="0"/>
    <n v="14"/>
    <n v="14"/>
    <n v="1.2938310356996699E-2"/>
    <x v="3"/>
    <n v="2.7852004086435699E-2"/>
    <n v="3.6035787293464537E-2"/>
    <n v="2.52250511054252E-3"/>
    <n v="-1.6094379124341001"/>
    <n v="0.69282032302755103"/>
    <n v="0.16666666666666699"/>
    <n v="4.8922146076106197E-2"/>
    <n v="0.43745185209590998"/>
  </r>
  <r>
    <s v="W.pollock"/>
    <x v="6"/>
    <x v="34"/>
    <x v="0"/>
    <n v="14"/>
    <n v="14"/>
    <n v="1.2938310356996699E-2"/>
    <x v="4"/>
    <n v="0"/>
    <n v="0"/>
    <n v="0"/>
    <n v="-3.3672958299864701"/>
    <n v="1.4383899044561499"/>
    <n v="3.3333333333333298E-2"/>
    <n v="2.0527090683507298E-3"/>
    <n v="0.36631656670580098"/>
  </r>
  <r>
    <s v="W.pollock"/>
    <x v="6"/>
    <x v="34"/>
    <x v="0"/>
    <n v="14"/>
    <n v="14"/>
    <n v="1.2938310356996699E-2"/>
    <x v="5"/>
    <n v="0.46072548586231898"/>
    <n v="0.59610093254647778"/>
    <n v="1.6690826111301401E-2"/>
    <n v="-0.54654370636807004"/>
    <n v="0.53579971977681995"/>
    <n v="0.36666666666666697"/>
    <n v="0.16844177807991001"/>
    <n v="0.62331054591899004"/>
  </r>
  <r>
    <s v="W.pollock"/>
    <x v="6"/>
    <x v="34"/>
    <x v="0"/>
    <n v="14"/>
    <n v="14"/>
    <n v="1.2938310356996699E-2"/>
    <x v="6"/>
    <n v="1.0913252731919201E-2"/>
    <n v="1.4119905084991271E-2"/>
    <n v="9.8839335594938711E-4"/>
    <n v="-1.6094379124341001"/>
    <n v="0.69282032302755103"/>
    <n v="0.16666666666666699"/>
    <n v="4.8922146076106197E-2"/>
    <n v="0.43745185209590998"/>
  </r>
  <r>
    <s v="W.pollock"/>
    <x v="6"/>
    <x v="34"/>
    <x v="0"/>
    <n v="14"/>
    <n v="14"/>
    <n v="1.2938310356996699E-2"/>
    <x v="7"/>
    <n v="0.37667975310077301"/>
    <n v="0.48735995508146912"/>
    <n v="3.4115196855702801E-2"/>
    <n v="-1.6094379124341001"/>
    <n v="0.69282032302755103"/>
    <n v="0.16666666666666699"/>
    <n v="4.8922146076106197E-2"/>
    <n v="0.43745185209590998"/>
  </r>
  <r>
    <s v="W.pollock"/>
    <x v="6"/>
    <x v="34"/>
    <x v="0"/>
    <n v="14"/>
    <n v="14"/>
    <n v="1.2938310356996699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6"/>
    <x v="34"/>
    <x v="0"/>
    <n v="14"/>
    <n v="14"/>
    <n v="1.2938310356996699E-2"/>
    <x v="9"/>
    <n v="0.113067907398815"/>
    <n v="0.14629076773420319"/>
    <n v="3.41345124713141E-3"/>
    <n v="-0.26826398659467898"/>
    <n v="0.52105010571890598"/>
    <n v="0.43333333333333302"/>
    <n v="0.21593369545836399"/>
    <n v="0.67983077453151997"/>
  </r>
  <r>
    <s v="W.pollock"/>
    <x v="6"/>
    <x v="1"/>
    <x v="0"/>
    <n v="11"/>
    <n v="10"/>
    <n v="1.4385930944999001E-2"/>
    <x v="0"/>
    <n v="0"/>
    <n v="0"/>
    <n v="0"/>
    <n v="-3.1354942159291501"/>
    <n v="1.4446302370292301"/>
    <n v="4.1666666666666699E-2"/>
    <n v="2.5554467994458301E-3"/>
    <n v="0.42457531229482398"/>
  </r>
  <r>
    <s v="W.pollock"/>
    <x v="6"/>
    <x v="1"/>
    <x v="0"/>
    <n v="11"/>
    <n v="10"/>
    <n v="1.4385930944999001E-2"/>
    <x v="1"/>
    <n v="2.3078512939041101E-2"/>
    <n v="3.3200589345431124E-2"/>
    <n v="7.3041296559948497E-4"/>
    <n v="-0.16705408466316601"/>
    <n v="0.57936545950232099"/>
    <n v="0.45833333333333298"/>
    <n v="0.21372602118944001"/>
    <n v="0.72482085702037702"/>
  </r>
  <r>
    <s v="W.pollock"/>
    <x v="6"/>
    <x v="1"/>
    <x v="0"/>
    <n v="11"/>
    <n v="10"/>
    <n v="1.4385930944999001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6"/>
    <x v="1"/>
    <x v="0"/>
    <n v="11"/>
    <n v="10"/>
    <n v="1.4385930944999001E-2"/>
    <x v="3"/>
    <n v="1.68763798362839E-2"/>
    <n v="2.4278243492635371E-2"/>
    <n v="3.8151525488426899E-4"/>
    <n v="0.51082562376599105"/>
    <n v="0.59628479399994405"/>
    <n v="0.625"/>
    <n v="0.341213174676126"/>
    <n v="0.84284411591484898"/>
  </r>
  <r>
    <s v="W.pollock"/>
    <x v="6"/>
    <x v="1"/>
    <x v="0"/>
    <n v="11"/>
    <n v="10"/>
    <n v="1.4385930944999001E-2"/>
    <x v="4"/>
    <n v="0"/>
    <n v="0"/>
    <n v="0"/>
    <n v="-3.1354942159291501"/>
    <n v="1.4446302370292301"/>
    <n v="4.1666666666666699E-2"/>
    <n v="2.5554467994458301E-3"/>
    <n v="0.42457531229482398"/>
  </r>
  <r>
    <s v="W.pollock"/>
    <x v="6"/>
    <x v="1"/>
    <x v="0"/>
    <n v="11"/>
    <n v="10"/>
    <n v="1.4385930944999001E-2"/>
    <x v="5"/>
    <n v="0.46210915940194702"/>
    <n v="0.6647870456207946"/>
    <n v="1.8281643754571801E-2"/>
    <n v="-0.51082562376599105"/>
    <n v="0.59628479399994405"/>
    <n v="0.375"/>
    <n v="0.15715588408515099"/>
    <n v="0.658786825323874"/>
  </r>
  <r>
    <s v="W.pollock"/>
    <x v="6"/>
    <x v="1"/>
    <x v="0"/>
    <n v="11"/>
    <n v="10"/>
    <n v="1.4385930944999001E-2"/>
    <x v="6"/>
    <n v="1.39375124239615E-3"/>
    <n v="2.0050409127617577E-3"/>
    <n v="5.5138625100948102E-5"/>
    <n v="-0.51082562376599105"/>
    <n v="0.59628479399994405"/>
    <n v="0.375"/>
    <n v="0.15715588408515099"/>
    <n v="0.658786825323874"/>
  </r>
  <r>
    <s v="W.pollock"/>
    <x v="6"/>
    <x v="1"/>
    <x v="0"/>
    <n v="11"/>
    <n v="10"/>
    <n v="1.4385930944999001E-2"/>
    <x v="7"/>
    <n v="0.47968431615449297"/>
    <n v="0.69007054475976048"/>
    <n v="3.7953879961786799E-2"/>
    <n v="-1.33500106673234"/>
    <n v="0.71081865331091099"/>
    <n v="0.20833333333333301"/>
    <n v="6.1329380154583599E-2"/>
    <n v="0.51454676706216995"/>
  </r>
  <r>
    <s v="W.pollock"/>
    <x v="6"/>
    <x v="1"/>
    <x v="0"/>
    <n v="11"/>
    <n v="10"/>
    <n v="1.4385930944999001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6"/>
    <x v="1"/>
    <x v="0"/>
    <n v="11"/>
    <n v="10"/>
    <n v="1.4385930944999001E-2"/>
    <x v="9"/>
    <n v="1.68578804258388E-2"/>
    <n v="2.4251630368516734E-2"/>
    <n v="1.3338396702684201E-3"/>
    <n v="-1.33500106673234"/>
    <n v="0.71081865331091099"/>
    <n v="0.20833333333333301"/>
    <n v="6.1329380154583599E-2"/>
    <n v="0.51454676706216995"/>
  </r>
  <r>
    <s v="W.pollock"/>
    <x v="6"/>
    <x v="2"/>
    <x v="0"/>
    <n v="5"/>
    <n v="5"/>
    <n v="2.41501097690166E-2"/>
    <x v="0"/>
    <n v="2.2480094061299201E-3"/>
    <n v="5.4289673919819389E-3"/>
    <n v="1.35724184799549E-4"/>
    <n v="-0.33647223662121301"/>
    <n v="0.82807867121082501"/>
    <n v="0.41666666666666702"/>
    <n v="0.123520472849838"/>
    <n v="0.78356469659194405"/>
  </r>
  <r>
    <s v="W.pollock"/>
    <x v="6"/>
    <x v="2"/>
    <x v="0"/>
    <n v="5"/>
    <n v="5"/>
    <n v="2.41501097690166E-2"/>
    <x v="1"/>
    <n v="2.91196056625725E-2"/>
    <n v="7.0324167318160324E-2"/>
    <n v="3.5162083659080099E-3"/>
    <n v="-1.09861228866811"/>
    <n v="0.94280904158206302"/>
    <n v="0.25"/>
    <n v="4.9901338367185299E-2"/>
    <n v="0.67902472223954002"/>
  </r>
  <r>
    <s v="W.pollock"/>
    <x v="6"/>
    <x v="2"/>
    <x v="0"/>
    <n v="5"/>
    <n v="5"/>
    <n v="2.41501097690166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6"/>
    <x v="2"/>
    <x v="0"/>
    <n v="5"/>
    <n v="5"/>
    <n v="2.41501097690166E-2"/>
    <x v="3"/>
    <n v="3.4559942696083799E-3"/>
    <n v="8.3462640972134725E-3"/>
    <n v="2.08656602430337E-4"/>
    <n v="-0.33647223662121301"/>
    <n v="0.82807867121082501"/>
    <n v="0.41666666666666702"/>
    <n v="0.123520472849838"/>
    <n v="0.78356469659194405"/>
  </r>
  <r>
    <s v="W.pollock"/>
    <x v="6"/>
    <x v="2"/>
    <x v="0"/>
    <n v="5"/>
    <n v="5"/>
    <n v="2.41501097690166E-2"/>
    <x v="4"/>
    <n v="6.8516719206052805E-4"/>
    <n v="1.6546862898390632E-3"/>
    <n v="8.2734314491953297E-5"/>
    <n v="-1.09861228866811"/>
    <n v="0.94280904158206302"/>
    <n v="0.25"/>
    <n v="4.9901338367185299E-2"/>
    <n v="0.67902472223954002"/>
  </r>
  <r>
    <s v="W.pollock"/>
    <x v="6"/>
    <x v="2"/>
    <x v="0"/>
    <n v="5"/>
    <n v="5"/>
    <n v="2.41501097690166E-2"/>
    <x v="5"/>
    <n v="1.2006381098350999E-2"/>
    <n v="2.8995542145382275E-2"/>
    <n v="1.44977710726912E-3"/>
    <n v="-1.09861228866811"/>
    <n v="0.94280904158206302"/>
    <n v="0.25"/>
    <n v="4.9901338367185299E-2"/>
    <n v="0.67902472223954002"/>
  </r>
  <r>
    <s v="W.pollock"/>
    <x v="6"/>
    <x v="2"/>
    <x v="0"/>
    <n v="5"/>
    <n v="5"/>
    <n v="2.41501097690166E-2"/>
    <x v="6"/>
    <n v="1.0277507880907899E-3"/>
    <n v="2.4820294347585896E-3"/>
    <n v="1.2410147173792999E-4"/>
    <n v="-1.09861228866811"/>
    <n v="0.94280904158206302"/>
    <n v="0.25"/>
    <n v="4.9901338367185299E-2"/>
    <n v="0.67902472223954002"/>
  </r>
  <r>
    <s v="W.pollock"/>
    <x v="6"/>
    <x v="2"/>
    <x v="0"/>
    <n v="5"/>
    <n v="5"/>
    <n v="2.41501097690166E-2"/>
    <x v="7"/>
    <n v="0.923049596676498"/>
    <n v="2.2291749081983925"/>
    <n v="0.11145874540992"/>
    <n v="-1.09861228866811"/>
    <n v="0.94280904158206302"/>
    <n v="0.25"/>
    <n v="4.9901338367185299E-2"/>
    <n v="0.67902472223954002"/>
  </r>
  <r>
    <s v="W.pollock"/>
    <x v="6"/>
    <x v="2"/>
    <x v="0"/>
    <n v="5"/>
    <n v="5"/>
    <n v="2.41501097690166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6"/>
    <x v="2"/>
    <x v="0"/>
    <n v="5"/>
    <n v="5"/>
    <n v="2.41501097690166E-2"/>
    <x v="9"/>
    <n v="2.8407494906689298E-2"/>
    <n v="6.8604412025932648E-2"/>
    <n v="1.1434068670988799E-3"/>
    <n v="0.33647223662121301"/>
    <n v="0.82807867121082501"/>
    <n v="0.58333333333333304"/>
    <n v="0.216435303408056"/>
    <n v="0.87647952715016197"/>
  </r>
  <r>
    <s v="W.pollock"/>
    <x v="6"/>
    <x v="3"/>
    <x v="0"/>
    <n v="39"/>
    <n v="36"/>
    <n v="4.9867151719402399E-3"/>
    <x v="0"/>
    <n v="6.3397411208225502E-3"/>
    <n v="3.1614483233379236E-3"/>
    <n v="8.8068917578699394E-5"/>
    <n v="-0.56452980273785203"/>
    <n v="0.32890911132999801"/>
    <n v="0.36249999999999999"/>
    <n v="0.22984410848498499"/>
    <n v="0.52002230116986803"/>
  </r>
  <r>
    <s v="W.pollock"/>
    <x v="6"/>
    <x v="3"/>
    <x v="0"/>
    <n v="39"/>
    <n v="36"/>
    <n v="4.9867151719402399E-3"/>
    <x v="1"/>
    <n v="2.5441329122130301E-2"/>
    <n v="1.2686866192765225E-2"/>
    <n v="4.1232315126487002E-4"/>
    <n v="-0.78845736036427005"/>
    <n v="0.34112114616897699"/>
    <n v="0.3125"/>
    <n v="0.18891819818662001"/>
    <n v="0.47007084413803502"/>
  </r>
  <r>
    <s v="W.pollock"/>
    <x v="6"/>
    <x v="3"/>
    <x v="0"/>
    <n v="39"/>
    <n v="36"/>
    <n v="4.9867151719402399E-3"/>
    <x v="2"/>
    <n v="0"/>
    <n v="0"/>
    <n v="0"/>
    <n v="-4.3694478524670197"/>
    <n v="1.42313613392964"/>
    <n v="1.2500000000000001E-2"/>
    <n v="7.7738692061508202E-4"/>
    <n v="0.17078117419157399"/>
  </r>
  <r>
    <s v="W.pollock"/>
    <x v="6"/>
    <x v="3"/>
    <x v="0"/>
    <n v="39"/>
    <n v="36"/>
    <n v="4.9867151719402399E-3"/>
    <x v="3"/>
    <n v="0.38544147517148802"/>
    <n v="0.19220868521326864"/>
    <n v="2.7763476753027701E-3"/>
    <n v="0.78845736036427005"/>
    <n v="0.34112114616897699"/>
    <n v="0.6875"/>
    <n v="0.52992915586196498"/>
    <n v="0.81108180181337997"/>
  </r>
  <r>
    <s v="W.pollock"/>
    <x v="6"/>
    <x v="3"/>
    <x v="0"/>
    <n v="39"/>
    <n v="36"/>
    <n v="4.9867151719402399E-3"/>
    <x v="4"/>
    <n v="0"/>
    <n v="0"/>
    <n v="0"/>
    <n v="-4.3694478524670197"/>
    <n v="1.42313613392964"/>
    <n v="1.2500000000000001E-2"/>
    <n v="7.7738692061508202E-4"/>
    <n v="0.17078117419157399"/>
  </r>
  <r>
    <s v="W.pollock"/>
    <x v="6"/>
    <x v="3"/>
    <x v="0"/>
    <n v="39"/>
    <n v="36"/>
    <n v="4.9867151719402399E-3"/>
    <x v="5"/>
    <n v="0.14978234534854501"/>
    <n v="7.4692189403838205E-2"/>
    <n v="3.23666154083299E-3"/>
    <n v="-1.16643488500687"/>
    <n v="0.37155086211801303"/>
    <n v="0.23749999999999999"/>
    <n v="0.13071239556717801"/>
    <n v="0.392171102021317"/>
  </r>
  <r>
    <s v="W.pollock"/>
    <x v="6"/>
    <x v="3"/>
    <x v="0"/>
    <n v="39"/>
    <n v="36"/>
    <n v="4.9867151719402399E-3"/>
    <x v="6"/>
    <n v="1.30030715371079E-2"/>
    <n v="6.4842614115920259E-3"/>
    <n v="2.29896540956444E-4"/>
    <n v="-0.90755705190540004"/>
    <n v="0.34934830905183401"/>
    <n v="0.28749999999999998"/>
    <n v="0.16906339552907099"/>
    <n v="0.44452078776762799"/>
  </r>
  <r>
    <s v="W.pollock"/>
    <x v="6"/>
    <x v="3"/>
    <x v="0"/>
    <n v="39"/>
    <n v="36"/>
    <n v="4.9867151719402399E-3"/>
    <x v="7"/>
    <n v="0.27146741277622499"/>
    <n v="0.1353730665978565"/>
    <n v="1.7598498657721399E-2"/>
    <n v="-2.3445492920930802"/>
    <n v="0.55956371039253305"/>
    <n v="8.7499999999999994E-2"/>
    <n v="3.1029549258762501E-2"/>
    <n v="0.223080435666277"/>
  </r>
  <r>
    <s v="W.pollock"/>
    <x v="6"/>
    <x v="3"/>
    <x v="0"/>
    <n v="39"/>
    <n v="36"/>
    <n v="4.9867151719402399E-3"/>
    <x v="8"/>
    <n v="3.2755225932346602E-2"/>
    <n v="1.633409821171632E-2"/>
    <n v="1.59257457564234E-3"/>
    <n v="-2.0654552997050999"/>
    <n v="0.50039108336053395"/>
    <n v="0.1125"/>
    <n v="4.5380868721039101E-2"/>
    <n v="0.25261973522188802"/>
  </r>
  <r>
    <s v="W.pollock"/>
    <x v="6"/>
    <x v="3"/>
    <x v="0"/>
    <n v="39"/>
    <n v="36"/>
    <n v="4.9867151719402399E-3"/>
    <x v="9"/>
    <n v="0.115769398991334"/>
    <n v="5.7730901839648838E-2"/>
    <n v="1.8762543097885899E-3"/>
    <n v="-0.78845736036427005"/>
    <n v="0.34112114616897699"/>
    <n v="0.3125"/>
    <n v="0.18891819818662001"/>
    <n v="0.47007084413803502"/>
  </r>
  <r>
    <s v="W.pollock"/>
    <x v="6"/>
    <x v="4"/>
    <x v="0"/>
    <n v="11"/>
    <n v="11"/>
    <n v="3.07486594475085E-2"/>
    <x v="0"/>
    <n v="1.7307916368740399E-2"/>
    <n v="5.321952261683565E-2"/>
    <n v="2.92707374392597E-3"/>
    <n v="-1.33500106673234"/>
    <n v="0.71081865331091099"/>
    <n v="0.20833333333333301"/>
    <n v="6.1329380154583599E-2"/>
    <n v="0.51454676706216995"/>
  </r>
  <r>
    <s v="W.pollock"/>
    <x v="6"/>
    <x v="4"/>
    <x v="0"/>
    <n v="11"/>
    <n v="11"/>
    <n v="3.07486594475085E-2"/>
    <x v="1"/>
    <n v="3.3795960935544302E-2"/>
    <n v="0.10391804935083525"/>
    <n v="2.8577463571479601E-3"/>
    <n v="-0.51082562376599105"/>
    <n v="0.59628479399994405"/>
    <n v="0.375"/>
    <n v="0.15715588408515099"/>
    <n v="0.658786825323874"/>
  </r>
  <r>
    <s v="W.pollock"/>
    <x v="6"/>
    <x v="4"/>
    <x v="0"/>
    <n v="11"/>
    <n v="11"/>
    <n v="3.07486594475085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6"/>
    <x v="4"/>
    <x v="0"/>
    <n v="11"/>
    <n v="11"/>
    <n v="3.07486594475085E-2"/>
    <x v="3"/>
    <n v="1.52750664186243E-2"/>
    <n v="4.6968781534435192E-2"/>
    <n v="2.5832829843939302E-3"/>
    <n v="-1.33500106673234"/>
    <n v="0.71081865331091099"/>
    <n v="0.20833333333333301"/>
    <n v="6.1329380154583599E-2"/>
    <n v="0.51454676706216995"/>
  </r>
  <r>
    <s v="W.pollock"/>
    <x v="6"/>
    <x v="4"/>
    <x v="0"/>
    <n v="11"/>
    <n v="11"/>
    <n v="3.07486594475085E-2"/>
    <x v="4"/>
    <n v="0"/>
    <n v="0"/>
    <n v="0"/>
    <n v="-3.1354942159291501"/>
    <n v="1.4446302370292301"/>
    <n v="4.1666666666666699E-2"/>
    <n v="2.5554467994458301E-3"/>
    <n v="0.42457531229482398"/>
  </r>
  <r>
    <s v="W.pollock"/>
    <x v="6"/>
    <x v="4"/>
    <x v="0"/>
    <n v="11"/>
    <n v="11"/>
    <n v="3.07486594475085E-2"/>
    <x v="5"/>
    <n v="0.133823897868692"/>
    <n v="0.41149054615025693"/>
    <n v="1.5087986692176101E-2"/>
    <n v="-0.88730319500090304"/>
    <n v="0.63510734882995601"/>
    <n v="0.29166666666666702"/>
    <n v="0.106014507571166"/>
    <n v="0.58843686592534405"/>
  </r>
  <r>
    <s v="W.pollock"/>
    <x v="6"/>
    <x v="4"/>
    <x v="0"/>
    <n v="11"/>
    <n v="11"/>
    <n v="3.07486594475085E-2"/>
    <x v="6"/>
    <n v="0"/>
    <n v="0"/>
    <n v="0"/>
    <n v="-3.1354942159291501"/>
    <n v="1.4446302370292301"/>
    <n v="4.1666666666666699E-2"/>
    <n v="2.5554467994458301E-3"/>
    <n v="0.42457531229482398"/>
  </r>
  <r>
    <s v="W.pollock"/>
    <x v="6"/>
    <x v="4"/>
    <x v="0"/>
    <n v="11"/>
    <n v="11"/>
    <n v="3.07486594475085E-2"/>
    <x v="7"/>
    <n v="0.69548326317300502"/>
    <n v="2.1385178010748662"/>
    <n v="2.6137439790914999E-2"/>
    <n v="1.33500106673234"/>
    <n v="0.71081865331091099"/>
    <n v="0.79166666666666696"/>
    <n v="0.48545323293782999"/>
    <n v="0.938670619845416"/>
  </r>
  <r>
    <s v="W.pollock"/>
    <x v="6"/>
    <x v="4"/>
    <x v="0"/>
    <n v="11"/>
    <n v="11"/>
    <n v="3.07486594475085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6"/>
    <x v="4"/>
    <x v="0"/>
    <n v="11"/>
    <n v="11"/>
    <n v="3.07486594475085E-2"/>
    <x v="9"/>
    <n v="0.104313895235394"/>
    <n v="0.32075124402362093"/>
    <n v="7.05652736851966E-3"/>
    <n v="-0.16705408466316601"/>
    <n v="0.57936545950232099"/>
    <n v="0.45833333333333298"/>
    <n v="0.21372602118944001"/>
    <n v="0.72482085702037702"/>
  </r>
  <r>
    <s v="W.pollock"/>
    <x v="6"/>
    <x v="5"/>
    <x v="0"/>
    <n v="73"/>
    <n v="70"/>
    <n v="1.8368246376842E-2"/>
    <x v="0"/>
    <n v="0.10165155574239"/>
    <n v="0.18671608204655077"/>
    <n v="5.6792808289159403E-3"/>
    <n v="-0.70329955202396299"/>
    <n v="0.24701891978679"/>
    <n v="0.33108108108108097"/>
    <n v="0.23371412317637499"/>
    <n v="0.44543258427158899"/>
  </r>
  <r>
    <s v="W.pollock"/>
    <x v="6"/>
    <x v="5"/>
    <x v="0"/>
    <n v="73"/>
    <n v="70"/>
    <n v="1.8368246376842E-2"/>
    <x v="1"/>
    <n v="1.31944704675873E-2"/>
    <n v="2.423592843606092E-2"/>
    <n v="1.4743523131937101E-3"/>
    <n v="-1.5933085305042201"/>
    <n v="0.31025821923299002"/>
    <n v="0.168918918918919"/>
    <n v="9.96235258730854E-2"/>
    <n v="0.27186073018382101"/>
  </r>
  <r>
    <s v="W.pollock"/>
    <x v="6"/>
    <x v="5"/>
    <x v="0"/>
    <n v="73"/>
    <n v="70"/>
    <n v="1.8368246376842E-2"/>
    <x v="2"/>
    <n v="0"/>
    <n v="0"/>
    <n v="0"/>
    <n v="-4.9904325867787396"/>
    <n v="1.41901565959537"/>
    <n v="6.7567567567567597E-3"/>
    <n v="4.2131714871919803E-4"/>
    <n v="9.8930759743751207E-2"/>
  </r>
  <r>
    <s v="W.pollock"/>
    <x v="6"/>
    <x v="5"/>
    <x v="0"/>
    <n v="73"/>
    <n v="70"/>
    <n v="1.8368246376842E-2"/>
    <x v="3"/>
    <n v="1.18867296916978E-2"/>
    <n v="2.1833837959202834E-2"/>
    <n v="1.1384786935870099E-3"/>
    <n v="-1.4118276631250599"/>
    <n v="0.29286898082667401"/>
    <n v="0.195945945945946"/>
    <n v="0.12069651285243101"/>
    <n v="0.30199739133901299"/>
  </r>
  <r>
    <s v="W.pollock"/>
    <x v="6"/>
    <x v="5"/>
    <x v="0"/>
    <n v="73"/>
    <n v="70"/>
    <n v="1.8368246376842E-2"/>
    <x v="4"/>
    <n v="0"/>
    <n v="0"/>
    <n v="0"/>
    <n v="-4.9904325867787396"/>
    <n v="1.41901565959537"/>
    <n v="6.7567567567567597E-3"/>
    <n v="4.2131714871919803E-4"/>
    <n v="9.8930759743751207E-2"/>
  </r>
  <r>
    <s v="W.pollock"/>
    <x v="6"/>
    <x v="5"/>
    <x v="0"/>
    <n v="73"/>
    <n v="70"/>
    <n v="1.8368246376842E-2"/>
    <x v="5"/>
    <n v="0.18443643006743399"/>
    <n v="0.33877737883438175"/>
    <n v="8.5278443637620202E-3"/>
    <n v="-0.41109892582641999"/>
    <n v="0.237424125137075"/>
    <n v="0.39864864864864902"/>
    <n v="0.29391392206686301"/>
    <n v="0.51355976413164495"/>
  </r>
  <r>
    <s v="W.pollock"/>
    <x v="6"/>
    <x v="5"/>
    <x v="0"/>
    <n v="73"/>
    <n v="70"/>
    <n v="1.8368246376842E-2"/>
    <x v="6"/>
    <n v="1.8382699641753701E-2"/>
    <n v="3.3765795609121713E-2"/>
    <n v="1.89607929189684E-3"/>
    <n v="-1.49995367959241"/>
    <n v="0.30100332173235"/>
    <n v="0.18243243243243201"/>
    <n v="0.110080392503866"/>
    <n v="0.28700246287497799"/>
  </r>
  <r>
    <s v="W.pollock"/>
    <x v="6"/>
    <x v="5"/>
    <x v="0"/>
    <n v="73"/>
    <n v="70"/>
    <n v="1.8368246376842E-2"/>
    <x v="7"/>
    <n v="0.55384014295686401"/>
    <n v="1.0173072199217073"/>
    <n v="2.39559442110596E-2"/>
    <n v="-0.29951653009878398"/>
    <n v="0.23510730212125999"/>
    <n v="0.42567567567567599"/>
    <n v="0.31857530942613399"/>
    <n v="0.540236252178662"/>
  </r>
  <r>
    <s v="W.pollock"/>
    <x v="6"/>
    <x v="5"/>
    <x v="0"/>
    <n v="73"/>
    <n v="70"/>
    <n v="1.8368246376842E-2"/>
    <x v="8"/>
    <n v="1.2468563406752E-3"/>
    <n v="2.2902564462049719E-3"/>
    <n v="8.35943602864817E-4"/>
    <n v="-3.35340671782581"/>
    <n v="0.64341744923961597"/>
    <n v="3.37837837837838E-2"/>
    <n v="9.8098994824198094E-3"/>
    <n v="0.109846643321971"/>
  </r>
  <r>
    <s v="W.pollock"/>
    <x v="6"/>
    <x v="5"/>
    <x v="0"/>
    <n v="73"/>
    <n v="70"/>
    <n v="1.8368246376842E-2"/>
    <x v="9"/>
    <n v="0.11536111509159799"/>
    <n v="0.21189813843096977"/>
    <n v="4.29682336262801E-3"/>
    <n v="-2.7028672387919301E-2"/>
    <n v="0.23251650896364201"/>
    <n v="0.49324324324324298"/>
    <n v="0.38160036051892199"/>
    <n v="0.60556407797610401"/>
  </r>
  <r>
    <s v="W.pollock"/>
    <x v="6"/>
    <x v="6"/>
    <x v="0"/>
    <n v="88"/>
    <n v="86"/>
    <n v="1.38751390739076E-2"/>
    <x v="0"/>
    <n v="1.9483298840717301E-2"/>
    <n v="2.7033348103345525E-2"/>
    <n v="7.2088928275588105E-4"/>
    <n v="-0.50483758192136796"/>
    <n v="0.21878931483661301"/>
    <n v="0.376404494382023"/>
    <n v="0.28218183049901602"/>
    <n v="0.48100651264001099"/>
  </r>
  <r>
    <s v="W.pollock"/>
    <x v="6"/>
    <x v="6"/>
    <x v="0"/>
    <n v="88"/>
    <n v="86"/>
    <n v="1.38751390739076E-2"/>
    <x v="1"/>
    <n v="0.26340683051261998"/>
    <n v="0.36548064063798102"/>
    <n v="5.7432672100254196E-3"/>
    <n v="0.55300054881670302"/>
    <n v="0.220155276596948"/>
    <n v="0.63483146067415697"/>
    <n v="0.53033674329726299"/>
    <n v="0.72800117008408305"/>
  </r>
  <r>
    <s v="W.pollock"/>
    <x v="6"/>
    <x v="6"/>
    <x v="0"/>
    <n v="88"/>
    <n v="86"/>
    <n v="1.38751390739076E-2"/>
    <x v="2"/>
    <n v="0"/>
    <n v="0"/>
    <n v="0"/>
    <n v="-5.1761497325738297"/>
    <n v="1.4182028892328"/>
    <n v="5.6179775280898901E-3"/>
    <n v="3.5049015264134798E-4"/>
    <n v="8.3442114727542802E-2"/>
  </r>
  <r>
    <s v="W.pollock"/>
    <x v="6"/>
    <x v="6"/>
    <x v="0"/>
    <n v="88"/>
    <n v="86"/>
    <n v="1.38751390739076E-2"/>
    <x v="3"/>
    <n v="6.9174957051570396E-2"/>
    <n v="9.5981214952212443E-2"/>
    <n v="1.7596556074572301E-3"/>
    <n v="0.180261823830944"/>
    <n v="0.212861256986146"/>
    <n v="0.54494382022471899"/>
    <n v="0.44103903858258497"/>
    <n v="0.64507724327332205"/>
  </r>
  <r>
    <s v="W.pollock"/>
    <x v="6"/>
    <x v="6"/>
    <x v="0"/>
    <n v="88"/>
    <n v="86"/>
    <n v="1.38751390739076E-2"/>
    <x v="4"/>
    <n v="1.19639860112151E-3"/>
    <n v="1.6600196978389457E-3"/>
    <n v="7.3040866704913499E-4"/>
    <n v="-3.5438536820636801"/>
    <n v="0.64152996316744104"/>
    <n v="2.8089887640449399E-2"/>
    <n v="8.1524379566832502E-3"/>
    <n v="9.2250985884924502E-2"/>
  </r>
  <r>
    <s v="W.pollock"/>
    <x v="6"/>
    <x v="6"/>
    <x v="0"/>
    <n v="88"/>
    <n v="86"/>
    <n v="1.38751390739076E-2"/>
    <x v="5"/>
    <n v="9.6262838749036003E-2"/>
    <n v="0.13356602752920163"/>
    <n v="8.3955788732641007E-3"/>
    <n v="-1.6366504759589899"/>
    <n v="0.28703368449247502"/>
    <n v="0.162921348314607"/>
    <n v="9.9819072844909804E-2"/>
    <n v="0.25463090606781202"/>
  </r>
  <r>
    <s v="W.pollock"/>
    <x v="6"/>
    <x v="6"/>
    <x v="0"/>
    <n v="88"/>
    <n v="86"/>
    <n v="1.38751390739076E-2"/>
    <x v="6"/>
    <n v="2.8594780998103999E-2"/>
    <n v="3.9675656313662336E-2"/>
    <n v="1.2469491984293899E-3"/>
    <n v="-0.75273927776219096"/>
    <n v="0.227192968460911"/>
    <n v="0.32022471910112399"/>
    <n v="0.23182451902568699"/>
    <n v="0.42373946976938898"/>
  </r>
  <r>
    <s v="W.pollock"/>
    <x v="6"/>
    <x v="6"/>
    <x v="0"/>
    <n v="88"/>
    <n v="86"/>
    <n v="1.38751390739076E-2"/>
    <x v="7"/>
    <n v="0.465959799756062"/>
    <n v="0.64652570244654972"/>
    <n v="2.7092505626331601E-2"/>
    <n v="-1.1440746627448699"/>
    <n v="0.24764176287894499"/>
    <n v="0.24157303370786501"/>
    <n v="0.16390537457408"/>
    <n v="0.34103241639555898"/>
  </r>
  <r>
    <s v="W.pollock"/>
    <x v="6"/>
    <x v="6"/>
    <x v="0"/>
    <n v="88"/>
    <n v="86"/>
    <n v="1.38751390739076E-2"/>
    <x v="8"/>
    <n v="3.3001892491269099E-3"/>
    <n v="4.5790584801850571E-3"/>
    <n v="6.71595243760475E-4"/>
    <n v="-2.54099611643904"/>
    <n v="0.40739092523934101"/>
    <n v="7.3033707865168496E-2"/>
    <n v="3.4241272298173801E-2"/>
    <n v="0.148994410743191"/>
  </r>
  <r>
    <s v="W.pollock"/>
    <x v="6"/>
    <x v="6"/>
    <x v="0"/>
    <n v="88"/>
    <n v="86"/>
    <n v="1.38751390739076E-2"/>
    <x v="9"/>
    <n v="5.2620906241642298E-2"/>
    <n v="7.3012239229783948E-2"/>
    <n v="2.2155438111106799E-3"/>
    <n v="-0.70158604920581003"/>
    <n v="0.22517776927090599"/>
    <n v="0.33146067415730301"/>
    <n v="0.24178199496577299"/>
    <n v="0.43530529648244398"/>
  </r>
  <r>
    <s v="W.pollock"/>
    <x v="6"/>
    <x v="7"/>
    <x v="0"/>
    <n v="154"/>
    <n v="142"/>
    <n v="6.5648416214863104E-3"/>
    <x v="0"/>
    <n v="3.37299996148877E-2"/>
    <n v="2.2143210536453198E-2"/>
    <n v="5.6834240376896499E-4"/>
    <n v="-0.44595646946290102"/>
    <n v="0.16465398932866901"/>
    <n v="0.39032258064516101"/>
    <n v="0.31676508831963102"/>
    <n v="0.46923026864502498"/>
  </r>
  <r>
    <s v="W.pollock"/>
    <x v="6"/>
    <x v="7"/>
    <x v="0"/>
    <n v="154"/>
    <n v="142"/>
    <n v="6.5648416214863104E-3"/>
    <x v="1"/>
    <n v="6.4325712971480098E-2"/>
    <n v="4.2228811784695439E-2"/>
    <n v="1.4137471771397999E-3"/>
    <n v="-0.847297860387204"/>
    <n v="0.17527682734987299"/>
    <n v="0.3"/>
    <n v="0.23310865708783901"/>
    <n v="0.37665857103012801"/>
  </r>
  <r>
    <s v="W.pollock"/>
    <x v="6"/>
    <x v="7"/>
    <x v="0"/>
    <n v="154"/>
    <n v="142"/>
    <n v="6.5648416214863104E-3"/>
    <x v="2"/>
    <n v="0"/>
    <n v="0"/>
    <n v="0"/>
    <n v="-5.7333412768977396"/>
    <n v="1.41650008538983"/>
    <n v="3.2258064516129002E-3"/>
    <n v="2.0146740892478099E-4"/>
    <n v="4.94066607326515E-2"/>
  </r>
  <r>
    <s v="W.pollock"/>
    <x v="6"/>
    <x v="7"/>
    <x v="0"/>
    <n v="154"/>
    <n v="142"/>
    <n v="6.5648416214863104E-3"/>
    <x v="3"/>
    <n v="6.9855856622724505E-2"/>
    <n v="4.5859263506144193E-2"/>
    <n v="1.07004948181003E-3"/>
    <n v="-0.28580060435207499"/>
    <n v="0.16228687258435601"/>
    <n v="0.429032258064516"/>
    <n v="0.35345585649938699"/>
    <n v="0.50806971569892201"/>
  </r>
  <r>
    <s v="W.pollock"/>
    <x v="6"/>
    <x v="7"/>
    <x v="0"/>
    <n v="154"/>
    <n v="142"/>
    <n v="6.5648416214863104E-3"/>
    <x v="4"/>
    <n v="2.9020544097739601E-4"/>
    <n v="1.905152757710198E-4"/>
    <n v="2.9339352468737002E-4"/>
    <n v="-4.6282354589190904"/>
    <n v="0.82047627914957"/>
    <n v="9.6774193548387101E-3"/>
    <n v="1.9531262166652499E-3"/>
    <n v="4.6525951593150601E-2"/>
  </r>
  <r>
    <s v="W.pollock"/>
    <x v="6"/>
    <x v="7"/>
    <x v="0"/>
    <n v="154"/>
    <n v="142"/>
    <n v="6.5648416214863104E-3"/>
    <x v="5"/>
    <n v="5.9423771633167297E-2"/>
    <n v="3.9010764932311419E-2"/>
    <n v="1.6236912971826899E-3"/>
    <n v="-1.1420974006078499"/>
    <n v="0.18755613816812"/>
    <n v="0.241935483870968"/>
    <n v="0.18098215584785399"/>
    <n v="0.31550919843488001"/>
  </r>
  <r>
    <s v="W.pollock"/>
    <x v="6"/>
    <x v="7"/>
    <x v="0"/>
    <n v="154"/>
    <n v="142"/>
    <n v="6.5648416214863104E-3"/>
    <x v="6"/>
    <n v="6.4659468355833305E-2"/>
    <n v="4.244791690855515E-2"/>
    <n v="2.1789930679725002E-3"/>
    <n v="-1.4065790322914"/>
    <n v="0.20203715935430799"/>
    <n v="0.19677419354838699"/>
    <n v="0.14153828179651001"/>
    <n v="0.26686514615727702"/>
  </r>
  <r>
    <s v="W.pollock"/>
    <x v="6"/>
    <x v="7"/>
    <x v="0"/>
    <n v="154"/>
    <n v="142"/>
    <n v="6.5648416214863104E-3"/>
    <x v="7"/>
    <n v="0.41806638402909102"/>
    <n v="0.27445395984184562"/>
    <n v="1.9211777188929201E-2"/>
    <n v="-1.7730673362159"/>
    <n v="0.228016697317905"/>
    <n v="0.14516129032258099"/>
    <n v="9.7970566166285106E-2"/>
    <n v="0.20979614928603599"/>
  </r>
  <r>
    <s v="W.pollock"/>
    <x v="6"/>
    <x v="7"/>
    <x v="0"/>
    <n v="154"/>
    <n v="142"/>
    <n v="6.5648416214863104E-3"/>
    <x v="8"/>
    <n v="4.9731617587778099E-3"/>
    <n v="3.2648019304408627E-3"/>
    <n v="1.25694874321973E-3"/>
    <n v="-3.5098856874126598"/>
    <n v="0.478400188644034"/>
    <n v="2.9032258064516099E-2"/>
    <n v="1.15717410223005E-2"/>
    <n v="7.0947748167889693E-2"/>
  </r>
  <r>
    <s v="W.pollock"/>
    <x v="6"/>
    <x v="7"/>
    <x v="0"/>
    <n v="154"/>
    <n v="142"/>
    <n v="6.5648416214863104E-3"/>
    <x v="9"/>
    <n v="0.28467543957306102"/>
    <n v="0.1868849174324142"/>
    <n v="5.6431916244297697E-3"/>
    <n v="-0.69798980503573305"/>
    <n v="0.17052657117571901"/>
    <n v="0.33225806451612899"/>
    <n v="0.26265357231272302"/>
    <n v="0.41005023187758"/>
  </r>
  <r>
    <s v="W.pollock"/>
    <x v="6"/>
    <x v="8"/>
    <x v="0"/>
    <n v="168"/>
    <n v="159"/>
    <n v="7.5026846411021999E-3"/>
    <x v="0"/>
    <n v="1.9835248964968398E-3"/>
    <n v="1.4881761776190671E-3"/>
    <n v="1.31586104126318E-4"/>
    <n v="-2.0368819272610401"/>
    <n v="0.24077170617153801"/>
    <n v="0.115384615384615"/>
    <n v="7.5243949994217504E-2"/>
    <n v="0.172934728926433"/>
  </r>
  <r>
    <s v="W.pollock"/>
    <x v="6"/>
    <x v="8"/>
    <x v="0"/>
    <n v="168"/>
    <n v="159"/>
    <n v="7.5026846411021999E-3"/>
    <x v="1"/>
    <n v="2.6716255733462299E-2"/>
    <n v="2.0044364155920615E-2"/>
    <n v="1.0523291181858299E-3"/>
    <n v="-1.4350845252893201"/>
    <n v="0.19518001458970699"/>
    <n v="0.19230769230769201"/>
    <n v="0.13971761333864599"/>
    <n v="0.25873924198687498"/>
  </r>
  <r>
    <s v="W.pollock"/>
    <x v="6"/>
    <x v="8"/>
    <x v="0"/>
    <n v="168"/>
    <n v="159"/>
    <n v="7.5026846411021999E-3"/>
    <x v="2"/>
    <n v="0"/>
    <n v="0"/>
    <n v="0"/>
    <n v="-5.8200829303523598"/>
    <n v="1.4163102478273899"/>
    <n v="2.9585798816568099E-3"/>
    <n v="1.8480010450082501E-4"/>
    <n v="4.5472233556508097E-2"/>
  </r>
  <r>
    <s v="W.pollock"/>
    <x v="6"/>
    <x v="8"/>
    <x v="0"/>
    <n v="168"/>
    <n v="159"/>
    <n v="7.5026846411021999E-3"/>
    <x v="3"/>
    <n v="0.11257402916565799"/>
    <n v="8.4460743960817333E-2"/>
    <n v="1.50951116866141E-3"/>
    <n v="0.237800709114183"/>
    <n v="0.15493491980169299"/>
    <n v="0.55917159763313595"/>
    <n v="0.48353801864039903"/>
    <n v="0.632155043826504"/>
  </r>
  <r>
    <s v="W.pollock"/>
    <x v="6"/>
    <x v="8"/>
    <x v="0"/>
    <n v="168"/>
    <n v="159"/>
    <n v="7.5026846411021999E-3"/>
    <x v="4"/>
    <n v="1.11486010189898E-3"/>
    <n v="8.3644437634951101E-4"/>
    <n v="7.0261327613358598E-4"/>
    <n v="-4.1987045775463399"/>
    <n v="0.63718600581463303"/>
    <n v="1.4792899408284E-2"/>
    <n v="4.28820702328204E-3"/>
    <n v="4.9745019259763101E-2"/>
  </r>
  <r>
    <s v="W.pollock"/>
    <x v="6"/>
    <x v="8"/>
    <x v="0"/>
    <n v="168"/>
    <n v="159"/>
    <n v="7.5026846411021999E-3"/>
    <x v="5"/>
    <n v="1.0316854458424301E-2"/>
    <n v="7.740410548970675E-3"/>
    <n v="1.62548621528384E-3"/>
    <n v="-2.9382277790738001"/>
    <n v="0.35196248154958898"/>
    <n v="5.0295857988165701E-2"/>
    <n v="2.58797425240537E-2"/>
    <n v="9.5489180803142698E-2"/>
  </r>
  <r>
    <s v="W.pollock"/>
    <x v="6"/>
    <x v="8"/>
    <x v="0"/>
    <n v="168"/>
    <n v="159"/>
    <n v="7.5026846411021999E-3"/>
    <x v="6"/>
    <n v="4.1213475784728698E-2"/>
    <n v="3.0921171177652144E-2"/>
    <n v="2.7340825041292402E-3"/>
    <n v="-2.0368819272610401"/>
    <n v="0.24077170617153801"/>
    <n v="0.115384615384615"/>
    <n v="7.5243949994217504E-2"/>
    <n v="0.172934728926433"/>
  </r>
  <r>
    <s v="W.pollock"/>
    <x v="6"/>
    <x v="8"/>
    <x v="0"/>
    <n v="168"/>
    <n v="159"/>
    <n v="7.5026846411021999E-3"/>
    <x v="7"/>
    <n v="0.588347178876795"/>
    <n v="0.44141833425947385"/>
    <n v="2.55718207433074E-2"/>
    <n v="-1.5536743379156499"/>
    <n v="0.20264936186948099"/>
    <n v="0.17455621301775101"/>
    <n v="0.12445884193335199"/>
    <n v="0.23930718655146099"/>
  </r>
  <r>
    <s v="W.pollock"/>
    <x v="6"/>
    <x v="8"/>
    <x v="0"/>
    <n v="168"/>
    <n v="159"/>
    <n v="7.5026846411021999E-3"/>
    <x v="8"/>
    <n v="4.5929802378825296E-3"/>
    <n v="3.4459682287647183E-3"/>
    <n v="7.2365332804059099E-4"/>
    <n v="-2.9382277790738001"/>
    <n v="0.35196248154958898"/>
    <n v="5.0295857988165701E-2"/>
    <n v="2.58797425240537E-2"/>
    <n v="9.5489180803142698E-2"/>
  </r>
  <r>
    <s v="W.pollock"/>
    <x v="6"/>
    <x v="8"/>
    <x v="0"/>
    <n v="168"/>
    <n v="159"/>
    <n v="7.5026846411021999E-3"/>
    <x v="9"/>
    <n v="0.213140840744654"/>
    <n v="0.15991285122465254"/>
    <n v="6.2477579083119903E-3"/>
    <n v="-1.0595448204772"/>
    <n v="0.17594497218496"/>
    <n v="0.25739644970414199"/>
    <n v="0.197119306311028"/>
    <n v="0.32856276094815901"/>
  </r>
  <r>
    <s v="W.pollock"/>
    <x v="6"/>
    <x v="9"/>
    <x v="0"/>
    <n v="98"/>
    <n v="81"/>
    <n v="7.4318901060764801E-3"/>
    <x v="0"/>
    <n v="5.9268928889082403E-2"/>
    <n v="4.4048016620852198E-2"/>
    <n v="1.79862734535146E-3"/>
    <n v="-1.1121260078348301"/>
    <n v="0.232892991140907"/>
    <n v="0.24747474747474699"/>
    <n v="0.17241659656161101"/>
    <n v="0.34171616223719897"/>
  </r>
  <r>
    <s v="W.pollock"/>
    <x v="6"/>
    <x v="9"/>
    <x v="0"/>
    <n v="98"/>
    <n v="81"/>
    <n v="7.4318901060764801E-3"/>
    <x v="1"/>
    <n v="2.07071782488258E-2"/>
    <n v="1.5389347315221057E-2"/>
    <n v="9.4259752305728996E-4"/>
    <n v="-1.6094379124341001"/>
    <n v="0.26967994498529702"/>
    <n v="0.16666666666666699"/>
    <n v="0.105456913384957"/>
    <n v="0.25334231668289797"/>
  </r>
  <r>
    <s v="W.pollock"/>
    <x v="6"/>
    <x v="9"/>
    <x v="0"/>
    <n v="98"/>
    <n v="81"/>
    <n v="7.4318901060764801E-3"/>
    <x v="2"/>
    <n v="0"/>
    <n v="0"/>
    <n v="0"/>
    <n v="-5.2832037287379903"/>
    <n v="1.41779839337755"/>
    <n v="5.0505050505050501E-3"/>
    <n v="3.1516829318512001E-4"/>
    <n v="7.5555964714701496E-2"/>
  </r>
  <r>
    <s v="W.pollock"/>
    <x v="6"/>
    <x v="9"/>
    <x v="0"/>
    <n v="98"/>
    <n v="81"/>
    <n v="7.4318901060764801E-3"/>
    <x v="3"/>
    <n v="0.23007479411895901"/>
    <n v="0.17098905860702746"/>
    <n v="3.8969599403462099E-3"/>
    <n v="-0.24362208265775001"/>
    <n v="0.20250067596219101"/>
    <n v="0.439393939393939"/>
    <n v="0.34512823198873699"/>
    <n v="0.53824496092534801"/>
  </r>
  <r>
    <s v="W.pollock"/>
    <x v="6"/>
    <x v="9"/>
    <x v="0"/>
    <n v="98"/>
    <n v="81"/>
    <n v="7.4318901060764801E-3"/>
    <x v="4"/>
    <n v="0"/>
    <n v="0"/>
    <n v="0"/>
    <n v="-5.2832037287379903"/>
    <n v="1.41779839337755"/>
    <n v="5.0505050505050501E-3"/>
    <n v="3.1516829318512001E-4"/>
    <n v="7.5555964714701496E-2"/>
  </r>
  <r>
    <s v="W.pollock"/>
    <x v="6"/>
    <x v="9"/>
    <x v="0"/>
    <n v="98"/>
    <n v="81"/>
    <n v="7.4318901060764801E-3"/>
    <x v="5"/>
    <n v="3.0264058090513399E-2"/>
    <n v="2.2491915389261038E-2"/>
    <n v="3.1488681544965401E-3"/>
    <n v="-2.50143595173921"/>
    <n v="0.37981876610031701"/>
    <n v="7.5757575757575801E-2"/>
    <n v="3.7475189824507101E-2"/>
    <n v="0.14716757510284201"/>
  </r>
  <r>
    <s v="W.pollock"/>
    <x v="6"/>
    <x v="9"/>
    <x v="0"/>
    <n v="98"/>
    <n v="81"/>
    <n v="7.4318901060764801E-3"/>
    <x v="6"/>
    <n v="5.7751564782503699E-3"/>
    <n v="4.2920328291752409E-3"/>
    <n v="1.0515480431479299E-3"/>
    <n v="-3.0445224377234199"/>
    <n v="0.48249790963716399"/>
    <n v="4.54545454545454E-2"/>
    <n v="1.8159797601496799E-2"/>
    <n v="0.109210928124999"/>
  </r>
  <r>
    <s v="W.pollock"/>
    <x v="6"/>
    <x v="9"/>
    <x v="0"/>
    <n v="98"/>
    <n v="81"/>
    <n v="7.4318901060764801E-3"/>
    <x v="7"/>
    <n v="0.28571232258593998"/>
    <n v="0.21233825834105791"/>
    <n v="2.31212770193596E-2"/>
    <n v="-2.2429468266743098"/>
    <n v="0.34122769854201301"/>
    <n v="9.5959595959595897E-2"/>
    <n v="5.1575613361371099E-2"/>
    <n v="0.17162692623789499"/>
  </r>
  <r>
    <s v="W.pollock"/>
    <x v="6"/>
    <x v="9"/>
    <x v="0"/>
    <n v="98"/>
    <n v="81"/>
    <n v="7.4318901060764801E-3"/>
    <x v="8"/>
    <n v="8.6963629533904907E-3"/>
    <n v="6.4630413792152825E-3"/>
    <n v="1.5834451379077401E-3"/>
    <n v="-3.0445224377234199"/>
    <n v="0.48249790963716399"/>
    <n v="4.54545454545454E-2"/>
    <n v="1.8159797601496799E-2"/>
    <n v="0.109210928124999"/>
  </r>
  <r>
    <s v="W.pollock"/>
    <x v="6"/>
    <x v="9"/>
    <x v="0"/>
    <n v="98"/>
    <n v="81"/>
    <n v="7.4318901060764801E-3"/>
    <x v="9"/>
    <n v="0.35950119863503799"/>
    <n v="0.26717734012583744"/>
    <n v="7.4809655235234399E-3"/>
    <n v="-0.58150720941727596"/>
    <n v="0.20956394150848101"/>
    <n v="0.35858585858585901"/>
    <n v="0.27046738951654398"/>
    <n v="0.45741296387949998"/>
  </r>
  <r>
    <s v="W.pollock"/>
    <x v="6"/>
    <x v="10"/>
    <x v="0"/>
    <n v="20"/>
    <n v="20"/>
    <n v="8.1996675725053494E-3"/>
    <x v="0"/>
    <n v="1.07860776034773E-3"/>
    <n v="8.844225075975902E-4"/>
    <n v="8.8442250759759302E-5"/>
    <n v="-2.0014800002101198"/>
    <n v="0.67383533155664499"/>
    <n v="0.119047619047619"/>
    <n v="3.4817493904780401E-2"/>
    <n v="0.33609108588528902"/>
  </r>
  <r>
    <s v="W.pollock"/>
    <x v="6"/>
    <x v="10"/>
    <x v="0"/>
    <n v="20"/>
    <n v="20"/>
    <n v="8.1996675725053494E-3"/>
    <x v="1"/>
    <n v="1.29039900389212E-2"/>
    <n v="1.0580842867807421E-2"/>
    <n v="1.0580842867807499E-3"/>
    <n v="-2.0014800002101198"/>
    <n v="0.67383533155664499"/>
    <n v="0.119047619047619"/>
    <n v="3.4817493904780401E-2"/>
    <n v="0.33609108588528902"/>
  </r>
  <r>
    <s v="W.pollock"/>
    <x v="6"/>
    <x v="10"/>
    <x v="0"/>
    <n v="20"/>
    <n v="20"/>
    <n v="8.1996675725053494E-3"/>
    <x v="2"/>
    <n v="0"/>
    <n v="0"/>
    <n v="0"/>
    <n v="-3.7135720667043102"/>
    <n v="1.43135617084109"/>
    <n v="2.3809523809523801E-2"/>
    <n v="1.47292630444546E-3"/>
    <n v="0.28738593193130701"/>
  </r>
  <r>
    <s v="W.pollock"/>
    <x v="6"/>
    <x v="10"/>
    <x v="0"/>
    <n v="20"/>
    <n v="20"/>
    <n v="8.1996675725053494E-3"/>
    <x v="3"/>
    <n v="0.15985288348306101"/>
    <n v="0.13107405050675314"/>
    <n v="2.3831645546682398E-3"/>
    <n v="0.191055236762709"/>
    <n v="0.43842864828141298"/>
    <n v="0.547619047619048"/>
    <n v="0.33888546441239797"/>
    <n v="0.74084697734991101"/>
  </r>
  <r>
    <s v="W.pollock"/>
    <x v="6"/>
    <x v="10"/>
    <x v="0"/>
    <n v="20"/>
    <n v="20"/>
    <n v="8.1996675725053494E-3"/>
    <x v="4"/>
    <n v="0"/>
    <n v="0"/>
    <n v="0"/>
    <n v="-3.7135720667043102"/>
    <n v="1.43135617084109"/>
    <n v="2.3809523809523801E-2"/>
    <n v="1.47292630444546E-3"/>
    <n v="0.28738593193130701"/>
  </r>
  <r>
    <s v="W.pollock"/>
    <x v="6"/>
    <x v="10"/>
    <x v="0"/>
    <n v="20"/>
    <n v="20"/>
    <n v="8.1996675725053494E-3"/>
    <x v="5"/>
    <n v="0.55824800183583401"/>
    <n v="0.45774480380691945"/>
    <n v="1.52581601268973E-2"/>
    <n v="-0.80234647252493696"/>
    <n v="0.472029311682583"/>
    <n v="0.30952380952380998"/>
    <n v="0.15090457116940401"/>
    <n v="0.53066919429324999"/>
  </r>
  <r>
    <s v="W.pollock"/>
    <x v="6"/>
    <x v="10"/>
    <x v="0"/>
    <n v="20"/>
    <n v="20"/>
    <n v="8.1996675725053494E-3"/>
    <x v="6"/>
    <n v="6.8475090370643298E-3"/>
    <n v="5.6147297803653719E-3"/>
    <n v="1.1229459560730701E-3"/>
    <n v="-2.5649493574615398"/>
    <n v="0.84731854573632304"/>
    <n v="7.1428571428571397E-2"/>
    <n v="1.44046655686498E-2"/>
    <n v="0.28818713408961"/>
  </r>
  <r>
    <s v="W.pollock"/>
    <x v="6"/>
    <x v="10"/>
    <x v="0"/>
    <n v="20"/>
    <n v="20"/>
    <n v="8.1996675725053494E-3"/>
    <x v="7"/>
    <n v="0.23891596176020399"/>
    <n v="0.19590314641990728"/>
    <n v="9.7951573209953697E-3"/>
    <n v="-1.29928298413026"/>
    <n v="0.53181602347831003"/>
    <n v="0.214285714285714"/>
    <n v="8.7732376430456893E-2"/>
    <n v="0.43612011065184803"/>
  </r>
  <r>
    <s v="W.pollock"/>
    <x v="6"/>
    <x v="10"/>
    <x v="0"/>
    <n v="20"/>
    <n v="20"/>
    <n v="8.1996675725053494E-3"/>
    <x v="8"/>
    <n v="1.51555785136552E-3"/>
    <n v="1.2427070568097735E-3"/>
    <n v="2.4854141136195401E-4"/>
    <n v="-2.5649493574615398"/>
    <n v="0.84731854573632304"/>
    <n v="7.1428571428571397E-2"/>
    <n v="1.44046655686498E-2"/>
    <n v="0.28818713408961"/>
  </r>
  <r>
    <s v="W.pollock"/>
    <x v="6"/>
    <x v="10"/>
    <x v="0"/>
    <n v="20"/>
    <n v="20"/>
    <n v="8.1996675725053494E-3"/>
    <x v="9"/>
    <n v="2.0637488233202401E-2"/>
    <n v="1.6922054304375041E-2"/>
    <n v="1.128136953625E-3"/>
    <n v="-1.6094379124341001"/>
    <n v="0.58554004376912006"/>
    <n v="0.16666666666666699"/>
    <n v="5.9687121178343301E-2"/>
    <n v="0.38656377938384801"/>
  </r>
  <r>
    <s v="W.pollock"/>
    <x v="6"/>
    <x v="11"/>
    <x v="0"/>
    <n v="56"/>
    <n v="55"/>
    <n v="1.06179865628599E-2"/>
    <x v="0"/>
    <n v="4.41975233467971E-3"/>
    <n v="4.6928870900797837E-3"/>
    <n v="2.1900139753705701E-4"/>
    <n v="-1.26976054486394"/>
    <n v="0.32011233983144"/>
    <n v="0.21929824561403499"/>
    <n v="0.13042789285247999"/>
    <n v="0.344717689869668"/>
  </r>
  <r>
    <s v="W.pollock"/>
    <x v="6"/>
    <x v="11"/>
    <x v="0"/>
    <n v="56"/>
    <n v="55"/>
    <n v="1.06179865628599E-2"/>
    <x v="1"/>
    <n v="1.41191310692147E-2"/>
    <n v="1.4991674397217943E-2"/>
    <n v="4.4185987697063599E-4"/>
    <n v="-0.65392646740666405"/>
    <n v="0.27919297618084499"/>
    <n v="0.34210526315789502"/>
    <n v="0.231271643203185"/>
    <n v="0.473348226207703"/>
  </r>
  <r>
    <s v="W.pollock"/>
    <x v="6"/>
    <x v="11"/>
    <x v="0"/>
    <n v="56"/>
    <n v="55"/>
    <n v="1.06179865628599E-2"/>
    <x v="2"/>
    <n v="0"/>
    <n v="0"/>
    <n v="0"/>
    <n v="-4.7273878187123399"/>
    <n v="1.4204573612200599"/>
    <n v="8.7719298245613996E-3"/>
    <n v="5.4647015323749199E-4"/>
    <n v="0.12528670808615699"/>
  </r>
  <r>
    <s v="W.pollock"/>
    <x v="6"/>
    <x v="11"/>
    <x v="0"/>
    <n v="56"/>
    <n v="55"/>
    <n v="1.06179865628599E-2"/>
    <x v="3"/>
    <n v="3.1199012917535299E-2"/>
    <n v="3.3127069993288225E-2"/>
    <n v="7.4204636784965905E-4"/>
    <n v="-0.21130909366720699"/>
    <n v="0.26638640734944002"/>
    <n v="0.44736842105263203"/>
    <n v="0.32444326692724601"/>
    <n v="0.57708253711587498"/>
  </r>
  <r>
    <s v="W.pollock"/>
    <x v="6"/>
    <x v="11"/>
    <x v="0"/>
    <n v="56"/>
    <n v="55"/>
    <n v="1.06179865628599E-2"/>
    <x v="4"/>
    <n v="6.7030034020365803E-6"/>
    <n v="7.11724000536286E-6"/>
    <n v="3.9856544030032099E-6"/>
    <n v="-3.6109179126442199"/>
    <n v="0.82745675698775001"/>
    <n v="2.6315789473684199E-2"/>
    <n v="5.3105606360424598E-3"/>
    <n v="0.12035182809419"/>
  </r>
  <r>
    <s v="W.pollock"/>
    <x v="6"/>
    <x v="11"/>
    <x v="0"/>
    <n v="56"/>
    <n v="55"/>
    <n v="1.06179865628599E-2"/>
    <x v="5"/>
    <n v="5.5969394559247002E-2"/>
    <n v="5.9428227936148874E-2"/>
    <n v="2.37712911744596E-3"/>
    <n v="-1.0753554265038401"/>
    <n v="0.30412978973800803"/>
    <n v="0.25438596491228099"/>
    <n v="0.15823097666358199"/>
    <n v="0.38242663537688398"/>
  </r>
  <r>
    <s v="W.pollock"/>
    <x v="6"/>
    <x v="11"/>
    <x v="0"/>
    <n v="56"/>
    <n v="55"/>
    <n v="1.06179865628599E-2"/>
    <x v="6"/>
    <n v="2.7779245029483199E-3"/>
    <n v="2.9495965044944532E-3"/>
    <n v="1.5016127659244499E-4"/>
    <n v="-1.3753652905877001"/>
    <n v="0.33005233481548402"/>
    <n v="0.20175438596491199"/>
    <n v="0.116884692156363"/>
    <n v="0.325532164783706"/>
  </r>
  <r>
    <s v="W.pollock"/>
    <x v="6"/>
    <x v="11"/>
    <x v="0"/>
    <n v="56"/>
    <n v="55"/>
    <n v="1.06179865628599E-2"/>
    <x v="7"/>
    <n v="0.82783654843298704"/>
    <n v="0.87899573475057757"/>
    <n v="2.46118805730162E-2"/>
    <n v="-0.576887374444083"/>
    <n v="0.27600316679134401"/>
    <n v="0.359649122807018"/>
    <n v="0.24640963918712799"/>
    <n v="0.49102067362069901"/>
  </r>
  <r>
    <s v="W.pollock"/>
    <x v="6"/>
    <x v="11"/>
    <x v="0"/>
    <n v="56"/>
    <n v="55"/>
    <n v="1.06179865628599E-2"/>
    <x v="8"/>
    <n v="6.88998741288021E-4"/>
    <n v="7.3157793768235913E-4"/>
    <n v="4.0968364510212199E-4"/>
    <n v="-3.6109179126442199"/>
    <n v="0.82745675698775001"/>
    <n v="2.6315789473684199E-2"/>
    <n v="5.3105606360424598E-3"/>
    <n v="0.12035182809419"/>
  </r>
  <r>
    <s v="W.pollock"/>
    <x v="6"/>
    <x v="11"/>
    <x v="0"/>
    <n v="56"/>
    <n v="55"/>
    <n v="1.06179865628599E-2"/>
    <x v="9"/>
    <n v="6.2982534438697502E-2"/>
    <n v="6.6874770436495104E-2"/>
    <n v="2.6749908174598098E-3"/>
    <n v="-1.0753554265038401"/>
    <n v="0.30412978973800803"/>
    <n v="0.25438596491228099"/>
    <n v="0.15823097666358199"/>
    <n v="0.38242663537688398"/>
  </r>
  <r>
    <s v="W.pollock"/>
    <x v="6"/>
    <x v="12"/>
    <x v="0"/>
    <n v="14"/>
    <n v="13"/>
    <n v="4.4941743922733398E-3"/>
    <x v="0"/>
    <n v="6.78358986523587E-4"/>
    <n v="3.0486635860028005E-4"/>
    <n v="1.4227096734679701E-5"/>
    <n v="-1.18958406687384"/>
    <n v="0.61046769566736003"/>
    <n v="0.233333333333333"/>
    <n v="8.42387428299647E-2"/>
    <n v="0.50173314721712903"/>
  </r>
  <r>
    <s v="W.pollock"/>
    <x v="6"/>
    <x v="12"/>
    <x v="0"/>
    <n v="14"/>
    <n v="13"/>
    <n v="4.4941743922733398E-3"/>
    <x v="1"/>
    <n v="3.3001803560638999E-3"/>
    <n v="1.4831586046105891E-3"/>
    <n v="3.4607034107580302E-5"/>
    <n v="-0.26826398659467898"/>
    <n v="0.52105010571890598"/>
    <n v="0.43333333333333302"/>
    <n v="0.21593369545836399"/>
    <n v="0.67983077453151997"/>
  </r>
  <r>
    <s v="W.pollock"/>
    <x v="6"/>
    <x v="12"/>
    <x v="0"/>
    <n v="14"/>
    <n v="13"/>
    <n v="4.4941743922733398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6"/>
    <x v="12"/>
    <x v="0"/>
    <n v="14"/>
    <n v="13"/>
    <n v="4.4941743922733398E-3"/>
    <x v="3"/>
    <n v="7.60279623237856E-2"/>
    <n v="3.4168292137227947E-2"/>
    <n v="4.7835608992119098E-4"/>
    <n v="0.847297860387204"/>
    <n v="0.56343616981901101"/>
    <n v="0.7"/>
    <n v="0.43609221023413303"/>
    <n v="0.87562456781951603"/>
  </r>
  <r>
    <s v="W.pollock"/>
    <x v="6"/>
    <x v="12"/>
    <x v="0"/>
    <n v="14"/>
    <n v="13"/>
    <n v="4.4941743922733398E-3"/>
    <x v="4"/>
    <n v="6.4377534645832803E-4"/>
    <n v="2.8932386764299149E-4"/>
    <n v="4.0505341470018798E-5"/>
    <n v="-2.19722457733622"/>
    <n v="0.86066296582387003"/>
    <n v="0.1"/>
    <n v="2.01514062137663E-2"/>
    <n v="0.37511730251801401"/>
  </r>
  <r>
    <s v="W.pollock"/>
    <x v="6"/>
    <x v="12"/>
    <x v="0"/>
    <n v="14"/>
    <n v="13"/>
    <n v="4.4941743922733398E-3"/>
    <x v="5"/>
    <n v="0.15471936180118401"/>
    <n v="6.9533579379575508E-2"/>
    <n v="3.2449003710468501E-3"/>
    <n v="-1.18958406687384"/>
    <n v="0.61046769566736003"/>
    <n v="0.233333333333333"/>
    <n v="8.42387428299647E-2"/>
    <n v="0.50173314721712903"/>
  </r>
  <r>
    <s v="W.pollock"/>
    <x v="6"/>
    <x v="12"/>
    <x v="0"/>
    <n v="14"/>
    <n v="13"/>
    <n v="4.4941743922733398E-3"/>
    <x v="6"/>
    <n v="3.5488532924023E-2"/>
    <n v="1.5949165588649346E-2"/>
    <n v="2.2328831824109099E-3"/>
    <n v="-2.19722457733622"/>
    <n v="0.86066296582387003"/>
    <n v="0.1"/>
    <n v="2.01514062137663E-2"/>
    <n v="0.37511730251801401"/>
  </r>
  <r>
    <s v="W.pollock"/>
    <x v="6"/>
    <x v="12"/>
    <x v="0"/>
    <n v="14"/>
    <n v="13"/>
    <n v="4.4941743922733398E-3"/>
    <x v="7"/>
    <n v="0.27332737834045601"/>
    <n v="0.12283809044448842"/>
    <n v="8.5986663311141808E-3"/>
    <n v="-1.6094379124341001"/>
    <n v="0.69282032302755103"/>
    <n v="0.16666666666666699"/>
    <n v="4.8922146076106197E-2"/>
    <n v="0.43745185209590998"/>
  </r>
  <r>
    <s v="W.pollock"/>
    <x v="6"/>
    <x v="12"/>
    <x v="0"/>
    <n v="14"/>
    <n v="13"/>
    <n v="4.4941743922733398E-3"/>
    <x v="8"/>
    <n v="9.5378627352817498E-3"/>
    <n v="4.2864818461921398E-3"/>
    <n v="2.0003581948896599E-4"/>
    <n v="-1.18958406687384"/>
    <n v="0.61046769566736003"/>
    <n v="0.233333333333333"/>
    <n v="8.42387428299647E-2"/>
    <n v="0.50173314721712903"/>
  </r>
  <r>
    <s v="W.pollock"/>
    <x v="6"/>
    <x v="12"/>
    <x v="0"/>
    <n v="14"/>
    <n v="13"/>
    <n v="4.4941743922733398E-3"/>
    <x v="9"/>
    <n v="0.44627658718622398"/>
    <n v="0.20056448100034682"/>
    <n v="3.5098784175060702E-3"/>
    <n v="0.26826398659467898"/>
    <n v="0.52105010571890598"/>
    <n v="0.56666666666666698"/>
    <n v="0.32016922546847998"/>
    <n v="0.78406630454163595"/>
  </r>
  <r>
    <s v="W.pollock"/>
    <x v="6"/>
    <x v="13"/>
    <x v="0"/>
    <n v="50"/>
    <n v="46"/>
    <n v="4.8417752454073199E-3"/>
    <x v="0"/>
    <n v="1.9789277894720499E-3"/>
    <n v="9.5815235835143998E-4"/>
    <n v="5.9884522396964897E-5"/>
    <n v="-1.6094379124341001"/>
    <n v="0.37573457465109"/>
    <n v="0.16666666666666699"/>
    <n v="8.7393994730025001E-2"/>
    <n v="0.29463083334668999"/>
  </r>
  <r>
    <s v="W.pollock"/>
    <x v="6"/>
    <x v="13"/>
    <x v="0"/>
    <n v="50"/>
    <n v="46"/>
    <n v="4.8417752454073199E-3"/>
    <x v="1"/>
    <n v="4.8247677244204E-2"/>
    <n v="2.3360440932938896E-2"/>
    <n v="5.5620097459378303E-4"/>
    <n v="-0.31633732821215699"/>
    <n v="0.28356645251461299"/>
    <n v="0.42156862745098"/>
    <n v="0.294811790800525"/>
    <n v="0.55957882528384195"/>
  </r>
  <r>
    <s v="W.pollock"/>
    <x v="6"/>
    <x v="13"/>
    <x v="0"/>
    <n v="50"/>
    <n v="46"/>
    <n v="4.8417752454073199E-3"/>
    <x v="2"/>
    <n v="0"/>
    <n v="0"/>
    <n v="0"/>
    <n v="-4.6151205168412597"/>
    <n v="1.4211973755245999"/>
    <n v="9.8039215686274508E-3"/>
    <n v="6.10472059928707E-4"/>
    <n v="0.1382890701341"/>
  </r>
  <r>
    <s v="W.pollock"/>
    <x v="6"/>
    <x v="13"/>
    <x v="0"/>
    <n v="50"/>
    <n v="46"/>
    <n v="4.8417752454073199E-3"/>
    <x v="3"/>
    <n v="0.12558994606655999"/>
    <n v="6.0807829193711055E-2"/>
    <n v="1.2668297748689801E-3"/>
    <n v="-7.8471615441495196E-2"/>
    <n v="0.28027161038395598"/>
    <n v="0.480392156862745"/>
    <n v="0.34800864713790802"/>
    <n v="0.61558746197752501"/>
  </r>
  <r>
    <s v="W.pollock"/>
    <x v="6"/>
    <x v="13"/>
    <x v="0"/>
    <n v="50"/>
    <n v="46"/>
    <n v="4.8417752454073199E-3"/>
    <x v="4"/>
    <n v="4.8592218228332898E-5"/>
    <n v="2.3527259933737254E-5"/>
    <n v="1.17636299668686E-5"/>
    <n v="-3.4965075614664798"/>
    <n v="0.82877541401074795"/>
    <n v="2.9411764705882401E-2"/>
    <n v="5.9351663517079999E-3"/>
    <n v="0.13329802661972001"/>
  </r>
  <r>
    <s v="W.pollock"/>
    <x v="6"/>
    <x v="13"/>
    <x v="0"/>
    <n v="50"/>
    <n v="46"/>
    <n v="4.8417752454073199E-3"/>
    <x v="5"/>
    <n v="2.5616910146807399E-2"/>
    <n v="1.2403132141263566E-2"/>
    <n v="1.2403132141263499E-3"/>
    <n v="-2.11296423371848"/>
    <n v="0.451437929062461"/>
    <n v="0.10784313725490199"/>
    <n v="4.7526149637972699E-2"/>
    <n v="0.22650610260467699"/>
  </r>
  <r>
    <s v="W.pollock"/>
    <x v="6"/>
    <x v="13"/>
    <x v="0"/>
    <n v="50"/>
    <n v="46"/>
    <n v="4.8417752454073199E-3"/>
    <x v="6"/>
    <n v="8.9797685997878504E-2"/>
    <n v="4.347802131593876E-2"/>
    <n v="1.6722315890745701E-3"/>
    <n v="-1.0216512475319799"/>
    <n v="0.31739681904634898"/>
    <n v="0.26470588235294101"/>
    <n v="0.16195557908681199"/>
    <n v="0.40141962531272501"/>
  </r>
  <r>
    <s v="W.pollock"/>
    <x v="6"/>
    <x v="13"/>
    <x v="0"/>
    <n v="50"/>
    <n v="46"/>
    <n v="4.8417752454073199E-3"/>
    <x v="7"/>
    <n v="0.61594063504164098"/>
    <n v="0.29822461193850819"/>
    <n v="1.6568033996583801E-2"/>
    <n v="-1.47440162863016"/>
    <n v="0.359665877498694"/>
    <n v="0.18627450980392199"/>
    <n v="0.101620550197693"/>
    <n v="0.316596686063702"/>
  </r>
  <r>
    <s v="W.pollock"/>
    <x v="6"/>
    <x v="13"/>
    <x v="0"/>
    <n v="50"/>
    <n v="46"/>
    <n v="4.8417752454073199E-3"/>
    <x v="8"/>
    <n v="1.39417591757424E-3"/>
    <n v="6.7502864454539908E-4"/>
    <n v="1.6875716113634901E-4"/>
    <n v="-2.9652730660692801"/>
    <n v="0.64855112111616198"/>
    <n v="4.9019607843137303E-2"/>
    <n v="1.42529867236723E-2"/>
    <n v="0.15523572331420499"/>
  </r>
  <r>
    <s v="W.pollock"/>
    <x v="6"/>
    <x v="13"/>
    <x v="0"/>
    <n v="50"/>
    <n v="46"/>
    <n v="4.8417752454073199E-3"/>
    <x v="9"/>
    <n v="9.1385449577635197E-2"/>
    <n v="4.4246780755541289E-2"/>
    <n v="2.7654237972213301E-3"/>
    <n v="-1.6094379124341001"/>
    <n v="0.37573457465109"/>
    <n v="0.16666666666666699"/>
    <n v="8.7393994730025001E-2"/>
    <n v="0.29463083334668999"/>
  </r>
  <r>
    <s v="W.pollock"/>
    <x v="6"/>
    <x v="14"/>
    <x v="0"/>
    <n v="58"/>
    <n v="57"/>
    <n v="3.84985655457128E-3"/>
    <x v="0"/>
    <n v="0.20451941671646401"/>
    <n v="7.87370416982974E-2"/>
    <n v="1.5222494728337501E-3"/>
    <n v="6.7822596338761101E-2"/>
    <n v="0.26052755045128601"/>
    <n v="0.51694915254237295"/>
    <n v="0.39107127257454699"/>
    <n v="0.64071219164767101"/>
  </r>
  <r>
    <s v="W.pollock"/>
    <x v="6"/>
    <x v="14"/>
    <x v="0"/>
    <n v="58"/>
    <n v="57"/>
    <n v="3.84985655457128E-3"/>
    <x v="1"/>
    <n v="0.15602920917592999"/>
    <n v="6.0069007365052739E-2"/>
    <n v="9.6777845199251999E-4"/>
    <n v="0.48379695137807099"/>
    <n v="0.26803302915576799"/>
    <n v="0.61864406779660996"/>
    <n v="0.48961454747856897"/>
    <n v="0.73285214270931798"/>
  </r>
  <r>
    <s v="W.pollock"/>
    <x v="6"/>
    <x v="14"/>
    <x v="0"/>
    <n v="58"/>
    <n v="57"/>
    <n v="3.84985655457128E-3"/>
    <x v="2"/>
    <n v="0"/>
    <n v="0"/>
    <n v="0"/>
    <n v="-4.7621739347977599"/>
    <n v="1.4202443511924301"/>
    <n v="8.4745762711864406E-3"/>
    <n v="5.2801755846427405E-4"/>
    <n v="0.121479362526848"/>
  </r>
  <r>
    <s v="W.pollock"/>
    <x v="6"/>
    <x v="14"/>
    <x v="0"/>
    <n v="58"/>
    <n v="57"/>
    <n v="3.84985655457128E-3"/>
    <x v="3"/>
    <n v="0.51837617266993996"/>
    <n v="0.19956739060869419"/>
    <n v="2.2259439721739002E-3"/>
    <n v="2.0890109926959899"/>
    <n v="0.41580496978003101"/>
    <n v="0.88983050847457601"/>
    <n v="0.78143239230816797"/>
    <n v="0.94804326239410097"/>
  </r>
  <r>
    <s v="W.pollock"/>
    <x v="6"/>
    <x v="14"/>
    <x v="0"/>
    <n v="58"/>
    <n v="57"/>
    <n v="3.84985655457128E-3"/>
    <x v="4"/>
    <n v="8.9730774045018494E-5"/>
    <n v="3.4545060860396897E-5"/>
    <n v="1.0018067649515101E-5"/>
    <n v="-3.1179499062782399"/>
    <n v="0.646296460646542"/>
    <n v="4.2372881355932202E-2"/>
    <n v="1.2313234254652101E-2"/>
    <n v="0.13573102741231"/>
  </r>
  <r>
    <s v="W.pollock"/>
    <x v="6"/>
    <x v="14"/>
    <x v="0"/>
    <n v="58"/>
    <n v="57"/>
    <n v="3.84985655457128E-3"/>
    <x v="5"/>
    <n v="3.6070825596722401E-3"/>
    <n v="1.3886750435233924E-3"/>
    <n v="2.0135788131089201E-4"/>
    <n v="-2.4941233048929199"/>
    <n v="0.49048021986154899"/>
    <n v="7.6271186440677999E-2"/>
    <n v="3.0606312419170799E-2"/>
    <n v="0.177586999755209"/>
  </r>
  <r>
    <s v="W.pollock"/>
    <x v="6"/>
    <x v="14"/>
    <x v="0"/>
    <n v="58"/>
    <n v="57"/>
    <n v="3.84985655457128E-3"/>
    <x v="6"/>
    <n v="8.8064952252630592E-3"/>
    <n v="3.3903743365779667E-3"/>
    <n v="1.40458365372516E-4"/>
    <n v="-1.1213405397456699"/>
    <n v="0.30238622216255001"/>
    <n v="0.24576271186440701"/>
    <n v="0.15264334879670399"/>
    <n v="0.37082864900837798"/>
  </r>
  <r>
    <s v="W.pollock"/>
    <x v="6"/>
    <x v="14"/>
    <x v="0"/>
    <n v="58"/>
    <n v="57"/>
    <n v="3.84985655457128E-3"/>
    <x v="7"/>
    <n v="1.4390852578839699E-2"/>
    <n v="5.5402718126515019E-3"/>
    <n v="3.2133576513378699E-3"/>
    <n v="-3.6463198396951402"/>
    <n v="0.82707797154469798"/>
    <n v="2.5423728813559299E-2"/>
    <n v="5.1305805881229497E-3"/>
    <n v="0.11657752731844299"/>
  </r>
  <r>
    <s v="W.pollock"/>
    <x v="6"/>
    <x v="14"/>
    <x v="0"/>
    <n v="58"/>
    <n v="57"/>
    <n v="3.84985655457128E-3"/>
    <x v="8"/>
    <n v="1.60220086054529E-2"/>
    <n v="6.1682434847100303E-3"/>
    <n v="7.1551624422636496E-4"/>
    <n v="-2.27493356166354"/>
    <n v="0.447783173649065"/>
    <n v="9.3220338983050904E-2"/>
    <n v="4.0989401937728799E-2"/>
    <n v="0.19824832100862799"/>
  </r>
  <r>
    <s v="W.pollock"/>
    <x v="6"/>
    <x v="14"/>
    <x v="0"/>
    <n v="58"/>
    <n v="57"/>
    <n v="3.84985655457128E-3"/>
    <x v="9"/>
    <n v="7.8159031694392297E-2"/>
    <n v="3.009010604676006E-2"/>
    <n v="1.9391401674578701E-3"/>
    <n v="-1.65068087096815"/>
    <n v="0.35421064085760801"/>
    <n v="0.161016949152542"/>
    <n v="8.7469310138641607E-2"/>
    <n v="0.27759393548022598"/>
  </r>
  <r>
    <s v="W.pollock"/>
    <x v="6"/>
    <x v="15"/>
    <x v="0"/>
    <n v="57"/>
    <n v="51"/>
    <n v="1.6308546210189699E-3"/>
    <x v="0"/>
    <n v="4.5704966940439198E-2"/>
    <n v="7.4538156538334517E-3"/>
    <n v="1.93121587394775E-4"/>
    <n v="-0.456017387270996"/>
    <n v="0.269468845191706"/>
    <n v="0.38793103448275901"/>
    <n v="0.27206389615724402"/>
    <n v="0.518027569442707"/>
  </r>
  <r>
    <s v="W.pollock"/>
    <x v="6"/>
    <x v="15"/>
    <x v="0"/>
    <n v="57"/>
    <n v="51"/>
    <n v="1.6308546210189699E-3"/>
    <x v="1"/>
    <n v="0.12681450656610699"/>
    <n v="2.0681602404557606E-2"/>
    <n v="4.0650046105509798E-4"/>
    <n v="3.4486176071169397E-2"/>
    <n v="0.26265190725176801"/>
    <n v="0.50862068965517204"/>
    <n v="0.38217855706732001"/>
    <n v="0.63396943769927805"/>
  </r>
  <r>
    <s v="W.pollock"/>
    <x v="6"/>
    <x v="15"/>
    <x v="0"/>
    <n v="57"/>
    <n v="51"/>
    <n v="1.6308546210189699E-3"/>
    <x v="2"/>
    <n v="0"/>
    <n v="0"/>
    <n v="0"/>
    <n v="-4.7449321283632502"/>
    <n v="1.42034900793707"/>
    <n v="8.6206896551724102E-3"/>
    <n v="5.3708541655498297E-4"/>
    <n v="0.12335366680351199"/>
  </r>
  <r>
    <s v="W.pollock"/>
    <x v="6"/>
    <x v="15"/>
    <x v="0"/>
    <n v="57"/>
    <n v="51"/>
    <n v="1.6308546210189699E-3"/>
    <x v="3"/>
    <n v="0.27064671496043202"/>
    <n v="4.4138544575682455E-2"/>
    <n v="6.4510180533689605E-4"/>
    <n v="0.75852993982279704"/>
    <n v="0.28172772272223501"/>
    <n v="0.681034482758621"/>
    <n v="0.55140364278557596"/>
    <n v="0.78763299014716104"/>
  </r>
  <r>
    <s v="W.pollock"/>
    <x v="6"/>
    <x v="15"/>
    <x v="0"/>
    <n v="57"/>
    <n v="51"/>
    <n v="1.6308546210189699E-3"/>
    <x v="4"/>
    <n v="1.0759094621661501E-3"/>
    <n v="1.7546519181717006E-4"/>
    <n v="3.3338386445262101E-5"/>
    <n v="-2.74543773317383"/>
    <n v="0.55141899637888503"/>
    <n v="6.0344827586206899E-2"/>
    <n v="2.1327098741046099E-2"/>
    <n v="0.15913790707338199"/>
  </r>
  <r>
    <s v="W.pollock"/>
    <x v="6"/>
    <x v="15"/>
    <x v="0"/>
    <n v="57"/>
    <n v="51"/>
    <n v="1.6308546210189699E-3"/>
    <x v="5"/>
    <n v="1.7262105257621198E-2"/>
    <n v="2.8151984127907387E-3"/>
    <n v="5.3488769843023905E-4"/>
    <n v="-2.74543773317383"/>
    <n v="0.55141899637888503"/>
    <n v="6.0344827586206899E-2"/>
    <n v="2.1327098741046099E-2"/>
    <n v="0.15913790707338199"/>
  </r>
  <r>
    <s v="W.pollock"/>
    <x v="6"/>
    <x v="15"/>
    <x v="0"/>
    <n v="57"/>
    <n v="51"/>
    <n v="1.6308546210189699E-3"/>
    <x v="6"/>
    <n v="6.9764077179441497E-2"/>
    <n v="1.1377506764921623E-2"/>
    <n v="7.20575428445034E-4"/>
    <n v="-1.6302719993369399"/>
    <n v="0.35479813217626699"/>
    <n v="0.163793103448276"/>
    <n v="8.9018665269894104E-2"/>
    <n v="0.28193821609689401"/>
  </r>
  <r>
    <s v="W.pollock"/>
    <x v="6"/>
    <x v="15"/>
    <x v="0"/>
    <n v="57"/>
    <n v="51"/>
    <n v="1.6308546210189699E-3"/>
    <x v="7"/>
    <n v="0.37486615120614902"/>
    <n v="6.1135219495814401E-2"/>
    <n v="1.74235375563071E-2"/>
    <n v="-3.1000922888782299"/>
    <n v="0.64654312927910496"/>
    <n v="4.31034482758621E-2"/>
    <n v="1.2526332250062401E-2"/>
    <n v="0.13789699618695"/>
  </r>
  <r>
    <s v="W.pollock"/>
    <x v="6"/>
    <x v="15"/>
    <x v="0"/>
    <n v="57"/>
    <n v="51"/>
    <n v="1.6308546210189699E-3"/>
    <x v="8"/>
    <n v="2.1592709468437801E-2"/>
    <n v="3.5214570016921854E-3"/>
    <n v="4.01446098192907E-4"/>
    <n v="-2.2560650773591502"/>
    <n v="0.44818054494344201"/>
    <n v="9.4827586206896505E-2"/>
    <n v="4.1706426503684398E-2"/>
    <n v="0.20138970737832099"/>
  </r>
  <r>
    <s v="W.pollock"/>
    <x v="6"/>
    <x v="15"/>
    <x v="0"/>
    <n v="57"/>
    <n v="51"/>
    <n v="1.6308546210189699E-3"/>
    <x v="9"/>
    <n v="7.2272858959205197E-2"/>
    <n v="1.1786652600787205E-2"/>
    <n v="9.5977028320695505E-4"/>
    <n v="-1.9070703157390501"/>
    <n v="0.39132507398753902"/>
    <n v="0.12931034482758599"/>
    <n v="6.4521029250223405E-2"/>
    <n v="0.24230692701669301"/>
  </r>
  <r>
    <s v="W.pollock"/>
    <x v="6"/>
    <x v="16"/>
    <x v="0"/>
    <n v="25"/>
    <n v="22"/>
    <n v="4.3732534032705503E-3"/>
    <x v="0"/>
    <n v="1.6326888461021701E-2"/>
    <n v="7.1401620526981829E-3"/>
    <n v="3.57008102634909E-4"/>
    <n v="-1.3156767939059399"/>
    <n v="0.48020690293149698"/>
    <n v="0.21153846153846201"/>
    <n v="9.4757460838074695E-2"/>
    <n v="0.40746104995039201"/>
  </r>
  <r>
    <s v="W.pollock"/>
    <x v="6"/>
    <x v="16"/>
    <x v="0"/>
    <n v="25"/>
    <n v="22"/>
    <n v="4.3732534032705503E-3"/>
    <x v="1"/>
    <n v="4.4762641339000098E-2"/>
    <n v="1.957583735751612E-2"/>
    <n v="5.4377325993100304E-4"/>
    <n v="-0.55206858230003997"/>
    <n v="0.40727044884302299"/>
    <n v="0.36538461538461497"/>
    <n v="0.20581827934145999"/>
    <n v="0.56123641520493905"/>
  </r>
  <r>
    <s v="W.pollock"/>
    <x v="6"/>
    <x v="16"/>
    <x v="0"/>
    <n v="25"/>
    <n v="22"/>
    <n v="4.3732534032705503E-3"/>
    <x v="2"/>
    <n v="0"/>
    <n v="0"/>
    <n v="0"/>
    <n v="-3.9318256327243302"/>
    <n v="1.42801109459083"/>
    <n v="1.9230769230769201E-2"/>
    <n v="1.19224126097972E-3"/>
    <n v="0.24362191157792801"/>
  </r>
  <r>
    <s v="W.pollock"/>
    <x v="6"/>
    <x v="16"/>
    <x v="0"/>
    <n v="25"/>
    <n v="22"/>
    <n v="4.3732534032705503E-3"/>
    <x v="3"/>
    <n v="9.1977898199840299E-2"/>
    <n v="4.0224265632812381E-2"/>
    <n v="8.3800553401692395E-4"/>
    <n v="-7.6961041136128297E-2"/>
    <n v="0.392522705170127"/>
    <n v="0.480769230769231"/>
    <n v="0.30020842794292202"/>
    <n v="0.66649692961130402"/>
  </r>
  <r>
    <s v="W.pollock"/>
    <x v="6"/>
    <x v="16"/>
    <x v="0"/>
    <n v="25"/>
    <n v="22"/>
    <n v="4.3732534032705503E-3"/>
    <x v="4"/>
    <n v="0"/>
    <n v="0"/>
    <n v="0"/>
    <n v="-3.9318256327243302"/>
    <n v="1.42801109459083"/>
    <n v="1.9230769230769201E-2"/>
    <n v="1.19224126097972E-3"/>
    <n v="0.24362191157792801"/>
  </r>
  <r>
    <s v="W.pollock"/>
    <x v="6"/>
    <x v="16"/>
    <x v="0"/>
    <n v="25"/>
    <n v="22"/>
    <n v="4.3732534032705503E-3"/>
    <x v="5"/>
    <n v="5.8403025490051899E-2"/>
    <n v="2.5541122998566618E-2"/>
    <n v="1.5963201874104099E-3"/>
    <n v="-1.5639755383573399"/>
    <n v="0.51839545728063496"/>
    <n v="0.17307692307692299"/>
    <n v="7.0434725104796703E-2"/>
    <n v="0.36634701676548198"/>
  </r>
  <r>
    <s v="W.pollock"/>
    <x v="6"/>
    <x v="16"/>
    <x v="0"/>
    <n v="25"/>
    <n v="22"/>
    <n v="4.3732534032705503E-3"/>
    <x v="6"/>
    <n v="8.6678521039291107E-2"/>
    <n v="3.7906713712553781E-2"/>
    <n v="1.57944640468974E-3"/>
    <n v="-1.09861228866811"/>
    <n v="0.45291081365783797"/>
    <n v="0.25"/>
    <n v="0.120646999989489"/>
    <n v="0.44746780952349202"/>
  </r>
  <r>
    <s v="W.pollock"/>
    <x v="6"/>
    <x v="16"/>
    <x v="0"/>
    <n v="25"/>
    <n v="22"/>
    <n v="4.3732534032705503E-3"/>
    <x v="7"/>
    <n v="0.50383971795138405"/>
    <n v="0.22034187612337647"/>
    <n v="1.83618230102814E-2"/>
    <n v="-1.8607523407150099"/>
    <n v="0.57459440491422298"/>
    <n v="0.134615384615385"/>
    <n v="4.8018585673118598E-2"/>
    <n v="0.32419764646993099"/>
  </r>
  <r>
    <s v="W.pollock"/>
    <x v="6"/>
    <x v="16"/>
    <x v="0"/>
    <n v="25"/>
    <n v="22"/>
    <n v="4.3732534032705503E-3"/>
    <x v="8"/>
    <n v="3.4077165270142199E-3"/>
    <n v="1.4902807899146238E-3"/>
    <n v="1.86285098739328E-4"/>
    <n v="-2.2407096892759601"/>
    <n v="0.66524671475277597"/>
    <n v="9.6153846153846104E-2"/>
    <n v="2.8069703850255E-2"/>
    <n v="0.28154189545851699"/>
  </r>
  <r>
    <s v="W.pollock"/>
    <x v="6"/>
    <x v="16"/>
    <x v="0"/>
    <n v="25"/>
    <n v="22"/>
    <n v="4.3732534032705503E-3"/>
    <x v="9"/>
    <n v="0.19460359099239699"/>
    <n v="8.5105081659617041E-2"/>
    <n v="3.5460450691507002E-3"/>
    <n v="-1.09861228866811"/>
    <n v="0.45291081365783797"/>
    <n v="0.25"/>
    <n v="0.120646999989489"/>
    <n v="0.44746780952349202"/>
  </r>
  <r>
    <s v="W.pollock"/>
    <x v="6"/>
    <x v="17"/>
    <x v="0"/>
    <n v="34"/>
    <n v="27"/>
    <n v="3.7621920690612798E-3"/>
    <x v="0"/>
    <n v="1.1154993378398899E-2"/>
    <n v="4.1967227618643433E-3"/>
    <n v="1.42688573903387E-4"/>
    <n v="-0.847297860387204"/>
    <n v="0.36885555678165899"/>
    <n v="0.3"/>
    <n v="0.17218007790042"/>
    <n v="0.468954745809541"/>
  </r>
  <r>
    <s v="W.pollock"/>
    <x v="6"/>
    <x v="17"/>
    <x v="0"/>
    <n v="34"/>
    <n v="27"/>
    <n v="3.7621920690612798E-3"/>
    <x v="1"/>
    <n v="3.7142780310762298E-2"/>
    <n v="1.3973827350803538E-2"/>
    <n v="5.9388766240914997E-4"/>
    <n v="-1.13707856949591"/>
    <n v="0.39418638723341698"/>
    <n v="0.24285714285714299"/>
    <n v="0.12901636979525299"/>
    <n v="0.40987715106251199"/>
  </r>
  <r>
    <s v="W.pollock"/>
    <x v="6"/>
    <x v="17"/>
    <x v="0"/>
    <n v="34"/>
    <n v="27"/>
    <n v="3.7621920690612798E-3"/>
    <x v="2"/>
    <n v="0"/>
    <n v="0"/>
    <n v="0"/>
    <n v="-4.2341065045972597"/>
    <n v="1.42442462322384"/>
    <n v="1.4285714285714299E-2"/>
    <n v="8.8770873571365695E-4"/>
    <n v="0.19119960164269501"/>
  </r>
  <r>
    <s v="W.pollock"/>
    <x v="6"/>
    <x v="17"/>
    <x v="0"/>
    <n v="34"/>
    <n v="27"/>
    <n v="3.7621920690612798E-3"/>
    <x v="3"/>
    <n v="0.45934652426398298"/>
    <n v="0.17281498505368217"/>
    <n v="2.4482122882605001E-3"/>
    <n v="0.847297860387204"/>
    <n v="0.36885555678165899"/>
    <n v="0.7"/>
    <n v="0.531045254190459"/>
    <n v="0.82781992209958"/>
  </r>
  <r>
    <s v="W.pollock"/>
    <x v="6"/>
    <x v="17"/>
    <x v="0"/>
    <n v="34"/>
    <n v="27"/>
    <n v="3.7621920690612798E-3"/>
    <x v="4"/>
    <n v="0"/>
    <n v="0"/>
    <n v="0"/>
    <n v="-4.2341065045972597"/>
    <n v="1.42442462322384"/>
    <n v="1.4285714285714299E-2"/>
    <n v="8.8770873571365695E-4"/>
    <n v="0.19119960164269501"/>
  </r>
  <r>
    <s v="W.pollock"/>
    <x v="6"/>
    <x v="17"/>
    <x v="0"/>
    <n v="34"/>
    <n v="27"/>
    <n v="3.7621920690612798E-3"/>
    <x v="5"/>
    <n v="0.202917566718437"/>
    <n v="7.6341486018131677E-2"/>
    <n v="8.6520350820549E-3"/>
    <n v="-2.19722457733622"/>
    <n v="0.56343616981901101"/>
    <n v="0.1"/>
    <n v="3.5517729006212001E-2"/>
    <n v="0.251074522617733"/>
  </r>
  <r>
    <s v="W.pollock"/>
    <x v="6"/>
    <x v="17"/>
    <x v="0"/>
    <n v="34"/>
    <n v="27"/>
    <n v="3.7621920690612798E-3"/>
    <x v="6"/>
    <n v="2.1626557027977701E-2"/>
    <n v="8.1363261331759192E-3"/>
    <n v="3.9519298361140201E-4"/>
    <n v="-1.29928298413026"/>
    <n v="0.41194292043554998"/>
    <n v="0.214285714285714"/>
    <n v="0.108448179901158"/>
    <n v="0.37945199809828201"/>
  </r>
  <r>
    <s v="W.pollock"/>
    <x v="6"/>
    <x v="17"/>
    <x v="0"/>
    <n v="34"/>
    <n v="27"/>
    <n v="3.7621920690612798E-3"/>
    <x v="7"/>
    <n v="0"/>
    <n v="0"/>
    <n v="0"/>
    <n v="-4.2341065045972597"/>
    <n v="1.42442462322384"/>
    <n v="1.4285714285714299E-2"/>
    <n v="8.8770873571365695E-4"/>
    <n v="0.19119960164269501"/>
  </r>
  <r>
    <s v="W.pollock"/>
    <x v="6"/>
    <x v="17"/>
    <x v="0"/>
    <n v="34"/>
    <n v="27"/>
    <n v="3.7621920690612798E-3"/>
    <x v="8"/>
    <n v="5.20957950476174E-3"/>
    <n v="1.959943869595881E-3"/>
    <n v="2.22126971887533E-4"/>
    <n v="-2.19722457733622"/>
    <n v="0.56343616981901101"/>
    <n v="0.1"/>
    <n v="3.5517729006212001E-2"/>
    <n v="0.251074522617733"/>
  </r>
  <r>
    <s v="W.pollock"/>
    <x v="6"/>
    <x v="17"/>
    <x v="0"/>
    <n v="34"/>
    <n v="27"/>
    <n v="3.7621920690612798E-3"/>
    <x v="9"/>
    <n v="0.26260199879567903"/>
    <n v="9.8795915718874347E-2"/>
    <n v="6.7181222688834598E-3"/>
    <n v="-1.6796421711073499"/>
    <n v="0.46445288986389999"/>
    <n v="0.157142857142857"/>
    <n v="6.9786741043335501E-2"/>
    <n v="0.31662741082220203"/>
  </r>
  <r>
    <s v="W.pollock"/>
    <x v="6"/>
    <x v="18"/>
    <x v="0"/>
    <n v="34"/>
    <n v="33"/>
    <n v="1.74472532839122E-3"/>
    <x v="0"/>
    <n v="2.19840989582877E-2"/>
    <n v="3.8356214274383586E-3"/>
    <n v="1.4490125392544899E-4"/>
    <n v="-0.98738665355788502"/>
    <n v="0.380103728170675"/>
    <n v="0.27142857142857102"/>
    <n v="0.15028213278635699"/>
    <n v="0.43969909634750698"/>
  </r>
  <r>
    <s v="W.pollock"/>
    <x v="6"/>
    <x v="18"/>
    <x v="0"/>
    <n v="34"/>
    <n v="33"/>
    <n v="1.74472532839122E-3"/>
    <x v="1"/>
    <n v="0.56014153152902402"/>
    <n v="9.7729311754253728E-2"/>
    <n v="1.3291186398578501E-3"/>
    <n v="0.98738665355788502"/>
    <n v="0.380103728170675"/>
    <n v="0.72857142857142898"/>
    <n v="0.56030090365249297"/>
    <n v="0.84971786721364295"/>
  </r>
  <r>
    <s v="W.pollock"/>
    <x v="6"/>
    <x v="18"/>
    <x v="0"/>
    <n v="34"/>
    <n v="33"/>
    <n v="1.74472532839122E-3"/>
    <x v="2"/>
    <n v="0"/>
    <n v="0"/>
    <n v="0"/>
    <n v="-4.2341065045972597"/>
    <n v="1.42442462322384"/>
    <n v="1.4285714285714299E-2"/>
    <n v="8.8770873571365695E-4"/>
    <n v="0.19119960164269501"/>
  </r>
  <r>
    <s v="W.pollock"/>
    <x v="6"/>
    <x v="18"/>
    <x v="0"/>
    <n v="34"/>
    <n v="33"/>
    <n v="1.74472532839122E-3"/>
    <x v="3"/>
    <n v="9.73973414162322E-2"/>
    <n v="1.699316084868675E-2"/>
    <n v="3.0408814150281499E-4"/>
    <n v="0.2295744416445"/>
    <n v="0.340291316836486"/>
    <n v="0.55714285714285705"/>
    <n v="0.39236149635369799"/>
    <n v="0.71023906890069399"/>
  </r>
  <r>
    <s v="W.pollock"/>
    <x v="6"/>
    <x v="18"/>
    <x v="0"/>
    <n v="34"/>
    <n v="33"/>
    <n v="1.74472532839122E-3"/>
    <x v="4"/>
    <n v="7.3533389989422805E-4"/>
    <n v="1.2829556799701534E-4"/>
    <n v="4.3620493118985098E-5"/>
    <n v="-3.1060803307228602"/>
    <n v="0.83457618761579999"/>
    <n v="4.2857142857142899E-2"/>
    <n v="8.6470735357079397E-3"/>
    <n v="0.186895347647282"/>
  </r>
  <r>
    <s v="W.pollock"/>
    <x v="6"/>
    <x v="18"/>
    <x v="0"/>
    <n v="34"/>
    <n v="33"/>
    <n v="1.74472532839122E-3"/>
    <x v="5"/>
    <n v="2.36963497838991E-2"/>
    <n v="4.134362165838657E-3"/>
    <n v="2.0081187662644801E-4"/>
    <n v="-1.29928298413026"/>
    <n v="0.41194292043554998"/>
    <n v="0.214285714285714"/>
    <n v="0.108448179901158"/>
    <n v="0.37945199809828201"/>
  </r>
  <r>
    <s v="W.pollock"/>
    <x v="6"/>
    <x v="18"/>
    <x v="0"/>
    <n v="34"/>
    <n v="33"/>
    <n v="1.74472532839122E-3"/>
    <x v="6"/>
    <n v="0.28876241825107102"/>
    <n v="5.0381110501014265E-2"/>
    <n v="1.4274647975287399E-3"/>
    <n v="-0.58778666490211895"/>
    <n v="0.35276684147527898"/>
    <n v="0.35714285714285698"/>
    <n v="0.21768478454481799"/>
    <n v="0.52588592128312195"/>
  </r>
  <r>
    <s v="W.pollock"/>
    <x v="6"/>
    <x v="18"/>
    <x v="0"/>
    <n v="34"/>
    <n v="33"/>
    <n v="1.74472532839122E-3"/>
    <x v="7"/>
    <n v="2.0628728707834899E-3"/>
    <n v="3.5991465469070629E-4"/>
    <n v="1.2237098259484E-4"/>
    <n v="-3.1060803307228602"/>
    <n v="0.83457618761579999"/>
    <n v="4.2857142857142899E-2"/>
    <n v="8.6470735357079397E-3"/>
    <n v="0.186895347647282"/>
  </r>
  <r>
    <s v="W.pollock"/>
    <x v="6"/>
    <x v="18"/>
    <x v="0"/>
    <n v="34"/>
    <n v="33"/>
    <n v="1.74472532839122E-3"/>
    <x v="8"/>
    <n v="0"/>
    <n v="0"/>
    <n v="0"/>
    <n v="-4.2341065045972597"/>
    <n v="1.42442462322384"/>
    <n v="1.4285714285714299E-2"/>
    <n v="8.8770873571365695E-4"/>
    <n v="0.19119960164269501"/>
  </r>
  <r>
    <s v="W.pollock"/>
    <x v="6"/>
    <x v="18"/>
    <x v="0"/>
    <n v="34"/>
    <n v="33"/>
    <n v="1.74472532839122E-3"/>
    <x v="9"/>
    <n v="5.2200532908078402E-3"/>
    <n v="9.1075591920243776E-4"/>
    <n v="7.7414253132206996E-5"/>
    <n v="-1.91364928683709"/>
    <n v="0.50498426457477297"/>
    <n v="0.128571428571429"/>
    <n v="5.1984835597621799E-2"/>
    <n v="0.284167951531209"/>
  </r>
  <r>
    <s v="W.pollock"/>
    <x v="6"/>
    <x v="19"/>
    <x v="0"/>
    <n v="35"/>
    <n v="32"/>
    <n v="1.12085793432733E-2"/>
    <x v="0"/>
    <n v="1.8060028381113799E-2"/>
    <n v="2.0242726105148167E-2"/>
    <n v="7.8721712631131795E-4"/>
    <n v="-1.0258529343856799"/>
    <n v="0.37815209499795299"/>
    <n v="0.26388888888888901"/>
    <n v="0.14591193670876501"/>
    <n v="0.42930805422835999"/>
  </r>
  <r>
    <s v="W.pollock"/>
    <x v="6"/>
    <x v="19"/>
    <x v="0"/>
    <n v="35"/>
    <n v="32"/>
    <n v="1.12085793432733E-2"/>
    <x v="1"/>
    <n v="0.13022254246225001"/>
    <n v="0.14596096994709057"/>
    <n v="2.5543169740740801E-3"/>
    <n v="0.27958486221916201"/>
    <n v="0.336595628071929"/>
    <n v="0.56944444444444497"/>
    <n v="0.40609251166466798"/>
    <n v="0.71896072292686197"/>
  </r>
  <r>
    <s v="W.pollock"/>
    <x v="6"/>
    <x v="19"/>
    <x v="0"/>
    <n v="35"/>
    <n v="32"/>
    <n v="1.12085793432733E-2"/>
    <x v="2"/>
    <n v="0"/>
    <n v="0"/>
    <n v="0"/>
    <n v="-4.2626798770413199"/>
    <n v="1.4241379898326201"/>
    <n v="1.38888888888889E-2"/>
    <n v="8.6320882652519699E-4"/>
    <n v="0.18673455856288401"/>
  </r>
  <r>
    <s v="W.pollock"/>
    <x v="6"/>
    <x v="19"/>
    <x v="0"/>
    <n v="35"/>
    <n v="32"/>
    <n v="1.12085793432733E-2"/>
    <x v="3"/>
    <n v="9.0968409245862997E-2"/>
    <n v="0.10196266327636118"/>
    <n v="2.09923130274861E-3"/>
    <n v="-5.55698511548108E-2"/>
    <n v="0.33346200862603698"/>
    <n v="0.48611111111111099"/>
    <n v="0.32978549540730701"/>
    <n v="0.64520219529607403"/>
  </r>
  <r>
    <s v="W.pollock"/>
    <x v="6"/>
    <x v="19"/>
    <x v="0"/>
    <n v="35"/>
    <n v="32"/>
    <n v="1.12085793432733E-2"/>
    <x v="4"/>
    <n v="2.2407633717892199E-3"/>
    <n v="2.5115774042200078E-3"/>
    <n v="8.7905209147700301E-4"/>
    <n v="-3.1354942159291501"/>
    <n v="0.83405765622829897"/>
    <n v="4.1666666666666699E-2"/>
    <n v="8.4070068903753601E-3"/>
    <n v="0.18231500102706599"/>
  </r>
  <r>
    <s v="W.pollock"/>
    <x v="6"/>
    <x v="19"/>
    <x v="0"/>
    <n v="35"/>
    <n v="32"/>
    <n v="1.12085793432733E-2"/>
    <x v="5"/>
    <n v="4.7876636534430098E-2"/>
    <n v="5.3662907928521707E-2"/>
    <n v="1.87820177749826E-2"/>
    <n v="-3.1354942159291501"/>
    <n v="0.83405765622829897"/>
    <n v="4.1666666666666699E-2"/>
    <n v="8.4070068903753601E-3"/>
    <n v="0.18231500102706599"/>
  </r>
  <r>
    <s v="W.pollock"/>
    <x v="6"/>
    <x v="19"/>
    <x v="0"/>
    <n v="35"/>
    <n v="32"/>
    <n v="1.12085793432733E-2"/>
    <x v="6"/>
    <n v="7.6011356435341404E-2"/>
    <n v="8.5197931959535178E-2"/>
    <n v="2.7108432896215699E-3"/>
    <n v="-0.75632608218147701"/>
    <n v="0.35745328124070003"/>
    <n v="0.31944444444444398"/>
    <n v="0.188936631213489"/>
    <n v="0.48607418974900901"/>
  </r>
  <r>
    <s v="W.pollock"/>
    <x v="6"/>
    <x v="19"/>
    <x v="0"/>
    <n v="35"/>
    <n v="32"/>
    <n v="1.12085793432733E-2"/>
    <x v="7"/>
    <n v="0.56899953040422202"/>
    <n v="0.63776763828209715"/>
    <n v="5.5804668349683402E-2"/>
    <n v="-1.9459101490553099"/>
    <n v="0.50395263067897"/>
    <n v="0.125"/>
    <n v="5.05146213447209E-2"/>
    <n v="0.27724614500737799"/>
  </r>
  <r>
    <s v="W.pollock"/>
    <x v="6"/>
    <x v="19"/>
    <x v="0"/>
    <n v="35"/>
    <n v="32"/>
    <n v="1.12085793432733E-2"/>
    <x v="8"/>
    <n v="0"/>
    <n v="0"/>
    <n v="0"/>
    <n v="-4.2626798770413199"/>
    <n v="1.4241379898326201"/>
    <n v="1.38888888888889E-2"/>
    <n v="8.6320882652519699E-4"/>
    <n v="0.18673455856288401"/>
  </r>
  <r>
    <s v="W.pollock"/>
    <x v="6"/>
    <x v="19"/>
    <x v="0"/>
    <n v="35"/>
    <n v="32"/>
    <n v="1.12085793432733E-2"/>
    <x v="9"/>
    <n v="6.5620733164990397E-2"/>
    <n v="7.355151942435606E-2"/>
    <n v="8.5810105995081896E-3"/>
    <n v="-2.2284771208403198"/>
    <n v="0.56256867712619496"/>
    <n v="9.7222222222222196E-2"/>
    <n v="3.4519159894162897E-2"/>
    <n v="0.24492916612357199"/>
  </r>
  <r>
    <s v="W.pollock"/>
    <x v="6"/>
    <x v="20"/>
    <x v="0"/>
    <n v="28"/>
    <n v="27"/>
    <n v="3.4314000057528099E-3"/>
    <x v="0"/>
    <n v="9.0321329939989398E-2"/>
    <n v="3.0992861207568105E-2"/>
    <n v="1.2397144483027301E-3"/>
    <n v="-1.0531499145913501"/>
    <n v="0.42408131442013602"/>
    <n v="0.25862068965517199"/>
    <n v="0.13189010328016099"/>
    <n v="0.44473903504226098"/>
  </r>
  <r>
    <s v="W.pollock"/>
    <x v="6"/>
    <x v="20"/>
    <x v="0"/>
    <n v="28"/>
    <n v="27"/>
    <n v="3.4314000057528099E-3"/>
    <x v="1"/>
    <n v="0.212908078495439"/>
    <n v="7.3057278177406912E-2"/>
    <n v="1.1364465494263299E-3"/>
    <n v="0.566395474920801"/>
    <n v="0.38638342264148601"/>
    <n v="0.63793103448275901"/>
    <n v="0.45241543778228499"/>
    <n v="0.78979779079857604"/>
  </r>
  <r>
    <s v="W.pollock"/>
    <x v="6"/>
    <x v="20"/>
    <x v="0"/>
    <n v="28"/>
    <n v="27"/>
    <n v="3.4314000057528099E-3"/>
    <x v="2"/>
    <n v="0"/>
    <n v="0"/>
    <n v="0"/>
    <n v="-4.0430512678345503"/>
    <n v="1.42656500703552"/>
    <n v="1.72413793103448E-2"/>
    <n v="1.0699010029674601E-3"/>
    <n v="0.22322268477759899"/>
  </r>
  <r>
    <s v="W.pollock"/>
    <x v="6"/>
    <x v="20"/>
    <x v="0"/>
    <n v="28"/>
    <n v="27"/>
    <n v="3.4314000057528099E-3"/>
    <x v="3"/>
    <n v="0.37667379885526397"/>
    <n v="0.12925184755588856"/>
    <n v="1.6450235143476699E-3"/>
    <n v="1.24171313230878"/>
    <n v="0.445298325048049"/>
    <n v="0.77586206896551702"/>
    <n v="0.59120002041495201"/>
    <n v="0.89230432778626301"/>
  </r>
  <r>
    <s v="W.pollock"/>
    <x v="6"/>
    <x v="20"/>
    <x v="0"/>
    <n v="28"/>
    <n v="27"/>
    <n v="3.4314000057528099E-3"/>
    <x v="4"/>
    <n v="0"/>
    <n v="0"/>
    <n v="0"/>
    <n v="-4.0430512678345503"/>
    <n v="1.42656500703552"/>
    <n v="1.72413793103448E-2"/>
    <n v="1.0699010029674601E-3"/>
    <n v="0.22322268477759899"/>
  </r>
  <r>
    <s v="W.pollock"/>
    <x v="6"/>
    <x v="20"/>
    <x v="0"/>
    <n v="28"/>
    <n v="27"/>
    <n v="3.4314000057528099E-3"/>
    <x v="5"/>
    <n v="1.8285459296418401E-2"/>
    <n v="6.2744725134922874E-3"/>
    <n v="8.7842615188892296E-4"/>
    <n v="-2.3608540011180201"/>
    <n v="0.661616088873754"/>
    <n v="8.6206896551724102E-2"/>
    <n v="2.51451994621948E-2"/>
    <n v="0.25652930035993399"/>
  </r>
  <r>
    <s v="W.pollock"/>
    <x v="6"/>
    <x v="20"/>
    <x v="0"/>
    <n v="28"/>
    <n v="27"/>
    <n v="3.4314000057528099E-3"/>
    <x v="6"/>
    <n v="8.9673192104348903E-2"/>
    <n v="3.0770459190273568E-2"/>
    <n v="8.6157285732766102E-4"/>
    <n v="-0.566395474920801"/>
    <n v="0.38638342264148601"/>
    <n v="0.36206896551724099"/>
    <n v="0.21020220920142399"/>
    <n v="0.54758456221771501"/>
  </r>
  <r>
    <s v="W.pollock"/>
    <x v="6"/>
    <x v="20"/>
    <x v="0"/>
    <n v="28"/>
    <n v="27"/>
    <n v="3.4314000057528099E-3"/>
    <x v="7"/>
    <n v="0"/>
    <n v="0"/>
    <n v="0"/>
    <n v="-4.0430512678345503"/>
    <n v="1.42656500703552"/>
    <n v="1.72413793103448E-2"/>
    <n v="1.0699010029674601E-3"/>
    <n v="0.22322268477759899"/>
  </r>
  <r>
    <s v="W.pollock"/>
    <x v="6"/>
    <x v="20"/>
    <x v="0"/>
    <n v="28"/>
    <n v="27"/>
    <n v="3.4314000057528099E-3"/>
    <x v="8"/>
    <n v="1.7814117188557001E-2"/>
    <n v="6.1127361823295721E-3"/>
    <n v="1.71156613105228E-3"/>
    <n v="-2.9087208965643598"/>
    <n v="0.83846902329800099"/>
    <n v="5.1724137931034503E-2"/>
    <n v="1.0434790690467601E-2"/>
    <n v="0.220059166944164"/>
  </r>
  <r>
    <s v="W.pollock"/>
    <x v="6"/>
    <x v="20"/>
    <x v="0"/>
    <n v="28"/>
    <n v="27"/>
    <n v="3.4314000057528099E-3"/>
    <x v="9"/>
    <n v="0.19432402411998301"/>
    <n v="6.6680345748321879E-2"/>
    <n v="2.6672138299328801E-3"/>
    <n v="-1.0531499145913501"/>
    <n v="0.42408131442013602"/>
    <n v="0.25862068965517199"/>
    <n v="0.13189010328016099"/>
    <n v="0.44473903504226098"/>
  </r>
  <r>
    <s v="W.pollock"/>
    <x v="6"/>
    <x v="21"/>
    <x v="0"/>
    <n v="43"/>
    <n v="40"/>
    <n v="4.6404723414718496E-3"/>
    <x v="0"/>
    <n v="0.29502574919599101"/>
    <n v="0.13690588291660072"/>
    <n v="3.9246353102758902E-3"/>
    <n v="-0.60906406334940399"/>
    <n v="0.31560077365320799"/>
    <n v="0.35227272727272702"/>
    <n v="0.226594470985608"/>
    <n v="0.50237834531491299"/>
  </r>
  <r>
    <s v="W.pollock"/>
    <x v="6"/>
    <x v="21"/>
    <x v="0"/>
    <n v="43"/>
    <n v="40"/>
    <n v="4.6404723414718496E-3"/>
    <x v="1"/>
    <n v="3.91850554325964E-2"/>
    <n v="1.8183716593400484E-2"/>
    <n v="5.2126654234414696E-4"/>
    <n v="-0.60906406334940399"/>
    <n v="0.31560077365320799"/>
    <n v="0.35227272727272702"/>
    <n v="0.226594470985608"/>
    <n v="0.50237834531491299"/>
  </r>
  <r>
    <s v="W.pollock"/>
    <x v="6"/>
    <x v="21"/>
    <x v="0"/>
    <n v="43"/>
    <n v="40"/>
    <n v="4.6404723414718496E-3"/>
    <x v="2"/>
    <n v="0"/>
    <n v="0"/>
    <n v="0"/>
    <n v="-4.4659081186545802"/>
    <n v="1.4223180044375201"/>
    <n v="1.13636363636364E-2"/>
    <n v="7.0708565749981901E-4"/>
    <n v="0.15733862859667999"/>
  </r>
  <r>
    <s v="W.pollock"/>
    <x v="6"/>
    <x v="21"/>
    <x v="0"/>
    <n v="43"/>
    <n v="40"/>
    <n v="4.6404723414718496E-3"/>
    <x v="3"/>
    <n v="0.31716455232826901"/>
    <n v="0.14717933327746335"/>
    <n v="2.0415197841712699E-3"/>
    <n v="0.92425890152333201"/>
    <n v="0.33428435761493802"/>
    <n v="0.71590909090909105"/>
    <n v="0.56686250497074397"/>
    <n v="0.829127494862821"/>
  </r>
  <r>
    <s v="W.pollock"/>
    <x v="6"/>
    <x v="21"/>
    <x v="0"/>
    <n v="43"/>
    <n v="40"/>
    <n v="4.6404723414718496E-3"/>
    <x v="4"/>
    <n v="0"/>
    <n v="0"/>
    <n v="0"/>
    <n v="-4.4659081186545802"/>
    <n v="1.4223180044375201"/>
    <n v="1.13636363636364E-2"/>
    <n v="7.0708565749981901E-4"/>
    <n v="0.15733862859667999"/>
  </r>
  <r>
    <s v="W.pollock"/>
    <x v="6"/>
    <x v="21"/>
    <x v="0"/>
    <n v="43"/>
    <n v="40"/>
    <n v="4.6404723414718496E-3"/>
    <x v="5"/>
    <n v="1.40646488739178E-2"/>
    <n v="6.5266614091928745E-3"/>
    <n v="4.6774406765882302E-4"/>
    <n v="-1.7525387560747701"/>
    <n v="0.42486800363503502"/>
    <n v="0.14772727272727301"/>
    <n v="7.0091801104711401E-2"/>
    <n v="0.28499916319365798"/>
  </r>
  <r>
    <s v="W.pollock"/>
    <x v="6"/>
    <x v="21"/>
    <x v="0"/>
    <n v="43"/>
    <n v="40"/>
    <n v="4.6404723414718496E-3"/>
    <x v="6"/>
    <n v="0.19633859473631099"/>
    <n v="9.1110381843730159E-2"/>
    <n v="1.8655935329906701E-3"/>
    <n v="-4.5462374076757302E-2"/>
    <n v="0.30158924442264401"/>
    <n v="0.48863636363636398"/>
    <n v="0.34602065623028699"/>
    <n v="0.63312636127910105"/>
  </r>
  <r>
    <s v="W.pollock"/>
    <x v="6"/>
    <x v="21"/>
    <x v="0"/>
    <n v="43"/>
    <n v="40"/>
    <n v="4.6404723414718496E-3"/>
    <x v="7"/>
    <n v="3.0854133671698099E-2"/>
    <n v="1.4317775392359032E-2"/>
    <n v="3.0783217093571999E-3"/>
    <n v="-2.8094026953625"/>
    <n v="0.65122683109817303"/>
    <n v="5.6818181818181802E-2"/>
    <n v="1.6531673520114799E-2"/>
    <n v="0.17755545044491999"/>
  </r>
  <r>
    <s v="W.pollock"/>
    <x v="6"/>
    <x v="21"/>
    <x v="0"/>
    <n v="43"/>
    <n v="40"/>
    <n v="4.6404723414718496E-3"/>
    <x v="8"/>
    <n v="1.4089557094978499E-3"/>
    <n v="6.5382200002836195E-4"/>
    <n v="2.8114346001219498E-4"/>
    <n v="-3.3440389678222102"/>
    <n v="0.83078040325429703"/>
    <n v="3.4090909090909102E-2"/>
    <n v="6.8790728182145499E-3"/>
    <n v="0.152424648815738"/>
  </r>
  <r>
    <s v="W.pollock"/>
    <x v="6"/>
    <x v="21"/>
    <x v="0"/>
    <n v="43"/>
    <n v="40"/>
    <n v="4.6404723414718496E-3"/>
    <x v="9"/>
    <n v="0.105958310051718"/>
    <n v="4.9169660714409612E-2"/>
    <n v="1.9220867370178299E-3"/>
    <n v="-1.03889305396649"/>
    <n v="0.34311186588102899"/>
    <n v="0.26136363636363602"/>
    <n v="0.15298321381715099"/>
    <n v="0.40941269393842999"/>
  </r>
  <r>
    <s v="W.pollock"/>
    <x v="6"/>
    <x v="22"/>
    <x v="0"/>
    <n v="82"/>
    <n v="78"/>
    <n v="5.7391211725934498E-3"/>
    <x v="0"/>
    <n v="6.7525086224108202E-2"/>
    <n v="3.8753465202997765E-2"/>
    <n v="6.7612428652038604E-4"/>
    <n v="0.29119701455922498"/>
    <n v="0.22185951785635499"/>
    <n v="0.57228915662650603"/>
    <n v="0.46414971519021198"/>
    <n v="0.67393604389664497"/>
  </r>
  <r>
    <s v="W.pollock"/>
    <x v="6"/>
    <x v="22"/>
    <x v="0"/>
    <n v="82"/>
    <n v="78"/>
    <n v="5.7391211725934498E-3"/>
    <x v="1"/>
    <n v="0.18120033486558901"/>
    <n v="0.10399306783081248"/>
    <n v="1.3753921874397801E-3"/>
    <n v="1.11474167059799"/>
    <n v="0.25452011277083397"/>
    <n v="0.75301204819277101"/>
    <n v="0.64928145219701405"/>
    <n v="0.83391075053485497"/>
  </r>
  <r>
    <s v="W.pollock"/>
    <x v="6"/>
    <x v="22"/>
    <x v="0"/>
    <n v="82"/>
    <n v="78"/>
    <n v="5.7391211725934498E-3"/>
    <x v="2"/>
    <n v="0"/>
    <n v="0"/>
    <n v="0"/>
    <n v="-5.1059454739005803"/>
    <n v="1.4184925844434999"/>
    <n v="6.0240963855421699E-3"/>
    <n v="3.7575742560024401E-4"/>
    <n v="8.9016745786380996E-2"/>
  </r>
  <r>
    <s v="W.pollock"/>
    <x v="6"/>
    <x v="22"/>
    <x v="0"/>
    <n v="82"/>
    <n v="78"/>
    <n v="5.7391211725934498E-3"/>
    <x v="3"/>
    <n v="0.224161105155608"/>
    <n v="0.12864877446704964"/>
    <n v="1.8188275010858799E-3"/>
    <n v="0.87035363668712995"/>
    <n v="0.240645680668965"/>
    <n v="0.70481927710843395"/>
    <n v="0.59837242189093798"/>
    <n v="0.79282179723692603"/>
  </r>
  <r>
    <s v="W.pollock"/>
    <x v="6"/>
    <x v="22"/>
    <x v="0"/>
    <n v="82"/>
    <n v="78"/>
    <n v="5.7391211725934498E-3"/>
    <x v="4"/>
    <n v="1.38398446201046E-3"/>
    <n v="7.9428545284645851E-4"/>
    <n v="3.2565703566704801E-4"/>
    <n v="-3.47196645255036"/>
    <n v="0.64220118362429601"/>
    <n v="3.0120481927710802E-2"/>
    <n v="8.7433439136740208E-3"/>
    <n v="9.8566739369170306E-2"/>
  </r>
  <r>
    <s v="W.pollock"/>
    <x v="6"/>
    <x v="22"/>
    <x v="0"/>
    <n v="82"/>
    <n v="78"/>
    <n v="5.7391211725934498E-3"/>
    <x v="5"/>
    <n v="8.4064269054910198E-2"/>
    <n v="4.8245502639162753E-2"/>
    <n v="4.3957013515681601E-3"/>
    <n v="-2.0459936076123002"/>
    <n v="0.34477325892767202"/>
    <n v="0.114457831325301"/>
    <n v="6.17021189955827E-2"/>
    <n v="0.20258139342284701"/>
  </r>
  <r>
    <s v="W.pollock"/>
    <x v="6"/>
    <x v="22"/>
    <x v="0"/>
    <n v="82"/>
    <n v="78"/>
    <n v="5.7391211725934498E-3"/>
    <x v="6"/>
    <n v="0.148415042822579"/>
    <n v="8.5177191459442678E-2"/>
    <n v="1.6243092324823901E-3"/>
    <n v="9.6460266187562302E-2"/>
    <n v="0.21978389714291799"/>
    <n v="0.52409638554216897"/>
    <n v="0.41719080406911602"/>
    <n v="0.62883838691090299"/>
  </r>
  <r>
    <s v="W.pollock"/>
    <x v="6"/>
    <x v="22"/>
    <x v="0"/>
    <n v="82"/>
    <n v="78"/>
    <n v="5.7391211725934498E-3"/>
    <x v="7"/>
    <n v="0.13149037082162199"/>
    <n v="7.5463917117453469E-2"/>
    <n v="1.23760824072623E-2"/>
    <n v="-2.6455298441208801"/>
    <n v="0.44127248682037001"/>
    <n v="6.6265060240963805E-2"/>
    <n v="2.9017089511994301E-2"/>
    <n v="0.144224647134086"/>
  </r>
  <r>
    <s v="W.pollock"/>
    <x v="6"/>
    <x v="22"/>
    <x v="0"/>
    <n v="82"/>
    <n v="78"/>
    <n v="5.7391211725934498E-3"/>
    <x v="8"/>
    <n v="2.7379781590661199E-3"/>
    <n v="1.5713588422794807E-3"/>
    <n v="3.22128562667293E-4"/>
    <n v="-2.8590212280120899"/>
    <n v="0.48472783675523201"/>
    <n v="5.4216867469879498E-2"/>
    <n v="2.1687612512489601E-2"/>
    <n v="0.12909833530919401"/>
  </r>
  <r>
    <s v="W.pollock"/>
    <x v="6"/>
    <x v="22"/>
    <x v="0"/>
    <n v="82"/>
    <n v="78"/>
    <n v="5.7391211725934498E-3"/>
    <x v="9"/>
    <n v="0.15902182843450699"/>
    <n v="9.126455424730022E-2"/>
    <n v="3.4016788401266401E-3"/>
    <n v="-0.98912805582642105"/>
    <n v="0.24692786409046499"/>
    <n v="0.27108433734939802"/>
    <n v="0.18647087469590301"/>
    <n v="0.37633129606274202"/>
  </r>
  <r>
    <s v="W.pollock"/>
    <x v="6"/>
    <x v="23"/>
    <x v="0"/>
    <n v="108"/>
    <n v="105"/>
    <n v="6.2837643842903303E-3"/>
    <x v="0"/>
    <n v="6.6037100372126095E-2"/>
    <n v="4.1496157936017165E-2"/>
    <n v="7.7268707880859603E-4"/>
    <n v="0.14705341795649701"/>
    <n v="0.19208330820775901"/>
    <n v="0.53669724770642202"/>
    <n v="0.44289281494692101"/>
    <n v="0.62797439295563895"/>
  </r>
  <r>
    <s v="W.pollock"/>
    <x v="6"/>
    <x v="23"/>
    <x v="0"/>
    <n v="108"/>
    <n v="105"/>
    <n v="6.2837643842903303E-3"/>
    <x v="1"/>
    <n v="0.31043267174849998"/>
    <n v="0.1950685766453315"/>
    <n v="2.6334257847119799E-3"/>
    <n v="1.03835309714991"/>
    <n v="0.217968070016443"/>
    <n v="0.73853211009174302"/>
    <n v="0.648199822476485"/>
    <n v="0.81238319225103295"/>
  </r>
  <r>
    <s v="W.pollock"/>
    <x v="6"/>
    <x v="23"/>
    <x v="0"/>
    <n v="108"/>
    <n v="105"/>
    <n v="6.2837643842903303E-3"/>
    <x v="2"/>
    <n v="0"/>
    <n v="0"/>
    <n v="0"/>
    <n v="-5.3798973535404597"/>
    <n v="1.41746837349613"/>
    <n v="4.5871559633027499E-3"/>
    <n v="2.8631392177615102E-4"/>
    <n v="6.9031704268193897E-2"/>
  </r>
  <r>
    <s v="W.pollock"/>
    <x v="6"/>
    <x v="23"/>
    <x v="0"/>
    <n v="108"/>
    <n v="105"/>
    <n v="6.2837643842903303E-3"/>
    <x v="3"/>
    <n v="0.21623752573267599"/>
    <n v="0.13587856627460532"/>
    <n v="1.6867684089261401E-3"/>
    <n v="1.4035858582299501"/>
    <n v="0.24070770518524801"/>
    <n v="0.80275229357798195"/>
    <n v="0.71744007156794998"/>
    <n v="0.86707875056272998"/>
  </r>
  <r>
    <s v="W.pollock"/>
    <x v="6"/>
    <x v="23"/>
    <x v="0"/>
    <n v="108"/>
    <n v="105"/>
    <n v="6.2837643842903303E-3"/>
    <x v="4"/>
    <n v="0"/>
    <n v="0"/>
    <n v="0"/>
    <n v="-5.3798973535404597"/>
    <n v="1.41746837349613"/>
    <n v="4.5871559633027499E-3"/>
    <n v="2.8631392177615102E-4"/>
    <n v="6.9031704268193897E-2"/>
  </r>
  <r>
    <s v="W.pollock"/>
    <x v="6"/>
    <x v="23"/>
    <x v="0"/>
    <n v="108"/>
    <n v="105"/>
    <n v="6.2837643842903303E-3"/>
    <x v="5"/>
    <n v="5.5897064003548699E-2"/>
    <n v="3.5124397997189638E-2"/>
    <n v="2.2314323433508701E-3"/>
    <n v="-1.6541380913520101"/>
    <n v="0.26090576630555901"/>
    <n v="0.16055045871559601"/>
    <n v="0.102890427905159"/>
    <n v="0.241813470723305"/>
  </r>
  <r>
    <s v="W.pollock"/>
    <x v="6"/>
    <x v="23"/>
    <x v="0"/>
    <n v="108"/>
    <n v="105"/>
    <n v="6.2837643842903303E-3"/>
    <x v="6"/>
    <n v="9.74309305855076E-2"/>
    <n v="6.1223301154147612E-2"/>
    <n v="1.20220300448144E-3"/>
    <n v="3.6701366850427998E-2"/>
    <n v="0.19159751251794699"/>
    <n v="0.509174311926606"/>
    <n v="0.41609377089133198"/>
    <n v="0.60162306740030602"/>
  </r>
  <r>
    <s v="W.pollock"/>
    <x v="6"/>
    <x v="23"/>
    <x v="0"/>
    <n v="108"/>
    <n v="105"/>
    <n v="6.2837643842903303E-3"/>
    <x v="7"/>
    <n v="0.171220931383884"/>
    <n v="0.10759119904750687"/>
    <n v="1.29109438857008E-2"/>
    <n v="-2.3488658455580498"/>
    <n v="0.33957828132997298"/>
    <n v="8.7155963302752298E-2"/>
    <n v="4.67778011840232E-2"/>
    <n v="0.15665999102526901"/>
  </r>
  <r>
    <s v="W.pollock"/>
    <x v="6"/>
    <x v="23"/>
    <x v="0"/>
    <n v="108"/>
    <n v="105"/>
    <n v="6.2837643842903303E-3"/>
    <x v="8"/>
    <n v="1.1722810028076301E-3"/>
    <n v="7.3663376138227384E-4"/>
    <n v="1.3259407704880899E-4"/>
    <n v="-2.7580606216768699"/>
    <n v="0.404477751436503"/>
    <n v="5.9633027522935797E-2"/>
    <n v="2.7899863755213399E-2"/>
    <n v="0.122896309722105"/>
  </r>
  <r>
    <s v="W.pollock"/>
    <x v="6"/>
    <x v="23"/>
    <x v="0"/>
    <n v="108"/>
    <n v="105"/>
    <n v="6.2837643842903303E-3"/>
    <x v="9"/>
    <n v="8.1571495170949998E-2"/>
    <n v="5.1257605612852628E-2"/>
    <n v="2.0503042245141002E-3"/>
    <n v="-1.08641701557429"/>
    <n v="0.22053021338116699"/>
    <n v="0.25229357798165097"/>
    <n v="0.179659481047697"/>
    <n v="0.34204869876113397"/>
  </r>
  <r>
    <s v="W.pollock"/>
    <x v="6"/>
    <x v="24"/>
    <x v="0"/>
    <n v="88"/>
    <n v="85"/>
    <n v="1.1047463969806E-2"/>
    <x v="0"/>
    <n v="0.395415178854227"/>
    <n v="0.43683349415064682"/>
    <n v="7.6882694970514202E-3"/>
    <n v="0.271315094987576"/>
    <n v="0.21395328034887801"/>
    <n v="0.56741573033707904"/>
    <n v="0.46305910158171498"/>
    <n v="0.666114514816043"/>
  </r>
  <r>
    <s v="W.pollock"/>
    <x v="6"/>
    <x v="24"/>
    <x v="0"/>
    <n v="88"/>
    <n v="85"/>
    <n v="1.1047463969806E-2"/>
    <x v="1"/>
    <n v="5.0357814463759802E-2"/>
    <n v="5.5632614088656183E-2"/>
    <n v="9.9911633465342106E-4"/>
    <n v="0.22567199766756799"/>
    <n v="0.21335059385486299"/>
    <n v="0.55617977528089901"/>
    <n v="0.45202425966531701"/>
    <n v="0.655620791969871"/>
  </r>
  <r>
    <s v="W.pollock"/>
    <x v="6"/>
    <x v="24"/>
    <x v="0"/>
    <n v="88"/>
    <n v="85"/>
    <n v="1.1047463969806E-2"/>
    <x v="2"/>
    <n v="0"/>
    <n v="0"/>
    <n v="0"/>
    <n v="-5.1761497325738297"/>
    <n v="1.4182028892328"/>
    <n v="5.6179775280898901E-3"/>
    <n v="3.5049015264134798E-4"/>
    <n v="8.3442114727542802E-2"/>
  </r>
  <r>
    <s v="W.pollock"/>
    <x v="6"/>
    <x v="24"/>
    <x v="0"/>
    <n v="88"/>
    <n v="85"/>
    <n v="1.1047463969806E-2"/>
    <x v="3"/>
    <n v="0.28981403014268298"/>
    <n v="0.32017100559455602"/>
    <n v="5.8698017692335597E-3"/>
    <n v="0.180261823830944"/>
    <n v="0.212861256986146"/>
    <n v="0.54494382022471899"/>
    <n v="0.44103903858258497"/>
    <n v="0.64507724327332205"/>
  </r>
  <r>
    <s v="W.pollock"/>
    <x v="6"/>
    <x v="24"/>
    <x v="0"/>
    <n v="88"/>
    <n v="85"/>
    <n v="1.1047463969806E-2"/>
    <x v="4"/>
    <n v="1.6729978740234599E-5"/>
    <n v="1.8482383734836208E-5"/>
    <n v="1.62644976866559E-5"/>
    <n v="-4.0661736852554"/>
    <n v="0.82346538366541999"/>
    <n v="1.6853932584269701E-2"/>
    <n v="3.4013834992070698E-3"/>
    <n v="7.9279164168740202E-2"/>
  </r>
  <r>
    <s v="W.pollock"/>
    <x v="6"/>
    <x v="24"/>
    <x v="0"/>
    <n v="88"/>
    <n v="85"/>
    <n v="1.1047463969806E-2"/>
    <x v="5"/>
    <n v="9.0393575945587307E-2"/>
    <n v="9.9861977336079807E-2"/>
    <n v="7.9889581868864204E-3"/>
    <n v="-1.9079309009901"/>
    <n v="0.31600592960509799"/>
    <n v="0.12921348314606701"/>
    <n v="7.3966198626094895E-2"/>
    <n v="0.21609676763322"/>
  </r>
  <r>
    <s v="W.pollock"/>
    <x v="6"/>
    <x v="24"/>
    <x v="0"/>
    <n v="88"/>
    <n v="85"/>
    <n v="1.1047463969806E-2"/>
    <x v="6"/>
    <n v="9.8706659374029095E-3"/>
    <n v="1.0904582630145E-2"/>
    <n v="7.3815636265597297E-4"/>
    <n v="-1.7214429708106"/>
    <n v="0.29549806629935299"/>
    <n v="0.151685393258427"/>
    <n v="9.1071693713564106E-2"/>
    <n v="0.24190442409937701"/>
  </r>
  <r>
    <s v="W.pollock"/>
    <x v="6"/>
    <x v="24"/>
    <x v="0"/>
    <n v="88"/>
    <n v="85"/>
    <n v="1.1047463969806E-2"/>
    <x v="7"/>
    <n v="8.1151219333248106E-2"/>
    <n v="8.9651517168988268E-2"/>
    <n v="1.3148889184785E-2"/>
    <n v="-2.54099611643904"/>
    <n v="0.40739092523934101"/>
    <n v="7.3033707865168496E-2"/>
    <n v="3.4241272298173801E-2"/>
    <n v="0.148994410743191"/>
  </r>
  <r>
    <s v="W.pollock"/>
    <x v="6"/>
    <x v="24"/>
    <x v="0"/>
    <n v="88"/>
    <n v="85"/>
    <n v="1.1047463969806E-2"/>
    <x v="8"/>
    <n v="7.8200344755337205E-4"/>
    <n v="8.6391549111099533E-4"/>
    <n v="2.5341521072589301E-4"/>
    <n v="-3.1957534074473499"/>
    <n v="0.54535327279391499"/>
    <n v="3.9325842696629199E-2"/>
    <n v="1.38619890452921E-2"/>
    <n v="0.106513356763422"/>
  </r>
  <r>
    <s v="W.pollock"/>
    <x v="6"/>
    <x v="24"/>
    <x v="0"/>
    <n v="88"/>
    <n v="85"/>
    <n v="1.1047463969806E-2"/>
    <x v="9"/>
    <n v="8.2198781896797996E-2"/>
    <n v="9.0808808136681768E-2"/>
    <n v="3.4744239634904501E-3"/>
    <n v="-1.0250497214910901"/>
    <n v="0.24045865977726999"/>
    <n v="0.26404494382022498"/>
    <n v="0.18297073464375899"/>
    <n v="0.364994645314833"/>
  </r>
  <r>
    <s v="W.pollock"/>
    <x v="6"/>
    <x v="25"/>
    <x v="0"/>
    <n v="101"/>
    <n v="92"/>
    <n v="6.0819624530048799E-3"/>
    <x v="0"/>
    <n v="1.0046362934980201E-2"/>
    <n v="6.1101602159809483E-3"/>
    <n v="1.6240162679317799E-4"/>
    <n v="-0.50038166460490696"/>
    <n v="0.20425977937442499"/>
    <n v="0.37745098039215702"/>
    <n v="0.28890033429476902"/>
    <n v="0.47501270854672201"/>
  </r>
  <r>
    <s v="W.pollock"/>
    <x v="6"/>
    <x v="25"/>
    <x v="0"/>
    <n v="101"/>
    <n v="92"/>
    <n v="6.0819624530048799E-3"/>
    <x v="1"/>
    <n v="4.4986371879508297E-2"/>
    <n v="2.7360542466808403E-2"/>
    <n v="7.0856789465324397E-4"/>
    <n v="-0.45886588483528001"/>
    <n v="0.203264496890634"/>
    <n v="0.38725490196078399"/>
    <n v="0.29791122875744103"/>
    <n v="0.48488773658668499"/>
  </r>
  <r>
    <s v="W.pollock"/>
    <x v="6"/>
    <x v="25"/>
    <x v="0"/>
    <n v="101"/>
    <n v="92"/>
    <n v="6.0819624530048799E-3"/>
    <x v="2"/>
    <n v="0"/>
    <n v="0"/>
    <n v="0"/>
    <n v="-5.3132059790417898"/>
    <n v="1.4176925677835699"/>
    <n v="4.9019607843137298E-3"/>
    <n v="3.0591925054289002E-4"/>
    <n v="7.3472771899318098E-2"/>
  </r>
  <r>
    <s v="W.pollock"/>
    <x v="6"/>
    <x v="25"/>
    <x v="0"/>
    <n v="101"/>
    <n v="92"/>
    <n v="6.0819624530048799E-3"/>
    <x v="3"/>
    <n v="8.7438485764079005E-2"/>
    <n v="5.3179758736473022E-2"/>
    <n v="9.4230800568136498E-4"/>
    <n v="0.25629575863110998"/>
    <n v="0.199657743301345"/>
    <n v="0.56372549019607798"/>
    <n v="0.46629284796672199"/>
    <n v="0.656475047906942"/>
  </r>
  <r>
    <s v="W.pollock"/>
    <x v="6"/>
    <x v="25"/>
    <x v="0"/>
    <n v="101"/>
    <n v="92"/>
    <n v="6.0819624530048799E-3"/>
    <x v="4"/>
    <n v="1.47488519156937E-3"/>
    <n v="8.9701963576178185E-4"/>
    <n v="3.0199661070646799E-4"/>
    <n v="-3.3372935796826799"/>
    <n v="0.54393618189843296"/>
    <n v="3.4313725490196102E-2"/>
    <n v="1.20876644829171E-2"/>
    <n v="9.3538226881270101E-2"/>
  </r>
  <r>
    <s v="W.pollock"/>
    <x v="6"/>
    <x v="25"/>
    <x v="0"/>
    <n v="101"/>
    <n v="92"/>
    <n v="6.0819624530048799E-3"/>
    <x v="5"/>
    <n v="0.20329568871696199"/>
    <n v="0.12364367456343307"/>
    <n v="4.9952044523626903E-3"/>
    <n v="-1.09861228866811"/>
    <n v="0.22866478019001199"/>
    <n v="0.25"/>
    <n v="0.17554961456286"/>
    <n v="0.34289279768178799"/>
  </r>
  <r>
    <s v="W.pollock"/>
    <x v="6"/>
    <x v="25"/>
    <x v="0"/>
    <n v="101"/>
    <n v="92"/>
    <n v="6.0819624530048799E-3"/>
    <x v="6"/>
    <n v="7.3201614109657198E-2"/>
    <n v="4.4520946851428732E-2"/>
    <n v="1.4988718773314401E-3"/>
    <n v="-0.85197076608659605"/>
    <n v="0.21627043078496799"/>
    <n v="0.29901960784313703"/>
    <n v="0.21825562890865399"/>
    <n v="0.39458473049924703"/>
  </r>
  <r>
    <s v="W.pollock"/>
    <x v="6"/>
    <x v="25"/>
    <x v="0"/>
    <n v="101"/>
    <n v="92"/>
    <n v="6.0819624530048799E-3"/>
    <x v="7"/>
    <n v="0.242188763280417"/>
    <n v="0.14729829648111831"/>
    <n v="1.8596409930741201E-2"/>
    <n v="-2.3978952727983698"/>
    <n v="0.35824886041591902"/>
    <n v="8.3333333333333301E-2"/>
    <n v="4.31046547102285E-2"/>
    <n v="0.15502410146099799"/>
  </r>
  <r>
    <s v="W.pollock"/>
    <x v="6"/>
    <x v="25"/>
    <x v="0"/>
    <n v="101"/>
    <n v="92"/>
    <n v="6.0819624530048799E-3"/>
    <x v="8"/>
    <n v="4.00171900995752E-3"/>
    <n v="2.4338304766037496E-3"/>
    <n v="4.9163375627395796E-4"/>
    <n v="-2.86479491610651"/>
    <n v="0.438384393105754"/>
    <n v="5.3921568627450997E-2"/>
    <n v="2.35676991155804E-2"/>
    <n v="0.118620235126077"/>
  </r>
  <r>
    <s v="W.pollock"/>
    <x v="6"/>
    <x v="25"/>
    <x v="0"/>
    <n v="101"/>
    <n v="92"/>
    <n v="6.0819624530048799E-3"/>
    <x v="9"/>
    <n v="0.33336610911287001"/>
    <n v="0.20275201587288036"/>
    <n v="5.2507573341438202E-3"/>
    <n v="-0.45886588483528001"/>
    <n v="0.203264496890634"/>
    <n v="0.38725490196078399"/>
    <n v="0.29791122875744103"/>
    <n v="0.48488773658668499"/>
  </r>
  <r>
    <s v="W.pollock"/>
    <x v="6"/>
    <x v="26"/>
    <x v="0"/>
    <n v="14"/>
    <n v="14"/>
    <n v="7.4815892807207299E-3"/>
    <x v="0"/>
    <n v="1.02870414203644E-3"/>
    <n v="7.6963418820928447E-4"/>
    <n v="2.69371965873251E-5"/>
    <n v="-0.847297860387204"/>
    <n v="0.56343616981901101"/>
    <n v="0.3"/>
    <n v="0.124375432180484"/>
    <n v="0.56390778976586697"/>
  </r>
  <r>
    <s v="W.pollock"/>
    <x v="6"/>
    <x v="26"/>
    <x v="0"/>
    <n v="14"/>
    <n v="14"/>
    <n v="7.4815892807207299E-3"/>
    <x v="1"/>
    <n v="3.24549916020086E-4"/>
    <n v="2.4281491727546885E-4"/>
    <n v="8.4985221046414104E-6"/>
    <n v="-0.847297860387204"/>
    <n v="0.56343616981901101"/>
    <n v="0.3"/>
    <n v="0.124375432180484"/>
    <n v="0.56390778976586697"/>
  </r>
  <r>
    <s v="W.pollock"/>
    <x v="6"/>
    <x v="26"/>
    <x v="0"/>
    <n v="14"/>
    <n v="14"/>
    <n v="7.4815892807207299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6"/>
    <x v="26"/>
    <x v="0"/>
    <n v="14"/>
    <n v="14"/>
    <n v="7.4815892807207299E-3"/>
    <x v="3"/>
    <n v="0.15596082491397101"/>
    <n v="0.11668348358887282"/>
    <n v="1.6335687702442199E-3"/>
    <n v="0.847297860387204"/>
    <n v="0.56343616981901101"/>
    <n v="0.7"/>
    <n v="0.43609221023413303"/>
    <n v="0.87562456781951603"/>
  </r>
  <r>
    <s v="W.pollock"/>
    <x v="6"/>
    <x v="26"/>
    <x v="0"/>
    <n v="14"/>
    <n v="14"/>
    <n v="7.4815892807207299E-3"/>
    <x v="4"/>
    <n v="0"/>
    <n v="0"/>
    <n v="0"/>
    <n v="-3.3672958299864701"/>
    <n v="1.4383899044561499"/>
    <n v="3.3333333333333298E-2"/>
    <n v="2.0527090683507298E-3"/>
    <n v="0.36631656670580098"/>
  </r>
  <r>
    <s v="W.pollock"/>
    <x v="6"/>
    <x v="26"/>
    <x v="0"/>
    <n v="14"/>
    <n v="14"/>
    <n v="7.4815892807207299E-3"/>
    <x v="5"/>
    <n v="0.57252488715204397"/>
    <n v="0.4283396058662578"/>
    <n v="9.9945908035460208E-3"/>
    <n v="-0.26826398659467898"/>
    <n v="0.52105010571890598"/>
    <n v="0.43333333333333302"/>
    <n v="0.21593369545836399"/>
    <n v="0.67983077453151997"/>
  </r>
  <r>
    <s v="W.pollock"/>
    <x v="6"/>
    <x v="26"/>
    <x v="0"/>
    <n v="14"/>
    <n v="14"/>
    <n v="7.4815892807207299E-3"/>
    <x v="6"/>
    <n v="1.2684007347125699E-4"/>
    <n v="9.4896533404838603E-5"/>
    <n v="6.6427573383386804E-6"/>
    <n v="-1.6094379124341001"/>
    <n v="0.69282032302755103"/>
    <n v="0.16666666666666699"/>
    <n v="4.8922146076106197E-2"/>
    <n v="0.43745185209590998"/>
  </r>
  <r>
    <s v="W.pollock"/>
    <x v="6"/>
    <x v="26"/>
    <x v="0"/>
    <n v="14"/>
    <n v="14"/>
    <n v="7.4815892807207299E-3"/>
    <x v="7"/>
    <n v="0.23952176389153301"/>
    <n v="0.17920034612302149"/>
    <n v="2.5088048457223001E-2"/>
    <n v="-2.19722457733622"/>
    <n v="0.86066296582387003"/>
    <n v="0.1"/>
    <n v="2.01514062137663E-2"/>
    <n v="0.37511730251801401"/>
  </r>
  <r>
    <s v="W.pollock"/>
    <x v="6"/>
    <x v="26"/>
    <x v="0"/>
    <n v="14"/>
    <n v="14"/>
    <n v="7.4815892807207299E-3"/>
    <x v="8"/>
    <n v="9.8935257307580207E-4"/>
    <n v="7.4019296055773934E-4"/>
    <n v="1.03627014478083E-4"/>
    <n v="-2.19722457733622"/>
    <n v="0.86066296582387003"/>
    <n v="0.1"/>
    <n v="2.01514062137663E-2"/>
    <n v="0.37511730251801401"/>
  </r>
  <r>
    <s v="W.pollock"/>
    <x v="6"/>
    <x v="26"/>
    <x v="0"/>
    <n v="14"/>
    <n v="14"/>
    <n v="7.4815892807207299E-3"/>
    <x v="9"/>
    <n v="2.9523077337847599E-2"/>
    <n v="2.2087953894472968E-2"/>
    <n v="6.1846270904524197E-4"/>
    <n v="-0.54654370636807004"/>
    <n v="0.53579971977681995"/>
    <n v="0.36666666666666697"/>
    <n v="0.16844177807991001"/>
    <n v="0.62331054591899004"/>
  </r>
  <r>
    <s v="W.pollock"/>
    <x v="6"/>
    <x v="27"/>
    <x v="0"/>
    <n v="94"/>
    <n v="81"/>
    <n v="5.0302008215520801E-3"/>
    <x v="0"/>
    <n v="3.70735627935646E-2"/>
    <n v="1.8648746602205127E-2"/>
    <n v="4.1737670966840099E-4"/>
    <n v="-0.21130909366720699"/>
    <n v="0.20634202386408099"/>
    <n v="0.44736842105263203"/>
    <n v="0.350751063728798"/>
    <n v="0.54813082128359103"/>
  </r>
  <r>
    <s v="W.pollock"/>
    <x v="6"/>
    <x v="27"/>
    <x v="0"/>
    <n v="94"/>
    <n v="81"/>
    <n v="5.0302008215520801E-3"/>
    <x v="1"/>
    <n v="1.51520641031245E-2"/>
    <n v="7.6217925299746645E-3"/>
    <n v="2.7555711454523702E-4"/>
    <n v="-0.949689012276003"/>
    <n v="0.22876710690697899"/>
    <n v="0.278947368421053"/>
    <n v="0.198122148101471"/>
    <n v="0.37723392459073901"/>
  </r>
  <r>
    <s v="W.pollock"/>
    <x v="6"/>
    <x v="27"/>
    <x v="0"/>
    <n v="94"/>
    <n v="81"/>
    <n v="5.0302008215520801E-3"/>
    <x v="2"/>
    <n v="0"/>
    <n v="0"/>
    <n v="0"/>
    <n v="-5.2417470150596399"/>
    <n v="1.41794993232554"/>
    <n v="5.2631578947368403E-3"/>
    <n v="3.2840684300381801E-4"/>
    <n v="7.8524526335790004E-2"/>
  </r>
  <r>
    <s v="W.pollock"/>
    <x v="6"/>
    <x v="27"/>
    <x v="0"/>
    <n v="94"/>
    <n v="81"/>
    <n v="5.0302008215520801E-3"/>
    <x v="3"/>
    <n v="0.14558533785482899"/>
    <n v="7.3232348608329792E-2"/>
    <n v="1.2988378809779301E-3"/>
    <n v="0.25398822666530801"/>
    <n v="0.206852542472205"/>
    <n v="0.56315789473684197"/>
    <n v="0.46221150623353202"/>
    <n v="0.659129909949001"/>
  </r>
  <r>
    <s v="W.pollock"/>
    <x v="6"/>
    <x v="27"/>
    <x v="0"/>
    <n v="94"/>
    <n v="81"/>
    <n v="5.0302008215520801E-3"/>
    <x v="4"/>
    <n v="0"/>
    <n v="0"/>
    <n v="0"/>
    <n v="-5.2417470150596399"/>
    <n v="1.41794993232554"/>
    <n v="5.2631578947368403E-3"/>
    <n v="3.2840684300381801E-4"/>
    <n v="7.8524526335790004E-2"/>
  </r>
  <r>
    <s v="W.pollock"/>
    <x v="6"/>
    <x v="27"/>
    <x v="0"/>
    <n v="94"/>
    <n v="81"/>
    <n v="5.0302008215520801E-3"/>
    <x v="5"/>
    <n v="0.20507997922211499"/>
    <n v="0.10315934799669663"/>
    <n v="7.4592143936073104E-3"/>
    <n v="-1.7979133348024301"/>
    <n v="0.29384351741085102"/>
    <n v="0.14210526315789501"/>
    <n v="8.5188886228627997E-2"/>
    <n v="0.22758818791494001"/>
  </r>
  <r>
    <s v="W.pollock"/>
    <x v="6"/>
    <x v="27"/>
    <x v="0"/>
    <n v="94"/>
    <n v="81"/>
    <n v="5.0302008215520801E-3"/>
    <x v="6"/>
    <n v="1.4425931926195901E-2"/>
    <n v="7.2565334626804997E-3"/>
    <n v="2.84214227288319E-4"/>
    <n v="-1.05693959226754"/>
    <n v="0.23452233090631899"/>
    <n v="0.25789473684210501"/>
    <n v="0.179962236462408"/>
    <n v="0.35496718939528998"/>
  </r>
  <r>
    <s v="W.pollock"/>
    <x v="6"/>
    <x v="27"/>
    <x v="0"/>
    <n v="94"/>
    <n v="81"/>
    <n v="5.0302008215520801E-3"/>
    <x v="7"/>
    <n v="0.25713539989548201"/>
    <n v="0.12934426998043763"/>
    <n v="3.03959034454029E-2"/>
    <n v="-3.0012724539296101"/>
    <n v="0.48298234541143198"/>
    <n v="4.7368421052631601E-2"/>
    <n v="1.8929591365175399E-2"/>
    <n v="0.113585677198038"/>
  </r>
  <r>
    <s v="W.pollock"/>
    <x v="6"/>
    <x v="27"/>
    <x v="0"/>
    <n v="94"/>
    <n v="81"/>
    <n v="5.0302008215520801E-3"/>
    <x v="8"/>
    <n v="5.7348678588706598E-3"/>
    <n v="2.8847537015183815E-3"/>
    <n v="4.51944746571214E-4"/>
    <n v="-2.6112003751122899"/>
    <n v="0.406381088234187"/>
    <n v="6.8421052631578896E-2"/>
    <n v="3.2055458651027699E-2"/>
    <n v="0.140071836970355"/>
  </r>
  <r>
    <s v="W.pollock"/>
    <x v="6"/>
    <x v="27"/>
    <x v="0"/>
    <n v="94"/>
    <n v="81"/>
    <n v="5.0302008215520801E-3"/>
    <x v="9"/>
    <n v="0.31981285634581802"/>
    <n v="0.16087228927336511"/>
    <n v="3.9794724188674498E-3"/>
    <n v="-0.38358239685865703"/>
    <n v="0.208981197762559"/>
    <n v="0.40526315789473699"/>
    <n v="0.31148508084696702"/>
    <n v="0.506504820669754"/>
  </r>
  <r>
    <s v="W.pollock"/>
    <x v="6"/>
    <x v="28"/>
    <x v="0"/>
    <n v="70"/>
    <n v="67"/>
    <n v="9.1270244954991392E-3"/>
    <x v="0"/>
    <n v="1.7290728698433299E-2"/>
    <n v="1.5781290437563069E-2"/>
    <n v="3.3475464564527698E-4"/>
    <n v="-0.112795494145344"/>
    <n v="0.237733912043115"/>
    <n v="0.471830985915493"/>
    <n v="0.359219357419088"/>
    <n v="0.58738438102233403"/>
  </r>
  <r>
    <s v="W.pollock"/>
    <x v="6"/>
    <x v="28"/>
    <x v="0"/>
    <n v="70"/>
    <n v="67"/>
    <n v="9.1270244954991392E-3"/>
    <x v="1"/>
    <n v="6.13775137717422E-2"/>
    <n v="5.6019407166752681E-2"/>
    <n v="9.8033962541817211E-4"/>
    <n v="0.283575290499127"/>
    <n v="0.239746205956618"/>
    <n v="0.57042253521126796"/>
    <n v="0.45355248384938202"/>
    <n v="0.67993603348713305"/>
  </r>
  <r>
    <s v="W.pollock"/>
    <x v="6"/>
    <x v="28"/>
    <x v="0"/>
    <n v="70"/>
    <n v="67"/>
    <n v="9.1270244954991392E-3"/>
    <x v="2"/>
    <n v="0"/>
    <n v="0"/>
    <n v="0"/>
    <n v="-4.9487598903781702"/>
    <n v="1.41921964373494"/>
    <n v="7.0422535211267599E-3"/>
    <n v="4.3906216425921701E-4"/>
    <n v="0.10274504826487101"/>
  </r>
  <r>
    <s v="W.pollock"/>
    <x v="6"/>
    <x v="28"/>
    <x v="0"/>
    <n v="70"/>
    <n v="67"/>
    <n v="9.1270244954991392E-3"/>
    <x v="3"/>
    <n v="7.0120058341329797E-2"/>
    <n v="6.3998749010714576E-2"/>
    <n v="1.01816191607955E-3"/>
    <n v="0.51834445618001801"/>
    <n v="0.245372694424142"/>
    <n v="0.62676056338028197"/>
    <n v="0.50935240284052197"/>
    <n v="0.73091599876082902"/>
  </r>
  <r>
    <s v="W.pollock"/>
    <x v="6"/>
    <x v="28"/>
    <x v="0"/>
    <n v="70"/>
    <n v="67"/>
    <n v="9.1270244954991392E-3"/>
    <x v="4"/>
    <n v="1.09102980181927E-5"/>
    <n v="9.9578557265240471E-6"/>
    <n v="6.9704990085668203E-6"/>
    <n v="-3.8358616444625802"/>
    <n v="0.82526065935272797"/>
    <n v="2.1126760563380299E-2"/>
    <n v="4.2635836691462398E-3"/>
    <n v="9.8114646512692597E-2"/>
  </r>
  <r>
    <s v="W.pollock"/>
    <x v="6"/>
    <x v="28"/>
    <x v="0"/>
    <n v="70"/>
    <n v="67"/>
    <n v="9.1270244954991392E-3"/>
    <x v="5"/>
    <n v="0.30458078666329802"/>
    <n v="0.27799163007343186"/>
    <n v="9.7297070525701208E-3"/>
    <n v="-0.90154845013695195"/>
    <n v="0.26188254619752299"/>
    <n v="0.28873239436619702"/>
    <n v="0.195472060185575"/>
    <n v="0.40413656314443602"/>
  </r>
  <r>
    <s v="W.pollock"/>
    <x v="6"/>
    <x v="28"/>
    <x v="0"/>
    <n v="70"/>
    <n v="67"/>
    <n v="9.1270244954991392E-3"/>
    <x v="6"/>
    <n v="2.8114589052925701E-2"/>
    <n v="2.5660254296694482E-2"/>
    <n v="4.4905445019215401E-4"/>
    <n v="0.283575290499127"/>
    <n v="0.239746205956618"/>
    <n v="0.57042253521126796"/>
    <n v="0.45355248384938202"/>
    <n v="0.67993603348713305"/>
  </r>
  <r>
    <s v="W.pollock"/>
    <x v="6"/>
    <x v="28"/>
    <x v="0"/>
    <n v="70"/>
    <n v="67"/>
    <n v="9.1270244954991392E-3"/>
    <x v="7"/>
    <n v="0.42698934435631503"/>
    <n v="0.38971422052572041"/>
    <n v="3.03111060408894E-2"/>
    <n v="-1.8677453762059799"/>
    <n v="0.34860195136625799"/>
    <n v="0.13380281690140799"/>
    <n v="7.2358984089481396E-2"/>
    <n v="0.234246640836691"/>
  </r>
  <r>
    <s v="W.pollock"/>
    <x v="6"/>
    <x v="28"/>
    <x v="0"/>
    <n v="70"/>
    <n v="67"/>
    <n v="9.1270244954991392E-3"/>
    <x v="8"/>
    <n v="2.6663352898198701E-3"/>
    <n v="2.433570750339975E-3"/>
    <n v="3.40699905047597E-4"/>
    <n v="-2.4773020504027801"/>
    <n v="0.44394296637147102"/>
    <n v="7.7464788732394402E-2"/>
    <n v="3.39794143084549E-2"/>
    <n v="0.166981359044656"/>
  </r>
  <r>
    <s v="W.pollock"/>
    <x v="6"/>
    <x v="28"/>
    <x v="0"/>
    <n v="70"/>
    <n v="67"/>
    <n v="9.1270244954991392E-3"/>
    <x v="9"/>
    <n v="8.8849733528117397E-2"/>
    <n v="8.1093369432969867E-2"/>
    <n v="1.5341988811643E-3"/>
    <n v="0.112795494145344"/>
    <n v="0.237733912043115"/>
    <n v="0.528169014084507"/>
    <n v="0.41261561897766602"/>
    <n v="0.64078064258091205"/>
  </r>
  <r>
    <s v="W.pollock"/>
    <x v="6"/>
    <x v="29"/>
    <x v="0"/>
    <n v="99"/>
    <n v="92"/>
    <n v="3.3404084980272102E-3"/>
    <x v="0"/>
    <n v="3.4095363802025998E-2"/>
    <n v="1.1389244298761697E-2"/>
    <n v="2.3010922154641E-4"/>
    <n v="-2.0000666706669501E-2"/>
    <n v="0.20001000075006301"/>
    <n v="0.495"/>
    <n v="0.39842779781703203"/>
    <n v="0.59194673402010201"/>
  </r>
  <r>
    <s v="W.pollock"/>
    <x v="6"/>
    <x v="29"/>
    <x v="0"/>
    <n v="99"/>
    <n v="92"/>
    <n v="3.3404084980272102E-3"/>
    <x v="1"/>
    <n v="5.0212918398173196E-3"/>
    <n v="1.6773165932800461E-3"/>
    <n v="4.2578036598647301E-5"/>
    <n v="-0.42634269312972001"/>
    <n v="0.20456143653200401"/>
    <n v="0.39500000000000002"/>
    <n v="0.304219848824484"/>
    <n v="0.49364977208522898"/>
  </r>
  <r>
    <s v="W.pollock"/>
    <x v="6"/>
    <x v="29"/>
    <x v="0"/>
    <n v="99"/>
    <n v="92"/>
    <n v="3.3404084980272102E-3"/>
    <x v="2"/>
    <n v="0"/>
    <n v="0"/>
    <n v="0"/>
    <n v="-5.2933048247244896"/>
    <n v="1.4177624100166699"/>
    <n v="5.0000000000000001E-3"/>
    <n v="3.1202375950138098E-4"/>
    <n v="7.4848564828917205E-2"/>
  </r>
  <r>
    <s v="W.pollock"/>
    <x v="6"/>
    <x v="29"/>
    <x v="0"/>
    <n v="99"/>
    <n v="92"/>
    <n v="3.3404084980272102E-3"/>
    <x v="3"/>
    <n v="0.217061343152925"/>
    <n v="7.2507355526123099E-2"/>
    <n v="1.13940130112479E-3"/>
    <n v="0.55372764531020002"/>
    <n v="0.20771444766803199"/>
    <n v="0.63500000000000001"/>
    <n v="0.53658632411764895"/>
    <n v="0.72329154926638295"/>
  </r>
  <r>
    <s v="W.pollock"/>
    <x v="6"/>
    <x v="29"/>
    <x v="0"/>
    <n v="99"/>
    <n v="92"/>
    <n v="3.3404084980272102E-3"/>
    <x v="4"/>
    <n v="5.9938725115783798E-5"/>
    <n v="2.0021982673768116E-5"/>
    <n v="1.9821762847030501E-5"/>
    <n v="-4.1845914400698803"/>
    <n v="0.82269006978972703"/>
    <n v="1.4999999999999999E-2"/>
    <n v="3.0272646198908201E-3"/>
    <n v="7.09544990234353E-2"/>
  </r>
  <r>
    <s v="W.pollock"/>
    <x v="6"/>
    <x v="29"/>
    <x v="0"/>
    <n v="99"/>
    <n v="92"/>
    <n v="3.3404084980272102E-3"/>
    <x v="5"/>
    <n v="0.206329935227863"/>
    <n v="6.8922626903255749E-2"/>
    <n v="3.7907444796790699E-3"/>
    <n v="-1.48283228816254"/>
    <n v="0.25753444954871701"/>
    <n v="0.185"/>
    <n v="0.12051102253769699"/>
    <n v="0.27327594489897"/>
  </r>
  <r>
    <s v="W.pollock"/>
    <x v="6"/>
    <x v="29"/>
    <x v="0"/>
    <n v="99"/>
    <n v="92"/>
    <n v="3.3404084980272102E-3"/>
    <x v="6"/>
    <n v="2.0129277832093499E-2"/>
    <n v="6.7240010729475858E-3"/>
    <n v="2.0802378319431601E-4"/>
    <n v="-0.73088750854279205"/>
    <n v="0.21350420507345"/>
    <n v="0.32500000000000001"/>
    <n v="0.240606777528832"/>
    <n v="0.42252433344071899"/>
  </r>
  <r>
    <s v="W.pollock"/>
    <x v="6"/>
    <x v="29"/>
    <x v="0"/>
    <n v="99"/>
    <n v="92"/>
    <n v="3.3404084980272102E-3"/>
    <x v="7"/>
    <n v="0.28867911384469802"/>
    <n v="9.6430616508979383E-2"/>
    <n v="1.5911051723981599E-2"/>
    <n v="-2.6661592593930501"/>
    <n v="0.40563695715741799"/>
    <n v="6.5000000000000002E-2"/>
    <n v="3.04363739537327E-2"/>
    <n v="0.13341324332910101"/>
  </r>
  <r>
    <s v="W.pollock"/>
    <x v="6"/>
    <x v="29"/>
    <x v="0"/>
    <n v="99"/>
    <n v="92"/>
    <n v="3.3404084980272102E-3"/>
    <x v="8"/>
    <n v="7.0693899225784196E-3"/>
    <n v="2.3614650173248873E-3"/>
    <n v="1.94820863929303E-4"/>
    <n v="-1.9459101490553099"/>
    <n v="0.30237157840738199"/>
    <n v="0.125"/>
    <n v="7.3198909712863899E-2"/>
    <n v="0.205337609974513"/>
  </r>
  <r>
    <s v="W.pollock"/>
    <x v="6"/>
    <x v="29"/>
    <x v="0"/>
    <n v="99"/>
    <n v="92"/>
    <n v="3.3404084980272102E-3"/>
    <x v="9"/>
    <n v="0.22155434565288201"/>
    <n v="7.4008201899374487E-2"/>
    <n v="1.9802194562265102E-3"/>
    <n v="-0.51082562376599105"/>
    <n v="0.20655911179772901"/>
    <n v="0.375"/>
    <n v="0.28583863847258101"/>
    <n v="0.473532322637638"/>
  </r>
  <r>
    <s v="W.pollock"/>
    <x v="6"/>
    <x v="30"/>
    <x v="0"/>
    <n v="176"/>
    <n v="169"/>
    <n v="4.4855825216548297E-3"/>
    <x v="0"/>
    <n v="1.21864513135106E-2"/>
    <n v="5.4663333012880686E-3"/>
    <n v="2.29065395482548E-4"/>
    <n v="-1.15206012311152"/>
    <n v="0.17596691735273501"/>
    <n v="0.24011299435028199"/>
    <n v="0.18288007198728101"/>
    <n v="0.30849495325558202"/>
  </r>
  <r>
    <s v="W.pollock"/>
    <x v="6"/>
    <x v="30"/>
    <x v="0"/>
    <n v="176"/>
    <n v="169"/>
    <n v="4.4855825216548297E-3"/>
    <x v="1"/>
    <n v="1.31012872038047E-2"/>
    <n v="5.8766904892566443E-3"/>
    <n v="3.6939197361041701E-4"/>
    <n v="-1.65068087096815"/>
    <n v="0.20450360884897001"/>
    <n v="0.161016949152542"/>
    <n v="0.11390010055218699"/>
    <n v="0.222725448182479"/>
  </r>
  <r>
    <s v="W.pollock"/>
    <x v="6"/>
    <x v="30"/>
    <x v="0"/>
    <n v="176"/>
    <n v="169"/>
    <n v="4.4855825216548297E-3"/>
    <x v="2"/>
    <n v="0"/>
    <n v="0"/>
    <n v="0"/>
    <n v="-5.8664680569333001"/>
    <n v="1.4162152810853299"/>
    <n v="2.8248587570621499E-3"/>
    <n v="1.7645820973934801E-4"/>
    <n v="4.3493083019337998E-2"/>
  </r>
  <r>
    <s v="W.pollock"/>
    <x v="6"/>
    <x v="30"/>
    <x v="0"/>
    <n v="176"/>
    <n v="169"/>
    <n v="4.4855825216548297E-3"/>
    <x v="3"/>
    <n v="0.12453407263407799"/>
    <n v="5.5860785955791324E-2"/>
    <n v="8.5491289810602205E-4"/>
    <n v="0.63023335514937595"/>
    <n v="0.15785490571925401"/>
    <n v="0.65254237288135597"/>
    <n v="0.57952840221331503"/>
    <n v="0.71902470506567695"/>
  </r>
  <r>
    <s v="W.pollock"/>
    <x v="6"/>
    <x v="30"/>
    <x v="0"/>
    <n v="176"/>
    <n v="169"/>
    <n v="4.4855825216548297E-3"/>
    <x v="4"/>
    <n v="8.2106757320481399E-4"/>
    <n v="3.682966355465061E-4"/>
    <n v="3.2410103928092501E-4"/>
    <n v="-4.2456340097683301"/>
    <n v="0.63696990433284095"/>
    <n v="1.41242937853107E-2"/>
    <n v="4.0941441986623098E-3"/>
    <n v="4.7553751243337897E-2"/>
  </r>
  <r>
    <s v="W.pollock"/>
    <x v="6"/>
    <x v="30"/>
    <x v="0"/>
    <n v="176"/>
    <n v="169"/>
    <n v="4.4855825216548297E-3"/>
    <x v="5"/>
    <n v="0.198095298316874"/>
    <n v="8.8857280775216943E-2"/>
    <n v="6.2555525665752799E-3"/>
    <n v="-1.78190717278504"/>
    <n v="0.21404753289985901"/>
    <n v="0.144067796610169"/>
    <n v="9.9621220903757093E-2"/>
    <n v="0.203854734635248"/>
  </r>
  <r>
    <s v="W.pollock"/>
    <x v="6"/>
    <x v="30"/>
    <x v="0"/>
    <n v="176"/>
    <n v="169"/>
    <n v="4.4855825216548297E-3"/>
    <x v="6"/>
    <n v="1.44262128053982E-2"/>
    <n v="6.4709968013567255E-3"/>
    <n v="1.99806217024348E-4"/>
    <n v="-0.73153142356826095"/>
    <n v="0.16049767968617501"/>
    <n v="0.32485875706214701"/>
    <n v="0.25997338800571901"/>
    <n v="0.39724538841029799"/>
  </r>
  <r>
    <s v="W.pollock"/>
    <x v="6"/>
    <x v="30"/>
    <x v="0"/>
    <n v="176"/>
    <n v="169"/>
    <n v="4.4855825216548297E-3"/>
    <x v="7"/>
    <n v="0.53684427030912396"/>
    <n v="0.24080592757491473"/>
    <n v="3.5318202710987498E-2"/>
    <n v="-2.57718192589717"/>
    <n v="0.29339227555548097"/>
    <n v="7.0621468926553702E-2"/>
    <n v="4.1003468948884403E-2"/>
    <n v="0.11897914564560599"/>
  </r>
  <r>
    <s v="W.pollock"/>
    <x v="6"/>
    <x v="30"/>
    <x v="0"/>
    <n v="176"/>
    <n v="169"/>
    <n v="4.4855825216548297E-3"/>
    <x v="8"/>
    <n v="1.2099129096777E-2"/>
    <n v="5.4271642003748295E-3"/>
    <n v="5.96988062041231E-4"/>
    <n v="-2.27493356166354"/>
    <n v="0.25852773584487299"/>
    <n v="9.3220338983050904E-2"/>
    <n v="5.8323981875322201E-2"/>
    <n v="0.14576392868950699"/>
  </r>
  <r>
    <s v="W.pollock"/>
    <x v="6"/>
    <x v="30"/>
    <x v="0"/>
    <n v="176"/>
    <n v="169"/>
    <n v="4.4855825216548297E-3"/>
    <x v="9"/>
    <n v="8.7892210747229194E-2"/>
    <n v="3.9424776431737404E-2"/>
    <n v="1.4763320536140001E-3"/>
    <n v="-1.0029511700989999"/>
    <n v="0.16963089135223899"/>
    <n v="0.26836158192090398"/>
    <n v="0.20826297439953401"/>
    <n v="0.338390572903986"/>
  </r>
  <r>
    <s v="W.pollock"/>
    <x v="6"/>
    <x v="31"/>
    <x v="0"/>
    <n v="88"/>
    <n v="79"/>
    <n v="1.4592405487955499E-3"/>
    <x v="0"/>
    <n v="7.1552154847399199E-2"/>
    <n v="1.0441180570702297E-2"/>
    <n v="2.0882361141404601E-4"/>
    <n v="0"/>
    <n v="0.21199957600127201"/>
    <n v="0.5"/>
    <n v="0.39758946926273497"/>
    <n v="0.60241053073726503"/>
  </r>
  <r>
    <s v="W.pollock"/>
    <x v="6"/>
    <x v="31"/>
    <x v="0"/>
    <n v="88"/>
    <n v="79"/>
    <n v="1.4592405487955499E-3"/>
    <x v="1"/>
    <n v="2.7210731524533099E-2"/>
    <n v="3.9707002802988056E-3"/>
    <n v="1.51922445507085E-4"/>
    <n v="-1.0250497214910901"/>
    <n v="0.24045865977726999"/>
    <n v="0.26404494382022498"/>
    <n v="0.18297073464375899"/>
    <n v="0.364994645314833"/>
  </r>
  <r>
    <s v="W.pollock"/>
    <x v="6"/>
    <x v="31"/>
    <x v="0"/>
    <n v="88"/>
    <n v="79"/>
    <n v="1.4592405487955499E-3"/>
    <x v="2"/>
    <n v="0"/>
    <n v="0"/>
    <n v="0"/>
    <n v="-5.1761497325738297"/>
    <n v="1.4182028892328"/>
    <n v="5.6179775280898901E-3"/>
    <n v="3.5049015264134798E-4"/>
    <n v="8.3442114727542802E-2"/>
  </r>
  <r>
    <s v="W.pollock"/>
    <x v="6"/>
    <x v="31"/>
    <x v="0"/>
    <n v="88"/>
    <n v="79"/>
    <n v="1.4592405487955499E-3"/>
    <x v="3"/>
    <n v="0.217212099954221"/>
    <n v="3.1696470394223131E-2"/>
    <n v="6.0636725971557404E-4"/>
    <n v="8.9948236662939607E-2"/>
    <n v="0.212214014873646"/>
    <n v="0.52247191011236005"/>
    <n v="0.41921633653336898"/>
    <n v="0.62384196304690798"/>
  </r>
  <r>
    <s v="W.pollock"/>
    <x v="6"/>
    <x v="31"/>
    <x v="0"/>
    <n v="88"/>
    <n v="79"/>
    <n v="1.4592405487955499E-3"/>
    <x v="4"/>
    <n v="0"/>
    <n v="0"/>
    <n v="0"/>
    <n v="-5.1761497325738297"/>
    <n v="1.4182028892328"/>
    <n v="5.6179775280898901E-3"/>
    <n v="3.5049015264134798E-4"/>
    <n v="8.3442114727542802E-2"/>
  </r>
  <r>
    <s v="W.pollock"/>
    <x v="6"/>
    <x v="31"/>
    <x v="0"/>
    <n v="88"/>
    <n v="79"/>
    <n v="1.4592405487955499E-3"/>
    <x v="5"/>
    <n v="0.21068868966599399"/>
    <n v="3.074454791332204E-2"/>
    <n v="3.8650288805319099E-3"/>
    <n v="-2.38569999970455"/>
    <n v="0.381579968006236"/>
    <n v="8.4269662921348298E-2"/>
    <n v="4.1742499982393197E-2"/>
    <n v="0.16276419470786199"/>
  </r>
  <r>
    <s v="W.pollock"/>
    <x v="6"/>
    <x v="31"/>
    <x v="0"/>
    <n v="88"/>
    <n v="79"/>
    <n v="1.4592405487955499E-3"/>
    <x v="6"/>
    <n v="8.4361034995300593E-2"/>
    <n v="1.2310304300350303E-2"/>
    <n v="2.7777096882841701E-4"/>
    <n v="-0.22567199766756799"/>
    <n v="0.21335059385486299"/>
    <n v="0.44382022471910099"/>
    <n v="0.344379208030129"/>
    <n v="0.54797574033468299"/>
  </r>
  <r>
    <s v="W.pollock"/>
    <x v="6"/>
    <x v="31"/>
    <x v="0"/>
    <n v="88"/>
    <n v="79"/>
    <n v="1.4592405487955499E-3"/>
    <x v="7"/>
    <n v="3.3891926555558601E-3"/>
    <n v="4.9456473506671807E-4"/>
    <n v="4.35216966858712E-4"/>
    <n v="-4.0661736852554"/>
    <n v="0.82346538366541999"/>
    <n v="1.6853932584269701E-2"/>
    <n v="3.4013834992070698E-3"/>
    <n v="7.9279164168740202E-2"/>
  </r>
  <r>
    <s v="W.pollock"/>
    <x v="6"/>
    <x v="31"/>
    <x v="0"/>
    <n v="88"/>
    <n v="79"/>
    <n v="1.4592405487955499E-3"/>
    <x v="8"/>
    <n v="6.7890106379338094E-2"/>
    <n v="9.9067996090773571E-3"/>
    <n v="7.92543968726191E-4"/>
    <n v="-1.9079309009901"/>
    <n v="0.31600592960509799"/>
    <n v="0.12921348314606701"/>
    <n v="7.3966198626094895E-2"/>
    <n v="0.21609676763322"/>
  </r>
  <r>
    <s v="W.pollock"/>
    <x v="6"/>
    <x v="31"/>
    <x v="0"/>
    <n v="88"/>
    <n v="79"/>
    <n v="1.4592405487955499E-3"/>
    <x v="9"/>
    <n v="0.31769598997765902"/>
    <n v="4.6359487076514473E-2"/>
    <n v="2.0398174313666401E-3"/>
    <n v="-1.20640885912382"/>
    <n v="0.25175191747206899"/>
    <n v="0.23033707865168501"/>
    <n v="0.15448582127743399"/>
    <n v="0.32894178523821299"/>
  </r>
  <r>
    <s v="W.pollock"/>
    <x v="6"/>
    <x v="32"/>
    <x v="0"/>
    <n v="80"/>
    <n v="77"/>
    <n v="2.9241200915558099E-3"/>
    <x v="0"/>
    <n v="8.8532760894221199E-2"/>
    <n v="2.5888042489169875E-2"/>
    <n v="3.7655334529701701E-4"/>
    <n v="0.77770456858800796"/>
    <n v="0.23923566684867001"/>
    <n v="0.68518518518518501"/>
    <n v="0.57659297752980199"/>
    <n v="0.77671187311173595"/>
  </r>
  <r>
    <s v="W.pollock"/>
    <x v="6"/>
    <x v="32"/>
    <x v="0"/>
    <n v="80"/>
    <n v="77"/>
    <n v="2.9241200915558099E-3"/>
    <x v="1"/>
    <n v="0.18190770444378199"/>
    <n v="5.3191997337285898E-2"/>
    <n v="1.06383994674572E-3"/>
    <n v="0"/>
    <n v="0.22222222222222199"/>
    <n v="0.5"/>
    <n v="0.39280049944706402"/>
    <n v="0.60719950055293603"/>
  </r>
  <r>
    <s v="W.pollock"/>
    <x v="6"/>
    <x v="32"/>
    <x v="0"/>
    <n v="80"/>
    <n v="77"/>
    <n v="2.9241200915558099E-3"/>
    <x v="2"/>
    <n v="0"/>
    <n v="0"/>
    <n v="0"/>
    <n v="-5.0814043649844596"/>
    <n v="1.4185987312303801"/>
    <n v="6.17283950617284E-3"/>
    <n v="3.8500934098499698E-4"/>
    <n v="9.1044242492983402E-2"/>
  </r>
  <r>
    <s v="W.pollock"/>
    <x v="6"/>
    <x v="32"/>
    <x v="0"/>
    <n v="80"/>
    <n v="77"/>
    <n v="2.9241200915558099E-3"/>
    <x v="3"/>
    <n v="0.296662217603334"/>
    <n v="8.6747595089941065E-2"/>
    <n v="1.1376733782287401E-3"/>
    <n v="1.1486227092427701"/>
    <n v="0.25988884909452598"/>
    <n v="0.75925925925925897"/>
    <n v="0.65458176912098698"/>
    <n v="0.83996999653357596"/>
  </r>
  <r>
    <s v="W.pollock"/>
    <x v="6"/>
    <x v="32"/>
    <x v="0"/>
    <n v="80"/>
    <n v="77"/>
    <n v="2.9241200915558099E-3"/>
    <x v="4"/>
    <n v="2.4163190496605601E-3"/>
    <n v="7.065607080721484E-4"/>
    <n v="9.4208094409619706E-5"/>
    <n v="-2.4389969484839198"/>
    <n v="0.40898529635929498"/>
    <n v="8.0246913580246895E-2"/>
    <n v="3.7665841369009898E-2"/>
    <n v="0.16282109557358301"/>
  </r>
  <r>
    <s v="W.pollock"/>
    <x v="6"/>
    <x v="32"/>
    <x v="0"/>
    <n v="80"/>
    <n v="77"/>
    <n v="2.9241200915558099E-3"/>
    <x v="5"/>
    <n v="0.121179340515982"/>
    <n v="3.5434294428426598E-2"/>
    <n v="2.3622862952284401E-3"/>
    <n v="-1.7011051009599201"/>
    <n v="0.30756875677803402"/>
    <n v="0.15432098765432101"/>
    <n v="9.0797188379157803E-2"/>
    <n v="0.25006412129217198"/>
  </r>
  <r>
    <s v="W.pollock"/>
    <x v="6"/>
    <x v="32"/>
    <x v="0"/>
    <n v="80"/>
    <n v="77"/>
    <n v="2.9241200915558099E-3"/>
    <x v="6"/>
    <n v="8.0631666167921098E-2"/>
    <n v="2.3577667505723893E-2"/>
    <n v="4.6005204889217402E-4"/>
    <n v="4.9392755329576501E-2"/>
    <n v="0.22228999356329801"/>
    <n v="0.51234567901234596"/>
    <n v="0.40460936902271"/>
    <n v="0.61894699262478303"/>
  </r>
  <r>
    <s v="W.pollock"/>
    <x v="6"/>
    <x v="32"/>
    <x v="0"/>
    <n v="80"/>
    <n v="77"/>
    <n v="2.9241200915558099E-3"/>
    <x v="7"/>
    <n v="0"/>
    <n v="0"/>
    <n v="0"/>
    <n v="-5.0814043649844596"/>
    <n v="1.4185987312303801"/>
    <n v="6.17283950617284E-3"/>
    <n v="3.8500934098499698E-4"/>
    <n v="9.1044242492983402E-2"/>
  </r>
  <r>
    <s v="W.pollock"/>
    <x v="6"/>
    <x v="32"/>
    <x v="0"/>
    <n v="80"/>
    <n v="77"/>
    <n v="2.9241200915558099E-3"/>
    <x v="8"/>
    <n v="6.0785648523080001E-2"/>
    <n v="1.7774453612458798E-2"/>
    <n v="1.01568306356907E-3"/>
    <n v="-1.52305329823528"/>
    <n v="0.28983290224945402"/>
    <n v="0.179012345679012"/>
    <n v="0.109962344527225"/>
    <n v="0.27788424492258201"/>
  </r>
  <r>
    <s v="W.pollock"/>
    <x v="6"/>
    <x v="32"/>
    <x v="0"/>
    <n v="80"/>
    <n v="77"/>
    <n v="2.9241200915558099E-3"/>
    <x v="9"/>
    <n v="0.167884342802019"/>
    <n v="4.9091397984502683E-2"/>
    <n v="1.09091995521117E-3"/>
    <n v="-0.198176928583749"/>
    <n v="0.22331406222253899"/>
    <n v="0.45061728395061701"/>
    <n v="0.34618016357068099"/>
    <n v="0.55959502062127797"/>
  </r>
  <r>
    <s v="W.pollock"/>
    <x v="6"/>
    <x v="33"/>
    <x v="0"/>
    <n v="82"/>
    <n v="76"/>
    <n v="4.5900697047239801E-3"/>
    <x v="0"/>
    <n v="1.27191962704891E-2"/>
    <n v="5.8381997469610248E-3"/>
    <n v="1.4080364095611899E-4"/>
    <n v="-0.34060447390612297"/>
    <n v="0.22271969815758899"/>
    <n v="0.41566265060240998"/>
    <n v="0.31493766963280301"/>
    <n v="0.52396316104043605"/>
  </r>
  <r>
    <s v="W.pollock"/>
    <x v="6"/>
    <x v="33"/>
    <x v="0"/>
    <n v="82"/>
    <n v="76"/>
    <n v="4.5900697047239801E-3"/>
    <x v="1"/>
    <n v="5.7103432351540799E-2"/>
    <n v="2.6210873487256266E-2"/>
    <n v="6.93319879340326E-4"/>
    <n v="-0.49159426183810301"/>
    <n v="0.22619351775457"/>
    <n v="0.37951807228915702"/>
    <n v="0.28192487563142599"/>
    <n v="0.48793859860587502"/>
  </r>
  <r>
    <s v="W.pollock"/>
    <x v="6"/>
    <x v="33"/>
    <x v="0"/>
    <n v="82"/>
    <n v="76"/>
    <n v="4.5900697047239801E-3"/>
    <x v="2"/>
    <n v="0"/>
    <n v="0"/>
    <n v="0"/>
    <n v="-5.1059454739005803"/>
    <n v="1.4184925844434999"/>
    <n v="6.0240963855421699E-3"/>
    <n v="3.7575742560024401E-4"/>
    <n v="8.9016745786380996E-2"/>
  </r>
  <r>
    <s v="W.pollock"/>
    <x v="6"/>
    <x v="33"/>
    <x v="0"/>
    <n v="82"/>
    <n v="76"/>
    <n v="4.5900697047239801E-3"/>
    <x v="3"/>
    <n v="0.138219351083539"/>
    <n v="6.3443645601515997E-2"/>
    <n v="1.20985556728472E-3"/>
    <n v="9.6460266187562302E-2"/>
    <n v="0.21978389714291799"/>
    <n v="0.52409638554216897"/>
    <n v="0.41719080406911602"/>
    <n v="0.62883838691090299"/>
  </r>
  <r>
    <s v="W.pollock"/>
    <x v="6"/>
    <x v="33"/>
    <x v="0"/>
    <n v="82"/>
    <n v="76"/>
    <n v="4.5900697047239801E-3"/>
    <x v="4"/>
    <n v="1.02250418448107E-3"/>
    <n v="4.6933654801400591E-4"/>
    <n v="1.9242798468574199E-4"/>
    <n v="-3.47196645255036"/>
    <n v="0.64220118362429601"/>
    <n v="3.0120481927710802E-2"/>
    <n v="8.7433439136740208E-3"/>
    <n v="9.8566739369170306E-2"/>
  </r>
  <r>
    <s v="W.pollock"/>
    <x v="6"/>
    <x v="33"/>
    <x v="0"/>
    <n v="82"/>
    <n v="76"/>
    <n v="4.5900697047239801E-3"/>
    <x v="5"/>
    <n v="0.319564362575042"/>
    <n v="0.14668226993651301"/>
    <n v="4.8111784539176302E-3"/>
    <n v="-0.81310649563892401"/>
    <n v="0.23792223650246699"/>
    <n v="0.30722891566265098"/>
    <n v="0.21764657121817099"/>
    <n v="0.414163743824708"/>
  </r>
  <r>
    <s v="W.pollock"/>
    <x v="6"/>
    <x v="33"/>
    <x v="0"/>
    <n v="82"/>
    <n v="76"/>
    <n v="4.5900697047239801E-3"/>
    <x v="6"/>
    <n v="0.133286140301662"/>
    <n v="6.1179267465824867E-2"/>
    <n v="1.5202121006659499E-3"/>
    <n v="-0.39042723074362401"/>
    <n v="0.22372475605233499"/>
    <n v="0.40361445783132499"/>
    <n v="0.30387183897162401"/>
    <n v="0.51201600874447595"/>
  </r>
  <r>
    <s v="W.pollock"/>
    <x v="6"/>
    <x v="33"/>
    <x v="0"/>
    <n v="82"/>
    <n v="76"/>
    <n v="4.5900697047239801E-3"/>
    <x v="7"/>
    <n v="2.2715478763735E-2"/>
    <n v="1.0426563090172095E-2"/>
    <n v="8.5497817339411104E-3"/>
    <n v="-3.9951379121386501"/>
    <n v="0.82397609511257897"/>
    <n v="1.8072289156626498E-2"/>
    <n v="3.6472385313516902E-3"/>
    <n v="8.4699342041062595E-2"/>
  </r>
  <r>
    <s v="W.pollock"/>
    <x v="6"/>
    <x v="33"/>
    <x v="0"/>
    <n v="82"/>
    <n v="76"/>
    <n v="4.5900697047239801E-3"/>
    <x v="8"/>
    <n v="8.2737494692360705E-3"/>
    <n v="3.7977086783216596E-3"/>
    <n v="2.59510093018647E-4"/>
    <n v="-1.7298840655099701"/>
    <n v="0.30689476561701201"/>
    <n v="0.15060240963855401"/>
    <n v="8.8555776314666504E-2"/>
    <n v="0.24446197705100101"/>
  </r>
  <r>
    <s v="W.pollock"/>
    <x v="6"/>
    <x v="33"/>
    <x v="0"/>
    <n v="82"/>
    <n v="76"/>
    <n v="4.5900697047239801E-3"/>
    <x v="9"/>
    <n v="0.30709578500027501"/>
    <n v="0.14095910591781913"/>
    <n v="3.6120770891441101E-3"/>
    <n v="-0.44073324694562199"/>
    <n v="0.224880437048781"/>
    <n v="0.391566265060241"/>
    <n v="0.29286726558149601"/>
    <n v="0.50000810241749605"/>
  </r>
  <r>
    <s v="W.pollock"/>
    <x v="6"/>
    <x v="0"/>
    <x v="1"/>
    <n v="171"/>
    <n v="169"/>
    <n v="1.0077314386607399E-2"/>
    <x v="0"/>
    <n v="6.5183334064394402E-2"/>
    <n v="6.5687295013415789E-2"/>
    <n v="9.6004508096530702E-4"/>
    <n v="0.76823763191501504"/>
    <n v="0.16388795608916301"/>
    <n v="0.68313953488372103"/>
    <n v="0.60992982196630097"/>
    <n v="0.74827965060276402"/>
  </r>
  <r>
    <s v="W.pollock"/>
    <x v="6"/>
    <x v="0"/>
    <x v="1"/>
    <n v="171"/>
    <n v="169"/>
    <n v="1.0077314386607399E-2"/>
    <x v="1"/>
    <n v="0.237789583575646"/>
    <n v="0.23962803915522402"/>
    <n v="3.08093193199573E-3"/>
    <n v="1.24344323654657"/>
    <n v="0.18293349249972199"/>
    <n v="0.77616279069767402"/>
    <n v="0.70783526610199299"/>
    <n v="0.83229673358970302"/>
  </r>
  <r>
    <s v="W.pollock"/>
    <x v="6"/>
    <x v="0"/>
    <x v="1"/>
    <n v="171"/>
    <n v="169"/>
    <n v="1.0077314386607399E-2"/>
    <x v="2"/>
    <n v="0"/>
    <n v="0"/>
    <n v="0"/>
    <n v="-5.8377304471659404"/>
    <n v="1.41627359778755"/>
    <n v="2.90697674418604E-3"/>
    <n v="1.81581077430979E-4"/>
    <n v="4.4709298415183202E-2"/>
  </r>
  <r>
    <s v="W.pollock"/>
    <x v="6"/>
    <x v="0"/>
    <x v="1"/>
    <n v="171"/>
    <n v="169"/>
    <n v="1.0077314386607399E-2"/>
    <x v="3"/>
    <n v="0.262803067224539"/>
    <n v="0.26483491301863982"/>
    <n v="3.4835977020144199E-3"/>
    <n v="1.1456797995261001"/>
    <n v="0.17821116909781701"/>
    <n v="0.75872093023255804"/>
    <n v="0.68920086151114102"/>
    <n v="0.81682362308141798"/>
  </r>
  <r>
    <s v="W.pollock"/>
    <x v="6"/>
    <x v="0"/>
    <x v="1"/>
    <n v="171"/>
    <n v="169"/>
    <n v="1.0077314386607399E-2"/>
    <x v="4"/>
    <n v="1.0420917152313999E-3"/>
    <n v="1.0501485834065768E-3"/>
    <n v="1.7957540776252401E-3"/>
    <n v="-4.7332701886154096"/>
    <n v="0.82008034320178802"/>
    <n v="8.7209302325581394E-3"/>
    <n v="1.76009181463396E-3"/>
    <n v="4.2050945914718203E-2"/>
  </r>
  <r>
    <s v="W.pollock"/>
    <x v="6"/>
    <x v="0"/>
    <x v="1"/>
    <n v="171"/>
    <n v="169"/>
    <n v="1.0077314386607399E-2"/>
    <x v="5"/>
    <n v="7.8708197900985002E-2"/>
    <n v="7.9316725505153854E-2"/>
    <n v="6.4586476482768199E-3"/>
    <n v="-1.9459101490553099"/>
    <n v="0.23055616708169399"/>
    <n v="0.125"/>
    <n v="8.3340593335342494E-2"/>
    <n v="0.18331910472107299"/>
  </r>
  <r>
    <s v="W.pollock"/>
    <x v="6"/>
    <x v="0"/>
    <x v="1"/>
    <n v="171"/>
    <n v="169"/>
    <n v="1.0077314386607399E-2"/>
    <x v="6"/>
    <n v="1.8374676512480301E-2"/>
    <n v="1.851673919684748E-2"/>
    <n v="4.7259140338222803E-4"/>
    <n v="-0.43705947352638103"/>
    <n v="0.15615438772332199"/>
    <n v="0.39244186046511598"/>
    <n v="0.322321809863229"/>
    <n v="0.46729753325376699"/>
  </r>
  <r>
    <s v="W.pollock"/>
    <x v="6"/>
    <x v="0"/>
    <x v="1"/>
    <n v="171"/>
    <n v="169"/>
    <n v="1.0077314386607399E-2"/>
    <x v="7"/>
    <n v="0.31690494400020403"/>
    <n v="0.31935507513602684"/>
    <n v="3.4131073655162901E-2"/>
    <n v="-2.2432853507127501"/>
    <n v="0.258914906433104"/>
    <n v="9.5930232558139497E-2"/>
    <n v="6.0043823433874599E-2"/>
    <n v="0.14984565290687299"/>
  </r>
  <r>
    <s v="W.pollock"/>
    <x v="6"/>
    <x v="0"/>
    <x v="1"/>
    <n v="171"/>
    <n v="169"/>
    <n v="1.0077314386607399E-2"/>
    <x v="8"/>
    <n v="3.4742697573381597E-4"/>
    <n v="3.5011308608578833E-4"/>
    <n v="2.9934668860334999E-4"/>
    <n v="-4.2165621949463503"/>
    <n v="0.63710258594260105"/>
    <n v="1.4534883720930199E-2"/>
    <n v="4.2133152130954202E-3"/>
    <n v="4.8900031928696998E-2"/>
  </r>
  <r>
    <s v="W.pollock"/>
    <x v="6"/>
    <x v="0"/>
    <x v="1"/>
    <n v="171"/>
    <n v="169"/>
    <n v="1.0077314386607399E-2"/>
    <x v="9"/>
    <n v="1.88466780307859E-2"/>
    <n v="1.8992389965939636E-2"/>
    <n v="1.5465231829408E-3"/>
    <n v="-1.9459101490553099"/>
    <n v="0.23055616708169399"/>
    <n v="0.125"/>
    <n v="8.3340593335342494E-2"/>
    <n v="0.18331910472107299"/>
  </r>
  <r>
    <s v="W.pollock"/>
    <x v="6"/>
    <x v="34"/>
    <x v="1"/>
    <n v="129"/>
    <n v="114"/>
    <n v="6.3218784182251502E-3"/>
    <x v="0"/>
    <n v="6.8629880838845497E-2"/>
    <n v="4.3386976252046114E-2"/>
    <n v="2.1526615140438298E-3"/>
    <n v="-1.3624268797132499"/>
    <n v="0.21771009348534101"/>
    <n v="0.20384615384615401"/>
    <n v="0.14317835838686799"/>
    <n v="0.28176668514208197"/>
  </r>
  <r>
    <s v="W.pollock"/>
    <x v="6"/>
    <x v="34"/>
    <x v="1"/>
    <n v="129"/>
    <n v="114"/>
    <n v="6.3218784182251502E-3"/>
    <x v="1"/>
    <n v="0.21015185466598099"/>
    <n v="0.13285544745628536"/>
    <n v="3.2336514569548599E-3"/>
    <n v="-0.35760908693052901"/>
    <n v="0.17822313040086399"/>
    <n v="0.41153846153846202"/>
    <n v="0.33027834380869497"/>
    <n v="0.497927074040458"/>
  </r>
  <r>
    <s v="W.pollock"/>
    <x v="6"/>
    <x v="34"/>
    <x v="1"/>
    <n v="129"/>
    <n v="114"/>
    <n v="6.3218784182251502E-3"/>
    <x v="2"/>
    <n v="0"/>
    <n v="0"/>
    <n v="0"/>
    <n v="-5.55682806169954"/>
    <n v="1.4169410741883399"/>
    <n v="3.8461538461538498E-3"/>
    <n v="2.4014377782479899E-4"/>
    <n v="5.8435264252661698E-2"/>
  </r>
  <r>
    <s v="W.pollock"/>
    <x v="6"/>
    <x v="34"/>
    <x v="1"/>
    <n v="129"/>
    <n v="114"/>
    <n v="6.3218784182251502E-3"/>
    <x v="3"/>
    <n v="0.19757294037985099"/>
    <n v="0.12490321078126641"/>
    <n v="3.2882682022006898E-3"/>
    <n v="-0.48628451484987301"/>
    <n v="0.180622203647468"/>
    <n v="0.38076923076923103"/>
    <n v="0.30147075478728103"/>
    <n v="0.46698187205360697"/>
  </r>
  <r>
    <s v="W.pollock"/>
    <x v="6"/>
    <x v="34"/>
    <x v="1"/>
    <n v="129"/>
    <n v="114"/>
    <n v="6.3218784182251502E-3"/>
    <x v="4"/>
    <n v="0"/>
    <n v="0"/>
    <n v="0"/>
    <n v="-5.55682806169954"/>
    <n v="1.4169410741883399"/>
    <n v="3.8461538461538498E-3"/>
    <n v="2.4014377782479899E-4"/>
    <n v="5.8435264252661698E-2"/>
  </r>
  <r>
    <s v="W.pollock"/>
    <x v="6"/>
    <x v="34"/>
    <x v="1"/>
    <n v="129"/>
    <n v="114"/>
    <n v="6.3218784182251502E-3"/>
    <x v="5"/>
    <n v="5.9027461141361301E-2"/>
    <n v="3.7316443267219571E-2"/>
    <n v="6.8768874021018899E-3"/>
    <n v="-2.79320800944252"/>
    <n v="0.376160336345362"/>
    <n v="5.7692307692307702E-2"/>
    <n v="2.8457251165033101E-2"/>
    <n v="0.11345418054397"/>
  </r>
  <r>
    <s v="W.pollock"/>
    <x v="6"/>
    <x v="34"/>
    <x v="1"/>
    <n v="129"/>
    <n v="114"/>
    <n v="6.3218784182251502E-3"/>
    <x v="6"/>
    <n v="7.6299198687490993E-2"/>
    <n v="4.82354257510322E-2"/>
    <n v="4.14824661458877E-3"/>
    <n v="-1.9997347990690899"/>
    <n v="0.270646916639386"/>
    <n v="0.119230769230769"/>
    <n v="7.3767791899183102E-2"/>
    <n v="0.18705407588030801"/>
  </r>
  <r>
    <s v="W.pollock"/>
    <x v="6"/>
    <x v="34"/>
    <x v="1"/>
    <n v="129"/>
    <n v="114"/>
    <n v="6.3218784182251502E-3"/>
    <x v="7"/>
    <n v="0.12019166881419401"/>
    <n v="7.598371171269179E-2"/>
    <n v="4.9009494054686201E-2"/>
    <n v="-3.9318256327243302"/>
    <n v="0.63862597602579696"/>
    <n v="1.9230769230769201E-2"/>
    <n v="5.5768842378698903E-3"/>
    <n v="6.4156748026402505E-2"/>
  </r>
  <r>
    <s v="W.pollock"/>
    <x v="6"/>
    <x v="34"/>
    <x v="1"/>
    <n v="129"/>
    <n v="114"/>
    <n v="6.3218784182251502E-3"/>
    <x v="8"/>
    <n v="4.4355114462249403E-3"/>
    <n v="2.8040764085680071E-3"/>
    <n v="1.8086292835263599E-3"/>
    <n v="-3.9318256327243302"/>
    <n v="0.63862597602579696"/>
    <n v="1.9230769230769201E-2"/>
    <n v="5.5768842378698903E-3"/>
    <n v="6.4156748026402505E-2"/>
  </r>
  <r>
    <s v="W.pollock"/>
    <x v="6"/>
    <x v="34"/>
    <x v="1"/>
    <n v="129"/>
    <n v="114"/>
    <n v="6.3218784182251502E-3"/>
    <x v="9"/>
    <n v="0.26369148402605103"/>
    <n v="0.16670255019340538"/>
    <n v="1.2649781749970199E-2"/>
    <n v="-1.8607523407150099"/>
    <n v="0.25696642977584799"/>
    <n v="0.134615384615385"/>
    <n v="8.5927455186119203E-2"/>
    <n v="0.20471233562692101"/>
  </r>
  <r>
    <s v="W.pollock"/>
    <x v="6"/>
    <x v="1"/>
    <x v="1"/>
    <n v="110"/>
    <n v="107"/>
    <n v="7.2656981695227597E-3"/>
    <x v="0"/>
    <n v="3.0917423280362101E-2"/>
    <n v="2.2463666573448726E-2"/>
    <n v="5.4911184957319101E-4"/>
    <n v="-0.36433781668430099"/>
    <n v="0.192990148843253"/>
    <n v="0.40990990990991"/>
    <n v="0.32243618305475902"/>
    <n v="0.503480662536127"/>
  </r>
  <r>
    <s v="W.pollock"/>
    <x v="6"/>
    <x v="1"/>
    <x v="1"/>
    <n v="110"/>
    <n v="107"/>
    <n v="7.2656981695227597E-3"/>
    <x v="1"/>
    <n v="0.61623267857473996"/>
    <n v="0.44773606447205955"/>
    <n v="4.8285261854830001E-3"/>
    <n v="2.4897966350821901"/>
    <n v="0.356935787480753"/>
    <n v="0.92342342342342298"/>
    <n v="0.85695210078939599"/>
    <n v="0.96043307568424996"/>
  </r>
  <r>
    <s v="W.pollock"/>
    <x v="6"/>
    <x v="1"/>
    <x v="1"/>
    <n v="110"/>
    <n v="107"/>
    <n v="7.2656981695227597E-3"/>
    <x v="2"/>
    <n v="0"/>
    <n v="0"/>
    <n v="0"/>
    <n v="-5.3981627015177498"/>
    <n v="1.4174095293018401"/>
    <n v="4.5045045045045097E-3"/>
    <n v="2.8116564336783502E-4"/>
    <n v="6.7859761817058703E-2"/>
  </r>
  <r>
    <s v="W.pollock"/>
    <x v="6"/>
    <x v="1"/>
    <x v="1"/>
    <n v="110"/>
    <n v="107"/>
    <n v="7.2656981695227597E-3"/>
    <x v="3"/>
    <n v="0.203134227359627"/>
    <n v="0.14759119838942619"/>
    <n v="1.9798819296142499E-3"/>
    <n v="1.06289420606603"/>
    <n v="0.21727616394684801"/>
    <n v="0.74324324324324298"/>
    <n v="0.65408244157099205"/>
    <n v="0.815891404569554"/>
  </r>
  <r>
    <s v="W.pollock"/>
    <x v="6"/>
    <x v="1"/>
    <x v="1"/>
    <n v="110"/>
    <n v="107"/>
    <n v="7.2656981695227597E-3"/>
    <x v="4"/>
    <n v="2.7255831800977899E-4"/>
    <n v="1.9803264722518534E-4"/>
    <n v="7.2611970649234803E-5"/>
    <n v="-3.4247278790723499"/>
    <n v="0.54315431628192101"/>
    <n v="3.1531531531531501E-2"/>
    <n v="1.11037082094459E-2"/>
    <n v="8.6262731653926394E-2"/>
  </r>
  <r>
    <s v="W.pollock"/>
    <x v="6"/>
    <x v="1"/>
    <x v="1"/>
    <n v="110"/>
    <n v="107"/>
    <n v="7.2656981695227597E-3"/>
    <x v="5"/>
    <n v="1.6554897532799501E-2"/>
    <n v="1.202828887006982E-2"/>
    <n v="1.0177782890059099E-3"/>
    <n v="-1.9771626925594199"/>
    <n v="0.290397114879753"/>
    <n v="0.121621621621622"/>
    <n v="7.2672682597010499E-2"/>
    <n v="0.19655217236591599"/>
  </r>
  <r>
    <s v="W.pollock"/>
    <x v="6"/>
    <x v="1"/>
    <x v="1"/>
    <n v="110"/>
    <n v="107"/>
    <n v="7.2656981695227597E-3"/>
    <x v="6"/>
    <n v="3.9508665624238999E-2"/>
    <n v="2.8705803950632006E-2"/>
    <n v="5.6386400617312903E-4"/>
    <n v="3.6039936483196901E-2"/>
    <n v="0.189862420972289"/>
    <n v="0.50900900900900903"/>
    <n v="0.41675947503496502"/>
    <n v="0.60064906565603304"/>
  </r>
  <r>
    <s v="W.pollock"/>
    <x v="6"/>
    <x v="1"/>
    <x v="1"/>
    <n v="110"/>
    <n v="107"/>
    <n v="7.2656981695227597E-3"/>
    <x v="7"/>
    <n v="2.1906925901978201E-2"/>
    <n v="1.5916911142587375E-2"/>
    <n v="1.7508602256846102E-2"/>
    <n v="-4.2904594411483901"/>
    <n v="0.82207000113006801"/>
    <n v="1.35135135135135E-2"/>
    <n v="2.7272877632234299E-3"/>
    <n v="6.4211796121728906E-2"/>
  </r>
  <r>
    <s v="W.pollock"/>
    <x v="6"/>
    <x v="1"/>
    <x v="1"/>
    <n v="110"/>
    <n v="107"/>
    <n v="7.2656981695227597E-3"/>
    <x v="8"/>
    <n v="3.51932911183183E-4"/>
    <n v="2.5570383085784685E-4"/>
    <n v="9.3758071314543903E-5"/>
    <n v="-3.4247278790723499"/>
    <n v="0.54315431628192101"/>
    <n v="3.1531531531531501E-2"/>
    <n v="1.11037082094459E-2"/>
    <n v="8.6262731653926394E-2"/>
  </r>
  <r>
    <s v="W.pollock"/>
    <x v="6"/>
    <x v="1"/>
    <x v="1"/>
    <n v="110"/>
    <n v="107"/>
    <n v="7.2656981695227597E-3"/>
    <x v="9"/>
    <n v="7.1120690497061906E-2"/>
    <n v="5.1674147075969741E-2"/>
    <n v="1.8947187261188899E-3"/>
    <n v="-0.970530500811152"/>
    <n v="0.212624658716596"/>
    <n v="0.27477477477477502"/>
    <n v="0.199843170818366"/>
    <n v="0.36498643561055699"/>
  </r>
  <r>
    <s v="W.pollock"/>
    <x v="6"/>
    <x v="2"/>
    <x v="1"/>
    <n v="71"/>
    <n v="68"/>
    <n v="9.4092118940054797E-3"/>
    <x v="0"/>
    <n v="6.5008414664376899E-3"/>
    <n v="6.1167794847049534E-3"/>
    <n v="2.2857439127055301E-4"/>
    <n v="-0.990398704027877"/>
    <n v="0.26519741765271798"/>
    <n v="0.27083333333333298"/>
    <n v="0.180911282554331"/>
    <n v="0.384471457161084"/>
  </r>
  <r>
    <s v="W.pollock"/>
    <x v="6"/>
    <x v="2"/>
    <x v="1"/>
    <n v="71"/>
    <n v="68"/>
    <n v="9.4092118940054797E-3"/>
    <x v="1"/>
    <n v="0.43448918352475202"/>
    <n v="0.40882007934378267"/>
    <n v="5.0923202865629002E-3"/>
    <n v="1.37763629837678"/>
    <n v="0.29386531198698101"/>
    <n v="0.79861111111111105"/>
    <n v="0.69032952052544805"/>
    <n v="0.87583999352469599"/>
  </r>
  <r>
    <s v="W.pollock"/>
    <x v="6"/>
    <x v="2"/>
    <x v="1"/>
    <n v="71"/>
    <n v="68"/>
    <n v="9.4092118940054797E-3"/>
    <x v="2"/>
    <n v="0"/>
    <n v="0"/>
    <n v="0"/>
    <n v="-4.9628446302599096"/>
    <n v="1.4191497503738"/>
    <n v="6.9444444444444501E-3"/>
    <n v="4.3298337823996898E-4"/>
    <n v="0.101441355566147"/>
  </r>
  <r>
    <s v="W.pollock"/>
    <x v="6"/>
    <x v="2"/>
    <x v="1"/>
    <n v="71"/>
    <n v="68"/>
    <n v="9.4092118940054797E-3"/>
    <x v="3"/>
    <n v="0.195113696408863"/>
    <n v="0.18358661129336482"/>
    <n v="2.77332965996359E-3"/>
    <n v="0.66205659348991397"/>
    <n v="0.248734714323433"/>
    <n v="0.65972222222222199"/>
    <n v="0.54352370582528797"/>
    <n v="0.75943357884468099"/>
  </r>
  <r>
    <s v="W.pollock"/>
    <x v="6"/>
    <x v="2"/>
    <x v="1"/>
    <n v="71"/>
    <n v="68"/>
    <n v="9.4092118940054797E-3"/>
    <x v="4"/>
    <n v="9.3740178526107104E-4"/>
    <n v="8.8202120273404405E-4"/>
    <n v="2.0874501798039E-4"/>
    <n v="-2.9740707767728098"/>
    <n v="0.54800805273305198"/>
    <n v="4.8611111111111098E-2"/>
    <n v="1.7154918912072398E-2"/>
    <n v="0.13011130464083401"/>
  </r>
  <r>
    <s v="W.pollock"/>
    <x v="6"/>
    <x v="2"/>
    <x v="1"/>
    <n v="71"/>
    <n v="68"/>
    <n v="9.4092118940054797E-3"/>
    <x v="5"/>
    <n v="8.1089592846650595E-3"/>
    <n v="7.6298916149276641E-3"/>
    <n v="2.7086115232993202E-3"/>
    <n v="-3.3250360206965901"/>
    <n v="0.64373013694298398"/>
    <n v="3.4722222222222203E-2"/>
    <n v="1.00832313171689E-2"/>
    <n v="0.112712877526829"/>
  </r>
  <r>
    <s v="W.pollock"/>
    <x v="6"/>
    <x v="2"/>
    <x v="1"/>
    <n v="71"/>
    <n v="68"/>
    <n v="9.4092118940054797E-3"/>
    <x v="6"/>
    <n v="1.12128974651826E-2"/>
    <n v="1.0550452819566002E-2"/>
    <n v="4.6817634386824101E-4"/>
    <n v="-1.2130226398458499"/>
    <n v="0.28039985489311298"/>
    <n v="0.22916666666666699"/>
    <n v="0.146464212608447"/>
    <n v="0.33996752853583401"/>
  </r>
  <r>
    <s v="W.pollock"/>
    <x v="6"/>
    <x v="2"/>
    <x v="1"/>
    <n v="71"/>
    <n v="68"/>
    <n v="9.4092118940054797E-3"/>
    <x v="7"/>
    <n v="0.30895483480192099"/>
    <n v="0.2907021506328733"/>
    <n v="5.1599631737334999E-2"/>
    <n v="-2.7080502011022101"/>
    <n v="0.48686449556014799"/>
    <n v="6.25E-2"/>
    <n v="2.5030658499035199E-2"/>
    <n v="0.14756907731880201"/>
  </r>
  <r>
    <s v="W.pollock"/>
    <x v="6"/>
    <x v="2"/>
    <x v="1"/>
    <n v="71"/>
    <n v="68"/>
    <n v="9.4092118940054797E-3"/>
    <x v="8"/>
    <n v="1.6120341557735399E-3"/>
    <n v="1.5167970952047474E-3"/>
    <n v="1.0769259375953699E-3"/>
    <n v="-3.8501476017100602"/>
    <n v="0.82513699700703502"/>
    <n v="2.0833333333333301E-2"/>
    <n v="4.2043761517790599E-3"/>
    <n v="9.6836545762771301E-2"/>
  </r>
  <r>
    <s v="W.pollock"/>
    <x v="6"/>
    <x v="2"/>
    <x v="1"/>
    <n v="71"/>
    <n v="68"/>
    <n v="9.4092118940054797E-3"/>
    <x v="9"/>
    <n v="3.3070151107144397E-2"/>
    <n v="3.1116405913390155E-2"/>
    <n v="7.6181545512093096E-4"/>
    <n v="-0.36511381258459702"/>
    <n v="0.23964080798030099"/>
    <n v="0.40972222222222199"/>
    <n v="0.30262902559524602"/>
    <n v="0.52612173837832898"/>
  </r>
  <r>
    <s v="W.pollock"/>
    <x v="6"/>
    <x v="3"/>
    <x v="1"/>
    <n v="340"/>
    <n v="323"/>
    <n v="5.6223747214072797E-3"/>
    <x v="0"/>
    <n v="2.2190848425740501E-2"/>
    <n v="1.2476526523546392E-2"/>
    <n v="3.2630915523121302E-4"/>
    <n v="-0.47811242635968798"/>
    <n v="0.111415569258835"/>
    <n v="0.38269794721407602"/>
    <n v="0.332591577671289"/>
    <n v="0.435428136664753"/>
  </r>
  <r>
    <s v="W.pollock"/>
    <x v="6"/>
    <x v="3"/>
    <x v="1"/>
    <n v="340"/>
    <n v="323"/>
    <n v="5.6223747214072797E-3"/>
    <x v="1"/>
    <n v="0.46061128181528899"/>
    <n v="0.25897292272732853"/>
    <n v="3.7628544327902502E-3"/>
    <n v="0.78931060273685405"/>
    <n v="0.116850604130215"/>
    <n v="0.68768328445747795"/>
    <n v="0.636518115350029"/>
    <n v="0.73464869405695499"/>
  </r>
  <r>
    <s v="W.pollock"/>
    <x v="6"/>
    <x v="3"/>
    <x v="1"/>
    <n v="340"/>
    <n v="323"/>
    <n v="5.6223747214072797E-3"/>
    <x v="2"/>
    <n v="0"/>
    <n v="0"/>
    <n v="0"/>
    <n v="-6.5235623061495103"/>
    <n v="1.4152515174209901"/>
    <n v="1.46627565982405E-3"/>
    <n v="9.1648776518003694E-5"/>
    <n v="2.2984794382599399E-2"/>
  </r>
  <r>
    <s v="W.pollock"/>
    <x v="6"/>
    <x v="3"/>
    <x v="1"/>
    <n v="340"/>
    <n v="323"/>
    <n v="5.6223747214072797E-3"/>
    <x v="3"/>
    <n v="0.284778469062826"/>
    <n v="0.16011312656598981"/>
    <n v="2.4971772033227798E-3"/>
    <n v="0.57867498455086297"/>
    <n v="0.112871273338366"/>
    <n v="0.64076246334310805"/>
    <n v="0.58842235451218705"/>
    <n v="0.68995366311397699"/>
  </r>
  <r>
    <s v="W.pollock"/>
    <x v="6"/>
    <x v="3"/>
    <x v="1"/>
    <n v="340"/>
    <n v="323"/>
    <n v="5.6223747214072797E-3"/>
    <x v="4"/>
    <n v="0"/>
    <n v="0"/>
    <n v="0"/>
    <n v="-6.5235623061495103"/>
    <n v="1.4152515174209901"/>
    <n v="1.46627565982405E-3"/>
    <n v="9.1648776518003694E-5"/>
    <n v="2.2984794382599399E-2"/>
  </r>
  <r>
    <s v="W.pollock"/>
    <x v="6"/>
    <x v="3"/>
    <x v="1"/>
    <n v="340"/>
    <n v="323"/>
    <n v="5.6223747214072797E-3"/>
    <x v="5"/>
    <n v="5.6708298080239597E-2"/>
    <n v="3.1883530162036808E-2"/>
    <n v="3.3876250797164101E-3"/>
    <n v="-2.2504817540097499"/>
    <n v="0.18441996056590601"/>
    <n v="9.5307917888563007E-2"/>
    <n v="6.8373613632772307E-2"/>
    <n v="0.13135640496708101"/>
  </r>
  <r>
    <s v="W.pollock"/>
    <x v="6"/>
    <x v="3"/>
    <x v="1"/>
    <n v="340"/>
    <n v="323"/>
    <n v="5.6223747214072797E-3"/>
    <x v="6"/>
    <n v="7.5663052772287506E-2"/>
    <n v="4.2540603525141427E-2"/>
    <n v="1.0185778308836699E-3"/>
    <n v="-0.33144710041853997"/>
    <n v="0.109796754209603"/>
    <n v="0.417888563049853"/>
    <n v="0.36664227617384998"/>
    <n v="0.47097131583389601"/>
  </r>
  <r>
    <s v="W.pollock"/>
    <x v="6"/>
    <x v="3"/>
    <x v="1"/>
    <n v="340"/>
    <n v="323"/>
    <n v="5.6223747214072797E-3"/>
    <x v="7"/>
    <n v="1.40980514438383E-2"/>
    <n v="7.926452805893585E-3"/>
    <n v="8.9833131800127492E-3"/>
    <n v="-4.5688025418172202"/>
    <n v="0.53728693328355603"/>
    <n v="1.02639296187683E-2"/>
    <n v="3.6047739389779899E-3"/>
    <n v="2.8868239237017999E-2"/>
  </r>
  <r>
    <s v="W.pollock"/>
    <x v="6"/>
    <x v="3"/>
    <x v="1"/>
    <n v="340"/>
    <n v="323"/>
    <n v="5.6223747214072797E-3"/>
    <x v="8"/>
    <n v="1.15349923917953E-3"/>
    <n v="6.4854049635255191E-4"/>
    <n v="7.3501256253289402E-4"/>
    <n v="-4.5688025418172202"/>
    <n v="0.53728693328355603"/>
    <n v="1.02639296187683E-2"/>
    <n v="3.6047739389779899E-3"/>
    <n v="2.8868239237017999E-2"/>
  </r>
  <r>
    <s v="W.pollock"/>
    <x v="6"/>
    <x v="3"/>
    <x v="1"/>
    <n v="340"/>
    <n v="323"/>
    <n v="5.6223747214072797E-3"/>
    <x v="9"/>
    <n v="8.4796499160599295E-2"/>
    <n v="4.7675769334438713E-2"/>
    <n v="2.0518685536340701E-3"/>
    <n v="-1.1906772618446899"/>
    <n v="0.12807305778501599"/>
    <n v="0.233137829912023"/>
    <n v="0.19128216145705201"/>
    <n v="0.28097022441312097"/>
  </r>
  <r>
    <s v="W.pollock"/>
    <x v="6"/>
    <x v="4"/>
    <x v="1"/>
    <n v="315"/>
    <n v="315"/>
    <n v="9.9814863692391995E-3"/>
    <x v="0"/>
    <n v="3.8765961015477801E-2"/>
    <n v="3.8694191146644984E-2"/>
    <n v="8.5835705712628105E-4"/>
    <n v="-0.19683559967820899"/>
    <n v="0.113054113682148"/>
    <n v="0.450949367088608"/>
    <n v="0.39689449405668698"/>
    <n v="0.50618729993377798"/>
  </r>
  <r>
    <s v="W.pollock"/>
    <x v="6"/>
    <x v="4"/>
    <x v="1"/>
    <n v="315"/>
    <n v="315"/>
    <n v="9.9814863692391995E-3"/>
    <x v="1"/>
    <n v="0.52445384164470898"/>
    <n v="0.52348288716717961"/>
    <n v="5.86822453585984E-3"/>
    <n v="2.09917312354243"/>
    <n v="0.18038266301099501"/>
    <n v="0.890822784810127"/>
    <n v="0.85139989662593696"/>
    <n v="0.92076036107581505"/>
  </r>
  <r>
    <s v="W.pollock"/>
    <x v="6"/>
    <x v="4"/>
    <x v="1"/>
    <n v="315"/>
    <n v="315"/>
    <n v="9.9814863692391995E-3"/>
    <x v="2"/>
    <n v="0"/>
    <n v="0"/>
    <n v="0"/>
    <n v="-6.4473058625412101"/>
    <n v="1.41533373170704"/>
    <n v="1.5822784810126599E-3"/>
    <n v="9.8894307821058999E-5"/>
    <n v="2.4764887771216399E-2"/>
  </r>
  <r>
    <s v="W.pollock"/>
    <x v="6"/>
    <x v="4"/>
    <x v="1"/>
    <n v="315"/>
    <n v="315"/>
    <n v="9.9814863692391995E-3"/>
    <x v="3"/>
    <n v="0.120222315907589"/>
    <n v="0.11999974075099686"/>
    <n v="2.1355886065855399E-3"/>
    <n v="0.24810028328807701"/>
    <n v="0.11337556801798"/>
    <n v="0.561708860759494"/>
    <n v="0.50647068122279604"/>
    <n v="0.61545864048949595"/>
  </r>
  <r>
    <s v="W.pollock"/>
    <x v="6"/>
    <x v="4"/>
    <x v="1"/>
    <n v="315"/>
    <n v="315"/>
    <n v="9.9814863692391995E-3"/>
    <x v="4"/>
    <n v="3.91772391199512E-4"/>
    <n v="3.9104707826021759E-4"/>
    <n v="3.0794957412992098E-4"/>
    <n v="-4.2373219414512304"/>
    <n v="0.47479732001709601"/>
    <n v="1.4240506329113899E-2"/>
    <n v="5.6641133864763398E-3"/>
    <n v="3.5341399347753003E-2"/>
  </r>
  <r>
    <s v="W.pollock"/>
    <x v="6"/>
    <x v="4"/>
    <x v="1"/>
    <n v="315"/>
    <n v="315"/>
    <n v="9.9814863692391995E-3"/>
    <x v="5"/>
    <n v="3.03131201847937E-2"/>
    <n v="3.0256999593362793E-2"/>
    <n v="2.5759337491646698E-3"/>
    <n v="-2.0050771263909701"/>
    <n v="0.17394634500200701"/>
    <n v="0.118670886075949"/>
    <n v="8.7383285342900893E-2"/>
    <n v="0.159206727145559"/>
  </r>
  <r>
    <s v="W.pollock"/>
    <x v="6"/>
    <x v="4"/>
    <x v="1"/>
    <n v="315"/>
    <n v="315"/>
    <n v="9.9814863692391995E-3"/>
    <x v="6"/>
    <n v="3.2021516302301198E-2"/>
    <n v="3.1962232849379026E-2"/>
    <n v="1.83056424500989E-3"/>
    <n v="-1.5462198404410299"/>
    <n v="0.14784041940926801"/>
    <n v="0.175632911392405"/>
    <n v="0.13752658724018699"/>
    <n v="0.22158515860592601"/>
  </r>
  <r>
    <s v="W.pollock"/>
    <x v="6"/>
    <x v="4"/>
    <x v="1"/>
    <n v="315"/>
    <n v="315"/>
    <n v="9.9814863692391995E-3"/>
    <x v="7"/>
    <n v="0.19651983070064999"/>
    <n v="0.1961560011423733"/>
    <n v="1.3730920079966199E-2"/>
    <n v="-1.78255977232963"/>
    <n v="0.16023382804202599"/>
    <n v="0.143987341772152"/>
    <n v="0.1094259611803"/>
    <n v="0.18717049010103301"/>
  </r>
  <r>
    <s v="W.pollock"/>
    <x v="6"/>
    <x v="4"/>
    <x v="1"/>
    <n v="315"/>
    <n v="315"/>
    <n v="9.9814863692391995E-3"/>
    <x v="8"/>
    <n v="0"/>
    <n v="0"/>
    <n v="0"/>
    <n v="-6.4473058625412101"/>
    <n v="1.41533373170704"/>
    <n v="1.5822784810126599E-3"/>
    <n v="9.8894307821058999E-5"/>
    <n v="2.4764887771216399E-2"/>
  </r>
  <r>
    <s v="W.pollock"/>
    <x v="6"/>
    <x v="4"/>
    <x v="1"/>
    <n v="315"/>
    <n v="315"/>
    <n v="9.9814863692391995E-3"/>
    <x v="9"/>
    <n v="5.7311641853279298E-2"/>
    <n v="5.7205537195722612E-2"/>
    <n v="1.78413309075769E-3"/>
    <n v="-0.74825093988623004"/>
    <n v="0.12047498250995201"/>
    <n v="0.32120253164557"/>
    <n v="0.27202318359844402"/>
    <n v="0.37469668574154102"/>
  </r>
  <r>
    <s v="W.pollock"/>
    <x v="6"/>
    <x v="5"/>
    <x v="1"/>
    <n v="445"/>
    <n v="427"/>
    <n v="8.6110560108459393E-3"/>
    <x v="0"/>
    <n v="4.3943899929542098E-2"/>
    <n v="3.7840338362829594E-2"/>
    <n v="1.3579798847950901E-3"/>
    <n v="-0.94869182777291206"/>
    <n v="0.10555827026218099"/>
    <n v="0.27914798206278002"/>
    <n v="0.23947025007862399"/>
    <n v="0.32261117932169697"/>
  </r>
  <r>
    <s v="W.pollock"/>
    <x v="6"/>
    <x v="5"/>
    <x v="1"/>
    <n v="445"/>
    <n v="427"/>
    <n v="8.6110560108459393E-3"/>
    <x v="1"/>
    <n v="0.237069175466329"/>
    <n v="0.20414159483856231"/>
    <n v="3.7538433761636499E-3"/>
    <n v="0.175335705494888"/>
    <n v="9.5066904095016697E-2"/>
    <n v="0.54372197309417003"/>
    <n v="0.49725117106142303"/>
    <n v="0.58944386845004804"/>
  </r>
  <r>
    <s v="W.pollock"/>
    <x v="6"/>
    <x v="5"/>
    <x v="1"/>
    <n v="445"/>
    <n v="427"/>
    <n v="8.6110560108459393E-3"/>
    <x v="2"/>
    <n v="0"/>
    <n v="0"/>
    <n v="0"/>
    <n v="-6.7923444274708098"/>
    <n v="1.41500695012828"/>
    <n v="1.12107623318386E-3"/>
    <n v="7.0083151989379903E-5"/>
    <n v="1.7654874016689401E-2"/>
  </r>
  <r>
    <s v="W.pollock"/>
    <x v="6"/>
    <x v="5"/>
    <x v="1"/>
    <n v="445"/>
    <n v="427"/>
    <n v="8.6110560108459393E-3"/>
    <x v="3"/>
    <n v="0.115492665803567"/>
    <n v="9.9451381407642689E-2"/>
    <n v="2.4723946774525799E-3"/>
    <n v="-0.39519903567756598"/>
    <n v="9.6557629716291102E-2"/>
    <n v="0.40246636771300398"/>
    <n v="0.357908835485163"/>
    <n v="0.448694689300144"/>
  </r>
  <r>
    <s v="W.pollock"/>
    <x v="6"/>
    <x v="5"/>
    <x v="1"/>
    <n v="445"/>
    <n v="427"/>
    <n v="8.6110560108459393E-3"/>
    <x v="4"/>
    <n v="8.2076977143084396E-4"/>
    <n v="7.067694473800217E-4"/>
    <n v="2.2465171720293501E-4"/>
    <n v="-3.39311886109695"/>
    <n v="0.26698879067202003"/>
    <n v="3.2511210762331801E-2"/>
    <n v="1.95235558761798E-2"/>
    <n v="5.3665750490102603E-2"/>
  </r>
  <r>
    <s v="W.pollock"/>
    <x v="6"/>
    <x v="5"/>
    <x v="1"/>
    <n v="445"/>
    <n v="427"/>
    <n v="8.6110560108459393E-3"/>
    <x v="5"/>
    <n v="6.2867929759348795E-2"/>
    <n v="5.4135926444368078E-2"/>
    <n v="3.6500738284460299E-3"/>
    <n v="-1.74165264917388"/>
    <n v="0.13293848238290301"/>
    <n v="0.14910313901345301"/>
    <n v="0.118970863943137"/>
    <n v="0.18526235109503"/>
  </r>
  <r>
    <s v="W.pollock"/>
    <x v="6"/>
    <x v="5"/>
    <x v="1"/>
    <n v="445"/>
    <n v="427"/>
    <n v="8.6110560108459393E-3"/>
    <x v="6"/>
    <n v="4.3425535732082597E-2"/>
    <n v="3.73939720489955E-2"/>
    <n v="1.2326161156891099E-3"/>
    <n v="-0.82921226105377799"/>
    <n v="0.102959631492163"/>
    <n v="0.30381165919282499"/>
    <n v="0.26288773323348302"/>
    <n v="0.34809773023667101"/>
  </r>
  <r>
    <s v="W.pollock"/>
    <x v="6"/>
    <x v="5"/>
    <x v="1"/>
    <n v="445"/>
    <n v="427"/>
    <n v="8.6110560108459393E-3"/>
    <x v="7"/>
    <n v="0.302904922954228"/>
    <n v="0.26083312575198314"/>
    <n v="2.4695902331836699E-2"/>
    <n v="-2.12697778718967"/>
    <n v="0.15349932204257299"/>
    <n v="0.106502242152466"/>
    <n v="8.1074508139642704E-2"/>
    <n v="0.13870124629382599"/>
  </r>
  <r>
    <s v="W.pollock"/>
    <x v="6"/>
    <x v="5"/>
    <x v="1"/>
    <n v="445"/>
    <n v="427"/>
    <n v="8.6110560108459393E-3"/>
    <x v="8"/>
    <n v="4.7869979316379398E-6"/>
    <n v="4.122110731313796E-6"/>
    <n v="1.83433927543464E-5"/>
    <n v="-5.6914849468457902"/>
    <n v="0.81787308639654999"/>
    <n v="3.3632286995515701E-3"/>
    <n v="6.7879240124041102E-4"/>
    <n v="1.6488702141054499E-2"/>
  </r>
  <r>
    <s v="W.pollock"/>
    <x v="6"/>
    <x v="5"/>
    <x v="1"/>
    <n v="445"/>
    <n v="427"/>
    <n v="8.6110560108459393E-3"/>
    <x v="9"/>
    <n v="0.19347031358553901"/>
    <n v="0.16659837067210045"/>
    <n v="6.56073229637919E-3"/>
    <n v="-1.07483702317445"/>
    <n v="0.10871104582431899"/>
    <n v="0.25448430493273499"/>
    <n v="0.21620666103926001"/>
    <n v="0.2969710581328"/>
  </r>
  <r>
    <s v="W.pollock"/>
    <x v="6"/>
    <x v="6"/>
    <x v="1"/>
    <n v="267"/>
    <n v="251"/>
    <n v="8.9931391569293608E-3"/>
    <x v="0"/>
    <n v="3.4506678636266601E-2"/>
    <n v="3.1032336281938702E-2"/>
    <n v="7.96695556469002E-4"/>
    <n v="-0.44762591893244202"/>
    <n v="0.125242109298354"/>
    <n v="0.38992537313432801"/>
    <n v="0.33334371728147399"/>
    <n v="0.44963355660812498"/>
  </r>
  <r>
    <s v="W.pollock"/>
    <x v="6"/>
    <x v="6"/>
    <x v="1"/>
    <n v="267"/>
    <n v="251"/>
    <n v="8.9931391569293608E-3"/>
    <x v="1"/>
    <n v="0.48773832715537302"/>
    <n v="0.43862986482762084"/>
    <n v="5.8851343672851599E-3"/>
    <n v="1.06898049106174"/>
    <n v="0.14003953539735201"/>
    <n v="0.74440298507462699"/>
    <n v="0.68879739362983705"/>
    <n v="0.79305802991405105"/>
  </r>
  <r>
    <s v="W.pollock"/>
    <x v="6"/>
    <x v="6"/>
    <x v="1"/>
    <n v="267"/>
    <n v="251"/>
    <n v="8.9931391569293608E-3"/>
    <x v="2"/>
    <n v="0"/>
    <n v="0"/>
    <n v="0"/>
    <n v="-6.2822667468960098"/>
    <n v="1.41553464025329"/>
    <n v="1.8656716417910499E-3"/>
    <n v="1.1659184337078201E-4"/>
    <n v="2.9090577634145701E-2"/>
  </r>
  <r>
    <s v="W.pollock"/>
    <x v="6"/>
    <x v="6"/>
    <x v="1"/>
    <n v="267"/>
    <n v="251"/>
    <n v="8.9931391569293608E-3"/>
    <x v="3"/>
    <n v="0.23603938700150801"/>
    <n v="0.21227350538208647"/>
    <n v="3.8819880778778802E-3"/>
    <n v="0.187111165676519"/>
    <n v="0.122704487454412"/>
    <n v="0.54664179104477595"/>
    <n v="0.486655762175633"/>
    <n v="0.60530328284995805"/>
  </r>
  <r>
    <s v="W.pollock"/>
    <x v="6"/>
    <x v="6"/>
    <x v="1"/>
    <n v="267"/>
    <n v="251"/>
    <n v="8.9931391569293608E-3"/>
    <x v="4"/>
    <n v="4.7713314778583701E-5"/>
    <n v="4.2909247944217748E-5"/>
    <n v="1.1456769201106101E-4"/>
    <n v="-5.1799091354977396"/>
    <n v="0.81879118942647799"/>
    <n v="5.5970149253731297E-3"/>
    <n v="1.1296243562334499E-3"/>
    <n v="2.7249872407629799E-2"/>
  </r>
  <r>
    <s v="W.pollock"/>
    <x v="6"/>
    <x v="6"/>
    <x v="1"/>
    <n v="267"/>
    <n v="251"/>
    <n v="8.9931391569293608E-3"/>
    <x v="5"/>
    <n v="3.28533921077118E-2"/>
    <n v="2.9545512700181704E-2"/>
    <n v="3.5857508595220498E-3"/>
    <n v="-2.3897816380241999"/>
    <n v="0.22026748330165599"/>
    <n v="8.3955223880596994E-2"/>
    <n v="5.6173040660913602E-2"/>
    <n v="0.123677438432541"/>
  </r>
  <r>
    <s v="W.pollock"/>
    <x v="6"/>
    <x v="6"/>
    <x v="1"/>
    <n v="267"/>
    <n v="251"/>
    <n v="8.9931391569293608E-3"/>
    <x v="6"/>
    <n v="3.5886163572147203E-2"/>
    <n v="3.2272926281264908E-2"/>
    <n v="1.00196178105788E-3"/>
    <n v="-0.74111123976707205"/>
    <n v="0.13065349407840901"/>
    <n v="0.32276119402985098"/>
    <n v="0.26949384839241802"/>
    <n v="0.38106497723292998"/>
  </r>
  <r>
    <s v="W.pollock"/>
    <x v="6"/>
    <x v="6"/>
    <x v="1"/>
    <n v="267"/>
    <n v="251"/>
    <n v="8.9931391569293608E-3"/>
    <x v="7"/>
    <n v="9.9366239283655095E-2"/>
    <n v="8.9361441737865116E-2"/>
    <n v="1.9882920786675001E-2"/>
    <n v="-3.0174937653354998"/>
    <n v="0.28967895043453401"/>
    <n v="4.6641791044776101E-2"/>
    <n v="2.6981162413730501E-2"/>
    <n v="7.9458806373637406E-2"/>
  </r>
  <r>
    <s v="W.pollock"/>
    <x v="6"/>
    <x v="6"/>
    <x v="1"/>
    <n v="267"/>
    <n v="251"/>
    <n v="8.9931391569293608E-3"/>
    <x v="8"/>
    <n v="4.0825385105460396E-3"/>
    <n v="3.671483693886366E-3"/>
    <n v="1.0892068291862901E-3"/>
    <n v="-3.3036038953419902"/>
    <n v="0.330350767894242"/>
    <n v="3.54477611940298E-2"/>
    <n v="1.88707444375775E-2"/>
    <n v="6.5613028323544695E-2"/>
  </r>
  <r>
    <s v="W.pollock"/>
    <x v="6"/>
    <x v="6"/>
    <x v="1"/>
    <n v="267"/>
    <n v="251"/>
    <n v="8.9931391569293608E-3"/>
    <x v="9"/>
    <n v="6.9479560418013606E-2"/>
    <n v="6.2483935540147743E-2"/>
    <n v="2.1951593143709801E-3"/>
    <n v="-0.91759706778821004"/>
    <n v="0.13525467659093801"/>
    <n v="0.28544776119402998"/>
    <n v="0.23456775256568699"/>
    <n v="0.34242686186587501"/>
  </r>
  <r>
    <s v="W.pollock"/>
    <x v="6"/>
    <x v="7"/>
    <x v="1"/>
    <n v="338"/>
    <n v="318"/>
    <n v="4.9033948738526501E-3"/>
    <x v="0"/>
    <n v="5.38696785635146E-2"/>
    <n v="2.6414430572442749E-2"/>
    <n v="5.5111589712874296E-4"/>
    <n v="-8.2642874603559194E-2"/>
    <n v="0.10871783907643499"/>
    <n v="0.47935103244837801"/>
    <n v="0.42660168983707603"/>
    <n v="0.53256485953671295"/>
  </r>
  <r>
    <s v="W.pollock"/>
    <x v="6"/>
    <x v="7"/>
    <x v="1"/>
    <n v="338"/>
    <n v="318"/>
    <n v="4.9033948738526501E-3"/>
    <x v="1"/>
    <n v="0.22299013284187699"/>
    <n v="0.10934086742965811"/>
    <n v="2.3998190383911901E-3"/>
    <n v="-0.17745536714278201"/>
    <n v="0.109052950945525"/>
    <n v="0.45575221238938102"/>
    <n v="0.40342866287344697"/>
    <n v="0.50907110875927597"/>
  </r>
  <r>
    <s v="W.pollock"/>
    <x v="6"/>
    <x v="7"/>
    <x v="1"/>
    <n v="338"/>
    <n v="318"/>
    <n v="4.9033948738526501E-3"/>
    <x v="2"/>
    <n v="0"/>
    <n v="0"/>
    <n v="0"/>
    <n v="-6.5176712729122697"/>
    <n v="1.4152576478326799"/>
    <n v="1.47492625368732E-3"/>
    <n v="9.2189118402433699E-5"/>
    <n v="2.3117730101477801E-2"/>
  </r>
  <r>
    <s v="W.pollock"/>
    <x v="6"/>
    <x v="7"/>
    <x v="1"/>
    <n v="338"/>
    <n v="318"/>
    <n v="4.9033948738526501E-3"/>
    <x v="3"/>
    <n v="0.109611612640654"/>
    <n v="5.3746901953690515E-2"/>
    <n v="1.1009971430513601E-3"/>
    <n v="-4.7206404569796301E-2"/>
    <n v="0.108655348848156"/>
    <n v="0.48820058997050098"/>
    <n v="0.43532170052879898"/>
    <n v="0.541344897973009"/>
  </r>
  <r>
    <s v="W.pollock"/>
    <x v="6"/>
    <x v="7"/>
    <x v="1"/>
    <n v="338"/>
    <n v="318"/>
    <n v="4.9033948738526501E-3"/>
    <x v="4"/>
    <n v="2.3525964217005799E-4"/>
    <n v="1.1535709234410711E-4"/>
    <n v="1.9495348606154099E-4"/>
    <n v="-4.90230741721063"/>
    <n v="0.63480057356785702"/>
    <n v="7.3746312684365798E-3"/>
    <n v="2.13635285014626E-3"/>
    <n v="2.5133515384810099E-2"/>
  </r>
  <r>
    <s v="W.pollock"/>
    <x v="6"/>
    <x v="7"/>
    <x v="1"/>
    <n v="338"/>
    <n v="318"/>
    <n v="4.9033948738526501E-3"/>
    <x v="5"/>
    <n v="4.1303673473044401E-2"/>
    <n v="2.025282207790096E-2"/>
    <n v="1.80143522692908E-3"/>
    <n v="-2.0547895126815199"/>
    <n v="0.17117772342117599"/>
    <n v="0.113569321533923"/>
    <n v="8.3915532178412494E-2"/>
    <n v="0.15196377605536199"/>
  </r>
  <r>
    <s v="W.pollock"/>
    <x v="6"/>
    <x v="7"/>
    <x v="1"/>
    <n v="338"/>
    <n v="318"/>
    <n v="4.9033948738526501E-3"/>
    <x v="6"/>
    <n v="1.6496955987088301E-2"/>
    <n v="8.089108942126156E-3"/>
    <n v="4.7139979697217901E-4"/>
    <n v="-1.5675469707249401"/>
    <n v="0.143732666720578"/>
    <n v="0.172566371681416"/>
    <n v="0.135959452768116"/>
    <n v="0.216559302717061"/>
  </r>
  <r>
    <s v="W.pollock"/>
    <x v="6"/>
    <x v="7"/>
    <x v="1"/>
    <n v="338"/>
    <n v="318"/>
    <n v="4.9033948738526501E-3"/>
    <x v="7"/>
    <n v="0.24109831519413499"/>
    <n v="0.11822002428174321"/>
    <n v="1.5983347282891702E-2"/>
    <n v="-2.5091209079086001"/>
    <n v="0.205925906427498"/>
    <n v="7.5221238938053103E-2"/>
    <n v="5.1527571625793502E-2"/>
    <n v="0.108562805134513"/>
  </r>
  <r>
    <s v="W.pollock"/>
    <x v="6"/>
    <x v="7"/>
    <x v="1"/>
    <n v="338"/>
    <n v="318"/>
    <n v="4.9033948738526501E-3"/>
    <x v="8"/>
    <n v="3.9704001826627597E-3"/>
    <n v="1.9468439902812203E-3"/>
    <n v="1.09672211452509E-3"/>
    <n v="-3.9348376831943201"/>
    <n v="0.39604756361218302"/>
    <n v="1.91740412979351E-2"/>
    <n v="8.9147715464111509E-3"/>
    <n v="4.0754355995119798E-2"/>
  </r>
  <r>
    <s v="W.pollock"/>
    <x v="6"/>
    <x v="7"/>
    <x v="1"/>
    <n v="338"/>
    <n v="318"/>
    <n v="4.9033948738526501E-3"/>
    <x v="9"/>
    <n v="0.31042397147485401"/>
    <n v="0.15221313104507805"/>
    <n v="5.5320471283049804E-3"/>
    <n v="-0.96533551093993397"/>
    <n v="0.12152574591985101"/>
    <n v="0.27581120943952803"/>
    <n v="0.23084855949164701"/>
    <n v="0.32582153916814299"/>
  </r>
  <r>
    <s v="W.pollock"/>
    <x v="6"/>
    <x v="8"/>
    <x v="1"/>
    <n v="272"/>
    <n v="256"/>
    <n v="5.1063724363725003E-3"/>
    <x v="0"/>
    <n v="7.5550855169674797E-3"/>
    <n v="3.8579080438279822E-3"/>
    <n v="1.94324257022446E-4"/>
    <n v="-1.38858531286645"/>
    <n v="0.151410973486444"/>
    <n v="0.19963369963370001"/>
    <n v="0.156388231344711"/>
    <n v="0.25127575219558801"/>
  </r>
  <r>
    <s v="W.pollock"/>
    <x v="6"/>
    <x v="8"/>
    <x v="1"/>
    <n v="272"/>
    <n v="256"/>
    <n v="5.1063724363725003E-3"/>
    <x v="1"/>
    <n v="0.29421236190469202"/>
    <n v="0.15023578952701699"/>
    <n v="3.07249133468786E-3"/>
    <n v="-4.39631234211161E-2"/>
    <n v="0.12107475164327999"/>
    <n v="0.48901098901098899"/>
    <n v="0.43014253524685098"/>
    <n v="0.54818583531836795"/>
  </r>
  <r>
    <s v="W.pollock"/>
    <x v="6"/>
    <x v="8"/>
    <x v="1"/>
    <n v="272"/>
    <n v="256"/>
    <n v="5.1063724363725003E-3"/>
    <x v="2"/>
    <n v="0"/>
    <n v="0"/>
    <n v="0"/>
    <n v="-6.3007857946632404"/>
    <n v="1.4155104113960599"/>
    <n v="1.83150183150183E-3"/>
    <n v="1.14458223046319E-4"/>
    <n v="2.85707384846869E-2"/>
  </r>
  <r>
    <s v="W.pollock"/>
    <x v="6"/>
    <x v="8"/>
    <x v="1"/>
    <n v="272"/>
    <n v="256"/>
    <n v="5.1063724363725003E-3"/>
    <x v="3"/>
    <n v="0.355168907436962"/>
    <n v="0.18136247191926388"/>
    <n v="2.8028745660249798E-3"/>
    <n v="0.60377786802841105"/>
    <n v="0.126603383367592"/>
    <n v="0.646520146520146"/>
    <n v="0.58798343881480197"/>
    <n v="0.70096985581303195"/>
  </r>
  <r>
    <s v="W.pollock"/>
    <x v="6"/>
    <x v="8"/>
    <x v="1"/>
    <n v="272"/>
    <n v="256"/>
    <n v="5.1063724363725003E-3"/>
    <x v="4"/>
    <n v="1.21990548031922E-4"/>
    <n v="6.2292917196818203E-5"/>
    <n v="1.69436734775345E-4"/>
    <n v="-5.1984970312658296"/>
    <n v="0.81874898956821196"/>
    <n v="5.4945054945054897E-3"/>
    <n v="1.10893564529425E-3"/>
    <n v="2.67593089236575E-2"/>
  </r>
  <r>
    <s v="W.pollock"/>
    <x v="6"/>
    <x v="8"/>
    <x v="1"/>
    <n v="272"/>
    <n v="256"/>
    <n v="5.1063724363725003E-3"/>
    <x v="5"/>
    <n v="3.3848838700070299E-3"/>
    <n v="1.7284477694125774E-3"/>
    <n v="6.7162541897174295E-4"/>
    <n v="-3.5667118201397301"/>
    <n v="0.37026991732529801"/>
    <n v="2.74725274725275E-2"/>
    <n v="1.34871248908349E-2"/>
    <n v="5.5149304713124299E-2"/>
  </r>
  <r>
    <s v="W.pollock"/>
    <x v="6"/>
    <x v="8"/>
    <x v="1"/>
    <n v="272"/>
    <n v="256"/>
    <n v="5.1063724363725003E-3"/>
    <x v="6"/>
    <n v="7.5823288869111605E-2"/>
    <n v="3.8718195231634125E-2"/>
    <n v="2.6328372757511201E-3"/>
    <n v="-1.7475882509149201"/>
    <n v="0.170271645594645"/>
    <n v="0.14835164835164799"/>
    <n v="0.110925653152845"/>
    <n v="0.195626603698248"/>
  </r>
  <r>
    <s v="W.pollock"/>
    <x v="6"/>
    <x v="8"/>
    <x v="1"/>
    <n v="272"/>
    <n v="256"/>
    <n v="5.1063724363725003E-3"/>
    <x v="7"/>
    <n v="7.5053052570852902E-2"/>
    <n v="3.8324883891341949E-2"/>
    <n v="1.4891954883492899E-2"/>
    <n v="-3.5667118201397301"/>
    <n v="0.37026991732529801"/>
    <n v="2.74725274725275E-2"/>
    <n v="1.34871248908349E-2"/>
    <n v="5.5149304713124299E-2"/>
  </r>
  <r>
    <s v="W.pollock"/>
    <x v="6"/>
    <x v="8"/>
    <x v="1"/>
    <n v="272"/>
    <n v="256"/>
    <n v="5.1063724363725003E-3"/>
    <x v="8"/>
    <n v="5.0011369286151802E-3"/>
    <n v="2.553766776280518E-3"/>
    <n v="1.7365614078707499E-3"/>
    <n v="-4.0887735171726396"/>
    <n v="0.47533842366052198"/>
    <n v="1.6483516483516501E-2"/>
    <n v="6.5583464428558601E-3"/>
    <n v="4.0812028600300997E-2"/>
  </r>
  <r>
    <s v="W.pollock"/>
    <x v="6"/>
    <x v="8"/>
    <x v="1"/>
    <n v="272"/>
    <n v="256"/>
    <n v="5.1063724363725003E-3"/>
    <x v="9"/>
    <n v="0.18367929235475999"/>
    <n v="9.3793487561275243E-2"/>
    <n v="7.7308571565657298E-3"/>
    <n v="-1.9670079780199501"/>
    <n v="0.184461680609075"/>
    <n v="0.122710622710623"/>
    <n v="8.8785670275714795E-2"/>
    <n v="0.16721945785667"/>
  </r>
  <r>
    <s v="W.pollock"/>
    <x v="6"/>
    <x v="9"/>
    <x v="1"/>
    <n v="258"/>
    <n v="232"/>
    <n v="5.5245612906916998E-3"/>
    <x v="0"/>
    <n v="5.3317725021829299E-2"/>
    <n v="2.9455703976334239E-2"/>
    <n v="1.8998929064735601E-3"/>
    <n v="-1.6854840404231499"/>
    <n v="0.171078979023119"/>
    <n v="0.156370656370656"/>
    <n v="0.11703641444873"/>
    <n v="0.20584270425804699"/>
  </r>
  <r>
    <s v="W.pollock"/>
    <x v="6"/>
    <x v="9"/>
    <x v="1"/>
    <n v="258"/>
    <n v="232"/>
    <n v="5.5245612906916998E-3"/>
    <x v="1"/>
    <n v="0.17580861567556899"/>
    <n v="9.7126547273134231E-2"/>
    <n v="2.75369771389765E-3"/>
    <n v="-0.60464437898364598"/>
    <n v="0.12999658073336101"/>
    <n v="0.35328185328185302"/>
    <n v="0.29745684438664699"/>
    <n v="0.413418534079527"/>
  </r>
  <r>
    <s v="W.pollock"/>
    <x v="6"/>
    <x v="9"/>
    <x v="1"/>
    <n v="258"/>
    <n v="232"/>
    <n v="5.5245612906916998E-3"/>
    <x v="2"/>
    <n v="0"/>
    <n v="0"/>
    <n v="0"/>
    <n v="-6.24804287450843"/>
    <n v="1.4155806130184101"/>
    <n v="1.9305019305019299E-3"/>
    <n v="1.2063977447918199E-4"/>
    <n v="3.0075572157316401E-2"/>
  </r>
  <r>
    <s v="W.pollock"/>
    <x v="6"/>
    <x v="9"/>
    <x v="1"/>
    <n v="258"/>
    <n v="232"/>
    <n v="5.5245612906916998E-3"/>
    <x v="3"/>
    <n v="0.30391774351755801"/>
    <n v="0.16790122013914693"/>
    <n v="2.77682787153205E-3"/>
    <n v="0.42319321140174498"/>
    <n v="0.12706641538503799"/>
    <n v="0.60424710424710404"/>
    <n v="0.54342607055487402"/>
    <n v="0.66200530861361595"/>
  </r>
  <r>
    <s v="W.pollock"/>
    <x v="6"/>
    <x v="9"/>
    <x v="1"/>
    <n v="258"/>
    <n v="232"/>
    <n v="5.5245612906916998E-3"/>
    <x v="4"/>
    <n v="0"/>
    <n v="0"/>
    <n v="0"/>
    <n v="-6.24804287450843"/>
    <n v="1.4155806130184101"/>
    <n v="1.9305019305019299E-3"/>
    <n v="1.2063977447918199E-4"/>
    <n v="3.0075572157316401E-2"/>
  </r>
  <r>
    <s v="W.pollock"/>
    <x v="6"/>
    <x v="9"/>
    <x v="1"/>
    <n v="258"/>
    <n v="232"/>
    <n v="5.5245612906916998E-3"/>
    <x v="5"/>
    <n v="4.3484470380822399E-2"/>
    <n v="2.4023262181212118E-2"/>
    <n v="6.8866684919474796E-3"/>
    <n v="-3.2681671165850799"/>
    <n v="0.330561906345545"/>
    <n v="3.6679536679536703E-2"/>
    <n v="1.95302269238842E-2"/>
    <n v="6.7845483052318897E-2"/>
  </r>
  <r>
    <s v="W.pollock"/>
    <x v="6"/>
    <x v="9"/>
    <x v="1"/>
    <n v="258"/>
    <n v="232"/>
    <n v="5.5245612906916998E-3"/>
    <x v="6"/>
    <n v="2.56322000815048E-2"/>
    <n v="1.4160666036554605E-2"/>
    <n v="1.4613807349724401E-3"/>
    <n v="-2.21450362494457"/>
    <n v="0.20856256020859201"/>
    <n v="9.8455598455598495E-2"/>
    <n v="6.7654710674922694E-2"/>
    <n v="0.141156076408336"/>
  </r>
  <r>
    <s v="W.pollock"/>
    <x v="6"/>
    <x v="9"/>
    <x v="1"/>
    <n v="258"/>
    <n v="232"/>
    <n v="5.5245612906916998E-3"/>
    <x v="7"/>
    <n v="0.24088571241413301"/>
    <n v="0.13307878822838123"/>
    <n v="2.1458954601826501E-2"/>
    <n v="-2.687641329471"/>
    <n v="0.254420462907893"/>
    <n v="6.3706563706563704E-2"/>
    <n v="3.9684338273973899E-2"/>
    <n v="0.100744714513643"/>
  </r>
  <r>
    <s v="W.pollock"/>
    <x v="6"/>
    <x v="9"/>
    <x v="1"/>
    <n v="258"/>
    <n v="232"/>
    <n v="5.5245612906916998E-3"/>
    <x v="8"/>
    <n v="7.57098050906069E-3"/>
    <n v="4.1826345852938023E-3"/>
    <n v="1.7985328716763401E-3"/>
    <n v="-3.6596090718138199"/>
    <n v="0.39724872546775802"/>
    <n v="2.5096525096525098E-2"/>
    <n v="1.1678983987399799E-2"/>
    <n v="5.3100753851121903E-2"/>
  </r>
  <r>
    <s v="W.pollock"/>
    <x v="6"/>
    <x v="9"/>
    <x v="1"/>
    <n v="258"/>
    <n v="232"/>
    <n v="5.5245612906916998E-3"/>
    <x v="9"/>
    <n v="0.149382552399523"/>
    <n v="8.2527306649112925E-2"/>
    <n v="9.6782023252141598E-3"/>
    <n v="-2.3524328987216099"/>
    <n v="0.22061907046801199"/>
    <n v="8.6872586872586893E-2"/>
    <n v="5.8148568936848999E-2"/>
    <n v="0.12785938953401599"/>
  </r>
  <r>
    <s v="W.pollock"/>
    <x v="6"/>
    <x v="10"/>
    <x v="1"/>
    <n v="145"/>
    <n v="142"/>
    <n v="6.5426277151179896E-3"/>
    <x v="0"/>
    <n v="2.23815665560873E-2"/>
    <n v="1.4643425765761466E-2"/>
    <n v="1.0616483680177099E-3"/>
    <n v="-1.81188087242748"/>
    <n v="0.23821967864749899"/>
    <n v="0.14041095890411001"/>
    <n v="9.2894742488470197E-2"/>
    <n v="0.206693882375621"/>
  </r>
  <r>
    <s v="W.pollock"/>
    <x v="6"/>
    <x v="10"/>
    <x v="1"/>
    <n v="145"/>
    <n v="142"/>
    <n v="6.5426277151179896E-3"/>
    <x v="1"/>
    <n v="0.30366478651039303"/>
    <n v="0.19867656483282847"/>
    <n v="3.9463153288712503E-3"/>
    <n v="1.3698844358161899E-2"/>
    <n v="0.16552506041426701"/>
    <n v="0.50342465753424703"/>
    <n v="0.42293649727090399"/>
    <n v="0.58373571116142298"/>
  </r>
  <r>
    <s v="W.pollock"/>
    <x v="6"/>
    <x v="10"/>
    <x v="1"/>
    <n v="145"/>
    <n v="142"/>
    <n v="6.5426277151179896E-3"/>
    <x v="2"/>
    <n v="0"/>
    <n v="0"/>
    <n v="0"/>
    <n v="-5.6733232671714902"/>
    <n v="1.4166413986022299"/>
    <n v="3.4246575342465699E-3"/>
    <n v="2.13867413353916E-4"/>
    <n v="5.23166314330697E-2"/>
  </r>
  <r>
    <s v="W.pollock"/>
    <x v="6"/>
    <x v="10"/>
    <x v="1"/>
    <n v="145"/>
    <n v="142"/>
    <n v="6.5426277151179896E-3"/>
    <x v="3"/>
    <n v="0.18441739177633501"/>
    <n v="0.12065743385856219"/>
    <n v="3.1809687108166301E-3"/>
    <n v="-0.488966829953492"/>
    <n v="0.17049264434257599"/>
    <n v="0.38013698630136999"/>
    <n v="0.30509914043929598"/>
    <n v="0.46137678616341599"/>
  </r>
  <r>
    <s v="W.pollock"/>
    <x v="6"/>
    <x v="10"/>
    <x v="1"/>
    <n v="145"/>
    <n v="142"/>
    <n v="6.5426277151179896E-3"/>
    <x v="4"/>
    <n v="2.1085060646998002E-3"/>
    <n v="1.3795170216399277E-3"/>
    <n v="6.6676656045929796E-4"/>
    <n v="-3.70657903121334"/>
    <n v="0.54104697538562696"/>
    <n v="2.3972602739725998E-2"/>
    <n v="8.4338599503852706E-3"/>
    <n v="6.6228123892645901E-2"/>
  </r>
  <r>
    <s v="W.pollock"/>
    <x v="6"/>
    <x v="10"/>
    <x v="1"/>
    <n v="145"/>
    <n v="142"/>
    <n v="6.5426277151179896E-3"/>
    <x v="5"/>
    <n v="0.10866444563072"/>
    <n v="7.1095101363148061E-2"/>
    <n v="7.9298382289665192E-3"/>
    <n v="-2.2838929599818898"/>
    <n v="0.28569431895890901"/>
    <n v="9.2465753424657599E-2"/>
    <n v="5.4999891742407998E-2"/>
    <n v="0.151365378028292"/>
  </r>
  <r>
    <s v="W.pollock"/>
    <x v="6"/>
    <x v="10"/>
    <x v="1"/>
    <n v="145"/>
    <n v="142"/>
    <n v="6.5426277151179896E-3"/>
    <x v="6"/>
    <n v="1.95922381726037E-2"/>
    <n v="1.281847204692696E-2"/>
    <n v="1.54889870567034E-3"/>
    <n v="-2.36837283353205"/>
    <n v="0.29578816187285101"/>
    <n v="8.5616438356164407E-2"/>
    <n v="4.9825553022342997E-2"/>
    <n v="0.14324101262291999"/>
  </r>
  <r>
    <s v="W.pollock"/>
    <x v="6"/>
    <x v="10"/>
    <x v="1"/>
    <n v="145"/>
    <n v="142"/>
    <n v="6.5426277151179896E-3"/>
    <x v="7"/>
    <n v="0.31534271864251801"/>
    <n v="0.20631700107511927"/>
    <n v="2.3012280889147901E-2"/>
    <n v="-2.2838929599818898"/>
    <n v="0.28569431895890901"/>
    <n v="9.2465753424657599E-2"/>
    <n v="5.4999891742407998E-2"/>
    <n v="0.151365378028292"/>
  </r>
  <r>
    <s v="W.pollock"/>
    <x v="6"/>
    <x v="10"/>
    <x v="1"/>
    <n v="145"/>
    <n v="142"/>
    <n v="6.5426277151179896E-3"/>
    <x v="8"/>
    <n v="1.20994202101616E-2"/>
    <n v="7.9162002003862007E-3"/>
    <n v="2.8696225726400001E-3"/>
    <n v="-3.4482223203070199"/>
    <n v="0.47884168577037001"/>
    <n v="3.0821917808219201E-2"/>
    <n v="1.2288193665095599E-2"/>
    <n v="7.5181478848809602E-2"/>
  </r>
  <r>
    <s v="W.pollock"/>
    <x v="6"/>
    <x v="10"/>
    <x v="1"/>
    <n v="145"/>
    <n v="142"/>
    <n v="6.5426277151179896E-3"/>
    <x v="9"/>
    <n v="3.1728926436481501E-2"/>
    <n v="2.0759055347426374E-2"/>
    <n v="1.7706253090451899E-3"/>
    <n v="-1.9937280234058099"/>
    <n v="0.25480376431711599"/>
    <n v="0.11986301369863001"/>
    <n v="7.6340253123221694E-2"/>
    <n v="0.18327530512424101"/>
  </r>
  <r>
    <s v="W.pollock"/>
    <x v="6"/>
    <x v="11"/>
    <x v="1"/>
    <n v="267"/>
    <n v="264"/>
    <n v="4.9921100456863403E-3"/>
    <x v="0"/>
    <n v="1.7474407341346899E-2"/>
    <n v="8.7234164431152991E-3"/>
    <n v="2.1566223984368301E-4"/>
    <n v="-0.38529374924438498"/>
    <n v="0.124443490541853"/>
    <n v="0.40485074626865702"/>
    <n v="0.34769127920172299"/>
    <n v="0.46471263511085997"/>
  </r>
  <r>
    <s v="W.pollock"/>
    <x v="6"/>
    <x v="11"/>
    <x v="1"/>
    <n v="267"/>
    <n v="264"/>
    <n v="4.9921100456863403E-3"/>
    <x v="1"/>
    <n v="0.24334716837755599"/>
    <n v="0.12148158438469227"/>
    <n v="2.1480518563386001E-3"/>
    <n v="0.26269435194366902"/>
    <n v="0.12322479885611901"/>
    <n v="0.56529850746268695"/>
    <n v="0.50529323878917498"/>
    <n v="0.62344934943410402"/>
  </r>
  <r>
    <s v="W.pollock"/>
    <x v="6"/>
    <x v="11"/>
    <x v="1"/>
    <n v="267"/>
    <n v="264"/>
    <n v="4.9921100456863403E-3"/>
    <x v="2"/>
    <n v="0"/>
    <n v="0"/>
    <n v="0"/>
    <n v="-6.2822667468960098"/>
    <n v="1.41553464025329"/>
    <n v="1.8656716417910499E-3"/>
    <n v="1.1659184337078201E-4"/>
    <n v="2.9090577634145701E-2"/>
  </r>
  <r>
    <s v="W.pollock"/>
    <x v="6"/>
    <x v="11"/>
    <x v="1"/>
    <n v="267"/>
    <n v="264"/>
    <n v="4.9921100456863403E-3"/>
    <x v="3"/>
    <n v="0.190785521359121"/>
    <n v="9.5242231774837385E-2"/>
    <n v="1.4614756255104399E-3"/>
    <n v="0.62396330534784095"/>
    <n v="0.128163357444955"/>
    <n v="0.65111940298507498"/>
    <n v="0.59212647767832005"/>
    <n v="0.705818974962649"/>
  </r>
  <r>
    <s v="W.pollock"/>
    <x v="6"/>
    <x v="11"/>
    <x v="1"/>
    <n v="267"/>
    <n v="264"/>
    <n v="4.9921100456863403E-3"/>
    <x v="4"/>
    <n v="2.89183751528574E-4"/>
    <n v="1.4436371110550567E-4"/>
    <n v="5.5064444093100001E-5"/>
    <n v="-3.54769984065116"/>
    <n v="0.37036752682494101"/>
    <n v="2.79850746268657E-2"/>
    <n v="1.3739844588833599E-2"/>
    <n v="5.6158537711414699E-2"/>
  </r>
  <r>
    <s v="W.pollock"/>
    <x v="6"/>
    <x v="11"/>
    <x v="1"/>
    <n v="267"/>
    <n v="264"/>
    <n v="4.9921100456863403E-3"/>
    <x v="5"/>
    <n v="4.3378887208390698E-2"/>
    <n v="2.1655217860370189E-2"/>
    <n v="1.4454857921797099E-3"/>
    <n v="-1.72584826427851"/>
    <n v="0.17054900298827799"/>
    <n v="0.15111940298507501"/>
    <n v="0.11303336653309801"/>
    <n v="0.19915687974940299"/>
  </r>
  <r>
    <s v="W.pollock"/>
    <x v="6"/>
    <x v="11"/>
    <x v="1"/>
    <n v="267"/>
    <n v="264"/>
    <n v="4.9921100456863403E-3"/>
    <x v="6"/>
    <n v="1.0017671816590201E-2"/>
    <n v="5.0009320109988872E-3"/>
    <n v="1.4513574423225E-4"/>
    <n v="-0.64043039838754101"/>
    <n v="0.128486639417554"/>
    <n v="0.34514925373134298"/>
    <n v="0.29064279472619797"/>
    <n v="0.40405518986406502"/>
  </r>
  <r>
    <s v="W.pollock"/>
    <x v="6"/>
    <x v="11"/>
    <x v="1"/>
    <n v="267"/>
    <n v="264"/>
    <n v="4.9921100456863403E-3"/>
    <x v="7"/>
    <n v="0.422093974300077"/>
    <n v="0.21071395693270861"/>
    <n v="2.2504250600413198E-2"/>
    <n v="-2.2523232582131598"/>
    <n v="0.20818116536977099"/>
    <n v="9.5149253731343295E-2"/>
    <n v="6.5353441617093194E-2"/>
    <n v="0.136544926668688"/>
  </r>
  <r>
    <s v="W.pollock"/>
    <x v="6"/>
    <x v="11"/>
    <x v="1"/>
    <n v="267"/>
    <n v="264"/>
    <n v="4.9921100456863403E-3"/>
    <x v="8"/>
    <n v="1.9104672228334701E-3"/>
    <n v="9.5372626150614498E-4"/>
    <n v="4.2440818637023498E-4"/>
    <n v="-3.69463210660339"/>
    <n v="0.397077128054937"/>
    <n v="2.42537313432836E-2"/>
    <n v="1.12853172427471E-2"/>
    <n v="5.1350684391326201E-2"/>
  </r>
  <r>
    <s v="W.pollock"/>
    <x v="6"/>
    <x v="11"/>
    <x v="1"/>
    <n v="267"/>
    <n v="264"/>
    <n v="4.9921100456863403E-3"/>
    <x v="9"/>
    <n v="7.0702718622556504E-2"/>
    <n v="3.5295575189299898E-2"/>
    <n v="1.5972743348378099E-3"/>
    <n v="-1.2539627286872701"/>
    <n v="0.14697920178930099"/>
    <n v="0.222014925373134"/>
    <n v="0.17623862931553999"/>
    <n v="0.275701769250835"/>
  </r>
  <r>
    <s v="W.pollock"/>
    <x v="6"/>
    <x v="12"/>
    <x v="1"/>
    <n v="106"/>
    <n v="105"/>
    <n v="3.2014635902801701E-3"/>
    <x v="0"/>
    <n v="1.53273795173875E-2"/>
    <n v="4.9070047459322131E-3"/>
    <n v="1.9264537150696901E-4"/>
    <n v="-1.0615710169877599"/>
    <n v="0.22122895993933001"/>
    <n v="0.257009345794392"/>
    <n v="0.18314554354314"/>
    <n v="0.34797273364464798"/>
  </r>
  <r>
    <s v="W.pollock"/>
    <x v="6"/>
    <x v="12"/>
    <x v="1"/>
    <n v="106"/>
    <n v="105"/>
    <n v="3.2014635902801701E-3"/>
    <x v="1"/>
    <n v="0.34100254649697398"/>
    <n v="0.1091707236802883"/>
    <n v="1.89706503444435E-3"/>
    <n v="0.30132484885556798"/>
    <n v="0.195545863110545"/>
    <n v="0.57476635514018704"/>
    <n v="0.47952519535011601"/>
    <n v="0.66476342314765502"/>
  </r>
  <r>
    <s v="W.pollock"/>
    <x v="6"/>
    <x v="12"/>
    <x v="1"/>
    <n v="106"/>
    <n v="105"/>
    <n v="3.2014635902801701E-3"/>
    <x v="2"/>
    <n v="0"/>
    <n v="0"/>
    <n v="0"/>
    <n v="-5.3612921657094299"/>
    <n v="1.4175294252189301"/>
    <n v="4.6728971962616802E-3"/>
    <n v="2.9165424903246698E-4"/>
    <n v="7.0244835874310699E-2"/>
  </r>
  <r>
    <s v="W.pollock"/>
    <x v="6"/>
    <x v="12"/>
    <x v="1"/>
    <n v="106"/>
    <n v="105"/>
    <n v="3.2014635902801701E-3"/>
    <x v="3"/>
    <n v="0.14853780622191001"/>
    <n v="4.7553837839953622E-2"/>
    <n v="6.4624446295321702E-4"/>
    <n v="1.0131945375137601"/>
    <n v="0.21869287322962799"/>
    <n v="0.73364485981308403"/>
    <n v="0.64211518300492498"/>
    <n v="0.80873827485033101"/>
  </r>
  <r>
    <s v="W.pollock"/>
    <x v="6"/>
    <x v="12"/>
    <x v="1"/>
    <n v="106"/>
    <n v="105"/>
    <n v="3.2014635902801701E-3"/>
    <x v="4"/>
    <n v="0"/>
    <n v="0"/>
    <n v="0"/>
    <n v="-5.3612921657094299"/>
    <n v="1.4175294252189301"/>
    <n v="4.6728971962616802E-3"/>
    <n v="2.9165424903246698E-4"/>
    <n v="7.0244835874310699E-2"/>
  </r>
  <r>
    <s v="W.pollock"/>
    <x v="6"/>
    <x v="12"/>
    <x v="1"/>
    <n v="106"/>
    <n v="105"/>
    <n v="3.2014635902801701E-3"/>
    <x v="5"/>
    <n v="5.8299358009383698E-2"/>
    <n v="1.8664327200375051E-2"/>
    <n v="4.9460467080993803E-3"/>
    <n v="-3.1257854018021902"/>
    <n v="0.48164127707579002"/>
    <n v="4.2056074766355103E-2"/>
    <n v="1.6793912092581499E-2"/>
    <n v="0.101399672590147"/>
  </r>
  <r>
    <s v="W.pollock"/>
    <x v="6"/>
    <x v="12"/>
    <x v="1"/>
    <n v="106"/>
    <n v="105"/>
    <n v="3.2014635902801701E-3"/>
    <x v="6"/>
    <n v="7.2892957833191399E-2"/>
    <n v="2.3336415049079001E-2"/>
    <n v="8.8344999828656205E-4"/>
    <n v="-1.0131945375137601"/>
    <n v="0.21869287322962799"/>
    <n v="0.26635514018691597"/>
    <n v="0.19126172514966899"/>
    <n v="0.35788481699507502"/>
  </r>
  <r>
    <s v="W.pollock"/>
    <x v="6"/>
    <x v="12"/>
    <x v="1"/>
    <n v="106"/>
    <n v="105"/>
    <n v="3.2014635902801701E-3"/>
    <x v="7"/>
    <n v="0.23995031441370401"/>
    <n v="7.6819219507175254E-2"/>
    <n v="1.62856745355211E-2"/>
    <n v="-2.91531070624342"/>
    <n v="0.43780177999518299"/>
    <n v="5.1401869158878503E-2"/>
    <n v="2.2457827983000701E-2"/>
    <n v="0.11332494948546901"/>
  </r>
  <r>
    <s v="W.pollock"/>
    <x v="6"/>
    <x v="12"/>
    <x v="1"/>
    <n v="106"/>
    <n v="105"/>
    <n v="3.2014635902801701E-3"/>
    <x v="8"/>
    <n v="2.1873484313266701E-3"/>
    <n v="7.002716362148779E-4"/>
    <n v="7.4228793438776996E-4"/>
    <n v="-4.2532458448079602"/>
    <n v="0.82228057234282803"/>
    <n v="1.4018691588785E-2"/>
    <n v="2.8292347473319098E-3"/>
    <n v="6.6510125119100497E-2"/>
  </r>
  <r>
    <s v="W.pollock"/>
    <x v="6"/>
    <x v="12"/>
    <x v="1"/>
    <n v="106"/>
    <n v="105"/>
    <n v="3.2014635902801701E-3"/>
    <x v="9"/>
    <n v="0.12180228907612201"/>
    <n v="3.8994559368998469E-2"/>
    <n v="2.75561552874256E-3"/>
    <n v="-1.77549894835627"/>
    <n v="0.274672697552727"/>
    <n v="0.144859813084112"/>
    <n v="8.9981778389950001E-2"/>
    <n v="0.224934122041342"/>
  </r>
  <r>
    <s v="W.pollock"/>
    <x v="6"/>
    <x v="13"/>
    <x v="1"/>
    <n v="225"/>
    <n v="216"/>
    <n v="5.0273330945954497E-3"/>
    <x v="0"/>
    <n v="2.4820760151832702E-3"/>
    <n v="1.2478222894432452E-3"/>
    <n v="8.2576475036685501E-5"/>
    <n v="-1.71392848458339"/>
    <n v="0.18495253272464099"/>
    <n v="0.15265486725663699"/>
    <n v="0.111408356447558"/>
    <n v="0.205638067773384"/>
  </r>
  <r>
    <s v="W.pollock"/>
    <x v="6"/>
    <x v="13"/>
    <x v="1"/>
    <n v="225"/>
    <n v="216"/>
    <n v="5.0273330945954497E-3"/>
    <x v="1"/>
    <n v="0.51974352447122096"/>
    <n v="0.26129238212758488"/>
    <n v="3.2844014513243899E-3"/>
    <n v="1.3507228953350201"/>
    <n v="0.164549102047852"/>
    <n v="0.79424778761061898"/>
    <n v="0.73656807087349896"/>
    <n v="0.84200720431586695"/>
  </r>
  <r>
    <s v="W.pollock"/>
    <x v="6"/>
    <x v="13"/>
    <x v="1"/>
    <n v="225"/>
    <n v="216"/>
    <n v="5.0273330945954497E-3"/>
    <x v="2"/>
    <n v="0"/>
    <n v="0"/>
    <n v="0"/>
    <n v="-6.1114673395026804"/>
    <n v="1.4157805584907699"/>
    <n v="2.21238938053097E-3"/>
    <n v="1.3823775658367799E-4"/>
    <n v="3.4338789820254803E-2"/>
  </r>
  <r>
    <s v="W.pollock"/>
    <x v="6"/>
    <x v="13"/>
    <x v="1"/>
    <n v="225"/>
    <n v="216"/>
    <n v="5.0273330945954497E-3"/>
    <x v="3"/>
    <n v="0.24715841319864101"/>
    <n v="0.12425476702812248"/>
    <n v="1.9827888355551499E-3"/>
    <n v="0.51554818272016401"/>
    <n v="0.137482571025619"/>
    <n v="0.62610619469026596"/>
    <n v="0.56121199839326896"/>
    <n v="0.68675974306065901"/>
  </r>
  <r>
    <s v="W.pollock"/>
    <x v="6"/>
    <x v="13"/>
    <x v="1"/>
    <n v="225"/>
    <n v="216"/>
    <n v="5.0273330945954497E-3"/>
    <x v="4"/>
    <n v="4.8589623834054699E-4"/>
    <n v="2.44276223954887E-4"/>
    <n v="1.09924300779699E-4"/>
    <n v="-3.6911496026484798"/>
    <n v="0.43168660995040398"/>
    <n v="2.4336283185840701E-2"/>
    <n v="1.0589405797745701E-2"/>
    <n v="5.4938073207304698E-2"/>
  </r>
  <r>
    <s v="W.pollock"/>
    <x v="6"/>
    <x v="13"/>
    <x v="1"/>
    <n v="225"/>
    <n v="216"/>
    <n v="5.0273330945954497E-3"/>
    <x v="5"/>
    <n v="4.3444840508011201E-2"/>
    <n v="2.184116844753457E-2"/>
    <n v="3.07141431293455E-3"/>
    <n v="-2.5413633584556599"/>
    <n v="0.25569382138760799"/>
    <n v="7.3008849557522099E-2"/>
    <n v="4.5541366008002203E-2"/>
    <n v="0.11504601520390099"/>
  </r>
  <r>
    <s v="W.pollock"/>
    <x v="6"/>
    <x v="13"/>
    <x v="1"/>
    <n v="225"/>
    <n v="216"/>
    <n v="5.0273330945954497E-3"/>
    <x v="6"/>
    <n v="8.9380425297339403E-2"/>
    <n v="4.4934517010633071E-2"/>
    <n v="1.63068811732136E-3"/>
    <n v="-0.96164643359495205"/>
    <n v="0.14871519072062001"/>
    <n v="0.276548672566372"/>
    <n v="0.22215910091372701"/>
    <n v="0.33845997169759701"/>
  </r>
  <r>
    <s v="W.pollock"/>
    <x v="6"/>
    <x v="13"/>
    <x v="1"/>
    <n v="225"/>
    <n v="216"/>
    <n v="5.0273330945954497E-3"/>
    <x v="7"/>
    <n v="7.0786958925555296E-2"/>
    <n v="3.5586962127221289E-2"/>
    <n v="1.3345110797708001E-2"/>
    <n v="-3.5195500556136299"/>
    <n v="0.39799744032115397"/>
    <n v="2.8761061946902599E-2"/>
    <n v="1.33918711115987E-2"/>
    <n v="6.0683817957387302E-2"/>
  </r>
  <r>
    <s v="W.pollock"/>
    <x v="6"/>
    <x v="13"/>
    <x v="1"/>
    <n v="225"/>
    <n v="216"/>
    <n v="5.0273330945954497E-3"/>
    <x v="8"/>
    <n v="2.6568649426276002E-3"/>
    <n v="1.3356945053942175E-3"/>
    <n v="7.5132815928424703E-4"/>
    <n v="-3.8963451927089201"/>
    <n v="0.47616897726379898"/>
    <n v="1.9911504424778799E-2"/>
    <n v="7.9261007937097405E-3"/>
    <n v="4.9123157061297502E-2"/>
  </r>
  <r>
    <s v="W.pollock"/>
    <x v="6"/>
    <x v="13"/>
    <x v="1"/>
    <n v="225"/>
    <n v="216"/>
    <n v="5.0273330945954497E-3"/>
    <x v="9"/>
    <n v="2.38610004030806E-2"/>
    <n v="1.1995719699656246E-2"/>
    <n v="2.4536699385660598E-3"/>
    <n v="-2.92596270299887"/>
    <n v="0.302685523937196"/>
    <n v="5.0884955752212399E-2"/>
    <n v="2.87701062359281E-2"/>
    <n v="8.8450802283219901E-2"/>
  </r>
  <r>
    <s v="W.pollock"/>
    <x v="6"/>
    <x v="14"/>
    <x v="1"/>
    <n v="247"/>
    <n v="243"/>
    <n v="5.1608793447761401E-3"/>
    <x v="0"/>
    <n v="5.3227799805573899E-2"/>
    <n v="2.7470225258446578E-2"/>
    <n v="7.0678600404544903E-4"/>
    <n v="-0.45104261660448403"/>
    <n v="0.130243442700678"/>
    <n v="0.38911290322580599"/>
    <n v="0.33041254711989998"/>
    <n v="0.45121433896688401"/>
  </r>
  <r>
    <s v="W.pollock"/>
    <x v="6"/>
    <x v="14"/>
    <x v="1"/>
    <n v="247"/>
    <n v="243"/>
    <n v="5.1608793447761401E-3"/>
    <x v="1"/>
    <n v="0.48736930391507899"/>
    <n v="0.25152541738532563"/>
    <n v="3.2190040463303299E-3"/>
    <n v="1.2670768108006401"/>
    <n v="0.153351173812077"/>
    <n v="0.780241935483871"/>
    <n v="0.72442302307474005"/>
    <n v="0.827447641112669"/>
  </r>
  <r>
    <s v="W.pollock"/>
    <x v="6"/>
    <x v="14"/>
    <x v="1"/>
    <n v="247"/>
    <n v="243"/>
    <n v="5.1608793447761401E-3"/>
    <x v="2"/>
    <n v="0"/>
    <n v="0"/>
    <n v="0"/>
    <n v="-6.2045577625686903"/>
    <n v="1.41564134018487"/>
    <n v="2.0161290322580601E-3"/>
    <n v="1.2598587214407301E-4"/>
    <n v="3.1373948709399101E-2"/>
  </r>
  <r>
    <s v="W.pollock"/>
    <x v="6"/>
    <x v="14"/>
    <x v="1"/>
    <n v="247"/>
    <n v="243"/>
    <n v="5.1608793447761401E-3"/>
    <x v="3"/>
    <n v="0.37549049749309399"/>
    <n v="0.19378611526718256"/>
    <n v="2.42970408482203E-3"/>
    <n v="1.3637652480598601"/>
    <n v="0.15768725800539601"/>
    <n v="0.79637096774193505"/>
    <n v="0.74167606576359602"/>
    <n v="0.84195307154939403"/>
  </r>
  <r>
    <s v="W.pollock"/>
    <x v="6"/>
    <x v="14"/>
    <x v="1"/>
    <n v="247"/>
    <n v="243"/>
    <n v="5.1608793447761401E-3"/>
    <x v="4"/>
    <n v="4.26962557795641E-5"/>
    <n v="2.2035022455203128E-5"/>
    <n v="9.0710842440586302E-6"/>
    <n v="-3.6150672961910399"/>
    <n v="0.39747571069895099"/>
    <n v="2.6209677419354802E-2"/>
    <n v="1.2199091462794E-2"/>
    <n v="5.5408743065023101E-2"/>
  </r>
  <r>
    <s v="W.pollock"/>
    <x v="6"/>
    <x v="14"/>
    <x v="1"/>
    <n v="247"/>
    <n v="243"/>
    <n v="5.1608793447761401E-3"/>
    <x v="5"/>
    <n v="2.7387930456244901E-2"/>
    <n v="1.4134580458779968E-2"/>
    <n v="1.8374954596414E-3"/>
    <n v="-2.4611217447645601"/>
    <n v="0.235920365583243"/>
    <n v="7.8629032258064502E-2"/>
    <n v="5.1002783235926399E-2"/>
    <n v="0.11933760757565801"/>
  </r>
  <r>
    <s v="W.pollock"/>
    <x v="6"/>
    <x v="14"/>
    <x v="1"/>
    <n v="247"/>
    <n v="243"/>
    <n v="5.1608793447761401E-3"/>
    <x v="6"/>
    <n v="2.5550021231186899E-2"/>
    <n v="1.3186057683062431E-2"/>
    <n v="4.7202264459658401E-4"/>
    <n v="-0.94326184864894702"/>
    <n v="0.14138857841067501"/>
    <n v="0.280241935483871"/>
    <n v="0.227868975365493"/>
    <n v="0.33936164477504399"/>
  </r>
  <r>
    <s v="W.pollock"/>
    <x v="6"/>
    <x v="14"/>
    <x v="1"/>
    <n v="247"/>
    <n v="243"/>
    <n v="5.1608793447761401E-3"/>
    <x v="7"/>
    <n v="1.63338297970009E-2"/>
    <n v="8.4296924820431007E-3"/>
    <n v="6.9404468102154896E-3"/>
    <n v="-4.2464523404195598"/>
    <n v="0.53833471489807105"/>
    <n v="1.4112903225806399E-2"/>
    <n v="4.9589578268416697E-3"/>
    <n v="3.94938167053153E-2"/>
  </r>
  <r>
    <s v="W.pollock"/>
    <x v="6"/>
    <x v="14"/>
    <x v="1"/>
    <n v="247"/>
    <n v="243"/>
    <n v="5.1608793447761401E-3"/>
    <x v="8"/>
    <n v="4.6469155288894996E-3"/>
    <n v="2.3982170369965311E-3"/>
    <n v="7.4044951017268005E-4"/>
    <n v="-3.3384872533547001"/>
    <n v="0.349030692300831"/>
    <n v="3.4274193548387101E-2"/>
    <n v="1.7591568584468802E-2"/>
    <n v="6.5719127471542196E-2"/>
  </r>
  <r>
    <s v="W.pollock"/>
    <x v="6"/>
    <x v="14"/>
    <x v="1"/>
    <n v="247"/>
    <n v="243"/>
    <n v="5.1608793447761401E-3"/>
    <x v="9"/>
    <n v="9.9510055171521707E-3"/>
    <n v="5.1355938833224047E-3"/>
    <n v="1.81213098454376E-3"/>
    <n v="-3.4678170690035501"/>
    <n v="0.37079824364651098"/>
    <n v="3.0241935483871E-2"/>
    <n v="1.48531079437744E-2"/>
    <n v="6.0593964190103197E-2"/>
  </r>
  <r>
    <s v="W.pollock"/>
    <x v="6"/>
    <x v="15"/>
    <x v="1"/>
    <n v="342"/>
    <n v="331"/>
    <n v="3.4077377880452702E-3"/>
    <x v="0"/>
    <n v="3.0660269273048098E-2"/>
    <n v="1.0448215819340929E-2"/>
    <n v="2.7486844693958397E-4"/>
    <n v="-0.48756876160172302"/>
    <n v="0.111214736442539"/>
    <n v="0.38046647230320702"/>
    <n v="0.33058295062741999"/>
    <n v="0.43300827313809997"/>
  </r>
  <r>
    <s v="W.pollock"/>
    <x v="6"/>
    <x v="15"/>
    <x v="1"/>
    <n v="342"/>
    <n v="331"/>
    <n v="3.4077377880452702E-3"/>
    <x v="1"/>
    <n v="0.437682350727087"/>
    <n v="0.14915066857331777"/>
    <n v="2.11657795236824E-3"/>
    <n v="0.86681067461078498"/>
    <n v="0.118292026351106"/>
    <n v="0.70408163265306101"/>
    <n v="0.653612890622289"/>
    <n v="0.75000951692751705"/>
  </r>
  <r>
    <s v="W.pollock"/>
    <x v="6"/>
    <x v="15"/>
    <x v="1"/>
    <n v="342"/>
    <n v="331"/>
    <n v="3.4077377880452702E-3"/>
    <x v="2"/>
    <n v="0"/>
    <n v="0"/>
    <n v="0"/>
    <n v="-6.52941883826223"/>
    <n v="1.41524545857925"/>
    <n v="1.45772594752187E-3"/>
    <n v="9.1114731854930494E-5"/>
    <n v="2.28533787797803E-2"/>
  </r>
  <r>
    <s v="W.pollock"/>
    <x v="6"/>
    <x v="15"/>
    <x v="1"/>
    <n v="342"/>
    <n v="331"/>
    <n v="3.4077377880452702E-3"/>
    <x v="3"/>
    <n v="0.41966771408519399"/>
    <n v="0.14301175277106939"/>
    <n v="1.89573718789557E-3"/>
    <n v="1.1181441595853601"/>
    <n v="0.12531077958501999"/>
    <n v="0.75364431486880501"/>
    <n v="0.70527291141746196"/>
    <n v="0.796369028171522"/>
  </r>
  <r>
    <s v="W.pollock"/>
    <x v="6"/>
    <x v="15"/>
    <x v="1"/>
    <n v="342"/>
    <n v="331"/>
    <n v="3.4077377880452702E-3"/>
    <x v="4"/>
    <n v="1.86022705566795E-3"/>
    <n v="6.3391660319438647E-4"/>
    <n v="2.4088830921386599E-4"/>
    <n v="-3.55835106674918"/>
    <n v="0.32903139461814601"/>
    <n v="2.7696793002915499E-2"/>
    <n v="1.4726762270867499E-2"/>
    <n v="5.1492695231183098E-2"/>
  </r>
  <r>
    <s v="W.pollock"/>
    <x v="6"/>
    <x v="15"/>
    <x v="1"/>
    <n v="342"/>
    <n v="331"/>
    <n v="3.4077377880452702E-3"/>
    <x v="5"/>
    <n v="2.2179207092285599E-2"/>
    <n v="7.5580922117263289E-3"/>
    <n v="2.5848675364103998E-3"/>
    <n v="-3.4552646029324299"/>
    <n v="0.31344156398775203"/>
    <n v="3.06122448979592E-2"/>
    <n v="1.6797086573184999E-2"/>
    <n v="5.5152621194281201E-2"/>
  </r>
  <r>
    <s v="W.pollock"/>
    <x v="6"/>
    <x v="15"/>
    <x v="1"/>
    <n v="342"/>
    <n v="331"/>
    <n v="3.4077377880452702E-3"/>
    <x v="6"/>
    <n v="3.3045799540418197E-2"/>
    <n v="1.1261141983005211E-2"/>
    <n v="5.7482247137131102E-4"/>
    <n v="-1.4064600307144799"/>
    <n v="0.13581082018804899"/>
    <n v="0.19679300291545199"/>
    <n v="0.158071286156377"/>
    <n v="0.242270641010775"/>
  </r>
  <r>
    <s v="W.pollock"/>
    <x v="6"/>
    <x v="15"/>
    <x v="1"/>
    <n v="342"/>
    <n v="331"/>
    <n v="3.4077377880452702E-3"/>
    <x v="7"/>
    <n v="1.45465342747613E-2"/>
    <n v="4.9570774533199786E-3"/>
    <n v="1.69532048903543E-2"/>
    <n v="-5.4278825709026801"/>
    <n v="0.818287800442694"/>
    <n v="4.3731778425656004E-3"/>
    <n v="8.8262540707307799E-4"/>
    <n v="2.1372657890723901E-2"/>
  </r>
  <r>
    <s v="W.pollock"/>
    <x v="6"/>
    <x v="15"/>
    <x v="1"/>
    <n v="342"/>
    <n v="331"/>
    <n v="3.4077377880452702E-3"/>
    <x v="8"/>
    <n v="2.1308998323776199E-3"/>
    <n v="7.2615478813325474E-4"/>
    <n v="6.20862343853932E-4"/>
    <n v="-4.3204466955760603"/>
    <n v="0.47452758820864599"/>
    <n v="1.31195335276968E-2"/>
    <n v="5.21742210418816E-3"/>
    <n v="3.25977025691375E-2"/>
  </r>
  <r>
    <s v="W.pollock"/>
    <x v="6"/>
    <x v="15"/>
    <x v="1"/>
    <n v="342"/>
    <n v="331"/>
    <n v="3.4077377880452702E-3"/>
    <x v="9"/>
    <n v="3.8226998119160603E-2"/>
    <n v="1.3026758601419906E-2"/>
    <n v="2.02506883712982E-3"/>
    <n v="-2.6563669671503498"/>
    <n v="0.218093028887758"/>
    <n v="6.5597667638484E-2"/>
    <n v="4.3779230401152197E-2"/>
    <n v="9.7184706130859499E-2"/>
  </r>
  <r>
    <s v="W.pollock"/>
    <x v="6"/>
    <x v="16"/>
    <x v="1"/>
    <n v="237"/>
    <n v="230"/>
    <n v="8.8345395470066194E-3"/>
    <x v="0"/>
    <n v="1.5065464277901799E-2"/>
    <n v="1.3309643995713896E-2"/>
    <n v="5.3464163169223702E-4"/>
    <n v="-1.09861228866811"/>
    <n v="0.14969623771302401"/>
    <n v="0.25"/>
    <n v="0.19908596312731899"/>
    <n v="0.30891265281290398"/>
  </r>
  <r>
    <s v="W.pollock"/>
    <x v="6"/>
    <x v="16"/>
    <x v="1"/>
    <n v="237"/>
    <n v="230"/>
    <n v="8.8345395470066194E-3"/>
    <x v="1"/>
    <n v="0.496176645712956"/>
    <n v="0.43834921988522019"/>
    <n v="5.9706186846435203E-3"/>
    <n v="1.01088483574384"/>
    <n v="0.14655610025464999"/>
    <n v="0.73319327731092399"/>
    <n v="0.67340693950221198"/>
    <n v="0.78552090427397303"/>
  </r>
  <r>
    <s v="W.pollock"/>
    <x v="6"/>
    <x v="16"/>
    <x v="1"/>
    <n v="237"/>
    <n v="230"/>
    <n v="8.8345395470066194E-3"/>
    <x v="2"/>
    <n v="0"/>
    <n v="0"/>
    <n v="0"/>
    <n v="-6.1633148040346404"/>
    <n v="1.4157014255540601"/>
    <n v="2.1008403361344498E-3"/>
    <n v="1.3127438528226E-4"/>
    <n v="3.2655543709744501E-2"/>
  </r>
  <r>
    <s v="W.pollock"/>
    <x v="6"/>
    <x v="16"/>
    <x v="1"/>
    <n v="237"/>
    <n v="230"/>
    <n v="8.8345395470066194E-3"/>
    <x v="3"/>
    <n v="0.40109170491063001"/>
    <n v="0.35434605290092702"/>
    <n v="5.24875090859499E-3"/>
    <n v="0.72801600621076901"/>
    <n v="0.13832481845810299"/>
    <n v="0.67436974789916004"/>
    <n v="0.61227836137643799"/>
    <n v="0.73088801317403596"/>
  </r>
  <r>
    <s v="W.pollock"/>
    <x v="6"/>
    <x v="16"/>
    <x v="1"/>
    <n v="237"/>
    <n v="230"/>
    <n v="8.8345395470066194E-3"/>
    <x v="4"/>
    <n v="1.4094877333756799E-3"/>
    <n v="1.2452175121528168E-3"/>
    <n v="4.2159507197174099E-4"/>
    <n v="-3.4253478418944399"/>
    <n v="0.37104141025936699"/>
    <n v="3.1512605042016799E-2"/>
    <n v="1.5480249008108E-2"/>
    <n v="6.3085169154196805E-2"/>
  </r>
  <r>
    <s v="W.pollock"/>
    <x v="6"/>
    <x v="16"/>
    <x v="1"/>
    <n v="237"/>
    <n v="230"/>
    <n v="8.8345395470066194E-3"/>
    <x v="5"/>
    <n v="2.08514346420542E-2"/>
    <n v="1.8421282395705164E-2"/>
    <n v="2.4254688487678499E-3"/>
    <n v="-2.4735815004309498"/>
    <n v="0.242094739121053"/>
    <n v="7.7731092436974805E-2"/>
    <n v="4.9826994242246403E-2"/>
    <n v="0.119299990013739"/>
  </r>
  <r>
    <s v="W.pollock"/>
    <x v="6"/>
    <x v="16"/>
    <x v="1"/>
    <n v="237"/>
    <n v="230"/>
    <n v="8.8345395470066194E-3"/>
    <x v="6"/>
    <n v="3.8627822357480003E-2"/>
    <n v="3.4125902423190357E-2"/>
    <n v="1.28378394830097E-3"/>
    <n v="-1.01088483574384"/>
    <n v="0.14655610025464999"/>
    <n v="0.26680672268907601"/>
    <n v="0.214479095726027"/>
    <n v="0.32659306049778802"/>
  </r>
  <r>
    <s v="W.pollock"/>
    <x v="6"/>
    <x v="16"/>
    <x v="1"/>
    <n v="237"/>
    <n v="230"/>
    <n v="8.8345395470066194E-3"/>
    <x v="7"/>
    <n v="0"/>
    <n v="0"/>
    <n v="0"/>
    <n v="-6.1633148040346404"/>
    <n v="1.4157014255540601"/>
    <n v="2.1008403361344498E-3"/>
    <n v="1.3127438528226E-4"/>
    <n v="3.2655543709744501E-2"/>
  </r>
  <r>
    <s v="W.pollock"/>
    <x v="6"/>
    <x v="16"/>
    <x v="1"/>
    <n v="237"/>
    <n v="230"/>
    <n v="8.8345395470066194E-3"/>
    <x v="8"/>
    <n v="4.8075573160056201E-4"/>
    <n v="4.2472555232752653E-4"/>
    <n v="2.5164988975405998E-4"/>
    <n v="-3.9491046803326801"/>
    <n v="0.47592528559478198"/>
    <n v="1.89075630252101E-2"/>
    <n v="7.5253941357306502E-3"/>
    <n v="4.6695297415958098E-2"/>
  </r>
  <r>
    <s v="W.pollock"/>
    <x v="6"/>
    <x v="16"/>
    <x v="1"/>
    <n v="237"/>
    <n v="230"/>
    <n v="8.8345395470066194E-3"/>
    <x v="9"/>
    <n v="2.6296684634001699E-2"/>
    <n v="2.3231910035424932E-2"/>
    <n v="3.4412266739973201E-3"/>
    <n v="-2.5970622085786599"/>
    <n v="0.255187643298595"/>
    <n v="6.9327731092437006E-2"/>
    <n v="4.3221659878040698E-2"/>
    <n v="0.109399033012874"/>
  </r>
  <r>
    <s v="W.pollock"/>
    <x v="6"/>
    <x v="17"/>
    <x v="1"/>
    <n v="320"/>
    <n v="285"/>
    <n v="2.61593341890964E-3"/>
    <x v="0"/>
    <n v="5.3587692797320598E-2"/>
    <n v="1.4018183643077435E-2"/>
    <n v="3.1590272998484298E-4"/>
    <n v="-0.22524660151098799"/>
    <n v="0.11233781534286499"/>
    <n v="0.44392523364485997"/>
    <n v="0.39044817700677398"/>
    <n v="0.49873388184647699"/>
  </r>
  <r>
    <s v="W.pollock"/>
    <x v="6"/>
    <x v="17"/>
    <x v="1"/>
    <n v="320"/>
    <n v="285"/>
    <n v="2.61593341890964E-3"/>
    <x v="1"/>
    <n v="0.15591755208870101"/>
    <n v="4.0786993510341749E-2"/>
    <n v="1.1251584416646001E-3"/>
    <n v="-0.562676702477101"/>
    <n v="0.116076123889656"/>
    <n v="0.36292834890965697"/>
    <n v="0.31212875333807399"/>
    <n v="0.41698382467422701"/>
  </r>
  <r>
    <s v="W.pollock"/>
    <x v="6"/>
    <x v="17"/>
    <x v="1"/>
    <n v="320"/>
    <n v="285"/>
    <n v="2.61593341890964E-3"/>
    <x v="2"/>
    <n v="0"/>
    <n v="0"/>
    <n v="0"/>
    <n v="-6.4630294569206699"/>
    <n v="1.4153162631740599"/>
    <n v="1.5576323987538899E-3"/>
    <n v="9.7354977991693804E-5"/>
    <n v="2.43871476756128E-2"/>
  </r>
  <r>
    <s v="W.pollock"/>
    <x v="6"/>
    <x v="17"/>
    <x v="1"/>
    <n v="320"/>
    <n v="285"/>
    <n v="2.61593341890964E-3"/>
    <x v="3"/>
    <n v="0.64344659432572004"/>
    <n v="0.1683213449380245"/>
    <n v="2.3018303581268302E-3"/>
    <n v="0.9973111739485"/>
    <n v="0.12579779793665799"/>
    <n v="0.73052959501557602"/>
    <n v="0.67934155168356203"/>
    <n v="0.77623776911301301"/>
  </r>
  <r>
    <s v="W.pollock"/>
    <x v="6"/>
    <x v="17"/>
    <x v="1"/>
    <n v="320"/>
    <n v="285"/>
    <n v="2.61593341890964E-3"/>
    <x v="4"/>
    <n v="4.4445623141031699E-4"/>
    <n v="1.1626679089888846E-4"/>
    <n v="6.2008955146073799E-5"/>
    <n v="-3.8791818992389002"/>
    <n v="0.39626481560268201"/>
    <n v="2.0249221183800601E-2"/>
    <n v="9.4162178930372303E-3"/>
    <n v="4.30041323714817E-2"/>
  </r>
  <r>
    <s v="W.pollock"/>
    <x v="6"/>
    <x v="17"/>
    <x v="1"/>
    <n v="320"/>
    <n v="285"/>
    <n v="2.61593341890964E-3"/>
    <x v="5"/>
    <n v="2.6198157661553301E-2"/>
    <n v="6.853263614072091E-3"/>
    <n v="1.2183579758350399E-3"/>
    <n v="-2.7943105453866202"/>
    <n v="0.239499142332537"/>
    <n v="5.7632398753894101E-2"/>
    <n v="3.6836681425753103E-2"/>
    <n v="8.9082272810590099E-2"/>
  </r>
  <r>
    <s v="W.pollock"/>
    <x v="6"/>
    <x v="17"/>
    <x v="1"/>
    <n v="320"/>
    <n v="285"/>
    <n v="2.61593341890964E-3"/>
    <x v="6"/>
    <n v="8.9587127222683693E-2"/>
    <n v="2.3435396000592783E-2"/>
    <n v="8.0637921722469697E-4"/>
    <n v="-0.88918880209636397"/>
    <n v="0.122844582954967"/>
    <n v="0.291277258566978"/>
    <n v="0.24416771055470901"/>
    <n v="0.34334715862711002"/>
  </r>
  <r>
    <s v="W.pollock"/>
    <x v="6"/>
    <x v="17"/>
    <x v="1"/>
    <n v="320"/>
    <n v="285"/>
    <n v="2.61593341890964E-3"/>
    <x v="7"/>
    <n v="0"/>
    <n v="0"/>
    <n v="0"/>
    <n v="-6.4630294569206699"/>
    <n v="1.4153162631740599"/>
    <n v="1.5576323987538899E-3"/>
    <n v="9.7354977991693804E-5"/>
    <n v="2.43871476756128E-2"/>
  </r>
  <r>
    <s v="W.pollock"/>
    <x v="6"/>
    <x v="17"/>
    <x v="1"/>
    <n v="320"/>
    <n v="285"/>
    <n v="2.61593341890964E-3"/>
    <x v="8"/>
    <n v="5.64691585799408E-3"/>
    <n v="1.4771955906697518E-3"/>
    <n v="3.6361737616486201E-4"/>
    <n v="-3.1257854018021902"/>
    <n v="0.27807572097254202"/>
    <n v="4.2056074766355103E-2"/>
    <n v="2.4823836004353499E-2"/>
    <n v="7.0387182870911502E-2"/>
  </r>
  <r>
    <s v="W.pollock"/>
    <x v="6"/>
    <x v="17"/>
    <x v="1"/>
    <n v="320"/>
    <n v="285"/>
    <n v="2.61593341890964E-3"/>
    <x v="9"/>
    <n v="2.5171503814617E-2"/>
    <n v="6.5846978032868091E-3"/>
    <n v="8.7795970710490901E-4"/>
    <n v="-2.4933741008871002"/>
    <n v="0.21021181653806001"/>
    <n v="7.6323987538940805E-2"/>
    <n v="5.1887794749791702E-2"/>
    <n v="0.110921879550298"/>
  </r>
  <r>
    <s v="W.pollock"/>
    <x v="6"/>
    <x v="18"/>
    <x v="1"/>
    <n v="53"/>
    <n v="52"/>
    <n v="4.1179664922854102E-3"/>
    <x v="0"/>
    <n v="1.23881372490837E-2"/>
    <n v="5.1013934093559433E-3"/>
    <n v="2.0797988515066599E-4"/>
    <n v="-1.09861228866811"/>
    <n v="0.31426968052735399"/>
    <n v="0.25"/>
    <n v="0.152570500407021"/>
    <n v="0.381628045104908"/>
  </r>
  <r>
    <s v="W.pollock"/>
    <x v="6"/>
    <x v="18"/>
    <x v="1"/>
    <n v="53"/>
    <n v="52"/>
    <n v="4.1179664922854102E-3"/>
    <x v="1"/>
    <n v="0.84311954854903504"/>
    <n v="0.34719380499157282"/>
    <n v="3.6802543329106699E-3"/>
    <n v="2.6692103677859498"/>
    <n v="0.55273525843056703"/>
    <n v="0.93518518518518501"/>
    <n v="0.83003132155558501"/>
    <n v="0.97708028741483099"/>
  </r>
  <r>
    <s v="W.pollock"/>
    <x v="6"/>
    <x v="18"/>
    <x v="1"/>
    <n v="53"/>
    <n v="52"/>
    <n v="4.1179664922854102E-3"/>
    <x v="2"/>
    <n v="0"/>
    <n v="0"/>
    <n v="0"/>
    <n v="-4.6728288344619102"/>
    <n v="1.4208066683349401"/>
    <n v="9.2592592592592605E-3"/>
    <n v="5.7670091445898703E-4"/>
    <n v="0.131467222363884"/>
  </r>
  <r>
    <s v="W.pollock"/>
    <x v="6"/>
    <x v="18"/>
    <x v="1"/>
    <n v="53"/>
    <n v="52"/>
    <n v="4.1179664922854102E-3"/>
    <x v="3"/>
    <n v="5.8813080790042098E-2"/>
    <n v="2.421902960014681E-2"/>
    <n v="4.58431631717064E-4"/>
    <n v="0.111225635110224"/>
    <n v="0.27258651025455299"/>
    <n v="0.52777777777777801"/>
    <n v="0.39578859554773999"/>
    <n v="0.65599459840473895"/>
  </r>
  <r>
    <s v="W.pollock"/>
    <x v="6"/>
    <x v="18"/>
    <x v="1"/>
    <n v="53"/>
    <n v="52"/>
    <n v="4.1179664922854102E-3"/>
    <x v="4"/>
    <n v="0"/>
    <n v="0"/>
    <n v="0"/>
    <n v="-4.6728288344619102"/>
    <n v="1.4208066683349401"/>
    <n v="9.2592592592592605E-3"/>
    <n v="5.7670091445898703E-4"/>
    <n v="0.131467222363884"/>
  </r>
  <r>
    <s v="W.pollock"/>
    <x v="6"/>
    <x v="18"/>
    <x v="1"/>
    <n v="53"/>
    <n v="52"/>
    <n v="4.1179664922854102E-3"/>
    <x v="5"/>
    <n v="0"/>
    <n v="0"/>
    <n v="0"/>
    <n v="-4.6728288344619102"/>
    <n v="1.4208066683349401"/>
    <n v="9.2592592592592605E-3"/>
    <n v="5.7670091445898703E-4"/>
    <n v="0.131467222363884"/>
  </r>
  <r>
    <s v="W.pollock"/>
    <x v="6"/>
    <x v="18"/>
    <x v="1"/>
    <n v="53"/>
    <n v="52"/>
    <n v="4.1179664922854102E-3"/>
    <x v="6"/>
    <n v="8.2643606424898999E-2"/>
    <n v="3.4032360205935731E-2"/>
    <n v="9.4932373206031196E-4"/>
    <n v="-0.57054485846761305"/>
    <n v="0.283315298789931"/>
    <n v="0.36111111111111099"/>
    <n v="0.24492910501553999"/>
    <n v="0.49618835563004599"/>
  </r>
  <r>
    <s v="W.pollock"/>
    <x v="6"/>
    <x v="18"/>
    <x v="1"/>
    <n v="53"/>
    <n v="52"/>
    <n v="4.1179664922854102E-3"/>
    <x v="7"/>
    <n v="2.7164631507306698E-3"/>
    <n v="1.1186304232236948E-3"/>
    <n v="5.9287412430855701E-4"/>
    <n v="-3.55534806148941"/>
    <n v="0.82807867121082501"/>
    <n v="2.7777777777777801E-2"/>
    <n v="5.6055194732637804E-3"/>
    <n v="0.12649469128504701"/>
  </r>
  <r>
    <s v="W.pollock"/>
    <x v="6"/>
    <x v="18"/>
    <x v="1"/>
    <n v="53"/>
    <n v="52"/>
    <n v="4.1179664922854102E-3"/>
    <x v="8"/>
    <n v="0"/>
    <n v="0"/>
    <n v="0"/>
    <n v="-4.6728288344619102"/>
    <n v="1.4208066683349401"/>
    <n v="9.2592592592592605E-3"/>
    <n v="5.7670091445898703E-4"/>
    <n v="0.131467222363884"/>
  </r>
  <r>
    <s v="W.pollock"/>
    <x v="6"/>
    <x v="18"/>
    <x v="1"/>
    <n v="53"/>
    <n v="52"/>
    <n v="4.1179664922854102E-3"/>
    <x v="9"/>
    <n v="3.1916383620942198E-4"/>
    <n v="1.3143059830596687E-4"/>
    <n v="3.4829108551081198E-5"/>
    <n v="-3.0252910757955398"/>
    <n v="0.64762448666503902"/>
    <n v="4.6296296296296301E-2"/>
    <n v="1.34579615620263E-2"/>
    <n v="0.14729866614784501"/>
  </r>
  <r>
    <s v="W.pollock"/>
    <x v="6"/>
    <x v="19"/>
    <x v="1"/>
    <n v="74"/>
    <n v="71"/>
    <n v="1.34055451031988E-2"/>
    <x v="0"/>
    <n v="1.1789135443146E-2"/>
    <n v="1.5803978691081327E-2"/>
    <n v="5.5690210625715397E-4"/>
    <n v="-0.91162871876834395"/>
    <n v="0.25534920538749201"/>
    <n v="0.28666666666666701"/>
    <n v="0.19590096928544401"/>
    <n v="0.39863777694651198"/>
  </r>
  <r>
    <s v="W.pollock"/>
    <x v="6"/>
    <x v="19"/>
    <x v="1"/>
    <n v="74"/>
    <n v="71"/>
    <n v="1.34055451031988E-2"/>
    <x v="1"/>
    <n v="0.61872841450417204"/>
    <n v="0.82943916672663609"/>
    <n v="9.5903903652767193E-3"/>
    <n v="1.81528996663825"/>
    <n v="0.33277916281986097"/>
    <n v="0.86"/>
    <n v="0.76188516909762805"/>
    <n v="0.92183448509450405"/>
  </r>
  <r>
    <s v="W.pollock"/>
    <x v="6"/>
    <x v="19"/>
    <x v="1"/>
    <n v="74"/>
    <n v="71"/>
    <n v="1.34055451031988E-2"/>
    <x v="2"/>
    <n v="0"/>
    <n v="0"/>
    <n v="0"/>
    <n v="-5.0039463059454601"/>
    <n v="1.4189513095212101"/>
    <n v="6.6666666666666697E-3"/>
    <n v="4.1571664330719002E-4"/>
    <n v="9.7721490758364393E-2"/>
  </r>
  <r>
    <s v="W.pollock"/>
    <x v="6"/>
    <x v="19"/>
    <x v="1"/>
    <n v="74"/>
    <n v="71"/>
    <n v="1.34055451031988E-2"/>
    <x v="3"/>
    <n v="0.27236542091639099"/>
    <n v="0.36512069346464049"/>
    <n v="6.1406662082689597E-3"/>
    <n v="0.37776250555882901"/>
    <n v="0.23507189402023601"/>
    <n v="0.59333333333333305"/>
    <n v="0.47926729306416099"/>
    <n v="0.69814992491301897"/>
  </r>
  <r>
    <s v="W.pollock"/>
    <x v="6"/>
    <x v="19"/>
    <x v="1"/>
    <n v="74"/>
    <n v="71"/>
    <n v="1.34055451031988E-2"/>
    <x v="4"/>
    <n v="0"/>
    <n v="0"/>
    <n v="0"/>
    <n v="-5.0039463059454601"/>
    <n v="1.4189513095212101"/>
    <n v="6.6666666666666697E-3"/>
    <n v="4.1571664330719002E-4"/>
    <n v="9.7721490758364393E-2"/>
  </r>
  <r>
    <s v="W.pollock"/>
    <x v="6"/>
    <x v="19"/>
    <x v="1"/>
    <n v="74"/>
    <n v="71"/>
    <n v="1.34055451031988E-2"/>
    <x v="5"/>
    <n v="5.4430704839891796E-4"/>
    <n v="7.2967326873007066E-4"/>
    <n v="5.3995821886025197E-4"/>
    <n v="-3.89182029811063"/>
    <n v="0.82478609884232201"/>
    <n v="0.02"/>
    <n v="4.0362249412951899E-3"/>
    <n v="9.3194477389132696E-2"/>
  </r>
  <r>
    <s v="W.pollock"/>
    <x v="6"/>
    <x v="19"/>
    <x v="1"/>
    <n v="74"/>
    <n v="71"/>
    <n v="1.34055451031988E-2"/>
    <x v="6"/>
    <n v="7.8619494597051795E-2"/>
    <n v="0.10539371808114723"/>
    <n v="3.71387387524043E-3"/>
    <n v="-0.91162871876834395"/>
    <n v="0.25534920538749201"/>
    <n v="0.28666666666666701"/>
    <n v="0.19590096928544401"/>
    <n v="0.39863777694651198"/>
  </r>
  <r>
    <s v="W.pollock"/>
    <x v="6"/>
    <x v="19"/>
    <x v="1"/>
    <n v="74"/>
    <n v="71"/>
    <n v="1.34055451031988E-2"/>
    <x v="7"/>
    <n v="0"/>
    <n v="0"/>
    <n v="0"/>
    <n v="-5.0039463059454601"/>
    <n v="1.4189513095212101"/>
    <n v="6.6666666666666697E-3"/>
    <n v="4.1571664330719002E-4"/>
    <n v="9.7721490758364393E-2"/>
  </r>
  <r>
    <s v="W.pollock"/>
    <x v="6"/>
    <x v="19"/>
    <x v="1"/>
    <n v="74"/>
    <n v="71"/>
    <n v="1.34055451031988E-2"/>
    <x v="8"/>
    <n v="2.9277623521115E-4"/>
    <n v="3.9248250262678122E-4"/>
    <n v="2.9043705194381801E-4"/>
    <n v="-3.89182029811063"/>
    <n v="0.82478609884232201"/>
    <n v="0.02"/>
    <n v="4.0362249412951899E-3"/>
    <n v="9.3194477389132696E-2"/>
  </r>
  <r>
    <s v="W.pollock"/>
    <x v="6"/>
    <x v="19"/>
    <x v="1"/>
    <n v="74"/>
    <n v="71"/>
    <n v="1.34055451031988E-2"/>
    <x v="9"/>
    <n v="1.7660451255629098E-2"/>
    <n v="2.3674797585017976E-2"/>
    <n v="5.8397834043044296E-3"/>
    <n v="-3.01693448120459"/>
    <n v="0.54744890145135905"/>
    <n v="4.6666666666666697E-2"/>
    <n v="1.6464708196605699E-2"/>
    <n v="0.125216232038073"/>
  </r>
  <r>
    <s v="W.pollock"/>
    <x v="6"/>
    <x v="20"/>
    <x v="1"/>
    <n v="117"/>
    <n v="115"/>
    <n v="9.5313620146168492E-3"/>
    <x v="0"/>
    <n v="1.71272179667913E-2"/>
    <n v="1.6324571474473783E-2"/>
    <n v="4.6584752744229999E-4"/>
    <n v="-0.61159731359583802"/>
    <n v="0.19279076992170899"/>
    <n v="0.35169491525423702"/>
    <n v="0.27101732399758499"/>
    <n v="0.44183270740951802"/>
  </r>
  <r>
    <s v="W.pollock"/>
    <x v="6"/>
    <x v="20"/>
    <x v="1"/>
    <n v="117"/>
    <n v="115"/>
    <n v="9.5313620146168492E-3"/>
    <x v="1"/>
    <n v="0.60164262179448202"/>
    <n v="0.57344736317464173"/>
    <n v="7.1375895203652203E-3"/>
    <n v="1.3915994133495799"/>
    <n v="0.230510741770036"/>
    <n v="0.80084745762711895"/>
    <n v="0.71905892517164105"/>
    <n v="0.86335037855571395"/>
  </r>
  <r>
    <s v="W.pollock"/>
    <x v="6"/>
    <x v="20"/>
    <x v="1"/>
    <n v="117"/>
    <n v="115"/>
    <n v="9.5313620146168492E-3"/>
    <x v="2"/>
    <n v="0"/>
    <n v="0"/>
    <n v="0"/>
    <n v="-5.4595855141441598"/>
    <n v="1.4172193331654299"/>
    <n v="4.2372881355932203E-3"/>
    <n v="2.6451834270157002E-4"/>
    <n v="6.4053741237394199E-2"/>
  </r>
  <r>
    <s v="W.pollock"/>
    <x v="6"/>
    <x v="20"/>
    <x v="1"/>
    <n v="117"/>
    <n v="115"/>
    <n v="9.5313620146168492E-3"/>
    <x v="3"/>
    <n v="0.31964698897940402"/>
    <n v="0.30466711688449422"/>
    <n v="3.7522160711037701E-3"/>
    <n v="1.44561093827631"/>
    <n v="0.23434088126685501"/>
    <n v="0.80932203389830504"/>
    <n v="0.72835704008382796"/>
    <n v="0.87044725447164695"/>
  </r>
  <r>
    <s v="W.pollock"/>
    <x v="6"/>
    <x v="20"/>
    <x v="1"/>
    <n v="117"/>
    <n v="115"/>
    <n v="9.5313620146168492E-3"/>
    <x v="4"/>
    <n v="0"/>
    <n v="0"/>
    <n v="0"/>
    <n v="-5.4595855141441598"/>
    <n v="1.4172193331654299"/>
    <n v="4.2372881355932203E-3"/>
    <n v="2.6451834270157002E-4"/>
    <n v="6.4053741237394199E-2"/>
  </r>
  <r>
    <s v="W.pollock"/>
    <x v="6"/>
    <x v="20"/>
    <x v="1"/>
    <n v="117"/>
    <n v="115"/>
    <n v="9.5313620146168492E-3"/>
    <x v="5"/>
    <n v="7.1868855700952397E-3"/>
    <n v="6.8500808126203726E-3"/>
    <n v="1.14494207868083E-3"/>
    <n v="-2.6901125004155402"/>
    <n v="0.37733686155607599"/>
    <n v="6.3559322033898302E-2"/>
    <n v="3.1380269964360101E-2"/>
    <n v="0.12449533314778601"/>
  </r>
  <r>
    <s v="W.pollock"/>
    <x v="6"/>
    <x v="20"/>
    <x v="1"/>
    <n v="117"/>
    <n v="115"/>
    <n v="9.5313620146168492E-3"/>
    <x v="6"/>
    <n v="2.2669118817216099E-2"/>
    <n v="2.1606757799924957E-2"/>
    <n v="1.0991263750396601E-3"/>
    <n v="-1.3915994133495799"/>
    <n v="0.230510741770036"/>
    <n v="0.19915254237288099"/>
    <n v="0.136649621444286"/>
    <n v="0.28094107482835901"/>
  </r>
  <r>
    <s v="W.pollock"/>
    <x v="6"/>
    <x v="20"/>
    <x v="1"/>
    <n v="117"/>
    <n v="115"/>
    <n v="9.5313620146168492E-3"/>
    <x v="7"/>
    <n v="2.94543233389831E-2"/>
    <n v="2.8073981863942606E-2"/>
    <n v="1.09488529269376E-2"/>
    <n v="-3.4878118544989301"/>
    <n v="0.54263054665991095"/>
    <n v="2.9661016949152502E-2"/>
    <n v="1.04425633460147E-2"/>
    <n v="8.1341659109581604E-2"/>
  </r>
  <r>
    <s v="W.pollock"/>
    <x v="6"/>
    <x v="20"/>
    <x v="1"/>
    <n v="117"/>
    <n v="115"/>
    <n v="9.5313620146168492E-3"/>
    <x v="8"/>
    <n v="0"/>
    <n v="0"/>
    <n v="0"/>
    <n v="-5.4595855141441598"/>
    <n v="1.4172193331654299"/>
    <n v="4.2372881355932203E-3"/>
    <n v="2.6451834270157002E-4"/>
    <n v="6.4053741237394199E-2"/>
  </r>
  <r>
    <s v="W.pollock"/>
    <x v="6"/>
    <x v="20"/>
    <x v="1"/>
    <n v="117"/>
    <n v="115"/>
    <n v="9.5313620146168492E-3"/>
    <x v="9"/>
    <n v="2.2728435330289501E-3"/>
    <n v="2.1663294515879691E-3"/>
    <n v="3.6208649405113297E-4"/>
    <n v="-2.6901125004155402"/>
    <n v="0.37733686155607599"/>
    <n v="6.3559322033898302E-2"/>
    <n v="3.1380269964360101E-2"/>
    <n v="0.12449533314778601"/>
  </r>
  <r>
    <s v="W.pollock"/>
    <x v="6"/>
    <x v="21"/>
    <x v="1"/>
    <n v="92"/>
    <n v="90"/>
    <n v="6.3142346919545303E-3"/>
    <x v="0"/>
    <n v="6.7221391363474804E-3"/>
    <n v="4.2445164138870525E-3"/>
    <n v="1.6978065655548201E-4"/>
    <n v="-1.08432633142063"/>
    <n v="0.23862456013159"/>
    <n v="0.25268817204301097"/>
    <n v="0.17479319876648999"/>
    <n v="0.35055007003822403"/>
  </r>
  <r>
    <s v="W.pollock"/>
    <x v="6"/>
    <x v="21"/>
    <x v="1"/>
    <n v="92"/>
    <n v="90"/>
    <n v="6.3142346919545303E-3"/>
    <x v="1"/>
    <n v="0.46829738419003902"/>
    <n v="0.29569395894043032"/>
    <n v="4.0005653268411099E-3"/>
    <n v="1.0281606277174999"/>
    <n v="0.235403625028583"/>
    <n v="0.73655913978494603"/>
    <n v="0.638017425712608"/>
    <n v="0.81601098059048505"/>
  </r>
  <r>
    <s v="W.pollock"/>
    <x v="6"/>
    <x v="21"/>
    <x v="1"/>
    <n v="92"/>
    <n v="90"/>
    <n v="6.3142346919545303E-3"/>
    <x v="2"/>
    <n v="0"/>
    <n v="0"/>
    <n v="0"/>
    <n v="-5.22035582507832"/>
    <n v="1.41803060996962"/>
    <n v="5.3763440860215101E-3"/>
    <n v="3.3545211835384699E-4"/>
    <n v="8.0098031544778195E-2"/>
  </r>
  <r>
    <s v="W.pollock"/>
    <x v="6"/>
    <x v="21"/>
    <x v="1"/>
    <n v="92"/>
    <n v="90"/>
    <n v="6.3142346919545303E-3"/>
    <x v="3"/>
    <n v="0.21132240169567501"/>
    <n v="0.1334339239973982"/>
    <n v="2.0124460668459999E-3"/>
    <n v="0.66904962898088505"/>
    <n v="0.219103159145773"/>
    <n v="0.66129032258064502"/>
    <n v="0.55961690603394199"/>
    <n v="0.74997741161445097"/>
  </r>
  <r>
    <s v="W.pollock"/>
    <x v="6"/>
    <x v="21"/>
    <x v="1"/>
    <n v="92"/>
    <n v="90"/>
    <n v="6.3142346919545303E-3"/>
    <x v="4"/>
    <n v="0"/>
    <n v="0"/>
    <n v="0"/>
    <n v="-5.22035582507832"/>
    <n v="1.41803060996962"/>
    <n v="5.3763440860215101E-3"/>
    <n v="3.3545211835384699E-4"/>
    <n v="8.0098031544778195E-2"/>
  </r>
  <r>
    <s v="W.pollock"/>
    <x v="6"/>
    <x v="21"/>
    <x v="1"/>
    <n v="92"/>
    <n v="90"/>
    <n v="6.3142346919545303E-3"/>
    <x v="5"/>
    <n v="1.19055853981993E-2"/>
    <n v="7.5174660349337299E-3"/>
    <n v="9.880098217341449E-4"/>
    <n v="-2.4336133554004502"/>
    <n v="0.38082704705165299"/>
    <n v="8.0645161290322606E-2"/>
    <n v="3.9924016617968801E-2"/>
    <n v="0.15614543126137201"/>
  </r>
  <r>
    <s v="W.pollock"/>
    <x v="6"/>
    <x v="21"/>
    <x v="1"/>
    <n v="92"/>
    <n v="90"/>
    <n v="6.3142346919545303E-3"/>
    <x v="6"/>
    <n v="0.15806312819082599"/>
    <n v="9.9804768754136963E-2"/>
    <n v="2.08682698304104E-3"/>
    <n v="-8.6074608771242997E-2"/>
    <n v="0.207582433778464"/>
    <n v="0.478494623655914"/>
    <n v="0.37920212326161201"/>
    <n v="0.57951602869927799"/>
  </r>
  <r>
    <s v="W.pollock"/>
    <x v="6"/>
    <x v="21"/>
    <x v="1"/>
    <n v="92"/>
    <n v="90"/>
    <n v="6.3142346919545303E-3"/>
    <x v="7"/>
    <n v="0.107087570895992"/>
    <n v="6.7617605522861293E-2"/>
    <n v="1.0368032846838701E-2"/>
    <n v="-2.5883422370362399"/>
    <n v="0.40670240654288298"/>
    <n v="6.9892473118279605E-2"/>
    <n v="3.2752378350650702E-2"/>
    <n v="0.14292498676931401"/>
  </r>
  <r>
    <s v="W.pollock"/>
    <x v="6"/>
    <x v="21"/>
    <x v="1"/>
    <n v="92"/>
    <n v="90"/>
    <n v="6.3142346919545303E-3"/>
    <x v="8"/>
    <n v="1.4199927051001401E-4"/>
    <n v="8.9661672008656642E-5"/>
    <n v="8.2488738247964198E-5"/>
    <n v="-4.1108738641733096"/>
    <n v="0.82316196973335698"/>
    <n v="1.6129032258064498E-2"/>
    <n v="3.2551017767358599E-3"/>
    <n v="7.6035282985675801E-2"/>
  </r>
  <r>
    <s v="W.pollock"/>
    <x v="6"/>
    <x v="21"/>
    <x v="1"/>
    <n v="92"/>
    <n v="90"/>
    <n v="6.3142346919545303E-3"/>
    <x v="9"/>
    <n v="3.6459791222412198E-2"/>
    <n v="2.3021567859797438E-2"/>
    <n v="2.11798424310137E-3"/>
    <n v="-2.0614230361771599"/>
    <n v="0.32765730170302498"/>
    <n v="0.112903225806452"/>
    <n v="6.2759418300273498E-2"/>
    <n v="0.194784719481046"/>
  </r>
  <r>
    <s v="W.pollock"/>
    <x v="6"/>
    <x v="22"/>
    <x v="1"/>
    <n v="141"/>
    <n v="141"/>
    <n v="8.2580201919483804E-3"/>
    <x v="0"/>
    <n v="4.6051784207639397E-2"/>
    <n v="3.8029656386193565E-2"/>
    <n v="5.4716138269931495E-4"/>
    <n v="0.81729561008340501"/>
    <n v="0.18204612056038399"/>
    <n v="0.69366197183098599"/>
    <n v="0.61312927602226897"/>
    <n v="0.76388639359952104"/>
  </r>
  <r>
    <s v="W.pollock"/>
    <x v="6"/>
    <x v="22"/>
    <x v="1"/>
    <n v="141"/>
    <n v="141"/>
    <n v="8.2580201919483804E-3"/>
    <x v="1"/>
    <n v="0.54957369502460496"/>
    <n v="0.45383906704768689"/>
    <n v="4.8478263980093802E-3"/>
    <n v="2.63529084681978"/>
    <n v="0.33587248727166902"/>
    <n v="0.93309859154929597"/>
    <n v="0.87835894247822199"/>
    <n v="0.96420863111847099"/>
  </r>
  <r>
    <s v="W.pollock"/>
    <x v="6"/>
    <x v="22"/>
    <x v="1"/>
    <n v="141"/>
    <n v="141"/>
    <n v="8.2580201919483804E-3"/>
    <x v="2"/>
    <n v="0"/>
    <n v="0"/>
    <n v="0"/>
    <n v="-5.6454468976432404"/>
    <n v="1.41670996954535"/>
    <n v="3.5211267605633799E-3"/>
    <n v="2.1988225830754901E-4"/>
    <n v="5.3722937240798199E-2"/>
  </r>
  <r>
    <s v="W.pollock"/>
    <x v="6"/>
    <x v="22"/>
    <x v="1"/>
    <n v="141"/>
    <n v="141"/>
    <n v="8.2580201919483804E-3"/>
    <x v="3"/>
    <n v="0.17312346222951"/>
    <n v="0.14296570467913064"/>
    <n v="2.01581643597574E-3"/>
    <n v="0.88446430026247802"/>
    <n v="0.18451730081048701"/>
    <n v="0.70774647887323905"/>
    <n v="0.62780469447200105"/>
    <n v="0.77662718147668897"/>
  </r>
  <r>
    <s v="W.pollock"/>
    <x v="6"/>
    <x v="22"/>
    <x v="1"/>
    <n v="141"/>
    <n v="141"/>
    <n v="8.2580201919483804E-3"/>
    <x v="4"/>
    <n v="5.5183785951297296E-4"/>
    <n v="4.5570881865397044E-4"/>
    <n v="1.60637358575524E-4"/>
    <n v="-3.4195465203303499"/>
    <n v="0.47905631140289701"/>
    <n v="3.1690140845070401E-2"/>
    <n v="1.26359000918229E-2"/>
    <n v="7.7229706632859205E-2"/>
  </r>
  <r>
    <s v="W.pollock"/>
    <x v="6"/>
    <x v="22"/>
    <x v="1"/>
    <n v="141"/>
    <n v="141"/>
    <n v="8.2580201919483804E-3"/>
    <x v="5"/>
    <n v="1.59641712964181E-3"/>
    <n v="1.3183244891354343E-3"/>
    <n v="3.7176750593619301E-4"/>
    <n v="-3.21157652238659"/>
    <n v="0.43490710403968902"/>
    <n v="3.8732394366197201E-2"/>
    <n v="1.6890080352164102E-2"/>
    <n v="8.6340546078269603E-2"/>
  </r>
  <r>
    <s v="W.pollock"/>
    <x v="6"/>
    <x v="22"/>
    <x v="1"/>
    <n v="141"/>
    <n v="141"/>
    <n v="8.2580201919483804E-3"/>
    <x v="6"/>
    <n v="0.11343269744342201"/>
    <n v="9.3672950591495038E-2"/>
    <n v="1.36163773540214E-3"/>
    <n v="0.78436318883160705"/>
    <n v="0.18090970225162001"/>
    <n v="0.68661971830985902"/>
    <n v="0.60582117441356498"/>
    <n v="0.75748610848460496"/>
  </r>
  <r>
    <s v="W.pollock"/>
    <x v="6"/>
    <x v="22"/>
    <x v="1"/>
    <n v="141"/>
    <n v="141"/>
    <n v="8.2580201919483804E-3"/>
    <x v="7"/>
    <n v="5.6813045608733098E-2"/>
    <n v="4.6916327780300214E-2"/>
    <n v="3.3076011085111601E-2"/>
    <n v="-4.0217738693872596"/>
    <n v="0.63809753077516496"/>
    <n v="1.7605633802816899E-2"/>
    <n v="5.1048563829669E-3"/>
    <n v="5.8905853993551603E-2"/>
  </r>
  <r>
    <s v="W.pollock"/>
    <x v="6"/>
    <x v="22"/>
    <x v="1"/>
    <n v="141"/>
    <n v="141"/>
    <n v="8.2580201919483804E-3"/>
    <x v="8"/>
    <n v="8.08229774868529E-5"/>
    <n v="6.6743778005982061E-5"/>
    <n v="9.4108726988434595E-5"/>
    <n v="-4.5397423806656398"/>
    <n v="0.82084353222102402"/>
    <n v="1.0563380281690101E-2"/>
    <n v="2.1319250998329299E-3"/>
    <n v="5.0647559844229903E-2"/>
  </r>
  <r>
    <s v="W.pollock"/>
    <x v="6"/>
    <x v="22"/>
    <x v="1"/>
    <n v="141"/>
    <n v="141"/>
    <n v="8.2580201919483804E-3"/>
    <x v="9"/>
    <n v="5.8776237519448597E-2"/>
    <n v="4.8537535624236051E-2"/>
    <n v="2.4442116153633201E-3"/>
    <n v="-1.38189874964685"/>
    <n v="0.20951919240363201"/>
    <n v="0.20070422535211299"/>
    <n v="0.14275959133670099"/>
    <n v="0.274633187301563"/>
  </r>
  <r>
    <s v="W.pollock"/>
    <x v="6"/>
    <x v="23"/>
    <x v="1"/>
    <n v="130"/>
    <n v="130"/>
    <n v="1.2239385300375299E-2"/>
    <x v="0"/>
    <n v="3.2835980699534403E-2"/>
    <n v="4.0189221949728841E-2"/>
    <n v="6.3714620164204399E-4"/>
    <n v="0.53123449539719803"/>
    <n v="0.18094134083244501"/>
    <n v="0.62977099236641199"/>
    <n v="0.54403299976667896"/>
    <n v="0.70803911952757403"/>
  </r>
  <r>
    <s v="W.pollock"/>
    <x v="6"/>
    <x v="23"/>
    <x v="1"/>
    <n v="130"/>
    <n v="130"/>
    <n v="1.2239385300375299E-2"/>
    <x v="1"/>
    <n v="0.56809742343066005"/>
    <n v="0.6953163253518303"/>
    <n v="7.7923381289429399E-3"/>
    <n v="2.08374262357923"/>
    <n v="0.27847658470417902"/>
    <n v="0.88931297709923696"/>
    <n v="0.82316339083270496"/>
    <n v="0.93273974559554396"/>
  </r>
  <r>
    <s v="W.pollock"/>
    <x v="6"/>
    <x v="23"/>
    <x v="1"/>
    <n v="130"/>
    <n v="130"/>
    <n v="1.2239385300375299E-2"/>
    <x v="2"/>
    <n v="0"/>
    <n v="0"/>
    <n v="0"/>
    <n v="-5.5645204073226902"/>
    <n v="1.4169201936767799"/>
    <n v="3.81679389312977E-3"/>
    <n v="2.3831378480126399E-4"/>
    <n v="5.8011225237681499E-2"/>
  </r>
  <r>
    <s v="W.pollock"/>
    <x v="6"/>
    <x v="23"/>
    <x v="1"/>
    <n v="130"/>
    <n v="130"/>
    <n v="1.2239385300375299E-2"/>
    <x v="3"/>
    <n v="0.17937684090214701"/>
    <n v="0.21954622697654971"/>
    <n v="3.1712232785501798E-3"/>
    <n v="0.80404787659338695"/>
    <n v="0.18905311894173399"/>
    <n v="0.69083969465648898"/>
    <n v="0.60671002368837401"/>
    <n v="0.76397403624283"/>
  </r>
  <r>
    <s v="W.pollock"/>
    <x v="6"/>
    <x v="23"/>
    <x v="1"/>
    <n v="130"/>
    <n v="130"/>
    <n v="1.2239385300375299E-2"/>
    <x v="4"/>
    <n v="1.11329374669487E-4"/>
    <n v="1.3626031118296934E-4"/>
    <n v="1.77138404537861E-4"/>
    <n v="-4.45821577303143"/>
    <n v="0.82121171106400703"/>
    <n v="1.1450381679389301E-2"/>
    <n v="2.3109320912396698E-3"/>
    <n v="5.4751617530890799E-2"/>
  </r>
  <r>
    <s v="W.pollock"/>
    <x v="6"/>
    <x v="23"/>
    <x v="1"/>
    <n v="130"/>
    <n v="130"/>
    <n v="1.2239385300375299E-2"/>
    <x v="5"/>
    <n v="1.23525370377014E-2"/>
    <n v="1.5118746024158395E-2"/>
    <n v="2.8077671187722798E-3"/>
    <n v="-2.80133813552577"/>
    <n v="0.37607246552391499"/>
    <n v="5.7251908396946501E-2"/>
    <n v="2.8238059325882501E-2"/>
    <n v="0.11262178668280499"/>
  </r>
  <r>
    <s v="W.pollock"/>
    <x v="6"/>
    <x v="23"/>
    <x v="1"/>
    <n v="130"/>
    <n v="130"/>
    <n v="1.2239385300375299E-2"/>
    <x v="6"/>
    <n v="9.7873192035364598E-2"/>
    <n v="0.11979077078984501"/>
    <n v="1.9466000253349899E-3"/>
    <n v="0.466283848143204"/>
    <n v="0.17951139363969901"/>
    <n v="0.61450381679389299"/>
    <n v="0.52857919448125601"/>
    <n v="0.69383843535629897"/>
  </r>
  <r>
    <s v="W.pollock"/>
    <x v="6"/>
    <x v="23"/>
    <x v="1"/>
    <n v="130"/>
    <n v="130"/>
    <n v="1.2239385300375299E-2"/>
    <x v="7"/>
    <n v="3.8371699857012401E-2"/>
    <n v="4.6964601918033054E-2"/>
    <n v="2.03513274978144E-2"/>
    <n v="-3.5953533961031101"/>
    <n v="0.54180939726917599"/>
    <n v="2.67175572519084E-2"/>
    <n v="9.40280616210693E-3"/>
    <n v="7.3549158690303998E-2"/>
  </r>
  <r>
    <s v="W.pollock"/>
    <x v="6"/>
    <x v="23"/>
    <x v="1"/>
    <n v="130"/>
    <n v="130"/>
    <n v="1.2239385300375299E-2"/>
    <x v="8"/>
    <n v="7.1880909882792005E-5"/>
    <n v="8.7977815179704597E-5"/>
    <n v="3.8123719911205398E-5"/>
    <n v="-3.5953533961031101"/>
    <n v="0.54180939726917599"/>
    <n v="2.67175572519084E-2"/>
    <n v="9.40280616210693E-3"/>
    <n v="7.3549158690303998E-2"/>
  </r>
  <r>
    <s v="W.pollock"/>
    <x v="6"/>
    <x v="23"/>
    <x v="1"/>
    <n v="130"/>
    <n v="130"/>
    <n v="1.2239385300375299E-2"/>
    <x v="9"/>
    <n v="7.0909115753027593E-2"/>
    <n v="8.6788398901021649E-2"/>
    <n v="4.3394199450510996E-3"/>
    <n v="-1.3720423384126901"/>
    <n v="0.217497648371274"/>
    <n v="0.20229007633587801"/>
    <n v="0.142053532516422"/>
    <n v="0.27974094899384"/>
  </r>
  <r>
    <s v="W.pollock"/>
    <x v="6"/>
    <x v="24"/>
    <x v="1"/>
    <n v="242"/>
    <n v="237"/>
    <n v="1.0275131396083E-2"/>
    <x v="0"/>
    <n v="0.30069874535273"/>
    <n v="0.3089719119136603"/>
    <n v="4.7624969861850804E-3"/>
    <n v="0.61090908232297303"/>
    <n v="0.13433209885189301"/>
    <n v="0.64814814814814803"/>
    <n v="0.58603987208826702"/>
    <n v="0.70561887765939202"/>
  </r>
  <r>
    <s v="W.pollock"/>
    <x v="6"/>
    <x v="24"/>
    <x v="1"/>
    <n v="242"/>
    <n v="237"/>
    <n v="1.0275131396083E-2"/>
    <x v="1"/>
    <n v="0.40814183098798801"/>
    <n v="0.41937109416394769"/>
    <n v="5.31349763286257E-3"/>
    <n v="1.31330600095101"/>
    <n v="0.15696944875687699"/>
    <n v="0.78806584362139898"/>
    <n v="0.73216717714038604"/>
    <n v="0.83492832654217697"/>
  </r>
  <r>
    <s v="W.pollock"/>
    <x v="6"/>
    <x v="24"/>
    <x v="1"/>
    <n v="242"/>
    <n v="237"/>
    <n v="1.0275131396083E-2"/>
    <x v="2"/>
    <n v="0"/>
    <n v="0"/>
    <n v="0"/>
    <n v="-6.1841488909374798"/>
    <n v="1.41567076375131"/>
    <n v="2.05761316872428E-3"/>
    <n v="1.2857577072919799E-4"/>
    <n v="3.2001920273187399E-2"/>
  </r>
  <r>
    <s v="W.pollock"/>
    <x v="6"/>
    <x v="24"/>
    <x v="1"/>
    <n v="242"/>
    <n v="237"/>
    <n v="1.0275131396083E-2"/>
    <x v="3"/>
    <n v="0.178450051950762"/>
    <n v="0.18335977314319171"/>
    <n v="3.5784729919880898E-3"/>
    <n v="4.9392755329576501E-2"/>
    <n v="0.12833918762193"/>
    <n v="0.51234567901234596"/>
    <n v="0.44963339137650699"/>
    <n v="0.57467169588426403"/>
  </r>
  <r>
    <s v="W.pollock"/>
    <x v="6"/>
    <x v="24"/>
    <x v="1"/>
    <n v="242"/>
    <n v="237"/>
    <n v="1.0275131396083E-2"/>
    <x v="4"/>
    <n v="0"/>
    <n v="0"/>
    <n v="0"/>
    <n v="-6.1841488909374798"/>
    <n v="1.41567076375131"/>
    <n v="2.05761316872428E-3"/>
    <n v="1.2857577072919799E-4"/>
    <n v="3.2001920273187399E-2"/>
  </r>
  <r>
    <s v="W.pollock"/>
    <x v="6"/>
    <x v="24"/>
    <x v="1"/>
    <n v="242"/>
    <n v="237"/>
    <n v="1.0275131396083E-2"/>
    <x v="5"/>
    <n v="2.7116951641876E-4"/>
    <n v="2.7863024118150454E-4"/>
    <n v="9.6326454808462903E-5"/>
    <n v="-3.4468078929142099"/>
    <n v="0.37091726548435999"/>
    <n v="3.0864197530864199E-2"/>
    <n v="1.5160195257339901E-2"/>
    <n v="6.1814481054039597E-2"/>
  </r>
  <r>
    <s v="W.pollock"/>
    <x v="6"/>
    <x v="24"/>
    <x v="1"/>
    <n v="242"/>
    <n v="237"/>
    <n v="1.0275131396083E-2"/>
    <x v="6"/>
    <n v="4.3652636725386197E-2"/>
    <n v="4.4853657813882154E-2"/>
    <n v="1.0144472141083601E-3"/>
    <n v="-0.23148079275203801"/>
    <n v="0.129160363045841"/>
    <n v="0.44238683127571998"/>
    <n v="0.381158211829218"/>
    <n v="0.50541816761130198"/>
  </r>
  <r>
    <s v="W.pollock"/>
    <x v="6"/>
    <x v="24"/>
    <x v="1"/>
    <n v="242"/>
    <n v="237"/>
    <n v="1.0275131396083E-2"/>
    <x v="7"/>
    <n v="1.7510798370491E-2"/>
    <n v="1.7992575410711111E-2"/>
    <n v="1.4514010831307E-2"/>
    <n v="-4.2257904483555997"/>
    <n v="0.53841401454526905"/>
    <n v="1.4403292181070001E-2"/>
    <n v="5.0611783547479501E-3"/>
    <n v="4.0291116572003398E-2"/>
  </r>
  <r>
    <s v="W.pollock"/>
    <x v="6"/>
    <x v="24"/>
    <x v="1"/>
    <n v="242"/>
    <n v="237"/>
    <n v="1.0275131396083E-2"/>
    <x v="8"/>
    <n v="4.7469160404969298E-5"/>
    <n v="4.8775186042280004E-5"/>
    <n v="1.18035950222317E-4"/>
    <n v="-5.0814043649844596"/>
    <n v="0.81902835934792195"/>
    <n v="6.17283950617284E-3"/>
    <n v="1.2458383970682899E-3"/>
    <n v="2.9999706358319299E-2"/>
  </r>
  <r>
    <s v="W.pollock"/>
    <x v="6"/>
    <x v="24"/>
    <x v="1"/>
    <n v="242"/>
    <n v="237"/>
    <n v="1.0275131396083E-2"/>
    <x v="9"/>
    <n v="5.1227297935819198E-2"/>
    <n v="5.2636721735683366E-2"/>
    <n v="3.7464960764809901E-3"/>
    <n v="-1.79897971720154"/>
    <n v="0.183797906179372"/>
    <n v="0.141975308641975"/>
    <n v="0.103472451501098"/>
    <n v="0.19174119024770001"/>
  </r>
  <r>
    <s v="W.pollock"/>
    <x v="6"/>
    <x v="25"/>
    <x v="1"/>
    <n v="110"/>
    <n v="104"/>
    <n v="8.32674712826806E-3"/>
    <x v="0"/>
    <n v="5.46549438318577E-3"/>
    <n v="4.5509789659757324E-3"/>
    <n v="8.7825909869707105E-5"/>
    <n v="7.2103293901343901E-2"/>
    <n v="0.18995497659412"/>
    <n v="0.51801801801801795"/>
    <n v="0.42550652414512202"/>
    <n v="0.60931054401317197"/>
  </r>
  <r>
    <s v="W.pollock"/>
    <x v="6"/>
    <x v="25"/>
    <x v="1"/>
    <n v="110"/>
    <n v="104"/>
    <n v="8.32674712826806E-3"/>
    <x v="1"/>
    <n v="0.30810273840621699"/>
    <n v="0.25654935922354927"/>
    <n v="3.9747083823366697E-3"/>
    <n v="0.59339677779288602"/>
    <n v="0.198248504867544"/>
    <n v="0.644144144144144"/>
    <n v="0.55102914017180205"/>
    <n v="0.72749771273510699"/>
  </r>
  <r>
    <s v="W.pollock"/>
    <x v="6"/>
    <x v="25"/>
    <x v="1"/>
    <n v="110"/>
    <n v="104"/>
    <n v="8.32674712826806E-3"/>
    <x v="2"/>
    <n v="0"/>
    <n v="0"/>
    <n v="0"/>
    <n v="-5.3981627015177498"/>
    <n v="1.4174095293018401"/>
    <n v="4.5045045045045097E-3"/>
    <n v="2.8116564336783502E-4"/>
    <n v="6.7859761817058703E-2"/>
  </r>
  <r>
    <s v="W.pollock"/>
    <x v="6"/>
    <x v="25"/>
    <x v="1"/>
    <n v="110"/>
    <n v="104"/>
    <n v="8.32674712826806E-3"/>
    <x v="3"/>
    <n v="0.20527202480870599"/>
    <n v="0.17092482430896627"/>
    <n v="2.5755795443816801E-3"/>
    <n v="0.67294447324242601"/>
    <n v="0.20067911910195699"/>
    <n v="0.66216216216216195"/>
    <n v="0.56945144120305802"/>
    <n v="0.74388798278089496"/>
  </r>
  <r>
    <s v="W.pollock"/>
    <x v="6"/>
    <x v="25"/>
    <x v="1"/>
    <n v="110"/>
    <n v="104"/>
    <n v="8.32674712826806E-3"/>
    <x v="4"/>
    <n v="2.2638610150571802E-3"/>
    <n v="1.8850598205925391E-3"/>
    <n v="1.0367829013259E-3"/>
    <n v="-3.7704594411063601"/>
    <n v="0.63970039070001405"/>
    <n v="2.2522522522522501E-2"/>
    <n v="6.5334048967920404E-3"/>
    <n v="7.4699394635006799E-2"/>
  </r>
  <r>
    <s v="W.pollock"/>
    <x v="6"/>
    <x v="25"/>
    <x v="1"/>
    <n v="110"/>
    <n v="104"/>
    <n v="8.32674712826806E-3"/>
    <x v="5"/>
    <n v="0.107667832672571"/>
    <n v="8.9652281651317667E-2"/>
    <n v="6.5745006544299604E-3"/>
    <n v="-1.8182862235614801"/>
    <n v="0.27383815150694302"/>
    <n v="0.13963963963963999"/>
    <n v="8.6668453054152897E-2"/>
    <n v="0.21728420790026701"/>
  </r>
  <r>
    <s v="W.pollock"/>
    <x v="6"/>
    <x v="25"/>
    <x v="1"/>
    <n v="110"/>
    <n v="104"/>
    <n v="8.32674712826806E-3"/>
    <x v="6"/>
    <n v="0.110086862150065"/>
    <n v="9.1666546326809539E-2"/>
    <n v="2.8809485988425801E-3"/>
    <n v="-0.75459995977360905"/>
    <n v="0.20350441566975799"/>
    <n v="0.31981981981981999"/>
    <n v="0.239856096862122"/>
    <n v="0.411993287947647"/>
  </r>
  <r>
    <s v="W.pollock"/>
    <x v="6"/>
    <x v="25"/>
    <x v="1"/>
    <n v="110"/>
    <n v="104"/>
    <n v="8.32674712826806E-3"/>
    <x v="7"/>
    <n v="7.4429394939450597E-2"/>
    <n v="6.1975475057079954E-2"/>
    <n v="1.7043255640696999E-2"/>
    <n v="-3.1640675883732099"/>
    <n v="0.48126073347378401"/>
    <n v="4.0540540540540501E-2"/>
    <n v="1.6185228622870501E-2"/>
    <n v="9.7898434914196197E-2"/>
  </r>
  <r>
    <s v="W.pollock"/>
    <x v="6"/>
    <x v="25"/>
    <x v="1"/>
    <n v="110"/>
    <n v="104"/>
    <n v="8.32674712826806E-3"/>
    <x v="8"/>
    <n v="2.06663951145935E-3"/>
    <n v="1.7208384617209448E-3"/>
    <n v="4.7323057697325899E-4"/>
    <n v="-3.1640675883732099"/>
    <n v="0.48126073347378401"/>
    <n v="4.0540540540540501E-2"/>
    <n v="1.6185228622870501E-2"/>
    <n v="9.7898434914196197E-2"/>
  </r>
  <r>
    <s v="W.pollock"/>
    <x v="6"/>
    <x v="25"/>
    <x v="1"/>
    <n v="110"/>
    <n v="104"/>
    <n v="8.32674712826806E-3"/>
    <x v="9"/>
    <n v="0.184645152113289"/>
    <n v="0.15374934901079482"/>
    <n v="8.0535373291368492E-3"/>
    <n v="-1.4261856901471901"/>
    <n v="0.24017662722363001"/>
    <n v="0.19369369369369399"/>
    <n v="0.13045611929572301"/>
    <n v="0.27779221126626402"/>
  </r>
  <r>
    <s v="W.pollock"/>
    <x v="6"/>
    <x v="26"/>
    <x v="1"/>
    <n v="49"/>
    <n v="48"/>
    <n v="4.1954966936758598E-3"/>
    <x v="0"/>
    <n v="5.7115699170959398E-2"/>
    <n v="2.3962872702874519E-2"/>
    <n v="5.3371852838220504E-4"/>
    <n v="-0.20067069546215099"/>
    <n v="0.284267621807481"/>
    <n v="0.45"/>
    <n v="0.31911644469787898"/>
    <n v="0.58819142820547898"/>
  </r>
  <r>
    <s v="W.pollock"/>
    <x v="6"/>
    <x v="26"/>
    <x v="1"/>
    <n v="49"/>
    <n v="48"/>
    <n v="4.1954966936758598E-3"/>
    <x v="1"/>
    <n v="0.175808939142099"/>
    <n v="7.3760582288933674E-2"/>
    <n v="1.5059452217323899E-3"/>
    <n v="-4.0005334613699102E-2"/>
    <n v="0.28289929799333602"/>
    <n v="0.49"/>
    <n v="0.35560577204206201"/>
    <n v="0.62585546770957401"/>
  </r>
  <r>
    <s v="W.pollock"/>
    <x v="6"/>
    <x v="26"/>
    <x v="1"/>
    <n v="49"/>
    <n v="48"/>
    <n v="4.1954966936758598E-3"/>
    <x v="2"/>
    <n v="0"/>
    <n v="0"/>
    <n v="0"/>
    <n v="-4.5951198501345898"/>
    <n v="1.4213381090374"/>
    <n v="0.01"/>
    <n v="6.2262548771696504E-4"/>
    <n v="0.140723092193586"/>
  </r>
  <r>
    <s v="W.pollock"/>
    <x v="6"/>
    <x v="26"/>
    <x v="1"/>
    <n v="49"/>
    <n v="48"/>
    <n v="4.1954966936758598E-3"/>
    <x v="3"/>
    <n v="0.46554075121897098"/>
    <n v="0.19531746825105689"/>
    <n v="2.2787037962623299E-3"/>
    <n v="1.7346010553881099"/>
    <n v="0.39605901719066999"/>
    <n v="0.85"/>
    <n v="0.72278639339418704"/>
    <n v="0.92490081019756898"/>
  </r>
  <r>
    <s v="W.pollock"/>
    <x v="6"/>
    <x v="26"/>
    <x v="1"/>
    <n v="49"/>
    <n v="48"/>
    <n v="4.1954966936758598E-3"/>
    <x v="4"/>
    <n v="0"/>
    <n v="0"/>
    <n v="0"/>
    <n v="-4.5951198501345898"/>
    <n v="1.4213381090374"/>
    <n v="0.01"/>
    <n v="6.2262548771696504E-4"/>
    <n v="0.140723092193586"/>
  </r>
  <r>
    <s v="W.pollock"/>
    <x v="6"/>
    <x v="26"/>
    <x v="1"/>
    <n v="49"/>
    <n v="48"/>
    <n v="4.1954966936758598E-3"/>
    <x v="5"/>
    <n v="1.73009149013784E-2"/>
    <n v="7.2585931266300483E-3"/>
    <n v="7.1134212640974401E-4"/>
    <n v="-2.0907410969337699"/>
    <n v="0.451984614705569"/>
    <n v="0.11"/>
    <n v="4.8492845155483702E-2"/>
    <n v="0.23061333017394101"/>
  </r>
  <r>
    <s v="W.pollock"/>
    <x v="6"/>
    <x v="26"/>
    <x v="1"/>
    <n v="49"/>
    <n v="48"/>
    <n v="4.1954966936758598E-3"/>
    <x v="6"/>
    <n v="8.9453797575021893E-3"/>
    <n v="3.7530311196275401E-3"/>
    <n v="2.29873156077187E-4"/>
    <n v="-1.5856272637403801"/>
    <n v="0.376488305748928"/>
    <n v="0.17"/>
    <n v="8.9191709592276194E-2"/>
    <n v="0.29991341908319702"/>
  </r>
  <r>
    <s v="W.pollock"/>
    <x v="6"/>
    <x v="26"/>
    <x v="1"/>
    <n v="49"/>
    <n v="48"/>
    <n v="4.1954966936758598E-3"/>
    <x v="7"/>
    <n v="6.51945721075472E-2"/>
    <n v="2.7352361172282669E-2"/>
    <n v="6.7013284872092602E-3"/>
    <n v="-2.9444389791664398"/>
    <n v="0.64888568452304995"/>
    <n v="0.05"/>
    <n v="1.45392856554604E-2"/>
    <n v="0.158074773112233"/>
  </r>
  <r>
    <s v="W.pollock"/>
    <x v="6"/>
    <x v="26"/>
    <x v="1"/>
    <n v="49"/>
    <n v="48"/>
    <n v="4.1954966936758598E-3"/>
    <x v="8"/>
    <n v="3.1076966061351899E-3"/>
    <n v="1.303833083598788E-3"/>
    <n v="2.1295940365446901E-4"/>
    <n v="-2.5866893440979402"/>
    <n v="0.55427399547369305"/>
    <n v="7.0000000000000007E-2"/>
    <n v="2.4769365222072699E-2"/>
    <n v="0.18237894805490301"/>
  </r>
  <r>
    <s v="W.pollock"/>
    <x v="6"/>
    <x v="26"/>
    <x v="1"/>
    <n v="49"/>
    <n v="48"/>
    <n v="4.1954966936758598E-3"/>
    <x v="9"/>
    <n v="0.20698604709540799"/>
    <n v="8.6840927622581998E-2"/>
    <n v="2.8368036356710099E-3"/>
    <n v="-0.80011930011211296"/>
    <n v="0.30578037261837898"/>
    <n v="0.31"/>
    <n v="0.197903588293347"/>
    <n v="0.44997052928180498"/>
  </r>
  <r>
    <s v="W.pollock"/>
    <x v="6"/>
    <x v="27"/>
    <x v="1"/>
    <n v="215"/>
    <n v="193"/>
    <n v="2.8605931314279001E-3"/>
    <x v="0"/>
    <n v="4.74650426116872E-2"/>
    <n v="1.3577817487792502E-2"/>
    <n v="2.9788068978320298E-4"/>
    <n v="-0.17638178540617"/>
    <n v="0.136612307504967"/>
    <n v="0.45601851851851799"/>
    <n v="0.390754479212506"/>
    <n v="0.52282870156360095"/>
  </r>
  <r>
    <s v="W.pollock"/>
    <x v="6"/>
    <x v="27"/>
    <x v="1"/>
    <n v="215"/>
    <n v="193"/>
    <n v="2.8605931314279001E-3"/>
    <x v="1"/>
    <n v="0.21052943516353401"/>
    <n v="6.0223905619220086E-2"/>
    <n v="1.0115734146978401E-3"/>
    <n v="0.38429011097170601"/>
    <n v="0.13860257066839199"/>
    <n v="0.594907407407407"/>
    <n v="0.52812754052375599"/>
    <n v="0.65835028473424395"/>
  </r>
  <r>
    <s v="W.pollock"/>
    <x v="6"/>
    <x v="27"/>
    <x v="1"/>
    <n v="215"/>
    <n v="193"/>
    <n v="2.8605931314279001E-3"/>
    <x v="2"/>
    <n v="0"/>
    <n v="0"/>
    <n v="0"/>
    <n v="-6.0661080901037501"/>
    <n v="1.41585323082221"/>
    <n v="2.3148148148148199E-3"/>
    <n v="1.4463097436531101E-4"/>
    <n v="3.5879999076666898E-2"/>
  </r>
  <r>
    <s v="W.pollock"/>
    <x v="6"/>
    <x v="27"/>
    <x v="1"/>
    <n v="215"/>
    <n v="193"/>
    <n v="2.8605931314279001E-3"/>
    <x v="3"/>
    <n v="0.33172600193823198"/>
    <n v="9.4893312266054478E-2"/>
    <n v="1.53398963437607E-3"/>
    <n v="0.48130318449966902"/>
    <n v="0.14004231083973101"/>
    <n v="0.61805555555555602"/>
    <n v="0.55152154341229698"/>
    <n v="0.68043815514122197"/>
  </r>
  <r>
    <s v="W.pollock"/>
    <x v="6"/>
    <x v="27"/>
    <x v="1"/>
    <n v="215"/>
    <n v="193"/>
    <n v="2.8605931314279001E-3"/>
    <x v="4"/>
    <n v="9.0497761461476905E-5"/>
    <n v="2.5887727484630135E-5"/>
    <n v="1.8552871363985E-5"/>
    <n v="-4.1061790198691002"/>
    <n v="0.53890645576688601"/>
    <n v="1.6203703703703699E-2"/>
    <n v="5.6951117267378002E-3"/>
    <n v="4.5220825258503003E-2"/>
  </r>
  <r>
    <s v="W.pollock"/>
    <x v="6"/>
    <x v="27"/>
    <x v="1"/>
    <n v="215"/>
    <n v="193"/>
    <n v="2.8605931314279001E-3"/>
    <x v="5"/>
    <n v="7.7028659299977001E-3"/>
    <n v="2.2034765371661403E-3"/>
    <n v="7.89579092484535E-4"/>
    <n v="-3.4729215624605998"/>
    <n v="0.39827054063273498"/>
    <n v="3.0092592592592601E-2"/>
    <n v="1.4014739311948301E-2"/>
    <n v="6.3428575860870307E-2"/>
  </r>
  <r>
    <s v="W.pollock"/>
    <x v="6"/>
    <x v="27"/>
    <x v="1"/>
    <n v="215"/>
    <n v="193"/>
    <n v="2.8605931314279001E-3"/>
    <x v="6"/>
    <n v="0.11854288526649499"/>
    <n v="3.3910296337298119E-2"/>
    <n v="7.51619970362796E-4"/>
    <n v="-0.19506058257138401"/>
    <n v="0.13673049704367701"/>
    <n v="0.45138888888888901"/>
    <n v="0.386261970252125"/>
    <n v="0.518224720579885"/>
  </r>
  <r>
    <s v="W.pollock"/>
    <x v="6"/>
    <x v="27"/>
    <x v="1"/>
    <n v="215"/>
    <n v="193"/>
    <n v="2.8605931314279001E-3"/>
    <x v="7"/>
    <n v="0.113559215216068"/>
    <n v="3.2484671105742685E-2"/>
    <n v="2.3280680959115601E-2"/>
    <n v="-4.1061790198691002"/>
    <n v="0.53890645576688601"/>
    <n v="1.6203703703703699E-2"/>
    <n v="5.6951117267378002E-3"/>
    <n v="4.5220825258503003E-2"/>
  </r>
  <r>
    <s v="W.pollock"/>
    <x v="6"/>
    <x v="27"/>
    <x v="1"/>
    <n v="215"/>
    <n v="193"/>
    <n v="2.8605931314279001E-3"/>
    <x v="8"/>
    <n v="1.0507302197419099E-3"/>
    <n v="3.0057116495774356E-4"/>
    <n v="1.6155700116478799E-4"/>
    <n v="-3.8501476017100602"/>
    <n v="0.47639306734033099"/>
    <n v="2.0833333333333301E-2"/>
    <n v="8.2941342107460403E-3"/>
    <n v="5.13479441096273E-2"/>
  </r>
  <r>
    <s v="W.pollock"/>
    <x v="6"/>
    <x v="27"/>
    <x v="1"/>
    <n v="215"/>
    <n v="193"/>
    <n v="2.8605931314279001E-3"/>
    <x v="9"/>
    <n v="0.16933332589278299"/>
    <n v="4.8439374897073728E-2"/>
    <n v="2.31432568952686E-3"/>
    <n v="-1.3210229707666701"/>
    <n v="0.16686259202504999"/>
    <n v="0.210648148148148"/>
    <n v="0.161369471120864"/>
    <n v="0.27012819029186003"/>
  </r>
  <r>
    <s v="W.pollock"/>
    <x v="6"/>
    <x v="28"/>
    <x v="1"/>
    <n v="236"/>
    <n v="232"/>
    <n v="6.5729468927558203E-3"/>
    <x v="0"/>
    <n v="2.7462164242885199E-2"/>
    <n v="1.8050734712862226E-2"/>
    <n v="3.3543097576657302E-4"/>
    <n v="0.152191815341925"/>
    <n v="0.130290281088906"/>
    <n v="0.537974683544304"/>
    <n v="0.47422857456810402"/>
    <n v="0.60050285239561596"/>
  </r>
  <r>
    <s v="W.pollock"/>
    <x v="6"/>
    <x v="28"/>
    <x v="1"/>
    <n v="236"/>
    <n v="232"/>
    <n v="6.5729468927558203E-3"/>
    <x v="1"/>
    <n v="0.46906191969915501"/>
    <n v="0.30831190875966408"/>
    <n v="3.9760442878295403E-3"/>
    <n v="1.23253301359266"/>
    <n v="0.155374322414293"/>
    <n v="0.77426160337552696"/>
    <n v="0.71666921907278003"/>
    <n v="0.82303790294603296"/>
  </r>
  <r>
    <s v="W.pollock"/>
    <x v="6"/>
    <x v="28"/>
    <x v="1"/>
    <n v="236"/>
    <n v="232"/>
    <n v="6.5729468927558203E-3"/>
    <x v="2"/>
    <n v="0"/>
    <n v="0"/>
    <n v="0"/>
    <n v="-6.1590953884919299"/>
    <n v="1.4157077134104099"/>
    <n v="2.1097046413502099E-3"/>
    <n v="1.3182775903678801E-4"/>
    <n v="3.27894855041551E-2"/>
  </r>
  <r>
    <s v="W.pollock"/>
    <x v="6"/>
    <x v="28"/>
    <x v="1"/>
    <n v="236"/>
    <n v="232"/>
    <n v="6.5729468927558203E-3"/>
    <x v="3"/>
    <n v="0.13699491448498"/>
    <n v="9.0046029748739861E-2"/>
    <n v="1.5399176101958401E-3"/>
    <n v="0.34081377744934999"/>
    <n v="0.13180478318504801"/>
    <n v="0.58438818565400796"/>
    <n v="0.52060742034006702"/>
    <n v="0.64546207929086996"/>
  </r>
  <r>
    <s v="W.pollock"/>
    <x v="6"/>
    <x v="28"/>
    <x v="1"/>
    <n v="236"/>
    <n v="232"/>
    <n v="6.5729468927558203E-3"/>
    <x v="4"/>
    <n v="1.2003829733892599E-5"/>
    <n v="7.8900535350559276E-6"/>
    <n v="1.8620526342732001E-5"/>
    <n v="-5.0562458053483104"/>
    <n v="0.81909276102754602"/>
    <n v="6.3291139240506302E-3"/>
    <n v="1.2773779080994E-3"/>
    <n v="3.0744295602210099E-2"/>
  </r>
  <r>
    <s v="W.pollock"/>
    <x v="6"/>
    <x v="28"/>
    <x v="1"/>
    <n v="236"/>
    <n v="232"/>
    <n v="6.5729468927558203E-3"/>
    <x v="5"/>
    <n v="4.6596058189327098E-2"/>
    <n v="3.0627341589020696E-2"/>
    <n v="2.4093508716696299E-3"/>
    <n v="-1.91257372878772"/>
    <n v="0.19398324736432301"/>
    <n v="0.12869198312236299"/>
    <n v="9.1722611679866298E-2"/>
    <n v="0.177647693062914"/>
  </r>
  <r>
    <s v="W.pollock"/>
    <x v="6"/>
    <x v="28"/>
    <x v="1"/>
    <n v="236"/>
    <n v="232"/>
    <n v="6.5729468927558203E-3"/>
    <x v="6"/>
    <n v="8.4175877729459003E-2"/>
    <n v="5.5328357396684139E-2"/>
    <n v="8.6473459242499603E-4"/>
    <n v="0.57206924900670897"/>
    <n v="0.13526480140359901"/>
    <n v="0.639240506329114"/>
    <n v="0.57614067487010201"/>
    <n v="0.69787270075684504"/>
  </r>
  <r>
    <s v="W.pollock"/>
    <x v="6"/>
    <x v="28"/>
    <x v="1"/>
    <n v="236"/>
    <n v="232"/>
    <n v="6.5729468927558203E-3"/>
    <x v="7"/>
    <n v="0.15098270325184501"/>
    <n v="9.9240129019908876E-2"/>
    <n v="1.9517225373915401E-2"/>
    <n v="-2.88814706287405"/>
    <n v="0.29061029400971"/>
    <n v="5.2742616033755303E-2"/>
    <n v="3.0538776546936701E-2"/>
    <n v="8.9598193752902205E-2"/>
  </r>
  <r>
    <s v="W.pollock"/>
    <x v="6"/>
    <x v="28"/>
    <x v="1"/>
    <n v="236"/>
    <n v="232"/>
    <n v="6.5729468927558203E-3"/>
    <x v="8"/>
    <n v="7.7043316538383203E-3"/>
    <n v="5.0640162804856895E-3"/>
    <n v="1.0864616747223799E-3"/>
    <n v="-2.9759731235735298"/>
    <n v="0.30230962859223298"/>
    <n v="4.8523206751054898E-2"/>
    <n v="2.7424791727427501E-2"/>
    <n v="8.4443743838406804E-2"/>
  </r>
  <r>
    <s v="W.pollock"/>
    <x v="6"/>
    <x v="28"/>
    <x v="1"/>
    <n v="236"/>
    <n v="232"/>
    <n v="6.5729468927558203E-3"/>
    <x v="9"/>
    <n v="7.7010026918777397E-2"/>
    <n v="5.0618281714681995E-2"/>
    <n v="1.6825231668542199E-3"/>
    <n v="-0.83927374511715602"/>
    <n v="0.14152141201430099"/>
    <n v="0.30168776371307998"/>
    <n v="0.24663214129713901"/>
    <n v="0.36310985198583501"/>
  </r>
  <r>
    <s v="W.pollock"/>
    <x v="6"/>
    <x v="29"/>
    <x v="1"/>
    <n v="300"/>
    <n v="285"/>
    <n v="2.6601625350068199E-3"/>
    <x v="0"/>
    <n v="5.1631844906399799E-2"/>
    <n v="1.3734909943328743E-2"/>
    <n v="2.5914924421374999E-4"/>
    <n v="0.119744205141607"/>
    <n v="0.11548476213629399"/>
    <n v="0.52990033222591404"/>
    <n v="0.47337372996958699"/>
    <n v="0.58567014697087705"/>
  </r>
  <r>
    <s v="W.pollock"/>
    <x v="6"/>
    <x v="29"/>
    <x v="1"/>
    <n v="300"/>
    <n v="285"/>
    <n v="2.6601625350068199E-3"/>
    <x v="1"/>
    <n v="0.20242318398001499"/>
    <n v="5.384785702404285E-2"/>
    <n v="8.6851382296843299E-4"/>
    <n v="0.48785641608957597"/>
    <n v="0.118724701511752"/>
    <n v="0.61960132890365405"/>
    <n v="0.56344515897405201"/>
    <n v="0.67272962327461805"/>
  </r>
  <r>
    <s v="W.pollock"/>
    <x v="6"/>
    <x v="29"/>
    <x v="1"/>
    <n v="300"/>
    <n v="285"/>
    <n v="2.6601625350068199E-3"/>
    <x v="2"/>
    <n v="0"/>
    <n v="0"/>
    <n v="0"/>
    <n v="-6.3985949345352102"/>
    <n v="1.4153896237508701"/>
    <n v="1.6611295681063099E-3"/>
    <n v="1.03818910537135E-4"/>
    <n v="2.5971740551391901E-2"/>
  </r>
  <r>
    <s v="W.pollock"/>
    <x v="6"/>
    <x v="29"/>
    <x v="1"/>
    <n v="300"/>
    <n v="285"/>
    <n v="2.6601625350068199E-3"/>
    <x v="3"/>
    <n v="0.36209074351742498"/>
    <n v="9.6322023017781755E-2"/>
    <n v="1.4668328378342401E-3"/>
    <n v="0.64616697163575298"/>
    <n v="0.12134713382702"/>
    <n v="0.65614617940199305"/>
    <n v="0.60068655856847897"/>
    <n v="0.70765195448379703"/>
  </r>
  <r>
    <s v="W.pollock"/>
    <x v="6"/>
    <x v="29"/>
    <x v="1"/>
    <n v="300"/>
    <n v="285"/>
    <n v="2.6601625350068199E-3"/>
    <x v="4"/>
    <n v="1.4683875380093299E-4"/>
    <n v="3.9061495154833223E-5"/>
    <n v="2.9296121366124899E-5"/>
    <n v="-4.1879698216615102"/>
    <n v="0.47496831842117798"/>
    <n v="1.4950166112956799E-2"/>
    <n v="5.9469758135662597E-3"/>
    <n v="3.7075025760209199E-2"/>
  </r>
  <r>
    <s v="W.pollock"/>
    <x v="6"/>
    <x v="29"/>
    <x v="1"/>
    <n v="300"/>
    <n v="285"/>
    <n v="2.6601625350068199E-3"/>
    <x v="5"/>
    <n v="1.2606276595761899E-2"/>
    <n v="3.3534744705979122E-3"/>
    <n v="9.1458394652670397E-4"/>
    <n v="-3.2258082616438499"/>
    <n v="0.30068380929580601"/>
    <n v="3.8205980066445197E-2"/>
    <n v="2.1559392313741599E-2"/>
    <n v="6.6827961684238102E-2"/>
  </r>
  <r>
    <s v="W.pollock"/>
    <x v="6"/>
    <x v="29"/>
    <x v="1"/>
    <n v="300"/>
    <n v="285"/>
    <n v="2.6601625350068199E-3"/>
    <x v="6"/>
    <n v="0.220075578055694"/>
    <n v="5.8543680761372618E-2"/>
    <n v="9.7572801268954303E-4"/>
    <n v="0.40408102484222602"/>
    <n v="0.117638945046732"/>
    <n v="0.59966777408637895"/>
    <n v="0.54326867631248899"/>
    <n v="0.653543846713736"/>
  </r>
  <r>
    <s v="W.pollock"/>
    <x v="6"/>
    <x v="29"/>
    <x v="1"/>
    <n v="300"/>
    <n v="285"/>
    <n v="2.6601625350068199E-3"/>
    <x v="7"/>
    <n v="8.3745147177093401E-2"/>
    <n v="2.2277570300913603E-2"/>
    <n v="1.33665421805482E-2"/>
    <n v="-3.98392074460773"/>
    <n v="0.43035134085167498"/>
    <n v="1.8272425249169399E-2"/>
    <n v="7.94363163886826E-3"/>
    <n v="4.1469939186299098E-2"/>
  </r>
  <r>
    <s v="W.pollock"/>
    <x v="6"/>
    <x v="29"/>
    <x v="1"/>
    <n v="300"/>
    <n v="285"/>
    <n v="2.6601625350068199E-3"/>
    <x v="8"/>
    <n v="7.9199337615212806E-3"/>
    <n v="2.1068311072134547E-3"/>
    <n v="4.51463808688598E-4"/>
    <n v="-2.9835898867282702"/>
    <n v="0.26917637087519403"/>
    <n v="4.8172757475083101E-2"/>
    <n v="2.8995919044386601E-2"/>
    <n v="7.9000580908018703E-2"/>
  </r>
  <r>
    <s v="W.pollock"/>
    <x v="6"/>
    <x v="29"/>
    <x v="1"/>
    <n v="300"/>
    <n v="285"/>
    <n v="2.6601625350068199E-3"/>
    <x v="9"/>
    <n v="5.9360453252288399E-2"/>
    <n v="1.5790845380276135E-2"/>
    <n v="8.0292434136997298E-4"/>
    <n v="-1.40089316054104"/>
    <n v="0.14473254450384701"/>
    <n v="0.19767441860465099"/>
    <n v="0.156491412327041"/>
    <n v="0.24652779694470001"/>
  </r>
  <r>
    <s v="W.pollock"/>
    <x v="6"/>
    <x v="30"/>
    <x v="1"/>
    <n v="221"/>
    <n v="211"/>
    <n v="2.4338015309681199E-3"/>
    <x v="0"/>
    <n v="6.4860856881082493E-2"/>
    <n v="1.5785845277708269E-2"/>
    <n v="4.3608397579669001E-4"/>
    <n v="-0.56404253265877502"/>
    <n v="0.13960479238777801"/>
    <n v="0.36261261261261302"/>
    <n v="0.30202617300069701"/>
    <n v="0.42790174746147502"/>
  </r>
  <r>
    <s v="W.pollock"/>
    <x v="6"/>
    <x v="30"/>
    <x v="1"/>
    <n v="221"/>
    <n v="211"/>
    <n v="2.4338015309681199E-3"/>
    <x v="1"/>
    <n v="0.26964698573947299"/>
    <n v="6.5626724671366821E-2"/>
    <n v="1.4359907081556501E-3"/>
    <n v="-0.17159095444886799"/>
    <n v="0.13472554299571601"/>
    <n v="0.45720720720720698"/>
    <n v="0.39277725391938401"/>
    <n v="0.52310131836743001"/>
  </r>
  <r>
    <s v="W.pollock"/>
    <x v="6"/>
    <x v="30"/>
    <x v="1"/>
    <n v="221"/>
    <n v="211"/>
    <n v="2.4338015309681199E-3"/>
    <x v="2"/>
    <n v="0"/>
    <n v="0"/>
    <n v="0"/>
    <n v="-6.0935697700451401"/>
    <n v="1.41580884044642"/>
    <n v="2.2522522522522501E-3"/>
    <n v="1.4072599822127199E-4"/>
    <n v="3.4939107399654203E-2"/>
  </r>
  <r>
    <s v="W.pollock"/>
    <x v="6"/>
    <x v="30"/>
    <x v="1"/>
    <n v="221"/>
    <n v="211"/>
    <n v="2.4338015309681199E-3"/>
    <x v="3"/>
    <n v="0.48912759825042001"/>
    <n v="0.11904394974606318"/>
    <n v="1.73083637459736E-3"/>
    <n v="0.78583784347672003"/>
    <n v="0.14472686778139501"/>
    <n v="0.68693693693693703"/>
    <n v="0.62296990110894701"/>
    <n v="0.74450229439493498"/>
  </r>
  <r>
    <s v="W.pollock"/>
    <x v="6"/>
    <x v="30"/>
    <x v="1"/>
    <n v="221"/>
    <n v="211"/>
    <n v="2.4338015309681199E-3"/>
    <x v="4"/>
    <n v="5.9269095854698895E-4"/>
    <n v="1.4424921623026242E-4"/>
    <n v="3.1879076786887997E-4"/>
    <n v="-4.9904325867787396"/>
    <n v="0.81926907305167895"/>
    <n v="6.7567567567567597E-3"/>
    <n v="1.36368513485214E-3"/>
    <n v="3.27781674865502E-2"/>
  </r>
  <r>
    <s v="W.pollock"/>
    <x v="6"/>
    <x v="30"/>
    <x v="1"/>
    <n v="221"/>
    <n v="211"/>
    <n v="2.4338015309681199E-3"/>
    <x v="5"/>
    <n v="1.60257682643642E-2"/>
    <n v="3.9003539336749898E-3"/>
    <n v="5.7465214622811603E-4"/>
    <n v="-2.58946038847589"/>
    <n v="0.26336048307284898"/>
    <n v="6.9819819819819801E-2"/>
    <n v="4.2874924437011699E-2"/>
    <n v="0.11172172933196201"/>
  </r>
  <r>
    <s v="W.pollock"/>
    <x v="6"/>
    <x v="30"/>
    <x v="1"/>
    <n v="221"/>
    <n v="211"/>
    <n v="2.4338015309681199E-3"/>
    <x v="6"/>
    <n v="6.0963705833142298E-2"/>
    <n v="1.4837356059019183E-2"/>
    <n v="4.4918571082784098E-4"/>
    <n v="-0.70329955202396299"/>
    <n v="0.14261643983383401"/>
    <n v="0.33108108108108097"/>
    <n v="0.27233105194965701"/>
    <n v="0.39561465713049099"/>
  </r>
  <r>
    <s v="W.pollock"/>
    <x v="6"/>
    <x v="30"/>
    <x v="1"/>
    <n v="221"/>
    <n v="211"/>
    <n v="2.4338015309681199E-3"/>
    <x v="7"/>
    <n v="2.72827360688488E-2"/>
    <n v="6.6400764813363353E-3"/>
    <n v="1.46745690237533E-2"/>
    <n v="-4.9904325867787396"/>
    <n v="0.81926907305167895"/>
    <n v="6.7567567567567597E-3"/>
    <n v="1.36368513485214E-3"/>
    <n v="3.27781674865502E-2"/>
  </r>
  <r>
    <s v="W.pollock"/>
    <x v="6"/>
    <x v="30"/>
    <x v="1"/>
    <n v="221"/>
    <n v="211"/>
    <n v="2.4338015309681199E-3"/>
    <x v="8"/>
    <n v="2.1265255884524398E-2"/>
    <n v="5.17554123281843E-3"/>
    <n v="1.6339923035041E-3"/>
    <n v="-3.35340671782581"/>
    <n v="0.371477237519795"/>
    <n v="3.37837837837838E-2"/>
    <n v="1.6601814661051002E-2"/>
    <n v="6.7527084784523003E-2"/>
  </r>
  <r>
    <s v="W.pollock"/>
    <x v="6"/>
    <x v="30"/>
    <x v="1"/>
    <n v="221"/>
    <n v="211"/>
    <n v="2.4338015309681199E-3"/>
    <x v="9"/>
    <n v="5.02344021195981E-2"/>
    <n v="1.2226056478594602E-2"/>
    <n v="6.1408147312941004E-4"/>
    <n v="-1.3834814197432801"/>
    <n v="0.16764758551575101"/>
    <n v="0.20045045045045001"/>
    <n v="0.152895330953838"/>
    <n v="0.25828678045495101"/>
  </r>
  <r>
    <s v="W.pollock"/>
    <x v="6"/>
    <x v="31"/>
    <x v="1"/>
    <n v="139"/>
    <n v="133"/>
    <n v="1.5631828681378899E-3"/>
    <x v="0"/>
    <n v="0.113713874774788"/>
    <n v="1.7775558091752595E-2"/>
    <n v="2.9768705719923101E-4"/>
    <n v="0.39060599370441501"/>
    <n v="0.17226480472934499"/>
    <n v="0.59642857142857097"/>
    <n v="0.51323864916692896"/>
    <n v="0.67442003423564101"/>
  </r>
  <r>
    <s v="W.pollock"/>
    <x v="6"/>
    <x v="31"/>
    <x v="1"/>
    <n v="139"/>
    <n v="133"/>
    <n v="1.5631828681378899E-3"/>
    <x v="1"/>
    <n v="0.246324307872265"/>
    <n v="3.8504993807184779E-2"/>
    <n v="7.7568031002879804E-4"/>
    <n v="-1.42859572474765E-2"/>
    <n v="0.169035163122214"/>
    <n v="0.496428571428571"/>
    <n v="0.41445105796509402"/>
    <n v="0.578598554451627"/>
  </r>
  <r>
    <s v="W.pollock"/>
    <x v="6"/>
    <x v="31"/>
    <x v="1"/>
    <n v="139"/>
    <n v="133"/>
    <n v="1.5631828681378899E-3"/>
    <x v="2"/>
    <n v="0"/>
    <n v="0"/>
    <n v="0"/>
    <n v="-5.6312117818213698"/>
    <n v="1.41674572834414"/>
    <n v="3.57142857142857E-3"/>
    <n v="2.2301836121439901E-4"/>
    <n v="5.4454827717790102E-2"/>
  </r>
  <r>
    <s v="W.pollock"/>
    <x v="6"/>
    <x v="31"/>
    <x v="1"/>
    <n v="139"/>
    <n v="133"/>
    <n v="1.5631828681378899E-3"/>
    <x v="3"/>
    <n v="0.30009823070781899"/>
    <n v="4.6910841300095464E-2"/>
    <n v="8.2539328363459401E-4"/>
    <n v="0.27311365662349002"/>
    <n v="0.17060932557171701"/>
    <n v="0.56785714285714295"/>
    <n v="0.48468463715955101"/>
    <n v="0.64737211893861302"/>
  </r>
  <r>
    <s v="W.pollock"/>
    <x v="6"/>
    <x v="31"/>
    <x v="1"/>
    <n v="139"/>
    <n v="133"/>
    <n v="1.5631828681378899E-3"/>
    <x v="4"/>
    <n v="1.84705032745711E-4"/>
    <n v="2.8872774284694341E-5"/>
    <n v="1.00332890639313E-5"/>
    <n v="-3.4048942435434801"/>
    <n v="0.47916833787611701"/>
    <n v="3.2142857142857098E-2"/>
    <n v="1.2817238278966E-2"/>
    <n v="7.8296239111923002E-2"/>
  </r>
  <r>
    <s v="W.pollock"/>
    <x v="6"/>
    <x v="31"/>
    <x v="1"/>
    <n v="139"/>
    <n v="133"/>
    <n v="1.5631828681378899E-3"/>
    <x v="5"/>
    <n v="7.1217204085139998E-2"/>
    <n v="1.113255133425706E-2"/>
    <n v="3.0948492709234701E-3"/>
    <n v="-3.1968161068034702"/>
    <n v="0.435032327598881"/>
    <n v="3.9285714285714299E-2"/>
    <n v="1.71327964734663E-2"/>
    <n v="8.7531667009685996E-2"/>
  </r>
  <r>
    <s v="W.pollock"/>
    <x v="6"/>
    <x v="31"/>
    <x v="1"/>
    <n v="139"/>
    <n v="133"/>
    <n v="1.5631828681378899E-3"/>
    <x v="6"/>
    <n v="0.12195355701765501"/>
    <n v="1.9063571103847564E-2"/>
    <n v="4.07667135913047E-4"/>
    <n v="-0.12874898274430799"/>
    <n v="0.16938121018715599"/>
    <n v="0.46785714285714303"/>
    <n v="0.38681120203674302"/>
    <n v="0.55063537279087404"/>
  </r>
  <r>
    <s v="W.pollock"/>
    <x v="6"/>
    <x v="31"/>
    <x v="1"/>
    <n v="139"/>
    <n v="133"/>
    <n v="1.5631828681378899E-3"/>
    <x v="7"/>
    <n v="6.5898763916835801E-2"/>
    <n v="1.0301181878626107E-2"/>
    <n v="1.43186428112903E-2"/>
    <n v="-4.5254052175192303"/>
    <n v="0.82090613548271496"/>
    <n v="1.0714285714285701E-2"/>
    <n v="2.1623796712578699E-3"/>
    <n v="5.1347359467177299E-2"/>
  </r>
  <r>
    <s v="W.pollock"/>
    <x v="6"/>
    <x v="31"/>
    <x v="1"/>
    <n v="139"/>
    <n v="133"/>
    <n v="1.5631828681378899E-3"/>
    <x v="8"/>
    <n v="1.04567074182374E-2"/>
    <n v="1.634574589331909E-3"/>
    <n v="2.8400733489641899E-4"/>
    <n v="-2.7389406881215499"/>
    <n v="0.353909058320315"/>
    <n v="6.07142857142857E-2"/>
    <n v="3.1291948730067999E-2"/>
    <n v="0.11453028864787"/>
  </r>
  <r>
    <s v="W.pollock"/>
    <x v="6"/>
    <x v="31"/>
    <x v="1"/>
    <n v="139"/>
    <n v="133"/>
    <n v="1.5631828681378899E-3"/>
    <x v="9"/>
    <n v="7.0152649174514095E-2"/>
    <n v="1.0966141934408811E-2"/>
    <n v="6.0971749155313095E-4"/>
    <n v="-1.50189637082991"/>
    <n v="0.21897331053956801"/>
    <n v="0.182142857142857"/>
    <n v="0.126630639680686"/>
    <n v="0.25488830909314603"/>
  </r>
  <r>
    <s v="W.pollock"/>
    <x v="6"/>
    <x v="32"/>
    <x v="1"/>
    <n v="141"/>
    <n v="137"/>
    <n v="4.6700645662344697E-3"/>
    <x v="0"/>
    <n v="5.3376551162623298E-2"/>
    <n v="2.4927194025236833E-2"/>
    <n v="4.1349815971275202E-4"/>
    <n v="0.41427573779031901"/>
    <n v="0.17144976371227899"/>
    <n v="0.602112676056338"/>
    <n v="0.519548580508017"/>
    <n v="0.67924782780638204"/>
  </r>
  <r>
    <s v="W.pollock"/>
    <x v="6"/>
    <x v="32"/>
    <x v="1"/>
    <n v="141"/>
    <n v="137"/>
    <n v="4.6700645662344697E-3"/>
    <x v="1"/>
    <n v="0.523977267662047"/>
    <n v="0.24470076712208802"/>
    <n v="3.19470445964948E-3"/>
    <n v="1.17520473414949"/>
    <n v="0.19765458793159299"/>
    <n v="0.76408450704225395"/>
    <n v="0.68735912713760905"/>
    <n v="0.82672722636099805"/>
  </r>
  <r>
    <s v="W.pollock"/>
    <x v="6"/>
    <x v="32"/>
    <x v="1"/>
    <n v="141"/>
    <n v="137"/>
    <n v="4.6700645662344697E-3"/>
    <x v="2"/>
    <n v="0"/>
    <n v="0"/>
    <n v="0"/>
    <n v="-5.6454468976432404"/>
    <n v="1.41670996954535"/>
    <n v="3.5211267605633799E-3"/>
    <n v="2.1988225830754901E-4"/>
    <n v="5.3722937240798199E-2"/>
  </r>
  <r>
    <s v="W.pollock"/>
    <x v="6"/>
    <x v="32"/>
    <x v="1"/>
    <n v="141"/>
    <n v="137"/>
    <n v="4.6700645662344697E-3"/>
    <x v="3"/>
    <n v="0.24394497926891801"/>
    <n v="0.11392388037945764"/>
    <n v="1.9122937063694701E-3"/>
    <n v="0.38496658655982302"/>
    <n v="0.170955034656641"/>
    <n v="0.59507042253521103"/>
    <n v="0.51247109255118894"/>
    <n v="0.67261548495172496"/>
  </r>
  <r>
    <s v="W.pollock"/>
    <x v="6"/>
    <x v="32"/>
    <x v="1"/>
    <n v="141"/>
    <n v="137"/>
    <n v="4.6700645662344697E-3"/>
    <x v="4"/>
    <n v="5.3202450832877E-3"/>
    <n v="2.4845888047145045E-3"/>
    <n v="7.0065404292949003E-4"/>
    <n v="-3.21157652238659"/>
    <n v="0.43490710403968902"/>
    <n v="3.8732394366197201E-2"/>
    <n v="1.6890080352164102E-2"/>
    <n v="8.6340546078269603E-2"/>
  </r>
  <r>
    <s v="W.pollock"/>
    <x v="6"/>
    <x v="32"/>
    <x v="1"/>
    <n v="141"/>
    <n v="137"/>
    <n v="4.6700645662344697E-3"/>
    <x v="5"/>
    <n v="3.3663094248301399E-3"/>
    <n v="1.5720882363880375E-3"/>
    <n v="4.4332888266142599E-4"/>
    <n v="-3.21157652238659"/>
    <n v="0.43490710403968902"/>
    <n v="3.8732394366197201E-2"/>
    <n v="1.6890080352164102E-2"/>
    <n v="8.6340546078269603E-2"/>
  </r>
  <r>
    <s v="W.pollock"/>
    <x v="6"/>
    <x v="32"/>
    <x v="1"/>
    <n v="141"/>
    <n v="137"/>
    <n v="4.6700645662344697E-3"/>
    <x v="6"/>
    <n v="7.7719113153452493E-2"/>
    <n v="3.6295327645710578E-2"/>
    <n v="6.0924299976728498E-4"/>
    <n v="0.38496658655982302"/>
    <n v="0.170955034656641"/>
    <n v="0.59507042253521103"/>
    <n v="0.51247109255118894"/>
    <n v="0.67261548495172496"/>
  </r>
  <r>
    <s v="W.pollock"/>
    <x v="6"/>
    <x v="32"/>
    <x v="1"/>
    <n v="141"/>
    <n v="137"/>
    <n v="4.6700645662344697E-3"/>
    <x v="7"/>
    <n v="0"/>
    <n v="0"/>
    <n v="0"/>
    <n v="-5.6454468976432404"/>
    <n v="1.41670996954535"/>
    <n v="3.5211267605633799E-3"/>
    <n v="2.1988225830754901E-4"/>
    <n v="5.3722937240798199E-2"/>
  </r>
  <r>
    <s v="W.pollock"/>
    <x v="6"/>
    <x v="32"/>
    <x v="1"/>
    <n v="141"/>
    <n v="137"/>
    <n v="4.6700645662344697E-3"/>
    <x v="8"/>
    <n v="4.9052058406109603E-3"/>
    <n v="2.2907627986323612E-3"/>
    <n v="3.2299755460716201E-4"/>
    <n v="-2.5276315944543399"/>
    <n v="0.32069090722335403"/>
    <n v="7.3943661971830998E-2"/>
    <n v="4.0848232242586803E-2"/>
    <n v="0.13021292826384301"/>
  </r>
  <r>
    <s v="W.pollock"/>
    <x v="6"/>
    <x v="32"/>
    <x v="1"/>
    <n v="141"/>
    <n v="137"/>
    <n v="4.6700645662344697E-3"/>
    <x v="9"/>
    <n v="8.73903284042305E-2"/>
    <n v="4.081184761121906E-2"/>
    <n v="2.3017882052727501E-3"/>
    <n v="-1.51921282084137"/>
    <n v="0.21863068691662299"/>
    <n v="0.17957746478873199"/>
    <n v="0.12480120241169999"/>
    <n v="0.25148711274724"/>
  </r>
  <r>
    <s v="W.pollock"/>
    <x v="6"/>
    <x v="33"/>
    <x v="1"/>
    <n v="157"/>
    <n v="149"/>
    <n v="3.56583863834745E-3"/>
    <x v="0"/>
    <n v="2.1237480867351499E-2"/>
    <n v="7.5729429857966683E-3"/>
    <n v="2.16173099776378E-4"/>
    <n v="-0.61347977782607399"/>
    <n v="0.16665567970817399"/>
    <n v="0.35126582278481"/>
    <n v="0.28087511202529097"/>
    <n v="0.428778974228884"/>
  </r>
  <r>
    <s v="W.pollock"/>
    <x v="6"/>
    <x v="33"/>
    <x v="1"/>
    <n v="157"/>
    <n v="149"/>
    <n v="3.56583863834745E-3"/>
    <x v="1"/>
    <n v="0.192302726889164"/>
    <n v="6.8572049380095812E-2"/>
    <n v="1.4952516323159799E-3"/>
    <n v="-0.16492981408208501"/>
    <n v="0.15965277912089201"/>
    <n v="0.458860759493671"/>
    <n v="0.38276011934007198"/>
    <n v="0.53693003266178296"/>
  </r>
  <r>
    <s v="W.pollock"/>
    <x v="6"/>
    <x v="33"/>
    <x v="1"/>
    <n v="157"/>
    <n v="149"/>
    <n v="3.56583863834745E-3"/>
    <x v="2"/>
    <n v="0"/>
    <n v="0"/>
    <n v="0"/>
    <n v="-5.7525726388256304"/>
    <n v="1.41645656705358"/>
    <n v="3.1645569620253199E-3"/>
    <n v="1.97647547354375E-4"/>
    <n v="4.85072974674386E-2"/>
  </r>
  <r>
    <s v="W.pollock"/>
    <x v="6"/>
    <x v="33"/>
    <x v="1"/>
    <n v="157"/>
    <n v="149"/>
    <n v="3.56583863834745E-3"/>
    <x v="3"/>
    <n v="0.38221553014771098"/>
    <n v="0.13629189055771623"/>
    <n v="2.0186629073171199E-3"/>
    <n v="0.72656317747978905"/>
    <n v="0.169726683493367"/>
    <n v="0.674050632911392"/>
    <n v="0.59722092136905902"/>
    <n v="0.74254288750180597"/>
  </r>
  <r>
    <s v="W.pollock"/>
    <x v="6"/>
    <x v="33"/>
    <x v="1"/>
    <n v="157"/>
    <n v="149"/>
    <n v="3.56583863834745E-3"/>
    <x v="4"/>
    <n v="1.7454704720475201E-4"/>
    <n v="6.2240660513216103E-5"/>
    <n v="4.8858918502874702E-5"/>
    <n v="-4.1303549997451299"/>
    <n v="0.63751930807404"/>
    <n v="1.5822784810126601E-2"/>
    <n v="4.5871765563866998E-3"/>
    <n v="5.3110027146290997E-2"/>
  </r>
  <r>
    <s v="W.pollock"/>
    <x v="6"/>
    <x v="33"/>
    <x v="1"/>
    <n v="157"/>
    <n v="149"/>
    <n v="3.56583863834745E-3"/>
    <x v="5"/>
    <n v="5.3161258354334003E-2"/>
    <n v="1.8956446910305534E-2"/>
    <n v="1.86010135307373E-3"/>
    <n v="-2.1489393361767601"/>
    <n v="0.26014072809778899"/>
    <n v="0.104430379746835"/>
    <n v="6.5447765900224705E-2"/>
    <n v="0.16259253133559701"/>
  </r>
  <r>
    <s v="W.pollock"/>
    <x v="6"/>
    <x v="33"/>
    <x v="1"/>
    <n v="157"/>
    <n v="149"/>
    <n v="3.56583863834745E-3"/>
    <x v="6"/>
    <n v="3.2157824492756698E-2"/>
    <n v="1.1466961310146783E-2"/>
    <n v="2.6091491676710798E-4"/>
    <n v="-0.241675799443137"/>
    <n v="0.160274527723159"/>
    <n v="0.439873417721519"/>
    <n v="0.36451660071659803"/>
    <n v="0.51810764614274596"/>
  </r>
  <r>
    <s v="W.pollock"/>
    <x v="6"/>
    <x v="33"/>
    <x v="1"/>
    <n v="157"/>
    <n v="149"/>
    <n v="3.56583863834745E-3"/>
    <x v="7"/>
    <n v="0.24139872724286199"/>
    <n v="8.6078890885049456E-2"/>
    <n v="3.3785964672381999E-2"/>
    <n v="-3.5296231702509799"/>
    <n v="0.47826444589021899"/>
    <n v="2.8481012658227899E-2"/>
    <n v="1.1351135056251601E-2"/>
    <n v="6.9640494792787999E-2"/>
  </r>
  <r>
    <s v="W.pollock"/>
    <x v="6"/>
    <x v="33"/>
    <x v="1"/>
    <n v="157"/>
    <n v="149"/>
    <n v="3.56583863834745E-3"/>
    <x v="8"/>
    <n v="3.2836467665217301E-3"/>
    <n v="1.1708954514747852E-3"/>
    <n v="3.6766117176308301E-4"/>
    <n v="-3.3224165038090399"/>
    <n v="0.43402253267239699"/>
    <n v="3.48101265822785E-2"/>
    <n v="1.5170725739811999E-2"/>
    <n v="7.7863760414561001E-2"/>
  </r>
  <r>
    <s v="W.pollock"/>
    <x v="6"/>
    <x v="33"/>
    <x v="1"/>
    <n v="157"/>
    <n v="149"/>
    <n v="3.56583863834745E-3"/>
    <x v="9"/>
    <n v="7.4068258192093103E-2"/>
    <n v="2.6411545693646062E-2"/>
    <n v="1.29581646059451E-3"/>
    <n v="-1.35106566923615"/>
    <n v="0.196818084177422"/>
    <n v="0.205696202531646"/>
    <n v="0.14971614397263999"/>
    <n v="0.275817858152479"/>
  </r>
  <r>
    <s v="W.pollock"/>
    <x v="6"/>
    <x v="0"/>
    <x v="2"/>
    <n v="25"/>
    <n v="24"/>
    <n v="2.1702056969363202E-2"/>
    <x v="0"/>
    <n v="4.0207661669862699E-2"/>
    <n v="8.7258896416424148E-2"/>
    <n v="2.4238582337895598E-3"/>
    <n v="-0.55206858230003997"/>
    <n v="0.40727044884302299"/>
    <n v="0.36538461538461497"/>
    <n v="0.20581827934145999"/>
    <n v="0.56123641520493905"/>
  </r>
  <r>
    <s v="W.pollock"/>
    <x v="6"/>
    <x v="0"/>
    <x v="2"/>
    <n v="25"/>
    <n v="24"/>
    <n v="2.1702056969363202E-2"/>
    <x v="1"/>
    <n v="0.54878990434674402"/>
    <n v="1.1909869768344421"/>
    <n v="1.24061143420254E-2"/>
    <n v="2.79320800944252"/>
    <n v="0.84112008250741399"/>
    <n v="0.94230769230769196"/>
    <n v="0.75852551977722205"/>
    <n v="0.98836234449642002"/>
  </r>
  <r>
    <s v="W.pollock"/>
    <x v="6"/>
    <x v="0"/>
    <x v="2"/>
    <n v="25"/>
    <n v="24"/>
    <n v="2.1702056969363202E-2"/>
    <x v="2"/>
    <n v="0"/>
    <n v="0"/>
    <n v="0"/>
    <n v="-3.9318256327243302"/>
    <n v="1.42801109459083"/>
    <n v="1.9230769230769201E-2"/>
    <n v="1.19224126097972E-3"/>
    <n v="0.24362191157792801"/>
  </r>
  <r>
    <s v="W.pollock"/>
    <x v="6"/>
    <x v="0"/>
    <x v="2"/>
    <n v="25"/>
    <n v="24"/>
    <n v="2.1702056969363202E-2"/>
    <x v="3"/>
    <n v="0.155598143659258"/>
    <n v="0.33767997780203768"/>
    <n v="5.6279996300339502E-3"/>
    <n v="0.38946476676172298"/>
    <n v="0.39969266226733902"/>
    <n v="0.59615384615384603"/>
    <n v="0.402770906409469"/>
    <n v="0.76366201546697099"/>
  </r>
  <r>
    <s v="W.pollock"/>
    <x v="6"/>
    <x v="0"/>
    <x v="2"/>
    <n v="25"/>
    <n v="24"/>
    <n v="2.1702056969363202E-2"/>
    <x v="4"/>
    <n v="0"/>
    <n v="0"/>
    <n v="0"/>
    <n v="-3.9318256327243302"/>
    <n v="1.42801109459083"/>
    <n v="1.9230769230769201E-2"/>
    <n v="1.19224126097972E-3"/>
    <n v="0.24362191157792801"/>
  </r>
  <r>
    <s v="W.pollock"/>
    <x v="6"/>
    <x v="0"/>
    <x v="2"/>
    <n v="25"/>
    <n v="24"/>
    <n v="2.1702056969363202E-2"/>
    <x v="5"/>
    <n v="0.16525945506732601"/>
    <n v="0.35864701085970274"/>
    <n v="1.7932350542985101E-2"/>
    <n v="-1.3156767939059399"/>
    <n v="0.48020690293149698"/>
    <n v="0.21153846153846201"/>
    <n v="9.4757460838074695E-2"/>
    <n v="0.40746104995039201"/>
  </r>
  <r>
    <s v="W.pollock"/>
    <x v="6"/>
    <x v="0"/>
    <x v="2"/>
    <n v="25"/>
    <n v="24"/>
    <n v="2.1702056969363202E-2"/>
    <x v="6"/>
    <n v="1.18044842518117E-3"/>
    <n v="2.5618158972676823E-3"/>
    <n v="1.6011349357923101E-4"/>
    <n v="-1.5639755383573399"/>
    <n v="0.51839545728063496"/>
    <n v="0.17307692307692299"/>
    <n v="7.0434725104796703E-2"/>
    <n v="0.36634701676548198"/>
  </r>
  <r>
    <s v="W.pollock"/>
    <x v="6"/>
    <x v="0"/>
    <x v="2"/>
    <n v="25"/>
    <n v="24"/>
    <n v="2.1702056969363202E-2"/>
    <x v="7"/>
    <n v="6.4508659319803596E-2"/>
    <n v="0.13999705995756201"/>
    <n v="3.4999264989390502E-2"/>
    <n v="-2.79320800944252"/>
    <n v="0.84112008250741399"/>
    <n v="5.7692307692307702E-2"/>
    <n v="1.16376555035796E-2"/>
    <n v="0.24147448022277801"/>
  </r>
  <r>
    <s v="W.pollock"/>
    <x v="6"/>
    <x v="0"/>
    <x v="2"/>
    <n v="25"/>
    <n v="24"/>
    <n v="2.1702056969363202E-2"/>
    <x v="8"/>
    <n v="3.9308083561312704E-3"/>
    <n v="8.5306626880409745E-3"/>
    <n v="2.1326656720102501E-3"/>
    <n v="-2.79320800944252"/>
    <n v="0.84112008250741399"/>
    <n v="5.7692307692307702E-2"/>
    <n v="1.16376555035796E-2"/>
    <n v="0.24147448022277801"/>
  </r>
  <r>
    <s v="W.pollock"/>
    <x v="6"/>
    <x v="0"/>
    <x v="2"/>
    <n v="25"/>
    <n v="24"/>
    <n v="2.1702056969363202E-2"/>
    <x v="9"/>
    <n v="2.0524919155693998E-2"/>
    <n v="4.454329648084452E-2"/>
    <n v="2.2271648240422201E-3"/>
    <n v="-1.3156767939059399"/>
    <n v="0.48020690293149698"/>
    <n v="0.21153846153846201"/>
    <n v="9.4757460838074695E-2"/>
    <n v="0.40746104995039201"/>
  </r>
  <r>
    <s v="W.pollock"/>
    <x v="6"/>
    <x v="34"/>
    <x v="2"/>
    <n v="80"/>
    <n v="72"/>
    <n v="1.40095346867783E-2"/>
    <x v="0"/>
    <n v="6.97192974777925E-2"/>
    <n v="9.7673491635294887E-2"/>
    <n v="7.1035266643850997E-3"/>
    <n v="-1.79897971720154"/>
    <n v="0.31834731182745002"/>
    <n v="0.141975308641975"/>
    <n v="8.1440016849182797E-2"/>
    <n v="0.23594897744160301"/>
  </r>
  <r>
    <s v="W.pollock"/>
    <x v="6"/>
    <x v="34"/>
    <x v="2"/>
    <n v="80"/>
    <n v="72"/>
    <n v="1.40095346867783E-2"/>
    <x v="1"/>
    <n v="0.60918291735344698"/>
    <n v="0.85343692112559133"/>
    <n v="1.33872458215779E-2"/>
    <n v="0.55719154432391604"/>
    <n v="0.23090210222711499"/>
    <n v="0.63580246913580296"/>
    <n v="0.52613202344401799"/>
    <n v="0.73297311259759002"/>
  </r>
  <r>
    <s v="W.pollock"/>
    <x v="6"/>
    <x v="34"/>
    <x v="2"/>
    <n v="80"/>
    <n v="72"/>
    <n v="1.40095346867783E-2"/>
    <x v="2"/>
    <n v="0"/>
    <n v="0"/>
    <n v="0"/>
    <n v="-5.0814043649844596"/>
    <n v="1.4185987312303801"/>
    <n v="6.17283950617284E-3"/>
    <n v="3.8500934098499698E-4"/>
    <n v="9.1044242492983402E-2"/>
  </r>
  <r>
    <s v="W.pollock"/>
    <x v="6"/>
    <x v="34"/>
    <x v="2"/>
    <n v="80"/>
    <n v="72"/>
    <n v="1.40095346867783E-2"/>
    <x v="3"/>
    <n v="0.14803593665932899"/>
    <n v="0.20739145895185848"/>
    <n v="7.5415075982494103E-3"/>
    <n v="-0.95551144502743601"/>
    <n v="0.24806946917841699"/>
    <n v="0.27777777777777801"/>
    <n v="0.191277961644473"/>
    <n v="0.38478305365146698"/>
  </r>
  <r>
    <s v="W.pollock"/>
    <x v="6"/>
    <x v="34"/>
    <x v="2"/>
    <n v="80"/>
    <n v="72"/>
    <n v="1.40095346867783E-2"/>
    <x v="4"/>
    <n v="0"/>
    <n v="0"/>
    <n v="0"/>
    <n v="-5.0814043649844596"/>
    <n v="1.4185987312303801"/>
    <n v="6.17283950617284E-3"/>
    <n v="3.8500934098499698E-4"/>
    <n v="9.1044242492983402E-2"/>
  </r>
  <r>
    <s v="W.pollock"/>
    <x v="6"/>
    <x v="34"/>
    <x v="2"/>
    <n v="80"/>
    <n v="72"/>
    <n v="1.40095346867783E-2"/>
    <x v="5"/>
    <n v="3.4786829765687297E-2"/>
    <n v="4.8734729824544798E-2"/>
    <n v="7.7975567719271799E-3"/>
    <n v="-2.6193845640165501"/>
    <n v="0.44165961433072498"/>
    <n v="6.7901234567901203E-2"/>
    <n v="2.97409732456318E-2"/>
    <n v="0.14757713700712299"/>
  </r>
  <r>
    <s v="W.pollock"/>
    <x v="6"/>
    <x v="34"/>
    <x v="2"/>
    <n v="80"/>
    <n v="72"/>
    <n v="1.40095346867783E-2"/>
    <x v="6"/>
    <n v="2.7220275695960701E-2"/>
    <n v="3.8134339654622977E-2"/>
    <n v="6.1014943447397002E-3"/>
    <n v="-2.6193845640165501"/>
    <n v="0.44165961433072498"/>
    <n v="6.7901234567901203E-2"/>
    <n v="2.97409732456318E-2"/>
    <n v="0.14757713700712299"/>
  </r>
  <r>
    <s v="W.pollock"/>
    <x v="6"/>
    <x v="34"/>
    <x v="2"/>
    <n v="80"/>
    <n v="72"/>
    <n v="1.40095346867783E-2"/>
    <x v="7"/>
    <n v="9.8249004631245695E-2"/>
    <n v="0.13764228383228783"/>
    <n v="2.2022765413166102E-2"/>
    <n v="-2.6193845640165501"/>
    <n v="0.44165961433072498"/>
    <n v="6.7901234567901203E-2"/>
    <n v="2.97409732456318E-2"/>
    <n v="0.14757713700712299"/>
  </r>
  <r>
    <s v="W.pollock"/>
    <x v="6"/>
    <x v="34"/>
    <x v="2"/>
    <n v="80"/>
    <n v="72"/>
    <n v="1.40095346867783E-2"/>
    <x v="8"/>
    <n v="0"/>
    <n v="0"/>
    <n v="0"/>
    <n v="-5.0814043649844596"/>
    <n v="1.4185987312303801"/>
    <n v="6.17283950617284E-3"/>
    <n v="3.8500934098499698E-4"/>
    <n v="9.1044242492983402E-2"/>
  </r>
  <r>
    <s v="W.pollock"/>
    <x v="6"/>
    <x v="34"/>
    <x v="2"/>
    <n v="80"/>
    <n v="72"/>
    <n v="1.40095346867783E-2"/>
    <x v="9"/>
    <n v="1.28057384165382E-2"/>
    <n v="1.7940243653630131E-2"/>
    <n v="7.1760974614520599E-3"/>
    <n v="-3.4468078929142099"/>
    <n v="0.64244754922342495"/>
    <n v="3.0864197530864199E-2"/>
    <n v="8.9598186815724196E-3"/>
    <n v="0.10086858277150999"/>
  </r>
  <r>
    <s v="W.pollock"/>
    <x v="6"/>
    <x v="1"/>
    <x v="2"/>
    <n v="38"/>
    <n v="38"/>
    <n v="1.48402593407382E-2"/>
    <x v="0"/>
    <n v="2.1442882289576901E-2"/>
    <n v="3.182179341902433E-2"/>
    <n v="6.0461407496146104E-4"/>
    <n v="0.10265415406008301"/>
    <n v="0.32067825286247897"/>
    <n v="0.52564102564102599"/>
    <n v="0.37147943984358001"/>
    <n v="0.67506493627048703"/>
  </r>
  <r>
    <s v="W.pollock"/>
    <x v="6"/>
    <x v="1"/>
    <x v="2"/>
    <n v="38"/>
    <n v="38"/>
    <n v="1.48402593407382E-2"/>
    <x v="1"/>
    <n v="0.76872688552254798"/>
    <n v="1.1408106343352578"/>
    <n v="1.1716433541821499E-2"/>
    <n v="3.2188758248682001"/>
    <n v="0.83266639978645296"/>
    <n v="0.96153846153846201"/>
    <n v="0.83017241354308102"/>
    <n v="0.99223937851923205"/>
  </r>
  <r>
    <s v="W.pollock"/>
    <x v="6"/>
    <x v="1"/>
    <x v="2"/>
    <n v="38"/>
    <n v="38"/>
    <n v="1.48402593407382E-2"/>
    <x v="2"/>
    <n v="0"/>
    <n v="0"/>
    <n v="0"/>
    <n v="-4.3438054218536797"/>
    <n v="1.42336714377353"/>
    <n v="1.2820512820512799E-2"/>
    <n v="7.9720193409507395E-4"/>
    <n v="0.17450845612103999"/>
  </r>
  <r>
    <s v="W.pollock"/>
    <x v="6"/>
    <x v="1"/>
    <x v="2"/>
    <n v="38"/>
    <n v="38"/>
    <n v="1.48402593407382E-2"/>
    <x v="3"/>
    <n v="0.14834292682290601"/>
    <n v="0.2201447505416074"/>
    <n v="3.3462002082324301E-3"/>
    <n v="0.63598876671999705"/>
    <n v="0.33658544286493403"/>
    <n v="0.65384615384615397"/>
    <n v="0.49407060265202002"/>
    <n v="0.78510977538914895"/>
  </r>
  <r>
    <s v="W.pollock"/>
    <x v="6"/>
    <x v="1"/>
    <x v="2"/>
    <n v="38"/>
    <n v="38"/>
    <n v="1.48402593407382E-2"/>
    <x v="4"/>
    <n v="0"/>
    <n v="0"/>
    <n v="0"/>
    <n v="-4.3438054218536797"/>
    <n v="1.42336714377353"/>
    <n v="1.2820512820512799E-2"/>
    <n v="7.9720193409507395E-4"/>
    <n v="0.17450845612103999"/>
  </r>
  <r>
    <s v="W.pollock"/>
    <x v="6"/>
    <x v="1"/>
    <x v="2"/>
    <n v="38"/>
    <n v="38"/>
    <n v="1.48402593407382E-2"/>
    <x v="5"/>
    <n v="3.18307754903569E-2"/>
    <n v="4.723769632937095E-2"/>
    <n v="4.4875811512902304E-3"/>
    <n v="-2.0368819272610401"/>
    <n v="0.50120627437074206"/>
    <n v="0.115384615384615"/>
    <n v="4.6563927468043297E-2"/>
    <n v="0.25835853601925801"/>
  </r>
  <r>
    <s v="W.pollock"/>
    <x v="6"/>
    <x v="1"/>
    <x v="2"/>
    <n v="38"/>
    <n v="38"/>
    <n v="1.48402593407382E-2"/>
    <x v="6"/>
    <n v="2.39252392261751E-2"/>
    <n v="3.5505675490564104E-2"/>
    <n v="7.4956426035634996E-4"/>
    <n v="-0.10265415406008301"/>
    <n v="0.32067825286247897"/>
    <n v="0.47435897435897401"/>
    <n v="0.32493506372951297"/>
    <n v="0.62852056015641999"/>
  </r>
  <r>
    <s v="W.pollock"/>
    <x v="6"/>
    <x v="1"/>
    <x v="2"/>
    <n v="38"/>
    <n v="38"/>
    <n v="1.48402593407382E-2"/>
    <x v="7"/>
    <n v="0"/>
    <n v="0"/>
    <n v="0"/>
    <n v="-4.3438054218536797"/>
    <n v="1.42336714377353"/>
    <n v="1.2820512820512799E-2"/>
    <n v="7.9720193409507395E-4"/>
    <n v="0.17450845612103999"/>
  </r>
  <r>
    <s v="W.pollock"/>
    <x v="6"/>
    <x v="1"/>
    <x v="2"/>
    <n v="38"/>
    <n v="38"/>
    <n v="1.48402593407382E-2"/>
    <x v="8"/>
    <n v="0"/>
    <n v="0"/>
    <n v="0"/>
    <n v="-4.3438054218536797"/>
    <n v="1.42336714377353"/>
    <n v="1.2820512820512799E-2"/>
    <n v="7.9720193409507395E-4"/>
    <n v="0.17450845612103999"/>
  </r>
  <r>
    <s v="W.pollock"/>
    <x v="6"/>
    <x v="1"/>
    <x v="2"/>
    <n v="38"/>
    <n v="38"/>
    <n v="1.48402593407382E-2"/>
    <x v="9"/>
    <n v="5.7312906484370801E-3"/>
    <n v="8.5053839579953862E-3"/>
    <n v="4.0400573800477999E-4"/>
    <n v="-1.2776605201171001"/>
    <n v="0.38785814941732399"/>
    <n v="0.21794871794871801"/>
    <n v="0.115284565796603"/>
    <n v="0.373446702114409"/>
  </r>
  <r>
    <s v="W.pollock"/>
    <x v="6"/>
    <x v="2"/>
    <x v="2"/>
    <n v="50"/>
    <n v="49"/>
    <n v="1.43394207863646E-2"/>
    <x v="0"/>
    <n v="3.4180828125722297E-2"/>
    <n v="4.9013327732113803E-2"/>
    <n v="1.75047599043264E-3"/>
    <n v="-0.92316361116191703"/>
    <n v="0.31042354536238398"/>
    <n v="0.28431372549019601"/>
    <n v="0.177760619327608"/>
    <n v="0.42195977691158398"/>
  </r>
  <r>
    <s v="W.pollock"/>
    <x v="6"/>
    <x v="2"/>
    <x v="2"/>
    <n v="50"/>
    <n v="49"/>
    <n v="1.43394207863646E-2"/>
    <x v="1"/>
    <n v="0.74383145520334704"/>
    <n v="1.0666112230294704"/>
    <n v="1.15936002503203E-2"/>
    <n v="2.3353749158170398"/>
    <n v="0.49368775411823601"/>
    <n v="0.91176470588235303"/>
    <n v="0.79701589032438602"/>
    <n v="0.964531684780634"/>
  </r>
  <r>
    <s v="W.pollock"/>
    <x v="6"/>
    <x v="2"/>
    <x v="2"/>
    <n v="50"/>
    <n v="49"/>
    <n v="1.43394207863646E-2"/>
    <x v="2"/>
    <n v="0"/>
    <n v="0"/>
    <n v="0"/>
    <n v="-4.6151205168412597"/>
    <n v="1.4211973755245999"/>
    <n v="9.8039215686274508E-3"/>
    <n v="6.10472059928707E-4"/>
    <n v="0.1382890701341"/>
  </r>
  <r>
    <s v="W.pollock"/>
    <x v="6"/>
    <x v="2"/>
    <x v="2"/>
    <n v="50"/>
    <n v="49"/>
    <n v="1.43394207863646E-2"/>
    <x v="3"/>
    <n v="0.124484162230144"/>
    <n v="0.17850307834561099"/>
    <n v="2.7045920961456301E-3"/>
    <n v="0.64934455790155199"/>
    <n v="0.294946780642735"/>
    <n v="0.65686274509803899"/>
    <n v="0.51780468562038495"/>
    <n v="0.77337024380076103"/>
  </r>
  <r>
    <s v="W.pollock"/>
    <x v="6"/>
    <x v="2"/>
    <x v="2"/>
    <n v="50"/>
    <n v="49"/>
    <n v="1.43394207863646E-2"/>
    <x v="4"/>
    <n v="1.6642835745594401E-3"/>
    <n v="2.3864862483442815E-3"/>
    <n v="3.9774770805738198E-4"/>
    <n v="-2.60796674254523"/>
    <n v="0.55386543247727005"/>
    <n v="6.8627450980392093E-2"/>
    <n v="2.4279519173525499E-2"/>
    <n v="0.179109776574114"/>
  </r>
  <r>
    <s v="W.pollock"/>
    <x v="6"/>
    <x v="2"/>
    <x v="2"/>
    <n v="50"/>
    <n v="49"/>
    <n v="1.43394207863646E-2"/>
    <x v="5"/>
    <n v="0"/>
    <n v="0"/>
    <n v="0"/>
    <n v="-4.6151205168412597"/>
    <n v="1.4211973755245999"/>
    <n v="9.8039215686274508E-3"/>
    <n v="6.10472059928707E-4"/>
    <n v="0.1382890701341"/>
  </r>
  <r>
    <s v="W.pollock"/>
    <x v="6"/>
    <x v="2"/>
    <x v="2"/>
    <n v="50"/>
    <n v="49"/>
    <n v="1.43394207863646E-2"/>
    <x v="6"/>
    <n v="2.4854286481408801E-2"/>
    <n v="3.5639607220177408E-2"/>
    <n v="1.18798690733925E-3"/>
    <n v="-0.82869267255616896"/>
    <n v="0.30444234777173301"/>
    <n v="0.30392156862745101"/>
    <n v="0.193816480429158"/>
    <n v="0.442262291188667"/>
  </r>
  <r>
    <s v="W.pollock"/>
    <x v="6"/>
    <x v="2"/>
    <x v="2"/>
    <n v="50"/>
    <n v="49"/>
    <n v="1.43394207863646E-2"/>
    <x v="7"/>
    <n v="0"/>
    <n v="0"/>
    <n v="0"/>
    <n v="-4.6151205168412597"/>
    <n v="1.4211973755245999"/>
    <n v="9.8039215686274508E-3"/>
    <n v="6.10472059928707E-4"/>
    <n v="0.1382890701341"/>
  </r>
  <r>
    <s v="W.pollock"/>
    <x v="6"/>
    <x v="2"/>
    <x v="2"/>
    <n v="50"/>
    <n v="49"/>
    <n v="1.43394207863646E-2"/>
    <x v="8"/>
    <n v="7.5830119651749501E-3"/>
    <n v="1.0873599939668117E-2"/>
    <n v="1.81226665661136E-3"/>
    <n v="-2.60796674254523"/>
    <n v="0.55386543247727005"/>
    <n v="6.8627450980392093E-2"/>
    <n v="2.4279519173525499E-2"/>
    <n v="0.179109776574114"/>
  </r>
  <r>
    <s v="W.pollock"/>
    <x v="6"/>
    <x v="2"/>
    <x v="2"/>
    <n v="50"/>
    <n v="49"/>
    <n v="1.43394207863646E-2"/>
    <x v="9"/>
    <n v="6.3401972419643099E-2"/>
    <n v="9.0914756121074539E-2"/>
    <n v="1.89405741918905E-3"/>
    <n v="-7.8471615441495196E-2"/>
    <n v="0.28027161038395598"/>
    <n v="0.480392156862745"/>
    <n v="0.34800864713790802"/>
    <n v="0.61558746197752501"/>
  </r>
  <r>
    <s v="W.pollock"/>
    <x v="6"/>
    <x v="3"/>
    <x v="2"/>
    <n v="74"/>
    <n v="74"/>
    <n v="1.04702395288147E-2"/>
    <x v="0"/>
    <n v="2.4144874817524201E-2"/>
    <n v="2.5280262273272448E-2"/>
    <n v="5.6689072976428905E-4"/>
    <n v="-0.21414798840563201"/>
    <n v="0.23226521868507399"/>
    <n v="0.44666666666666699"/>
    <n v="0.33863393235583999"/>
    <n v="0.55998269855693195"/>
  </r>
  <r>
    <s v="W.pollock"/>
    <x v="6"/>
    <x v="3"/>
    <x v="2"/>
    <n v="74"/>
    <n v="74"/>
    <n v="1.04702395288147E-2"/>
    <x v="1"/>
    <n v="0.75975871156472796"/>
    <n v="0.79548556941863402"/>
    <n v="8.4094188767112506E-3"/>
    <n v="2.7515353130419502"/>
    <n v="0.48621663832631501"/>
    <n v="0.94"/>
    <n v="0.857972421409538"/>
    <n v="0.97597917119052502"/>
  </r>
  <r>
    <s v="W.pollock"/>
    <x v="6"/>
    <x v="3"/>
    <x v="2"/>
    <n v="74"/>
    <n v="74"/>
    <n v="1.04702395288147E-2"/>
    <x v="2"/>
    <n v="0"/>
    <n v="0"/>
    <n v="0"/>
    <n v="-5.0039463059454601"/>
    <n v="1.4189513095212101"/>
    <n v="6.6666666666666697E-3"/>
    <n v="4.1571664330719002E-4"/>
    <n v="9.7721490758364393E-2"/>
  </r>
  <r>
    <s v="W.pollock"/>
    <x v="6"/>
    <x v="3"/>
    <x v="2"/>
    <n v="74"/>
    <n v="74"/>
    <n v="1.04702395288147E-2"/>
    <x v="3"/>
    <n v="0.17341565241798201"/>
    <n v="0.18157034188619456"/>
    <n v="2.9858233999063002E-3"/>
    <n v="0.43332206261113099"/>
    <n v="0.23638174012128699"/>
    <n v="0.60666666666666702"/>
    <n v="0.49250402466403498"/>
    <n v="0.71025653080411"/>
  </r>
  <r>
    <s v="W.pollock"/>
    <x v="6"/>
    <x v="3"/>
    <x v="2"/>
    <n v="74"/>
    <n v="74"/>
    <n v="1.04702395288147E-2"/>
    <x v="4"/>
    <n v="0"/>
    <n v="0"/>
    <n v="0"/>
    <n v="-5.0039463059454601"/>
    <n v="1.4189513095212101"/>
    <n v="6.6666666666666697E-3"/>
    <n v="4.1571664330719002E-4"/>
    <n v="9.7721490758364393E-2"/>
  </r>
  <r>
    <s v="W.pollock"/>
    <x v="6"/>
    <x v="3"/>
    <x v="2"/>
    <n v="74"/>
    <n v="74"/>
    <n v="1.04702395288147E-2"/>
    <x v="5"/>
    <n v="0"/>
    <n v="0"/>
    <n v="0"/>
    <n v="-5.0039463059454601"/>
    <n v="1.4189513095212101"/>
    <n v="6.6666666666666697E-3"/>
    <n v="4.1571664330719002E-4"/>
    <n v="9.7721490758364393E-2"/>
  </r>
  <r>
    <s v="W.pollock"/>
    <x v="6"/>
    <x v="3"/>
    <x v="2"/>
    <n v="74"/>
    <n v="74"/>
    <n v="1.04702395288147E-2"/>
    <x v="6"/>
    <n v="3.2976680104662898E-2"/>
    <n v="3.4527373956091872E-2"/>
    <n v="6.7237517703968197E-4"/>
    <n v="5.33459807052927E-2"/>
    <n v="0.23102226353319"/>
    <n v="0.51333333333333298"/>
    <n v="0.40144265087614001"/>
    <n v="0.62390342201553906"/>
  </r>
  <r>
    <s v="W.pollock"/>
    <x v="6"/>
    <x v="3"/>
    <x v="2"/>
    <n v="74"/>
    <n v="74"/>
    <n v="1.04702395288147E-2"/>
    <x v="7"/>
    <n v="0"/>
    <n v="0"/>
    <n v="0"/>
    <n v="-5.0039463059454601"/>
    <n v="1.4189513095212101"/>
    <n v="6.6666666666666697E-3"/>
    <n v="4.1571664330719002E-4"/>
    <n v="9.7721490758364393E-2"/>
  </r>
  <r>
    <s v="W.pollock"/>
    <x v="6"/>
    <x v="3"/>
    <x v="2"/>
    <n v="74"/>
    <n v="74"/>
    <n v="1.04702395288147E-2"/>
    <x v="8"/>
    <n v="1.17112934401281E-4"/>
    <n v="1.2262004751037751E-4"/>
    <n v="9.0738835157679095E-5"/>
    <n v="-3.89182029811063"/>
    <n v="0.82478609884232201"/>
    <n v="0.02"/>
    <n v="4.0362249412951899E-3"/>
    <n v="9.3194477389132696E-2"/>
  </r>
  <r>
    <s v="W.pollock"/>
    <x v="6"/>
    <x v="3"/>
    <x v="2"/>
    <n v="74"/>
    <n v="74"/>
    <n v="1.04702395288147E-2"/>
    <x v="9"/>
    <n v="9.5869681607022895E-3"/>
    <n v="1.0037785299767307E-2"/>
    <n v="4.1266450676821098E-4"/>
    <n v="-1.11646990606812"/>
    <n v="0.26786782019925798"/>
    <n v="0.24666666666666701"/>
    <n v="0.162262306663295"/>
    <n v="0.35630246046685699"/>
  </r>
  <r>
    <s v="W.pollock"/>
    <x v="6"/>
    <x v="4"/>
    <x v="2"/>
    <n v="49"/>
    <n v="49"/>
    <n v="7.8362275976657306E-3"/>
    <x v="0"/>
    <n v="4.58227042702464E-2"/>
    <n v="3.5907713980218019E-2"/>
    <n v="8.7973899251534197E-4"/>
    <n v="-0.36396537720141198"/>
    <n v="0.28753920235269498"/>
    <n v="0.41"/>
    <n v="0.28342361196362398"/>
    <n v="0.54973782521632397"/>
  </r>
  <r>
    <s v="W.pollock"/>
    <x v="6"/>
    <x v="4"/>
    <x v="2"/>
    <n v="49"/>
    <n v="49"/>
    <n v="7.8362275976657306E-3"/>
    <x v="1"/>
    <n v="0.73046392815060501"/>
    <n v="0.57240815928730882"/>
    <n v="6.3745454102450303E-3"/>
    <n v="2.0907410969337699"/>
    <n v="0.451984614705569"/>
    <n v="0.89"/>
    <n v="0.76938666982605997"/>
    <n v="0.95150715484451598"/>
  </r>
  <r>
    <s v="W.pollock"/>
    <x v="6"/>
    <x v="4"/>
    <x v="2"/>
    <n v="49"/>
    <n v="49"/>
    <n v="7.8362275976657306E-3"/>
    <x v="2"/>
    <n v="0"/>
    <n v="0"/>
    <n v="0"/>
    <n v="-4.5951198501345898"/>
    <n v="1.4213381090374"/>
    <n v="0.01"/>
    <n v="6.2262548771696504E-4"/>
    <n v="0.140723092193586"/>
  </r>
  <r>
    <s v="W.pollock"/>
    <x v="6"/>
    <x v="4"/>
    <x v="2"/>
    <n v="49"/>
    <n v="49"/>
    <n v="7.8362275976657306E-3"/>
    <x v="3"/>
    <n v="0.126473639166825"/>
    <n v="9.9107622161629147E-2"/>
    <n v="2.20739703905446E-3"/>
    <n v="-0.20067069546215099"/>
    <n v="0.284267621807481"/>
    <n v="0.45"/>
    <n v="0.31911644469787898"/>
    <n v="0.58819142820547898"/>
  </r>
  <r>
    <s v="W.pollock"/>
    <x v="6"/>
    <x v="4"/>
    <x v="2"/>
    <n v="49"/>
    <n v="49"/>
    <n v="7.8362275976657306E-3"/>
    <x v="4"/>
    <n v="0"/>
    <n v="0"/>
    <n v="0"/>
    <n v="-4.5951198501345898"/>
    <n v="1.4213381090374"/>
    <n v="0.01"/>
    <n v="6.2262548771696504E-4"/>
    <n v="0.140723092193586"/>
  </r>
  <r>
    <s v="W.pollock"/>
    <x v="6"/>
    <x v="4"/>
    <x v="2"/>
    <n v="49"/>
    <n v="49"/>
    <n v="7.8362275976657306E-3"/>
    <x v="5"/>
    <n v="6.6552644079892898E-4"/>
    <n v="5.2152166623648151E-4"/>
    <n v="2.5554561645587602E-4"/>
    <n v="-3.4760986898352702"/>
    <n v="0.82902667228967797"/>
    <n v="0.03"/>
    <n v="6.0538357352194899E-3"/>
    <n v="0.135731312619504"/>
  </r>
  <r>
    <s v="W.pollock"/>
    <x v="6"/>
    <x v="4"/>
    <x v="2"/>
    <n v="49"/>
    <n v="49"/>
    <n v="7.8362275976657306E-3"/>
    <x v="6"/>
    <n v="1.14317002222793E-2"/>
    <n v="8.958140477006651E-3"/>
    <n v="7.31581472288876E-4"/>
    <n v="-1.9009587611930501"/>
    <n v="0.42051713353117998"/>
    <n v="0.13"/>
    <n v="6.1504233057789202E-2"/>
    <n v="0.254122455250678"/>
  </r>
  <r>
    <s v="W.pollock"/>
    <x v="6"/>
    <x v="4"/>
    <x v="2"/>
    <n v="49"/>
    <n v="49"/>
    <n v="7.8362275976657306E-3"/>
    <x v="7"/>
    <n v="6.0345978049858202E-2"/>
    <n v="4.7288481860242926E-2"/>
    <n v="1.15856780557595E-2"/>
    <n v="-2.9444389791664398"/>
    <n v="0.64888568452304995"/>
    <n v="0.05"/>
    <n v="1.45392856554604E-2"/>
    <n v="0.158074773112233"/>
  </r>
  <r>
    <s v="W.pollock"/>
    <x v="6"/>
    <x v="4"/>
    <x v="2"/>
    <n v="49"/>
    <n v="49"/>
    <n v="7.8362275976657306E-3"/>
    <x v="8"/>
    <n v="0"/>
    <n v="0"/>
    <n v="0"/>
    <n v="-4.5951198501345898"/>
    <n v="1.4213381090374"/>
    <n v="0.01"/>
    <n v="6.2262548771696504E-4"/>
    <n v="0.140723092193586"/>
  </r>
  <r>
    <s v="W.pollock"/>
    <x v="6"/>
    <x v="4"/>
    <x v="2"/>
    <n v="49"/>
    <n v="49"/>
    <n v="7.8362275976657306E-3"/>
    <x v="9"/>
    <n v="2.47965236993874E-2"/>
    <n v="1.9431120333931188E-2"/>
    <n v="6.3474993090841903E-4"/>
    <n v="-0.80011930011211296"/>
    <n v="0.30578037261837898"/>
    <n v="0.31"/>
    <n v="0.197903588293347"/>
    <n v="0.44997052928180498"/>
  </r>
  <r>
    <s v="W.pollock"/>
    <x v="6"/>
    <x v="5"/>
    <x v="2"/>
    <n v="120"/>
    <n v="116"/>
    <n v="1.0654212723770999E-2"/>
    <x v="0"/>
    <n v="4.3646717829928398E-2"/>
    <n v="4.6502141645446568E-2"/>
    <n v="1.9242265508460699E-3"/>
    <n v="-1.1319487089357001"/>
    <n v="0.21172450692676001"/>
    <n v="0.243801652892562"/>
    <n v="0.17553029590309399"/>
    <n v="0.32806085022005599"/>
  </r>
  <r>
    <s v="W.pollock"/>
    <x v="6"/>
    <x v="5"/>
    <x v="2"/>
    <n v="120"/>
    <n v="116"/>
    <n v="1.0654212723770999E-2"/>
    <x v="1"/>
    <n v="0.41255884315261998"/>
    <n v="0.43954896760208884"/>
    <n v="5.7962501222253698E-3"/>
    <n v="1.1319487089357001"/>
    <n v="0.21172450692676001"/>
    <n v="0.75619834710743805"/>
    <n v="0.67193914977994396"/>
    <n v="0.82446970409690601"/>
  </r>
  <r>
    <s v="W.pollock"/>
    <x v="6"/>
    <x v="5"/>
    <x v="2"/>
    <n v="120"/>
    <n v="116"/>
    <n v="1.0654212723770999E-2"/>
    <x v="2"/>
    <n v="0"/>
    <n v="0"/>
    <n v="0"/>
    <n v="-5.4847969334906503"/>
    <n v="1.4171445780818299"/>
    <n v="4.1322314049586804E-3"/>
    <n v="2.5797230800438602E-4"/>
    <n v="6.2550212603822805E-2"/>
  </r>
  <r>
    <s v="W.pollock"/>
    <x v="6"/>
    <x v="5"/>
    <x v="2"/>
    <n v="120"/>
    <n v="116"/>
    <n v="1.0654212723770999E-2"/>
    <x v="3"/>
    <n v="0.365208271669131"/>
    <n v="0.38910066148436712"/>
    <n v="9.7275165371092202E-3"/>
    <n v="-0.40202276391719199"/>
    <n v="0.185503800902587"/>
    <n v="0.40082644628099201"/>
    <n v="0.31742946930007199"/>
    <n v="0.49039235419379401"/>
  </r>
  <r>
    <s v="W.pollock"/>
    <x v="6"/>
    <x v="5"/>
    <x v="2"/>
    <n v="120"/>
    <n v="116"/>
    <n v="1.0654212723770999E-2"/>
    <x v="4"/>
    <n v="2.0058349515635699E-3"/>
    <n v="2.1370592262733171E-3"/>
    <n v="8.5482369050932897E-4"/>
    <n v="-3.5136753650888499"/>
    <n v="0.54242503999369196"/>
    <n v="2.89256198347108E-2"/>
    <n v="1.01827174898997E-2"/>
    <n v="7.9400363756012393E-2"/>
  </r>
  <r>
    <s v="W.pollock"/>
    <x v="6"/>
    <x v="5"/>
    <x v="2"/>
    <n v="120"/>
    <n v="116"/>
    <n v="1.0654212723770999E-2"/>
    <x v="5"/>
    <n v="2.0738353610667101E-2"/>
    <n v="2.2095083090883167E-2"/>
    <n v="5.3028199418119898E-3"/>
    <n v="-3.0445224377234199"/>
    <n v="0.436435780471985"/>
    <n v="4.54545454545454E-2"/>
    <n v="1.98415393234188E-2"/>
    <n v="0.100732839386239"/>
  </r>
  <r>
    <s v="W.pollock"/>
    <x v="6"/>
    <x v="5"/>
    <x v="2"/>
    <n v="120"/>
    <n v="116"/>
    <n v="1.0654212723770999E-2"/>
    <x v="6"/>
    <n v="0.12031796706028799"/>
    <n v="0.12818932155519805"/>
    <n v="2.8486515901155101E-3"/>
    <n v="-0.19900124599260999"/>
    <n v="0.18271895861725301"/>
    <n v="0.45041322314049598"/>
    <n v="0.36421168828954198"/>
    <n v="0.53969824465995997"/>
  </r>
  <r>
    <s v="W.pollock"/>
    <x v="6"/>
    <x v="5"/>
    <x v="2"/>
    <n v="120"/>
    <n v="116"/>
    <n v="1.0654212723770999E-2"/>
    <x v="7"/>
    <n v="2.31593665878926E-2"/>
    <n v="2.4674481817520227E-2"/>
    <n v="2.9609378181024399E-2"/>
    <n v="-4.3778512632634001"/>
    <n v="0.82160505567059805"/>
    <n v="1.2396694214876E-2"/>
    <n v="2.5019065595553698E-3"/>
    <n v="5.9105593522378E-2"/>
  </r>
  <r>
    <s v="W.pollock"/>
    <x v="6"/>
    <x v="5"/>
    <x v="2"/>
    <n v="120"/>
    <n v="116"/>
    <n v="1.0654212723770999E-2"/>
    <x v="8"/>
    <n v="0"/>
    <n v="0"/>
    <n v="0"/>
    <n v="-5.4847969334906503"/>
    <n v="1.4171445780818299"/>
    <n v="4.1322314049586804E-3"/>
    <n v="2.5797230800438602E-4"/>
    <n v="6.2550212603822805E-2"/>
  </r>
  <r>
    <s v="W.pollock"/>
    <x v="6"/>
    <x v="5"/>
    <x v="2"/>
    <n v="120"/>
    <n v="116"/>
    <n v="1.0654212723770999E-2"/>
    <x v="9"/>
    <n v="1.23646451379089E-2"/>
    <n v="1.3173555955322224E-2"/>
    <n v="1.7564741273763001E-3"/>
    <n v="-2.4627327922936799"/>
    <n v="0.33798190448633098"/>
    <n v="7.8512396694214906E-2"/>
    <n v="4.2080579395635302E-2"/>
    <n v="0.14181597888418199"/>
  </r>
  <r>
    <s v="W.pollock"/>
    <x v="6"/>
    <x v="6"/>
    <x v="2"/>
    <n v="103"/>
    <n v="98"/>
    <n v="1.57730750033735E-2"/>
    <x v="0"/>
    <n v="5.2671185833901998E-2"/>
    <n v="8.3078656467476003E-2"/>
    <n v="1.8206599183297899E-3"/>
    <n v="-0.1735109271118"/>
    <n v="0.19685463322765601"/>
    <n v="0.456730769230769"/>
    <n v="0.36369879429242502"/>
    <n v="0.55288251880483796"/>
  </r>
  <r>
    <s v="W.pollock"/>
    <x v="6"/>
    <x v="6"/>
    <x v="2"/>
    <n v="103"/>
    <n v="98"/>
    <n v="1.57730750033735E-2"/>
    <x v="1"/>
    <n v="0.33233030940590602"/>
    <n v="0.52418708961536775"/>
    <n v="6.6655889173312102E-3"/>
    <n v="1.28708771103644"/>
    <n v="0.238147817740896"/>
    <n v="0.78365384615384603"/>
    <n v="0.69430383602106804"/>
    <n v="0.852438676862735"/>
  </r>
  <r>
    <s v="W.pollock"/>
    <x v="6"/>
    <x v="6"/>
    <x v="2"/>
    <n v="103"/>
    <n v="98"/>
    <n v="1.57730750033735E-2"/>
    <x v="2"/>
    <n v="0"/>
    <n v="0"/>
    <n v="0"/>
    <n v="-5.3327187932653697"/>
    <n v="1.41762542152319"/>
    <n v="4.8076923076923097E-3"/>
    <n v="3.00049014949252E-4"/>
    <n v="7.21466414385694E-2"/>
  </r>
  <r>
    <s v="W.pollock"/>
    <x v="6"/>
    <x v="6"/>
    <x v="2"/>
    <n v="103"/>
    <n v="98"/>
    <n v="1.57730750033735E-2"/>
    <x v="3"/>
    <n v="0.56294969340294199"/>
    <n v="0.88794477371707203"/>
    <n v="1.32548277815737E-2"/>
    <n v="0.70036742853343203"/>
    <n v="0.20826424670358101"/>
    <n v="0.66826923076923095"/>
    <n v="0.57252718051851903"/>
    <n v="0.75186155198445603"/>
  </r>
  <r>
    <s v="W.pollock"/>
    <x v="6"/>
    <x v="6"/>
    <x v="2"/>
    <n v="103"/>
    <n v="98"/>
    <n v="1.57730750033735E-2"/>
    <x v="4"/>
    <n v="0"/>
    <n v="0"/>
    <n v="0"/>
    <n v="-5.3327187932653697"/>
    <n v="1.41762542152319"/>
    <n v="4.8076923076923097E-3"/>
    <n v="3.00049014949252E-4"/>
    <n v="7.21466414385694E-2"/>
  </r>
  <r>
    <s v="W.pollock"/>
    <x v="6"/>
    <x v="6"/>
    <x v="2"/>
    <n v="103"/>
    <n v="98"/>
    <n v="1.57730750033735E-2"/>
    <x v="5"/>
    <n v="8.7115290199679901E-5"/>
    <n v="1.3740760062601996E-4"/>
    <n v="7.0764914322400197E-5"/>
    <n v="-3.7037680666076902"/>
    <n v="0.64019701401113105"/>
    <n v="2.4038461538461502E-2"/>
    <n v="6.9740947718985903E-3"/>
    <n v="7.9513031352227703E-2"/>
  </r>
  <r>
    <s v="W.pollock"/>
    <x v="6"/>
    <x v="6"/>
    <x v="2"/>
    <n v="103"/>
    <n v="98"/>
    <n v="1.57730750033735E-2"/>
    <x v="6"/>
    <n v="2.1123519882859602E-2"/>
    <n v="3.3318286344759591E-2"/>
    <n v="1.1833736184517999E-3"/>
    <n v="-0.92640886203974004"/>
    <n v="0.217534190132706"/>
    <n v="0.28365384615384598"/>
    <n v="0.20541692077815499"/>
    <n v="0.37753083408898003"/>
  </r>
  <r>
    <s v="W.pollock"/>
    <x v="6"/>
    <x v="6"/>
    <x v="2"/>
    <n v="103"/>
    <n v="98"/>
    <n v="1.57730750033735E-2"/>
    <x v="7"/>
    <n v="2.79787245608033E-2"/>
    <n v="4.4131052099627872E-2"/>
    <n v="4.5454983662616598E-2"/>
    <n v="-4.2243976904703002"/>
    <n v="0.822449247204739"/>
    <n v="1.44230769230769E-2"/>
    <n v="2.9108408124702799E-3"/>
    <n v="6.8344809037434603E-2"/>
  </r>
  <r>
    <s v="W.pollock"/>
    <x v="6"/>
    <x v="6"/>
    <x v="2"/>
    <n v="103"/>
    <n v="98"/>
    <n v="1.57730750033735E-2"/>
    <x v="8"/>
    <n v="9.1535333439665104E-5"/>
    <n v="1.44379367980264E-4"/>
    <n v="1.48710749019672E-4"/>
    <n v="-4.2243976904703002"/>
    <n v="0.822449247204739"/>
    <n v="1.44230769230769E-2"/>
    <n v="2.9108408124702799E-3"/>
    <n v="6.8344809037434603E-2"/>
  </r>
  <r>
    <s v="W.pollock"/>
    <x v="6"/>
    <x v="6"/>
    <x v="2"/>
    <n v="103"/>
    <n v="98"/>
    <n v="1.57730750033735E-2"/>
    <x v="9"/>
    <n v="2.76791628994786E-3"/>
    <n v="4.3658551244406905E-3"/>
    <n v="4.9964786424154604E-4"/>
    <n v="-2.2973080358932001"/>
    <n v="0.34036035091759398"/>
    <n v="9.1346153846153896E-2"/>
    <n v="4.90596550736834E-2"/>
    <n v="0.163802725631499"/>
  </r>
  <r>
    <s v="W.pollock"/>
    <x v="6"/>
    <x v="7"/>
    <x v="2"/>
    <n v="36"/>
    <n v="35"/>
    <n v="4.0218591718857097E-3"/>
    <x v="0"/>
    <n v="2.2380619195805699E-2"/>
    <n v="9.0011698585132534E-3"/>
    <n v="1.9061300876851601E-4"/>
    <n v="-0.10821358464023299"/>
    <n v="0.32927937746677699"/>
    <n v="0.47297297297297303"/>
    <n v="0.32003713194772598"/>
    <n v="0.631154772456471"/>
  </r>
  <r>
    <s v="W.pollock"/>
    <x v="6"/>
    <x v="7"/>
    <x v="2"/>
    <n v="36"/>
    <n v="35"/>
    <n v="4.0218591718857097E-3"/>
    <x v="1"/>
    <n v="0.25020503681070799"/>
    <n v="0.10062894221491475"/>
    <n v="2.2641511998355802E-3"/>
    <n v="-0.217064505237827"/>
    <n v="0.33073637297844699"/>
    <n v="0.445945945945946"/>
    <n v="0.29623158909011998"/>
    <n v="0.606155116438298"/>
  </r>
  <r>
    <s v="W.pollock"/>
    <x v="6"/>
    <x v="7"/>
    <x v="2"/>
    <n v="36"/>
    <n v="35"/>
    <n v="4.0218591718857097E-3"/>
    <x v="2"/>
    <n v="0"/>
    <n v="0"/>
    <n v="0"/>
    <n v="-4.2904594411483901"/>
    <n v="1.4238670093354799"/>
    <n v="1.35135135135135E-2"/>
    <n v="8.4002478782041305E-4"/>
    <n v="0.18247324017833499"/>
  </r>
  <r>
    <s v="W.pollock"/>
    <x v="6"/>
    <x v="7"/>
    <x v="2"/>
    <n v="36"/>
    <n v="35"/>
    <n v="4.0218591718857097E-3"/>
    <x v="3"/>
    <n v="0.53518246090579702"/>
    <n v="0.21524284890263451"/>
    <n v="3.6898774097594502E-3"/>
    <n v="0.327212911208416"/>
    <n v="0.33320827861749602"/>
    <n v="0.58108108108108103"/>
    <n v="0.41924455972116997"/>
    <n v="0.72716796447680199"/>
  </r>
  <r>
    <s v="W.pollock"/>
    <x v="6"/>
    <x v="7"/>
    <x v="2"/>
    <n v="36"/>
    <n v="35"/>
    <n v="4.0218591718857097E-3"/>
    <x v="4"/>
    <n v="3.8758514810823502E-3"/>
    <n v="1.5588128828057863E-3"/>
    <n v="5.6117263781008196E-4"/>
    <n v="-3.1640675883732099"/>
    <n v="0.833568042064458"/>
    <n v="4.0540540540540501E-2"/>
    <n v="8.1799070064760299E-3"/>
    <n v="0.177953566803498"/>
  </r>
  <r>
    <s v="W.pollock"/>
    <x v="6"/>
    <x v="7"/>
    <x v="2"/>
    <n v="36"/>
    <n v="35"/>
    <n v="4.0218591718857097E-3"/>
    <x v="5"/>
    <n v="2.6858827768480201E-2"/>
    <n v="1.0802242280676068E-2"/>
    <n v="3.88880722104339E-3"/>
    <n v="-3.1640675883732099"/>
    <n v="0.833568042064458"/>
    <n v="4.0540540540540501E-2"/>
    <n v="8.1799070064760299E-3"/>
    <n v="0.177953566803498"/>
  </r>
  <r>
    <s v="W.pollock"/>
    <x v="6"/>
    <x v="7"/>
    <x v="2"/>
    <n v="36"/>
    <n v="35"/>
    <n v="4.0218591718857097E-3"/>
    <x v="6"/>
    <n v="3.7863916390282602E-2"/>
    <n v="1.5228333941777174E-2"/>
    <n v="6.0913335767108696E-4"/>
    <n v="-1.06289420606603"/>
    <n v="0.37633335522960698"/>
    <n v="0.25675675675675702"/>
    <n v="0.14178928847167999"/>
    <n v="0.41938931103322002"/>
  </r>
  <r>
    <s v="W.pollock"/>
    <x v="6"/>
    <x v="7"/>
    <x v="2"/>
    <n v="36"/>
    <n v="35"/>
    <n v="4.0218591718857097E-3"/>
    <x v="7"/>
    <n v="0"/>
    <n v="0"/>
    <n v="0"/>
    <n v="-4.2904594411483901"/>
    <n v="1.4238670093354799"/>
    <n v="1.35135135135135E-2"/>
    <n v="8.4002478782041305E-4"/>
    <n v="0.18247324017833499"/>
  </r>
  <r>
    <s v="W.pollock"/>
    <x v="6"/>
    <x v="7"/>
    <x v="2"/>
    <n v="36"/>
    <n v="35"/>
    <n v="4.0218591718857097E-3"/>
    <x v="8"/>
    <n v="0"/>
    <n v="0"/>
    <n v="0"/>
    <n v="-4.2904594411483901"/>
    <n v="1.4238670093354799"/>
    <n v="1.35135135135135E-2"/>
    <n v="8.4002478782041305E-4"/>
    <n v="0.18247324017833499"/>
  </r>
  <r>
    <s v="W.pollock"/>
    <x v="6"/>
    <x v="7"/>
    <x v="2"/>
    <n v="36"/>
    <n v="35"/>
    <n v="4.0218591718857097E-3"/>
    <x v="9"/>
    <n v="0.12363328744784401"/>
    <n v="4.9723567107249379E-2"/>
    <n v="1.62731674169179E-3"/>
    <n v="-0.79633141679517605"/>
    <n v="0.35520727471947999"/>
    <n v="0.31081081081081102"/>
    <n v="0.183541141730966"/>
    <n v="0.47498960112620697"/>
  </r>
  <r>
    <s v="W.pollock"/>
    <x v="6"/>
    <x v="8"/>
    <x v="2"/>
    <n v="86"/>
    <n v="80"/>
    <n v="9.4923455704560098E-3"/>
    <x v="0"/>
    <n v="2.18053947162275E-2"/>
    <n v="2.0698434194662701E-2"/>
    <n v="9.3687649512684003E-4"/>
    <n v="-1.24171313230878"/>
    <n v="0.257093107836181"/>
    <n v="0.22413793103448301"/>
    <n v="0.14860104977924801"/>
    <n v="0.32348308170657197"/>
  </r>
  <r>
    <s v="W.pollock"/>
    <x v="6"/>
    <x v="8"/>
    <x v="2"/>
    <n v="86"/>
    <n v="80"/>
    <n v="9.4923455704560098E-3"/>
    <x v="1"/>
    <n v="0.414717810329638"/>
    <n v="0.39366447698717544"/>
    <n v="6.5106048117109802E-3"/>
    <n v="0.41985384556026401"/>
    <n v="0.21916461004002399"/>
    <n v="0.60344827586206895"/>
    <n v="0.49757282153603399"/>
    <n v="0.70044472177310602"/>
  </r>
  <r>
    <s v="W.pollock"/>
    <x v="6"/>
    <x v="8"/>
    <x v="2"/>
    <n v="86"/>
    <n v="80"/>
    <n v="9.4923455704560098E-3"/>
    <x v="2"/>
    <n v="0"/>
    <n v="0"/>
    <n v="0"/>
    <n v="-5.1532915944977802"/>
    <n v="1.41829499528188"/>
    <n v="5.74712643678161E-3"/>
    <n v="3.5852635861663499E-4"/>
    <n v="8.5221095106537706E-2"/>
  </r>
  <r>
    <s v="W.pollock"/>
    <x v="6"/>
    <x v="8"/>
    <x v="2"/>
    <n v="86"/>
    <n v="80"/>
    <n v="9.4923455704560098E-3"/>
    <x v="3"/>
    <n v="0.35963403621184498"/>
    <n v="0.34137705506207228"/>
    <n v="5.6458512952573502E-3"/>
    <n v="0.41985384556026401"/>
    <n v="0.21916461004002399"/>
    <n v="0.60344827586206895"/>
    <n v="0.49757282153603399"/>
    <n v="0.70044472177310602"/>
  </r>
  <r>
    <s v="W.pollock"/>
    <x v="6"/>
    <x v="8"/>
    <x v="2"/>
    <n v="86"/>
    <n v="80"/>
    <n v="9.4923455704560098E-3"/>
    <x v="4"/>
    <n v="0"/>
    <n v="0"/>
    <n v="0"/>
    <n v="-5.1532915944977802"/>
    <n v="1.41829499528188"/>
    <n v="5.74712643678161E-3"/>
    <n v="3.5852635861663499E-4"/>
    <n v="8.5221095106537706E-2"/>
  </r>
  <r>
    <s v="W.pollock"/>
    <x v="6"/>
    <x v="8"/>
    <x v="2"/>
    <n v="86"/>
    <n v="80"/>
    <n v="9.4923455704560098E-3"/>
    <x v="5"/>
    <n v="4.5482672372111604E-3"/>
    <n v="4.3173724362391549E-3"/>
    <n v="3.7129402951656702E-3"/>
    <n v="-4.0430512678345503"/>
    <n v="0.82362769082845599"/>
    <n v="1.72413793103448E-2"/>
    <n v="3.4795678377155599E-3"/>
    <n v="8.1007144486389099E-2"/>
  </r>
  <r>
    <s v="W.pollock"/>
    <x v="6"/>
    <x v="8"/>
    <x v="2"/>
    <n v="86"/>
    <n v="80"/>
    <n v="9.4923455704560098E-3"/>
    <x v="6"/>
    <n v="2.33603959833724E-2"/>
    <n v="2.2174495133686339E-2"/>
    <n v="1.90700658149702E-3"/>
    <n v="-1.9859154836690101"/>
    <n v="0.32910483232996102"/>
    <n v="0.12068965517241401"/>
    <n v="6.7172211993232506E-2"/>
    <n v="0.207367021762387"/>
  </r>
  <r>
    <s v="W.pollock"/>
    <x v="6"/>
    <x v="8"/>
    <x v="2"/>
    <n v="86"/>
    <n v="80"/>
    <n v="9.4923455704560098E-3"/>
    <x v="7"/>
    <n v="0"/>
    <n v="0"/>
    <n v="0"/>
    <n v="-5.1532915944977802"/>
    <n v="1.41829499528188"/>
    <n v="5.74712643678161E-3"/>
    <n v="3.5852635861663499E-4"/>
    <n v="8.5221095106537706E-2"/>
  </r>
  <r>
    <s v="W.pollock"/>
    <x v="6"/>
    <x v="8"/>
    <x v="2"/>
    <n v="86"/>
    <n v="80"/>
    <n v="9.4923455704560098E-3"/>
    <x v="8"/>
    <n v="0"/>
    <n v="0"/>
    <n v="0"/>
    <n v="-5.1532915944977802"/>
    <n v="1.41829499528188"/>
    <n v="5.74712643678161E-3"/>
    <n v="3.5852635861663499E-4"/>
    <n v="8.5221095106537706E-2"/>
  </r>
  <r>
    <s v="W.pollock"/>
    <x v="6"/>
    <x v="8"/>
    <x v="2"/>
    <n v="86"/>
    <n v="80"/>
    <n v="9.4923455704560098E-3"/>
    <x v="9"/>
    <n v="0.175934095521706"/>
    <n v="0.16700272323176504"/>
    <n v="7.1811170989658904E-2"/>
    <n v="-3.5204608024889699"/>
    <n v="0.64174318814197595"/>
    <n v="2.8735632183908101E-2"/>
    <n v="8.3403278383862595E-3"/>
    <n v="9.4264372481435196E-2"/>
  </r>
  <r>
    <s v="W.pollock"/>
    <x v="6"/>
    <x v="9"/>
    <x v="2"/>
    <n v="70"/>
    <n v="61"/>
    <n v="5.9792544570165303E-3"/>
    <x v="0"/>
    <n v="2.0663916018003999E-2"/>
    <n v="1.235548119500657E-2"/>
    <n v="8.6488368365045796E-4"/>
    <n v="-1.7512681078733201"/>
    <n v="0.33431575023909599"/>
    <n v="0.147887323943662"/>
    <n v="8.2676333944052799E-2"/>
    <n v="0.25048838966195103"/>
  </r>
  <r>
    <s v="W.pollock"/>
    <x v="6"/>
    <x v="9"/>
    <x v="2"/>
    <n v="70"/>
    <n v="61"/>
    <n v="5.9792544570165303E-3"/>
    <x v="1"/>
    <n v="0.35635101816167802"/>
    <n v="0.21307134136055919"/>
    <n v="4.0310794311457102E-3"/>
    <n v="0.112795494145344"/>
    <n v="0.237733912043115"/>
    <n v="0.528169014084507"/>
    <n v="0.41261561897766602"/>
    <n v="0.64078064258091205"/>
  </r>
  <r>
    <s v="W.pollock"/>
    <x v="6"/>
    <x v="9"/>
    <x v="2"/>
    <n v="70"/>
    <n v="61"/>
    <n v="5.9792544570165303E-3"/>
    <x v="2"/>
    <n v="0"/>
    <n v="0"/>
    <n v="0"/>
    <n v="-4.9487598903781702"/>
    <n v="1.41921964373494"/>
    <n v="7.0422535211267599E-3"/>
    <n v="4.3906216425921701E-4"/>
    <n v="0.10274504826487101"/>
  </r>
  <r>
    <s v="W.pollock"/>
    <x v="6"/>
    <x v="9"/>
    <x v="2"/>
    <n v="70"/>
    <n v="61"/>
    <n v="5.9792544570165303E-3"/>
    <x v="3"/>
    <n v="0.37394522641620398"/>
    <n v="0.22359136617291434"/>
    <n v="4.4718273234582804E-3"/>
    <n v="0"/>
    <n v="0.23735633163877101"/>
    <n v="0.5"/>
    <n v="0.38574860441807801"/>
    <n v="0.61425139558192199"/>
  </r>
  <r>
    <s v="W.pollock"/>
    <x v="6"/>
    <x v="9"/>
    <x v="2"/>
    <n v="70"/>
    <n v="61"/>
    <n v="5.9792544570165303E-3"/>
    <x v="4"/>
    <n v="0"/>
    <n v="0"/>
    <n v="0"/>
    <n v="-4.9487598903781702"/>
    <n v="1.41921964373494"/>
    <n v="7.0422535211267599E-3"/>
    <n v="4.3906216425921701E-4"/>
    <n v="0.10274504826487101"/>
  </r>
  <r>
    <s v="W.pollock"/>
    <x v="6"/>
    <x v="9"/>
    <x v="2"/>
    <n v="70"/>
    <n v="61"/>
    <n v="5.9792544570165303E-3"/>
    <x v="5"/>
    <n v="1.52552909693255E-2"/>
    <n v="9.1215266521423519E-3"/>
    <n v="3.19253432824982E-3"/>
    <n v="-3.3105430133940201"/>
    <n v="0.64389326766629995"/>
    <n v="3.5211267605633798E-2"/>
    <n v="1.02256894747944E-2"/>
    <n v="0.11420280064960001"/>
  </r>
  <r>
    <s v="W.pollock"/>
    <x v="6"/>
    <x v="9"/>
    <x v="2"/>
    <n v="70"/>
    <n v="61"/>
    <n v="5.9792544570165303E-3"/>
    <x v="6"/>
    <n v="6.4128639184552902E-2"/>
    <n v="3.8344145166664283E-2"/>
    <n v="2.9823224018516599E-3"/>
    <n v="-1.8677453762059799"/>
    <n v="0.34860195136625799"/>
    <n v="0.13380281690140799"/>
    <n v="7.2358984089481396E-2"/>
    <n v="0.234246640836691"/>
  </r>
  <r>
    <s v="W.pollock"/>
    <x v="6"/>
    <x v="9"/>
    <x v="2"/>
    <n v="70"/>
    <n v="61"/>
    <n v="5.9792544570165303E-3"/>
    <x v="7"/>
    <n v="0.16156171629334301"/>
    <n v="9.660186122302114E-2"/>
    <n v="6.7621302856114895E-2"/>
    <n v="-3.8358616444625802"/>
    <n v="0.82526065935272797"/>
    <n v="2.1126760563380299E-2"/>
    <n v="4.2635836691462398E-3"/>
    <n v="9.8114646512692597E-2"/>
  </r>
  <r>
    <s v="W.pollock"/>
    <x v="6"/>
    <x v="9"/>
    <x v="2"/>
    <n v="70"/>
    <n v="61"/>
    <n v="5.9792544570165303E-3"/>
    <x v="8"/>
    <n v="0"/>
    <n v="0"/>
    <n v="0"/>
    <n v="-4.9487598903781702"/>
    <n v="1.41921964373494"/>
    <n v="7.0422535211267599E-3"/>
    <n v="4.3906216425921701E-4"/>
    <n v="0.10274504826487101"/>
  </r>
  <r>
    <s v="W.pollock"/>
    <x v="6"/>
    <x v="9"/>
    <x v="2"/>
    <n v="70"/>
    <n v="61"/>
    <n v="5.9792544570165303E-3"/>
    <x v="9"/>
    <n v="8.0941929568924004E-3"/>
    <n v="4.8397239313450694E-3"/>
    <n v="1.69390337597077E-3"/>
    <n v="-3.3105430133940201"/>
    <n v="0.64389326766629995"/>
    <n v="3.5211267605633798E-2"/>
    <n v="1.02256894747944E-2"/>
    <n v="0.11420280064960001"/>
  </r>
  <r>
    <s v="W.pollock"/>
    <x v="6"/>
    <x v="10"/>
    <x v="2"/>
    <n v="44"/>
    <n v="44"/>
    <n v="9.0951078383517004E-3"/>
    <x v="0"/>
    <n v="5.37375384110318E-2"/>
    <n v="4.8874870681590091E-2"/>
    <n v="2.1504943099899601E-3"/>
    <n v="-1.18958406687384"/>
    <n v="0.35245368842512098"/>
    <n v="0.233333333333333"/>
    <n v="0.13234370526295899"/>
    <n v="0.37782862968694803"/>
  </r>
  <r>
    <s v="W.pollock"/>
    <x v="6"/>
    <x v="10"/>
    <x v="2"/>
    <n v="44"/>
    <n v="44"/>
    <n v="9.0951078383517004E-3"/>
    <x v="1"/>
    <n v="0.70016372257464399"/>
    <n v="0.63680645613181497"/>
    <n v="7.5728335323783404E-3"/>
    <n v="1.6094379124341001"/>
    <n v="0.4"/>
    <n v="0.83333333333333304"/>
    <n v="0.69538943719506296"/>
    <n v="0.91632554087561302"/>
  </r>
  <r>
    <s v="W.pollock"/>
    <x v="6"/>
    <x v="10"/>
    <x v="2"/>
    <n v="44"/>
    <n v="44"/>
    <n v="9.0951078383517004E-3"/>
    <x v="2"/>
    <n v="0"/>
    <n v="0"/>
    <n v="0"/>
    <n v="-4.4886363697321396"/>
    <n v="1.4221363894199299"/>
    <n v="1.1111111111111099E-2"/>
    <n v="6.9145299460723398E-4"/>
    <n v="0.15430220283350901"/>
  </r>
  <r>
    <s v="W.pollock"/>
    <x v="6"/>
    <x v="10"/>
    <x v="2"/>
    <n v="44"/>
    <n v="44"/>
    <n v="9.0951078383517004E-3"/>
    <x v="3"/>
    <n v="0.23676129671895699"/>
    <n v="0.21533695256068983"/>
    <n v="3.9478441302793097E-3"/>
    <n v="0.17824823140631901"/>
    <n v="0.29932726961553402"/>
    <n v="0.54444444444444395"/>
    <n v="0.39928786574833802"/>
    <n v="0.68242306247783302"/>
  </r>
  <r>
    <s v="W.pollock"/>
    <x v="6"/>
    <x v="10"/>
    <x v="2"/>
    <n v="44"/>
    <n v="44"/>
    <n v="9.0951078383517004E-3"/>
    <x v="4"/>
    <n v="0"/>
    <n v="0"/>
    <n v="0"/>
    <n v="-4.4886363697321396"/>
    <n v="1.4221363894199299"/>
    <n v="1.1111111111111099E-2"/>
    <n v="6.9145299460723398E-4"/>
    <n v="0.15430220283350901"/>
  </r>
  <r>
    <s v="W.pollock"/>
    <x v="6"/>
    <x v="10"/>
    <x v="2"/>
    <n v="44"/>
    <n v="44"/>
    <n v="9.0951078383517004E-3"/>
    <x v="5"/>
    <n v="0"/>
    <n v="0"/>
    <n v="0"/>
    <n v="-4.4886363697321396"/>
    <n v="1.4221363894199299"/>
    <n v="1.1111111111111099E-2"/>
    <n v="6.9145299460723398E-4"/>
    <n v="0.15430220283350901"/>
  </r>
  <r>
    <s v="W.pollock"/>
    <x v="6"/>
    <x v="10"/>
    <x v="2"/>
    <n v="44"/>
    <n v="44"/>
    <n v="9.0951078383517004E-3"/>
    <x v="6"/>
    <n v="6.7374873922665104E-3"/>
    <n v="6.1278174392198894E-3"/>
    <n v="2.6962396732567498E-3"/>
    <n v="-3.3672958299864701"/>
    <n v="0.83045479853740001"/>
    <n v="3.3333333333333298E-2"/>
    <n v="6.72625861095254E-3"/>
    <n v="0.149363186895621"/>
  </r>
  <r>
    <s v="W.pollock"/>
    <x v="6"/>
    <x v="10"/>
    <x v="2"/>
    <n v="44"/>
    <n v="44"/>
    <n v="9.0951078383517004E-3"/>
    <x v="7"/>
    <n v="0"/>
    <n v="0"/>
    <n v="0"/>
    <n v="-4.4886363697321396"/>
    <n v="1.4221363894199299"/>
    <n v="1.1111111111111099E-2"/>
    <n v="6.9145299460723398E-4"/>
    <n v="0.15430220283350901"/>
  </r>
  <r>
    <s v="W.pollock"/>
    <x v="6"/>
    <x v="10"/>
    <x v="2"/>
    <n v="44"/>
    <n v="44"/>
    <n v="9.0951078383517004E-3"/>
    <x v="8"/>
    <n v="1.2257166491948101E-3"/>
    <n v="1.1148025103689897E-3"/>
    <n v="4.9051310456235697E-4"/>
    <n v="-3.3672958299864701"/>
    <n v="0.83045479853740001"/>
    <n v="3.3333333333333298E-2"/>
    <n v="6.72625861095254E-3"/>
    <n v="0.149363186895621"/>
  </r>
  <r>
    <s v="W.pollock"/>
    <x v="6"/>
    <x v="10"/>
    <x v="2"/>
    <n v="44"/>
    <n v="44"/>
    <n v="9.0951078383517004E-3"/>
    <x v="9"/>
    <n v="1.37423825390575E-3"/>
    <n v="1.2498845114860941E-3"/>
    <n v="5.4994918505387998E-4"/>
    <n v="-3.3672958299864701"/>
    <n v="0.83045479853740001"/>
    <n v="3.3333333333333298E-2"/>
    <n v="6.72625861095254E-3"/>
    <n v="0.149363186895621"/>
  </r>
  <r>
    <s v="W.pollock"/>
    <x v="6"/>
    <x v="11"/>
    <x v="2"/>
    <n v="41"/>
    <n v="41"/>
    <n v="7.6722447838175499E-3"/>
    <x v="0"/>
    <n v="8.4829032093300102E-2"/>
    <n v="6.5082909899411318E-2"/>
    <n v="1.5696466505152099E-3"/>
    <n v="-0.33647223662121301"/>
    <n v="0.31298431857438103"/>
    <n v="0.41666666666666702"/>
    <n v="0.27890060902873898"/>
    <n v="0.56880494674748605"/>
  </r>
  <r>
    <s v="W.pollock"/>
    <x v="6"/>
    <x v="11"/>
    <x v="2"/>
    <n v="41"/>
    <n v="41"/>
    <n v="7.6722447838175499E-3"/>
    <x v="1"/>
    <n v="0.41523470889789399"/>
    <n v="0.31857823294018661"/>
    <n v="3.84167869133755E-3"/>
    <n v="1.5260563034950501"/>
    <n v="0.40288812414826802"/>
    <n v="0.82142857142857095"/>
    <n v="0.67620716655702295"/>
    <n v="0.91017037829043901"/>
  </r>
  <r>
    <s v="W.pollock"/>
    <x v="6"/>
    <x v="11"/>
    <x v="2"/>
    <n v="41"/>
    <n v="41"/>
    <n v="7.6722447838175499E-3"/>
    <x v="2"/>
    <n v="0"/>
    <n v="0"/>
    <n v="0"/>
    <n v="-4.4188406077966"/>
    <n v="1.42270741389162"/>
    <n v="1.1904761904761901E-2"/>
    <n v="7.4057178687307297E-4"/>
    <n v="0.16378460122243199"/>
  </r>
  <r>
    <s v="W.pollock"/>
    <x v="6"/>
    <x v="11"/>
    <x v="2"/>
    <n v="41"/>
    <n v="41"/>
    <n v="7.6722447838175499E-3"/>
    <x v="3"/>
    <n v="0.46952147501126901"/>
    <n v="0.36022836875455311"/>
    <n v="4.6154259746677096E-3"/>
    <n v="1.2299482907292001"/>
    <n v="0.36882568872567401"/>
    <n v="0.77380952380952395"/>
    <n v="0.62411465751635198"/>
    <n v="0.87575670739664302"/>
  </r>
  <r>
    <s v="W.pollock"/>
    <x v="6"/>
    <x v="11"/>
    <x v="2"/>
    <n v="41"/>
    <n v="41"/>
    <n v="7.6722447838175499E-3"/>
    <x v="4"/>
    <n v="0"/>
    <n v="0"/>
    <n v="0"/>
    <n v="-4.4188406077966"/>
    <n v="1.42270741389162"/>
    <n v="1.1904761904761901E-2"/>
    <n v="7.4057178687307297E-4"/>
    <n v="0.16378460122243199"/>
  </r>
  <r>
    <s v="W.pollock"/>
    <x v="6"/>
    <x v="11"/>
    <x v="2"/>
    <n v="41"/>
    <n v="41"/>
    <n v="7.6722447838175499E-3"/>
    <x v="5"/>
    <n v="1.80451121312084E-2"/>
    <n v="1.3844651742206645E-2"/>
    <n v="1.41907680357618E-3"/>
    <n v="-2.1202635362000901"/>
    <n v="0.49888765156985898"/>
    <n v="0.107142857142857"/>
    <n v="4.3186384834845097E-2"/>
    <n v="0.24187197012757999"/>
  </r>
  <r>
    <s v="W.pollock"/>
    <x v="6"/>
    <x v="11"/>
    <x v="2"/>
    <n v="41"/>
    <n v="41"/>
    <n v="7.6722447838175499E-3"/>
    <x v="6"/>
    <n v="1.1445363752515999E-2"/>
    <n v="8.7811632349135346E-3"/>
    <n v="2.40018461754304E-4"/>
    <n v="-0.53630470906697603"/>
    <n v="0.31976863212151002"/>
    <n v="0.36904761904761901"/>
    <n v="0.23811330328847499"/>
    <n v="0.522595052803142"/>
  </r>
  <r>
    <s v="W.pollock"/>
    <x v="6"/>
    <x v="11"/>
    <x v="2"/>
    <n v="41"/>
    <n v="41"/>
    <n v="7.6722447838175499E-3"/>
    <x v="7"/>
    <n v="0"/>
    <n v="0"/>
    <n v="0"/>
    <n v="-4.4188406077966"/>
    <n v="1.42270741389162"/>
    <n v="1.1904761904761901E-2"/>
    <n v="7.4057178687307297E-4"/>
    <n v="0.16378460122243199"/>
  </r>
  <r>
    <s v="W.pollock"/>
    <x v="6"/>
    <x v="11"/>
    <x v="2"/>
    <n v="41"/>
    <n v="41"/>
    <n v="7.6722447838175499E-3"/>
    <x v="8"/>
    <n v="4.1208694145104998E-5"/>
    <n v="3.1616318870271466E-5"/>
    <n v="1.2962690736811301E-5"/>
    <n v="-3.29583686600433"/>
    <n v="0.83147941928309799"/>
    <n v="3.5714285714285698E-2"/>
    <n v="7.2065197637247403E-3"/>
    <n v="0.15893986957637901"/>
  </r>
  <r>
    <s v="W.pollock"/>
    <x v="6"/>
    <x v="11"/>
    <x v="2"/>
    <n v="41"/>
    <n v="41"/>
    <n v="7.6722447838175499E-3"/>
    <x v="9"/>
    <n v="8.8309941966766795E-4"/>
    <n v="6.7753549161375713E-4"/>
    <n v="5.5557910312328098E-5"/>
    <n v="-1.8925641683500201"/>
    <n v="0.45740074561827598"/>
    <n v="0.13095238095238099"/>
    <n v="5.7917698415351597E-2"/>
    <n v="0.26971703193927798"/>
  </r>
  <r>
    <s v="W.pollock"/>
    <x v="6"/>
    <x v="12"/>
    <x v="2"/>
    <n v="43"/>
    <n v="42"/>
    <n v="9.2479872017733993E-3"/>
    <x v="0"/>
    <n v="9.2289786009799402E-4"/>
    <n v="8.5349475987303049E-4"/>
    <n v="4.5875343343175401E-5"/>
    <n v="-1.4294665329851"/>
    <n v="0.38185870804269501"/>
    <n v="0.19318181818181801"/>
    <n v="0.101751828037592"/>
    <n v="0.336032914055863"/>
  </r>
  <r>
    <s v="W.pollock"/>
    <x v="6"/>
    <x v="12"/>
    <x v="2"/>
    <n v="43"/>
    <n v="42"/>
    <n v="9.2479872017733993E-3"/>
    <x v="1"/>
    <n v="0.63781324334147704"/>
    <n v="0.58984887115435625"/>
    <n v="8.1817746643991305E-3"/>
    <n v="0.92425890152333201"/>
    <n v="0.33428435761493802"/>
    <n v="0.71590909090909105"/>
    <n v="0.56686250497074397"/>
    <n v="0.829127494862821"/>
  </r>
  <r>
    <s v="W.pollock"/>
    <x v="6"/>
    <x v="12"/>
    <x v="2"/>
    <n v="43"/>
    <n v="42"/>
    <n v="9.2479872017733993E-3"/>
    <x v="2"/>
    <n v="0"/>
    <n v="0"/>
    <n v="0"/>
    <n v="-4.4659081186545802"/>
    <n v="1.4223180044375201"/>
    <n v="1.13636363636364E-2"/>
    <n v="7.0708565749981901E-4"/>
    <n v="0.15733862859667999"/>
  </r>
  <r>
    <s v="W.pollock"/>
    <x v="6"/>
    <x v="12"/>
    <x v="2"/>
    <n v="43"/>
    <n v="42"/>
    <n v="9.2479872017733993E-3"/>
    <x v="3"/>
    <n v="0.17681691430792601"/>
    <n v="0.16352005605767636"/>
    <n v="3.0571140915130802E-3"/>
    <n v="0.13657553500575101"/>
    <n v="0.30221462455387499"/>
    <n v="0.53409090909090895"/>
    <n v="0.387990932489163"/>
    <n v="0.67456739489821904"/>
  </r>
  <r>
    <s v="W.pollock"/>
    <x v="6"/>
    <x v="12"/>
    <x v="2"/>
    <n v="43"/>
    <n v="42"/>
    <n v="9.2479872017733993E-3"/>
    <x v="4"/>
    <n v="1.7876638094738001E-5"/>
    <n v="1.6532292031087186E-5"/>
    <n v="7.1088855733674902E-6"/>
    <n v="-3.3440389678222102"/>
    <n v="0.83078040325429703"/>
    <n v="3.4090909090909102E-2"/>
    <n v="6.8790728182145499E-3"/>
    <n v="0.152424648815738"/>
  </r>
  <r>
    <s v="W.pollock"/>
    <x v="6"/>
    <x v="12"/>
    <x v="2"/>
    <n v="43"/>
    <n v="42"/>
    <n v="9.2479872017733993E-3"/>
    <x v="5"/>
    <n v="0"/>
    <n v="0"/>
    <n v="0"/>
    <n v="-4.4659081186545802"/>
    <n v="1.4223180044375201"/>
    <n v="1.13636363636364E-2"/>
    <n v="7.0708565749981901E-4"/>
    <n v="0.15733862859667999"/>
  </r>
  <r>
    <s v="W.pollock"/>
    <x v="6"/>
    <x v="12"/>
    <x v="2"/>
    <n v="43"/>
    <n v="42"/>
    <n v="9.2479872017733993E-3"/>
    <x v="6"/>
    <n v="0.18412115963796299"/>
    <n v="0.17027501279075588"/>
    <n v="4.0676808611124901E-3"/>
    <n v="-0.32090772008010099"/>
    <n v="0.305400950110775"/>
    <n v="0.42045454545454503"/>
    <n v="0.28506109163267601"/>
    <n v="0.56897689787364003"/>
  </r>
  <r>
    <s v="W.pollock"/>
    <x v="6"/>
    <x v="12"/>
    <x v="2"/>
    <n v="43"/>
    <n v="42"/>
    <n v="9.2479872017733993E-3"/>
    <x v="7"/>
    <n v="0"/>
    <n v="0"/>
    <n v="0"/>
    <n v="-4.4659081186545802"/>
    <n v="1.4223180044375201"/>
    <n v="1.13636363636364E-2"/>
    <n v="7.0708565749981901E-4"/>
    <n v="0.15733862859667999"/>
  </r>
  <r>
    <s v="W.pollock"/>
    <x v="6"/>
    <x v="12"/>
    <x v="2"/>
    <n v="43"/>
    <n v="42"/>
    <n v="9.2479872017733993E-3"/>
    <x v="8"/>
    <n v="6.5194277962253898E-6"/>
    <n v="6.029158482237817E-6"/>
    <n v="2.5925381473622601E-6"/>
    <n v="-3.3440389678222102"/>
    <n v="0.83078040325429703"/>
    <n v="3.4090909090909102E-2"/>
    <n v="6.8790728182145499E-3"/>
    <n v="0.152424648815738"/>
  </r>
  <r>
    <s v="W.pollock"/>
    <x v="6"/>
    <x v="12"/>
    <x v="2"/>
    <n v="43"/>
    <n v="42"/>
    <n v="9.2479872017733993E-3"/>
    <x v="9"/>
    <n v="3.0138878664520799E-4"/>
    <n v="2.7872396416528974E-4"/>
    <n v="5.99256522955373E-5"/>
    <n v="-2.8094026953625"/>
    <n v="0.65122683109817303"/>
    <n v="5.6818181818181802E-2"/>
    <n v="1.6531673520114799E-2"/>
    <n v="0.17755545044491999"/>
  </r>
  <r>
    <s v="W.pollock"/>
    <x v="6"/>
    <x v="13"/>
    <x v="2"/>
    <n v="75"/>
    <n v="70"/>
    <n v="7.8847313229494995E-3"/>
    <x v="0"/>
    <n v="1.9230278854062001E-3"/>
    <n v="1.5162558202967606E-3"/>
    <n v="1.13719186522257E-4"/>
    <n v="-1.8306748854777299"/>
    <n v="0.33242333072546898"/>
    <n v="0.13815789473684201"/>
    <n v="7.7113733580651905E-2"/>
    <n v="0.235209531748239"/>
  </r>
  <r>
    <s v="W.pollock"/>
    <x v="6"/>
    <x v="13"/>
    <x v="2"/>
    <n v="75"/>
    <n v="70"/>
    <n v="7.8847313229494995E-3"/>
    <x v="1"/>
    <n v="0.76115368031321895"/>
    <n v="0.60014922647439273"/>
    <n v="7.1446336485046702E-3"/>
    <n v="1.62531126159039"/>
    <n v="0.30943178811502697"/>
    <n v="0.83552631578947401"/>
    <n v="0.73474365212547499"/>
    <n v="0.90306882396731503"/>
  </r>
  <r>
    <s v="W.pollock"/>
    <x v="6"/>
    <x v="13"/>
    <x v="2"/>
    <n v="75"/>
    <n v="70"/>
    <n v="7.8847313229494995E-3"/>
    <x v="2"/>
    <n v="0"/>
    <n v="0"/>
    <n v="0"/>
    <n v="-5.0172798368149198"/>
    <n v="1.4188886612812801"/>
    <n v="6.5789473684210497E-3"/>
    <n v="4.10263073978578E-4"/>
    <n v="9.6541425694187097E-2"/>
  </r>
  <r>
    <s v="W.pollock"/>
    <x v="6"/>
    <x v="13"/>
    <x v="2"/>
    <n v="75"/>
    <n v="70"/>
    <n v="7.8847313229494995E-3"/>
    <x v="3"/>
    <n v="0.117600070955346"/>
    <n v="9.2724496304270029E-2"/>
    <n v="1.8300887428474399E-3"/>
    <n v="2.6317308317373399E-2"/>
    <n v="0.229435595844875"/>
    <n v="0.50657894736842102"/>
    <n v="0.39570907599746902"/>
    <n v="0.61680550712576299"/>
  </r>
  <r>
    <s v="W.pollock"/>
    <x v="6"/>
    <x v="13"/>
    <x v="2"/>
    <n v="75"/>
    <n v="70"/>
    <n v="7.8847313229494995E-3"/>
    <x v="4"/>
    <n v="0"/>
    <n v="0"/>
    <n v="0"/>
    <n v="-5.0172798368149198"/>
    <n v="1.4188886612812801"/>
    <n v="6.5789473684210497E-3"/>
    <n v="4.10263073978578E-4"/>
    <n v="9.6541425694187097E-2"/>
  </r>
  <r>
    <s v="W.pollock"/>
    <x v="6"/>
    <x v="13"/>
    <x v="2"/>
    <n v="75"/>
    <n v="70"/>
    <n v="7.8847313229494995E-3"/>
    <x v="5"/>
    <n v="6.1752818909604199E-4"/>
    <n v="4.8690438553698436E-4"/>
    <n v="3.6517828915273801E-4"/>
    <n v="-3.9053340172773501"/>
    <n v="0.82467538186768596"/>
    <n v="1.9736842105263198E-2"/>
    <n v="3.9831239978216099E-3"/>
    <n v="9.2040567498115497E-2"/>
  </r>
  <r>
    <s v="W.pollock"/>
    <x v="6"/>
    <x v="13"/>
    <x v="2"/>
    <n v="75"/>
    <n v="70"/>
    <n v="7.8847313229494995E-3"/>
    <x v="6"/>
    <n v="0.116660636460179"/>
    <n v="9.1983777445279774E-2"/>
    <n v="2.9994710036504398E-3"/>
    <n v="-0.80381274844746498"/>
    <n v="0.24819510578772599"/>
    <n v="0.30921052631578899"/>
    <n v="0.215806241491415"/>
    <n v="0.42132162540280998"/>
  </r>
  <r>
    <s v="W.pollock"/>
    <x v="6"/>
    <x v="13"/>
    <x v="2"/>
    <n v="75"/>
    <n v="70"/>
    <n v="7.8847313229494995E-3"/>
    <x v="7"/>
    <n v="0"/>
    <n v="0"/>
    <n v="0"/>
    <n v="-5.0172798368149198"/>
    <n v="1.4188886612812801"/>
    <n v="6.5789473684210497E-3"/>
    <n v="4.10263073978578E-4"/>
    <n v="9.6541425694187097E-2"/>
  </r>
  <r>
    <s v="W.pollock"/>
    <x v="6"/>
    <x v="13"/>
    <x v="2"/>
    <n v="75"/>
    <n v="70"/>
    <n v="7.8847313229494995E-3"/>
    <x v="8"/>
    <n v="1.7097853831804101E-4"/>
    <n v="1.348119836628379E-4"/>
    <n v="1.0110898774712799E-4"/>
    <n v="-3.9053340172773501"/>
    <n v="0.82467538186768596"/>
    <n v="1.9736842105263198E-2"/>
    <n v="3.9831239978216099E-3"/>
    <n v="9.2040567498115497E-2"/>
  </r>
  <r>
    <s v="W.pollock"/>
    <x v="6"/>
    <x v="13"/>
    <x v="2"/>
    <n v="75"/>
    <n v="70"/>
    <n v="7.8847313229494995E-3"/>
    <x v="9"/>
    <n v="1.87407765843497E-3"/>
    <n v="1.4776598815102061E-3"/>
    <n v="2.7706122778316402E-4"/>
    <n v="-2.7656200529236901"/>
    <n v="0.48601258852856499"/>
    <n v="5.9210526315789498E-2"/>
    <n v="2.3702085815013599E-2"/>
    <n v="0.14027167269099899"/>
  </r>
  <r>
    <s v="W.pollock"/>
    <x v="6"/>
    <x v="14"/>
    <x v="2"/>
    <n v="54"/>
    <n v="54"/>
    <n v="1.10923484941253E-2"/>
    <x v="0"/>
    <n v="5.7640368065560903E-3"/>
    <n v="6.3936704991285247E-3"/>
    <n v="2.8771517246078298E-4"/>
    <n v="-1.2237754316221201"/>
    <n v="0.32175986661593697"/>
    <n v="0.22727272727272699"/>
    <n v="0.135354214848488"/>
    <n v="0.35591790529957501"/>
  </r>
  <r>
    <s v="W.pollock"/>
    <x v="6"/>
    <x v="14"/>
    <x v="2"/>
    <n v="54"/>
    <n v="54"/>
    <n v="1.10923484941253E-2"/>
    <x v="1"/>
    <n v="0.52605564598316501"/>
    <n v="0.58351925525474724"/>
    <n v="7.0022310630569297E-3"/>
    <n v="1.5664205273504099"/>
    <n v="0.356708816645676"/>
    <n v="0.82727272727272705"/>
    <n v="0.70417758414895404"/>
    <n v="0.90598511944835303"/>
  </r>
  <r>
    <s v="W.pollock"/>
    <x v="6"/>
    <x v="14"/>
    <x v="2"/>
    <n v="54"/>
    <n v="54"/>
    <n v="1.10923484941253E-2"/>
    <x v="2"/>
    <n v="0"/>
    <n v="0"/>
    <n v="0"/>
    <n v="-4.6913478822291399"/>
    <n v="1.4206859694715099"/>
    <n v="9.0909090909090905E-3"/>
    <n v="5.6625910496749298E-4"/>
    <n v="0.12934040164487401"/>
  </r>
  <r>
    <s v="W.pollock"/>
    <x v="6"/>
    <x v="14"/>
    <x v="2"/>
    <n v="54"/>
    <n v="54"/>
    <n v="1.10923484941253E-2"/>
    <x v="3"/>
    <n v="0.46255353909418601"/>
    <n v="0.51308050528237226"/>
    <n v="6.1569660633884402E-3"/>
    <n v="1.5664205273504099"/>
    <n v="0.356708816645676"/>
    <n v="0.82727272727272705"/>
    <n v="0.70417758414895404"/>
    <n v="0.90598511944835303"/>
  </r>
  <r>
    <s v="W.pollock"/>
    <x v="6"/>
    <x v="14"/>
    <x v="2"/>
    <n v="54"/>
    <n v="54"/>
    <n v="1.10923484941253E-2"/>
    <x v="4"/>
    <n v="0"/>
    <n v="0"/>
    <n v="0"/>
    <n v="-4.6913478822291399"/>
    <n v="1.4206859694715099"/>
    <n v="9.0909090909090905E-3"/>
    <n v="5.6625910496749298E-4"/>
    <n v="0.12934040164487401"/>
  </r>
  <r>
    <s v="W.pollock"/>
    <x v="6"/>
    <x v="14"/>
    <x v="2"/>
    <n v="54"/>
    <n v="54"/>
    <n v="1.10923484941253E-2"/>
    <x v="5"/>
    <n v="1.1324745876872099E-3"/>
    <n v="1.2561802787367394E-3"/>
    <n v="3.3916867525891897E-4"/>
    <n v="-3.0445224377234199"/>
    <n v="0.64733887497014997"/>
    <n v="4.54545454545454E-2"/>
    <n v="1.32123009580088E-2"/>
    <n v="0.14483017289907199"/>
  </r>
  <r>
    <s v="W.pollock"/>
    <x v="6"/>
    <x v="14"/>
    <x v="2"/>
    <n v="54"/>
    <n v="54"/>
    <n v="1.10923484941253E-2"/>
    <x v="6"/>
    <n v="4.4943035284065796E-3"/>
    <n v="4.9852380975462744E-3"/>
    <n v="2.99114285852775E-4"/>
    <n v="-1.5664205273504099"/>
    <n v="0.356708816645676"/>
    <n v="0.17272727272727301"/>
    <n v="9.4014880551647501E-2"/>
    <n v="0.29582241585104602"/>
  </r>
  <r>
    <s v="W.pollock"/>
    <x v="6"/>
    <x v="14"/>
    <x v="2"/>
    <n v="54"/>
    <n v="54"/>
    <n v="1.10923484941253E-2"/>
    <x v="7"/>
    <n v="0"/>
    <n v="0"/>
    <n v="0"/>
    <n v="-4.6913478822291399"/>
    <n v="1.4206859694715099"/>
    <n v="9.0909090909090905E-3"/>
    <n v="5.6625910496749298E-4"/>
    <n v="0.12934040164487401"/>
  </r>
  <r>
    <s v="W.pollock"/>
    <x v="6"/>
    <x v="14"/>
    <x v="2"/>
    <n v="54"/>
    <n v="54"/>
    <n v="1.10923484941253E-2"/>
    <x v="8"/>
    <n v="0"/>
    <n v="0"/>
    <n v="0"/>
    <n v="-4.6913478822291399"/>
    <n v="1.4206859694715099"/>
    <n v="9.0909090909090905E-3"/>
    <n v="5.6625910496749298E-4"/>
    <n v="0.12934040164487401"/>
  </r>
  <r>
    <s v="W.pollock"/>
    <x v="6"/>
    <x v="14"/>
    <x v="2"/>
    <n v="54"/>
    <n v="54"/>
    <n v="1.10923484941253E-2"/>
    <x v="9"/>
    <n v="0"/>
    <n v="0"/>
    <n v="0"/>
    <n v="-4.6913478822291399"/>
    <n v="1.4206859694715099"/>
    <n v="9.0909090909090905E-3"/>
    <n v="5.6625910496749298E-4"/>
    <n v="0.12934040164487401"/>
  </r>
  <r>
    <s v="W.pollock"/>
    <x v="6"/>
    <x v="15"/>
    <x v="2"/>
    <n v="55"/>
    <n v="52"/>
    <n v="8.9450304162855803E-3"/>
    <x v="0"/>
    <n v="2.29138355468902E-2"/>
    <n v="2.0496495592069858E-2"/>
    <n v="5.9331960924412697E-4"/>
    <n v="-0.62689779501874499"/>
    <n v="0.28049832718935003"/>
    <n v="0.34821428571428598"/>
    <n v="0.23565065379098901"/>
    <n v="0.48072928192803899"/>
  </r>
  <r>
    <s v="W.pollock"/>
    <x v="6"/>
    <x v="15"/>
    <x v="2"/>
    <n v="55"/>
    <n v="52"/>
    <n v="8.9450304162855803E-3"/>
    <x v="1"/>
    <n v="0.738151235965958"/>
    <n v="0.66027852575342882"/>
    <n v="8.0700708703196899E-3"/>
    <n v="1.4663370687934301"/>
    <n v="0.34236839400872998"/>
    <n v="0.8125"/>
    <n v="0.68896714101345902"/>
    <n v="0.89448350029472201"/>
  </r>
  <r>
    <s v="W.pollock"/>
    <x v="6"/>
    <x v="15"/>
    <x v="2"/>
    <n v="55"/>
    <n v="52"/>
    <n v="8.9450304162855803E-3"/>
    <x v="2"/>
    <n v="0"/>
    <n v="0"/>
    <n v="0"/>
    <n v="-4.7095302013123304"/>
    <n v="1.4205696104091501"/>
    <n v="8.9285714285714298E-3"/>
    <n v="5.5618867312831502E-4"/>
    <n v="0.127281291013878"/>
  </r>
  <r>
    <s v="W.pollock"/>
    <x v="6"/>
    <x v="15"/>
    <x v="2"/>
    <n v="55"/>
    <n v="52"/>
    <n v="8.9450304162855803E-3"/>
    <x v="3"/>
    <n v="0.19123544140548099"/>
    <n v="0.17106068400438262"/>
    <n v="2.2947164927417199E-3"/>
    <n v="1.0515447778101199"/>
    <n v="0.305060490367973"/>
    <n v="0.74107142857142905"/>
    <n v="0.61150105274993105"/>
    <n v="0.83881850595541896"/>
  </r>
  <r>
    <s v="W.pollock"/>
    <x v="6"/>
    <x v="15"/>
    <x v="2"/>
    <n v="55"/>
    <n v="52"/>
    <n v="8.9450304162855803E-3"/>
    <x v="4"/>
    <n v="0"/>
    <n v="0"/>
    <n v="0"/>
    <n v="-4.7095302013123304"/>
    <n v="1.4205696104091501"/>
    <n v="8.9285714285714298E-3"/>
    <n v="5.5618867312831502E-4"/>
    <n v="0.127281291013878"/>
  </r>
  <r>
    <s v="W.pollock"/>
    <x v="6"/>
    <x v="15"/>
    <x v="2"/>
    <n v="55"/>
    <n v="52"/>
    <n v="8.9450304162855803E-3"/>
    <x v="5"/>
    <n v="5.6705085572089104E-3"/>
    <n v="5.0722871520041367E-3"/>
    <n v="1.39487896680114E-3"/>
    <n v="-3.0633909220278102"/>
    <n v="0.64706382126112305"/>
    <n v="4.4642857142857102E-2"/>
    <n v="1.2975447313670899E-2"/>
    <n v="0.14244298742932701"/>
  </r>
  <r>
    <s v="W.pollock"/>
    <x v="6"/>
    <x v="15"/>
    <x v="2"/>
    <n v="55"/>
    <n v="52"/>
    <n v="8.9450304162855803E-3"/>
    <x v="6"/>
    <n v="4.4663802463270801E-3"/>
    <n v="3.9951907154092813E-3"/>
    <n v="4.3947097869502099E-4"/>
    <n v="-2.2172252440428899"/>
    <n v="0.44902133804108002"/>
    <n v="9.8214285714285698E-2"/>
    <n v="4.3218472576243297E-2"/>
    <n v="0.20798021435688899"/>
  </r>
  <r>
    <s v="W.pollock"/>
    <x v="6"/>
    <x v="15"/>
    <x v="2"/>
    <n v="55"/>
    <n v="52"/>
    <n v="8.9450304162855803E-3"/>
    <x v="7"/>
    <n v="0"/>
    <n v="0"/>
    <n v="0"/>
    <n v="-4.7095302013123304"/>
    <n v="1.4205696104091501"/>
    <n v="8.9285714285714298E-3"/>
    <n v="5.5618867312831502E-4"/>
    <n v="0.127281291013878"/>
  </r>
  <r>
    <s v="W.pollock"/>
    <x v="6"/>
    <x v="15"/>
    <x v="2"/>
    <n v="55"/>
    <n v="52"/>
    <n v="8.9450304162855803E-3"/>
    <x v="8"/>
    <n v="2.43310713435703E-2"/>
    <n v="2.176421732290508E-2"/>
    <n v="3.9901065091992698E-3"/>
    <n v="-2.7080502011022101"/>
    <n v="0.55205244747388305"/>
    <n v="6.25E-2"/>
    <n v="2.20947448588962E-2"/>
    <n v="0.16437529406135701"/>
  </r>
  <r>
    <s v="W.pollock"/>
    <x v="6"/>
    <x v="15"/>
    <x v="2"/>
    <n v="55"/>
    <n v="52"/>
    <n v="8.9450304162855803E-3"/>
    <x v="9"/>
    <n v="1.32315269345644E-2"/>
    <n v="1.1835641088358046E-2"/>
    <n v="6.5096025985969504E-3"/>
    <n v="-3.5927355935610299"/>
    <n v="0.827656505151671"/>
    <n v="2.6785714285714302E-2"/>
    <n v="5.4053699976880096E-3"/>
    <n v="0.122332095169867"/>
  </r>
  <r>
    <s v="W.pollock"/>
    <x v="6"/>
    <x v="16"/>
    <x v="2"/>
    <n v="41"/>
    <n v="41"/>
    <n v="2.3011088781349099E-2"/>
    <x v="0"/>
    <n v="8.3490263934491305E-4"/>
    <n v="1.921201875774848E-3"/>
    <n v="1.31282128177948E-4"/>
    <n v="-1.6977305195797801"/>
    <n v="0.42663235687258999"/>
    <n v="0.15476190476190499"/>
    <n v="7.35135322007682E-2"/>
    <n v="0.29701955425406501"/>
  </r>
  <r>
    <s v="W.pollock"/>
    <x v="6"/>
    <x v="16"/>
    <x v="2"/>
    <n v="41"/>
    <n v="41"/>
    <n v="2.3011088781349099E-2"/>
    <x v="1"/>
    <n v="0.902341663183022"/>
    <n v="2.0763864122614724"/>
    <n v="2.07638641226147E-2"/>
    <n v="4.4188406077966"/>
    <n v="1.42270741389162"/>
    <n v="0.98809523809523803"/>
    <n v="0.83621539877756801"/>
    <n v="0.99925942821312697"/>
  </r>
  <r>
    <s v="W.pollock"/>
    <x v="6"/>
    <x v="16"/>
    <x v="2"/>
    <n v="41"/>
    <n v="41"/>
    <n v="2.3011088781349099E-2"/>
    <x v="2"/>
    <n v="0"/>
    <n v="0"/>
    <n v="0"/>
    <n v="-4.4188406077966"/>
    <n v="1.42270741389162"/>
    <n v="1.1904761904761901E-2"/>
    <n v="7.4057178687307297E-4"/>
    <n v="0.16378460122243199"/>
  </r>
  <r>
    <s v="W.pollock"/>
    <x v="6"/>
    <x v="16"/>
    <x v="2"/>
    <n v="41"/>
    <n v="41"/>
    <n v="2.3011088781349099E-2"/>
    <x v="3"/>
    <n v="6.9080256777293805E-2"/>
    <n v="0.15896119217407007"/>
    <n v="3.2587044395684401E-3"/>
    <n v="-4.7628048989254601E-2"/>
    <n v="0.30869421068729902"/>
    <n v="0.48809523809523803"/>
    <n v="0.34238840368442303"/>
    <n v="0.63585365565700103"/>
  </r>
  <r>
    <s v="W.pollock"/>
    <x v="6"/>
    <x v="16"/>
    <x v="2"/>
    <n v="41"/>
    <n v="41"/>
    <n v="2.3011088781349099E-2"/>
    <x v="4"/>
    <n v="0"/>
    <n v="0"/>
    <n v="0"/>
    <n v="-4.4188406077966"/>
    <n v="1.42270741389162"/>
    <n v="1.1904761904761901E-2"/>
    <n v="7.4057178687307297E-4"/>
    <n v="0.16378460122243199"/>
  </r>
  <r>
    <s v="W.pollock"/>
    <x v="6"/>
    <x v="16"/>
    <x v="2"/>
    <n v="41"/>
    <n v="41"/>
    <n v="2.3011088781349099E-2"/>
    <x v="5"/>
    <n v="1.35472757014237E-4"/>
    <n v="3.1173756391087413E-4"/>
    <n v="1.27812401203458E-4"/>
    <n v="-3.29583686600433"/>
    <n v="0.83147941928309799"/>
    <n v="3.5714285714285698E-2"/>
    <n v="7.2065197637247403E-3"/>
    <n v="0.15893986957637901"/>
  </r>
  <r>
    <s v="W.pollock"/>
    <x v="6"/>
    <x v="16"/>
    <x v="2"/>
    <n v="41"/>
    <n v="41"/>
    <n v="2.3011088781349099E-2"/>
    <x v="6"/>
    <n v="1.2961289501496999E-2"/>
    <n v="2.9825338343971546E-2"/>
    <n v="1.1116717019116699E-3"/>
    <n v="-0.97537964824416201"/>
    <n v="0.34603960320320598"/>
    <n v="0.273809523809524"/>
    <n v="0.16062066423694099"/>
    <n v="0.426256286893754"/>
  </r>
  <r>
    <s v="W.pollock"/>
    <x v="6"/>
    <x v="16"/>
    <x v="2"/>
    <n v="41"/>
    <n v="41"/>
    <n v="2.3011088781349099E-2"/>
    <x v="7"/>
    <n v="1.46464151418277E-2"/>
    <n v="3.3702995915709293E-2"/>
    <n v="1.3818228325440799E-2"/>
    <n v="-3.29583686600433"/>
    <n v="0.83147941928309799"/>
    <n v="3.5714285714285698E-2"/>
    <n v="7.2065197637247403E-3"/>
    <n v="0.15893986957637901"/>
  </r>
  <r>
    <s v="W.pollock"/>
    <x v="6"/>
    <x v="16"/>
    <x v="2"/>
    <n v="41"/>
    <n v="41"/>
    <n v="2.3011088781349099E-2"/>
    <x v="8"/>
    <n v="0"/>
    <n v="0"/>
    <n v="0"/>
    <n v="-4.4188406077966"/>
    <n v="1.42270741389162"/>
    <n v="1.1904761904761901E-2"/>
    <n v="7.4057178687307297E-4"/>
    <n v="0.16378460122243199"/>
  </r>
  <r>
    <s v="W.pollock"/>
    <x v="6"/>
    <x v="16"/>
    <x v="2"/>
    <n v="41"/>
    <n v="41"/>
    <n v="2.3011088781349099E-2"/>
    <x v="9"/>
    <n v="0"/>
    <n v="0"/>
    <n v="0"/>
    <n v="-4.4188406077966"/>
    <n v="1.42270741389162"/>
    <n v="1.1904761904761901E-2"/>
    <n v="7.4057178687307297E-4"/>
    <n v="0.16378460122243199"/>
  </r>
  <r>
    <s v="W.pollock"/>
    <x v="6"/>
    <x v="17"/>
    <x v="2"/>
    <n v="14"/>
    <n v="12"/>
    <n v="5.98441673792961E-3"/>
    <x v="0"/>
    <n v="3.0540461608787699E-2"/>
    <n v="1.8276684963572577E-2"/>
    <n v="3.1984198686252E-4"/>
    <n v="0.26826398659467898"/>
    <n v="0.52105010571890598"/>
    <n v="0.56666666666666698"/>
    <n v="0.32016922546847998"/>
    <n v="0.78406630454163595"/>
  </r>
  <r>
    <s v="W.pollock"/>
    <x v="6"/>
    <x v="17"/>
    <x v="2"/>
    <n v="14"/>
    <n v="12"/>
    <n v="5.98441673792961E-3"/>
    <x v="1"/>
    <n v="9.0400764788138702E-2"/>
    <n v="5.4099584991977492E-2"/>
    <n v="1.26232364981281E-3"/>
    <n v="-0.26826398659467898"/>
    <n v="0.52105010571890598"/>
    <n v="0.43333333333333302"/>
    <n v="0.21593369545836399"/>
    <n v="0.67983077453151997"/>
  </r>
  <r>
    <s v="W.pollock"/>
    <x v="6"/>
    <x v="17"/>
    <x v="2"/>
    <n v="14"/>
    <n v="12"/>
    <n v="5.98441673792961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6"/>
    <x v="17"/>
    <x v="2"/>
    <n v="14"/>
    <n v="12"/>
    <n v="5.98441673792961E-3"/>
    <x v="3"/>
    <n v="0.76476564337515995"/>
    <n v="0.45766763168078139"/>
    <n v="5.8248607668463098E-3"/>
    <n v="1.18958406687384"/>
    <n v="0.61046769566736003"/>
    <n v="0.76666666666666705"/>
    <n v="0.49826685278287097"/>
    <n v="0.91576125717003498"/>
  </r>
  <r>
    <s v="W.pollock"/>
    <x v="6"/>
    <x v="17"/>
    <x v="2"/>
    <n v="14"/>
    <n v="12"/>
    <n v="5.98441673792961E-3"/>
    <x v="4"/>
    <n v="0"/>
    <n v="0"/>
    <n v="0"/>
    <n v="-3.3672958299864701"/>
    <n v="1.4383899044561499"/>
    <n v="3.3333333333333298E-2"/>
    <n v="2.0527090683507298E-3"/>
    <n v="0.36631656670580098"/>
  </r>
  <r>
    <s v="W.pollock"/>
    <x v="6"/>
    <x v="17"/>
    <x v="2"/>
    <n v="14"/>
    <n v="12"/>
    <n v="5.98441673792961E-3"/>
    <x v="5"/>
    <n v="0"/>
    <n v="0"/>
    <n v="0"/>
    <n v="-3.3672958299864701"/>
    <n v="1.4383899044561499"/>
    <n v="3.3333333333333298E-2"/>
    <n v="2.0527090683507298E-3"/>
    <n v="0.36631656670580098"/>
  </r>
  <r>
    <s v="W.pollock"/>
    <x v="6"/>
    <x v="17"/>
    <x v="2"/>
    <n v="14"/>
    <n v="12"/>
    <n v="5.98441673792961E-3"/>
    <x v="6"/>
    <n v="9.9132112844037501E-2"/>
    <n v="5.9324787537018496E-2"/>
    <n v="2.0763675637956499E-3"/>
    <n v="-0.847297860387204"/>
    <n v="0.56343616981901101"/>
    <n v="0.3"/>
    <n v="0.124375432180484"/>
    <n v="0.56390778976586697"/>
  </r>
  <r>
    <s v="W.pollock"/>
    <x v="6"/>
    <x v="17"/>
    <x v="2"/>
    <n v="14"/>
    <n v="12"/>
    <n v="5.98441673792961E-3"/>
    <x v="7"/>
    <n v="0"/>
    <n v="0"/>
    <n v="0"/>
    <n v="-3.3672958299864701"/>
    <n v="1.4383899044561499"/>
    <n v="3.3333333333333298E-2"/>
    <n v="2.0527090683507298E-3"/>
    <n v="0.36631656670580098"/>
  </r>
  <r>
    <s v="W.pollock"/>
    <x v="6"/>
    <x v="17"/>
    <x v="2"/>
    <n v="14"/>
    <n v="12"/>
    <n v="5.98441673792961E-3"/>
    <x v="8"/>
    <n v="1.5161017383876501E-2"/>
    <n v="9.0729846196112313E-3"/>
    <n v="1.2702178467455701E-3"/>
    <n v="-2.19722457733622"/>
    <n v="0.86066296582387003"/>
    <n v="0.1"/>
    <n v="2.01514062137663E-2"/>
    <n v="0.37511730251801401"/>
  </r>
  <r>
    <s v="W.pollock"/>
    <x v="6"/>
    <x v="17"/>
    <x v="2"/>
    <n v="14"/>
    <n v="12"/>
    <n v="5.98441673792961E-3"/>
    <x v="9"/>
    <n v="0"/>
    <n v="0"/>
    <n v="0"/>
    <n v="-3.3672958299864701"/>
    <n v="1.4383899044561499"/>
    <n v="3.3333333333333298E-2"/>
    <n v="2.0527090683507298E-3"/>
    <n v="0.36631656670580098"/>
  </r>
  <r>
    <s v="W.pollock"/>
    <x v="6"/>
    <x v="18"/>
    <x v="2"/>
    <n v="21"/>
    <n v="20"/>
    <n v="1.0785859544939901E-2"/>
    <x v="0"/>
    <n v="1.2564923973007499E-3"/>
    <n v="1.3552350516570712E-3"/>
    <n v="1.42299680423992E-4"/>
    <n v="-2.0541237336955498"/>
    <n v="0.67177529820770499"/>
    <n v="0.11363636363636399"/>
    <n v="3.3220499075166103E-2"/>
    <n v="0.32356329059869998"/>
  </r>
  <r>
    <s v="W.pollock"/>
    <x v="6"/>
    <x v="18"/>
    <x v="2"/>
    <n v="21"/>
    <n v="20"/>
    <n v="1.0785859544939901E-2"/>
    <x v="1"/>
    <n v="0.93838063729336796"/>
    <n v="1.012124175353746"/>
    <n v="1.0627303841214301E-2"/>
    <n v="2.6149597780362002"/>
    <n v="0.84584109291967202"/>
    <n v="0.93181818181818199"/>
    <n v="0.72254305379773498"/>
    <n v="0.98624914932507501"/>
  </r>
  <r>
    <s v="W.pollock"/>
    <x v="6"/>
    <x v="18"/>
    <x v="2"/>
    <n v="21"/>
    <n v="20"/>
    <n v="1.0785859544939901E-2"/>
    <x v="2"/>
    <n v="0"/>
    <n v="0"/>
    <n v="0"/>
    <n v="-3.7612001156935602"/>
    <n v="1.4305633952771799"/>
    <n v="2.27272727272727E-2"/>
    <n v="1.40669533975032E-3"/>
    <n v="0.277419935094667"/>
  </r>
  <r>
    <s v="W.pollock"/>
    <x v="6"/>
    <x v="18"/>
    <x v="2"/>
    <n v="21"/>
    <n v="20"/>
    <n v="1.0785859544939901E-2"/>
    <x v="3"/>
    <n v="1.1797255730531499E-2"/>
    <n v="1.2724354332525011E-2"/>
    <n v="5.3442288196604902E-4"/>
    <n v="-1.09861228866811"/>
    <n v="0.49236596391733101"/>
    <n v="0.25"/>
    <n v="0.112680416223186"/>
    <n v="0.466655813443001"/>
  </r>
  <r>
    <s v="W.pollock"/>
    <x v="6"/>
    <x v="18"/>
    <x v="2"/>
    <n v="21"/>
    <n v="20"/>
    <n v="1.0785859544939901E-2"/>
    <x v="4"/>
    <n v="0"/>
    <n v="0"/>
    <n v="0"/>
    <n v="-3.7612001156935602"/>
    <n v="1.4305633952771799"/>
    <n v="2.27272727272727E-2"/>
    <n v="1.40669533975032E-3"/>
    <n v="0.277419935094667"/>
  </r>
  <r>
    <s v="W.pollock"/>
    <x v="6"/>
    <x v="18"/>
    <x v="2"/>
    <n v="21"/>
    <n v="20"/>
    <n v="1.0785859544939901E-2"/>
    <x v="5"/>
    <n v="0"/>
    <n v="0"/>
    <n v="0"/>
    <n v="-3.7612001156935602"/>
    <n v="1.4305633952771799"/>
    <n v="2.27272727272727E-2"/>
    <n v="1.40669533975032E-3"/>
    <n v="0.277419935094667"/>
  </r>
  <r>
    <s v="W.pollock"/>
    <x v="6"/>
    <x v="18"/>
    <x v="2"/>
    <n v="21"/>
    <n v="20"/>
    <n v="1.0785859544939901E-2"/>
    <x v="6"/>
    <n v="3.8932872673929197E-2"/>
    <n v="4.1992449634202907E-2"/>
    <n v="1.10230180289782E-3"/>
    <n v="-0.46262352194811301"/>
    <n v="0.43785971828612402"/>
    <n v="0.38636363636363602"/>
    <n v="0.21068047408729901"/>
    <n v="0.59762561285173499"/>
  </r>
  <r>
    <s v="W.pollock"/>
    <x v="6"/>
    <x v="18"/>
    <x v="2"/>
    <n v="21"/>
    <n v="20"/>
    <n v="1.0785859544939901E-2"/>
    <x v="7"/>
    <n v="0"/>
    <n v="0"/>
    <n v="0"/>
    <n v="-3.7612001156935602"/>
    <n v="1.4305633952771799"/>
    <n v="2.27272727272727E-2"/>
    <n v="1.40669533975032E-3"/>
    <n v="0.277419935094667"/>
  </r>
  <r>
    <s v="W.pollock"/>
    <x v="6"/>
    <x v="18"/>
    <x v="2"/>
    <n v="21"/>
    <n v="20"/>
    <n v="1.0785859544939901E-2"/>
    <x v="8"/>
    <n v="0"/>
    <n v="0"/>
    <n v="0"/>
    <n v="-3.7612001156935602"/>
    <n v="1.4305633952771799"/>
    <n v="2.27272727272727E-2"/>
    <n v="1.40669533975032E-3"/>
    <n v="0.277419935094667"/>
  </r>
  <r>
    <s v="W.pollock"/>
    <x v="6"/>
    <x v="18"/>
    <x v="2"/>
    <n v="21"/>
    <n v="20"/>
    <n v="1.0785859544939901E-2"/>
    <x v="9"/>
    <n v="9.6327419048706803E-3"/>
    <n v="1.03897401218592E-2"/>
    <n v="1.09092271279521E-3"/>
    <n v="-2.0541237336955498"/>
    <n v="0.67177529820770499"/>
    <n v="0.11363636363636399"/>
    <n v="3.3220499075166103E-2"/>
    <n v="0.32356329059869998"/>
  </r>
  <r>
    <s v="W.pollock"/>
    <x v="6"/>
    <x v="19"/>
    <x v="2"/>
    <n v="22"/>
    <n v="22"/>
    <n v="2.0858332341177101E-2"/>
    <x v="0"/>
    <n v="6.9295324102151501E-2"/>
    <n v="0.14453848998122557"/>
    <n v="3.5331630884299502E-3"/>
    <n v="-0.35139788683788897"/>
    <n v="0.42348226877734901"/>
    <n v="0.41304347826087001"/>
    <n v="0.23479640950926101"/>
    <n v="0.61742369346850701"/>
  </r>
  <r>
    <s v="W.pollock"/>
    <x v="6"/>
    <x v="19"/>
    <x v="2"/>
    <n v="22"/>
    <n v="22"/>
    <n v="2.0858332341177101E-2"/>
    <x v="1"/>
    <n v="0.57438552916963004"/>
    <n v="1.1980724259383018"/>
    <n v="1.38724175634961E-2"/>
    <n v="1.71765149707433"/>
    <n v="0.58051385598996397"/>
    <n v="0.84782608695652195"/>
    <n v="0.641031588031166"/>
    <n v="0.94560016265634605"/>
  </r>
  <r>
    <s v="W.pollock"/>
    <x v="6"/>
    <x v="19"/>
    <x v="2"/>
    <n v="22"/>
    <n v="22"/>
    <n v="2.0858332341177101E-2"/>
    <x v="2"/>
    <n v="0"/>
    <n v="0"/>
    <n v="0"/>
    <n v="-3.8066624897703201"/>
    <n v="1.4298407059684799"/>
    <n v="2.1739130434782601E-2"/>
    <n v="1.3461624786304601E-3"/>
    <n v="0.268121416507421"/>
  </r>
  <r>
    <s v="W.pollock"/>
    <x v="6"/>
    <x v="19"/>
    <x v="2"/>
    <n v="22"/>
    <n v="22"/>
    <n v="2.0858332341177101E-2"/>
    <x v="3"/>
    <n v="0.32875570055771902"/>
    <n v="0.68572956612894054"/>
    <n v="9.4287815342729304E-3"/>
    <n v="0.93155820400494305"/>
    <n v="0.46308985569996503"/>
    <n v="0.71739130434782605"/>
    <n v="0.50597523723501803"/>
    <n v="0.86285576007605203"/>
  </r>
  <r>
    <s v="W.pollock"/>
    <x v="6"/>
    <x v="19"/>
    <x v="2"/>
    <n v="22"/>
    <n v="22"/>
    <n v="2.0858332341177101E-2"/>
    <x v="4"/>
    <n v="0"/>
    <n v="0"/>
    <n v="0"/>
    <n v="-3.8066624897703201"/>
    <n v="1.4298407059684799"/>
    <n v="2.1739130434782601E-2"/>
    <n v="1.3461624786304601E-3"/>
    <n v="0.268121416507421"/>
  </r>
  <r>
    <s v="W.pollock"/>
    <x v="6"/>
    <x v="19"/>
    <x v="2"/>
    <n v="22"/>
    <n v="22"/>
    <n v="2.0858332341177101E-2"/>
    <x v="5"/>
    <n v="0"/>
    <n v="0"/>
    <n v="0"/>
    <n v="-3.8066624897703201"/>
    <n v="1.4298407059684799"/>
    <n v="2.1739130434782601E-2"/>
    <n v="1.3461624786304601E-3"/>
    <n v="0.268121416507421"/>
  </r>
  <r>
    <s v="W.pollock"/>
    <x v="6"/>
    <x v="19"/>
    <x v="2"/>
    <n v="22"/>
    <n v="22"/>
    <n v="2.0858332341177101E-2"/>
    <x v="6"/>
    <n v="2.7563446170499498E-2"/>
    <n v="5.7492752069242377E-2"/>
    <n v="2.52968109104666E-3"/>
    <n v="-1.15745278869104"/>
    <n v="0.48883641329287097"/>
    <n v="0.23913043478260901"/>
    <n v="0.107592477473114"/>
    <n v="0.45033099809669802"/>
  </r>
  <r>
    <s v="W.pollock"/>
    <x v="6"/>
    <x v="19"/>
    <x v="2"/>
    <n v="22"/>
    <n v="22"/>
    <n v="2.0858332341177101E-2"/>
    <x v="7"/>
    <n v="0"/>
    <n v="0"/>
    <n v="0"/>
    <n v="-3.8066624897703201"/>
    <n v="1.4298407059684799"/>
    <n v="2.1739130434782601E-2"/>
    <n v="1.3461624786304601E-3"/>
    <n v="0.268121416507421"/>
  </r>
  <r>
    <s v="W.pollock"/>
    <x v="6"/>
    <x v="19"/>
    <x v="2"/>
    <n v="22"/>
    <n v="22"/>
    <n v="2.0858332341177101E-2"/>
    <x v="8"/>
    <n v="0"/>
    <n v="0"/>
    <n v="0"/>
    <n v="-3.8066624897703201"/>
    <n v="1.4298407059684799"/>
    <n v="2.1739130434782601E-2"/>
    <n v="1.3461624786304601E-3"/>
    <n v="0.268121416507421"/>
  </r>
  <r>
    <s v="W.pollock"/>
    <x v="6"/>
    <x v="19"/>
    <x v="2"/>
    <n v="22"/>
    <n v="22"/>
    <n v="2.0858332341177101E-2"/>
    <x v="9"/>
    <n v="0"/>
    <n v="0"/>
    <n v="0"/>
    <n v="-3.8066624897703201"/>
    <n v="1.4298407059684799"/>
    <n v="2.1739130434782601E-2"/>
    <n v="1.3461624786304601E-3"/>
    <n v="0.268121416507421"/>
  </r>
  <r>
    <s v="W.pollock"/>
    <x v="6"/>
    <x v="21"/>
    <x v="2"/>
    <n v="25"/>
    <n v="25"/>
    <n v="8.0507798904608605E-3"/>
    <x v="0"/>
    <n v="7.6343504026865098E-3"/>
    <n v="6.1462474698680322E-3"/>
    <n v="1.7072909638522299E-4"/>
    <n v="-0.55206858230003997"/>
    <n v="0.40727044884302299"/>
    <n v="0.36538461538461497"/>
    <n v="0.20581827934145999"/>
    <n v="0.56123641520493905"/>
  </r>
  <r>
    <s v="W.pollock"/>
    <x v="6"/>
    <x v="21"/>
    <x v="2"/>
    <n v="25"/>
    <n v="25"/>
    <n v="8.0507798904608605E-3"/>
    <x v="1"/>
    <n v="0.81295547844347904"/>
    <n v="0.65449256176927495"/>
    <n v="7.1140495844486404E-3"/>
    <n v="2.2407096892759601"/>
    <n v="0.66524671475277597"/>
    <n v="0.90384615384615397"/>
    <n v="0.71845810454148296"/>
    <n v="0.97193029614974502"/>
  </r>
  <r>
    <s v="W.pollock"/>
    <x v="6"/>
    <x v="21"/>
    <x v="2"/>
    <n v="25"/>
    <n v="25"/>
    <n v="8.0507798904608605E-3"/>
    <x v="2"/>
    <n v="0"/>
    <n v="0"/>
    <n v="0"/>
    <n v="-3.9318256327243302"/>
    <n v="1.42801109459083"/>
    <n v="1.9230769230769201E-2"/>
    <n v="1.19224126097972E-3"/>
    <n v="0.24362191157792801"/>
  </r>
  <r>
    <s v="W.pollock"/>
    <x v="6"/>
    <x v="21"/>
    <x v="2"/>
    <n v="25"/>
    <n v="25"/>
    <n v="8.0507798904608605E-3"/>
    <x v="3"/>
    <n v="0.103705973024373"/>
    <n v="8.3491396214529862E-2"/>
    <n v="2.6091061317040499E-3"/>
    <n v="-0.72213471743319801"/>
    <n v="0.41807883941475299"/>
    <n v="0.32692307692307698"/>
    <n v="0.17630726885433301"/>
    <n v="0.52430577923396704"/>
  </r>
  <r>
    <s v="W.pollock"/>
    <x v="6"/>
    <x v="21"/>
    <x v="2"/>
    <n v="25"/>
    <n v="25"/>
    <n v="8.0507798904608605E-3"/>
    <x v="4"/>
    <n v="0"/>
    <n v="0"/>
    <n v="0"/>
    <n v="-3.9318256327243302"/>
    <n v="1.42801109459083"/>
    <n v="1.9230769230769201E-2"/>
    <n v="1.19224126097972E-3"/>
    <n v="0.24362191157792801"/>
  </r>
  <r>
    <s v="W.pollock"/>
    <x v="6"/>
    <x v="21"/>
    <x v="2"/>
    <n v="25"/>
    <n v="25"/>
    <n v="8.0507798904608605E-3"/>
    <x v="5"/>
    <n v="2.79721968043673E-2"/>
    <n v="2.2519799952461381E-2"/>
    <n v="1.8766499960384501E-3"/>
    <n v="-1.8607523407150099"/>
    <n v="0.57459440491422298"/>
    <n v="0.134615384615385"/>
    <n v="4.8018585673118598E-2"/>
    <n v="0.32419764646993099"/>
  </r>
  <r>
    <s v="W.pollock"/>
    <x v="6"/>
    <x v="21"/>
    <x v="2"/>
    <n v="25"/>
    <n v="25"/>
    <n v="8.0507798904608605E-3"/>
    <x v="6"/>
    <n v="4.7732001325094697E-2"/>
    <n v="3.8427983639952347E-2"/>
    <n v="7.3899968538369799E-4"/>
    <n v="7.6961041136128394E-2"/>
    <n v="0.392522705170127"/>
    <n v="0.51923076923076905"/>
    <n v="0.33350307038869598"/>
    <n v="0.69979157205707798"/>
  </r>
  <r>
    <s v="W.pollock"/>
    <x v="6"/>
    <x v="21"/>
    <x v="2"/>
    <n v="25"/>
    <n v="25"/>
    <n v="8.0507798904608605E-3"/>
    <x v="7"/>
    <n v="0"/>
    <n v="0"/>
    <n v="0"/>
    <n v="-3.9318256327243302"/>
    <n v="1.42801109459083"/>
    <n v="1.9230769230769201E-2"/>
    <n v="1.19224126097972E-3"/>
    <n v="0.24362191157792801"/>
  </r>
  <r>
    <s v="W.pollock"/>
    <x v="6"/>
    <x v="21"/>
    <x v="2"/>
    <n v="25"/>
    <n v="25"/>
    <n v="8.0507798904608605E-3"/>
    <x v="8"/>
    <n v="0"/>
    <n v="0"/>
    <n v="0"/>
    <n v="-3.9318256327243302"/>
    <n v="1.42801109459083"/>
    <n v="1.9230769230769201E-2"/>
    <n v="1.19224126097972E-3"/>
    <n v="0.24362191157792801"/>
  </r>
  <r>
    <s v="W.pollock"/>
    <x v="6"/>
    <x v="21"/>
    <x v="2"/>
    <n v="25"/>
    <n v="25"/>
    <n v="8.0507798904608605E-3"/>
    <x v="9"/>
    <n v="0"/>
    <n v="0"/>
    <n v="0"/>
    <n v="-3.9318256327243302"/>
    <n v="1.42801109459083"/>
    <n v="1.9230769230769201E-2"/>
    <n v="1.19224126097972E-3"/>
    <n v="0.24362191157792801"/>
  </r>
  <r>
    <s v="W.pollock"/>
    <x v="6"/>
    <x v="22"/>
    <x v="2"/>
    <n v="14"/>
    <n v="14"/>
    <n v="1.25351974532817E-2"/>
    <x v="0"/>
    <n v="1.6366258694437301E-2"/>
    <n v="2.0515428430625995E-2"/>
    <n v="5.7443199605752902E-4"/>
    <n v="-0.54654370636807004"/>
    <n v="0.53579971977681995"/>
    <n v="0.36666666666666697"/>
    <n v="0.16844177807991001"/>
    <n v="0.62331054591899004"/>
  </r>
  <r>
    <s v="W.pollock"/>
    <x v="6"/>
    <x v="22"/>
    <x v="2"/>
    <n v="14"/>
    <n v="14"/>
    <n v="1.25351974532817E-2"/>
    <x v="1"/>
    <n v="0.89050603238509896"/>
    <n v="1.1162668949285683"/>
    <n v="1.1162668949285699E-2"/>
    <n v="3.3672958299864701"/>
    <n v="1.4383899044561499"/>
    <n v="0.96666666666666701"/>
    <n v="0.63368343329419896"/>
    <n v="0.99794729093164902"/>
  </r>
  <r>
    <s v="W.pollock"/>
    <x v="6"/>
    <x v="22"/>
    <x v="2"/>
    <n v="14"/>
    <n v="14"/>
    <n v="1.25351974532817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6"/>
    <x v="22"/>
    <x v="2"/>
    <n v="14"/>
    <n v="14"/>
    <n v="1.25351974532817E-2"/>
    <x v="3"/>
    <n v="1.7930322976630001E-2"/>
    <n v="2.2476013891317075E-2"/>
    <n v="4.49520277826341E-4"/>
    <n v="0"/>
    <n v="0.51639777949432197"/>
    <n v="0.5"/>
    <n v="0.266561327067662"/>
    <n v="0.733438672932338"/>
  </r>
  <r>
    <s v="W.pollock"/>
    <x v="6"/>
    <x v="22"/>
    <x v="2"/>
    <n v="14"/>
    <n v="14"/>
    <n v="1.25351974532817E-2"/>
    <x v="4"/>
    <n v="0"/>
    <n v="0"/>
    <n v="0"/>
    <n v="-3.3672958299864701"/>
    <n v="1.4383899044561499"/>
    <n v="3.3333333333333298E-2"/>
    <n v="2.0527090683507298E-3"/>
    <n v="0.36631656670580098"/>
  </r>
  <r>
    <s v="W.pollock"/>
    <x v="6"/>
    <x v="22"/>
    <x v="2"/>
    <n v="14"/>
    <n v="14"/>
    <n v="1.25351974532817E-2"/>
    <x v="5"/>
    <n v="0"/>
    <n v="0"/>
    <n v="0"/>
    <n v="-3.3672958299864701"/>
    <n v="1.4383899044561499"/>
    <n v="3.3333333333333298E-2"/>
    <n v="2.0527090683507298E-3"/>
    <n v="0.36631656670580098"/>
  </r>
  <r>
    <s v="W.pollock"/>
    <x v="6"/>
    <x v="22"/>
    <x v="2"/>
    <n v="14"/>
    <n v="14"/>
    <n v="1.25351974532817E-2"/>
    <x v="6"/>
    <n v="7.4842999400673793E-2"/>
    <n v="9.3817177548328995E-2"/>
    <n v="1.1940368051605501E-3"/>
    <n v="1.18958406687384"/>
    <n v="0.61046769566736003"/>
    <n v="0.76666666666666705"/>
    <n v="0.49826685278287097"/>
    <n v="0.91576125717003498"/>
  </r>
  <r>
    <s v="W.pollock"/>
    <x v="6"/>
    <x v="22"/>
    <x v="2"/>
    <n v="14"/>
    <n v="14"/>
    <n v="1.25351974532817E-2"/>
    <x v="7"/>
    <n v="0"/>
    <n v="0"/>
    <n v="0"/>
    <n v="-3.3672958299864701"/>
    <n v="1.4383899044561499"/>
    <n v="3.3333333333333298E-2"/>
    <n v="2.0527090683507298E-3"/>
    <n v="0.36631656670580098"/>
  </r>
  <r>
    <s v="W.pollock"/>
    <x v="6"/>
    <x v="22"/>
    <x v="2"/>
    <n v="14"/>
    <n v="14"/>
    <n v="1.25351974532817E-2"/>
    <x v="8"/>
    <n v="2.6388566978926398E-4"/>
    <n v="3.3078589758999175E-4"/>
    <n v="4.6310025662598899E-5"/>
    <n v="-2.19722457733622"/>
    <n v="0.86066296582387003"/>
    <n v="0.1"/>
    <n v="2.01514062137663E-2"/>
    <n v="0.37511730251801401"/>
  </r>
  <r>
    <s v="W.pollock"/>
    <x v="6"/>
    <x v="22"/>
    <x v="2"/>
    <n v="14"/>
    <n v="14"/>
    <n v="1.25351974532817E-2"/>
    <x v="9"/>
    <n v="9.0500873371142094E-5"/>
    <n v="1.1344463174017101E-4"/>
    <n v="1.5882248443623999E-5"/>
    <n v="-2.19722457733622"/>
    <n v="0.86066296582387003"/>
    <n v="0.1"/>
    <n v="2.01514062137663E-2"/>
    <n v="0.37511730251801401"/>
  </r>
  <r>
    <s v="W.pollock"/>
    <x v="6"/>
    <x v="23"/>
    <x v="2"/>
    <n v="69"/>
    <n v="68"/>
    <n v="1.52440039475598E-2"/>
    <x v="0"/>
    <n v="1.34766350811084E-2"/>
    <n v="2.0543787837623936E-2"/>
    <n v="3.3750508590382099E-4"/>
    <n v="0.435318071257845"/>
    <n v="0.24473056230953699"/>
    <n v="0.60714285714285698"/>
    <n v="0.48891335975066003"/>
    <n v="0.71402017939331297"/>
  </r>
  <r>
    <s v="W.pollock"/>
    <x v="6"/>
    <x v="23"/>
    <x v="2"/>
    <n v="69"/>
    <n v="68"/>
    <n v="1.52440039475598E-2"/>
    <x v="1"/>
    <n v="0.84486914768244703"/>
    <n v="1.2879188622442705"/>
    <n v="1.43332905636862E-2"/>
    <n v="2.1202635362000901"/>
    <n v="0.38643671323171802"/>
    <n v="0.89285714285714302"/>
    <n v="0.79622211403513299"/>
    <n v="0.94673196044147301"/>
  </r>
  <r>
    <s v="W.pollock"/>
    <x v="6"/>
    <x v="23"/>
    <x v="2"/>
    <n v="69"/>
    <n v="68"/>
    <n v="1.52440039475598E-2"/>
    <x v="2"/>
    <n v="0"/>
    <n v="0"/>
    <n v="0"/>
    <n v="-4.9344739331306897"/>
    <n v="1.4192915448239101"/>
    <n v="7.1428571428571496E-3"/>
    <n v="4.4531405897095598E-4"/>
    <n v="0.10408268404323801"/>
  </r>
  <r>
    <s v="W.pollock"/>
    <x v="6"/>
    <x v="23"/>
    <x v="2"/>
    <n v="69"/>
    <n v="68"/>
    <n v="1.52440039475598E-2"/>
    <x v="3"/>
    <n v="8.8433332325191003E-2"/>
    <n v="0.13480780670610792"/>
    <n v="3.1005795542404799E-3"/>
    <n v="-0.25857398829370998"/>
    <n v="0.24104634604595099"/>
    <n v="0.435714285714286"/>
    <n v="0.32496987658746701"/>
    <n v="0.55326631899060397"/>
  </r>
  <r>
    <s v="W.pollock"/>
    <x v="6"/>
    <x v="23"/>
    <x v="2"/>
    <n v="69"/>
    <n v="68"/>
    <n v="1.52440039475598E-2"/>
    <x v="4"/>
    <n v="0"/>
    <n v="0"/>
    <n v="0"/>
    <n v="-4.9344739331306897"/>
    <n v="1.4192915448239101"/>
    <n v="7.1428571428571496E-3"/>
    <n v="4.4531405897095598E-4"/>
    <n v="0.10408268404323801"/>
  </r>
  <r>
    <s v="W.pollock"/>
    <x v="6"/>
    <x v="23"/>
    <x v="2"/>
    <n v="69"/>
    <n v="68"/>
    <n v="1.52440039475598E-2"/>
    <x v="5"/>
    <n v="4.7570128125356799E-4"/>
    <n v="7.2515922092886446E-4"/>
    <n v="5.0035986244091602E-4"/>
    <n v="-3.82136863716002"/>
    <n v="0.82538791293103597"/>
    <n v="2.1428571428571401E-2"/>
    <n v="4.3244824668965997E-3"/>
    <n v="9.9426927743175797E-2"/>
  </r>
  <r>
    <s v="W.pollock"/>
    <x v="6"/>
    <x v="23"/>
    <x v="2"/>
    <n v="69"/>
    <n v="68"/>
    <n v="1.52440039475598E-2"/>
    <x v="6"/>
    <n v="3.0610781891074499E-2"/>
    <n v="4.6663087998543171E-2"/>
    <n v="1.00617283496859E-3"/>
    <n v="-0.14310084364067299"/>
    <n v="0.239657875806111"/>
    <n v="0.46428571428571402"/>
    <n v="0.351413843387965"/>
    <n v="0.58093883616979503"/>
  </r>
  <r>
    <s v="W.pollock"/>
    <x v="6"/>
    <x v="23"/>
    <x v="2"/>
    <n v="69"/>
    <n v="68"/>
    <n v="1.52440039475598E-2"/>
    <x v="7"/>
    <n v="1.59757977917259E-2"/>
    <n v="2.4353512460248677E-2"/>
    <n v="1.6803923597571602E-2"/>
    <n v="-3.82136863716002"/>
    <n v="0.82538791293103597"/>
    <n v="2.1428571428571401E-2"/>
    <n v="4.3244824668965997E-3"/>
    <n v="9.9426927743175797E-2"/>
  </r>
  <r>
    <s v="W.pollock"/>
    <x v="6"/>
    <x v="23"/>
    <x v="2"/>
    <n v="69"/>
    <n v="68"/>
    <n v="1.52440039475598E-2"/>
    <x v="8"/>
    <n v="0"/>
    <n v="0"/>
    <n v="0"/>
    <n v="-4.9344739331306897"/>
    <n v="1.4192915448239101"/>
    <n v="7.1428571428571496E-3"/>
    <n v="4.4531405897095598E-4"/>
    <n v="0.10408268404323801"/>
  </r>
  <r>
    <s v="W.pollock"/>
    <x v="6"/>
    <x v="23"/>
    <x v="2"/>
    <n v="69"/>
    <n v="68"/>
    <n v="1.52440039475598E-2"/>
    <x v="9"/>
    <n v="6.1586039471991302E-3"/>
    <n v="9.3881782882560914E-3"/>
    <n v="8.0973037736208596E-4"/>
    <n v="-1.9789710113162"/>
    <n v="0.365933356535251"/>
    <n v="0.121428571428571"/>
    <n v="6.3197934994077706E-2"/>
    <n v="0.220674225584959"/>
  </r>
  <r>
    <s v="W.pollock"/>
    <x v="6"/>
    <x v="24"/>
    <x v="2"/>
    <n v="396"/>
    <n v="386"/>
    <n v="8.0893108005727007E-3"/>
    <x v="0"/>
    <n v="0.344636747941029"/>
    <n v="0.27878737673936171"/>
    <n v="4.1977110718170001E-3"/>
    <n v="0.67995189014111301"/>
    <n v="0.106234189966235"/>
    <n v="0.66372795969773302"/>
    <n v="0.61579382323431098"/>
    <n v="0.70851256687544795"/>
  </r>
  <r>
    <s v="W.pollock"/>
    <x v="6"/>
    <x v="24"/>
    <x v="2"/>
    <n v="396"/>
    <n v="386"/>
    <n v="8.0893108005727007E-3"/>
    <x v="1"/>
    <n v="0.56019830947913496"/>
    <n v="0.45316182353321349"/>
    <n v="5.48783125746644E-3"/>
    <n v="1.55016130250456"/>
    <n v="0.132067877711186"/>
    <n v="0.82493702770780897"/>
    <n v="0.784368543808591"/>
    <n v="0.85924270648137402"/>
  </r>
  <r>
    <s v="W.pollock"/>
    <x v="6"/>
    <x v="24"/>
    <x v="2"/>
    <n v="396"/>
    <n v="386"/>
    <n v="8.0893108005727007E-3"/>
    <x v="2"/>
    <n v="0"/>
    <n v="0"/>
    <n v="0"/>
    <n v="-6.6758232216348503"/>
    <n v="1.41510496716528"/>
    <n v="1.2594458438287201E-3"/>
    <n v="7.8728314572129097E-5"/>
    <n v="1.97972289038067E-2"/>
  </r>
  <r>
    <s v="W.pollock"/>
    <x v="6"/>
    <x v="24"/>
    <x v="2"/>
    <n v="396"/>
    <n v="386"/>
    <n v="8.0893108005727007E-3"/>
    <x v="3"/>
    <n v="6.0783219010484502E-2"/>
    <n v="4.9169435003508816E-2"/>
    <n v="1.6785427811542701E-3"/>
    <n v="-0.87868245195699601"/>
    <n v="0.11022138347759999"/>
    <n v="0.29345088161209099"/>
    <n v="0.25073119720284198"/>
    <n v="0.34014490489921501"/>
  </r>
  <r>
    <s v="W.pollock"/>
    <x v="6"/>
    <x v="24"/>
    <x v="2"/>
    <n v="396"/>
    <n v="386"/>
    <n v="8.0893108005727007E-3"/>
    <x v="4"/>
    <n v="4.5092894689404202E-5"/>
    <n v="3.6477044004008475E-5"/>
    <n v="4.8149698085291202E-5"/>
    <n v="-4.7223180993620897"/>
    <n v="0.53689438605304596"/>
    <n v="8.8161209068010095E-3"/>
    <n v="3.0957297180786401E-3"/>
    <n v="2.4843420521591299E-2"/>
  </r>
  <r>
    <s v="W.pollock"/>
    <x v="6"/>
    <x v="24"/>
    <x v="2"/>
    <n v="396"/>
    <n v="386"/>
    <n v="8.0893108005727007E-3"/>
    <x v="5"/>
    <n v="4.0671261513789102E-3"/>
    <n v="3.2900247503641102E-3"/>
    <n v="1.8612140016345501E-3"/>
    <n v="-3.9499608447685399"/>
    <n v="0.36864715844330997"/>
    <n v="1.8891687657430701E-2"/>
    <n v="9.2621912029451602E-3"/>
    <n v="3.8147077068941999E-2"/>
  </r>
  <r>
    <s v="W.pollock"/>
    <x v="6"/>
    <x v="24"/>
    <x v="2"/>
    <n v="396"/>
    <n v="386"/>
    <n v="8.0893108005727007E-3"/>
    <x v="6"/>
    <n v="2.3367295510683301E-2"/>
    <n v="1.8902531595474441E-2"/>
    <n v="4.2290409671230899E-4"/>
    <n v="-0.21238162359975599"/>
    <n v="0.100943605408851"/>
    <n v="0.44710327455919402"/>
    <n v="0.39885671135112699"/>
    <n v="0.49636702468556998"/>
  </r>
  <r>
    <s v="W.pollock"/>
    <x v="6"/>
    <x v="24"/>
    <x v="2"/>
    <n v="396"/>
    <n v="386"/>
    <n v="8.0893108005727007E-3"/>
    <x v="7"/>
    <n v="0"/>
    <n v="0"/>
    <n v="0"/>
    <n v="-6.6758232216348503"/>
    <n v="1.41510496716528"/>
    <n v="1.2594458438287201E-3"/>
    <n v="7.8728314572129097E-5"/>
    <n v="1.97972289038067E-2"/>
  </r>
  <r>
    <s v="W.pollock"/>
    <x v="6"/>
    <x v="24"/>
    <x v="2"/>
    <n v="396"/>
    <n v="386"/>
    <n v="8.0893108005727007E-3"/>
    <x v="8"/>
    <n v="2.2799653013333599E-5"/>
    <n v="1.844334793700694E-5"/>
    <n v="7.3035657830547597E-5"/>
    <n v="-5.5746856790995398"/>
    <n v="0.81804346563797403"/>
    <n v="3.7783375314861499E-3"/>
    <n v="7.6257191850906403E-4"/>
    <n v="1.8499832861977102E-2"/>
  </r>
  <r>
    <s v="W.pollock"/>
    <x v="6"/>
    <x v="24"/>
    <x v="2"/>
    <n v="396"/>
    <n v="386"/>
    <n v="8.0893108005727007E-3"/>
    <x v="9"/>
    <n v="6.8794093595866499E-3"/>
    <n v="5.5649680434065214E-3"/>
    <n v="5.2469698694975798E-4"/>
    <n v="-2.1212042700418099"/>
    <n v="0.16232771247015099"/>
    <n v="0.10705289672544099"/>
    <n v="8.0219635813007298E-2"/>
    <n v="0.14148117316761899"/>
  </r>
  <r>
    <s v="W.pollock"/>
    <x v="6"/>
    <x v="25"/>
    <x v="2"/>
    <n v="59"/>
    <n v="54"/>
    <n v="1.11954499513138E-2"/>
    <x v="0"/>
    <n v="8.3350109518720104E-3"/>
    <n v="9.3314197955335493E-3"/>
    <n v="1.89846126874649E-4"/>
    <n v="-3.3336420267591801E-2"/>
    <n v="0.258234758176833"/>
    <n v="0.49166666666666697"/>
    <n v="0.36830935933644698"/>
    <n v="0.61604714090232704"/>
  </r>
  <r>
    <s v="W.pollock"/>
    <x v="6"/>
    <x v="25"/>
    <x v="2"/>
    <n v="59"/>
    <n v="54"/>
    <n v="1.11954499513138E-2"/>
    <x v="1"/>
    <n v="0.72177543112273301"/>
    <n v="0.80806007152224979"/>
    <n v="1.10873358650728E-2"/>
    <n v="0.96940055718810303"/>
    <n v="0.28912724941310403"/>
    <n v="0.72499999999999998"/>
    <n v="0.59933886800002001"/>
    <n v="0.82289560227130598"/>
  </r>
  <r>
    <s v="W.pollock"/>
    <x v="6"/>
    <x v="25"/>
    <x v="2"/>
    <n v="59"/>
    <n v="54"/>
    <n v="1.11954499513138E-2"/>
    <x v="2"/>
    <n v="0"/>
    <n v="0"/>
    <n v="0"/>
    <n v="-4.7791234931115296"/>
    <n v="1.4201432049934499"/>
    <n v="8.3333333333333297E-3"/>
    <n v="5.1925079687027502E-4"/>
    <n v="0.11966115846655"/>
  </r>
  <r>
    <s v="W.pollock"/>
    <x v="6"/>
    <x v="25"/>
    <x v="2"/>
    <n v="59"/>
    <n v="54"/>
    <n v="1.11954499513138E-2"/>
    <x v="3"/>
    <n v="0.200739175372355"/>
    <n v="0.22473653911492039"/>
    <n v="3.5836367048054998E-3"/>
    <n v="0.51082562376599105"/>
    <n v="0.266666666666667"/>
    <n v="0.625"/>
    <n v="0.49703977386259901"/>
    <n v="0.73759238877335898"/>
  </r>
  <r>
    <s v="W.pollock"/>
    <x v="6"/>
    <x v="25"/>
    <x v="2"/>
    <n v="59"/>
    <n v="54"/>
    <n v="1.11954499513138E-2"/>
    <x v="4"/>
    <n v="0"/>
    <n v="0"/>
    <n v="0"/>
    <n v="-4.7791234931115296"/>
    <n v="1.4201432049934499"/>
    <n v="8.3333333333333297E-3"/>
    <n v="5.1925079687027502E-4"/>
    <n v="0.11966115846655"/>
  </r>
  <r>
    <s v="W.pollock"/>
    <x v="6"/>
    <x v="25"/>
    <x v="2"/>
    <n v="59"/>
    <n v="54"/>
    <n v="1.11954499513138E-2"/>
    <x v="5"/>
    <n v="2.8928108582442101E-3"/>
    <n v="3.2386319182090176E-3"/>
    <n v="1.9107928317433299E-3"/>
    <n v="-3.6635616461296499"/>
    <n v="0.826898230594723"/>
    <n v="2.5000000000000001E-2"/>
    <n v="5.0450887368692302E-3"/>
    <n v="0.114777747916081"/>
  </r>
  <r>
    <s v="W.pollock"/>
    <x v="6"/>
    <x v="25"/>
    <x v="2"/>
    <n v="59"/>
    <n v="54"/>
    <n v="1.11954499513138E-2"/>
    <x v="6"/>
    <n v="6.2653917234615497E-2"/>
    <n v="7.0143879465389483E-2"/>
    <n v="2.5865555552862501E-3"/>
    <n v="-0.96940055718810403"/>
    <n v="0.28912724941310403"/>
    <n v="0.27500000000000002"/>
    <n v="0.17710439772869399"/>
    <n v="0.40066113199997999"/>
  </r>
  <r>
    <s v="W.pollock"/>
    <x v="6"/>
    <x v="25"/>
    <x v="2"/>
    <n v="59"/>
    <n v="54"/>
    <n v="1.11954499513138E-2"/>
    <x v="7"/>
    <n v="0"/>
    <n v="0"/>
    <n v="0"/>
    <n v="-4.7791234931115296"/>
    <n v="1.4201432049934499"/>
    <n v="8.3333333333333297E-3"/>
    <n v="5.1925079687027502E-4"/>
    <n v="0.11966115846655"/>
  </r>
  <r>
    <s v="W.pollock"/>
    <x v="6"/>
    <x v="25"/>
    <x v="2"/>
    <n v="59"/>
    <n v="54"/>
    <n v="1.11954499513138E-2"/>
    <x v="8"/>
    <n v="4.1064569467327697E-4"/>
    <n v="4.5973633224371608E-4"/>
    <n v="2.7124443602379402E-4"/>
    <n v="-3.6635616461296499"/>
    <n v="0.826898230594723"/>
    <n v="2.5000000000000001E-2"/>
    <n v="5.0450887368692302E-3"/>
    <n v="0.114777747916081"/>
  </r>
  <r>
    <s v="W.pollock"/>
    <x v="6"/>
    <x v="25"/>
    <x v="2"/>
    <n v="59"/>
    <n v="54"/>
    <n v="1.11954499513138E-2"/>
    <x v="9"/>
    <n v="3.1930087655069198E-3"/>
    <n v="3.5747169828338984E-3"/>
    <n v="7.0302767329067002E-4"/>
    <n v="-2.78147766965703"/>
    <n v="0.55082973844785599"/>
    <n v="5.83333333333333E-2"/>
    <n v="2.0611000746142399E-2"/>
    <n v="0.15422361856980299"/>
  </r>
  <r>
    <s v="W.pollock"/>
    <x v="6"/>
    <x v="26"/>
    <x v="2"/>
    <n v="18"/>
    <n v="17"/>
    <n v="9.1401228314829004E-3"/>
    <x v="0"/>
    <n v="5.05221005605372E-2"/>
    <n v="4.6177820482784113E-2"/>
    <n v="8.3120076869011399E-4"/>
    <n v="0.21130909366720699"/>
    <n v="0.46139479197496902"/>
    <n v="0.55263157894736803"/>
    <n v="0.33336055210142601"/>
    <n v="0.753179622419476"/>
  </r>
  <r>
    <s v="W.pollock"/>
    <x v="6"/>
    <x v="26"/>
    <x v="2"/>
    <n v="18"/>
    <n v="17"/>
    <n v="9.1401228314829004E-3"/>
    <x v="1"/>
    <n v="0.38560154953063702"/>
    <n v="0.35244455267201596"/>
    <n v="4.5314299629259196E-3"/>
    <n v="1.1700712526502499"/>
    <n v="0.53961814226691995"/>
    <n v="0.76315789473684204"/>
    <n v="0.52807536120471499"/>
    <n v="0.90271155188228902"/>
  </r>
  <r>
    <s v="W.pollock"/>
    <x v="6"/>
    <x v="26"/>
    <x v="2"/>
    <n v="18"/>
    <n v="17"/>
    <n v="9.1401228314829004E-3"/>
    <x v="2"/>
    <n v="0"/>
    <n v="0"/>
    <n v="0"/>
    <n v="-3.6109179126442199"/>
    <n v="1.4331971441689599"/>
    <n v="2.6315789473684199E-2"/>
    <n v="1.6260334889935E-3"/>
    <n v="0.30962960228722303"/>
  </r>
  <r>
    <s v="W.pollock"/>
    <x v="6"/>
    <x v="26"/>
    <x v="2"/>
    <n v="18"/>
    <n v="17"/>
    <n v="9.1401228314829004E-3"/>
    <x v="3"/>
    <n v="0.38786610642479902"/>
    <n v="0.35451438548916819"/>
    <n v="6.3812589388050197E-3"/>
    <n v="0.21130909366720699"/>
    <n v="0.46139479197496902"/>
    <n v="0.55263157894736803"/>
    <n v="0.33336055210142601"/>
    <n v="0.753179622419476"/>
  </r>
  <r>
    <s v="W.pollock"/>
    <x v="6"/>
    <x v="26"/>
    <x v="2"/>
    <n v="18"/>
    <n v="17"/>
    <n v="9.1401228314829004E-3"/>
    <x v="4"/>
    <n v="0"/>
    <n v="0"/>
    <n v="0"/>
    <n v="-3.6109179126442199"/>
    <n v="1.4331971441689599"/>
    <n v="2.6315789473684199E-2"/>
    <n v="1.6260334889935E-3"/>
    <n v="0.30962960228722303"/>
  </r>
  <r>
    <s v="W.pollock"/>
    <x v="6"/>
    <x v="26"/>
    <x v="2"/>
    <n v="18"/>
    <n v="17"/>
    <n v="9.1401228314829004E-3"/>
    <x v="5"/>
    <n v="0"/>
    <n v="0"/>
    <n v="0"/>
    <n v="-3.6109179126442199"/>
    <n v="1.4331971441689599"/>
    <n v="2.6315789473684199E-2"/>
    <n v="1.6260334889935E-3"/>
    <n v="0.30962960228722303"/>
  </r>
  <r>
    <s v="W.pollock"/>
    <x v="6"/>
    <x v="26"/>
    <x v="2"/>
    <n v="18"/>
    <n v="17"/>
    <n v="9.1401228314829004E-3"/>
    <x v="6"/>
    <n v="3.1990910992313701E-2"/>
    <n v="2.9240085596078373E-2"/>
    <n v="1.05264308145882E-3"/>
    <n v="-0.89794159320595901"/>
    <n v="0.50585794042621901"/>
    <n v="0.28947368421052599"/>
    <n v="0.13131025476279201"/>
    <n v="0.523367956390272"/>
  </r>
  <r>
    <s v="W.pollock"/>
    <x v="6"/>
    <x v="26"/>
    <x v="2"/>
    <n v="18"/>
    <n v="17"/>
    <n v="9.1401228314829004E-3"/>
    <x v="7"/>
    <n v="0.14024604566124699"/>
    <n v="0.12818660839735571"/>
    <n v="2.3073589511524099E-2"/>
    <n v="-2.4567357728213"/>
    <n v="0.85076995939532596"/>
    <n v="7.8947368421052599E-2"/>
    <n v="1.59182160054511E-2"/>
    <n v="0.31233474625753199"/>
  </r>
  <r>
    <s v="W.pollock"/>
    <x v="6"/>
    <x v="26"/>
    <x v="2"/>
    <n v="18"/>
    <n v="17"/>
    <n v="9.1401228314829004E-3"/>
    <x v="8"/>
    <n v="0"/>
    <n v="0"/>
    <n v="0"/>
    <n v="-3.6109179126442199"/>
    <n v="1.4331971441689599"/>
    <n v="2.6315789473684199E-2"/>
    <n v="1.6260334889935E-3"/>
    <n v="0.30962960228722303"/>
  </r>
  <r>
    <s v="W.pollock"/>
    <x v="6"/>
    <x v="26"/>
    <x v="2"/>
    <n v="18"/>
    <n v="17"/>
    <n v="9.1401228314829004E-3"/>
    <x v="9"/>
    <n v="3.7732868304662902E-3"/>
    <n v="3.4488305108878689E-3"/>
    <n v="6.2078949195981702E-4"/>
    <n v="-2.4567357728213"/>
    <n v="0.85076995939532596"/>
    <n v="7.8947368421052599E-2"/>
    <n v="1.59182160054511E-2"/>
    <n v="0.31233474625753199"/>
  </r>
  <r>
    <s v="W.pollock"/>
    <x v="6"/>
    <x v="27"/>
    <x v="2"/>
    <n v="64"/>
    <n v="63"/>
    <n v="8.2977023305930205E-3"/>
    <x v="0"/>
    <n v="2.11105488075604E-2"/>
    <n v="1.7516905004059162E-2"/>
    <n v="2.8745690263071399E-4"/>
    <n v="0.43762221974269599"/>
    <n v="0.25403177354557899"/>
    <n v="0.60769230769230798"/>
    <n v="0.48493454754805498"/>
    <n v="0.71819474060774602"/>
  </r>
  <r>
    <s v="W.pollock"/>
    <x v="6"/>
    <x v="27"/>
    <x v="2"/>
    <n v="64"/>
    <n v="63"/>
    <n v="8.2977023305930205E-3"/>
    <x v="1"/>
    <n v="0.79047833855431004"/>
    <n v="0.65591539521053976"/>
    <n v="7.4961759452633102E-3"/>
    <n v="1.89417447465612"/>
    <n v="0.36789424277606902"/>
    <n v="0.86923076923076903"/>
    <n v="0.76370521552196402"/>
    <n v="0.93183643974457997"/>
  </r>
  <r>
    <s v="W.pollock"/>
    <x v="6"/>
    <x v="27"/>
    <x v="2"/>
    <n v="64"/>
    <n v="63"/>
    <n v="8.2977023305930205E-3"/>
    <x v="2"/>
    <n v="0"/>
    <n v="0"/>
    <n v="0"/>
    <n v="-4.8598124043616702"/>
    <n v="1.41968442830405"/>
    <n v="7.6923076923076901E-3"/>
    <n v="4.7944879982060601E-4"/>
    <n v="0.111329631403462"/>
  </r>
  <r>
    <s v="W.pollock"/>
    <x v="6"/>
    <x v="27"/>
    <x v="2"/>
    <n v="64"/>
    <n v="63"/>
    <n v="8.2977023305930205E-3"/>
    <x v="3"/>
    <n v="0.11038151883252401"/>
    <n v="9.1591298607103175E-2"/>
    <n v="1.46546077771365E-3"/>
    <n v="0.502628856561812"/>
    <n v="0.25594469042217599"/>
    <n v="0.62307692307692297"/>
    <n v="0.50024431581414197"/>
    <n v="0.73189933331899404"/>
  </r>
  <r>
    <s v="W.pollock"/>
    <x v="6"/>
    <x v="27"/>
    <x v="2"/>
    <n v="64"/>
    <n v="63"/>
    <n v="8.2977023305930205E-3"/>
    <x v="4"/>
    <n v="0"/>
    <n v="0"/>
    <n v="0"/>
    <n v="-4.8598124043616702"/>
    <n v="1.41968442830405"/>
    <n v="7.6923076923076901E-3"/>
    <n v="4.7944879982060601E-4"/>
    <n v="0.111329631403462"/>
  </r>
  <r>
    <s v="W.pollock"/>
    <x v="6"/>
    <x v="27"/>
    <x v="2"/>
    <n v="64"/>
    <n v="63"/>
    <n v="8.2977023305930205E-3"/>
    <x v="5"/>
    <n v="1.2178185273062101E-3"/>
    <n v="1.01050956322681E-3"/>
    <n v="3.23363060232578E-4"/>
    <n v="-3.2188758248682001"/>
    <n v="0.644980619863884"/>
    <n v="3.8461538461538498E-2"/>
    <n v="1.11727944926404E-2"/>
    <n v="0.124040274202534"/>
  </r>
  <r>
    <s v="W.pollock"/>
    <x v="6"/>
    <x v="27"/>
    <x v="2"/>
    <n v="64"/>
    <n v="63"/>
    <n v="8.2977023305930205E-3"/>
    <x v="6"/>
    <n v="4.3391845166000198E-2"/>
    <n v="3.6005261476265135E-2"/>
    <n v="8.86283359415757E-4"/>
    <n v="-0.37351350830156199"/>
    <n v="0.25240815167230601"/>
    <n v="0.40769230769230802"/>
    <n v="0.29562200980708903"/>
    <n v="0.53026457488662604"/>
  </r>
  <r>
    <s v="W.pollock"/>
    <x v="6"/>
    <x v="27"/>
    <x v="2"/>
    <n v="64"/>
    <n v="63"/>
    <n v="8.2977023305930205E-3"/>
    <x v="7"/>
    <n v="0"/>
    <n v="0"/>
    <n v="0"/>
    <n v="-4.8598124043616702"/>
    <n v="1.41968442830405"/>
    <n v="7.6923076923076901E-3"/>
    <n v="4.7944879982060601E-4"/>
    <n v="0.111329631403462"/>
  </r>
  <r>
    <s v="W.pollock"/>
    <x v="6"/>
    <x v="27"/>
    <x v="2"/>
    <n v="64"/>
    <n v="63"/>
    <n v="8.2977023305930205E-3"/>
    <x v="8"/>
    <n v="0"/>
    <n v="0"/>
    <n v="0"/>
    <n v="-4.8598124043616702"/>
    <n v="1.41968442830405"/>
    <n v="7.6923076923076901E-3"/>
    <n v="4.7944879982060601E-4"/>
    <n v="0.111329631403462"/>
  </r>
  <r>
    <s v="W.pollock"/>
    <x v="6"/>
    <x v="27"/>
    <x v="2"/>
    <n v="64"/>
    <n v="63"/>
    <n v="8.2977023305930205E-3"/>
    <x v="9"/>
    <n v="3.3419930112299399E-2"/>
    <n v="2.773086319810826E-2"/>
    <n v="1.3652117266761E-3"/>
    <n v="-1.3388921222253101"/>
    <n v="0.30576387916532799"/>
    <n v="0.20769230769230801"/>
    <n v="0.12584691295594699"/>
    <n v="0.32309273015985901"/>
  </r>
  <r>
    <s v="W.pollock"/>
    <x v="6"/>
    <x v="28"/>
    <x v="2"/>
    <n v="105"/>
    <n v="100"/>
    <n v="1.09865658263905E-2"/>
    <x v="0"/>
    <n v="1.7640400180054E-2"/>
    <n v="1.9380741778203408E-2"/>
    <n v="5.3552049650299101E-4"/>
    <n v="-0.56146935658474595"/>
    <n v="0.20196247371440301"/>
    <n v="0.36320754716981102"/>
    <n v="0.27741593715278501"/>
    <n v="0.45868866392002"/>
  </r>
  <r>
    <s v="W.pollock"/>
    <x v="6"/>
    <x v="28"/>
    <x v="2"/>
    <n v="105"/>
    <n v="100"/>
    <n v="1.09865658263905E-2"/>
    <x v="1"/>
    <n v="0.79180114617710695"/>
    <n v="0.86991754138862321"/>
    <n v="9.5147231089380904E-3"/>
    <n v="2.31825120973844"/>
    <n v="0.34003801580890203"/>
    <n v="0.910377358490566"/>
    <n v="0.83913103177637804"/>
    <n v="0.95187929622801404"/>
  </r>
  <r>
    <s v="W.pollock"/>
    <x v="6"/>
    <x v="28"/>
    <x v="2"/>
    <n v="105"/>
    <n v="100"/>
    <n v="1.09865658263905E-2"/>
    <x v="2"/>
    <n v="0"/>
    <n v="0"/>
    <n v="0"/>
    <n v="-5.3518581334760702"/>
    <n v="1.4175608180906301"/>
    <n v="4.7169811320754698E-3"/>
    <n v="2.9439982071369301E-4"/>
    <n v="7.0867532182722501E-2"/>
  </r>
  <r>
    <s v="W.pollock"/>
    <x v="6"/>
    <x v="28"/>
    <x v="2"/>
    <n v="105"/>
    <n v="100"/>
    <n v="1.09865658263905E-2"/>
    <x v="3"/>
    <n v="0.10744208198682099"/>
    <n v="0.11804195062726537"/>
    <n v="2.5294703705842701E-3"/>
    <n v="-0.132267968577751"/>
    <n v="0.194682139001676"/>
    <n v="0.46698113207547198"/>
    <n v="0.37429261034924299"/>
    <n v="0.56200642080845298"/>
  </r>
  <r>
    <s v="W.pollock"/>
    <x v="6"/>
    <x v="28"/>
    <x v="2"/>
    <n v="105"/>
    <n v="100"/>
    <n v="1.09865658263905E-2"/>
    <x v="4"/>
    <n v="0"/>
    <n v="0"/>
    <n v="0"/>
    <n v="-5.3518581334760702"/>
    <n v="1.4175608180906301"/>
    <n v="4.7169811320754698E-3"/>
    <n v="2.9439982071369301E-4"/>
    <n v="7.0867532182722501E-2"/>
  </r>
  <r>
    <s v="W.pollock"/>
    <x v="6"/>
    <x v="28"/>
    <x v="2"/>
    <n v="105"/>
    <n v="100"/>
    <n v="1.09865658263905E-2"/>
    <x v="5"/>
    <n v="3.19115975556524E-3"/>
    <n v="3.5059886717045724E-3"/>
    <n v="4.6016101316122602E-4"/>
    <n v="-2.4397862145075302"/>
    <n v="0.35763594489360201"/>
    <n v="8.0188679245283001E-2"/>
    <n v="4.1457199139264898E-2"/>
    <n v="0.14946290867860301"/>
  </r>
  <r>
    <s v="W.pollock"/>
    <x v="6"/>
    <x v="28"/>
    <x v="2"/>
    <n v="105"/>
    <n v="100"/>
    <n v="1.09865658263905E-2"/>
    <x v="6"/>
    <n v="1.44364095271433E-2"/>
    <n v="1.5860656356669084E-2"/>
    <n v="3.0279434862732102E-4"/>
    <n v="9.4409684471074798E-2"/>
    <n v="0.19447364401388101"/>
    <n v="0.52358490566037696"/>
    <n v="0.42879758583693101"/>
    <n v="0.61670314791245096"/>
  </r>
  <r>
    <s v="W.pollock"/>
    <x v="6"/>
    <x v="28"/>
    <x v="2"/>
    <n v="105"/>
    <n v="100"/>
    <n v="1.09865658263905E-2"/>
    <x v="7"/>
    <n v="5.94428568462049E-2"/>
    <n v="6.5307285964953735E-2"/>
    <n v="3.4286325131600799E-2"/>
    <n v="-3.7232808808312701"/>
    <n v="0.64004830735561802"/>
    <n v="2.3584905660377398E-2"/>
    <n v="6.8422318242935699E-3"/>
    <n v="7.8075559551748303E-2"/>
  </r>
  <r>
    <s v="W.pollock"/>
    <x v="6"/>
    <x v="28"/>
    <x v="2"/>
    <n v="105"/>
    <n v="100"/>
    <n v="1.09865658263905E-2"/>
    <x v="8"/>
    <n v="3.4369679685828198E-3"/>
    <n v="3.7760474830030783E-3"/>
    <n v="3.9648498571532402E-3"/>
    <n v="-4.2437219632967"/>
    <n v="0.82233572502786101"/>
    <n v="1.41509433962264E-2"/>
    <n v="2.8559235763080401E-3"/>
    <n v="6.7110644110641202E-2"/>
  </r>
  <r>
    <s v="W.pollock"/>
    <x v="6"/>
    <x v="28"/>
    <x v="2"/>
    <n v="105"/>
    <n v="100"/>
    <n v="1.09865658263905E-2"/>
    <x v="9"/>
    <n v="2.6089775585214901E-3"/>
    <n v="2.8663703686271926E-3"/>
    <n v="2.7360808064168701E-4"/>
    <n v="-2.1062527991304898"/>
    <n v="0.31231159491946697"/>
    <n v="0.10849056603773601"/>
    <n v="6.1897262031437299E-2"/>
    <n v="0.183303832743301"/>
  </r>
  <r>
    <s v="W.pollock"/>
    <x v="6"/>
    <x v="29"/>
    <x v="2"/>
    <n v="179"/>
    <n v="172"/>
    <n v="5.2569301952019101E-3"/>
    <x v="0"/>
    <n v="2.4193686075451099E-2"/>
    <n v="1.2718451886327488E-2"/>
    <n v="2.2319636153457099E-4"/>
    <n v="0.27958486221916201"/>
    <n v="0.15053014105961399"/>
    <n v="0.56944444444444497"/>
    <n v="0.49613652332899999"/>
    <n v="0.63982943882250498"/>
  </r>
  <r>
    <s v="W.pollock"/>
    <x v="6"/>
    <x v="29"/>
    <x v="2"/>
    <n v="179"/>
    <n v="172"/>
    <n v="5.2569301952019101E-3"/>
    <x v="1"/>
    <n v="0.52391003940360203"/>
    <n v="0.2754158505710218"/>
    <n v="3.4475130945603402E-3"/>
    <n v="1.36902277461123"/>
    <n v="0.18538042342425301"/>
    <n v="0.79722222222222205"/>
    <n v="0.73217330778143896"/>
    <n v="0.84971511451557102"/>
  </r>
  <r>
    <s v="W.pollock"/>
    <x v="6"/>
    <x v="29"/>
    <x v="2"/>
    <n v="179"/>
    <n v="172"/>
    <n v="5.2569301952019101E-3"/>
    <x v="2"/>
    <n v="0"/>
    <n v="0"/>
    <n v="0"/>
    <n v="-5.8833223884882804"/>
    <n v="1.4161818494249501"/>
    <n v="2.7777777777777801E-3"/>
    <n v="1.7352092696384399E-4"/>
    <n v="4.2794604401645703E-2"/>
  </r>
  <r>
    <s v="W.pollock"/>
    <x v="6"/>
    <x v="29"/>
    <x v="2"/>
    <n v="179"/>
    <n v="172"/>
    <n v="5.2569301952019101E-3"/>
    <x v="3"/>
    <n v="0.204677481012495"/>
    <n v="0.10759752302124506"/>
    <n v="2.4379691925067002E-3"/>
    <n v="-0.23440070583884401"/>
    <n v="0.150096186188791"/>
    <n v="0.44166666666666698"/>
    <n v="0.37084598762028997"/>
    <n v="0.51494250393585395"/>
  </r>
  <r>
    <s v="W.pollock"/>
    <x v="6"/>
    <x v="29"/>
    <x v="2"/>
    <n v="179"/>
    <n v="172"/>
    <n v="5.2569301952019101E-3"/>
    <x v="4"/>
    <n v="3.66510660073408E-5"/>
    <n v="1.9267209558032816E-5"/>
    <n v="3.4488305108878699E-5"/>
    <n v="-4.7791234931115296"/>
    <n v="0.81992006169078802"/>
    <n v="8.3333333333333297E-3"/>
    <n v="1.68186816884426E-3"/>
    <n v="4.0230019856556297E-2"/>
  </r>
  <r>
    <s v="W.pollock"/>
    <x v="6"/>
    <x v="29"/>
    <x v="2"/>
    <n v="179"/>
    <n v="172"/>
    <n v="5.2569301952019101E-3"/>
    <x v="5"/>
    <n v="3.9678127139581203E-3"/>
    <n v="2.0858514464912482E-3"/>
    <n v="6.2227901486988895E-4"/>
    <n v="-3.2843754224853199"/>
    <n v="0.39951200558551497"/>
    <n v="3.6111111111111101E-2"/>
    <n v="1.68333110525982E-2"/>
    <n v="7.5764862204461797E-2"/>
  </r>
  <r>
    <s v="W.pollock"/>
    <x v="6"/>
    <x v="29"/>
    <x v="2"/>
    <n v="179"/>
    <n v="172"/>
    <n v="5.2569301952019101E-3"/>
    <x v="6"/>
    <n v="0.19184161938498001"/>
    <n v="0.10084980016413335"/>
    <n v="1.3471727036850701E-3"/>
    <n v="1.08385187308499"/>
    <n v="0.17150208808040901"/>
    <n v="0.74722222222222201"/>
    <n v="0.67867903100688898"/>
    <n v="0.80533778396022104"/>
  </r>
  <r>
    <s v="W.pollock"/>
    <x v="6"/>
    <x v="29"/>
    <x v="2"/>
    <n v="179"/>
    <n v="172"/>
    <n v="5.2569301952019101E-3"/>
    <x v="7"/>
    <n v="3.6429381493813098E-2"/>
    <n v="1.9150671556735575E-2"/>
    <n v="1.7139851043278299E-2"/>
    <n v="-4.2626798770413199"/>
    <n v="0.63689387092113003"/>
    <n v="1.38888888888889E-2"/>
    <n v="4.0258234189097701E-3"/>
    <n v="4.6780984404365497E-2"/>
  </r>
  <r>
    <s v="W.pollock"/>
    <x v="6"/>
    <x v="29"/>
    <x v="2"/>
    <n v="179"/>
    <n v="172"/>
    <n v="5.2569301952019101E-3"/>
    <x v="8"/>
    <n v="1.1245587332367299E-3"/>
    <n v="5.9117267610301748E-4"/>
    <n v="1.763665150374E-4"/>
    <n v="-3.2843754224853199"/>
    <n v="0.39951200558551497"/>
    <n v="3.6111111111111101E-2"/>
    <n v="1.68333110525982E-2"/>
    <n v="7.5764862204461797E-2"/>
  </r>
  <r>
    <s v="W.pollock"/>
    <x v="6"/>
    <x v="29"/>
    <x v="2"/>
    <n v="179"/>
    <n v="172"/>
    <n v="5.2569301952019101E-3"/>
    <x v="9"/>
    <n v="1.38187701164562E-2"/>
    <n v="7.2644309885752413E-3"/>
    <n v="1.0836109557958099E-3"/>
    <n v="-2.5952547069568701"/>
    <n v="0.29320666645513299"/>
    <n v="6.9444444444444406E-2"/>
    <n v="4.0312745389887897E-2"/>
    <n v="0.117060101657547"/>
  </r>
  <r>
    <s v="W.pollock"/>
    <x v="6"/>
    <x v="30"/>
    <x v="2"/>
    <n v="150"/>
    <n v="144"/>
    <n v="4.02435489912502E-3"/>
    <x v="0"/>
    <n v="5.4218393965096701E-2"/>
    <n v="2.1819405937612731E-2"/>
    <n v="5.9507470738943795E-4"/>
    <n v="-0.54274322673429598"/>
    <n v="0.16878750607346399"/>
    <n v="0.36754966887417201"/>
    <n v="0.29451268025606098"/>
    <n v="0.44721746208942598"/>
  </r>
  <r>
    <s v="W.pollock"/>
    <x v="6"/>
    <x v="30"/>
    <x v="2"/>
    <n v="150"/>
    <n v="144"/>
    <n v="4.02435489912502E-3"/>
    <x v="1"/>
    <n v="0.39725487570139101"/>
    <n v="0.15986946052301937"/>
    <n v="2.8892071178858898E-3"/>
    <n v="0.21271903397832601"/>
    <n v="0.163679145644784"/>
    <n v="0.55298013245033095"/>
    <n v="0.47300325761516099"/>
    <n v="0.63030608857744397"/>
  </r>
  <r>
    <s v="W.pollock"/>
    <x v="6"/>
    <x v="30"/>
    <x v="2"/>
    <n v="150"/>
    <n v="144"/>
    <n v="4.02435489912502E-3"/>
    <x v="2"/>
    <n v="0"/>
    <n v="0"/>
    <n v="0"/>
    <n v="-5.7071102647488798"/>
    <n v="1.41656080641546"/>
    <n v="3.3112582781457001E-3"/>
    <n v="2.0679630913113701E-4"/>
    <n v="5.0659003393417203E-2"/>
  </r>
  <r>
    <s v="W.pollock"/>
    <x v="6"/>
    <x v="30"/>
    <x v="2"/>
    <n v="150"/>
    <n v="144"/>
    <n v="4.02435489912502E-3"/>
    <x v="3"/>
    <n v="0.466138803192161"/>
    <n v="0.18759079762986466"/>
    <n v="3.0585456135303998E-3"/>
    <n v="0.45818189028056899"/>
    <n v="0.16704738221483101"/>
    <n v="0.612582781456954"/>
    <n v="0.53264574688865196"/>
    <n v="0.68688465822181599"/>
  </r>
  <r>
    <s v="W.pollock"/>
    <x v="6"/>
    <x v="30"/>
    <x v="2"/>
    <n v="150"/>
    <n v="144"/>
    <n v="4.02435489912502E-3"/>
    <x v="4"/>
    <n v="1.08657108650343E-4"/>
    <n v="4.3727476752176742E-5"/>
    <n v="6.5591215128265194E-5"/>
    <n v="-4.6018312847225804"/>
    <n v="0.82058249425476304"/>
    <n v="9.9337748344370796E-3"/>
    <n v="2.0048624014382599E-3"/>
    <n v="4.7720859602541799E-2"/>
  </r>
  <r>
    <s v="W.pollock"/>
    <x v="6"/>
    <x v="30"/>
    <x v="2"/>
    <n v="150"/>
    <n v="144"/>
    <n v="4.02435489912502E-3"/>
    <x v="5"/>
    <n v="5.4797337027757704E-4"/>
    <n v="2.2052393172666157E-4"/>
    <n v="3.3078589758999202E-4"/>
    <n v="-4.6018312847225804"/>
    <n v="0.82058249425476304"/>
    <n v="9.9337748344370796E-3"/>
    <n v="2.0048624014382599E-3"/>
    <n v="4.7720859602541799E-2"/>
  </r>
  <r>
    <s v="W.pollock"/>
    <x v="6"/>
    <x v="30"/>
    <x v="2"/>
    <n v="150"/>
    <n v="144"/>
    <n v="4.02435489912502E-3"/>
    <x v="6"/>
    <n v="6.8286190910221395E-2"/>
    <n v="2.7480786693213591E-2"/>
    <n v="6.6485774257774802E-4"/>
    <n v="-0.34783599527152798"/>
    <n v="0.16522540672744199"/>
    <n v="0.41390728476821198"/>
    <n v="0.33812125685674099"/>
    <n v="0.494001738253178"/>
  </r>
  <r>
    <s v="W.pollock"/>
    <x v="6"/>
    <x v="30"/>
    <x v="2"/>
    <n v="150"/>
    <n v="144"/>
    <n v="4.02435489912502E-3"/>
    <x v="7"/>
    <n v="0"/>
    <n v="0"/>
    <n v="0"/>
    <n v="-5.7071102647488798"/>
    <n v="1.41656080641546"/>
    <n v="3.3112582781457001E-3"/>
    <n v="2.0679630913113701E-4"/>
    <n v="5.0659003393417203E-2"/>
  </r>
  <r>
    <s v="W.pollock"/>
    <x v="6"/>
    <x v="30"/>
    <x v="2"/>
    <n v="150"/>
    <n v="144"/>
    <n v="4.02435489912502E-3"/>
    <x v="8"/>
    <n v="7.6267785864159799E-3"/>
    <n v="3.0692863768784942E-3"/>
    <n v="9.20785913063547E-4"/>
    <n v="-3.2754279943731199"/>
    <n v="0.43438581244310798"/>
    <n v="3.6423841059602599E-2"/>
    <n v="1.5877862227783299E-2"/>
    <n v="8.1358412655095594E-2"/>
  </r>
  <r>
    <s v="W.pollock"/>
    <x v="6"/>
    <x v="30"/>
    <x v="2"/>
    <n v="150"/>
    <n v="144"/>
    <n v="4.02435489912502E-3"/>
    <x v="9"/>
    <n v="5.8183271657862102E-3"/>
    <n v="2.3415013434343926E-3"/>
    <n v="2.5087514393939899E-4"/>
    <n v="-2.2421759651984901"/>
    <n v="0.27620920434950502"/>
    <n v="9.6026490066225198E-2"/>
    <n v="5.8219822218709201E-2"/>
    <n v="0.15436003599892101"/>
  </r>
  <r>
    <s v="W.pollock"/>
    <x v="6"/>
    <x v="31"/>
    <x v="2"/>
    <n v="48"/>
    <n v="45"/>
    <n v="3.4562978728921601E-3"/>
    <x v="0"/>
    <n v="3.5337709281792397E-2"/>
    <n v="1.2213764942354061E-2"/>
    <n v="3.0855827222789198E-4"/>
    <n v="-0.41397579777607302"/>
    <n v="0.29185673945755802"/>
    <n v="0.397959183673469"/>
    <n v="0.27169990653748799"/>
    <n v="0.53943378577664303"/>
  </r>
  <r>
    <s v="W.pollock"/>
    <x v="6"/>
    <x v="31"/>
    <x v="2"/>
    <n v="48"/>
    <n v="45"/>
    <n v="3.4562978728921601E-3"/>
    <x v="1"/>
    <n v="0.35605520458519002"/>
    <n v="0.12306328462399752"/>
    <n v="2.4612656924799499E-3"/>
    <n v="0"/>
    <n v="0.28571428571428598"/>
    <n v="0.5"/>
    <n v="0.363547459718434"/>
    <n v="0.63645254028156595"/>
  </r>
  <r>
    <s v="W.pollock"/>
    <x v="6"/>
    <x v="31"/>
    <x v="2"/>
    <n v="48"/>
    <n v="45"/>
    <n v="3.4562978728921601E-3"/>
    <x v="2"/>
    <n v="0"/>
    <n v="0"/>
    <n v="0"/>
    <n v="-4.5747109785033802"/>
    <n v="1.4214846311870699"/>
    <n v="1.02040816326531E-2"/>
    <n v="6.3527261888798403E-4"/>
    <n v="0.14324431818518901"/>
  </r>
  <r>
    <s v="W.pollock"/>
    <x v="6"/>
    <x v="31"/>
    <x v="2"/>
    <n v="48"/>
    <n v="45"/>
    <n v="3.4562978728921601E-3"/>
    <x v="3"/>
    <n v="0.41124879863543401"/>
    <n v="0.14213983479531067"/>
    <n v="2.13209752192966E-3"/>
    <n v="0.67787970842915701"/>
    <n v="0.30228346196127098"/>
    <n v="0.66326530612244905"/>
    <n v="0.521338062578383"/>
    <n v="0.78080356229761105"/>
  </r>
  <r>
    <s v="W.pollock"/>
    <x v="6"/>
    <x v="31"/>
    <x v="2"/>
    <n v="48"/>
    <n v="45"/>
    <n v="3.4562978728921601E-3"/>
    <x v="4"/>
    <n v="1.7231857280215401E-3"/>
    <n v="5.9558431663589775E-4"/>
    <n v="2.8588047198523098E-4"/>
    <n v="-3.4552646029324299"/>
    <n v="0.82928842886272902"/>
    <n v="3.06122448979592E-2"/>
    <n v="6.1773467449575403E-3"/>
    <n v="0.138255037500462"/>
  </r>
  <r>
    <s v="W.pollock"/>
    <x v="6"/>
    <x v="31"/>
    <x v="2"/>
    <n v="48"/>
    <n v="45"/>
    <n v="3.4562978728921601E-3"/>
    <x v="5"/>
    <n v="2.8174629945260602E-3"/>
    <n v="9.7379913549327981E-4"/>
    <n v="1.16855896259194E-4"/>
    <n v="-2.2914117923959201"/>
    <n v="0.49466567733630101"/>
    <n v="9.18367346938775E-2"/>
    <n v="3.6935169885421899E-2"/>
    <n v="0.21050783026259601"/>
  </r>
  <r>
    <s v="W.pollock"/>
    <x v="6"/>
    <x v="31"/>
    <x v="2"/>
    <n v="48"/>
    <n v="45"/>
    <n v="3.4562978728921601E-3"/>
    <x v="6"/>
    <n v="0.14817987688477099"/>
    <n v="5.1215379328225619E-2"/>
    <n v="1.0688426990238401E-3"/>
    <n v="-8.1678031014267197E-2"/>
    <n v="0.285952579571983"/>
    <n v="0.47959183673469402"/>
    <n v="0.34476180065135797"/>
    <n v="0.61746187989969104"/>
  </r>
  <r>
    <s v="W.pollock"/>
    <x v="6"/>
    <x v="31"/>
    <x v="2"/>
    <n v="48"/>
    <n v="45"/>
    <n v="3.4562978728921601E-3"/>
    <x v="7"/>
    <n v="2.3574735784515702E-3"/>
    <n v="8.1481309146016307E-4"/>
    <n v="3.91110283900879E-4"/>
    <n v="-3.4552646029324299"/>
    <n v="0.82928842886272902"/>
    <n v="3.06122448979592E-2"/>
    <n v="6.1773467449575403E-3"/>
    <n v="0.138255037500462"/>
  </r>
  <r>
    <s v="W.pollock"/>
    <x v="6"/>
    <x v="31"/>
    <x v="2"/>
    <n v="48"/>
    <n v="45"/>
    <n v="3.4562978728921601E-3"/>
    <x v="8"/>
    <n v="2.7817147902053198E-3"/>
    <n v="9.6144349123793073E-4"/>
    <n v="2.3074643789710301E-4"/>
    <n v="-2.9231615807191602"/>
    <n v="0.64923445406423597"/>
    <n v="5.10204081632653E-2"/>
    <n v="1.48373206690576E-2"/>
    <n v="0.16101949160083801"/>
  </r>
  <r>
    <s v="W.pollock"/>
    <x v="6"/>
    <x v="31"/>
    <x v="2"/>
    <n v="48"/>
    <n v="45"/>
    <n v="3.4562978728921601E-3"/>
    <x v="9"/>
    <n v="3.9498573521606802E-2"/>
    <n v="1.3651883564500419E-2"/>
    <n v="3.2764520554801001E-3"/>
    <n v="-2.9231615807191602"/>
    <n v="0.64923445406423597"/>
    <n v="5.10204081632653E-2"/>
    <n v="1.48373206690576E-2"/>
    <n v="0.16101949160083801"/>
  </r>
  <r>
    <s v="W.pollock"/>
    <x v="6"/>
    <x v="32"/>
    <x v="2"/>
    <n v="51"/>
    <n v="51"/>
    <n v="8.2300421767067602E-3"/>
    <x v="0"/>
    <n v="5.3246380439474897E-2"/>
    <n v="4.382199567738522E-2"/>
    <n v="6.3854907987047002E-4"/>
    <n v="0.76617231557483501"/>
    <n v="0.29795146364897701"/>
    <n v="0.68269230769230804"/>
    <n v="0.54542129484584101"/>
    <n v="0.79415532472476902"/>
  </r>
  <r>
    <s v="W.pollock"/>
    <x v="6"/>
    <x v="32"/>
    <x v="2"/>
    <n v="51"/>
    <n v="51"/>
    <n v="8.2300421767067602E-3"/>
    <x v="1"/>
    <n v="0.48810352954486402"/>
    <n v="0.40171126347536651"/>
    <n v="4.8779224850580196E-3"/>
    <n v="1.49821227732388"/>
    <n v="0.35887681683196399"/>
    <n v="0.81730769230769196"/>
    <n v="0.68886399313037605"/>
    <n v="0.90039407145614303"/>
  </r>
  <r>
    <s v="W.pollock"/>
    <x v="6"/>
    <x v="32"/>
    <x v="2"/>
    <n v="51"/>
    <n v="51"/>
    <n v="8.2300421767067602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6"/>
    <x v="32"/>
    <x v="2"/>
    <n v="51"/>
    <n v="51"/>
    <n v="8.2300421767067602E-3"/>
    <x v="3"/>
    <n v="0.30642479697573399"/>
    <n v="0.2521889003099097"/>
    <n v="3.4761172745420002E-3"/>
    <n v="0.95019228354983598"/>
    <n v="0.30924453739402702"/>
    <n v="0.72115384615384603"/>
    <n v="0.58517956044967001"/>
    <n v="0.82582345101541998"/>
  </r>
  <r>
    <s v="W.pollock"/>
    <x v="6"/>
    <x v="32"/>
    <x v="2"/>
    <n v="51"/>
    <n v="51"/>
    <n v="8.2300421767067602E-3"/>
    <x v="4"/>
    <n v="6.3874457673793303E-4"/>
    <n v="5.2568948066958972E-4"/>
    <n v="8.9367211713830197E-5"/>
    <n v="-2.6288008294480698"/>
    <n v="0.55347343424532702"/>
    <n v="6.7307692307692304E-2"/>
    <n v="2.3808670962493499E-2"/>
    <n v="0.175955574356285"/>
  </r>
  <r>
    <s v="W.pollock"/>
    <x v="6"/>
    <x v="32"/>
    <x v="2"/>
    <n v="51"/>
    <n v="51"/>
    <n v="8.2300421767067602E-3"/>
    <x v="5"/>
    <n v="6.3004505696540999E-3"/>
    <n v="5.1852973920509379E-3"/>
    <n v="8.8150055664865904E-4"/>
    <n v="-2.6288008294480698"/>
    <n v="0.55347343424532702"/>
    <n v="6.7307692307692304E-2"/>
    <n v="2.3808670962493499E-2"/>
    <n v="0.175955574356285"/>
  </r>
  <r>
    <s v="W.pollock"/>
    <x v="6"/>
    <x v="32"/>
    <x v="2"/>
    <n v="51"/>
    <n v="51"/>
    <n v="8.2300421767067602E-3"/>
    <x v="6"/>
    <n v="0.101369733179531"/>
    <n v="8.3427717950905075E-2"/>
    <n v="1.4671771087917799E-3"/>
    <n v="0.27087495413540003"/>
    <n v="0.27989774834605302"/>
    <n v="0.56730769230769196"/>
    <n v="0.43101170073447298"/>
    <n v="0.69412478834153302"/>
  </r>
  <r>
    <s v="W.pollock"/>
    <x v="6"/>
    <x v="32"/>
    <x v="2"/>
    <n v="51"/>
    <n v="51"/>
    <n v="8.2300421767067602E-3"/>
    <x v="7"/>
    <n v="0"/>
    <n v="0"/>
    <n v="0"/>
    <n v="-4.6347289882296403"/>
    <n v="1.4210620942549099"/>
    <n v="9.6153846153846107E-3"/>
    <n v="5.9878398179031601E-4"/>
    <n v="0.13593780531928901"/>
  </r>
  <r>
    <s v="W.pollock"/>
    <x v="6"/>
    <x v="32"/>
    <x v="2"/>
    <n v="51"/>
    <n v="51"/>
    <n v="8.2300421767067602E-3"/>
    <x v="8"/>
    <n v="2.1042920723512999E-2"/>
    <n v="1.7318412507560874E-2"/>
    <n v="1.76647807577121E-3"/>
    <n v="-2.13470422035489"/>
    <n v="0.45091413613044801"/>
    <n v="0.105769230769231"/>
    <n v="4.6597248822487898E-2"/>
    <n v="0.22254221833461599"/>
  </r>
  <r>
    <s v="W.pollock"/>
    <x v="6"/>
    <x v="32"/>
    <x v="2"/>
    <n v="51"/>
    <n v="51"/>
    <n v="8.2300421767067602E-3"/>
    <x v="9"/>
    <n v="2.2873443990490499E-2"/>
    <n v="1.8824940876827657E-2"/>
    <n v="1.20008998089776E-3"/>
    <n v="-1.63269477459837"/>
    <n v="0.37501408582966"/>
    <n v="0.16346153846153799"/>
    <n v="8.56673734389167E-2"/>
    <n v="0.289530131217617"/>
  </r>
  <r>
    <s v="W.pollock"/>
    <x v="6"/>
    <x v="33"/>
    <x v="2"/>
    <n v="49"/>
    <n v="45"/>
    <n v="3.8240948273916501E-3"/>
    <x v="0"/>
    <n v="3.0100679998235201E-2"/>
    <n v="1.1510785468222253E-2"/>
    <n v="3.3178146349581802E-4"/>
    <n v="-0.61903920840622395"/>
    <n v="0.29649972666444002"/>
    <n v="0.35"/>
    <n v="0.231443433151543"/>
    <n v="0.490526197943563"/>
  </r>
  <r>
    <s v="W.pollock"/>
    <x v="6"/>
    <x v="33"/>
    <x v="2"/>
    <n v="49"/>
    <n v="45"/>
    <n v="3.8240948273916501E-3"/>
    <x v="1"/>
    <n v="9.5281862422498503E-2"/>
    <n v="3.6436687723411937E-2"/>
    <n v="1.1158735615294901E-3"/>
    <n v="-0.70818505792448605"/>
    <n v="0.30076038115868498"/>
    <n v="0.33"/>
    <n v="0.21455650243656199"/>
    <n v="0.470361111247042"/>
  </r>
  <r>
    <s v="W.pollock"/>
    <x v="6"/>
    <x v="33"/>
    <x v="2"/>
    <n v="49"/>
    <n v="45"/>
    <n v="3.8240948273916501E-3"/>
    <x v="2"/>
    <n v="0"/>
    <n v="0"/>
    <n v="0"/>
    <n v="-4.5951198501345898"/>
    <n v="1.4213381090374"/>
    <n v="0.01"/>
    <n v="6.2262548771696504E-4"/>
    <n v="0.140723092193586"/>
  </r>
  <r>
    <s v="W.pollock"/>
    <x v="6"/>
    <x v="33"/>
    <x v="2"/>
    <n v="49"/>
    <n v="45"/>
    <n v="3.8240948273916501E-3"/>
    <x v="3"/>
    <n v="0.59466390505747502"/>
    <n v="0.22740511633668095"/>
    <n v="3.0952363056937098E-3"/>
    <n v="0.99462257514406205"/>
    <n v="0.31854565504499799"/>
    <n v="0.73"/>
    <n v="0.591524965259562"/>
    <n v="0.83465331539451904"/>
  </r>
  <r>
    <s v="W.pollock"/>
    <x v="6"/>
    <x v="33"/>
    <x v="2"/>
    <n v="49"/>
    <n v="45"/>
    <n v="3.8240948273916501E-3"/>
    <x v="4"/>
    <n v="3.2516860234810098E-3"/>
    <n v="1.2434755702695453E-3"/>
    <n v="6.0930302943207804E-4"/>
    <n v="-3.4760986898352702"/>
    <n v="0.82902667228967797"/>
    <n v="0.03"/>
    <n v="6.0538357352194899E-3"/>
    <n v="0.135731312619504"/>
  </r>
  <r>
    <s v="W.pollock"/>
    <x v="6"/>
    <x v="33"/>
    <x v="2"/>
    <n v="49"/>
    <n v="45"/>
    <n v="3.8240948273916501E-3"/>
    <x v="5"/>
    <n v="5.41947670580169E-3"/>
    <n v="2.0724592837825782E-3"/>
    <n v="1.01550504905346E-3"/>
    <n v="-3.4760986898352702"/>
    <n v="0.82902667228967797"/>
    <n v="0.03"/>
    <n v="6.0538357352194899E-3"/>
    <n v="0.135731312619504"/>
  </r>
  <r>
    <s v="W.pollock"/>
    <x v="6"/>
    <x v="33"/>
    <x v="2"/>
    <n v="49"/>
    <n v="45"/>
    <n v="3.8240948273916501E-3"/>
    <x v="6"/>
    <n v="0.11934712633597901"/>
    <n v="4.563947284854751E-2"/>
    <n v="1.11816708478942E-3"/>
    <n v="-0.36396537720141198"/>
    <n v="0.28753920235269498"/>
    <n v="0.41"/>
    <n v="0.28342361196362398"/>
    <n v="0.54973782521632397"/>
  </r>
  <r>
    <s v="W.pollock"/>
    <x v="6"/>
    <x v="33"/>
    <x v="2"/>
    <n v="49"/>
    <n v="45"/>
    <n v="3.8240948273916501E-3"/>
    <x v="7"/>
    <n v="0"/>
    <n v="0"/>
    <n v="0"/>
    <n v="-4.5951198501345898"/>
    <n v="1.4213381090374"/>
    <n v="0.01"/>
    <n v="6.2262548771696504E-4"/>
    <n v="0.140723092193586"/>
  </r>
  <r>
    <s v="W.pollock"/>
    <x v="6"/>
    <x v="33"/>
    <x v="2"/>
    <n v="49"/>
    <n v="45"/>
    <n v="3.8240948273916501E-3"/>
    <x v="8"/>
    <n v="1.4676713911776801E-2"/>
    <n v="5.6125145753132743E-3"/>
    <n v="1.37506607095176E-3"/>
    <n v="-2.9444389791664398"/>
    <n v="0.64888568452304995"/>
    <n v="0.05"/>
    <n v="1.45392856554604E-2"/>
    <n v="0.158074773112233"/>
  </r>
  <r>
    <s v="W.pollock"/>
    <x v="6"/>
    <x v="33"/>
    <x v="2"/>
    <n v="49"/>
    <n v="45"/>
    <n v="3.8240948273916501E-3"/>
    <x v="9"/>
    <n v="0.137258549544753"/>
    <n v="5.248897093293705E-2"/>
    <n v="3.6742279653056002E-3"/>
    <n v="-1.7346010553881099"/>
    <n v="0.39605901719066999"/>
    <n v="0.15"/>
    <n v="7.5099189802431104E-2"/>
    <n v="0.27721360660581301"/>
  </r>
  <r>
    <s v="W.pollock"/>
    <x v="6"/>
    <x v="0"/>
    <x v="3"/>
    <n v="9"/>
    <n v="9"/>
    <n v="1.4255046794648099E-2"/>
    <x v="0"/>
    <n v="2.8631158064151799E-2"/>
    <n v="4.0813849798945021E-2"/>
    <n v="4.0813849798945198E-4"/>
    <n v="2.9444389791664398"/>
    <n v="1.4509525002200201"/>
    <n v="0.95"/>
    <n v="0.52512184816608098"/>
    <n v="0.99694618718195904"/>
  </r>
  <r>
    <s v="W.pollock"/>
    <x v="6"/>
    <x v="0"/>
    <x v="3"/>
    <n v="9"/>
    <n v="9"/>
    <n v="1.4255046794648099E-2"/>
    <x v="1"/>
    <n v="0.62665891093890702"/>
    <n v="0.89330520997173346"/>
    <n v="8.9330520997173597E-3"/>
    <n v="2.9444389791664398"/>
    <n v="1.4509525002200201"/>
    <n v="0.95"/>
    <n v="0.52512184816608098"/>
    <n v="0.99694618718195904"/>
  </r>
  <r>
    <s v="W.pollock"/>
    <x v="6"/>
    <x v="0"/>
    <x v="3"/>
    <n v="9"/>
    <n v="9"/>
    <n v="1.4255046794648099E-2"/>
    <x v="2"/>
    <n v="0"/>
    <n v="0"/>
    <n v="0"/>
    <n v="-2.9444389791664398"/>
    <n v="1.4509525002200201"/>
    <n v="0.05"/>
    <n v="3.0538128180406699E-3"/>
    <n v="0.47487815183391902"/>
  </r>
  <r>
    <s v="W.pollock"/>
    <x v="6"/>
    <x v="0"/>
    <x v="3"/>
    <n v="9"/>
    <n v="9"/>
    <n v="1.4255046794648099E-2"/>
    <x v="3"/>
    <n v="9.1336790271200702E-2"/>
    <n v="0.13020102193889252"/>
    <n v="1.9530153290833901E-3"/>
    <n v="0.61903920840622395"/>
    <n v="0.66299354413179601"/>
    <n v="0.65"/>
    <n v="0.33616575330917198"/>
    <n v="0.87197180258131701"/>
  </r>
  <r>
    <s v="W.pollock"/>
    <x v="6"/>
    <x v="0"/>
    <x v="3"/>
    <n v="9"/>
    <n v="9"/>
    <n v="1.4255046794648099E-2"/>
    <x v="4"/>
    <n v="0"/>
    <n v="0"/>
    <n v="0"/>
    <n v="-2.9444389791664398"/>
    <n v="1.4509525002200201"/>
    <n v="0.05"/>
    <n v="3.0538128180406699E-3"/>
    <n v="0.47487815183391902"/>
  </r>
  <r>
    <s v="W.pollock"/>
    <x v="6"/>
    <x v="0"/>
    <x v="3"/>
    <n v="9"/>
    <n v="9"/>
    <n v="1.4255046794648099E-2"/>
    <x v="5"/>
    <n v="0"/>
    <n v="0"/>
    <n v="0"/>
    <n v="-2.9444389791664398"/>
    <n v="1.4509525002200201"/>
    <n v="0.05"/>
    <n v="3.0538128180406699E-3"/>
    <n v="0.47487815183391902"/>
  </r>
  <r>
    <s v="W.pollock"/>
    <x v="6"/>
    <x v="0"/>
    <x v="3"/>
    <n v="9"/>
    <n v="9"/>
    <n v="1.4255046794648099E-2"/>
    <x v="6"/>
    <n v="4.8982676516911898E-2"/>
    <n v="6.982503458756896E-2"/>
    <n v="8.9775044469731803E-4"/>
    <n v="1.09861228866811"/>
    <n v="0.73029674334022099"/>
    <n v="0.75"/>
    <n v="0.417566955889699"/>
    <n v="0.92621793691888399"/>
  </r>
  <r>
    <s v="W.pollock"/>
    <x v="6"/>
    <x v="0"/>
    <x v="3"/>
    <n v="9"/>
    <n v="9"/>
    <n v="1.4255046794648099E-2"/>
    <x v="7"/>
    <n v="0.188858214288705"/>
    <n v="0.26921826822391681"/>
    <n v="2.4229644140152599E-2"/>
    <n v="-1.7346010553881099"/>
    <n v="0.88561488554009504"/>
    <n v="0.15"/>
    <n v="3.0166094480649702E-2"/>
    <n v="0.50030103003124804"/>
  </r>
  <r>
    <s v="W.pollock"/>
    <x v="6"/>
    <x v="0"/>
    <x v="3"/>
    <n v="9"/>
    <n v="9"/>
    <n v="1.4255046794648099E-2"/>
    <x v="8"/>
    <n v="0"/>
    <n v="0"/>
    <n v="0"/>
    <n v="-2.9444389791664398"/>
    <n v="1.4509525002200201"/>
    <n v="0.05"/>
    <n v="3.0538128180406699E-3"/>
    <n v="0.47487815183391902"/>
  </r>
  <r>
    <s v="W.pollock"/>
    <x v="6"/>
    <x v="0"/>
    <x v="3"/>
    <n v="9"/>
    <n v="9"/>
    <n v="1.4255046794648099E-2"/>
    <x v="9"/>
    <n v="1.5532249920123999E-2"/>
    <n v="2.2141294943753682E-2"/>
    <n v="3.3211942415630602E-4"/>
    <n v="0.61903920840622395"/>
    <n v="0.66299354413179601"/>
    <n v="0.65"/>
    <n v="0.33616575330917198"/>
    <n v="0.87197180258131701"/>
  </r>
  <r>
    <s v="W.pollock"/>
    <x v="6"/>
    <x v="34"/>
    <x v="3"/>
    <n v="5"/>
    <n v="4"/>
    <n v="2.3212301077670399E-2"/>
    <x v="0"/>
    <n v="0"/>
    <n v="0"/>
    <n v="0"/>
    <n v="-2.3978952727983698"/>
    <n v="1.4770978917519899"/>
    <n v="8.3333333333333301E-2"/>
    <n v="5.0014811966075301E-3"/>
    <n v="0.62180499809309098"/>
  </r>
  <r>
    <s v="W.pollock"/>
    <x v="6"/>
    <x v="34"/>
    <x v="3"/>
    <n v="5"/>
    <n v="4"/>
    <n v="2.3212301077670399E-2"/>
    <x v="1"/>
    <n v="0.512634166986494"/>
    <n v="1.1899418626791263"/>
    <n v="1.9832364377985402E-2"/>
    <n v="0.33647223662121301"/>
    <n v="0.82807867121082501"/>
    <n v="0.58333333333333304"/>
    <n v="0.216435303408056"/>
    <n v="0.87647952715016197"/>
  </r>
  <r>
    <s v="W.pollock"/>
    <x v="6"/>
    <x v="34"/>
    <x v="3"/>
    <n v="5"/>
    <n v="4"/>
    <n v="2.3212301077670399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6"/>
    <x v="34"/>
    <x v="3"/>
    <n v="5"/>
    <n v="4"/>
    <n v="2.3212301077670399E-2"/>
    <x v="3"/>
    <n v="0.31677637120220897"/>
    <n v="0.73531085026375531"/>
    <n v="1.8382771256593902E-2"/>
    <n v="-0.33647223662121301"/>
    <n v="0.82807867121082501"/>
    <n v="0.41666666666666702"/>
    <n v="0.123520472849838"/>
    <n v="0.78356469659194405"/>
  </r>
  <r>
    <s v="W.pollock"/>
    <x v="6"/>
    <x v="34"/>
    <x v="3"/>
    <n v="5"/>
    <n v="4"/>
    <n v="2.3212301077670399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6"/>
    <x v="34"/>
    <x v="3"/>
    <n v="5"/>
    <n v="4"/>
    <n v="2.3212301077670399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6"/>
    <x v="34"/>
    <x v="3"/>
    <n v="5"/>
    <n v="4"/>
    <n v="2.3212301077670399E-2"/>
    <x v="6"/>
    <n v="0.170589461811297"/>
    <n v="0.39597739482415822"/>
    <n v="1.9798869741207901E-2"/>
    <n v="-1.09861228866811"/>
    <n v="0.94280904158206302"/>
    <n v="0.25"/>
    <n v="4.9901338367185299E-2"/>
    <n v="0.67902472223954002"/>
  </r>
  <r>
    <s v="W.pollock"/>
    <x v="6"/>
    <x v="34"/>
    <x v="3"/>
    <n v="5"/>
    <n v="4"/>
    <n v="2.3212301077670399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6"/>
    <x v="34"/>
    <x v="3"/>
    <n v="5"/>
    <n v="4"/>
    <n v="2.3212301077670399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6"/>
    <x v="34"/>
    <x v="3"/>
    <n v="5"/>
    <n v="4"/>
    <n v="2.3212301077670399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6"/>
    <x v="2"/>
    <x v="3"/>
    <n v="35"/>
    <n v="34"/>
    <n v="1.30591637837253E-2"/>
    <x v="0"/>
    <n v="1.64547202364007E-2"/>
    <n v="2.1488488658253584E-2"/>
    <n v="1.0744244329126799E-3"/>
    <n v="-1.33500106673234"/>
    <n v="0.41039134083406198"/>
    <n v="0.20833333333333301"/>
    <n v="0.10532892209891501"/>
    <n v="0.37036902071703498"/>
  </r>
  <r>
    <s v="W.pollock"/>
    <x v="6"/>
    <x v="2"/>
    <x v="3"/>
    <n v="35"/>
    <n v="34"/>
    <n v="1.30591637837253E-2"/>
    <x v="1"/>
    <n v="0.64629219799529203"/>
    <n v="0.84400356657643394"/>
    <n v="1.01862499414397E-2"/>
    <n v="1.5125880864441801"/>
    <n v="0.43329488680447098"/>
    <n v="0.81944444444444398"/>
    <n v="0.66000805387107098"/>
    <n v="0.91387122143843702"/>
  </r>
  <r>
    <s v="W.pollock"/>
    <x v="6"/>
    <x v="2"/>
    <x v="3"/>
    <n v="35"/>
    <n v="34"/>
    <n v="1.30591637837253E-2"/>
    <x v="2"/>
    <n v="0"/>
    <n v="0"/>
    <n v="0"/>
    <n v="-4.2626798770413199"/>
    <n v="1.4241379898326201"/>
    <n v="1.38888888888889E-2"/>
    <n v="8.6320882652519699E-4"/>
    <n v="0.18673455856288401"/>
  </r>
  <r>
    <s v="W.pollock"/>
    <x v="6"/>
    <x v="2"/>
    <x v="3"/>
    <n v="35"/>
    <n v="34"/>
    <n v="1.30591637837253E-2"/>
    <x v="3"/>
    <n v="0.203133953664624"/>
    <n v="0.2652759570941991"/>
    <n v="4.4212659515699797E-3"/>
    <n v="0.39390428570708802"/>
    <n v="0.33981928307315901"/>
    <n v="0.59722222222222199"/>
    <n v="0.43238143339658502"/>
    <n v="0.74268100551163196"/>
  </r>
  <r>
    <s v="W.pollock"/>
    <x v="6"/>
    <x v="2"/>
    <x v="3"/>
    <n v="35"/>
    <n v="34"/>
    <n v="1.30591637837253E-2"/>
    <x v="4"/>
    <n v="0"/>
    <n v="0"/>
    <n v="0"/>
    <n v="-4.2626798770413199"/>
    <n v="1.4241379898326201"/>
    <n v="1.38888888888889E-2"/>
    <n v="8.6320882652519699E-4"/>
    <n v="0.18673455856288401"/>
  </r>
  <r>
    <s v="W.pollock"/>
    <x v="6"/>
    <x v="2"/>
    <x v="3"/>
    <n v="35"/>
    <n v="34"/>
    <n v="1.30591637837253E-2"/>
    <x v="5"/>
    <n v="0"/>
    <n v="0"/>
    <n v="0"/>
    <n v="-4.2626798770413199"/>
    <n v="1.4241379898326201"/>
    <n v="1.38888888888889E-2"/>
    <n v="8.6320882652519699E-4"/>
    <n v="0.18673455856288401"/>
  </r>
  <r>
    <s v="W.pollock"/>
    <x v="6"/>
    <x v="2"/>
    <x v="3"/>
    <n v="35"/>
    <n v="34"/>
    <n v="1.30591637837253E-2"/>
    <x v="6"/>
    <n v="5.6409942911677903E-3"/>
    <n v="7.3666668351419573E-3"/>
    <n v="1.28916669614985E-3"/>
    <n v="-2.5952547069568701"/>
    <n v="0.655630037649784"/>
    <n v="6.9444444444444406E-2"/>
    <n v="2.0227257353652401E-2"/>
    <n v="0.21245006040467501"/>
  </r>
  <r>
    <s v="W.pollock"/>
    <x v="6"/>
    <x v="2"/>
    <x v="3"/>
    <n v="35"/>
    <n v="34"/>
    <n v="1.30591637837253E-2"/>
    <x v="7"/>
    <n v="0"/>
    <n v="0"/>
    <n v="0"/>
    <n v="-4.2626798770413199"/>
    <n v="1.4241379898326201"/>
    <n v="1.38888888888889E-2"/>
    <n v="8.6320882652519699E-4"/>
    <n v="0.18673455856288401"/>
  </r>
  <r>
    <s v="W.pollock"/>
    <x v="6"/>
    <x v="2"/>
    <x v="3"/>
    <n v="35"/>
    <n v="34"/>
    <n v="1.30591637837253E-2"/>
    <x v="8"/>
    <n v="2.2402906421264898E-3"/>
    <n v="2.9256322418676952E-3"/>
    <n v="1.02397128465369E-3"/>
    <n v="-3.1354942159291501"/>
    <n v="0.83405765622829897"/>
    <n v="4.1666666666666699E-2"/>
    <n v="8.4070068903753601E-3"/>
    <n v="0.18231500102706599"/>
  </r>
  <r>
    <s v="W.pollock"/>
    <x v="6"/>
    <x v="2"/>
    <x v="3"/>
    <n v="35"/>
    <n v="34"/>
    <n v="1.30591637837253E-2"/>
    <x v="9"/>
    <n v="0.12623784317039"/>
    <n v="0.16485606696663513"/>
    <n v="3.6062264648951399E-3"/>
    <n v="-0.16705408466316601"/>
    <n v="0.33449680400283599"/>
    <n v="0.45833333333333298"/>
    <n v="0.305197649280945"/>
    <n v="0.61976706431955197"/>
  </r>
  <r>
    <s v="W.pollock"/>
    <x v="6"/>
    <x v="3"/>
    <x v="3"/>
    <n v="13"/>
    <n v="12"/>
    <n v="1.1944918991386401E-2"/>
    <x v="0"/>
    <n v="0"/>
    <n v="0"/>
    <n v="0"/>
    <n v="-3.29583686600433"/>
    <n v="1.44016459964619"/>
    <n v="3.5714285714285698E-2"/>
    <n v="2.19678865685907E-3"/>
    <n v="0.38387940760032002"/>
  </r>
  <r>
    <s v="W.pollock"/>
    <x v="6"/>
    <x v="3"/>
    <x v="3"/>
    <n v="13"/>
    <n v="12"/>
    <n v="1.1944918991386401E-2"/>
    <x v="1"/>
    <n v="0.85144218271641803"/>
    <n v="1.0170407898396832"/>
    <n v="1.10179418899299E-2"/>
    <n v="2.1202635362000901"/>
    <n v="0.864098759787715"/>
    <n v="0.89285714285714302"/>
    <n v="0.60506864920582404"/>
    <n v="0.97841419363702398"/>
  </r>
  <r>
    <s v="W.pollock"/>
    <x v="6"/>
    <x v="3"/>
    <x v="3"/>
    <n v="13"/>
    <n v="12"/>
    <n v="1.1944918991386401E-2"/>
    <x v="2"/>
    <n v="0"/>
    <n v="0"/>
    <n v="0"/>
    <n v="-3.29583686600433"/>
    <n v="1.44016459964619"/>
    <n v="3.5714285714285698E-2"/>
    <n v="2.19678865685907E-3"/>
    <n v="0.38387940760032002"/>
  </r>
  <r>
    <s v="W.pollock"/>
    <x v="6"/>
    <x v="3"/>
    <x v="3"/>
    <n v="13"/>
    <n v="12"/>
    <n v="1.1944918991386401E-2"/>
    <x v="3"/>
    <n v="5.2401313433309499E-3"/>
    <n v="6.2592944400312999E-3"/>
    <n v="4.0685413860203599E-4"/>
    <n v="-1.5260563034950501"/>
    <n v="0.69782270079091802"/>
    <n v="0.17857142857142899"/>
    <n v="5.2461460485471401E-2"/>
    <n v="0.46050152021760099"/>
  </r>
  <r>
    <s v="W.pollock"/>
    <x v="6"/>
    <x v="3"/>
    <x v="3"/>
    <n v="13"/>
    <n v="12"/>
    <n v="1.1944918991386401E-2"/>
    <x v="4"/>
    <n v="0"/>
    <n v="0"/>
    <n v="0"/>
    <n v="-3.29583686600433"/>
    <n v="1.44016459964619"/>
    <n v="3.5714285714285698E-2"/>
    <n v="2.19678865685907E-3"/>
    <n v="0.38387940760032002"/>
  </r>
  <r>
    <s v="W.pollock"/>
    <x v="6"/>
    <x v="3"/>
    <x v="3"/>
    <n v="13"/>
    <n v="12"/>
    <n v="1.1944918991386401E-2"/>
    <x v="5"/>
    <n v="9.10401901115232E-2"/>
    <n v="0.10874676958425619"/>
    <n v="7.0685400229766803E-3"/>
    <n v="-1.5260563034950501"/>
    <n v="0.69782270079091802"/>
    <n v="0.17857142857142899"/>
    <n v="5.2461460485471401E-2"/>
    <n v="0.46050152021760099"/>
  </r>
  <r>
    <s v="W.pollock"/>
    <x v="6"/>
    <x v="3"/>
    <x v="3"/>
    <n v="13"/>
    <n v="12"/>
    <n v="1.1944918991386401E-2"/>
    <x v="6"/>
    <n v="5.22774958287281E-2"/>
    <n v="6.2445045274669757E-2"/>
    <n v="8.1178558857070999E-3"/>
    <n v="-2.1202635362000901"/>
    <n v="0.864098759787715"/>
    <n v="0.107142857142857"/>
    <n v="2.1585806362976301E-2"/>
    <n v="0.39493135079417602"/>
  </r>
  <r>
    <s v="W.pollock"/>
    <x v="6"/>
    <x v="3"/>
    <x v="3"/>
    <n v="13"/>
    <n v="12"/>
    <n v="1.1944918991386401E-2"/>
    <x v="7"/>
    <n v="0"/>
    <n v="0"/>
    <n v="0"/>
    <n v="-3.29583686600433"/>
    <n v="1.44016459964619"/>
    <n v="3.5714285714285698E-2"/>
    <n v="2.19678865685907E-3"/>
    <n v="0.38387940760032002"/>
  </r>
  <r>
    <s v="W.pollock"/>
    <x v="6"/>
    <x v="3"/>
    <x v="3"/>
    <n v="13"/>
    <n v="12"/>
    <n v="1.1944918991386401E-2"/>
    <x v="8"/>
    <n v="0"/>
    <n v="0"/>
    <n v="0"/>
    <n v="-3.29583686600433"/>
    <n v="1.44016459964619"/>
    <n v="3.5714285714285698E-2"/>
    <n v="2.19678865685907E-3"/>
    <n v="0.38387940760032002"/>
  </r>
  <r>
    <s v="W.pollock"/>
    <x v="6"/>
    <x v="3"/>
    <x v="3"/>
    <n v="13"/>
    <n v="12"/>
    <n v="1.1944918991386401E-2"/>
    <x v="9"/>
    <n v="0"/>
    <n v="0"/>
    <n v="0"/>
    <n v="-3.29583686600433"/>
    <n v="1.44016459964619"/>
    <n v="3.5714285714285698E-2"/>
    <n v="2.19678865685907E-3"/>
    <n v="0.38387940760032002"/>
  </r>
  <r>
    <s v="W.pollock"/>
    <x v="6"/>
    <x v="4"/>
    <x v="3"/>
    <n v="29"/>
    <n v="29"/>
    <n v="1.16828448231386E-2"/>
    <x v="0"/>
    <n v="3.3073537251262303E-2"/>
    <n v="3.8639300345879146E-2"/>
    <n v="2.2410794200609999E-3"/>
    <n v="-1.49392502531226"/>
    <n v="0.47184161362558302"/>
    <n v="0.18333333333333299"/>
    <n v="8.1755201306421096E-2"/>
    <n v="0.36144095228013401"/>
  </r>
  <r>
    <s v="W.pollock"/>
    <x v="6"/>
    <x v="4"/>
    <x v="3"/>
    <n v="29"/>
    <n v="29"/>
    <n v="1.16828448231386E-2"/>
    <x v="1"/>
    <n v="0.90666843668782504"/>
    <n v="1.0592466651861525"/>
    <n v="1.13770938112587E-2"/>
    <n v="2.3978952727983698"/>
    <n v="0.66057825907581602"/>
    <n v="0.91666666666666696"/>
    <n v="0.75085207869078596"/>
    <n v="0.97569881091171795"/>
  </r>
  <r>
    <s v="W.pollock"/>
    <x v="6"/>
    <x v="4"/>
    <x v="3"/>
    <n v="29"/>
    <n v="29"/>
    <n v="1.16828448231386E-2"/>
    <x v="2"/>
    <n v="0"/>
    <n v="0"/>
    <n v="0"/>
    <n v="-4.0775374439057197"/>
    <n v="1.42614806562459"/>
    <n v="1.6666666666666701E-2"/>
    <n v="1.0345148533702901E-3"/>
    <n v="0.21716113706047099"/>
  </r>
  <r>
    <s v="W.pollock"/>
    <x v="6"/>
    <x v="4"/>
    <x v="3"/>
    <n v="29"/>
    <n v="29"/>
    <n v="1.16828448231386E-2"/>
    <x v="3"/>
    <n v="4.6626444110835696E-3"/>
    <n v="5.447295112016381E-3"/>
    <n v="7.8985779124237895E-4"/>
    <n v="-2.3978952727983698"/>
    <n v="0.66057825907581602"/>
    <n v="8.3333333333333301E-2"/>
    <n v="2.4301189088281699E-2"/>
    <n v="0.24914792130921401"/>
  </r>
  <r>
    <s v="W.pollock"/>
    <x v="6"/>
    <x v="4"/>
    <x v="3"/>
    <n v="29"/>
    <n v="29"/>
    <n v="1.16828448231386E-2"/>
    <x v="4"/>
    <n v="0"/>
    <n v="0"/>
    <n v="0"/>
    <n v="-4.0775374439057197"/>
    <n v="1.42614806562459"/>
    <n v="1.6666666666666701E-2"/>
    <n v="1.0345148533702901E-3"/>
    <n v="0.21716113706047099"/>
  </r>
  <r>
    <s v="W.pollock"/>
    <x v="6"/>
    <x v="4"/>
    <x v="3"/>
    <n v="29"/>
    <n v="29"/>
    <n v="1.16828448231386E-2"/>
    <x v="5"/>
    <n v="0"/>
    <n v="0"/>
    <n v="0"/>
    <n v="-4.0775374439057197"/>
    <n v="1.42614806562459"/>
    <n v="1.6666666666666701E-2"/>
    <n v="1.0345148533702901E-3"/>
    <n v="0.21716113706047099"/>
  </r>
  <r>
    <s v="W.pollock"/>
    <x v="6"/>
    <x v="4"/>
    <x v="3"/>
    <n v="29"/>
    <n v="29"/>
    <n v="1.16828448231386E-2"/>
    <x v="6"/>
    <n v="5.3846318822032897E-2"/>
    <n v="6.2907818709505764E-2"/>
    <n v="1.82432674257567E-3"/>
    <n v="-0.61903920840622395"/>
    <n v="0.38277950117547599"/>
    <n v="0.35"/>
    <n v="0.202735061769414"/>
    <n v="0.53275517501236502"/>
  </r>
  <r>
    <s v="W.pollock"/>
    <x v="6"/>
    <x v="4"/>
    <x v="3"/>
    <n v="29"/>
    <n v="29"/>
    <n v="1.16828448231386E-2"/>
    <x v="7"/>
    <n v="0"/>
    <n v="0"/>
    <n v="0"/>
    <n v="-4.0775374439057197"/>
    <n v="1.42614806562459"/>
    <n v="1.6666666666666701E-2"/>
    <n v="1.0345148533702901E-3"/>
    <n v="0.21716113706047099"/>
  </r>
  <r>
    <s v="W.pollock"/>
    <x v="6"/>
    <x v="4"/>
    <x v="3"/>
    <n v="29"/>
    <n v="29"/>
    <n v="1.16828448231386E-2"/>
    <x v="8"/>
    <n v="0"/>
    <n v="0"/>
    <n v="0"/>
    <n v="-4.0775374439057197"/>
    <n v="1.42614806562459"/>
    <n v="1.6666666666666701E-2"/>
    <n v="1.0345148533702901E-3"/>
    <n v="0.21716113706047099"/>
  </r>
  <r>
    <s v="W.pollock"/>
    <x v="6"/>
    <x v="4"/>
    <x v="3"/>
    <n v="29"/>
    <n v="29"/>
    <n v="1.16828448231386E-2"/>
    <x v="9"/>
    <n v="1.7490628277962901E-3"/>
    <n v="2.0434029603064049E-3"/>
    <n v="2.9629342924442998E-4"/>
    <n v="-2.3978952727983698"/>
    <n v="0.66057825907581602"/>
    <n v="8.3333333333333301E-2"/>
    <n v="2.4301189088281699E-2"/>
    <n v="0.24914792130921401"/>
  </r>
  <r>
    <s v="W.pollock"/>
    <x v="6"/>
    <x v="5"/>
    <x v="3"/>
    <n v="86"/>
    <n v="74"/>
    <n v="6.4564100915137004E-3"/>
    <x v="0"/>
    <n v="5.2127641168076201E-2"/>
    <n v="3.3655742848437219E-2"/>
    <n v="1.5233652026134701E-3"/>
    <n v="-1.24171313230878"/>
    <n v="0.257093107836181"/>
    <n v="0.22413793103448301"/>
    <n v="0.14860104977924801"/>
    <n v="0.32348308170657197"/>
  </r>
  <r>
    <s v="W.pollock"/>
    <x v="6"/>
    <x v="5"/>
    <x v="3"/>
    <n v="86"/>
    <n v="74"/>
    <n v="6.4564100915137004E-3"/>
    <x v="1"/>
    <n v="0.43209452774599"/>
    <n v="0.27897794694270567"/>
    <n v="4.7984206874145301E-3"/>
    <n v="0.32466107569286801"/>
    <n v="0.217253861811459"/>
    <n v="0.58045977011494299"/>
    <n v="0.47473241912542602"/>
    <n v="0.67928298454473102"/>
  </r>
  <r>
    <s v="W.pollock"/>
    <x v="6"/>
    <x v="5"/>
    <x v="3"/>
    <n v="86"/>
    <n v="74"/>
    <n v="6.4564100915137004E-3"/>
    <x v="2"/>
    <n v="0"/>
    <n v="0"/>
    <n v="0"/>
    <n v="-5.1532915944977802"/>
    <n v="1.41829499528188"/>
    <n v="5.74712643678161E-3"/>
    <n v="3.5852635861663499E-4"/>
    <n v="8.5221095106537706E-2"/>
  </r>
  <r>
    <s v="W.pollock"/>
    <x v="6"/>
    <x v="5"/>
    <x v="3"/>
    <n v="86"/>
    <n v="74"/>
    <n v="6.4564100915137004E-3"/>
    <x v="3"/>
    <n v="0.27886239276386998"/>
    <n v="0.18004499667843071"/>
    <n v="9.6774185714656492E-3"/>
    <n v="-1.45225232891169"/>
    <n v="0.273478441141493"/>
    <n v="0.18965517241379301"/>
    <n v="0.120440000558064"/>
    <n v="0.28572574454598698"/>
  </r>
  <r>
    <s v="W.pollock"/>
    <x v="6"/>
    <x v="5"/>
    <x v="3"/>
    <n v="86"/>
    <n v="74"/>
    <n v="6.4564100915137004E-3"/>
    <x v="4"/>
    <n v="1.3792727267802901E-2"/>
    <n v="8.9051503521338834E-3"/>
    <n v="3.8292146514175701E-3"/>
    <n v="-3.5204608024889699"/>
    <n v="0.64174318814197595"/>
    <n v="2.8735632183908101E-2"/>
    <n v="8.3403278383862595E-3"/>
    <n v="9.4264372481435196E-2"/>
  </r>
  <r>
    <s v="W.pollock"/>
    <x v="6"/>
    <x v="5"/>
    <x v="3"/>
    <n v="86"/>
    <n v="74"/>
    <n v="6.4564100915137004E-3"/>
    <x v="5"/>
    <n v="0"/>
    <n v="0"/>
    <n v="0"/>
    <n v="-5.1532915944977802"/>
    <n v="1.41829499528188"/>
    <n v="5.74712643678161E-3"/>
    <n v="3.5852635861663499E-4"/>
    <n v="8.5221095106537706E-2"/>
  </r>
  <r>
    <s v="W.pollock"/>
    <x v="6"/>
    <x v="5"/>
    <x v="3"/>
    <n v="86"/>
    <n v="74"/>
    <n v="6.4564100915137004E-3"/>
    <x v="6"/>
    <n v="0.18662249756628399"/>
    <n v="0.12049113765904469"/>
    <n v="3.2381993245868199E-3"/>
    <n v="-0.51696061233350699"/>
    <n v="0.22162548279122099"/>
    <n v="0.37356321839080497"/>
    <n v="0.27861409881150001"/>
    <n v="0.47936805552480999"/>
  </r>
  <r>
    <s v="W.pollock"/>
    <x v="6"/>
    <x v="5"/>
    <x v="3"/>
    <n v="86"/>
    <n v="74"/>
    <n v="6.4564100915137004E-3"/>
    <x v="7"/>
    <n v="0"/>
    <n v="0"/>
    <n v="0"/>
    <n v="-5.1532915944977802"/>
    <n v="1.41829499528188"/>
    <n v="5.74712643678161E-3"/>
    <n v="3.5852635861663499E-4"/>
    <n v="8.5221095106537706E-2"/>
  </r>
  <r>
    <s v="W.pollock"/>
    <x v="6"/>
    <x v="5"/>
    <x v="3"/>
    <n v="86"/>
    <n v="74"/>
    <n v="6.4564100915137004E-3"/>
    <x v="8"/>
    <n v="0"/>
    <n v="0"/>
    <n v="0"/>
    <n v="-5.1532915944977802"/>
    <n v="1.41829499528188"/>
    <n v="5.74712643678161E-3"/>
    <n v="3.5852635861663499E-4"/>
    <n v="8.5221095106537706E-2"/>
  </r>
  <r>
    <s v="W.pollock"/>
    <x v="6"/>
    <x v="5"/>
    <x v="3"/>
    <n v="86"/>
    <n v="74"/>
    <n v="6.4564100915137004E-3"/>
    <x v="9"/>
    <n v="3.65002134879771E-2"/>
    <n v="2.3566034670617984E-2"/>
    <n v="4.0533579633462904E-3"/>
    <n v="-2.6958549280083899"/>
    <n v="0.44055433316276499"/>
    <n v="6.3218390804597693E-2"/>
    <n v="2.76701355501363E-2"/>
    <n v="0.13795636684548601"/>
  </r>
  <r>
    <s v="W.pollock"/>
    <x v="6"/>
    <x v="6"/>
    <x v="3"/>
    <n v="23"/>
    <n v="22"/>
    <n v="1.3109217090924099E-2"/>
    <x v="0"/>
    <n v="2.82088657747467E-2"/>
    <n v="3.6979614532989334E-2"/>
    <n v="1.4175518904312599E-3"/>
    <n v="-0.990398704027877"/>
    <n v="0.459335401410572"/>
    <n v="0.27083333333333298"/>
    <n v="0.13116512198345801"/>
    <n v="0.477489897172718"/>
  </r>
  <r>
    <s v="W.pollock"/>
    <x v="6"/>
    <x v="6"/>
    <x v="3"/>
    <n v="23"/>
    <n v="22"/>
    <n v="1.3109217090924099E-2"/>
    <x v="1"/>
    <n v="0.80469988852290697"/>
    <n v="1.054898553168921"/>
    <n v="1.2131333361442599E-2"/>
    <n v="1.7676619176489901"/>
    <n v="0.57835523125425603"/>
    <n v="0.85416666666666696"/>
    <n v="0.65341529608729498"/>
    <n v="0.94790761019945002"/>
  </r>
  <r>
    <s v="W.pollock"/>
    <x v="6"/>
    <x v="6"/>
    <x v="3"/>
    <n v="23"/>
    <n v="22"/>
    <n v="1.3109217090924099E-2"/>
    <x v="2"/>
    <n v="0"/>
    <n v="0"/>
    <n v="0"/>
    <n v="-3.8501476017100602"/>
    <n v="1.4291792020209899"/>
    <n v="2.0833333333333301E-2"/>
    <n v="1.2906229190670401E-3"/>
    <n v="0.25942555759241898"/>
  </r>
  <r>
    <s v="W.pollock"/>
    <x v="6"/>
    <x v="6"/>
    <x v="3"/>
    <n v="23"/>
    <n v="22"/>
    <n v="1.3109217090924099E-2"/>
    <x v="3"/>
    <n v="0.118315004117547"/>
    <n v="0.15510170740905022"/>
    <n v="4.4591740880101901E-3"/>
    <n v="-0.60077386042893"/>
    <n v="0.42680579641774702"/>
    <n v="0.35416666666666702"/>
    <n v="0.19196175646364999"/>
    <n v="0.55866986107374395"/>
  </r>
  <r>
    <s v="W.pollock"/>
    <x v="6"/>
    <x v="6"/>
    <x v="3"/>
    <n v="23"/>
    <n v="22"/>
    <n v="1.3109217090924099E-2"/>
    <x v="4"/>
    <n v="0"/>
    <n v="0"/>
    <n v="0"/>
    <n v="-3.8501476017100602"/>
    <n v="1.4291792020209899"/>
    <n v="2.0833333333333301E-2"/>
    <n v="1.2906229190670401E-3"/>
    <n v="0.25942555759241898"/>
  </r>
  <r>
    <s v="W.pollock"/>
    <x v="6"/>
    <x v="6"/>
    <x v="3"/>
    <n v="23"/>
    <n v="22"/>
    <n v="1.3109217090924099E-2"/>
    <x v="5"/>
    <n v="0"/>
    <n v="0"/>
    <n v="0"/>
    <n v="-3.8501476017100602"/>
    <n v="1.4291792020209899"/>
    <n v="2.0833333333333301E-2"/>
    <n v="1.2906229190670401E-3"/>
    <n v="0.25942555759241898"/>
  </r>
  <r>
    <s v="W.pollock"/>
    <x v="6"/>
    <x v="6"/>
    <x v="3"/>
    <n v="23"/>
    <n v="22"/>
    <n v="1.3109217090924099E-2"/>
    <x v="6"/>
    <n v="2.6942414069797901E-2"/>
    <n v="3.5319395499454856E-2"/>
    <n v="1.6246921929749299E-3"/>
    <n v="-1.2130226398458499"/>
    <n v="0.48566679510981198"/>
    <n v="0.22916666666666699"/>
    <n v="0.102944330704089"/>
    <n v="0.43508945896257101"/>
  </r>
  <r>
    <s v="W.pollock"/>
    <x v="6"/>
    <x v="6"/>
    <x v="3"/>
    <n v="23"/>
    <n v="22"/>
    <n v="1.3109217090924099E-2"/>
    <x v="7"/>
    <n v="0"/>
    <n v="0"/>
    <n v="0"/>
    <n v="-3.8501476017100602"/>
    <n v="1.4291792020209899"/>
    <n v="2.0833333333333301E-2"/>
    <n v="1.2906229190670401E-3"/>
    <n v="0.25942555759241898"/>
  </r>
  <r>
    <s v="W.pollock"/>
    <x v="6"/>
    <x v="6"/>
    <x v="3"/>
    <n v="23"/>
    <n v="22"/>
    <n v="1.3109217090924099E-2"/>
    <x v="8"/>
    <n v="0"/>
    <n v="0"/>
    <n v="0"/>
    <n v="-3.8501476017100602"/>
    <n v="1.4291792020209899"/>
    <n v="2.0833333333333301E-2"/>
    <n v="1.2906229190670401E-3"/>
    <n v="0.25942555759241898"/>
  </r>
  <r>
    <s v="W.pollock"/>
    <x v="6"/>
    <x v="6"/>
    <x v="3"/>
    <n v="23"/>
    <n v="22"/>
    <n v="1.3109217090924099E-2"/>
    <x v="9"/>
    <n v="2.18338275150015E-2"/>
    <n v="2.8622438481994653E-2"/>
    <n v="3.2915804254294002E-3"/>
    <n v="-2.1517622032594601"/>
    <n v="0.66821525566764495"/>
    <n v="0.104166666666667"/>
    <n v="3.0428808236398399E-2"/>
    <n v="0.30110103806284999"/>
  </r>
  <r>
    <s v="W.pollock"/>
    <x v="6"/>
    <x v="7"/>
    <x v="3"/>
    <n v="51"/>
    <n v="43"/>
    <n v="1.2343807534355501E-2"/>
    <x v="0"/>
    <n v="0.110758019824393"/>
    <n v="0.13671756795986381"/>
    <n v="3.6697873505016198E-3"/>
    <n v="-0.51082562376599105"/>
    <n v="0.28644594961577302"/>
    <n v="0.375"/>
    <n v="0.25497359213429699"/>
    <n v="0.51264940966510297"/>
  </r>
  <r>
    <s v="W.pollock"/>
    <x v="6"/>
    <x v="7"/>
    <x v="3"/>
    <n v="51"/>
    <n v="43"/>
    <n v="1.2343807534355501E-2"/>
    <x v="1"/>
    <n v="6.0017181019895498E-2"/>
    <n v="7.4084053126416402E-2"/>
    <n v="3.1485722578726899E-3"/>
    <n v="-1.15057202759882"/>
    <n v="0.32452496929543401"/>
    <n v="0.240384615384615"/>
    <n v="0.143485044637255"/>
    <n v="0.37413849136354799"/>
  </r>
  <r>
    <s v="W.pollock"/>
    <x v="6"/>
    <x v="7"/>
    <x v="3"/>
    <n v="51"/>
    <n v="43"/>
    <n v="1.2343807534355501E-2"/>
    <x v="2"/>
    <n v="0"/>
    <n v="0"/>
    <n v="0"/>
    <n v="-4.6347289882296403"/>
    <n v="1.4210620942549099"/>
    <n v="9.6153846153846107E-3"/>
    <n v="5.9878398179031601E-4"/>
    <n v="0.13593780531928901"/>
  </r>
  <r>
    <s v="W.pollock"/>
    <x v="6"/>
    <x v="7"/>
    <x v="3"/>
    <n v="51"/>
    <n v="43"/>
    <n v="1.2343807534355501E-2"/>
    <x v="3"/>
    <n v="0.56061903592532103"/>
    <n v="0.69201734795580949"/>
    <n v="1.2604601694909401E-2"/>
    <n v="0.192903666124492"/>
    <n v="0.27864118645241098"/>
    <n v="0.54807692307692302"/>
    <n v="0.41259863279369102"/>
    <n v="0.67678598066559603"/>
  </r>
  <r>
    <s v="W.pollock"/>
    <x v="6"/>
    <x v="7"/>
    <x v="3"/>
    <n v="51"/>
    <n v="43"/>
    <n v="1.2343807534355501E-2"/>
    <x v="4"/>
    <n v="0"/>
    <n v="0"/>
    <n v="0"/>
    <n v="-4.6347289882296403"/>
    <n v="1.4210620942549099"/>
    <n v="9.6153846153846107E-3"/>
    <n v="5.9878398179031601E-4"/>
    <n v="0.13593780531928901"/>
  </r>
  <r>
    <s v="W.pollock"/>
    <x v="6"/>
    <x v="7"/>
    <x v="3"/>
    <n v="51"/>
    <n v="43"/>
    <n v="1.2343807534355501E-2"/>
    <x v="5"/>
    <n v="6.6045065536718597E-3"/>
    <n v="8.1524757757914981E-3"/>
    <n v="4.1577626456536596E-3"/>
    <n v="-3.5165082281731501"/>
    <n v="0.82853403482578003"/>
    <n v="2.8846153846153799E-2"/>
    <n v="5.82105941202398E-3"/>
    <n v="0.130950406290086"/>
  </r>
  <r>
    <s v="W.pollock"/>
    <x v="6"/>
    <x v="7"/>
    <x v="3"/>
    <n v="51"/>
    <n v="43"/>
    <n v="1.2343807534355501E-2"/>
    <x v="6"/>
    <n v="0.105600062661653"/>
    <n v="0.13035068491113255"/>
    <n v="3.32394246523387E-3"/>
    <n v="-0.42956265968722501"/>
    <n v="0.28377194990151799"/>
    <n v="0.394230769230769"/>
    <n v="0.27175122468700202"/>
    <n v="0.53161535514292502"/>
  </r>
  <r>
    <s v="W.pollock"/>
    <x v="6"/>
    <x v="7"/>
    <x v="3"/>
    <n v="51"/>
    <n v="43"/>
    <n v="1.2343807534355501E-2"/>
    <x v="7"/>
    <n v="0.14595065670389001"/>
    <n v="0.18015868158656106"/>
    <n v="9.1880927609146096E-2"/>
    <n v="-3.5165082281731501"/>
    <n v="0.82853403482578003"/>
    <n v="2.8846153846153799E-2"/>
    <n v="5.82105941202398E-3"/>
    <n v="0.130950406290086"/>
  </r>
  <r>
    <s v="W.pollock"/>
    <x v="6"/>
    <x v="7"/>
    <x v="3"/>
    <n v="51"/>
    <n v="43"/>
    <n v="1.2343807534355501E-2"/>
    <x v="8"/>
    <n v="0"/>
    <n v="0"/>
    <n v="0"/>
    <n v="-4.6347289882296403"/>
    <n v="1.4210620942549099"/>
    <n v="9.6153846153846107E-3"/>
    <n v="5.9878398179031601E-4"/>
    <n v="0.13593780531928901"/>
  </r>
  <r>
    <s v="W.pollock"/>
    <x v="6"/>
    <x v="7"/>
    <x v="3"/>
    <n v="51"/>
    <n v="43"/>
    <n v="1.2343807534355501E-2"/>
    <x v="9"/>
    <n v="1.0450537311175401E-2"/>
    <n v="1.2899942119975019E-2"/>
    <n v="1.31579409623744E-3"/>
    <n v="-2.13470422035489"/>
    <n v="0.45091413613044801"/>
    <n v="0.105769230769231"/>
    <n v="4.6597248822487898E-2"/>
    <n v="0.22254221833461599"/>
  </r>
  <r>
    <s v="W.pollock"/>
    <x v="6"/>
    <x v="8"/>
    <x v="3"/>
    <n v="62"/>
    <n v="58"/>
    <n v="1.3972895735918299E-2"/>
    <x v="0"/>
    <n v="2.7104650019775401E-2"/>
    <n v="3.7873044868487755E-2"/>
    <n v="2.1346625289511301E-3"/>
    <n v="-1.49923477230049"/>
    <n v="0.32615026823120302"/>
    <n v="0.182539682539683"/>
    <n v="0.10541176400803701"/>
    <n v="0.29734347272999201"/>
  </r>
  <r>
    <s v="W.pollock"/>
    <x v="6"/>
    <x v="8"/>
    <x v="3"/>
    <n v="62"/>
    <n v="58"/>
    <n v="1.3972895735918299E-2"/>
    <x v="1"/>
    <n v="0.77362297678806202"/>
    <n v="1.0809753193570333"/>
    <n v="1.36776468979869E-2"/>
    <n v="1.29928298413026"/>
    <n v="0.30704412431455902"/>
    <n v="0.78571428571428603"/>
    <n v="0.66762804257305197"/>
    <n v="0.87001478220084305"/>
  </r>
  <r>
    <s v="W.pollock"/>
    <x v="6"/>
    <x v="8"/>
    <x v="3"/>
    <n v="62"/>
    <n v="58"/>
    <n v="1.3972895735918299E-2"/>
    <x v="2"/>
    <n v="0"/>
    <n v="0"/>
    <n v="0"/>
    <n v="-4.8283137373022997"/>
    <n v="1.41985914794391"/>
    <n v="7.9365079365079309E-3"/>
    <n v="4.9461424418973299E-4"/>
    <n v="0.114519045101012"/>
  </r>
  <r>
    <s v="W.pollock"/>
    <x v="6"/>
    <x v="8"/>
    <x v="3"/>
    <n v="62"/>
    <n v="58"/>
    <n v="1.3972895735918299E-2"/>
    <x v="3"/>
    <n v="0.12239880600571"/>
    <n v="0.17102657545186764"/>
    <n v="6.6272797987598896E-3"/>
    <n v="-1.03609193168678"/>
    <n v="0.286550932558501"/>
    <n v="0.26190476190476197"/>
    <n v="0.168298871548379"/>
    <n v="0.38356303310490703"/>
  </r>
  <r>
    <s v="W.pollock"/>
    <x v="6"/>
    <x v="8"/>
    <x v="3"/>
    <n v="62"/>
    <n v="58"/>
    <n v="1.3972895735918299E-2"/>
    <x v="4"/>
    <n v="0"/>
    <n v="0"/>
    <n v="0"/>
    <n v="-4.8283137373022997"/>
    <n v="1.41985914794391"/>
    <n v="7.9365079365079309E-3"/>
    <n v="4.9461424418973299E-4"/>
    <n v="0.114519045101012"/>
  </r>
  <r>
    <s v="W.pollock"/>
    <x v="6"/>
    <x v="8"/>
    <x v="3"/>
    <n v="62"/>
    <n v="58"/>
    <n v="1.3972895735918299E-2"/>
    <x v="5"/>
    <n v="0"/>
    <n v="0"/>
    <n v="0"/>
    <n v="-4.8283137373022997"/>
    <n v="1.41985914794391"/>
    <n v="7.9365079365079309E-3"/>
    <n v="4.9461424418973299E-4"/>
    <n v="0.114519045101012"/>
  </r>
  <r>
    <s v="W.pollock"/>
    <x v="6"/>
    <x v="8"/>
    <x v="3"/>
    <n v="62"/>
    <n v="58"/>
    <n v="1.3972895735918299E-2"/>
    <x v="6"/>
    <n v="7.4512037206191095E-2"/>
    <n v="0.10411489269529732"/>
    <n v="4.6108023907917399E-3"/>
    <n v="-1.20741514851691"/>
    <n v="0.29930598714761802"/>
    <n v="0.23015873015873001"/>
    <n v="0.142576302097047"/>
    <n v="0.34960511623303098"/>
  </r>
  <r>
    <s v="W.pollock"/>
    <x v="6"/>
    <x v="8"/>
    <x v="3"/>
    <n v="62"/>
    <n v="58"/>
    <n v="1.3972895735918299E-2"/>
    <x v="7"/>
    <n v="0"/>
    <n v="0"/>
    <n v="0"/>
    <n v="-4.8283137373022997"/>
    <n v="1.41985914794391"/>
    <n v="7.9365079365079309E-3"/>
    <n v="4.9461424418973299E-4"/>
    <n v="0.114519045101012"/>
  </r>
  <r>
    <s v="W.pollock"/>
    <x v="6"/>
    <x v="8"/>
    <x v="3"/>
    <n v="62"/>
    <n v="58"/>
    <n v="1.3972895735918299E-2"/>
    <x v="8"/>
    <n v="0"/>
    <n v="0"/>
    <n v="0"/>
    <n v="-4.8283137373022997"/>
    <n v="1.41985914794391"/>
    <n v="7.9365079365079309E-3"/>
    <n v="4.9461424418973299E-4"/>
    <n v="0.114519045101012"/>
  </r>
  <r>
    <s v="W.pollock"/>
    <x v="6"/>
    <x v="8"/>
    <x v="3"/>
    <n v="62"/>
    <n v="58"/>
    <n v="1.3972895735918299E-2"/>
    <x v="9"/>
    <n v="2.36152998026142E-3"/>
    <n v="3.2997412191438022E-3"/>
    <n v="2.04583955586916E-3"/>
    <n v="-3.7135720667043102"/>
    <n v="0.82639387054133695"/>
    <n v="2.3809523809523801E-2"/>
    <n v="4.8048928981659703E-3"/>
    <n v="0.109696975992827"/>
  </r>
  <r>
    <s v="W.pollock"/>
    <x v="6"/>
    <x v="9"/>
    <x v="3"/>
    <n v="153"/>
    <n v="144"/>
    <n v="2.4760874820866301E-2"/>
    <x v="0"/>
    <n v="1.29206133977949E-2"/>
    <n v="3.1992569095160753E-2"/>
    <n v="6.9926615307994199E-3"/>
    <n v="-2.9721224079148598"/>
    <n v="0.37437851420706098"/>
    <n v="4.8701298701298697E-2"/>
    <n v="2.3988395215709401E-2"/>
    <n v="9.63599436777441E-2"/>
  </r>
  <r>
    <s v="W.pollock"/>
    <x v="6"/>
    <x v="9"/>
    <x v="3"/>
    <n v="153"/>
    <n v="144"/>
    <n v="2.4760874820866301E-2"/>
    <x v="1"/>
    <n v="0.84088660290282902"/>
    <n v="2.082108791302046"/>
    <n v="2.43177591655887E-2"/>
    <n v="1.76549154240744"/>
    <n v="0.22814251506917099"/>
    <n v="0.85389610389610404"/>
    <n v="0.78890409638041603"/>
    <n v="0.90137982491730595"/>
  </r>
  <r>
    <s v="W.pollock"/>
    <x v="6"/>
    <x v="9"/>
    <x v="3"/>
    <n v="153"/>
    <n v="144"/>
    <n v="2.4760874820866301E-2"/>
    <x v="2"/>
    <n v="0"/>
    <n v="0"/>
    <n v="0"/>
    <n v="-5.7268477475872004"/>
    <n v="1.41651496920451"/>
    <n v="3.24675324675325E-3"/>
    <n v="2.0277371978381001E-4"/>
    <n v="4.9713905533773202E-2"/>
  </r>
  <r>
    <s v="W.pollock"/>
    <x v="6"/>
    <x v="9"/>
    <x v="3"/>
    <n v="153"/>
    <n v="144"/>
    <n v="2.4760874820866301E-2"/>
    <x v="3"/>
    <n v="9.2120695285324697E-2"/>
    <n v="0.22809890043710931"/>
    <n v="1.66186341747037E-2"/>
    <n v="-1.8185297102926601"/>
    <n v="0.232505478899525"/>
    <n v="0.13961038961038999"/>
    <n v="9.3278944536130601E-2"/>
    <n v="0.20378252749804701"/>
  </r>
  <r>
    <s v="W.pollock"/>
    <x v="6"/>
    <x v="9"/>
    <x v="3"/>
    <n v="153"/>
    <n v="144"/>
    <n v="2.4760874820866301E-2"/>
    <x v="4"/>
    <n v="0"/>
    <n v="0"/>
    <n v="0"/>
    <n v="-5.7268477475872004"/>
    <n v="1.41651496920451"/>
    <n v="3.24675324675325E-3"/>
    <n v="2.0277371978381001E-4"/>
    <n v="4.9713905533773202E-2"/>
  </r>
  <r>
    <s v="W.pollock"/>
    <x v="6"/>
    <x v="9"/>
    <x v="3"/>
    <n v="153"/>
    <n v="144"/>
    <n v="2.4760874820866301E-2"/>
    <x v="5"/>
    <n v="0"/>
    <n v="0"/>
    <n v="0"/>
    <n v="-5.7268477475872004"/>
    <n v="1.41651496920451"/>
    <n v="3.24675324675325E-3"/>
    <n v="2.0277371978381001E-4"/>
    <n v="4.9713905533773202E-2"/>
  </r>
  <r>
    <s v="W.pollock"/>
    <x v="6"/>
    <x v="9"/>
    <x v="3"/>
    <n v="153"/>
    <n v="144"/>
    <n v="2.4760874820866301E-2"/>
    <x v="6"/>
    <n v="4.6008959146106997E-2"/>
    <n v="0.1139222078055107"/>
    <n v="7.9227717246559606E-3"/>
    <n v="-1.76549154240744"/>
    <n v="0.22814251506917099"/>
    <n v="0.14610389610389601"/>
    <n v="9.8620175082694397E-2"/>
    <n v="0.211095903619584"/>
  </r>
  <r>
    <s v="W.pollock"/>
    <x v="6"/>
    <x v="9"/>
    <x v="3"/>
    <n v="153"/>
    <n v="144"/>
    <n v="2.4760874820866301E-2"/>
    <x v="7"/>
    <n v="0"/>
    <n v="0"/>
    <n v="0"/>
    <n v="-5.7268477475872004"/>
    <n v="1.41651496920451"/>
    <n v="3.24675324675325E-3"/>
    <n v="2.0277371978381001E-4"/>
    <n v="4.9713905533773202E-2"/>
  </r>
  <r>
    <s v="W.pollock"/>
    <x v="6"/>
    <x v="9"/>
    <x v="3"/>
    <n v="153"/>
    <n v="144"/>
    <n v="2.4760874820866301E-2"/>
    <x v="8"/>
    <n v="0"/>
    <n v="0"/>
    <n v="0"/>
    <n v="-5.7268477475872004"/>
    <n v="1.41651496920451"/>
    <n v="3.24675324675325E-3"/>
    <n v="2.0277371978381001E-4"/>
    <n v="4.9713905533773202E-2"/>
  </r>
  <r>
    <s v="W.pollock"/>
    <x v="6"/>
    <x v="9"/>
    <x v="3"/>
    <n v="153"/>
    <n v="144"/>
    <n v="2.4760874820866301E-2"/>
    <x v="9"/>
    <n v="8.0631292679442905E-3"/>
    <n v="1.9965013446803188E-2"/>
    <n v="3.0546470573608799E-2"/>
    <n v="-4.6216994879393001"/>
    <n v="0.82050231182846001"/>
    <n v="9.74025974025974E-3"/>
    <n v="1.96580831467703E-3"/>
    <n v="4.6819033558244599E-2"/>
  </r>
  <r>
    <s v="W.pollock"/>
    <x v="6"/>
    <x v="10"/>
    <x v="3"/>
    <n v="113"/>
    <n v="113"/>
    <n v="1.7475815547956498E-2"/>
    <x v="0"/>
    <n v="4.5078175222399097E-2"/>
    <n v="7.8777787542510941E-2"/>
    <n v="4.0463136328653298E-3"/>
    <n v="-1.4028236630711"/>
    <n v="0.235315546008075"/>
    <n v="0.197368421052632"/>
    <n v="0.134232603714664"/>
    <n v="0.28057621516308401"/>
  </r>
  <r>
    <s v="W.pollock"/>
    <x v="6"/>
    <x v="10"/>
    <x v="3"/>
    <n v="113"/>
    <n v="113"/>
    <n v="1.7475815547956498E-2"/>
    <x v="1"/>
    <n v="0.72415741812120604"/>
    <n v="1.2655241466770606"/>
    <n v="1.5213215805798701E-2"/>
    <n v="1.5781853689300001"/>
    <n v="0.24872487182439501"/>
    <n v="0.82894736842105299"/>
    <n v="0.74851061812255704"/>
    <n v="0.88752304367358503"/>
  </r>
  <r>
    <s v="W.pollock"/>
    <x v="6"/>
    <x v="10"/>
    <x v="3"/>
    <n v="113"/>
    <n v="113"/>
    <n v="1.7475815547956498E-2"/>
    <x v="2"/>
    <n v="0"/>
    <n v="0"/>
    <n v="0"/>
    <n v="-5.4249500174814003"/>
    <n v="1.4173251471300501"/>
    <n v="4.3859649122806998E-3"/>
    <n v="2.7378125095972502E-4"/>
    <n v="6.6174603103967403E-2"/>
  </r>
  <r>
    <s v="W.pollock"/>
    <x v="6"/>
    <x v="10"/>
    <x v="3"/>
    <n v="113"/>
    <n v="113"/>
    <n v="1.7475815547956498E-2"/>
    <x v="3"/>
    <n v="0.17924149958529501"/>
    <n v="0.31323913852917368"/>
    <n v="1.04105948981755E-2"/>
    <n v="-0.83479769762297196"/>
    <n v="0.20387281230850299"/>
    <n v="0.30263157894736797"/>
    <n v="0.225414274448589"/>
    <n v="0.39288363939318499"/>
  </r>
  <r>
    <s v="W.pollock"/>
    <x v="6"/>
    <x v="10"/>
    <x v="3"/>
    <n v="113"/>
    <n v="113"/>
    <n v="1.7475815547956498E-2"/>
    <x v="4"/>
    <n v="1.7453328109301999E-2"/>
    <n v="3.0501114273612604E-2"/>
    <n v="8.6165647822955306E-3"/>
    <n v="-3.1918471524802801"/>
    <n v="0.48099339113292"/>
    <n v="3.94736842105263E-2"/>
    <n v="1.5756905516578601E-2"/>
    <n v="9.5427116188768493E-2"/>
  </r>
  <r>
    <s v="W.pollock"/>
    <x v="6"/>
    <x v="10"/>
    <x v="3"/>
    <n v="113"/>
    <n v="113"/>
    <n v="1.7475815547956498E-2"/>
    <x v="5"/>
    <n v="1.20345404425079E-3"/>
    <n v="2.1031340897769081E-3"/>
    <n v="2.3765415214479098E-3"/>
    <n v="-4.3174881135363101"/>
    <n v="0.82192186706253001"/>
    <n v="1.3157894736842099E-2"/>
    <n v="2.6555220167172699E-3"/>
    <n v="6.2589646687265604E-2"/>
  </r>
  <r>
    <s v="W.pollock"/>
    <x v="6"/>
    <x v="10"/>
    <x v="3"/>
    <n v="113"/>
    <n v="113"/>
    <n v="1.7475815547956498E-2"/>
    <x v="6"/>
    <n v="2.1409495729015401E-2"/>
    <n v="3.7414839833503556E-2"/>
    <n v="4.22787690118589E-3"/>
    <n v="-2.2881963555419498"/>
    <n v="0.32388258827372501"/>
    <n v="9.2105263157894704E-2"/>
    <n v="5.1027930424155002E-2"/>
    <n v="0.160651781896438"/>
  </r>
  <r>
    <s v="W.pollock"/>
    <x v="6"/>
    <x v="10"/>
    <x v="3"/>
    <n v="113"/>
    <n v="113"/>
    <n v="1.7475815547956498E-2"/>
    <x v="7"/>
    <n v="0"/>
    <n v="0"/>
    <n v="0"/>
    <n v="-5.4249500174814003"/>
    <n v="1.4173251471300501"/>
    <n v="4.3859649122806998E-3"/>
    <n v="2.7378125095972502E-4"/>
    <n v="6.6174603103967403E-2"/>
  </r>
  <r>
    <s v="W.pollock"/>
    <x v="6"/>
    <x v="10"/>
    <x v="3"/>
    <n v="113"/>
    <n v="113"/>
    <n v="1.7475815547956498E-2"/>
    <x v="8"/>
    <n v="3.3304354422983499E-3"/>
    <n v="5.8202075483982886E-3"/>
    <n v="6.5768345296900602E-3"/>
    <n v="-4.3174881135363101"/>
    <n v="0.82192186706253001"/>
    <n v="1.3157894736842099E-2"/>
    <n v="2.6555220167172699E-3"/>
    <n v="6.2589646687265604E-2"/>
  </r>
  <r>
    <s v="W.pollock"/>
    <x v="6"/>
    <x v="10"/>
    <x v="3"/>
    <n v="113"/>
    <n v="113"/>
    <n v="1.7475815547956498E-2"/>
    <x v="9"/>
    <n v="8.1261937462328692E-3"/>
    <n v="1.4201186301612325E-2"/>
    <n v="4.0118351302054697E-3"/>
    <n v="-3.1918471524802801"/>
    <n v="0.48099339113292"/>
    <n v="3.94736842105263E-2"/>
    <n v="1.5756905516578601E-2"/>
    <n v="9.5427116188768493E-2"/>
  </r>
  <r>
    <s v="W.pollock"/>
    <x v="6"/>
    <x v="11"/>
    <x v="3"/>
    <n v="131"/>
    <n v="125"/>
    <n v="1.7184010183211501E-2"/>
    <x v="0"/>
    <n v="6.7974481731810699E-2"/>
    <n v="0.11680741862779592"/>
    <n v="8.0535641264427599E-3"/>
    <n v="-1.7525387560747701"/>
    <n v="0.245297656268747"/>
    <n v="0.14772727272727301"/>
    <n v="9.6797801705135397E-2"/>
    <n v="0.21895691323538799"/>
  </r>
  <r>
    <s v="W.pollock"/>
    <x v="6"/>
    <x v="11"/>
    <x v="3"/>
    <n v="131"/>
    <n v="125"/>
    <n v="1.7184010183211501E-2"/>
    <x v="1"/>
    <n v="0.34704655652966698"/>
    <n v="0.5963651561454284"/>
    <n v="7.8123835455051003E-3"/>
    <n v="1.16017018166754"/>
    <n v="0.204196671134107"/>
    <n v="0.76136363636363602"/>
    <n v="0.68134172879591104"/>
    <n v="0.82641011986663304"/>
  </r>
  <r>
    <s v="W.pollock"/>
    <x v="6"/>
    <x v="11"/>
    <x v="3"/>
    <n v="131"/>
    <n v="125"/>
    <n v="1.7184010183211501E-2"/>
    <x v="2"/>
    <n v="0"/>
    <n v="0"/>
    <n v="0"/>
    <n v="-5.5721540321777603"/>
    <n v="1.41689963043881"/>
    <n v="3.7878787878787902E-3"/>
    <n v="2.3651147117857E-4"/>
    <n v="5.7593295895095001E-2"/>
  </r>
  <r>
    <s v="W.pollock"/>
    <x v="6"/>
    <x v="11"/>
    <x v="3"/>
    <n v="131"/>
    <n v="125"/>
    <n v="1.7184010183211501E-2"/>
    <x v="3"/>
    <n v="0.537764689431111"/>
    <n v="0.92409538993557816"/>
    <n v="1.78024258943471E-2"/>
    <n v="7.5793839369533697E-2"/>
    <n v="0.174202674038169"/>
    <n v="0.51893939393939403"/>
    <n v="0.43397694457610198"/>
    <n v="0.60282048226020402"/>
  </r>
  <r>
    <s v="W.pollock"/>
    <x v="6"/>
    <x v="11"/>
    <x v="3"/>
    <n v="131"/>
    <n v="125"/>
    <n v="1.7184010183211501E-2"/>
    <x v="4"/>
    <n v="3.1258924874256702E-4"/>
    <n v="5.3715368335547047E-4"/>
    <n v="7.03671325195665E-4"/>
    <n v="-4.4659081186545802"/>
    <n v="0.82117568273525299"/>
    <n v="1.13636363636364E-2"/>
    <n v="2.2934259835242499E-3"/>
    <n v="5.43512400811242E-2"/>
  </r>
  <r>
    <s v="W.pollock"/>
    <x v="6"/>
    <x v="11"/>
    <x v="3"/>
    <n v="131"/>
    <n v="125"/>
    <n v="1.7184010183211501E-2"/>
    <x v="5"/>
    <n v="4.2896778125815702E-2"/>
    <n v="7.3713867214098144E-2"/>
    <n v="8.7786514591334901E-3"/>
    <n v="-2.34930271756151"/>
    <n v="0.30863453618455"/>
    <n v="8.7121212121212099E-2"/>
    <n v="4.9537139399312903E-2"/>
    <n v="0.14875757051823399"/>
  </r>
  <r>
    <s v="W.pollock"/>
    <x v="6"/>
    <x v="11"/>
    <x v="3"/>
    <n v="131"/>
    <n v="125"/>
    <n v="1.7184010183211501E-2"/>
    <x v="6"/>
    <n v="1.61851834691044E-3"/>
    <n v="2.7812635755023645E-3"/>
    <n v="6.07242547318017E-4"/>
    <n v="-2.9605035816702499"/>
    <n v="0.40226145892465698"/>
    <n v="4.9242424242424199E-2"/>
    <n v="2.30012672850353E-2"/>
    <n v="0.102286697739706"/>
  </r>
  <r>
    <s v="W.pollock"/>
    <x v="6"/>
    <x v="11"/>
    <x v="3"/>
    <n v="131"/>
    <n v="125"/>
    <n v="1.7184010183211501E-2"/>
    <x v="7"/>
    <n v="0"/>
    <n v="0"/>
    <n v="0"/>
    <n v="-5.5721540321777603"/>
    <n v="1.41689963043881"/>
    <n v="3.7878787878787902E-3"/>
    <n v="2.3651147117857E-4"/>
    <n v="5.7593295895095001E-2"/>
  </r>
  <r>
    <s v="W.pollock"/>
    <x v="6"/>
    <x v="11"/>
    <x v="3"/>
    <n v="131"/>
    <n v="125"/>
    <n v="1.7184010183211501E-2"/>
    <x v="8"/>
    <n v="0"/>
    <n v="0"/>
    <n v="0"/>
    <n v="-5.5721540321777603"/>
    <n v="1.41689963043881"/>
    <n v="3.7878787878787902E-3"/>
    <n v="2.3651147117857E-4"/>
    <n v="5.7593295895095001E-2"/>
  </r>
  <r>
    <s v="W.pollock"/>
    <x v="6"/>
    <x v="11"/>
    <x v="3"/>
    <n v="131"/>
    <n v="125"/>
    <n v="1.7184010183211501E-2"/>
    <x v="9"/>
    <n v="2.3863865859417798E-3"/>
    <n v="4.1007691393902873E-3"/>
    <n v="7.6742965322875302E-4"/>
    <n v="-2.8094026953625"/>
    <n v="0.37598598623803697"/>
    <n v="5.6818181818181802E-2"/>
    <n v="2.8022218606429301E-2"/>
    <n v="0.111801511346742"/>
  </r>
  <r>
    <s v="W.pollock"/>
    <x v="6"/>
    <x v="12"/>
    <x v="3"/>
    <n v="124"/>
    <n v="119"/>
    <n v="8.9127461991238104E-3"/>
    <x v="0"/>
    <n v="9.1784722013808998E-3"/>
    <n v="8.1805393226621163E-3"/>
    <n v="7.8029759693084796E-4"/>
    <n v="-2.1113349054557902"/>
    <n v="0.28817127535468401"/>
    <n v="0.108"/>
    <n v="6.4395408687267106E-2"/>
    <n v="0.17558957169648401"/>
  </r>
  <r>
    <s v="W.pollock"/>
    <x v="6"/>
    <x v="12"/>
    <x v="3"/>
    <n v="124"/>
    <n v="119"/>
    <n v="8.9127461991238104E-3"/>
    <x v="1"/>
    <n v="0.86125771653824301"/>
    <n v="0.76761714395422775"/>
    <n v="8.8957500794695499E-3"/>
    <n v="1.81528996663825"/>
    <n v="0.25776963111323398"/>
    <n v="0.86"/>
    <n v="0.787523445140069"/>
    <n v="0.91056217103074599"/>
  </r>
  <r>
    <s v="W.pollock"/>
    <x v="6"/>
    <x v="12"/>
    <x v="3"/>
    <n v="124"/>
    <n v="119"/>
    <n v="8.9127461991238104E-3"/>
    <x v="2"/>
    <n v="0"/>
    <n v="0"/>
    <n v="0"/>
    <n v="-5.51745289646471"/>
    <n v="1.41705050316284"/>
    <n v="4.0000000000000001E-3"/>
    <n v="2.49732142125203E-4"/>
    <n v="6.06519713068083E-2"/>
  </r>
  <r>
    <s v="W.pollock"/>
    <x v="6"/>
    <x v="12"/>
    <x v="3"/>
    <n v="124"/>
    <n v="119"/>
    <n v="8.9127461991238104E-3"/>
    <x v="3"/>
    <n v="6.4396896891143404E-2"/>
    <n v="5.7395319800190629E-2"/>
    <n v="3.2350089341925598E-3"/>
    <n v="-1.5163474893680899"/>
    <n v="0.23281009858985899"/>
    <n v="0.18"/>
    <n v="0.12210396916838299"/>
    <n v="0.25730186878800498"/>
  </r>
  <r>
    <s v="W.pollock"/>
    <x v="6"/>
    <x v="12"/>
    <x v="3"/>
    <n v="124"/>
    <n v="119"/>
    <n v="8.9127461991238104E-3"/>
    <x v="4"/>
    <n v="1.38708786587539E-3"/>
    <n v="1.2362762104431639E-3"/>
    <n v="7.6649125047476398E-4"/>
    <n v="-3.89182029811063"/>
    <n v="0.63887656499994006"/>
    <n v="0.02"/>
    <n v="5.8003581630598098E-3"/>
    <n v="6.6631525868236993E-2"/>
  </r>
  <r>
    <s v="W.pollock"/>
    <x v="6"/>
    <x v="12"/>
    <x v="3"/>
    <n v="124"/>
    <n v="119"/>
    <n v="8.9127461991238104E-3"/>
    <x v="5"/>
    <n v="1.2973018046304101E-2"/>
    <n v="1.1562521728336148E-2"/>
    <n v="7.1687634715684101E-3"/>
    <n v="-3.89182029811063"/>
    <n v="0.63887656499994006"/>
    <n v="0.02"/>
    <n v="5.8003581630598098E-3"/>
    <n v="6.6631525868236993E-2"/>
  </r>
  <r>
    <s v="W.pollock"/>
    <x v="6"/>
    <x v="12"/>
    <x v="3"/>
    <n v="124"/>
    <n v="119"/>
    <n v="8.9127461991238104E-3"/>
    <x v="6"/>
    <n v="4.0193070458947801E-2"/>
    <n v="3.582306359641025E-2"/>
    <n v="8.8841197719097503E-4"/>
    <n v="-0.38882578910420001"/>
    <n v="0.18227670994936801"/>
    <n v="0.40400000000000003"/>
    <n v="0.32167427218164502"/>
    <n v="0.49210979563999502"/>
  </r>
  <r>
    <s v="W.pollock"/>
    <x v="6"/>
    <x v="12"/>
    <x v="3"/>
    <n v="124"/>
    <n v="119"/>
    <n v="8.9127461991238104E-3"/>
    <x v="7"/>
    <n v="0"/>
    <n v="0"/>
    <n v="0"/>
    <n v="-5.51745289646471"/>
    <n v="1.41705050316284"/>
    <n v="4.0000000000000001E-3"/>
    <n v="2.49732142125203E-4"/>
    <n v="6.06519713068083E-2"/>
  </r>
  <r>
    <s v="W.pollock"/>
    <x v="6"/>
    <x v="12"/>
    <x v="3"/>
    <n v="124"/>
    <n v="119"/>
    <n v="8.9127461991238104E-3"/>
    <x v="8"/>
    <n v="0"/>
    <n v="0"/>
    <n v="0"/>
    <n v="-5.51745289646471"/>
    <n v="1.41705050316284"/>
    <n v="4.0000000000000001E-3"/>
    <n v="2.49732142125203E-4"/>
    <n v="6.06519713068083E-2"/>
  </r>
  <r>
    <s v="W.pollock"/>
    <x v="6"/>
    <x v="12"/>
    <x v="3"/>
    <n v="124"/>
    <n v="119"/>
    <n v="8.9127461991238104E-3"/>
    <x v="9"/>
    <n v="1.06137379981054E-2"/>
    <n v="9.4597553001109849E-3"/>
    <n v="5.8650482860688304E-4"/>
    <n v="-1.6287621852605001"/>
    <n v="0.24155716879303901"/>
    <n v="0.16400000000000001"/>
    <n v="0.10888179537588"/>
    <n v="0.23952050232831201"/>
  </r>
  <r>
    <s v="W.pollock"/>
    <x v="6"/>
    <x v="13"/>
    <x v="3"/>
    <n v="105"/>
    <n v="104"/>
    <n v="1.7706071131117999E-2"/>
    <x v="0"/>
    <n v="2.2737540160527301E-3"/>
    <n v="4.025925034289485E-3"/>
    <n v="1.05680532150099E-3"/>
    <n v="-3.1159814017055698"/>
    <n v="0.48174104970511999"/>
    <n v="4.2452830188679201E-2"/>
    <n v="1.6953304372771601E-2"/>
    <n v="0.102314448296579"/>
  </r>
  <r>
    <s v="W.pollock"/>
    <x v="6"/>
    <x v="13"/>
    <x v="3"/>
    <n v="105"/>
    <n v="104"/>
    <n v="1.7706071131117999E-2"/>
    <x v="1"/>
    <n v="0.82590486881229397"/>
    <n v="1.4623530354727157"/>
    <n v="1.6510437497272601E-2"/>
    <n v="2.0122327919863898"/>
    <n v="0.30115641644463698"/>
    <n v="0.88207547169811296"/>
    <n v="0.80564647196371397"/>
    <n v="0.93102226162504598"/>
  </r>
  <r>
    <s v="W.pollock"/>
    <x v="6"/>
    <x v="13"/>
    <x v="3"/>
    <n v="105"/>
    <n v="104"/>
    <n v="1.7706071131117999E-2"/>
    <x v="2"/>
    <n v="0"/>
    <n v="0"/>
    <n v="0"/>
    <n v="-5.3518581334760702"/>
    <n v="1.4175608180906301"/>
    <n v="4.7169811320754698E-3"/>
    <n v="2.9439982071369301E-4"/>
    <n v="7.0867532182722501E-2"/>
  </r>
  <r>
    <s v="W.pollock"/>
    <x v="6"/>
    <x v="13"/>
    <x v="3"/>
    <n v="105"/>
    <n v="104"/>
    <n v="1.7706071131117999E-2"/>
    <x v="3"/>
    <n v="0.161858013160144"/>
    <n v="0.28658694941549429"/>
    <n v="1.25381790369279E-2"/>
    <n v="-1.2019299026961401"/>
    <n v="0.23040456848968699"/>
    <n v="0.23113207547169801"/>
    <n v="0.16063339364187901"/>
    <n v="0.32074788587586101"/>
  </r>
  <r>
    <s v="W.pollock"/>
    <x v="6"/>
    <x v="13"/>
    <x v="3"/>
    <n v="105"/>
    <n v="104"/>
    <n v="1.7706071131117999E-2"/>
    <x v="4"/>
    <n v="0"/>
    <n v="0"/>
    <n v="0"/>
    <n v="-5.3518581334760702"/>
    <n v="1.4175608180906301"/>
    <n v="4.7169811320754698E-3"/>
    <n v="2.9439982071369301E-4"/>
    <n v="7.0867532182722501E-2"/>
  </r>
  <r>
    <s v="W.pollock"/>
    <x v="6"/>
    <x v="13"/>
    <x v="3"/>
    <n v="105"/>
    <n v="104"/>
    <n v="1.7706071131117999E-2"/>
    <x v="5"/>
    <n v="0"/>
    <n v="0"/>
    <n v="0"/>
    <n v="-5.3518581334760702"/>
    <n v="1.4175608180906301"/>
    <n v="4.7169811320754698E-3"/>
    <n v="2.9439982071369301E-4"/>
    <n v="7.0867532182722501E-2"/>
  </r>
  <r>
    <s v="W.pollock"/>
    <x v="6"/>
    <x v="13"/>
    <x v="3"/>
    <n v="105"/>
    <n v="104"/>
    <n v="1.7706071131117999E-2"/>
    <x v="6"/>
    <n v="9.3182356245183808E-3"/>
    <n v="1.649893427842402E-2"/>
    <n v="2.1654851240431499E-3"/>
    <n v="-2.4397862145075302"/>
    <n v="0.35763594489360201"/>
    <n v="8.0188679245283001E-2"/>
    <n v="4.1457199139264898E-2"/>
    <n v="0.14946290867860301"/>
  </r>
  <r>
    <s v="W.pollock"/>
    <x v="6"/>
    <x v="13"/>
    <x v="3"/>
    <n v="105"/>
    <n v="104"/>
    <n v="1.7706071131117999E-2"/>
    <x v="7"/>
    <n v="0"/>
    <n v="0"/>
    <n v="0"/>
    <n v="-5.3518581334760702"/>
    <n v="1.4175608180906301"/>
    <n v="4.7169811320754698E-3"/>
    <n v="2.9439982071369301E-4"/>
    <n v="7.0867532182722501E-2"/>
  </r>
  <r>
    <s v="W.pollock"/>
    <x v="6"/>
    <x v="13"/>
    <x v="3"/>
    <n v="105"/>
    <n v="104"/>
    <n v="1.7706071131117999E-2"/>
    <x v="8"/>
    <n v="0"/>
    <n v="0"/>
    <n v="0"/>
    <n v="-5.3518581334760702"/>
    <n v="1.4175608180906301"/>
    <n v="4.7169811320754698E-3"/>
    <n v="2.9439982071369301E-4"/>
    <n v="7.0867532182722501E-2"/>
  </r>
  <r>
    <s v="W.pollock"/>
    <x v="6"/>
    <x v="13"/>
    <x v="3"/>
    <n v="105"/>
    <n v="104"/>
    <n v="1.7706071131117999E-2"/>
    <x v="9"/>
    <n v="6.4512838699065796E-4"/>
    <n v="1.1422689108760008E-3"/>
    <n v="3.997941188066E-4"/>
    <n v="-3.3770998300830999"/>
    <n v="0.54357187498550896"/>
    <n v="3.3018867924528301E-2"/>
    <n v="1.16296373462635E-2"/>
    <n v="9.0158682180580901E-2"/>
  </r>
  <r>
    <s v="W.pollock"/>
    <x v="6"/>
    <x v="14"/>
    <x v="3"/>
    <n v="46"/>
    <n v="46"/>
    <n v="1.5321745549783199E-2"/>
    <x v="0"/>
    <n v="1.2966529981744799E-2"/>
    <n v="1.9866987304392882E-2"/>
    <n v="6.5277244000148005E-4"/>
    <n v="-0.80709143990916299"/>
    <n v="0.315808087310332"/>
    <n v="0.30851063829787201"/>
    <n v="0.193710936017428"/>
    <n v="0.45311128235074999"/>
  </r>
  <r>
    <s v="W.pollock"/>
    <x v="6"/>
    <x v="14"/>
    <x v="3"/>
    <n v="46"/>
    <n v="46"/>
    <n v="1.5321745549783199E-2"/>
    <x v="1"/>
    <n v="0.67628524770089404"/>
    <n v="1.0361870484345201"/>
    <n v="1.22216933917917E-2"/>
    <n v="1.6613976513648101"/>
    <n v="0.39830866050029101"/>
    <n v="0.840425531914894"/>
    <n v="0.70696988346162204"/>
    <n v="0.91998053730514995"/>
  </r>
  <r>
    <s v="W.pollock"/>
    <x v="6"/>
    <x v="14"/>
    <x v="3"/>
    <n v="46"/>
    <n v="46"/>
    <n v="1.5321745549783199E-2"/>
    <x v="2"/>
    <n v="0"/>
    <n v="0"/>
    <n v="0"/>
    <n v="-4.5325994931532598"/>
    <n v="1.42179653127446"/>
    <n v="1.0638297872340399E-2"/>
    <n v="6.6217341032722603E-4"/>
    <n v="0.148567820388496"/>
  </r>
  <r>
    <s v="W.pollock"/>
    <x v="6"/>
    <x v="14"/>
    <x v="3"/>
    <n v="46"/>
    <n v="46"/>
    <n v="1.5321745549783199E-2"/>
    <x v="3"/>
    <n v="0.18768642802164301"/>
    <n v="0.28756836932953134"/>
    <n v="6.9621815732412501E-3"/>
    <n v="-0.34377153910282399"/>
    <n v="0.296050143802849"/>
    <n v="0.41489361702127697"/>
    <n v="0.28413750254877101"/>
    <n v="0.55884768146604402"/>
  </r>
  <r>
    <s v="W.pollock"/>
    <x v="6"/>
    <x v="14"/>
    <x v="3"/>
    <n v="46"/>
    <n v="46"/>
    <n v="1.5321745549783199E-2"/>
    <x v="4"/>
    <n v="9.1519832271153598E-4"/>
    <n v="1.4022435828174524E-3"/>
    <n v="3.22516024048013E-4"/>
    <n v="-2.87919845729804"/>
    <n v="0.64997839203496599"/>
    <n v="5.31914893617021E-2"/>
    <n v="1.5471608436896701E-2"/>
    <n v="0.16725041353684"/>
  </r>
  <r>
    <s v="W.pollock"/>
    <x v="6"/>
    <x v="14"/>
    <x v="3"/>
    <n v="46"/>
    <n v="46"/>
    <n v="1.5321745549783199E-2"/>
    <x v="5"/>
    <n v="5.8239893263461399E-4"/>
    <n v="8.9233682542928826E-4"/>
    <n v="4.1047493969747199E-4"/>
    <n v="-3.4122472178487402"/>
    <n v="0.82984618372605001"/>
    <n v="3.1914893617021302E-2"/>
    <n v="6.4401290893277997E-3"/>
    <n v="0.143594736867072"/>
  </r>
  <r>
    <s v="W.pollock"/>
    <x v="6"/>
    <x v="14"/>
    <x v="3"/>
    <n v="46"/>
    <n v="46"/>
    <n v="1.5321745549783199E-2"/>
    <x v="6"/>
    <n v="0.121564197040372"/>
    <n v="0.18625756950162875"/>
    <n v="2.7638219990564301E-3"/>
    <n v="0.70914752190638597"/>
    <n v="0.31026143939956502"/>
    <n v="0.67021276595744705"/>
    <n v="0.52523731009146901"/>
    <n v="0.78872547123953496"/>
  </r>
  <r>
    <s v="W.pollock"/>
    <x v="6"/>
    <x v="14"/>
    <x v="3"/>
    <n v="46"/>
    <n v="46"/>
    <n v="1.5321745549783199E-2"/>
    <x v="7"/>
    <n v="0"/>
    <n v="0"/>
    <n v="0"/>
    <n v="-4.5325994931532598"/>
    <n v="1.42179653127446"/>
    <n v="1.0638297872340399E-2"/>
    <n v="6.6217341032722603E-4"/>
    <n v="0.148567820388496"/>
  </r>
  <r>
    <s v="W.pollock"/>
    <x v="6"/>
    <x v="14"/>
    <x v="3"/>
    <n v="46"/>
    <n v="46"/>
    <n v="1.5321745549783199E-2"/>
    <x v="8"/>
    <n v="0"/>
    <n v="0"/>
    <n v="0"/>
    <n v="-4.5325994931532598"/>
    <n v="1.42179653127446"/>
    <n v="1.0638297872340399E-2"/>
    <n v="6.6217341032722603E-4"/>
    <n v="0.148567820388496"/>
  </r>
  <r>
    <s v="W.pollock"/>
    <x v="6"/>
    <x v="14"/>
    <x v="3"/>
    <n v="46"/>
    <n v="46"/>
    <n v="1.5321745549783199E-2"/>
    <x v="9"/>
    <n v="0"/>
    <n v="0"/>
    <n v="0"/>
    <n v="-4.5325994931532598"/>
    <n v="1.42179653127446"/>
    <n v="1.0638297872340399E-2"/>
    <n v="6.6217341032722603E-4"/>
    <n v="0.148567820388496"/>
  </r>
  <r>
    <s v="W.pollock"/>
    <x v="6"/>
    <x v="15"/>
    <x v="3"/>
    <n v="50"/>
    <n v="49"/>
    <n v="1.6896461974100899E-2"/>
    <x v="0"/>
    <n v="2.2888673433304901E-2"/>
    <n v="3.8673760030344971E-2"/>
    <n v="1.61140666793104E-3"/>
    <n v="-1.12492959698548"/>
    <n v="0.32553652018479601"/>
    <n v="0.24509803921568599"/>
    <n v="0.146417361513033"/>
    <n v="0.38062930225039099"/>
  </r>
  <r>
    <s v="W.pollock"/>
    <x v="6"/>
    <x v="15"/>
    <x v="3"/>
    <n v="50"/>
    <n v="49"/>
    <n v="1.6896461974100899E-2"/>
    <x v="1"/>
    <n v="0.57035821218386096"/>
    <n v="0.9637035843780779"/>
    <n v="1.2046294804726E-2"/>
    <n v="1.3499267169490199"/>
    <n v="0.34630832109954601"/>
    <n v="0.79411764705882404"/>
    <n v="0.66176339282619401"/>
    <n v="0.88377669363717504"/>
  </r>
  <r>
    <s v="W.pollock"/>
    <x v="6"/>
    <x v="15"/>
    <x v="3"/>
    <n v="50"/>
    <n v="49"/>
    <n v="1.6896461974100899E-2"/>
    <x v="2"/>
    <n v="0"/>
    <n v="0"/>
    <n v="0"/>
    <n v="-4.6151205168412597"/>
    <n v="1.4211973755245999"/>
    <n v="9.8039215686274508E-3"/>
    <n v="6.10472059928707E-4"/>
    <n v="0.1382890701341"/>
  </r>
  <r>
    <s v="W.pollock"/>
    <x v="6"/>
    <x v="15"/>
    <x v="3"/>
    <n v="50"/>
    <n v="49"/>
    <n v="1.6896461974100899E-2"/>
    <x v="3"/>
    <n v="0.18865541554239401"/>
    <n v="0.3187609054920264"/>
    <n v="8.8544695970007407E-3"/>
    <n v="-0.56346935725141301"/>
    <n v="0.29124437303282802"/>
    <n v="0.36274509803921601"/>
    <n v="0.24336689079816001"/>
    <n v="0.50184239513468099"/>
  </r>
  <r>
    <s v="W.pollock"/>
    <x v="6"/>
    <x v="15"/>
    <x v="3"/>
    <n v="50"/>
    <n v="49"/>
    <n v="1.6896461974100899E-2"/>
    <x v="4"/>
    <n v="1.38820250510484E-4"/>
    <n v="2.3455710839855536E-4"/>
    <n v="1.1727855419927801E-4"/>
    <n v="-3.4965075614664798"/>
    <n v="0.82877541401074795"/>
    <n v="2.9411764705882401E-2"/>
    <n v="5.9351663517079999E-3"/>
    <n v="0.13329802661972001"/>
  </r>
  <r>
    <s v="W.pollock"/>
    <x v="6"/>
    <x v="15"/>
    <x v="3"/>
    <n v="50"/>
    <n v="49"/>
    <n v="1.6896461974100899E-2"/>
    <x v="5"/>
    <n v="0"/>
    <n v="0"/>
    <n v="0"/>
    <n v="-4.6151205168412597"/>
    <n v="1.4211973755245999"/>
    <n v="9.8039215686274508E-3"/>
    <n v="6.10472059928707E-4"/>
    <n v="0.1382890701341"/>
  </r>
  <r>
    <s v="W.pollock"/>
    <x v="6"/>
    <x v="15"/>
    <x v="3"/>
    <n v="50"/>
    <n v="49"/>
    <n v="1.6896461974100899E-2"/>
    <x v="6"/>
    <n v="0.11263712721805599"/>
    <n v="0.19031689369118485"/>
    <n v="5.0083393076627699E-3"/>
    <n v="-0.479573080261886"/>
    <n v="0.28814594050252201"/>
    <n v="0.38235294117647101"/>
    <n v="0.2603136252055"/>
    <n v="0.52128536851946305"/>
  </r>
  <r>
    <s v="W.pollock"/>
    <x v="6"/>
    <x v="15"/>
    <x v="3"/>
    <n v="50"/>
    <n v="49"/>
    <n v="1.6896461974100899E-2"/>
    <x v="7"/>
    <n v="0"/>
    <n v="0"/>
    <n v="0"/>
    <n v="-4.6151205168412597"/>
    <n v="1.4211973755245999"/>
    <n v="9.8039215686274508E-3"/>
    <n v="6.10472059928707E-4"/>
    <n v="0.1382890701341"/>
  </r>
  <r>
    <s v="W.pollock"/>
    <x v="6"/>
    <x v="15"/>
    <x v="3"/>
    <n v="50"/>
    <n v="49"/>
    <n v="1.6896461974100899E-2"/>
    <x v="8"/>
    <n v="7.8278239466733905E-4"/>
    <n v="1.3226252965492335E-3"/>
    <n v="6.6131264827461698E-4"/>
    <n v="-3.4965075614664798"/>
    <n v="0.82877541401074795"/>
    <n v="2.9411764705882401E-2"/>
    <n v="5.9351663517079999E-3"/>
    <n v="0.13329802661972001"/>
  </r>
  <r>
    <s v="W.pollock"/>
    <x v="6"/>
    <x v="15"/>
    <x v="3"/>
    <n v="50"/>
    <n v="49"/>
    <n v="1.6896461974100899E-2"/>
    <x v="9"/>
    <n v="0.10453896897720601"/>
    <n v="0.17663387141350748"/>
    <n v="4.4158467853377001E-2"/>
    <n v="-2.9652730660692801"/>
    <n v="0.64855112111616198"/>
    <n v="4.9019607843137303E-2"/>
    <n v="1.42529867236723E-2"/>
    <n v="0.15523572331420499"/>
  </r>
  <r>
    <s v="W.pollock"/>
    <x v="6"/>
    <x v="16"/>
    <x v="3"/>
    <n v="93"/>
    <n v="91"/>
    <n v="2.00124257470141E-2"/>
    <x v="0"/>
    <n v="1.8754576278153801E-3"/>
    <n v="3.75324565183265E-3"/>
    <n v="6.9810369124087297E-4"/>
    <n v="-2.7782544597754599"/>
    <n v="0.43945149544225098"/>
    <n v="5.85106382978723E-2"/>
    <n v="2.55912746813368E-2"/>
    <n v="0.128204355156807"/>
  </r>
  <r>
    <s v="W.pollock"/>
    <x v="6"/>
    <x v="16"/>
    <x v="3"/>
    <n v="93"/>
    <n v="91"/>
    <n v="2.00124257470141E-2"/>
    <x v="1"/>
    <n v="0.88404354967453203"/>
    <n v="1.7691855894988344"/>
    <n v="1.80806878926804E-2"/>
    <n v="3.60004824040732"/>
    <n v="0.641037410568708"/>
    <n v="0.97340425531914898"/>
    <n v="0.91242536712393896"/>
    <n v="0.992282225822125"/>
  </r>
  <r>
    <s v="W.pollock"/>
    <x v="6"/>
    <x v="16"/>
    <x v="3"/>
    <n v="93"/>
    <n v="91"/>
    <n v="2.00124257470141E-2"/>
    <x v="2"/>
    <n v="0"/>
    <n v="0"/>
    <n v="0"/>
    <n v="-5.2311086168545904"/>
    <n v="1.4179898402900399"/>
    <n v="5.31914893617021E-3"/>
    <n v="3.3189209696761002E-4"/>
    <n v="7.93034748163359E-2"/>
  </r>
  <r>
    <s v="W.pollock"/>
    <x v="6"/>
    <x v="16"/>
    <x v="3"/>
    <n v="93"/>
    <n v="91"/>
    <n v="2.00124257470141E-2"/>
    <x v="3"/>
    <n v="6.0050454391201401E-2"/>
    <n v="0.12017552595783748"/>
    <n v="3.72544130469297E-3"/>
    <n v="-0.73331322228527995"/>
    <n v="0.22030641557150499"/>
    <n v="0.32446808510638298"/>
    <n v="0.23773932377572399"/>
    <n v="0.42518774557441202"/>
  </r>
  <r>
    <s v="W.pollock"/>
    <x v="6"/>
    <x v="16"/>
    <x v="3"/>
    <n v="93"/>
    <n v="91"/>
    <n v="2.00124257470141E-2"/>
    <x v="4"/>
    <n v="5.6751157076755305E-4"/>
    <n v="1.1357283170556993E-3"/>
    <n v="5.2811366743090002E-4"/>
    <n v="-3.60004824040732"/>
    <n v="0.641037410568708"/>
    <n v="2.6595744680851099E-2"/>
    <n v="7.7177741778753804E-3"/>
    <n v="8.7574632876060696E-2"/>
  </r>
  <r>
    <s v="W.pollock"/>
    <x v="6"/>
    <x v="16"/>
    <x v="3"/>
    <n v="93"/>
    <n v="91"/>
    <n v="2.00124257470141E-2"/>
    <x v="5"/>
    <n v="0"/>
    <n v="0"/>
    <n v="0"/>
    <n v="-5.2311086168545904"/>
    <n v="1.4179898402900399"/>
    <n v="5.31914893617021E-3"/>
    <n v="3.3189209696761002E-4"/>
    <n v="7.93034748163359E-2"/>
  </r>
  <r>
    <s v="W.pollock"/>
    <x v="6"/>
    <x v="16"/>
    <x v="3"/>
    <n v="93"/>
    <n v="91"/>
    <n v="2.00124257470141E-2"/>
    <x v="6"/>
    <n v="5.3463026735683199E-2"/>
    <n v="0.10699248527584897"/>
    <n v="3.0152427668648399E-3"/>
    <n v="-0.59109792620577495"/>
    <n v="0.21535940167192899"/>
    <n v="0.35638297872340402"/>
    <n v="0.26635361287058201"/>
    <n v="0.45785188586174302"/>
  </r>
  <r>
    <s v="W.pollock"/>
    <x v="6"/>
    <x v="16"/>
    <x v="3"/>
    <n v="93"/>
    <n v="91"/>
    <n v="2.00124257470141E-2"/>
    <x v="7"/>
    <n v="0"/>
    <n v="0"/>
    <n v="0"/>
    <n v="-5.2311086168545904"/>
    <n v="1.4179898402900399"/>
    <n v="5.31914893617021E-3"/>
    <n v="3.3189209696761002E-4"/>
    <n v="7.93034748163359E-2"/>
  </r>
  <r>
    <s v="W.pollock"/>
    <x v="6"/>
    <x v="16"/>
    <x v="3"/>
    <n v="93"/>
    <n v="91"/>
    <n v="2.00124257470141E-2"/>
    <x v="8"/>
    <n v="0"/>
    <n v="0"/>
    <n v="0"/>
    <n v="-5.2311086168545904"/>
    <n v="1.4179898402900399"/>
    <n v="5.31914893617021E-3"/>
    <n v="3.3189209696761002E-4"/>
    <n v="7.93034748163359E-2"/>
  </r>
  <r>
    <s v="W.pollock"/>
    <x v="6"/>
    <x v="16"/>
    <x v="3"/>
    <n v="93"/>
    <n v="91"/>
    <n v="2.00124257470141E-2"/>
    <x v="9"/>
    <n v="0"/>
    <n v="0"/>
    <n v="0"/>
    <n v="-5.2311086168545904"/>
    <n v="1.4179898402900399"/>
    <n v="5.31914893617021E-3"/>
    <n v="3.3189209696761002E-4"/>
    <n v="7.93034748163359E-2"/>
  </r>
  <r>
    <s v="W.pollock"/>
    <x v="6"/>
    <x v="17"/>
    <x v="3"/>
    <n v="27"/>
    <n v="21"/>
    <n v="5.9240644706542098E-3"/>
    <x v="0"/>
    <n v="4.4322075222352403E-2"/>
    <n v="2.6256683109040113E-2"/>
    <n v="7.0893044394408199E-4"/>
    <n v="-0.51082562376599105"/>
    <n v="0.39036002917941298"/>
    <n v="0.375"/>
    <n v="0.218243605457418"/>
    <n v="0.56322968110967897"/>
  </r>
  <r>
    <s v="W.pollock"/>
    <x v="6"/>
    <x v="17"/>
    <x v="3"/>
    <n v="27"/>
    <n v="21"/>
    <n v="5.9240644706542098E-3"/>
    <x v="1"/>
    <n v="0.100428895776166"/>
    <n v="5.949472532946197E-2"/>
    <n v="1.7848417598838599E-3"/>
    <n v="-0.66647893347778397"/>
    <n v="0.39914560244200498"/>
    <n v="0.33928571428571402"/>
    <n v="0.190185651422285"/>
    <n v="0.52892926553673503"/>
  </r>
  <r>
    <s v="W.pollock"/>
    <x v="6"/>
    <x v="17"/>
    <x v="3"/>
    <n v="27"/>
    <n v="21"/>
    <n v="5.9240644706542098E-3"/>
    <x v="2"/>
    <n v="0"/>
    <n v="0"/>
    <n v="0"/>
    <n v="-4.0073331852324703"/>
    <n v="1.42701213602535"/>
    <n v="1.7857142857142901E-2"/>
    <n v="1.1077931685487799E-3"/>
    <n v="0.22963215860576"/>
  </r>
  <r>
    <s v="W.pollock"/>
    <x v="6"/>
    <x v="17"/>
    <x v="3"/>
    <n v="27"/>
    <n v="21"/>
    <n v="5.9240644706542098E-3"/>
    <x v="3"/>
    <n v="0.808667587035376"/>
    <n v="0.4790598920925942"/>
    <n v="1.43717967627778E-2"/>
    <n v="-0.66647893347778397"/>
    <n v="0.39914560244200498"/>
    <n v="0.33928571428571402"/>
    <n v="0.190185651422285"/>
    <n v="0.52892926553673503"/>
  </r>
  <r>
    <s v="W.pollock"/>
    <x v="6"/>
    <x v="17"/>
    <x v="3"/>
    <n v="27"/>
    <n v="21"/>
    <n v="5.9240644706542098E-3"/>
    <x v="4"/>
    <n v="0"/>
    <n v="0"/>
    <n v="0"/>
    <n v="-4.0073331852324703"/>
    <n v="1.42701213602535"/>
    <n v="1.7857142857142901E-2"/>
    <n v="1.1077931685487799E-3"/>
    <n v="0.22963215860576"/>
  </r>
  <r>
    <s v="W.pollock"/>
    <x v="6"/>
    <x v="17"/>
    <x v="3"/>
    <n v="27"/>
    <n v="21"/>
    <n v="5.9240644706542098E-3"/>
    <x v="5"/>
    <n v="0"/>
    <n v="0"/>
    <n v="0"/>
    <n v="-4.0073331852324703"/>
    <n v="1.42701213602535"/>
    <n v="1.7857142857142901E-2"/>
    <n v="1.1077931685487799E-3"/>
    <n v="0.22963215860576"/>
  </r>
  <r>
    <s v="W.pollock"/>
    <x v="6"/>
    <x v="17"/>
    <x v="3"/>
    <n v="27"/>
    <n v="21"/>
    <n v="5.9240644706542098E-3"/>
    <x v="6"/>
    <n v="4.6581441966105801E-2"/>
    <n v="2.7595146534324835E-2"/>
    <n v="1.06438422346681E-3"/>
    <n v="-1.0055218656021001"/>
    <n v="0.42674795973526503"/>
    <n v="0.26785714285714302"/>
    <n v="0.13682108464350301"/>
    <n v="0.45782647642208901"/>
  </r>
  <r>
    <s v="W.pollock"/>
    <x v="6"/>
    <x v="17"/>
    <x v="3"/>
    <n v="27"/>
    <n v="21"/>
    <n v="5.9240644706542098E-3"/>
    <x v="7"/>
    <n v="0"/>
    <n v="0"/>
    <n v="0"/>
    <n v="-4.0073331852324703"/>
    <n v="1.42701213602535"/>
    <n v="1.7857142857142901E-2"/>
    <n v="1.1077931685487799E-3"/>
    <n v="0.22963215860576"/>
  </r>
  <r>
    <s v="W.pollock"/>
    <x v="6"/>
    <x v="17"/>
    <x v="3"/>
    <n v="27"/>
    <n v="21"/>
    <n v="5.9240644706542098E-3"/>
    <x v="8"/>
    <n v="0"/>
    <n v="0"/>
    <n v="0"/>
    <n v="-4.0073331852324703"/>
    <n v="1.42701213602535"/>
    <n v="1.7857142857142901E-2"/>
    <n v="1.1077931685487799E-3"/>
    <n v="0.22963215860576"/>
  </r>
  <r>
    <s v="W.pollock"/>
    <x v="6"/>
    <x v="17"/>
    <x v="3"/>
    <n v="27"/>
    <n v="21"/>
    <n v="5.9240644706542098E-3"/>
    <x v="9"/>
    <n v="0"/>
    <n v="0"/>
    <n v="0"/>
    <n v="-4.0073331852324703"/>
    <n v="1.42701213602535"/>
    <n v="1.7857142857142901E-2"/>
    <n v="1.1077931685487799E-3"/>
    <n v="0.22963215860576"/>
  </r>
  <r>
    <s v="W.pollock"/>
    <x v="6"/>
    <x v="18"/>
    <x v="3"/>
    <n v="28"/>
    <n v="27"/>
    <n v="1.1967902015430401E-2"/>
    <x v="0"/>
    <n v="6.9995890464862104E-3"/>
    <n v="8.3770395856626861E-3"/>
    <n v="2.3455710839855501E-3"/>
    <n v="-2.9087208965643598"/>
    <n v="0.83846902329800099"/>
    <n v="5.1724137931034503E-2"/>
    <n v="1.0434790690467601E-2"/>
    <n v="0.220059166944164"/>
  </r>
  <r>
    <s v="W.pollock"/>
    <x v="6"/>
    <x v="18"/>
    <x v="3"/>
    <n v="28"/>
    <n v="27"/>
    <n v="1.1967902015430401E-2"/>
    <x v="1"/>
    <n v="0.967229294716762"/>
    <n v="1.1575705425624061"/>
    <n v="1.20044352562027E-2"/>
    <n v="2.9087208965643598"/>
    <n v="0.83846902329800099"/>
    <n v="0.94827586206896597"/>
    <n v="0.77994083305583595"/>
    <n v="0.98956520930953196"/>
  </r>
  <r>
    <s v="W.pollock"/>
    <x v="6"/>
    <x v="18"/>
    <x v="3"/>
    <n v="28"/>
    <n v="27"/>
    <n v="1.1967902015430401E-2"/>
    <x v="2"/>
    <n v="0"/>
    <n v="0"/>
    <n v="0"/>
    <n v="-4.0430512678345503"/>
    <n v="1.42656500703552"/>
    <n v="1.72413793103448E-2"/>
    <n v="1.0699010029674601E-3"/>
    <n v="0.22322268477759899"/>
  </r>
  <r>
    <s v="W.pollock"/>
    <x v="6"/>
    <x v="18"/>
    <x v="3"/>
    <n v="28"/>
    <n v="27"/>
    <n v="1.1967902015430401E-2"/>
    <x v="3"/>
    <n v="0"/>
    <n v="0"/>
    <n v="0"/>
    <n v="-4.0430512678345503"/>
    <n v="1.42656500703552"/>
    <n v="1.72413793103448E-2"/>
    <n v="1.0699010029674601E-3"/>
    <n v="0.22322268477759899"/>
  </r>
  <r>
    <s v="W.pollock"/>
    <x v="6"/>
    <x v="18"/>
    <x v="3"/>
    <n v="28"/>
    <n v="27"/>
    <n v="1.1967902015430401E-2"/>
    <x v="4"/>
    <n v="0"/>
    <n v="0"/>
    <n v="0"/>
    <n v="-4.0430512678345503"/>
    <n v="1.42656500703552"/>
    <n v="1.72413793103448E-2"/>
    <n v="1.0699010029674601E-3"/>
    <n v="0.22322268477759899"/>
  </r>
  <r>
    <s v="W.pollock"/>
    <x v="6"/>
    <x v="18"/>
    <x v="3"/>
    <n v="28"/>
    <n v="27"/>
    <n v="1.1967902015430401E-2"/>
    <x v="5"/>
    <n v="0"/>
    <n v="0"/>
    <n v="0"/>
    <n v="-4.0430512678345503"/>
    <n v="1.42656500703552"/>
    <n v="1.72413793103448E-2"/>
    <n v="1.0699010029674601E-3"/>
    <n v="0.22322268477759899"/>
  </r>
  <r>
    <s v="W.pollock"/>
    <x v="6"/>
    <x v="18"/>
    <x v="3"/>
    <n v="28"/>
    <n v="27"/>
    <n v="1.1967902015430401E-2"/>
    <x v="6"/>
    <n v="2.57711162367514E-2"/>
    <n v="3.0842619394970818E-2"/>
    <n v="8.6359334305918095E-4"/>
    <n v="-0.566395474920801"/>
    <n v="0.38638342264148601"/>
    <n v="0.36206896551724099"/>
    <n v="0.21020220920142399"/>
    <n v="0.54758456221771501"/>
  </r>
  <r>
    <s v="W.pollock"/>
    <x v="6"/>
    <x v="18"/>
    <x v="3"/>
    <n v="28"/>
    <n v="27"/>
    <n v="1.1967902015430401E-2"/>
    <x v="7"/>
    <n v="0"/>
    <n v="0"/>
    <n v="0"/>
    <n v="-4.0430512678345503"/>
    <n v="1.42656500703552"/>
    <n v="1.72413793103448E-2"/>
    <n v="1.0699010029674601E-3"/>
    <n v="0.22322268477759899"/>
  </r>
  <r>
    <s v="W.pollock"/>
    <x v="6"/>
    <x v="18"/>
    <x v="3"/>
    <n v="28"/>
    <n v="27"/>
    <n v="1.1967902015430401E-2"/>
    <x v="8"/>
    <n v="0"/>
    <n v="0"/>
    <n v="0"/>
    <n v="-4.0430512678345503"/>
    <n v="1.42656500703552"/>
    <n v="1.72413793103448E-2"/>
    <n v="1.0699010029674601E-3"/>
    <n v="0.22322268477759899"/>
  </r>
  <r>
    <s v="W.pollock"/>
    <x v="6"/>
    <x v="18"/>
    <x v="3"/>
    <n v="28"/>
    <n v="27"/>
    <n v="1.1967902015430401E-2"/>
    <x v="9"/>
    <n v="0"/>
    <n v="0"/>
    <n v="0"/>
    <n v="-4.0430512678345503"/>
    <n v="1.42656500703552"/>
    <n v="1.72413793103448E-2"/>
    <n v="1.0699010029674601E-3"/>
    <n v="0.22322268477759899"/>
  </r>
  <r>
    <s v="W.pollock"/>
    <x v="6"/>
    <x v="19"/>
    <x v="3"/>
    <n v="11"/>
    <n v="11"/>
    <n v="1.34988636655517E-2"/>
    <x v="0"/>
    <n v="5.8503613293610202E-2"/>
    <n v="7.8973229979260207E-2"/>
    <n v="4.3435276488593202E-3"/>
    <n v="-1.33500106673234"/>
    <n v="0.71081865331091099"/>
    <n v="0.20833333333333301"/>
    <n v="6.1329380154583599E-2"/>
    <n v="0.51454676706216995"/>
  </r>
  <r>
    <s v="W.pollock"/>
    <x v="6"/>
    <x v="19"/>
    <x v="3"/>
    <n v="11"/>
    <n v="11"/>
    <n v="1.34988636655517E-2"/>
    <x v="1"/>
    <n v="0.77963824643438595"/>
    <n v="1.0524230397067575"/>
    <n v="1.05242303970676E-2"/>
    <n v="3.1354942159291501"/>
    <n v="1.4446302370292301"/>
    <n v="0.95833333333333304"/>
    <n v="0.57542468770517596"/>
    <n v="0.99744455320055403"/>
  </r>
  <r>
    <s v="W.pollock"/>
    <x v="6"/>
    <x v="19"/>
    <x v="3"/>
    <n v="11"/>
    <n v="11"/>
    <n v="1.34988636655517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6"/>
    <x v="19"/>
    <x v="3"/>
    <n v="11"/>
    <n v="11"/>
    <n v="1.34988636655517E-2"/>
    <x v="3"/>
    <n v="0.15396804031918199"/>
    <n v="0.20783935851208049"/>
    <n v="1.14311647181644E-2"/>
    <n v="-1.33500106673234"/>
    <n v="0.71081865331091099"/>
    <n v="0.20833333333333301"/>
    <n v="6.1329380154583599E-2"/>
    <n v="0.51454676706216995"/>
  </r>
  <r>
    <s v="W.pollock"/>
    <x v="6"/>
    <x v="19"/>
    <x v="3"/>
    <n v="11"/>
    <n v="11"/>
    <n v="1.34988636655517E-2"/>
    <x v="4"/>
    <n v="0"/>
    <n v="0"/>
    <n v="0"/>
    <n v="-3.1354942159291501"/>
    <n v="1.4446302370292301"/>
    <n v="4.1666666666666699E-2"/>
    <n v="2.5554467994458301E-3"/>
    <n v="0.42457531229482398"/>
  </r>
  <r>
    <s v="W.pollock"/>
    <x v="6"/>
    <x v="19"/>
    <x v="3"/>
    <n v="11"/>
    <n v="11"/>
    <n v="1.34988636655517E-2"/>
    <x v="5"/>
    <n v="0"/>
    <n v="0"/>
    <n v="0"/>
    <n v="-3.1354942159291501"/>
    <n v="1.4446302370292301"/>
    <n v="4.1666666666666699E-2"/>
    <n v="2.5554467994458301E-3"/>
    <n v="0.42457531229482398"/>
  </r>
  <r>
    <s v="W.pollock"/>
    <x v="6"/>
    <x v="19"/>
    <x v="3"/>
    <n v="11"/>
    <n v="11"/>
    <n v="1.34988636655517E-2"/>
    <x v="6"/>
    <n v="7.8900999528218694E-3"/>
    <n v="1.0650738357071832E-2"/>
    <n v="1.1715812192779E-3"/>
    <n v="-1.9459101490553099"/>
    <n v="0.872871560943969"/>
    <n v="0.125"/>
    <n v="2.5166856558157601E-2"/>
    <n v="0.44149869532303399"/>
  </r>
  <r>
    <s v="W.pollock"/>
    <x v="6"/>
    <x v="19"/>
    <x v="3"/>
    <n v="11"/>
    <n v="11"/>
    <n v="1.34988636655517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6"/>
    <x v="19"/>
    <x v="3"/>
    <n v="11"/>
    <n v="11"/>
    <n v="1.34988636655517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6"/>
    <x v="19"/>
    <x v="3"/>
    <n v="11"/>
    <n v="11"/>
    <n v="1.34988636655517E-2"/>
    <x v="9"/>
    <n v="0"/>
    <n v="0"/>
    <n v="0"/>
    <n v="-3.1354942159291501"/>
    <n v="1.4446302370292301"/>
    <n v="4.1666666666666699E-2"/>
    <n v="2.5554467994458301E-3"/>
    <n v="0.42457531229482398"/>
  </r>
  <r>
    <s v="W.pollock"/>
    <x v="6"/>
    <x v="20"/>
    <x v="3"/>
    <n v="31"/>
    <n v="28"/>
    <n v="1.80477381763662E-2"/>
    <x v="0"/>
    <n v="1.67572085420048E-3"/>
    <n v="3.0242971233286984E-3"/>
    <n v="9.37532108231897E-4"/>
    <n v="-3.0122615755052"/>
    <n v="0.83633339758290703"/>
    <n v="4.6875E-2"/>
    <n v="9.4572157825517297E-3"/>
    <n v="0.202127823769992"/>
  </r>
  <r>
    <s v="W.pollock"/>
    <x v="6"/>
    <x v="20"/>
    <x v="3"/>
    <n v="31"/>
    <n v="28"/>
    <n v="1.80477381763662E-2"/>
    <x v="1"/>
    <n v="0.94546650105460195"/>
    <n v="1.7063531865558514"/>
    <n v="1.9591462512307901E-2"/>
    <n v="1.8101086078962501"/>
    <n v="0.50851338093098297"/>
    <n v="0.859375"/>
    <n v="0.692838313122766"/>
    <n v="0.94304190161242096"/>
  </r>
  <r>
    <s v="W.pollock"/>
    <x v="6"/>
    <x v="20"/>
    <x v="3"/>
    <n v="31"/>
    <n v="28"/>
    <n v="1.80477381763662E-2"/>
    <x v="2"/>
    <n v="0"/>
    <n v="0"/>
    <n v="0"/>
    <n v="-4.1431347263915299"/>
    <n v="1.4253932901996"/>
    <n v="1.5625E-2"/>
    <n v="9.7032802427261095E-4"/>
    <n v="0.205974389486767"/>
  </r>
  <r>
    <s v="W.pollock"/>
    <x v="6"/>
    <x v="20"/>
    <x v="3"/>
    <n v="31"/>
    <n v="28"/>
    <n v="1.80477381763662E-2"/>
    <x v="3"/>
    <n v="2.8302561163340598E-2"/>
    <n v="5.1079721359656154E-2"/>
    <n v="3.1669427242986799E-3"/>
    <n v="-1.57239664075375"/>
    <n v="0.468565930125938"/>
    <n v="0.171875"/>
    <n v="7.6506654930721105E-2"/>
    <n v="0.34208704396724299"/>
  </r>
  <r>
    <s v="W.pollock"/>
    <x v="6"/>
    <x v="20"/>
    <x v="3"/>
    <n v="31"/>
    <n v="28"/>
    <n v="1.80477381763662E-2"/>
    <x v="4"/>
    <n v="0"/>
    <n v="0"/>
    <n v="0"/>
    <n v="-4.1431347263915299"/>
    <n v="1.4253932901996"/>
    <n v="1.5625E-2"/>
    <n v="9.7032802427261095E-4"/>
    <n v="0.205974389486767"/>
  </r>
  <r>
    <s v="W.pollock"/>
    <x v="6"/>
    <x v="20"/>
    <x v="3"/>
    <n v="31"/>
    <n v="28"/>
    <n v="1.80477381763662E-2"/>
    <x v="5"/>
    <n v="0"/>
    <n v="0"/>
    <n v="0"/>
    <n v="-4.1431347263915299"/>
    <n v="1.4253932901996"/>
    <n v="1.5625E-2"/>
    <n v="9.7032802427261095E-4"/>
    <n v="0.205974389486767"/>
  </r>
  <r>
    <s v="W.pollock"/>
    <x v="6"/>
    <x v="20"/>
    <x v="3"/>
    <n v="31"/>
    <n v="28"/>
    <n v="1.80477381763662E-2"/>
    <x v="6"/>
    <n v="2.0669509149369499E-2"/>
    <n v="3.7303788936182643E-2"/>
    <n v="2.8910436425541499E-3"/>
    <n v="-1.8101086078962501"/>
    <n v="0.50851338093098297"/>
    <n v="0.140625"/>
    <n v="5.6958098387579197E-2"/>
    <n v="0.307161686877234"/>
  </r>
  <r>
    <s v="W.pollock"/>
    <x v="6"/>
    <x v="20"/>
    <x v="3"/>
    <n v="31"/>
    <n v="28"/>
    <n v="1.80477381763662E-2"/>
    <x v="7"/>
    <n v="0"/>
    <n v="0"/>
    <n v="0"/>
    <n v="-4.1431347263915299"/>
    <n v="1.4253932901996"/>
    <n v="1.5625E-2"/>
    <n v="9.7032802427261095E-4"/>
    <n v="0.205974389486767"/>
  </r>
  <r>
    <s v="W.pollock"/>
    <x v="6"/>
    <x v="20"/>
    <x v="3"/>
    <n v="31"/>
    <n v="28"/>
    <n v="1.80477381763662E-2"/>
    <x v="8"/>
    <n v="0"/>
    <n v="0"/>
    <n v="0"/>
    <n v="-4.1431347263915299"/>
    <n v="1.4253932901996"/>
    <n v="1.5625E-2"/>
    <n v="9.7032802427261095E-4"/>
    <n v="0.205974389486767"/>
  </r>
  <r>
    <s v="W.pollock"/>
    <x v="6"/>
    <x v="20"/>
    <x v="3"/>
    <n v="31"/>
    <n v="28"/>
    <n v="1.80477381763662E-2"/>
    <x v="9"/>
    <n v="3.8857077784876502E-3"/>
    <n v="7.0128236616014668E-3"/>
    <n v="7.2465844503215001E-4"/>
    <n v="-2.0971411187792399"/>
    <n v="0.56639386032383099"/>
    <n v="0.109375"/>
    <n v="3.8892939229503903E-2"/>
    <n v="0.27150323062114101"/>
  </r>
  <r>
    <s v="W.pollock"/>
    <x v="6"/>
    <x v="21"/>
    <x v="3"/>
    <n v="41"/>
    <n v="40"/>
    <n v="7.2404596071263703E-3"/>
    <x v="0"/>
    <n v="1.49658773840549E-2"/>
    <n v="1.0835983068445557E-2"/>
    <n v="8.8855061161253405E-4"/>
    <n v="-1.8925641683500201"/>
    <n v="0.45740074561827598"/>
    <n v="0.13095238095238099"/>
    <n v="5.7917698415351597E-2"/>
    <n v="0.26971703193927798"/>
  </r>
  <r>
    <s v="W.pollock"/>
    <x v="6"/>
    <x v="21"/>
    <x v="3"/>
    <n v="41"/>
    <n v="40"/>
    <n v="7.2404596071263703E-3"/>
    <x v="1"/>
    <n v="0.84652953724601898"/>
    <n v="0.61292629206691784"/>
    <n v="7.1799937070696103E-3"/>
    <n v="1.6977305195797801"/>
    <n v="0.42663235687258999"/>
    <n v="0.84523809523809501"/>
    <n v="0.70298044574593499"/>
    <n v="0.92648646779923205"/>
  </r>
  <r>
    <s v="W.pollock"/>
    <x v="6"/>
    <x v="21"/>
    <x v="3"/>
    <n v="41"/>
    <n v="40"/>
    <n v="7.2404596071263703E-3"/>
    <x v="2"/>
    <n v="0"/>
    <n v="0"/>
    <n v="0"/>
    <n v="-4.4188406077966"/>
    <n v="1.42270741389162"/>
    <n v="1.1904761904761901E-2"/>
    <n v="7.4057178687307297E-4"/>
    <n v="0.16378460122243199"/>
  </r>
  <r>
    <s v="W.pollock"/>
    <x v="6"/>
    <x v="21"/>
    <x v="3"/>
    <n v="41"/>
    <n v="40"/>
    <n v="7.2404596071263703E-3"/>
    <x v="3"/>
    <n v="0.10656255036964001"/>
    <n v="7.715618415837476E-2"/>
    <n v="2.8758214095394199E-3"/>
    <n v="-0.97537964824416201"/>
    <n v="0.34603960320320598"/>
    <n v="0.273809523809524"/>
    <n v="0.16062066423694099"/>
    <n v="0.426256286893754"/>
  </r>
  <r>
    <s v="W.pollock"/>
    <x v="6"/>
    <x v="21"/>
    <x v="3"/>
    <n v="41"/>
    <n v="40"/>
    <n v="7.2404596071263703E-3"/>
    <x v="4"/>
    <n v="0"/>
    <n v="0"/>
    <n v="0"/>
    <n v="-4.4188406077966"/>
    <n v="1.42270741389162"/>
    <n v="1.1904761904761901E-2"/>
    <n v="7.4057178687307297E-4"/>
    <n v="0.16378460122243199"/>
  </r>
  <r>
    <s v="W.pollock"/>
    <x v="6"/>
    <x v="21"/>
    <x v="3"/>
    <n v="41"/>
    <n v="40"/>
    <n v="7.2404596071263703E-3"/>
    <x v="5"/>
    <n v="0"/>
    <n v="0"/>
    <n v="0"/>
    <n v="-4.4188406077966"/>
    <n v="1.42270741389162"/>
    <n v="1.1904761904761901E-2"/>
    <n v="7.4057178687307297E-4"/>
    <n v="0.16378460122243199"/>
  </r>
  <r>
    <s v="W.pollock"/>
    <x v="6"/>
    <x v="21"/>
    <x v="3"/>
    <n v="41"/>
    <n v="40"/>
    <n v="7.2404596071263703E-3"/>
    <x v="6"/>
    <n v="3.1942035000286702E-2"/>
    <n v="2.3127501418899264E-2"/>
    <n v="7.2940581398066903E-4"/>
    <n v="-0.74721440183022103"/>
    <n v="0.330396418522235"/>
    <n v="0.32142857142857101"/>
    <n v="0.19864394153383"/>
    <n v="0.47511123172293401"/>
  </r>
  <r>
    <s v="W.pollock"/>
    <x v="6"/>
    <x v="21"/>
    <x v="3"/>
    <n v="41"/>
    <n v="40"/>
    <n v="7.2404596071263703E-3"/>
    <x v="7"/>
    <n v="0"/>
    <n v="0"/>
    <n v="0"/>
    <n v="-4.4188406077966"/>
    <n v="1.42270741389162"/>
    <n v="1.1904761904761901E-2"/>
    <n v="7.4057178687307297E-4"/>
    <n v="0.16378460122243199"/>
  </r>
  <r>
    <s v="W.pollock"/>
    <x v="6"/>
    <x v="21"/>
    <x v="3"/>
    <n v="41"/>
    <n v="40"/>
    <n v="7.2404596071263703E-3"/>
    <x v="8"/>
    <n v="0"/>
    <n v="0"/>
    <n v="0"/>
    <n v="-4.4188406077966"/>
    <n v="1.42270741389162"/>
    <n v="1.1904761904761901E-2"/>
    <n v="7.4057178687307297E-4"/>
    <n v="0.16378460122243199"/>
  </r>
  <r>
    <s v="W.pollock"/>
    <x v="6"/>
    <x v="21"/>
    <x v="3"/>
    <n v="41"/>
    <n v="40"/>
    <n v="7.2404596071263703E-3"/>
    <x v="9"/>
    <n v="0"/>
    <n v="0"/>
    <n v="0"/>
    <n v="-4.4188406077966"/>
    <n v="1.42270741389162"/>
    <n v="1.1904761904761901E-2"/>
    <n v="7.4057178687307297E-4"/>
    <n v="0.16378460122243199"/>
  </r>
  <r>
    <s v="W.pollock"/>
    <x v="6"/>
    <x v="22"/>
    <x v="3"/>
    <n v="48"/>
    <n v="46"/>
    <n v="9.2384576723561103E-3"/>
    <x v="0"/>
    <n v="4.03824848531118E-2"/>
    <n v="3.7307187702003509E-2"/>
    <n v="6.88748080652373E-4"/>
    <n v="0.16362942378180201"/>
    <n v="0.28667105452251102"/>
    <n v="0.54081632653061196"/>
    <n v="0.40173386780088099"/>
    <n v="0.67381803377373495"/>
  </r>
  <r>
    <s v="W.pollock"/>
    <x v="6"/>
    <x v="22"/>
    <x v="3"/>
    <n v="48"/>
    <n v="46"/>
    <n v="9.2384576723561103E-3"/>
    <x v="1"/>
    <n v="0.90089491893459095"/>
    <n v="0.83228795758179075"/>
    <n v="9.2906562706804603E-3"/>
    <n v="2.0680128458562099"/>
    <n v="0.45255572868466498"/>
    <n v="0.88775510204081598"/>
    <n v="0.76512820889931199"/>
    <n v="0.95050030966756505"/>
  </r>
  <r>
    <s v="W.pollock"/>
    <x v="6"/>
    <x v="22"/>
    <x v="3"/>
    <n v="48"/>
    <n v="46"/>
    <n v="9.2384576723561103E-3"/>
    <x v="2"/>
    <n v="0"/>
    <n v="0"/>
    <n v="0"/>
    <n v="-4.5747109785033802"/>
    <n v="1.4214846311870699"/>
    <n v="1.02040816326531E-2"/>
    <n v="6.3527261888798403E-4"/>
    <n v="0.14324431818518901"/>
  </r>
  <r>
    <s v="W.pollock"/>
    <x v="6"/>
    <x v="22"/>
    <x v="3"/>
    <n v="48"/>
    <n v="46"/>
    <n v="9.2384576723561103E-3"/>
    <x v="3"/>
    <n v="1.7463721924518401E-2"/>
    <n v="1.6133785580146064E-2"/>
    <n v="7.7442170784700905E-4"/>
    <n v="-1.29928298413026"/>
    <n v="0.34815531191139598"/>
    <n v="0.214285714285714"/>
    <n v="0.12114120477177701"/>
    <n v="0.350487150839916"/>
  </r>
  <r>
    <s v="W.pollock"/>
    <x v="6"/>
    <x v="22"/>
    <x v="3"/>
    <n v="48"/>
    <n v="46"/>
    <n v="9.2384576723561103E-3"/>
    <x v="4"/>
    <n v="5.3201963028683998E-3"/>
    <n v="4.9150408352675182E-3"/>
    <n v="1.17960980046421E-3"/>
    <n v="-2.9231615807191602"/>
    <n v="0.64923445406423597"/>
    <n v="5.10204081632653E-2"/>
    <n v="1.48373206690576E-2"/>
    <n v="0.16101949160083801"/>
  </r>
  <r>
    <s v="W.pollock"/>
    <x v="6"/>
    <x v="22"/>
    <x v="3"/>
    <n v="48"/>
    <n v="46"/>
    <n v="9.2384576723561103E-3"/>
    <x v="5"/>
    <n v="5.1261150731151501E-5"/>
    <n v="4.735739712660096E-5"/>
    <n v="2.2731550620768401E-5"/>
    <n v="-3.4552646029324299"/>
    <n v="0.82928842886272902"/>
    <n v="3.06122448979592E-2"/>
    <n v="6.1773467449575403E-3"/>
    <n v="0.138255037500462"/>
  </r>
  <r>
    <s v="W.pollock"/>
    <x v="6"/>
    <x v="22"/>
    <x v="3"/>
    <n v="48"/>
    <n v="46"/>
    <n v="9.2384576723561103E-3"/>
    <x v="6"/>
    <n v="3.4842679005358299E-2"/>
    <n v="3.2189261518249357E-2"/>
    <n v="9.0887326639762904E-4"/>
    <n v="-0.58778666490211895"/>
    <n v="0.29814239699997203"/>
    <n v="0.35714285714285698"/>
    <n v="0.23646734654747401"/>
    <n v="0.49914310914336801"/>
  </r>
  <r>
    <s v="W.pollock"/>
    <x v="6"/>
    <x v="22"/>
    <x v="3"/>
    <n v="48"/>
    <n v="46"/>
    <n v="9.2384576723561103E-3"/>
    <x v="7"/>
    <n v="0"/>
    <n v="0"/>
    <n v="0"/>
    <n v="-4.5747109785033802"/>
    <n v="1.4214846311870699"/>
    <n v="1.02040816326531E-2"/>
    <n v="6.3527261888798403E-4"/>
    <n v="0.14324431818518901"/>
  </r>
  <r>
    <s v="W.pollock"/>
    <x v="6"/>
    <x v="22"/>
    <x v="3"/>
    <n v="48"/>
    <n v="46"/>
    <n v="9.2384576723561103E-3"/>
    <x v="8"/>
    <n v="0"/>
    <n v="0"/>
    <n v="0"/>
    <n v="-4.5747109785033802"/>
    <n v="1.4214846311870699"/>
    <n v="1.02040816326531E-2"/>
    <n v="6.3527261888798403E-4"/>
    <n v="0.14324431818518901"/>
  </r>
  <r>
    <s v="W.pollock"/>
    <x v="6"/>
    <x v="22"/>
    <x v="3"/>
    <n v="48"/>
    <n v="46"/>
    <n v="9.2384576723561103E-3"/>
    <x v="9"/>
    <n v="1.0447378288207601E-3"/>
    <n v="9.6517662102698157E-4"/>
    <n v="1.5442825936431699E-4"/>
    <n v="-2.5649493574615398"/>
    <n v="0.55470019622522904"/>
    <n v="7.1428571428571397E-2"/>
    <n v="2.5279382479364801E-2"/>
    <n v="0.185769479533308"/>
  </r>
  <r>
    <s v="W.pollock"/>
    <x v="6"/>
    <x v="23"/>
    <x v="3"/>
    <n v="109"/>
    <n v="108"/>
    <n v="1.69227641091668E-2"/>
    <x v="0"/>
    <n v="1.39025440944306E-2"/>
    <n v="2.3526947422733903E-2"/>
    <n v="8.2723782873483898E-4"/>
    <n v="-0.91311107895677501"/>
    <n v="0.21091440265950701"/>
    <n v="0.28636363636363599"/>
    <n v="0.20973834726438401"/>
    <n v="0.37760674242640302"/>
  </r>
  <r>
    <s v="W.pollock"/>
    <x v="6"/>
    <x v="23"/>
    <x v="3"/>
    <n v="109"/>
    <n v="108"/>
    <n v="1.69227641091668E-2"/>
    <x v="1"/>
    <n v="0.88917161502888598"/>
    <n v="1.5047241493700712"/>
    <n v="1.5770666565513201E-2"/>
    <n v="2.9444389791664398"/>
    <n v="0.43747863925980701"/>
    <n v="0.95"/>
    <n v="0.88963133123732696"/>
    <n v="0.97815929516228795"/>
  </r>
  <r>
    <s v="W.pollock"/>
    <x v="6"/>
    <x v="23"/>
    <x v="3"/>
    <n v="109"/>
    <n v="108"/>
    <n v="1.69227641091668E-2"/>
    <x v="2"/>
    <n v="0"/>
    <n v="0"/>
    <n v="0"/>
    <n v="-5.3890717298165001"/>
    <n v="1.4174386830093699"/>
    <n v="4.5454545454545496E-3"/>
    <n v="2.8371642981215201E-4"/>
    <n v="6.8440716624583897E-2"/>
  </r>
  <r>
    <s v="W.pollock"/>
    <x v="6"/>
    <x v="23"/>
    <x v="3"/>
    <n v="109"/>
    <n v="108"/>
    <n v="1.69227641091668E-2"/>
    <x v="3"/>
    <n v="3.5093603362274399E-2"/>
    <n v="5.9388077144043254E-2"/>
    <n v="3.4070002151056402E-3"/>
    <n v="-1.53493538513618"/>
    <n v="0.249663323375616"/>
    <n v="0.177272727272727"/>
    <n v="0.11667761836749201"/>
    <n v="0.260071826249132"/>
  </r>
  <r>
    <s v="W.pollock"/>
    <x v="6"/>
    <x v="23"/>
    <x v="3"/>
    <n v="109"/>
    <n v="108"/>
    <n v="1.69227641091668E-2"/>
    <x v="4"/>
    <n v="3.66771622977166E-4"/>
    <n v="6.206789657578842E-4"/>
    <n v="3.3827003633804699E-4"/>
    <n v="-3.7612001156935602"/>
    <n v="0.63976739959253603"/>
    <n v="2.27272727272727E-2"/>
    <n v="6.5929197695603096E-3"/>
    <n v="7.53510694756101E-2"/>
  </r>
  <r>
    <s v="W.pollock"/>
    <x v="6"/>
    <x v="23"/>
    <x v="3"/>
    <n v="109"/>
    <n v="108"/>
    <n v="1.69227641091668E-2"/>
    <x v="5"/>
    <n v="4.8958849581453899E-3"/>
    <n v="8.2851906252312413E-3"/>
    <n v="4.51542889075102E-3"/>
    <n v="-3.7612001156935602"/>
    <n v="0.63976739959253603"/>
    <n v="2.27272727272727E-2"/>
    <n v="6.5929197695603096E-3"/>
    <n v="7.53510694756101E-2"/>
  </r>
  <r>
    <s v="W.pollock"/>
    <x v="6"/>
    <x v="23"/>
    <x v="3"/>
    <n v="109"/>
    <n v="108"/>
    <n v="1.69227641091668E-2"/>
    <x v="6"/>
    <n v="4.84811992848369E-2"/>
    <n v="8.2043589922680099E-2"/>
    <n v="1.86307318782753E-3"/>
    <n v="-0.237473376869035"/>
    <n v="0.192038327691784"/>
    <n v="0.44090909090909097"/>
    <n v="0.35117724681416701"/>
    <n v="0.53467468798770101"/>
  </r>
  <r>
    <s v="W.pollock"/>
    <x v="6"/>
    <x v="23"/>
    <x v="3"/>
    <n v="109"/>
    <n v="108"/>
    <n v="1.69227641091668E-2"/>
    <x v="7"/>
    <n v="0"/>
    <n v="0"/>
    <n v="0"/>
    <n v="-5.3890717298165001"/>
    <n v="1.4174386830093699"/>
    <n v="4.5454545454545496E-3"/>
    <n v="2.8371642981215201E-4"/>
    <n v="6.8440716624583897E-2"/>
  </r>
  <r>
    <s v="W.pollock"/>
    <x v="6"/>
    <x v="23"/>
    <x v="3"/>
    <n v="109"/>
    <n v="108"/>
    <n v="1.69227641091668E-2"/>
    <x v="8"/>
    <n v="1.65601108359928E-3"/>
    <n v="2.8024284929916319E-3"/>
    <n v="3.0546470573608801E-3"/>
    <n v="-4.2812850648723497"/>
    <n v="0.82212119333369404"/>
    <n v="1.3636363636363599E-2"/>
    <n v="2.7520794835530502E-3"/>
    <n v="6.4771358659226702E-2"/>
  </r>
  <r>
    <s v="W.pollock"/>
    <x v="6"/>
    <x v="23"/>
    <x v="3"/>
    <n v="109"/>
    <n v="108"/>
    <n v="1.69227641091668E-2"/>
    <x v="9"/>
    <n v="6.4323705648507501E-3"/>
    <n v="1.0885348973171725E-2"/>
    <n v="9.8875253172976598E-4"/>
    <n v="-2.0541237336955498"/>
    <n v="0.30042704647952401"/>
    <n v="0.11363636363636399"/>
    <n v="6.64241979387514E-2"/>
    <n v="0.187660066202887"/>
  </r>
  <r>
    <s v="W.pollock"/>
    <x v="6"/>
    <x v="24"/>
    <x v="3"/>
    <n v="257"/>
    <n v="249"/>
    <n v="1.09348658107698E-2"/>
    <x v="0"/>
    <n v="6.8976281946279902E-2"/>
    <n v="7.5424638720839432E-2"/>
    <n v="1.4684948599436201E-3"/>
    <n v="5.4276886854438301E-2"/>
    <n v="0.12456041627002"/>
    <n v="0.51356589147286802"/>
    <n v="0.45267668926820598"/>
    <n v="0.57405507877129602"/>
  </r>
  <r>
    <s v="W.pollock"/>
    <x v="6"/>
    <x v="24"/>
    <x v="3"/>
    <n v="257"/>
    <n v="249"/>
    <n v="1.09348658107698E-2"/>
    <x v="1"/>
    <n v="0.82208258684748603"/>
    <n v="0.89893627725477698"/>
    <n v="1.0044635793673E-2"/>
    <n v="2.1260648577641801"/>
    <n v="0.201747443992638"/>
    <n v="0.89341085271317799"/>
    <n v="0.849494248028004"/>
    <n v="0.92563467376067898"/>
  </r>
  <r>
    <s v="W.pollock"/>
    <x v="6"/>
    <x v="24"/>
    <x v="3"/>
    <n v="257"/>
    <n v="249"/>
    <n v="1.09348658107698E-2"/>
    <x v="2"/>
    <n v="0"/>
    <n v="0"/>
    <n v="0"/>
    <n v="-6.2441669006637399"/>
    <n v="1.4155859193795399"/>
    <n v="1.9379844961240299E-3"/>
    <n v="1.21106962294988E-4"/>
    <n v="3.0189148989871999E-2"/>
  </r>
  <r>
    <s v="W.pollock"/>
    <x v="6"/>
    <x v="24"/>
    <x v="3"/>
    <n v="257"/>
    <n v="249"/>
    <n v="1.09348658107698E-2"/>
    <x v="3"/>
    <n v="4.4955965699644398E-2"/>
    <n v="4.9158745231918141E-2"/>
    <n v="2.1782409525177601E-3"/>
    <n v="-1.2267874820921101"/>
    <n v="0.14868271056964899"/>
    <n v="0.226744186046512"/>
    <n v="0.17972590669000499"/>
    <n v="0.281836656674265"/>
  </r>
  <r>
    <s v="W.pollock"/>
    <x v="6"/>
    <x v="24"/>
    <x v="3"/>
    <n v="257"/>
    <n v="249"/>
    <n v="1.09348658107698E-2"/>
    <x v="4"/>
    <n v="3.6704219639324899E-3"/>
    <n v="4.0135571644503926E-3"/>
    <n v="3.43828063754585E-3"/>
    <n v="-4.2865378674952099"/>
    <n v="0.53818543161141497"/>
    <n v="1.35658914728682E-2"/>
    <n v="4.7664230877543304E-3"/>
    <n v="3.7990272525950303E-2"/>
  </r>
  <r>
    <s v="W.pollock"/>
    <x v="6"/>
    <x v="24"/>
    <x v="3"/>
    <n v="257"/>
    <n v="249"/>
    <n v="1.09348658107698E-2"/>
    <x v="5"/>
    <n v="4.8445253730901799E-4"/>
    <n v="5.2974234871610616E-4"/>
    <n v="4.5381261206679899E-4"/>
    <n v="-4.2865378674952099"/>
    <n v="0.53818543161141497"/>
    <n v="1.35658914728682E-2"/>
    <n v="4.7664230877543304E-3"/>
    <n v="3.7990272525950303E-2"/>
  </r>
  <r>
    <s v="W.pollock"/>
    <x v="6"/>
    <x v="24"/>
    <x v="3"/>
    <n v="257"/>
    <n v="249"/>
    <n v="1.09348658107698E-2"/>
    <x v="6"/>
    <n v="5.84930494607682E-2"/>
    <n v="6.3961364671622112E-2"/>
    <n v="1.2086816706328601E-3"/>
    <n v="0.11641035184441099"/>
    <n v="0.12472553868757"/>
    <n v="0.52906976744186096"/>
    <n v="0.46803074602846501"/>
    <n v="0.58925160293823498"/>
  </r>
  <r>
    <s v="W.pollock"/>
    <x v="6"/>
    <x v="24"/>
    <x v="3"/>
    <n v="257"/>
    <n v="249"/>
    <n v="1.09348658107698E-2"/>
    <x v="7"/>
    <n v="0"/>
    <n v="0"/>
    <n v="0"/>
    <n v="-6.2441669006637399"/>
    <n v="1.4155859193795399"/>
    <n v="1.9379844961240299E-3"/>
    <n v="1.21106962294988E-4"/>
    <n v="3.0189148989871999E-2"/>
  </r>
  <r>
    <s v="W.pollock"/>
    <x v="6"/>
    <x v="24"/>
    <x v="3"/>
    <n v="257"/>
    <n v="249"/>
    <n v="1.09348658107698E-2"/>
    <x v="8"/>
    <n v="0"/>
    <n v="0"/>
    <n v="0"/>
    <n v="-6.2441669006637399"/>
    <n v="1.4155859193795399"/>
    <n v="1.9379844961240299E-3"/>
    <n v="1.21106962294988E-4"/>
    <n v="3.0189148989871999E-2"/>
  </r>
  <r>
    <s v="W.pollock"/>
    <x v="6"/>
    <x v="24"/>
    <x v="3"/>
    <n v="257"/>
    <n v="249"/>
    <n v="1.09348658107698E-2"/>
    <x v="9"/>
    <n v="1.3372415445798899E-3"/>
    <n v="1.4622556846567638E-3"/>
    <n v="1.7081805043490399E-4"/>
    <n v="-2.3481956042460999"/>
    <n v="0.22065975832830501"/>
    <n v="8.7209302325581398E-2"/>
    <n v="5.8376685299368E-2"/>
    <n v="0.12834156274574099"/>
  </r>
  <r>
    <s v="W.pollock"/>
    <x v="6"/>
    <x v="25"/>
    <x v="3"/>
    <n v="98"/>
    <n v="88"/>
    <n v="9.0333775129269808E-3"/>
    <x v="0"/>
    <n v="1.8096254894348299E-2"/>
    <n v="1.6347030203080076E-2"/>
    <n v="7.2818589086447801E-4"/>
    <n v="-1.2237754316221201"/>
    <n v="0.239825644728167"/>
    <n v="0.22727272727272699"/>
    <n v="0.155272336964834"/>
    <n v="0.32001188856702401"/>
  </r>
  <r>
    <s v="W.pollock"/>
    <x v="6"/>
    <x v="25"/>
    <x v="3"/>
    <n v="98"/>
    <n v="88"/>
    <n v="9.0333775129269808E-3"/>
    <x v="1"/>
    <n v="0.69777345588066497"/>
    <n v="0.63032510454697455"/>
    <n v="7.9194692622568605E-3"/>
    <n v="1.342673738644"/>
    <n v="0.248030928128052"/>
    <n v="0.79292929292929304"/>
    <n v="0.70193581510680703"/>
    <n v="0.86162042251173399"/>
  </r>
  <r>
    <s v="W.pollock"/>
    <x v="6"/>
    <x v="25"/>
    <x v="3"/>
    <n v="98"/>
    <n v="88"/>
    <n v="9.0333775129269808E-3"/>
    <x v="2"/>
    <n v="0"/>
    <n v="0"/>
    <n v="0"/>
    <n v="-5.2832037287379903"/>
    <n v="1.41779839337755"/>
    <n v="5.0505050505050501E-3"/>
    <n v="3.1516829318512001E-4"/>
    <n v="7.5555964714701496E-2"/>
  </r>
  <r>
    <s v="W.pollock"/>
    <x v="6"/>
    <x v="25"/>
    <x v="3"/>
    <n v="98"/>
    <n v="88"/>
    <n v="9.0333775129269808E-3"/>
    <x v="3"/>
    <n v="0.17347301988859901"/>
    <n v="0.15670472769612051"/>
    <n v="4.2658509206166097E-3"/>
    <n v="-0.53785429615391001"/>
    <n v="0.20832009090333201"/>
    <n v="0.36868686868686901"/>
    <n v="0.27965739502022302"/>
    <n v="0.46765848855036202"/>
  </r>
  <r>
    <s v="W.pollock"/>
    <x v="6"/>
    <x v="25"/>
    <x v="3"/>
    <n v="98"/>
    <n v="88"/>
    <n v="9.0333775129269808E-3"/>
    <x v="4"/>
    <n v="2.8377757208521301E-2"/>
    <n v="2.5634699383475786E-2"/>
    <n v="5.02440107916125E-3"/>
    <n v="-2.8332133440562202"/>
    <n v="0.43876345447627801"/>
    <n v="5.5555555555555497E-2"/>
    <n v="2.4287889682248601E-2"/>
    <n v="0.122041628779998"/>
  </r>
  <r>
    <s v="W.pollock"/>
    <x v="6"/>
    <x v="25"/>
    <x v="3"/>
    <n v="98"/>
    <n v="88"/>
    <n v="9.0333775129269808E-3"/>
    <x v="5"/>
    <n v="5.92793706930344E-3"/>
    <n v="5.354929341989197E-3"/>
    <n v="2.6239153775747099E-3"/>
    <n v="-3.65325227647079"/>
    <n v="0.64059557780281196"/>
    <n v="2.5252525252525301E-2"/>
    <n v="7.32711303206743E-3"/>
    <n v="8.3349401526387396E-2"/>
  </r>
  <r>
    <s v="W.pollock"/>
    <x v="6"/>
    <x v="25"/>
    <x v="3"/>
    <n v="98"/>
    <n v="88"/>
    <n v="9.0333775129269808E-3"/>
    <x v="6"/>
    <n v="7.2515701144075295E-2"/>
    <n v="6.5506170404902309E-2"/>
    <n v="1.8341727713372599E-3"/>
    <n v="-0.58150720941727596"/>
    <n v="0.20956394150848101"/>
    <n v="0.35858585858585901"/>
    <n v="0.27046738951654398"/>
    <n v="0.45741296387949998"/>
  </r>
  <r>
    <s v="W.pollock"/>
    <x v="6"/>
    <x v="25"/>
    <x v="3"/>
    <n v="98"/>
    <n v="88"/>
    <n v="9.0333775129269808E-3"/>
    <x v="7"/>
    <n v="0"/>
    <n v="0"/>
    <n v="0"/>
    <n v="-5.2832037287379903"/>
    <n v="1.41779839337755"/>
    <n v="5.0505050505050501E-3"/>
    <n v="3.1516829318512001E-4"/>
    <n v="7.5555964714701496E-2"/>
  </r>
  <r>
    <s v="W.pollock"/>
    <x v="6"/>
    <x v="25"/>
    <x v="3"/>
    <n v="98"/>
    <n v="88"/>
    <n v="9.0333775129269808E-3"/>
    <x v="8"/>
    <n v="0"/>
    <n v="0"/>
    <n v="0"/>
    <n v="-5.2832037287379903"/>
    <n v="1.41779839337755"/>
    <n v="5.0505050505050501E-3"/>
    <n v="3.1516829318512001E-4"/>
    <n v="7.5555964714701496E-2"/>
  </r>
  <r>
    <s v="W.pollock"/>
    <x v="6"/>
    <x v="25"/>
    <x v="3"/>
    <n v="98"/>
    <n v="88"/>
    <n v="9.0333775129269808E-3"/>
    <x v="9"/>
    <n v="3.8358739144877399E-3"/>
    <n v="3.4650897161556744E-3"/>
    <n v="1.1319293072775201E-3"/>
    <n v="-3.30636327899132"/>
    <n v="0.54422926226248403"/>
    <n v="3.5353535353535401E-2"/>
    <n v="1.24555815958944E-2"/>
    <n v="9.6243900314125996E-2"/>
  </r>
  <r>
    <s v="W.pollock"/>
    <x v="6"/>
    <x v="26"/>
    <x v="3"/>
    <n v="6"/>
    <n v="6"/>
    <n v="1.3081722318600801E-2"/>
    <x v="0"/>
    <n v="8.6394337189619492E-3"/>
    <n v="1.1301867290141685E-2"/>
    <n v="1.13018672901417E-4"/>
    <n v="2.5649493574615398"/>
    <n v="1.46759877141069"/>
    <n v="0.92857142857142905"/>
    <n v="0.422737853564572"/>
    <n v="0.99568546970412697"/>
  </r>
  <r>
    <s v="W.pollock"/>
    <x v="6"/>
    <x v="26"/>
    <x v="3"/>
    <n v="6"/>
    <n v="6"/>
    <n v="1.3081722318600801E-2"/>
    <x v="1"/>
    <n v="0.59644356685005795"/>
    <n v="0.78025091202482721"/>
    <n v="7.8025091202482801E-3"/>
    <n v="2.5649493574615398"/>
    <n v="1.46759877141069"/>
    <n v="0.92857142857142905"/>
    <n v="0.422737853564572"/>
    <n v="0.99568546970412697"/>
  </r>
  <r>
    <s v="W.pollock"/>
    <x v="6"/>
    <x v="26"/>
    <x v="3"/>
    <n v="6"/>
    <n v="6"/>
    <n v="1.3081722318600801E-2"/>
    <x v="2"/>
    <n v="0"/>
    <n v="0"/>
    <n v="0"/>
    <n v="-2.5649493574615398"/>
    <n v="1.46759877141069"/>
    <n v="7.1428571428571397E-2"/>
    <n v="4.3145302958733697E-3"/>
    <n v="0.57726214643542795"/>
  </r>
  <r>
    <s v="W.pollock"/>
    <x v="6"/>
    <x v="26"/>
    <x v="3"/>
    <n v="6"/>
    <n v="6"/>
    <n v="1.3081722318600801E-2"/>
    <x v="3"/>
    <n v="0.38994151960269402"/>
    <n v="0.51011066799356741"/>
    <n v="7.6516600199035096E-3"/>
    <n v="0.58778666490211895"/>
    <n v="0.78881063774661597"/>
    <n v="0.64285714285714302"/>
    <n v="0.27722226183132598"/>
    <n v="0.89415047002253401"/>
  </r>
  <r>
    <s v="W.pollock"/>
    <x v="6"/>
    <x v="26"/>
    <x v="3"/>
    <n v="6"/>
    <n v="6"/>
    <n v="1.3081722318600801E-2"/>
    <x v="4"/>
    <n v="0"/>
    <n v="0"/>
    <n v="0"/>
    <n v="-2.5649493574615398"/>
    <n v="1.46759877141069"/>
    <n v="7.1428571428571397E-2"/>
    <n v="4.3145302958733697E-3"/>
    <n v="0.57726214643542795"/>
  </r>
  <r>
    <s v="W.pollock"/>
    <x v="6"/>
    <x v="26"/>
    <x v="3"/>
    <n v="6"/>
    <n v="6"/>
    <n v="1.3081722318600801E-2"/>
    <x v="5"/>
    <n v="0"/>
    <n v="0"/>
    <n v="0"/>
    <n v="-2.5649493574615398"/>
    <n v="1.46759877141069"/>
    <n v="7.1428571428571397E-2"/>
    <n v="4.3145302958733697E-3"/>
    <n v="0.57726214643542795"/>
  </r>
  <r>
    <s v="W.pollock"/>
    <x v="6"/>
    <x v="26"/>
    <x v="3"/>
    <n v="6"/>
    <n v="6"/>
    <n v="1.3081722318600801E-2"/>
    <x v="6"/>
    <n v="4.9754798282861503E-3"/>
    <n v="6.5087845515439009E-3"/>
    <n v="3.9052707309263399E-4"/>
    <n v="-1.29928298413026"/>
    <n v="0.921132372943677"/>
    <n v="0.214285714285714"/>
    <n v="4.2913700314323497E-2"/>
    <n v="0.62390033629832697"/>
  </r>
  <r>
    <s v="W.pollock"/>
    <x v="6"/>
    <x v="26"/>
    <x v="3"/>
    <n v="6"/>
    <n v="6"/>
    <n v="1.3081722318600801E-2"/>
    <x v="7"/>
    <n v="0"/>
    <n v="0"/>
    <n v="0"/>
    <n v="-2.5649493574615398"/>
    <n v="1.46759877141069"/>
    <n v="7.1428571428571397E-2"/>
    <n v="4.3145302958733697E-3"/>
    <n v="0.57726214643542795"/>
  </r>
  <r>
    <s v="W.pollock"/>
    <x v="6"/>
    <x v="26"/>
    <x v="3"/>
    <n v="6"/>
    <n v="6"/>
    <n v="1.3081722318600801E-2"/>
    <x v="8"/>
    <n v="0"/>
    <n v="0"/>
    <n v="0"/>
    <n v="-2.5649493574615398"/>
    <n v="1.46759877141069"/>
    <n v="7.1428571428571397E-2"/>
    <n v="4.3145302958733697E-3"/>
    <n v="0.57726214643542795"/>
  </r>
  <r>
    <s v="W.pollock"/>
    <x v="6"/>
    <x v="26"/>
    <x v="3"/>
    <n v="6"/>
    <n v="6"/>
    <n v="1.3081722318600801E-2"/>
    <x v="9"/>
    <n v="0"/>
    <n v="0"/>
    <n v="0"/>
    <n v="-2.5649493574615398"/>
    <n v="1.46759877141069"/>
    <n v="7.1428571428571397E-2"/>
    <n v="4.3145302958733697E-3"/>
    <n v="0.57726214643542795"/>
  </r>
  <r>
    <s v="W.pollock"/>
    <x v="6"/>
    <x v="27"/>
    <x v="3"/>
    <n v="107"/>
    <n v="100"/>
    <n v="6.8519166034330496E-3"/>
    <x v="0"/>
    <n v="3.8595731465581498E-2"/>
    <n v="2.6445473325066124E-2"/>
    <n v="8.5747443811578096E-4"/>
    <n v="-0.79925368655449303"/>
    <n v="0.208022991663429"/>
    <n v="0.31018518518518501"/>
    <n v="0.23023606279793499"/>
    <n v="0.40334937008507699"/>
  </r>
  <r>
    <s v="W.pollock"/>
    <x v="6"/>
    <x v="27"/>
    <x v="3"/>
    <n v="107"/>
    <n v="100"/>
    <n v="6.8519166034330496E-3"/>
    <x v="1"/>
    <n v="0.61122935916234"/>
    <n v="0.41880925945501801"/>
    <n v="5.8963935212745996E-3"/>
    <n v="0.88730319500090304"/>
    <n v="0.21170244960998499"/>
    <n v="0.70833333333333304"/>
    <n v="0.615943696909803"/>
    <n v="0.78621172936446604"/>
  </r>
  <r>
    <s v="W.pollock"/>
    <x v="6"/>
    <x v="27"/>
    <x v="3"/>
    <n v="107"/>
    <n v="100"/>
    <n v="6.8519166034330496E-3"/>
    <x v="2"/>
    <n v="0"/>
    <n v="0"/>
    <n v="0"/>
    <n v="-5.3706380281276598"/>
    <n v="1.4174986157246801"/>
    <n v="4.6296296296296302E-3"/>
    <n v="2.8895941387901898E-4"/>
    <n v="6.9632986897320198E-2"/>
  </r>
  <r>
    <s v="W.pollock"/>
    <x v="6"/>
    <x v="27"/>
    <x v="3"/>
    <n v="107"/>
    <n v="100"/>
    <n v="6.8519166034330496E-3"/>
    <x v="3"/>
    <n v="0.23144739287494101"/>
    <n v="0.15858582340611005"/>
    <n v="3.2016383215950502E-3"/>
    <n v="-1.85190477672375E-2"/>
    <n v="0.19245834000702"/>
    <n v="0.49537037037037002"/>
    <n v="0.40233690618989398"/>
    <n v="0.58872553451363296"/>
  </r>
  <r>
    <s v="W.pollock"/>
    <x v="6"/>
    <x v="27"/>
    <x v="3"/>
    <n v="107"/>
    <n v="100"/>
    <n v="6.8519166034330496E-3"/>
    <x v="4"/>
    <n v="8.0756732195870398E-3"/>
    <n v="5.5333839417188065E-3"/>
    <n v="1.4801802044097799E-3"/>
    <n v="-3.1354942159291501"/>
    <n v="0.48154341234307702"/>
    <n v="4.1666666666666699E-2"/>
    <n v="1.66374890939654E-2"/>
    <n v="0.10050110271551201"/>
  </r>
  <r>
    <s v="W.pollock"/>
    <x v="6"/>
    <x v="27"/>
    <x v="3"/>
    <n v="107"/>
    <n v="100"/>
    <n v="6.8519166034330496E-3"/>
    <x v="5"/>
    <n v="2.5460574600876699E-2"/>
    <n v="1.7445373384069283E-2"/>
    <n v="9.3332747604770797E-3"/>
    <n v="-3.7424202210419701"/>
    <n v="0.63990520624994296"/>
    <n v="2.3148148148148098E-2"/>
    <n v="6.7152626438472E-3"/>
    <n v="7.6689129119604904E-2"/>
  </r>
  <r>
    <s v="W.pollock"/>
    <x v="6"/>
    <x v="27"/>
    <x v="3"/>
    <n v="107"/>
    <n v="100"/>
    <n v="6.8519166034330496E-3"/>
    <x v="6"/>
    <n v="5.4373010410755297E-2"/>
    <n v="3.7255933281209228E-2"/>
    <n v="1.1389671031684001E-3"/>
    <n v="-0.71405386537925897"/>
    <n v="0.20484657071277301"/>
    <n v="0.328703703703704"/>
    <n v="0.246837060997354"/>
    <n v="0.42249131599762402"/>
  </r>
  <r>
    <s v="W.pollock"/>
    <x v="6"/>
    <x v="27"/>
    <x v="3"/>
    <n v="107"/>
    <n v="100"/>
    <n v="6.8519166034330496E-3"/>
    <x v="7"/>
    <n v="1.06533279404161E-2"/>
    <n v="7.2995714596754292E-3"/>
    <n v="7.8105414618526896E-3"/>
    <n v="-4.2626798770413199"/>
    <n v="0.82222645179303799"/>
    <n v="1.38888888888889E-2"/>
    <n v="2.8030401063505899E-3"/>
    <n v="6.5920256799454194E-2"/>
  </r>
  <r>
    <s v="W.pollock"/>
    <x v="6"/>
    <x v="27"/>
    <x v="3"/>
    <n v="107"/>
    <n v="100"/>
    <n v="6.8519166034330496E-3"/>
    <x v="8"/>
    <n v="0"/>
    <n v="0"/>
    <n v="0"/>
    <n v="-5.3706380281276598"/>
    <n v="1.4174986157246801"/>
    <n v="4.6296296296296302E-3"/>
    <n v="2.8895941387901898E-4"/>
    <n v="6.9632986897320198E-2"/>
  </r>
  <r>
    <s v="W.pollock"/>
    <x v="6"/>
    <x v="27"/>
    <x v="3"/>
    <n v="107"/>
    <n v="100"/>
    <n v="6.8519166034330496E-3"/>
    <x v="9"/>
    <n v="2.0164930325502699E-2"/>
    <n v="1.3816842090438253E-2"/>
    <n v="2.9568042073537899E-3"/>
    <n v="-2.92511470634004"/>
    <n v="0.43769199144964699"/>
    <n v="5.0925925925925902E-2"/>
    <n v="2.2248281325650401E-2"/>
    <n v="0.112322091244191"/>
  </r>
  <r>
    <s v="W.pollock"/>
    <x v="6"/>
    <x v="28"/>
    <x v="3"/>
    <n v="220"/>
    <n v="204"/>
    <n v="1.1863755537059199E-2"/>
    <x v="0"/>
    <n v="1.6194084542875201E-2"/>
    <n v="1.9212266016314046E-2"/>
    <n v="8.6259153542634596E-4"/>
    <n v="-1.2426105970313499"/>
    <n v="0.161347215631717"/>
    <n v="0.223981900452489"/>
    <n v="0.17381156281066601"/>
    <n v="0.28366173171424702"/>
  </r>
  <r>
    <s v="W.pollock"/>
    <x v="6"/>
    <x v="28"/>
    <x v="3"/>
    <n v="220"/>
    <n v="204"/>
    <n v="1.1863755537059199E-2"/>
    <x v="1"/>
    <n v="0.76104774177982804"/>
    <n v="0.90288843605068347"/>
    <n v="1.0454497680586899E-2"/>
    <n v="1.8319255109533901"/>
    <n v="0.19502879038214499"/>
    <n v="0.86199095022624395"/>
    <n v="0.809947500128544"/>
    <n v="0.90151584443583699"/>
  </r>
  <r>
    <s v="W.pollock"/>
    <x v="6"/>
    <x v="28"/>
    <x v="3"/>
    <n v="220"/>
    <n v="204"/>
    <n v="1.1863755537059199E-2"/>
    <x v="2"/>
    <n v="0"/>
    <n v="0"/>
    <n v="0"/>
    <n v="-6.0890448754468496"/>
    <n v="1.41581607117319"/>
    <n v="2.26244343891403E-3"/>
    <n v="1.4136211799804099E-4"/>
    <n v="3.5092480815998597E-2"/>
  </r>
  <r>
    <s v="W.pollock"/>
    <x v="6"/>
    <x v="28"/>
    <x v="3"/>
    <n v="220"/>
    <n v="204"/>
    <n v="1.1863755537059199E-2"/>
    <x v="3"/>
    <n v="0.13482127614901901"/>
    <n v="0.15994866614263115"/>
    <n v="5.4982353986529698E-3"/>
    <n v="-0.88639078617848099"/>
    <n v="0.147965037515015"/>
    <n v="0.29185520361991002"/>
    <n v="0.23569969602239399"/>
    <n v="0.355172486159478"/>
  </r>
  <r>
    <s v="W.pollock"/>
    <x v="6"/>
    <x v="28"/>
    <x v="3"/>
    <n v="220"/>
    <n v="204"/>
    <n v="1.1863755537059199E-2"/>
    <x v="4"/>
    <n v="1.15246100810397E-3"/>
    <n v="1.3672515666138302E-3"/>
    <n v="1.5039767232752101E-3"/>
    <n v="-4.4704952826614903"/>
    <n v="0.63606340803327299"/>
    <n v="1.1312217194570101E-2"/>
    <n v="3.2781922895789399E-3"/>
    <n v="3.8279439630141798E-2"/>
  </r>
  <r>
    <s v="W.pollock"/>
    <x v="6"/>
    <x v="28"/>
    <x v="3"/>
    <n v="220"/>
    <n v="204"/>
    <n v="1.1863755537059199E-2"/>
    <x v="5"/>
    <n v="1.07221859086722E-2"/>
    <n v="1.2720539244338793E-2"/>
    <n v="6.9962965843863301E-3"/>
    <n v="-3.8735131506662701"/>
    <n v="0.476278447829171"/>
    <n v="2.03619909502262E-2"/>
    <n v="8.1059421914580106E-3"/>
    <n v="5.0210920622283398E-2"/>
  </r>
  <r>
    <s v="W.pollock"/>
    <x v="6"/>
    <x v="28"/>
    <x v="3"/>
    <n v="220"/>
    <n v="204"/>
    <n v="1.1863755537059199E-2"/>
    <x v="6"/>
    <n v="5.4247197237431599E-2"/>
    <n v="6.4357548659552163E-2"/>
    <n v="1.5389848592501699E-3"/>
    <n v="-0.32872025981689501"/>
    <n v="0.136355828544753"/>
    <n v="0.41855203619909498"/>
    <n v="0.35526447456066101"/>
    <n v="0.48463912643392199"/>
  </r>
  <r>
    <s v="W.pollock"/>
    <x v="6"/>
    <x v="28"/>
    <x v="3"/>
    <n v="220"/>
    <n v="204"/>
    <n v="1.1863755537059199E-2"/>
    <x v="7"/>
    <n v="1.4696166609128E-2"/>
    <n v="1.7435172798258684E-2"/>
    <n v="3.8357380156169199E-2"/>
    <n v="-4.9858871244070597"/>
    <n v="0.81928168252604205"/>
    <n v="6.7873303167420799E-3"/>
    <n v="1.3698555032689299E-3"/>
    <n v="3.2923369070150497E-2"/>
  </r>
  <r>
    <s v="W.pollock"/>
    <x v="6"/>
    <x v="28"/>
    <x v="3"/>
    <n v="220"/>
    <n v="204"/>
    <n v="1.1863755537059199E-2"/>
    <x v="8"/>
    <n v="0"/>
    <n v="0"/>
    <n v="0"/>
    <n v="-6.0890448754468496"/>
    <n v="1.41581607117319"/>
    <n v="2.26244343891403E-3"/>
    <n v="1.4136211799804099E-4"/>
    <n v="3.5092480815998597E-2"/>
  </r>
  <r>
    <s v="W.pollock"/>
    <x v="6"/>
    <x v="28"/>
    <x v="3"/>
    <n v="220"/>
    <n v="204"/>
    <n v="1.1863755537059199E-2"/>
    <x v="9"/>
    <n v="7.1188867649420503E-3"/>
    <n v="8.4456732275278706E-3"/>
    <n v="7.4321924402245398E-4"/>
    <n v="-2.0368819272610401"/>
    <n v="0.21054874919736799"/>
    <n v="0.115384615384615"/>
    <n v="7.94709161543658E-2"/>
    <n v="0.164625575803028"/>
  </r>
  <r>
    <s v="W.pollock"/>
    <x v="6"/>
    <x v="29"/>
    <x v="3"/>
    <n v="233"/>
    <n v="212"/>
    <n v="7.3195949520228802E-3"/>
    <x v="0"/>
    <n v="3.9948653214725897E-2"/>
    <n v="2.9240796041062028E-2"/>
    <n v="7.6551746938960201E-4"/>
    <n v="-0.47904088227167702"/>
    <n v="0.13451245140304099"/>
    <n v="0.38247863247863301"/>
    <n v="0.322417224730489"/>
    <n v="0.44635811623082"/>
  </r>
  <r>
    <s v="W.pollock"/>
    <x v="6"/>
    <x v="29"/>
    <x v="3"/>
    <n v="233"/>
    <n v="212"/>
    <n v="7.3195949520228802E-3"/>
    <x v="1"/>
    <n v="0.66402463576944204"/>
    <n v="0.48603913719968395"/>
    <n v="6.1883671566954302E-3"/>
    <n v="1.2902413312133101"/>
    <n v="0.158907430533231"/>
    <n v="0.78418803418803396"/>
    <n v="0.72686662402381597"/>
    <n v="0.83225583484024002"/>
  </r>
  <r>
    <s v="W.pollock"/>
    <x v="6"/>
    <x v="29"/>
    <x v="3"/>
    <n v="233"/>
    <n v="212"/>
    <n v="7.3195949520228802E-3"/>
    <x v="2"/>
    <n v="0"/>
    <n v="0"/>
    <n v="0"/>
    <n v="-6.1463292576689001"/>
    <n v="1.41572689995149"/>
    <n v="2.13675213675214E-3"/>
    <n v="1.33516231036183E-4"/>
    <n v="3.3197985576088399E-2"/>
  </r>
  <r>
    <s v="W.pollock"/>
    <x v="6"/>
    <x v="29"/>
    <x v="3"/>
    <n v="233"/>
    <n v="212"/>
    <n v="7.3195949520228802E-3"/>
    <x v="3"/>
    <n v="0.172598925233796"/>
    <n v="0.12633542218658675"/>
    <n v="4.8255989130286496E-3"/>
    <n v="-1.03136006165894"/>
    <n v="0.14851688136673699"/>
    <n v="0.262820512820513"/>
    <n v="0.210410442924894"/>
    <n v="0.32294576661777502"/>
  </r>
  <r>
    <s v="W.pollock"/>
    <x v="6"/>
    <x v="29"/>
    <x v="3"/>
    <n v="233"/>
    <n v="212"/>
    <n v="7.3195949520228802E-3"/>
    <x v="4"/>
    <n v="1.6361405057340301E-3"/>
    <n v="1.1975885786570969E-3"/>
    <n v="1.39519069413552E-3"/>
    <n v="-4.52828914165213"/>
    <n v="0.63586134843033604"/>
    <n v="1.06837606837607E-2"/>
    <n v="3.0958954838902399E-3"/>
    <n v="3.61938524960446E-2"/>
  </r>
  <r>
    <s v="W.pollock"/>
    <x v="6"/>
    <x v="29"/>
    <x v="3"/>
    <n v="233"/>
    <n v="212"/>
    <n v="7.3195949520228802E-3"/>
    <x v="5"/>
    <n v="1.02784708753931E-2"/>
    <n v="7.5234243534041531E-3"/>
    <n v="5.8431929144772297E-3"/>
    <n v="-4.1874878939413396"/>
    <n v="0.538565391116262"/>
    <n v="1.4957264957265E-2"/>
    <n v="5.2562043074454202E-3"/>
    <n v="4.1810433289402101E-2"/>
  </r>
  <r>
    <s v="W.pollock"/>
    <x v="6"/>
    <x v="29"/>
    <x v="3"/>
    <n v="233"/>
    <n v="212"/>
    <n v="7.3195949520228802E-3"/>
    <x v="6"/>
    <n v="0.101959672969375"/>
    <n v="7.463035075765409E-2"/>
    <n v="1.62512819874143E-3"/>
    <n v="-0.16275146059985701"/>
    <n v="0.13117722333285001"/>
    <n v="0.45940170940170899"/>
    <n v="0.39655053416189501"/>
    <n v="0.52357148872781101"/>
  </r>
  <r>
    <s v="W.pollock"/>
    <x v="6"/>
    <x v="29"/>
    <x v="3"/>
    <n v="233"/>
    <n v="212"/>
    <n v="7.3195949520228802E-3"/>
    <x v="7"/>
    <n v="0"/>
    <n v="0"/>
    <n v="0"/>
    <n v="-6.1463292576689001"/>
    <n v="1.41572689995149"/>
    <n v="2.13675213675214E-3"/>
    <n v="1.33516231036183E-4"/>
    <n v="3.3197985576088399E-2"/>
  </r>
  <r>
    <s v="W.pollock"/>
    <x v="6"/>
    <x v="29"/>
    <x v="3"/>
    <n v="233"/>
    <n v="212"/>
    <n v="7.3195949520228802E-3"/>
    <x v="8"/>
    <n v="8.3447906828000497E-5"/>
    <n v="6.1080487757510818E-5"/>
    <n v="1.4231753647499999E-4"/>
    <n v="-5.0434251169192503"/>
    <n v="0.819126206353749"/>
    <n v="6.41025641025641E-3"/>
    <n v="1.29375417594658E-3"/>
    <n v="3.11306245496407E-2"/>
  </r>
  <r>
    <s v="W.pollock"/>
    <x v="6"/>
    <x v="29"/>
    <x v="3"/>
    <n v="233"/>
    <n v="212"/>
    <n v="7.3195949520228802E-3"/>
    <x v="9"/>
    <n v="9.4700535247063296E-3"/>
    <n v="6.9316955974826934E-3"/>
    <n v="7.0221090183194299E-4"/>
    <n v="-2.19248523197232"/>
    <n v="0.217494333980427"/>
    <n v="0.10042735042735"/>
    <n v="6.7939879746857099E-2"/>
    <n v="0.14601598954235001"/>
  </r>
  <r>
    <s v="W.pollock"/>
    <x v="6"/>
    <x v="30"/>
    <x v="3"/>
    <n v="139"/>
    <n v="128"/>
    <n v="5.6928827932867798E-3"/>
    <x v="0"/>
    <n v="4.7296064777331802E-2"/>
    <n v="2.6925095336104918E-2"/>
    <n v="8.9109244088537596E-4"/>
    <n v="-0.83034830207343002"/>
    <n v="0.18380920004481899"/>
    <n v="0.30357142857142899"/>
    <n v="0.23314908060053999"/>
    <n v="0.38459677159142402"/>
  </r>
  <r>
    <s v="W.pollock"/>
    <x v="6"/>
    <x v="30"/>
    <x v="3"/>
    <n v="139"/>
    <n v="128"/>
    <n v="5.6928827932867798E-3"/>
    <x v="1"/>
    <n v="0.440913747171647"/>
    <n v="0.25100702845970668"/>
    <n v="4.2548752385243001E-3"/>
    <n v="0.36101334553733"/>
    <n v="0.171792073359158"/>
    <n v="0.58928571428571397"/>
    <n v="0.50607492148789401"/>
    <n v="0.66768336210342705"/>
  </r>
  <r>
    <s v="W.pollock"/>
    <x v="6"/>
    <x v="30"/>
    <x v="3"/>
    <n v="139"/>
    <n v="128"/>
    <n v="5.6928827932867798E-3"/>
    <x v="2"/>
    <n v="0"/>
    <n v="0"/>
    <n v="0"/>
    <n v="-5.6312117818213698"/>
    <n v="1.41674572834414"/>
    <n v="3.57142857142857E-3"/>
    <n v="2.2301836121439901E-4"/>
    <n v="5.4454827717790102E-2"/>
  </r>
  <r>
    <s v="W.pollock"/>
    <x v="6"/>
    <x v="30"/>
    <x v="3"/>
    <n v="139"/>
    <n v="128"/>
    <n v="5.6928827932867798E-3"/>
    <x v="3"/>
    <n v="0.30434305495313102"/>
    <n v="0.17325893407990123"/>
    <n v="4.6313445840589001E-3"/>
    <n v="-0.51082562376599105"/>
    <n v="0.17457431218879399"/>
    <n v="0.375"/>
    <n v="0.298805745896432"/>
    <n v="0.45793467628937001"/>
  </r>
  <r>
    <s v="W.pollock"/>
    <x v="6"/>
    <x v="30"/>
    <x v="3"/>
    <n v="139"/>
    <n v="128"/>
    <n v="5.6928827932867798E-3"/>
    <x v="4"/>
    <n v="5.0493860840837099E-3"/>
    <n v="2.8745563154741866E-3"/>
    <n v="1.9978166392545598E-3"/>
    <n v="-4.0073331852324703"/>
    <n v="0.63817922817397299"/>
    <n v="1.7857142857142901E-2"/>
    <n v="5.1778994132020504E-3"/>
    <n v="5.9720495981661799E-2"/>
  </r>
  <r>
    <s v="W.pollock"/>
    <x v="6"/>
    <x v="30"/>
    <x v="3"/>
    <n v="139"/>
    <n v="128"/>
    <n v="5.6928827932867798E-3"/>
    <x v="5"/>
    <n v="0"/>
    <n v="0"/>
    <n v="0"/>
    <n v="-5.6312117818213698"/>
    <n v="1.41674572834414"/>
    <n v="3.57142857142857E-3"/>
    <n v="2.2301836121439901E-4"/>
    <n v="5.4454827717790102E-2"/>
  </r>
  <r>
    <s v="W.pollock"/>
    <x v="6"/>
    <x v="30"/>
    <x v="3"/>
    <n v="139"/>
    <n v="128"/>
    <n v="5.6928827932867798E-3"/>
    <x v="6"/>
    <n v="0.144291309287435"/>
    <n v="8.2143351186325972E-2"/>
    <n v="2.07598651179987E-3"/>
    <n v="-0.42036851361073901"/>
    <n v="0.17277829014273"/>
    <n v="0.39642857142857102"/>
    <n v="0.31886038394136401"/>
    <n v="0.47958059702216199"/>
  </r>
  <r>
    <s v="W.pollock"/>
    <x v="6"/>
    <x v="30"/>
    <x v="3"/>
    <n v="139"/>
    <n v="128"/>
    <n v="5.6928827932867798E-3"/>
    <x v="7"/>
    <n v="0"/>
    <n v="0"/>
    <n v="0"/>
    <n v="-5.6312117818213698"/>
    <n v="1.41674572834414"/>
    <n v="3.57142857142857E-3"/>
    <n v="2.2301836121439901E-4"/>
    <n v="5.4454827717790102E-2"/>
  </r>
  <r>
    <s v="W.pollock"/>
    <x v="6"/>
    <x v="30"/>
    <x v="3"/>
    <n v="139"/>
    <n v="128"/>
    <n v="5.6928827932867798E-3"/>
    <x v="8"/>
    <n v="2.9641594123285E-3"/>
    <n v="1.687461211500397E-3"/>
    <n v="2.3455710839855501E-3"/>
    <n v="-4.5254052175192303"/>
    <n v="0.82090613548271496"/>
    <n v="1.0714285714285701E-2"/>
    <n v="2.1623796712578699E-3"/>
    <n v="5.1347359467177299E-2"/>
  </r>
  <r>
    <s v="W.pollock"/>
    <x v="6"/>
    <x v="30"/>
    <x v="3"/>
    <n v="139"/>
    <n v="128"/>
    <n v="5.6928827932867798E-3"/>
    <x v="9"/>
    <n v="5.51422783140426E-2"/>
    <n v="3.1391852739664383E-2"/>
    <n v="4.8482972564592702E-3"/>
    <n v="-2.6200814281562499"/>
    <n v="0.33604462969043097"/>
    <n v="6.7857142857142894E-2"/>
    <n v="3.6308165728177397E-2"/>
    <n v="0.12331194462909301"/>
  </r>
  <r>
    <s v="W.pollock"/>
    <x v="6"/>
    <x v="31"/>
    <x v="3"/>
    <n v="54"/>
    <n v="44"/>
    <n v="4.2188169470765997E-3"/>
    <x v="0"/>
    <n v="6.5474116987061501E-2"/>
    <n v="2.7622331433989095E-2"/>
    <n v="6.4852430323278701E-4"/>
    <n v="-0.29298712468147398"/>
    <n v="0.27257883856857501"/>
    <n v="0.42727272727272703"/>
    <n v="0.30422862483605001"/>
    <n v="0.56002595612838502"/>
  </r>
  <r>
    <s v="W.pollock"/>
    <x v="6"/>
    <x v="31"/>
    <x v="3"/>
    <n v="54"/>
    <n v="44"/>
    <n v="4.2188169470765997E-3"/>
    <x v="1"/>
    <n v="0.39436235922282198"/>
    <n v="0.16637426043783513"/>
    <n v="2.8981322785945401E-3"/>
    <n v="0.29298712468147398"/>
    <n v="0.27257883856857501"/>
    <n v="0.57272727272727297"/>
    <n v="0.43997404387161498"/>
    <n v="0.69577137516395005"/>
  </r>
  <r>
    <s v="W.pollock"/>
    <x v="6"/>
    <x v="31"/>
    <x v="3"/>
    <n v="54"/>
    <n v="44"/>
    <n v="4.2188169470765997E-3"/>
    <x v="2"/>
    <n v="0"/>
    <n v="0"/>
    <n v="0"/>
    <n v="-4.6913478822291399"/>
    <n v="1.4206859694715099"/>
    <n v="9.0909090909090905E-3"/>
    <n v="5.6625910496749298E-4"/>
    <n v="0.12934040164487401"/>
  </r>
  <r>
    <s v="W.pollock"/>
    <x v="6"/>
    <x v="31"/>
    <x v="3"/>
    <n v="54"/>
    <n v="44"/>
    <n v="4.2188169470765997E-3"/>
    <x v="3"/>
    <n v="0.43129046057603798"/>
    <n v="0.18195355041906613"/>
    <n v="5.45860651257198E-3"/>
    <n v="-0.67954152850416705"/>
    <n v="0.285396766498898"/>
    <n v="0.33636363636363598"/>
    <n v="0.22462417223821499"/>
    <n v="0.46999512902068402"/>
  </r>
  <r>
    <s v="W.pollock"/>
    <x v="6"/>
    <x v="31"/>
    <x v="3"/>
    <n v="54"/>
    <n v="44"/>
    <n v="4.2188169470765997E-3"/>
    <x v="4"/>
    <n v="1.99546871087662E-3"/>
    <n v="8.4185172148073801E-4"/>
    <n v="4.5459992959959801E-4"/>
    <n v="-3.5742165457938002"/>
    <n v="0.82786366960491398"/>
    <n v="2.7272727272727299E-2"/>
    <n v="5.50362581540495E-3"/>
    <n v="0.12437859047944599"/>
  </r>
  <r>
    <s v="W.pollock"/>
    <x v="6"/>
    <x v="31"/>
    <x v="3"/>
    <n v="54"/>
    <n v="44"/>
    <n v="4.2188169470765997E-3"/>
    <x v="5"/>
    <n v="3.3986843984334901E-2"/>
    <n v="1.4338427337876046E-2"/>
    <n v="1.9356876906132599E-3"/>
    <n v="-2.4178959395050401"/>
    <n v="0.49195955364261601"/>
    <n v="8.1818181818181804E-2"/>
    <n v="3.2858426450962201E-2"/>
    <n v="0.189439662300256"/>
  </r>
  <r>
    <s v="W.pollock"/>
    <x v="6"/>
    <x v="31"/>
    <x v="3"/>
    <n v="54"/>
    <n v="44"/>
    <n v="4.2188169470765997E-3"/>
    <x v="6"/>
    <n v="5.6642880851746402E-2"/>
    <n v="2.3896594566858831E-2"/>
    <n v="7.1689783700576502E-4"/>
    <n v="-0.67954152850416705"/>
    <n v="0.285396766498898"/>
    <n v="0.33636363636363598"/>
    <n v="0.22462417223821499"/>
    <n v="0.46999512902068402"/>
  </r>
  <r>
    <s v="W.pollock"/>
    <x v="6"/>
    <x v="31"/>
    <x v="3"/>
    <n v="54"/>
    <n v="44"/>
    <n v="4.2188169470765997E-3"/>
    <x v="7"/>
    <n v="0"/>
    <n v="0"/>
    <n v="0"/>
    <n v="-4.6913478822291399"/>
    <n v="1.4206859694715099"/>
    <n v="9.0909090909090905E-3"/>
    <n v="5.6625910496749298E-4"/>
    <n v="0.12934040164487401"/>
  </r>
  <r>
    <s v="W.pollock"/>
    <x v="6"/>
    <x v="31"/>
    <x v="3"/>
    <n v="54"/>
    <n v="44"/>
    <n v="4.2188169470765997E-3"/>
    <x v="8"/>
    <n v="0"/>
    <n v="0"/>
    <n v="0"/>
    <n v="-4.6913478822291399"/>
    <n v="1.4206859694715099"/>
    <n v="9.0909090909090905E-3"/>
    <n v="5.6625910496749298E-4"/>
    <n v="0.12934040164487401"/>
  </r>
  <r>
    <s v="W.pollock"/>
    <x v="6"/>
    <x v="31"/>
    <x v="3"/>
    <n v="54"/>
    <n v="44"/>
    <n v="4.2188169470765997E-3"/>
    <x v="9"/>
    <n v="1.62478696671211E-2"/>
    <n v="6.8546787905542327E-3"/>
    <n v="6.1692109114987897E-4"/>
    <n v="-2.0097616210418501"/>
    <n v="0.41768972999965498"/>
    <n v="0.118181818181818"/>
    <n v="5.5806883708225001E-2"/>
    <n v="0.23306409146415799"/>
  </r>
  <r>
    <s v="W.pollock"/>
    <x v="6"/>
    <x v="32"/>
    <x v="3"/>
    <n v="88"/>
    <n v="84"/>
    <n v="7.8118777712825101E-3"/>
    <x v="0"/>
    <n v="0.107568160901176"/>
    <n v="8.4030932504163727E-2"/>
    <n v="2.3108506438645001E-3"/>
    <n v="-0.55300054881670302"/>
    <n v="0.220155276596948"/>
    <n v="0.36516853932584298"/>
    <n v="0.27199882991591701"/>
    <n v="0.46966325670273701"/>
  </r>
  <r>
    <s v="W.pollock"/>
    <x v="6"/>
    <x v="32"/>
    <x v="3"/>
    <n v="88"/>
    <n v="84"/>
    <n v="7.8118777712825101E-3"/>
    <x v="1"/>
    <n v="0.50808092249315795"/>
    <n v="0.39690660644370124"/>
    <n v="6.5901474277444798E-3"/>
    <n v="0.41014895742059099"/>
    <n v="0.216473099644168"/>
    <n v="0.601123595505618"/>
    <n v="0.49646547940618502"/>
    <n v="0.69729212999561496"/>
  </r>
  <r>
    <s v="W.pollock"/>
    <x v="6"/>
    <x v="32"/>
    <x v="3"/>
    <n v="88"/>
    <n v="84"/>
    <n v="7.8118777712825101E-3"/>
    <x v="2"/>
    <n v="0"/>
    <n v="0"/>
    <n v="0"/>
    <n v="-5.1761497325738297"/>
    <n v="1.4182028892328"/>
    <n v="5.6179775280898901E-3"/>
    <n v="3.5049015264134798E-4"/>
    <n v="8.3442114727542802E-2"/>
  </r>
  <r>
    <s v="W.pollock"/>
    <x v="6"/>
    <x v="32"/>
    <x v="3"/>
    <n v="88"/>
    <n v="84"/>
    <n v="7.8118777712825101E-3"/>
    <x v="3"/>
    <n v="0.232802694005392"/>
    <n v="0.1818626190395406"/>
    <n v="4.3253812095890697E-3"/>
    <n v="-0.31724087469332501"/>
    <n v="0.21467217424440899"/>
    <n v="0.42134831460674199"/>
    <n v="0.32344200750265301"/>
    <n v="0.52585606204692303"/>
  </r>
  <r>
    <s v="W.pollock"/>
    <x v="6"/>
    <x v="32"/>
    <x v="3"/>
    <n v="88"/>
    <n v="84"/>
    <n v="7.8118777712825101E-3"/>
    <x v="4"/>
    <n v="3.4009144959857101E-3"/>
    <n v="2.6567528353223231E-3"/>
    <n v="2.3379424950836498E-3"/>
    <n v="-4.0661736852554"/>
    <n v="0.82346538366541999"/>
    <n v="1.6853932584269701E-2"/>
    <n v="3.4013834992070698E-3"/>
    <n v="7.9279164168740202E-2"/>
  </r>
  <r>
    <s v="W.pollock"/>
    <x v="6"/>
    <x v="32"/>
    <x v="3"/>
    <n v="88"/>
    <n v="84"/>
    <n v="7.8118777712825101E-3"/>
    <x v="5"/>
    <n v="2.88595777264665E-3"/>
    <n v="2.2544749372998352E-3"/>
    <n v="1.9839379448238501E-3"/>
    <n v="-4.0661736852554"/>
    <n v="0.82346538366541999"/>
    <n v="1.6853932584269701E-2"/>
    <n v="3.4013834992070698E-3"/>
    <n v="7.9279164168740202E-2"/>
  </r>
  <r>
    <s v="W.pollock"/>
    <x v="6"/>
    <x v="32"/>
    <x v="3"/>
    <n v="88"/>
    <n v="84"/>
    <n v="7.8118777712825101E-3"/>
    <x v="6"/>
    <n v="0.12660500868814101"/>
    <n v="9.8902285310391774E-2"/>
    <n v="2.0722383588844102E-3"/>
    <n v="-8.9948236662939496E-2"/>
    <n v="0.212214014873646"/>
    <n v="0.47752808988764001"/>
    <n v="0.37615803695309202"/>
    <n v="0.58078366346663102"/>
  </r>
  <r>
    <s v="W.pollock"/>
    <x v="6"/>
    <x v="32"/>
    <x v="3"/>
    <n v="88"/>
    <n v="84"/>
    <n v="7.8118777712825101E-3"/>
    <x v="7"/>
    <n v="0"/>
    <n v="0"/>
    <n v="0"/>
    <n v="-5.1761497325738297"/>
    <n v="1.4182028892328"/>
    <n v="5.6179775280898901E-3"/>
    <n v="3.5049015264134798E-4"/>
    <n v="8.3442114727542802E-2"/>
  </r>
  <r>
    <s v="W.pollock"/>
    <x v="6"/>
    <x v="32"/>
    <x v="3"/>
    <n v="88"/>
    <n v="84"/>
    <n v="7.8118777712825101E-3"/>
    <x v="8"/>
    <n v="1.21943974763547E-2"/>
    <n v="9.5261142579718822E-3"/>
    <n v="2.79432684900507E-3"/>
    <n v="-3.1957534074473499"/>
    <n v="0.54535327279391499"/>
    <n v="3.9325842696629199E-2"/>
    <n v="1.38619890452921E-2"/>
    <n v="0.106513356763422"/>
  </r>
  <r>
    <s v="W.pollock"/>
    <x v="6"/>
    <x v="32"/>
    <x v="3"/>
    <n v="88"/>
    <n v="84"/>
    <n v="7.8118777712825101E-3"/>
    <x v="9"/>
    <n v="6.4619441671454197E-3"/>
    <n v="5.047991799859197E-3"/>
    <n v="1.1105581959690201E-3"/>
    <n v="-2.9326741375868499"/>
    <n v="0.48379390420803098"/>
    <n v="5.0561797752809001E-2"/>
    <n v="2.02149617126339E-2"/>
    <n v="0.120846529976793"/>
  </r>
  <r>
    <s v="W.pollock"/>
    <x v="6"/>
    <x v="33"/>
    <x v="3"/>
    <n v="110"/>
    <n v="105"/>
    <n v="1.01121375011991E-2"/>
    <x v="0"/>
    <n v="1.9861505768592799E-2"/>
    <n v="2.0084227731286947E-2"/>
    <n v="8.1824631497835504E-4"/>
    <n v="-1.11066062718428"/>
    <n v="0.219862876056482"/>
    <n v="0.24774774774774799"/>
    <n v="0.176303983705934"/>
    <n v="0.33632170259441402"/>
  </r>
  <r>
    <s v="W.pollock"/>
    <x v="6"/>
    <x v="33"/>
    <x v="3"/>
    <n v="110"/>
    <n v="105"/>
    <n v="1.01121375011991E-2"/>
    <x v="1"/>
    <n v="9.9043078424588593E-2"/>
    <n v="0.10015372275714858"/>
    <n v="2.6230736912586498E-3"/>
    <n v="-0.47732966933780802"/>
    <n v="0.19526380082004799"/>
    <n v="0.38288288288288302"/>
    <n v="0.29732958482112798"/>
    <n v="0.47636447364950402"/>
  </r>
  <r>
    <s v="W.pollock"/>
    <x v="6"/>
    <x v="33"/>
    <x v="3"/>
    <n v="110"/>
    <n v="105"/>
    <n v="1.01121375011991E-2"/>
    <x v="2"/>
    <n v="0"/>
    <n v="0"/>
    <n v="0"/>
    <n v="-5.3981627015177498"/>
    <n v="1.4174095293018401"/>
    <n v="4.5045045045045097E-3"/>
    <n v="2.8116564336783502E-4"/>
    <n v="6.7859761817058703E-2"/>
  </r>
  <r>
    <s v="W.pollock"/>
    <x v="6"/>
    <x v="33"/>
    <x v="3"/>
    <n v="110"/>
    <n v="105"/>
    <n v="1.01121375011991E-2"/>
    <x v="3"/>
    <n v="0.77081311607644298"/>
    <n v="0.77945682174927333"/>
    <n v="1.04561280966366E-2"/>
    <n v="1.06289420606603"/>
    <n v="0.21727616394684801"/>
    <n v="0.74324324324324298"/>
    <n v="0.65408244157099205"/>
    <n v="0.815891404569554"/>
  </r>
  <r>
    <s v="W.pollock"/>
    <x v="6"/>
    <x v="33"/>
    <x v="3"/>
    <n v="110"/>
    <n v="105"/>
    <n v="1.01121375011991E-2"/>
    <x v="4"/>
    <n v="1.4758671709231899E-3"/>
    <n v="1.4924171765881011E-3"/>
    <n v="8.2082944712345601E-4"/>
    <n v="-3.7704594411063601"/>
    <n v="0.63970039070001405"/>
    <n v="2.2522522522522501E-2"/>
    <n v="6.5334048967920404E-3"/>
    <n v="7.4699394635006799E-2"/>
  </r>
  <r>
    <s v="W.pollock"/>
    <x v="6"/>
    <x v="33"/>
    <x v="3"/>
    <n v="110"/>
    <n v="105"/>
    <n v="1.01121375011991E-2"/>
    <x v="5"/>
    <n v="4.8581861588231197E-2"/>
    <n v="4.9126646444441674E-2"/>
    <n v="6.0043678987650902E-3"/>
    <n v="-2.36876699987535"/>
    <n v="0.33928656714274003"/>
    <n v="8.55855855855856E-2"/>
    <n v="4.5923421870801298E-2"/>
    <n v="0.15397413114244499"/>
  </r>
  <r>
    <s v="W.pollock"/>
    <x v="6"/>
    <x v="33"/>
    <x v="3"/>
    <n v="110"/>
    <n v="105"/>
    <n v="1.01121375011991E-2"/>
    <x v="6"/>
    <n v="4.11612417307076E-2"/>
    <n v="4.1622813610100964E-2"/>
    <n v="1.0901213088359799E-3"/>
    <n v="-0.47732966933780802"/>
    <n v="0.19526380082004799"/>
    <n v="0.38288288288288302"/>
    <n v="0.29732958482112798"/>
    <n v="0.47636447364950402"/>
  </r>
  <r>
    <s v="W.pollock"/>
    <x v="6"/>
    <x v="33"/>
    <x v="3"/>
    <n v="110"/>
    <n v="105"/>
    <n v="1.01121375011991E-2"/>
    <x v="7"/>
    <n v="0"/>
    <n v="0"/>
    <n v="0"/>
    <n v="-5.3981627015177498"/>
    <n v="1.4174095293018401"/>
    <n v="4.5045045045045097E-3"/>
    <n v="2.8116564336783502E-4"/>
    <n v="6.7859761817058703E-2"/>
  </r>
  <r>
    <s v="W.pollock"/>
    <x v="6"/>
    <x v="33"/>
    <x v="3"/>
    <n v="110"/>
    <n v="105"/>
    <n v="1.01121375011991E-2"/>
    <x v="8"/>
    <n v="0"/>
    <n v="0"/>
    <n v="0"/>
    <n v="-5.3981627015177498"/>
    <n v="1.4174095293018401"/>
    <n v="4.5045045045045097E-3"/>
    <n v="2.8116564336783502E-4"/>
    <n v="6.7859761817058703E-2"/>
  </r>
  <r>
    <s v="W.pollock"/>
    <x v="6"/>
    <x v="33"/>
    <x v="3"/>
    <n v="110"/>
    <n v="105"/>
    <n v="1.01121375011991E-2"/>
    <x v="9"/>
    <n v="1.90633292405137E-2"/>
    <n v="1.9277100651070394E-2"/>
    <n v="3.02925867373963E-3"/>
    <n v="-2.6246685921631601"/>
    <n v="0.37814702045914"/>
    <n v="6.7567567567567599E-2"/>
    <n v="3.3380380085901697E-2"/>
    <n v="0.13198732382872"/>
  </r>
  <r>
    <s v="W.pollock"/>
    <x v="6"/>
    <x v="9"/>
    <x v="4"/>
    <n v="14"/>
    <n v="14"/>
    <n v="5.9764711025171502E-2"/>
    <x v="0"/>
    <n v="1.54001645817631E-2"/>
    <n v="9.2038638596915287E-2"/>
    <n v="1.28854094035682E-2"/>
    <n v="-2.19722457733622"/>
    <n v="0.86066296582387003"/>
    <n v="0.1"/>
    <n v="2.01514062137663E-2"/>
    <n v="0.37511730251801401"/>
  </r>
  <r>
    <s v="W.pollock"/>
    <x v="6"/>
    <x v="9"/>
    <x v="4"/>
    <n v="14"/>
    <n v="14"/>
    <n v="5.9764711025171502E-2"/>
    <x v="1"/>
    <n v="0.23133787689525501"/>
    <n v="1.3825841361821616"/>
    <n v="3.8712355813100598E-2"/>
    <n v="-0.54654370636807004"/>
    <n v="0.53579971977681995"/>
    <n v="0.36666666666666697"/>
    <n v="0.16844177807991001"/>
    <n v="0.62331054591899004"/>
  </r>
  <r>
    <s v="W.pollock"/>
    <x v="6"/>
    <x v="9"/>
    <x v="4"/>
    <n v="14"/>
    <n v="14"/>
    <n v="5.9764711025171502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6"/>
    <x v="9"/>
    <x v="4"/>
    <n v="14"/>
    <n v="14"/>
    <n v="5.9764711025171502E-2"/>
    <x v="3"/>
    <n v="0.70400164581763103"/>
    <n v="4.2074454923535862"/>
    <n v="7.3630296116187793E-2"/>
    <n v="0.26826398659467898"/>
    <n v="0.52105010571890598"/>
    <n v="0.56666666666666698"/>
    <n v="0.32016922546847998"/>
    <n v="0.78406630454163595"/>
  </r>
  <r>
    <s v="W.pollock"/>
    <x v="6"/>
    <x v="9"/>
    <x v="4"/>
    <n v="14"/>
    <n v="14"/>
    <n v="5.9764711025171502E-2"/>
    <x v="4"/>
    <n v="0"/>
    <n v="0"/>
    <n v="0"/>
    <n v="-3.3672958299864701"/>
    <n v="1.4383899044561499"/>
    <n v="3.3333333333333298E-2"/>
    <n v="2.0527090683507298E-3"/>
    <n v="0.36631656670580098"/>
  </r>
  <r>
    <s v="W.pollock"/>
    <x v="6"/>
    <x v="9"/>
    <x v="4"/>
    <n v="14"/>
    <n v="14"/>
    <n v="5.9764711025171502E-2"/>
    <x v="5"/>
    <n v="0"/>
    <n v="0"/>
    <n v="0"/>
    <n v="-3.3672958299864701"/>
    <n v="1.4383899044561499"/>
    <n v="3.3333333333333298E-2"/>
    <n v="2.0527090683507298E-3"/>
    <n v="0.36631656670580098"/>
  </r>
  <r>
    <s v="W.pollock"/>
    <x v="6"/>
    <x v="9"/>
    <x v="4"/>
    <n v="14"/>
    <n v="14"/>
    <n v="5.9764711025171502E-2"/>
    <x v="6"/>
    <n v="4.9260312705350001E-2"/>
    <n v="0.2944028353844827"/>
    <n v="2.0608198476913801E-2"/>
    <n v="-1.6094379124341001"/>
    <n v="0.69282032302755103"/>
    <n v="0.16666666666666699"/>
    <n v="4.8922146076106197E-2"/>
    <n v="0.43745185209590998"/>
  </r>
  <r>
    <s v="W.pollock"/>
    <x v="6"/>
    <x v="9"/>
    <x v="4"/>
    <n v="14"/>
    <n v="14"/>
    <n v="5.9764711025171502E-2"/>
    <x v="7"/>
    <n v="0"/>
    <n v="0"/>
    <n v="0"/>
    <n v="-3.3672958299864701"/>
    <n v="1.4383899044561499"/>
    <n v="3.3333333333333298E-2"/>
    <n v="2.0527090683507298E-3"/>
    <n v="0.36631656670580098"/>
  </r>
  <r>
    <s v="W.pollock"/>
    <x v="6"/>
    <x v="9"/>
    <x v="4"/>
    <n v="14"/>
    <n v="14"/>
    <n v="5.9764711025171502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6"/>
    <x v="9"/>
    <x v="4"/>
    <n v="14"/>
    <n v="14"/>
    <n v="5.9764711025171502E-2"/>
    <x v="9"/>
    <n v="0"/>
    <n v="0"/>
    <n v="0"/>
    <n v="-3.3672958299864701"/>
    <n v="1.4383899044561499"/>
    <n v="3.3333333333333298E-2"/>
    <n v="2.0527090683507298E-3"/>
    <n v="0.36631656670580098"/>
  </r>
  <r>
    <s v="W.pollock"/>
    <x v="6"/>
    <x v="29"/>
    <x v="4"/>
    <n v="7"/>
    <n v="7"/>
    <n v="3.4302557499468797E-2"/>
    <x v="0"/>
    <n v="0"/>
    <n v="0"/>
    <n v="0"/>
    <n v="-2.7080502011022101"/>
    <n v="1.46059348668044"/>
    <n v="6.25E-2"/>
    <n v="3.7929409392734102E-3"/>
    <n v="0.53860129179310301"/>
  </r>
  <r>
    <s v="W.pollock"/>
    <x v="6"/>
    <x v="29"/>
    <x v="4"/>
    <n v="7"/>
    <n v="7"/>
    <n v="3.4302557499468797E-2"/>
    <x v="1"/>
    <n v="0.84068541099395599"/>
    <n v="2.8837659649584735"/>
    <n v="2.88376596495847E-2"/>
    <n v="2.7080502011022101"/>
    <n v="1.46059348668044"/>
    <n v="0.9375"/>
    <n v="0.46139870820689699"/>
    <n v="0.99620705906072704"/>
  </r>
  <r>
    <s v="W.pollock"/>
    <x v="6"/>
    <x v="29"/>
    <x v="4"/>
    <n v="7"/>
    <n v="7"/>
    <n v="3.4302557499468797E-2"/>
    <x v="2"/>
    <n v="0"/>
    <n v="0"/>
    <n v="0"/>
    <n v="-2.7080502011022101"/>
    <n v="1.46059348668044"/>
    <n v="6.25E-2"/>
    <n v="3.7929409392734102E-3"/>
    <n v="0.53860129179310301"/>
  </r>
  <r>
    <s v="W.pollock"/>
    <x v="6"/>
    <x v="29"/>
    <x v="4"/>
    <n v="7"/>
    <n v="7"/>
    <n v="3.4302557499468797E-2"/>
    <x v="3"/>
    <n v="0.15931458900604401"/>
    <n v="0.54648978498840639"/>
    <n v="1.2751428316396101E-2"/>
    <n v="-0.251314428280906"/>
    <n v="0.71269664509979802"/>
    <n v="0.4375"/>
    <n v="0.16135239307636901"/>
    <n v="0.75870101174072302"/>
  </r>
  <r>
    <s v="W.pollock"/>
    <x v="6"/>
    <x v="29"/>
    <x v="4"/>
    <n v="7"/>
    <n v="7"/>
    <n v="3.4302557499468797E-2"/>
    <x v="4"/>
    <n v="0"/>
    <n v="0"/>
    <n v="0"/>
    <n v="-2.7080502011022101"/>
    <n v="1.46059348668044"/>
    <n v="6.25E-2"/>
    <n v="3.7929409392734102E-3"/>
    <n v="0.53860129179310301"/>
  </r>
  <r>
    <s v="W.pollock"/>
    <x v="6"/>
    <x v="29"/>
    <x v="4"/>
    <n v="7"/>
    <n v="7"/>
    <n v="3.4302557499468797E-2"/>
    <x v="5"/>
    <n v="0"/>
    <n v="0"/>
    <n v="0"/>
    <n v="-2.7080502011022101"/>
    <n v="1.46059348668044"/>
    <n v="6.25E-2"/>
    <n v="3.7929409392734102E-3"/>
    <n v="0.53860129179310301"/>
  </r>
  <r>
    <s v="W.pollock"/>
    <x v="6"/>
    <x v="29"/>
    <x v="4"/>
    <n v="7"/>
    <n v="7"/>
    <n v="3.4302557499468797E-2"/>
    <x v="6"/>
    <n v="0"/>
    <n v="0"/>
    <n v="0"/>
    <n v="-2.7080502011022101"/>
    <n v="1.46059348668044"/>
    <n v="6.25E-2"/>
    <n v="3.7929409392734102E-3"/>
    <n v="0.53860129179310301"/>
  </r>
  <r>
    <s v="W.pollock"/>
    <x v="6"/>
    <x v="29"/>
    <x v="4"/>
    <n v="7"/>
    <n v="7"/>
    <n v="3.4302557499468797E-2"/>
    <x v="7"/>
    <n v="0"/>
    <n v="0"/>
    <n v="0"/>
    <n v="-2.7080502011022101"/>
    <n v="1.46059348668044"/>
    <n v="6.25E-2"/>
    <n v="3.7929409392734102E-3"/>
    <n v="0.53860129179310301"/>
  </r>
  <r>
    <s v="W.pollock"/>
    <x v="6"/>
    <x v="29"/>
    <x v="4"/>
    <n v="7"/>
    <n v="7"/>
    <n v="3.4302557499468797E-2"/>
    <x v="8"/>
    <n v="0"/>
    <n v="0"/>
    <n v="0"/>
    <n v="-2.7080502011022101"/>
    <n v="1.46059348668044"/>
    <n v="6.25E-2"/>
    <n v="3.7929409392734102E-3"/>
    <n v="0.53860129179310301"/>
  </r>
  <r>
    <s v="W.pollock"/>
    <x v="6"/>
    <x v="29"/>
    <x v="4"/>
    <n v="7"/>
    <n v="7"/>
    <n v="3.4302557499468797E-2"/>
    <x v="9"/>
    <n v="0"/>
    <n v="0"/>
    <n v="0"/>
    <n v="-2.7080502011022101"/>
    <n v="1.46059348668044"/>
    <n v="6.25E-2"/>
    <n v="3.7929409392734102E-3"/>
    <n v="0.53860129179310301"/>
  </r>
  <r>
    <s v="W.pollock"/>
    <x v="7"/>
    <x v="1"/>
    <x v="0"/>
    <n v="30"/>
    <n v="29"/>
    <n v="3.23391545871995E-3"/>
    <x v="0"/>
    <n v="3.29490512502486E-2"/>
    <n v="1.0655444618833484E-2"/>
    <n v="2.28330956117861E-4"/>
    <n v="-0.129211731480006"/>
    <n v="0.35996052262357903"/>
    <n v="0.467741935483871"/>
    <n v="0.30264494712957102"/>
    <n v="0.64021810180514005"/>
  </r>
  <r>
    <s v="W.pollock"/>
    <x v="7"/>
    <x v="1"/>
    <x v="0"/>
    <n v="30"/>
    <n v="29"/>
    <n v="3.23391545871995E-3"/>
    <x v="1"/>
    <n v="7.3907598160105701E-3"/>
    <n v="2.3901092420682796E-3"/>
    <n v="7.9670308068942794E-5"/>
    <n v="-0.81676113652712201"/>
    <n v="0.38958283560972401"/>
    <n v="0.30645161290322598"/>
    <n v="0.17074684035099899"/>
    <n v="0.48670843752820397"/>
  </r>
  <r>
    <s v="W.pollock"/>
    <x v="7"/>
    <x v="1"/>
    <x v="0"/>
    <n v="30"/>
    <n v="29"/>
    <n v="3.23391545871995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7"/>
    <x v="1"/>
    <x v="0"/>
    <n v="30"/>
    <n v="29"/>
    <n v="3.23391545871995E-3"/>
    <x v="3"/>
    <n v="0.18802853942860301"/>
    <n v="6.0806840033869297E-2"/>
    <n v="7.9313269609395005E-4"/>
    <n v="1.1420974006078499"/>
    <n v="0.41938827454125999"/>
    <n v="0.75806451612903203"/>
    <n v="0.57934774112467902"/>
    <n v="0.87697581130415003"/>
  </r>
  <r>
    <s v="W.pollock"/>
    <x v="7"/>
    <x v="1"/>
    <x v="0"/>
    <n v="30"/>
    <n v="29"/>
    <n v="3.23391545871995E-3"/>
    <x v="4"/>
    <n v="1.34674222444596E-3"/>
    <n v="4.3552504985466827E-4"/>
    <n v="1.3065751495640001E-4"/>
    <n v="-2.9789251552376101"/>
    <n v="0.83699759363537696"/>
    <n v="4.8387096774193498E-2"/>
    <n v="9.7620732936881793E-3"/>
    <n v="0.20777167619714401"/>
  </r>
  <r>
    <s v="W.pollock"/>
    <x v="7"/>
    <x v="1"/>
    <x v="0"/>
    <n v="30"/>
    <n v="29"/>
    <n v="3.23391545871995E-3"/>
    <x v="5"/>
    <n v="3.8310959564085798E-2"/>
    <n v="1.2389440437269198E-2"/>
    <n v="5.3097601874010903E-4"/>
    <n v="-1.1420974006078499"/>
    <n v="0.41938827454125999"/>
    <n v="0.241935483870968"/>
    <n v="0.12302418869585"/>
    <n v="0.42065225887532098"/>
  </r>
  <r>
    <s v="W.pollock"/>
    <x v="7"/>
    <x v="1"/>
    <x v="0"/>
    <n v="30"/>
    <n v="29"/>
    <n v="3.23391545871995E-3"/>
    <x v="6"/>
    <n v="0.161053496787156"/>
    <n v="5.2083339294088767E-2"/>
    <n v="9.7656261176416303E-4"/>
    <n v="0.129211731480006"/>
    <n v="0.35996052262357903"/>
    <n v="0.532258064516129"/>
    <n v="0.35978189819486001"/>
    <n v="0.69735505287042898"/>
  </r>
  <r>
    <s v="W.pollock"/>
    <x v="7"/>
    <x v="1"/>
    <x v="0"/>
    <n v="30"/>
    <n v="29"/>
    <n v="3.23391545871995E-3"/>
    <x v="7"/>
    <n v="0.43523223407483203"/>
    <n v="0.14075042499078191"/>
    <n v="8.4450254994469301E-3"/>
    <n v="-1.5339303599259599"/>
    <n v="0.47014239129511798"/>
    <n v="0.17741935483870999"/>
    <n v="7.9043865665529095E-2"/>
    <n v="0.35150023239692701"/>
  </r>
  <r>
    <s v="W.pollock"/>
    <x v="7"/>
    <x v="1"/>
    <x v="0"/>
    <n v="30"/>
    <n v="29"/>
    <n v="3.23391545871995E-3"/>
    <x v="8"/>
    <n v="0.10237968871047599"/>
    <n v="3.3108725797974463E-2"/>
    <n v="2.4831544348480898E-3"/>
    <n v="-1.7730673362159"/>
    <n v="0.50986083520782999"/>
    <n v="0.14516129032258099"/>
    <n v="5.8834279066960898E-2"/>
    <n v="0.31567060358550803"/>
  </r>
  <r>
    <s v="W.pollock"/>
    <x v="7"/>
    <x v="1"/>
    <x v="0"/>
    <n v="30"/>
    <n v="29"/>
    <n v="3.23391545871995E-3"/>
    <x v="9"/>
    <n v="3.3308528144141397E-2"/>
    <n v="1.0771696407254739E-2"/>
    <n v="8.0787723054410695E-4"/>
    <n v="-1.7730673362159"/>
    <n v="0.50986083520782999"/>
    <n v="0.14516129032258099"/>
    <n v="5.8834279066960898E-2"/>
    <n v="0.31567060358550803"/>
  </r>
  <r>
    <s v="W.pollock"/>
    <x v="7"/>
    <x v="2"/>
    <x v="0"/>
    <n v="13"/>
    <n v="13"/>
    <n v="7.9766731181606602E-3"/>
    <x v="0"/>
    <n v="4.3588445570373099E-2"/>
    <n v="3.4769078204360419E-2"/>
    <n v="7.5333002776114297E-4"/>
    <n v="-0.14310084364067299"/>
    <n v="0.53589130164566701"/>
    <n v="0.46428571428571402"/>
    <n v="0.23264286759059399"/>
    <n v="0.71243630079087905"/>
  </r>
  <r>
    <s v="W.pollock"/>
    <x v="7"/>
    <x v="2"/>
    <x v="0"/>
    <n v="13"/>
    <n v="13"/>
    <n v="7.9766731181606602E-3"/>
    <x v="1"/>
    <n v="3.6874000401993401E-4"/>
    <n v="2.9413184776562614E-4"/>
    <n v="3.8237140209531397E-5"/>
    <n v="-2.1202635362000901"/>
    <n v="0.864098759787715"/>
    <n v="0.107142857142857"/>
    <n v="2.1585806362976301E-2"/>
    <n v="0.39493135079417602"/>
  </r>
  <r>
    <s v="W.pollock"/>
    <x v="7"/>
    <x v="2"/>
    <x v="0"/>
    <n v="13"/>
    <n v="13"/>
    <n v="7.9766731181606602E-3"/>
    <x v="2"/>
    <n v="0"/>
    <n v="0"/>
    <n v="0"/>
    <n v="-3.29583686600433"/>
    <n v="1.44016459964619"/>
    <n v="3.5714285714285698E-2"/>
    <n v="2.19678865685907E-3"/>
    <n v="0.38387940760032002"/>
  </r>
  <r>
    <s v="W.pollock"/>
    <x v="7"/>
    <x v="2"/>
    <x v="0"/>
    <n v="13"/>
    <n v="13"/>
    <n v="7.9766731181606602E-3"/>
    <x v="3"/>
    <n v="0.18688949825937401"/>
    <n v="0.14907564368320819"/>
    <n v="1.61498613990142E-3"/>
    <n v="2.1202635362000901"/>
    <n v="0.864098759787715"/>
    <n v="0.89285714285714302"/>
    <n v="0.60506864920582404"/>
    <n v="0.97841419363702398"/>
  </r>
  <r>
    <s v="W.pollock"/>
    <x v="7"/>
    <x v="2"/>
    <x v="0"/>
    <n v="13"/>
    <n v="13"/>
    <n v="7.9766731181606602E-3"/>
    <x v="4"/>
    <n v="0"/>
    <n v="0"/>
    <n v="0"/>
    <n v="-3.29583686600433"/>
    <n v="1.44016459964619"/>
    <n v="3.5714285714285698E-2"/>
    <n v="2.19678865685907E-3"/>
    <n v="0.38387940760032002"/>
  </r>
  <r>
    <s v="W.pollock"/>
    <x v="7"/>
    <x v="2"/>
    <x v="0"/>
    <n v="13"/>
    <n v="13"/>
    <n v="7.9766731181606602E-3"/>
    <x v="5"/>
    <n v="7.51128074885027E-2"/>
    <n v="5.9915031232311622E-2"/>
    <n v="1.11270772288579E-3"/>
    <n v="0.14310084364067299"/>
    <n v="0.53589130164566701"/>
    <n v="0.53571428571428603"/>
    <n v="0.287563699209121"/>
    <n v="0.76735713240940595"/>
  </r>
  <r>
    <s v="W.pollock"/>
    <x v="7"/>
    <x v="2"/>
    <x v="0"/>
    <n v="13"/>
    <n v="13"/>
    <n v="7.9766731181606602E-3"/>
    <x v="6"/>
    <n v="0.15644132749734299"/>
    <n v="0.12478813316174239"/>
    <n v="2.70374288517108E-3"/>
    <n v="-0.14310084364067299"/>
    <n v="0.53589130164566701"/>
    <n v="0.46428571428571402"/>
    <n v="0.23264286759059399"/>
    <n v="0.71243630079087905"/>
  </r>
  <r>
    <s v="W.pollock"/>
    <x v="7"/>
    <x v="2"/>
    <x v="0"/>
    <n v="13"/>
    <n v="13"/>
    <n v="7.9766731181606602E-3"/>
    <x v="7"/>
    <n v="3.8311760432265703E-2"/>
    <n v="3.0560038954946508E-2"/>
    <n v="3.9728050641430496E-3"/>
    <n v="-2.1202635362000901"/>
    <n v="0.864098759787715"/>
    <n v="0.107142857142857"/>
    <n v="2.1585806362976301E-2"/>
    <n v="0.39493135079417602"/>
  </r>
  <r>
    <s v="W.pollock"/>
    <x v="7"/>
    <x v="2"/>
    <x v="0"/>
    <n v="13"/>
    <n v="13"/>
    <n v="7.9766731181606602E-3"/>
    <x v="8"/>
    <n v="1.54258835504459E-2"/>
    <n v="1.2304723064071854E-2"/>
    <n v="5.3320466610977998E-4"/>
    <n v="-1.09861228866811"/>
    <n v="0.61721339984836798"/>
    <n v="0.25"/>
    <n v="9.0433729166629201E-2"/>
    <n v="0.527752939588361"/>
  </r>
  <r>
    <s v="W.pollock"/>
    <x v="7"/>
    <x v="2"/>
    <x v="0"/>
    <n v="13"/>
    <n v="13"/>
    <n v="7.9766731181606602E-3"/>
    <x v="9"/>
    <n v="0.48386153719767599"/>
    <n v="0.38596053166765965"/>
    <n v="4.5613517378905203E-3"/>
    <n v="1.5260563034950501"/>
    <n v="0.69782270079091802"/>
    <n v="0.82142857142857095"/>
    <n v="0.53949847978239895"/>
    <n v="0.94753853951452904"/>
  </r>
  <r>
    <s v="W.pollock"/>
    <x v="7"/>
    <x v="3"/>
    <x v="0"/>
    <n v="81"/>
    <n v="72"/>
    <n v="3.9533095950710102E-3"/>
    <x v="0"/>
    <n v="0.24304007516464701"/>
    <n v="9.608126611351786E-2"/>
    <n v="1.55651651103899E-3"/>
    <n v="0.47198579044972699"/>
    <n v="0.227041872666809"/>
    <n v="0.61585365853658502"/>
    <n v="0.50674552071430601"/>
    <n v="0.71442796425497601"/>
  </r>
  <r>
    <s v="W.pollock"/>
    <x v="7"/>
    <x v="3"/>
    <x v="0"/>
    <n v="81"/>
    <n v="72"/>
    <n v="3.9533095950710102E-3"/>
    <x v="1"/>
    <n v="8.7619863577312398E-3"/>
    <n v="3.4638844739900204E-3"/>
    <n v="2.1582664799476301E-4"/>
    <n v="-1.6241440598237999"/>
    <n v="0.29777947246252501"/>
    <n v="0.16463414634146301"/>
    <n v="9.9052959491419207E-2"/>
    <n v="0.26105424504479102"/>
  </r>
  <r>
    <s v="W.pollock"/>
    <x v="7"/>
    <x v="3"/>
    <x v="0"/>
    <n v="81"/>
    <n v="72"/>
    <n v="3.9533095950710102E-3"/>
    <x v="2"/>
    <n v="0"/>
    <n v="0"/>
    <n v="0"/>
    <n v="-5.0937502008067597"/>
    <n v="1.41854500762235"/>
    <n v="6.0975609756097598E-3"/>
    <n v="3.8032712693504501E-4"/>
    <n v="9.0019079879561897E-2"/>
  </r>
  <r>
    <s v="W.pollock"/>
    <x v="7"/>
    <x v="3"/>
    <x v="0"/>
    <n v="81"/>
    <n v="72"/>
    <n v="3.9533095950710102E-3"/>
    <x v="3"/>
    <n v="2.5270832878109498E-2"/>
    <n v="9.9903426092466229E-3"/>
    <n v="6.7434812612414798E-4"/>
    <n v="-1.71559810826249"/>
    <n v="0.307227097126268"/>
    <n v="0.15243902439024401"/>
    <n v="8.9662464884964599E-2"/>
    <n v="0.247231425755468"/>
  </r>
  <r>
    <s v="W.pollock"/>
    <x v="7"/>
    <x v="3"/>
    <x v="0"/>
    <n v="81"/>
    <n v="72"/>
    <n v="3.9533095950710102E-3"/>
    <x v="4"/>
    <n v="7.9817930717053495E-2"/>
    <n v="3.1554499136244071E-2"/>
    <n v="1.5034790764916299E-3"/>
    <n v="-1.30446434287226"/>
    <n v="0.26953057917766798"/>
    <n v="0.21341463414634099"/>
    <n v="0.13791167601492499"/>
    <n v="0.31514281559532098"/>
  </r>
  <r>
    <s v="W.pollock"/>
    <x v="7"/>
    <x v="3"/>
    <x v="0"/>
    <n v="81"/>
    <n v="72"/>
    <n v="3.9533095950710102E-3"/>
    <x v="5"/>
    <n v="7.76541834476005E-2"/>
    <n v="3.069910285208035E-2"/>
    <n v="1.1841082528659601E-3"/>
    <n v="-1.0345904299031801"/>
    <n v="0.25107877952310398"/>
    <n v="0.26219512195122002"/>
    <n v="0.17847631901146299"/>
    <n v="0.36761178465016903"/>
  </r>
  <r>
    <s v="W.pollock"/>
    <x v="7"/>
    <x v="3"/>
    <x v="0"/>
    <n v="81"/>
    <n v="72"/>
    <n v="3.9533095950710102E-3"/>
    <x v="6"/>
    <n v="5.6030989345462003E-2"/>
    <n v="2.2150784780073648E-2"/>
    <n v="9.96785315103315E-4"/>
    <n v="-1.23326917381437"/>
    <n v="0.26420084320478099"/>
    <n v="0.22560975609756101"/>
    <n v="0.147908153363557"/>
    <n v="0.32839890307666297"/>
  </r>
  <r>
    <s v="W.pollock"/>
    <x v="7"/>
    <x v="3"/>
    <x v="0"/>
    <n v="81"/>
    <n v="72"/>
    <n v="3.9533095950710102E-3"/>
    <x v="7"/>
    <n v="0.28640781609926003"/>
    <n v="0.1132258767488538"/>
    <n v="6.11419734443811E-3"/>
    <n v="-1.4563619237366101"/>
    <n v="0.28205269546171802"/>
    <n v="0.189024390243902"/>
    <n v="0.118241902338226"/>
    <n v="0.28832384882047901"/>
  </r>
  <r>
    <s v="W.pollock"/>
    <x v="7"/>
    <x v="3"/>
    <x v="0"/>
    <n v="81"/>
    <n v="72"/>
    <n v="3.9533095950710102E-3"/>
    <x v="8"/>
    <n v="1.0642103750441599E-2"/>
    <n v="4.2071530868361962E-3"/>
    <n v="8.5194850008433001E-4"/>
    <n v="-2.8462005395830299"/>
    <n v="0.48489735824056002"/>
    <n v="5.4878048780487798E-2"/>
    <n v="2.1954171491120798E-2"/>
    <n v="0.130584375404629"/>
  </r>
  <r>
    <s v="W.pollock"/>
    <x v="7"/>
    <x v="3"/>
    <x v="0"/>
    <n v="81"/>
    <n v="72"/>
    <n v="3.9533095950710102E-3"/>
    <x v="9"/>
    <n v="0.21237408223969501"/>
    <n v="8.39580497062586E-2"/>
    <n v="2.5187414911877599E-3"/>
    <n v="-0.68401469699667306"/>
    <n v="0.23390652025295799"/>
    <n v="0.33536585365853699"/>
    <n v="0.241866883928127"/>
    <n v="0.443848384934517"/>
  </r>
  <r>
    <s v="W.pollock"/>
    <x v="7"/>
    <x v="4"/>
    <x v="0"/>
    <n v="29"/>
    <n v="26"/>
    <n v="8.3670284923204694E-3"/>
    <x v="0"/>
    <n v="3.4471646012187003E-2"/>
    <n v="2.8842524436115395E-2"/>
    <n v="7.6039382604304196E-4"/>
    <n v="-0.47542369671507501"/>
    <n v="0.37551374914000801"/>
    <n v="0.38333333333333303"/>
    <n v="0.22944801269263701"/>
    <n v="0.56477966255601297"/>
  </r>
  <r>
    <s v="W.pollock"/>
    <x v="7"/>
    <x v="4"/>
    <x v="0"/>
    <n v="29"/>
    <n v="26"/>
    <n v="8.3670284923204694E-3"/>
    <x v="1"/>
    <n v="4.5370136765295298E-3"/>
    <n v="3.7961322701570224E-3"/>
    <n v="3.6695945278184498E-4"/>
    <n v="-2.0243817644968098"/>
    <n v="0.56872676635700004"/>
    <n v="0.116666666666667"/>
    <n v="4.15234715882472E-2"/>
    <n v="0.28706587568889602"/>
  </r>
  <r>
    <s v="W.pollock"/>
    <x v="7"/>
    <x v="4"/>
    <x v="0"/>
    <n v="29"/>
    <n v="26"/>
    <n v="8.3670284923204694E-3"/>
    <x v="2"/>
    <n v="0"/>
    <n v="0"/>
    <n v="0"/>
    <n v="-4.0775374439057197"/>
    <n v="1.42614806562459"/>
    <n v="1.6666666666666701E-2"/>
    <n v="1.0345148533702901E-3"/>
    <n v="0.21716113706047099"/>
  </r>
  <r>
    <s v="W.pollock"/>
    <x v="7"/>
    <x v="4"/>
    <x v="0"/>
    <n v="29"/>
    <n v="26"/>
    <n v="8.3670284923204694E-3"/>
    <x v="3"/>
    <n v="0.41152417712728701"/>
    <n v="0.3443234515302746"/>
    <n v="5.5474333857655402E-3"/>
    <n v="0.47542369671507501"/>
    <n v="0.37551374914000801"/>
    <n v="0.61666666666666703"/>
    <n v="0.43522033744398703"/>
    <n v="0.77055198730736296"/>
  </r>
  <r>
    <s v="W.pollock"/>
    <x v="7"/>
    <x v="4"/>
    <x v="0"/>
    <n v="29"/>
    <n v="26"/>
    <n v="8.3670284923204694E-3"/>
    <x v="4"/>
    <n v="1.9707232317479201E-3"/>
    <n v="1.6489097430512723E-3"/>
    <n v="4.7818382548486999E-4"/>
    <n v="-2.9444389791664398"/>
    <n v="0.837707816583391"/>
    <n v="0.05"/>
    <n v="1.0087232606479901E-2"/>
    <n v="0.213739251277168"/>
  </r>
  <r>
    <s v="W.pollock"/>
    <x v="7"/>
    <x v="4"/>
    <x v="0"/>
    <n v="29"/>
    <n v="26"/>
    <n v="8.3670284923204694E-3"/>
    <x v="5"/>
    <n v="4.1911813775886098E-2"/>
    <n v="3.5067734002766852E-2"/>
    <n v="2.03392857216048E-3"/>
    <n v="-1.49392502531226"/>
    <n v="0.47184161362558302"/>
    <n v="0.18333333333333299"/>
    <n v="8.1755201306421096E-2"/>
    <n v="0.36144095228013401"/>
  </r>
  <r>
    <s v="W.pollock"/>
    <x v="7"/>
    <x v="4"/>
    <x v="0"/>
    <n v="29"/>
    <n v="26"/>
    <n v="8.3670284923204694E-3"/>
    <x v="6"/>
    <n v="4.47677185861029E-2"/>
    <n v="3.7457277694610762E-2"/>
    <n v="1.81043508857285E-3"/>
    <n v="-1.2851982442485199"/>
    <n v="0.44316965750772602"/>
    <n v="0.21666666666666701"/>
    <n v="0.103975657347816"/>
    <n v="0.39733404639464698"/>
  </r>
  <r>
    <s v="W.pollock"/>
    <x v="7"/>
    <x v="4"/>
    <x v="0"/>
    <n v="29"/>
    <n v="26"/>
    <n v="8.3670284923204694E-3"/>
    <x v="7"/>
    <n v="0.28934256180277701"/>
    <n v="0.24209374586448315"/>
    <n v="1.0029598042957199E-2"/>
    <n v="-1.09861228866811"/>
    <n v="0.42163702135578401"/>
    <n v="0.25"/>
    <n v="0.12730272163199399"/>
    <n v="0.432366163513346"/>
  </r>
  <r>
    <s v="W.pollock"/>
    <x v="7"/>
    <x v="4"/>
    <x v="0"/>
    <n v="29"/>
    <n v="26"/>
    <n v="8.3670284923204694E-3"/>
    <x v="8"/>
    <n v="1.8812968239213099E-4"/>
    <n v="1.5740864128261606E-4"/>
    <n v="4.5648505971958701E-5"/>
    <n v="-2.9444389791664398"/>
    <n v="0.837707816583391"/>
    <n v="0.05"/>
    <n v="1.0087232606479901E-2"/>
    <n v="0.213739251277168"/>
  </r>
  <r>
    <s v="W.pollock"/>
    <x v="7"/>
    <x v="4"/>
    <x v="0"/>
    <n v="29"/>
    <n v="26"/>
    <n v="8.3670284923204694E-3"/>
    <x v="9"/>
    <n v="0.17128621610509001"/>
    <n v="0.14331566504930493"/>
    <n v="3.46346190535819E-3"/>
    <n v="-0.33647223662121301"/>
    <n v="0.37032803990902102"/>
    <n v="0.41666666666666702"/>
    <n v="0.25686726660723402"/>
    <n v="0.59613120415918297"/>
  </r>
  <r>
    <s v="W.pollock"/>
    <x v="7"/>
    <x v="5"/>
    <x v="0"/>
    <n v="75"/>
    <n v="75"/>
    <n v="1.1744678757443301E-2"/>
    <x v="0"/>
    <n v="0.39675658482912601"/>
    <n v="0.46597786337183872"/>
    <n v="5.5473555163314198E-3"/>
    <n v="1.62531126159039"/>
    <n v="0.30943178811502697"/>
    <n v="0.83552631578947401"/>
    <n v="0.73474365212547499"/>
    <n v="0.90306882396731503"/>
  </r>
  <r>
    <s v="W.pollock"/>
    <x v="7"/>
    <x v="5"/>
    <x v="0"/>
    <n v="75"/>
    <n v="75"/>
    <n v="1.1744678757443301E-2"/>
    <x v="1"/>
    <n v="1.98750829315727E-3"/>
    <n v="2.3342646430886578E-3"/>
    <n v="2.9178308038608298E-4"/>
    <n v="-2.3695245756691601"/>
    <n v="0.41016416598087502"/>
    <n v="8.55263157894737E-2"/>
    <n v="4.0177303061723901E-2"/>
    <n v="0.172844149676603"/>
  </r>
  <r>
    <s v="W.pollock"/>
    <x v="7"/>
    <x v="5"/>
    <x v="0"/>
    <n v="75"/>
    <n v="75"/>
    <n v="1.1744678757443301E-2"/>
    <x v="2"/>
    <n v="0"/>
    <n v="0"/>
    <n v="0"/>
    <n v="-5.0172798368149198"/>
    <n v="1.4188886612812801"/>
    <n v="6.5789473684210497E-3"/>
    <n v="4.10263073978578E-4"/>
    <n v="9.6541425694187097E-2"/>
  </r>
  <r>
    <s v="W.pollock"/>
    <x v="7"/>
    <x v="5"/>
    <x v="0"/>
    <n v="75"/>
    <n v="75"/>
    <n v="1.1744678757443301E-2"/>
    <x v="3"/>
    <n v="0.196962195989316"/>
    <n v="0.23132577192551035"/>
    <n v="4.23156899863738E-3"/>
    <n v="0.184734103199339"/>
    <n v="0.23039507978371701"/>
    <n v="0.54605263157894701"/>
    <n v="0.43368297211083701"/>
    <n v="0.65391850680601904"/>
  </r>
  <r>
    <s v="W.pollock"/>
    <x v="7"/>
    <x v="5"/>
    <x v="0"/>
    <n v="75"/>
    <n v="75"/>
    <n v="1.1744678757443301E-2"/>
    <x v="4"/>
    <n v="5.7970698386886302E-5"/>
    <n v="6.8084722989861617E-5"/>
    <n v="5.1063542242396298E-5"/>
    <n v="-3.9053340172773501"/>
    <n v="0.82467538186768596"/>
    <n v="1.9736842105263198E-2"/>
    <n v="3.9831239978216099E-3"/>
    <n v="9.2040567498115497E-2"/>
  </r>
  <r>
    <s v="W.pollock"/>
    <x v="7"/>
    <x v="5"/>
    <x v="0"/>
    <n v="75"/>
    <n v="75"/>
    <n v="1.1744678757443301E-2"/>
    <x v="5"/>
    <n v="8.5522982072179204E-2"/>
    <n v="0.10044399508163272"/>
    <n v="3.4242271050556601E-3"/>
    <n v="-0.86616634469158604"/>
    <n v="0.25126884651601999"/>
    <n v="0.29605263157894701"/>
    <n v="0.204459266123103"/>
    <n v="0.40765224756330698"/>
  </r>
  <r>
    <s v="W.pollock"/>
    <x v="7"/>
    <x v="5"/>
    <x v="0"/>
    <n v="75"/>
    <n v="75"/>
    <n v="1.1744678757443301E-2"/>
    <x v="6"/>
    <n v="2.6934759145148202E-2"/>
    <n v="3.1634009356887378E-2"/>
    <n v="1.9771255848054599E-3"/>
    <n v="-1.62531126159039"/>
    <n v="0.30943178811502697"/>
    <n v="0.16447368421052599"/>
    <n v="9.6931176032684599E-2"/>
    <n v="0.26525634787452501"/>
  </r>
  <r>
    <s v="W.pollock"/>
    <x v="7"/>
    <x v="5"/>
    <x v="0"/>
    <n v="75"/>
    <n v="75"/>
    <n v="1.1744678757443301E-2"/>
    <x v="7"/>
    <n v="0.15744194781963"/>
    <n v="0.18491051000877048"/>
    <n v="7.7046045836987598E-3"/>
    <n v="-1.13401421571903"/>
    <n v="0.26729264561876798"/>
    <n v="0.24342105263157901"/>
    <n v="0.16004304971087199"/>
    <n v="0.35203168100679"/>
  </r>
  <r>
    <s v="W.pollock"/>
    <x v="7"/>
    <x v="5"/>
    <x v="0"/>
    <n v="75"/>
    <n v="75"/>
    <n v="1.1744678757443301E-2"/>
    <x v="8"/>
    <n v="4.7591454326204501E-3"/>
    <n v="5.5894634266080712E-3"/>
    <n v="4.1920975699560603E-3"/>
    <n v="-3.9053340172773501"/>
    <n v="0.82467538186768596"/>
    <n v="1.9736842105263198E-2"/>
    <n v="3.9831239978216099E-3"/>
    <n v="9.2040567498115497E-2"/>
  </r>
  <r>
    <s v="W.pollock"/>
    <x v="7"/>
    <x v="5"/>
    <x v="0"/>
    <n v="75"/>
    <n v="75"/>
    <n v="1.1744678757443301E-2"/>
    <x v="9"/>
    <n v="0.12957690572043601"/>
    <n v="0.15218391320700381"/>
    <n v="2.6543705791919401E-3"/>
    <n v="0.29152084875894702"/>
    <n v="0.231857146787321"/>
    <n v="0.57236842105263197"/>
    <n v="0.45936006150323699"/>
    <n v="0.67829795379630198"/>
  </r>
  <r>
    <s v="W.pollock"/>
    <x v="7"/>
    <x v="6"/>
    <x v="0"/>
    <n v="125"/>
    <n v="125"/>
    <n v="1.03628508481665E-2"/>
    <x v="0"/>
    <n v="5.0716974182530898E-2"/>
    <n v="5.2557243892387875E-2"/>
    <n v="7.9152475741548205E-4"/>
    <n v="0.67534255592643899"/>
    <n v="0.188428924714062"/>
    <n v="0.66269841269841301"/>
    <n v="0.57591394732956802"/>
    <n v="0.739748780303631"/>
  </r>
  <r>
    <s v="W.pollock"/>
    <x v="7"/>
    <x v="6"/>
    <x v="0"/>
    <n v="125"/>
    <n v="125"/>
    <n v="1.03628508481665E-2"/>
    <x v="1"/>
    <n v="0.114273697028775"/>
    <n v="0.11842012781777628"/>
    <n v="2.1452921706119001E-3"/>
    <n v="0.20708611441835101"/>
    <n v="0.17913013217457499"/>
    <n v="0.55158730158730196"/>
    <n v="0.46405985466766497"/>
    <n v="0.63603159456484304"/>
  </r>
  <r>
    <s v="W.pollock"/>
    <x v="7"/>
    <x v="6"/>
    <x v="0"/>
    <n v="125"/>
    <n v="125"/>
    <n v="1.03628508481665E-2"/>
    <x v="2"/>
    <n v="0"/>
    <n v="0"/>
    <n v="0"/>
    <n v="-5.5254529391317799"/>
    <n v="1.41702792050476"/>
    <n v="3.9682539682539698E-3"/>
    <n v="2.4775370067839901E-4"/>
    <n v="6.0195277178963301E-2"/>
  </r>
  <r>
    <s v="W.pollock"/>
    <x v="7"/>
    <x v="6"/>
    <x v="0"/>
    <n v="125"/>
    <n v="125"/>
    <n v="1.03628508481665E-2"/>
    <x v="3"/>
    <n v="0.12557304156920901"/>
    <n v="0.1301294700332325"/>
    <n v="1.84842997206297E-3"/>
    <n v="0.85866161903751903"/>
    <n v="0.194848920178982"/>
    <n v="0.702380952380952"/>
    <n v="0.61698196948981299"/>
    <n v="0.77566243284027603"/>
  </r>
  <r>
    <s v="W.pollock"/>
    <x v="7"/>
    <x v="6"/>
    <x v="0"/>
    <n v="125"/>
    <n v="125"/>
    <n v="1.03628508481665E-2"/>
    <x v="4"/>
    <n v="3.3327331541429701E-3"/>
    <n v="3.4536616593123094E-3"/>
    <n v="4.3170770741403998E-4"/>
    <n v="-2.3978952727983698"/>
    <n v="0.322329185610152"/>
    <n v="8.3333333333333301E-2"/>
    <n v="4.6103756364648099E-2"/>
    <n v="0.146024253091596"/>
  </r>
  <r>
    <s v="W.pollock"/>
    <x v="7"/>
    <x v="6"/>
    <x v="0"/>
    <n v="125"/>
    <n v="125"/>
    <n v="1.03628508481665E-2"/>
    <x v="5"/>
    <n v="5.4580531706039603E-2"/>
    <n v="5.6560990928331112E-2"/>
    <n v="1.21898687345542E-3"/>
    <n v="-0.14310084364067299"/>
    <n v="0.17863043388188901"/>
    <n v="0.46428571428571402"/>
    <n v="0.37913613712153599"/>
    <n v="0.55156966437726096"/>
  </r>
  <r>
    <s v="W.pollock"/>
    <x v="7"/>
    <x v="6"/>
    <x v="0"/>
    <n v="125"/>
    <n v="125"/>
    <n v="1.03628508481665E-2"/>
    <x v="6"/>
    <n v="5.5135836663641802E-2"/>
    <n v="5.7136445173419009E-2"/>
    <n v="1.0987777917965201E-3"/>
    <n v="7.9406777604410395E-2"/>
    <n v="0.178314612952371"/>
    <n v="0.51984126984126999"/>
    <n v="0.432885033740046"/>
    <n v="0.60561178463407095"/>
  </r>
  <r>
    <s v="W.pollock"/>
    <x v="7"/>
    <x v="6"/>
    <x v="0"/>
    <n v="125"/>
    <n v="125"/>
    <n v="1.03628508481665E-2"/>
    <x v="7"/>
    <n v="0.15350693075432501"/>
    <n v="0.15907694275668932"/>
    <n v="6.6282059481953901E-3"/>
    <n v="-1.1413995638733201"/>
    <n v="0.207985791424278"/>
    <n v="0.24206349206349201"/>
    <n v="0.17522327217105399"/>
    <n v="0.32437292279854801"/>
  </r>
  <r>
    <s v="W.pollock"/>
    <x v="7"/>
    <x v="6"/>
    <x v="0"/>
    <n v="125"/>
    <n v="125"/>
    <n v="1.03628508481665E-2"/>
    <x v="8"/>
    <n v="2.6765111448771202E-3"/>
    <n v="2.7736285787816955E-3"/>
    <n v="4.9529081763959005E-4"/>
    <n v="-2.7600099400329201"/>
    <n v="0.37652642921677398"/>
    <n v="5.95238095238095E-2"/>
    <n v="2.93691407620391E-2"/>
    <n v="0.11691047221737499"/>
  </r>
  <r>
    <s v="W.pollock"/>
    <x v="7"/>
    <x v="6"/>
    <x v="0"/>
    <n v="125"/>
    <n v="125"/>
    <n v="1.03628508481665E-2"/>
    <x v="9"/>
    <n v="0.44020374379645799"/>
    <n v="0.4561765739767194"/>
    <n v="5.6457496779297204E-3"/>
    <n v="1.42138568093116"/>
    <n v="0.225096742045239"/>
    <n v="0.80555555555555602"/>
    <n v="0.72714711849245595"/>
    <n v="0.86559683739617599"/>
  </r>
  <r>
    <s v="W.pollock"/>
    <x v="7"/>
    <x v="7"/>
    <x v="0"/>
    <n v="115"/>
    <n v="114"/>
    <n v="4.9900015594098197E-3"/>
    <x v="0"/>
    <n v="0.219053449765548"/>
    <n v="0.10930770559241852"/>
    <n v="1.5518995238429801E-3"/>
    <n v="0.85964369620950298"/>
    <n v="0.203114366544279"/>
    <n v="0.70258620689655205"/>
    <n v="0.61337933368863695"/>
    <n v="0.77863816987819001"/>
  </r>
  <r>
    <s v="W.pollock"/>
    <x v="7"/>
    <x v="7"/>
    <x v="0"/>
    <n v="115"/>
    <n v="114"/>
    <n v="4.9900015594098197E-3"/>
    <x v="1"/>
    <n v="1.45835727351822E-3"/>
    <n v="7.2772050690325695E-4"/>
    <n v="6.4375275610672705E-5"/>
    <n v="-2.0271731131340802"/>
    <n v="0.28953440492461302"/>
    <n v="0.116379310344828"/>
    <n v="6.9482850035386803E-2"/>
    <n v="0.18851540442506801"/>
  </r>
  <r>
    <s v="W.pollock"/>
    <x v="7"/>
    <x v="7"/>
    <x v="0"/>
    <n v="115"/>
    <n v="114"/>
    <n v="4.9900015594098197E-3"/>
    <x v="2"/>
    <n v="0"/>
    <n v="0"/>
    <n v="0"/>
    <n v="-5.4424177105217897"/>
    <n v="1.4172713249967399"/>
    <n v="4.3103448275862103E-3"/>
    <n v="2.6907010099383103E-4"/>
    <n v="6.5096902738252194E-2"/>
  </r>
  <r>
    <s v="W.pollock"/>
    <x v="7"/>
    <x v="7"/>
    <x v="0"/>
    <n v="115"/>
    <n v="114"/>
    <n v="4.9900015594098197E-3"/>
    <x v="3"/>
    <n v="0.18281069829204699"/>
    <n v="9.1222566955411255E-2"/>
    <n v="1.74843253331204E-3"/>
    <n v="8.6260344284406903E-2"/>
    <n v="0.18586808127769699"/>
    <n v="0.52155172413793105"/>
    <n v="0.43093409299673802"/>
    <n v="0.61077279472594104"/>
  </r>
  <r>
    <s v="W.pollock"/>
    <x v="7"/>
    <x v="7"/>
    <x v="0"/>
    <n v="115"/>
    <n v="114"/>
    <n v="4.9900015594098197E-3"/>
    <x v="4"/>
    <n v="1.4034185460337901E-2"/>
    <n v="7.0030607332132741E-3"/>
    <n v="1.0066899803994099E-3"/>
    <n v="-2.5374246840714498"/>
    <n v="0.35629957115456201"/>
    <n v="7.3275862068965497E-2"/>
    <n v="3.7841535334891999E-2"/>
    <n v="0.13716042864480599"/>
  </r>
  <r>
    <s v="W.pollock"/>
    <x v="7"/>
    <x v="7"/>
    <x v="0"/>
    <n v="115"/>
    <n v="114"/>
    <n v="4.9900015594098197E-3"/>
    <x v="5"/>
    <n v="4.3249866336662203E-2"/>
    <n v="2.1581690046421066E-2"/>
    <n v="8.8639084119229304E-4"/>
    <n v="-1.12173470608896"/>
    <n v="0.21567635643903399"/>
    <n v="0.24568965517241401"/>
    <n v="0.17588780423697001"/>
    <n v="0.332031971370715"/>
  </r>
  <r>
    <s v="W.pollock"/>
    <x v="7"/>
    <x v="7"/>
    <x v="0"/>
    <n v="115"/>
    <n v="114"/>
    <n v="4.9900015594098197E-3"/>
    <x v="6"/>
    <n v="0.165090705940204"/>
    <n v="8.23802880085686E-2"/>
    <n v="1.69173805731882E-3"/>
    <n v="-5.17356743991889E-2"/>
    <n v="0.185757470195208"/>
    <n v="0.48706896551724099"/>
    <n v="0.397517343137754"/>
    <n v="0.57745851358276901"/>
  </r>
  <r>
    <s v="W.pollock"/>
    <x v="7"/>
    <x v="7"/>
    <x v="0"/>
    <n v="115"/>
    <n v="114"/>
    <n v="4.9900015594098197E-3"/>
    <x v="7"/>
    <n v="9.7521045451023206E-2"/>
    <n v="4.8663016887588166E-2"/>
    <n v="5.0874972200660304E-3"/>
    <n v="-2.2068400360356599"/>
    <n v="0.31068617563316397"/>
    <n v="9.9137931034482804E-2"/>
    <n v="5.6477123942575799E-2"/>
    <n v="0.16827600485518199"/>
  </r>
  <r>
    <s v="W.pollock"/>
    <x v="7"/>
    <x v="7"/>
    <x v="0"/>
    <n v="115"/>
    <n v="114"/>
    <n v="4.9900015594098197E-3"/>
    <x v="8"/>
    <n v="9.1863388330469704E-3"/>
    <n v="4.5839845102171369E-3"/>
    <n v="5.8573135408330004E-4"/>
    <n v="-2.4168531865429799"/>
    <n v="0.33860423691418701"/>
    <n v="8.18965517241379E-2"/>
    <n v="4.3918081195151601E-2"/>
    <n v="0.147645438041871"/>
  </r>
  <r>
    <s v="W.pollock"/>
    <x v="7"/>
    <x v="7"/>
    <x v="0"/>
    <n v="115"/>
    <n v="114"/>
    <n v="4.9900015594098197E-3"/>
    <x v="9"/>
    <n v="0.26759535264761303"/>
    <n v="0.13353012270024098"/>
    <n v="2.7919934746414E-3"/>
    <n v="-8.6260344284406903E-2"/>
    <n v="0.18586808127769699"/>
    <n v="0.47844827586206901"/>
    <n v="0.38922720527405902"/>
    <n v="0.56906590700326198"/>
  </r>
  <r>
    <s v="W.pollock"/>
    <x v="7"/>
    <x v="8"/>
    <x v="0"/>
    <n v="146"/>
    <n v="142"/>
    <n v="4.9054252775071003E-3"/>
    <x v="0"/>
    <n v="5.5048818163303901E-3"/>
    <n v="2.7003786411516294E-3"/>
    <n v="2.4640955100508602E-4"/>
    <n v="-2.0680128458562099"/>
    <n v="0.26128317177939903"/>
    <n v="0.11224489795918401"/>
    <n v="7.0428359501701995E-2"/>
    <n v="0.17423607009189801"/>
  </r>
  <r>
    <s v="W.pollock"/>
    <x v="7"/>
    <x v="8"/>
    <x v="0"/>
    <n v="146"/>
    <n v="142"/>
    <n v="4.9054252775071003E-3"/>
    <x v="1"/>
    <n v="9.4914779399464105E-3"/>
    <n v="4.6559735807514147E-3"/>
    <n v="4.8555153056407599E-4"/>
    <n v="-2.2124339959997501"/>
    <n v="0.27660926783587703"/>
    <n v="9.8639455782312896E-2"/>
    <n v="5.98280504827957E-2"/>
    <n v="0.15838687366917001"/>
  </r>
  <r>
    <s v="W.pollock"/>
    <x v="7"/>
    <x v="8"/>
    <x v="0"/>
    <n v="146"/>
    <n v="142"/>
    <n v="4.9054252775071003E-3"/>
    <x v="2"/>
    <n v="0"/>
    <n v="0"/>
    <n v="0"/>
    <n v="-5.6801726090170703"/>
    <n v="1.4166248404452599"/>
    <n v="3.40136054421769E-3"/>
    <n v="2.1241476974192801E-4"/>
    <n v="5.1976484028833203E-2"/>
  </r>
  <r>
    <s v="W.pollock"/>
    <x v="7"/>
    <x v="8"/>
    <x v="0"/>
    <n v="146"/>
    <n v="142"/>
    <n v="4.9054252775071003E-3"/>
    <x v="3"/>
    <n v="0.336117058754897"/>
    <n v="0.16487971162176107"/>
    <n v="2.97190591318236E-3"/>
    <n v="0.21855287760561101"/>
    <n v="0.16594310537900001"/>
    <n v="0.55442176870748305"/>
    <n v="0.47335137352964402"/>
    <n v="0.63269626798809098"/>
  </r>
  <r>
    <s v="W.pollock"/>
    <x v="7"/>
    <x v="8"/>
    <x v="0"/>
    <n v="146"/>
    <n v="142"/>
    <n v="4.9054252775071003E-3"/>
    <x v="4"/>
    <n v="2.24893394458855E-3"/>
    <n v="1.1031977419228426E-3"/>
    <n v="5.3688956773578398E-4"/>
    <n v="-3.7135720667043102"/>
    <n v="0.54100178080045902"/>
    <n v="2.3809523809523801E-2"/>
    <n v="8.3763153997833493E-3"/>
    <n v="6.5791525797841102E-2"/>
  </r>
  <r>
    <s v="W.pollock"/>
    <x v="7"/>
    <x v="8"/>
    <x v="0"/>
    <n v="146"/>
    <n v="142"/>
    <n v="4.9054252775071003E-3"/>
    <x v="5"/>
    <n v="8.3734161755119302E-2"/>
    <n v="4.1075167366443059E-2"/>
    <n v="2.4987393481252901E-3"/>
    <n v="-1.6094379124341001"/>
    <n v="0.221313334068995"/>
    <n v="0.16666666666666699"/>
    <n v="0.114740065088003"/>
    <n v="0.235832756093837"/>
  </r>
  <r>
    <s v="W.pollock"/>
    <x v="7"/>
    <x v="8"/>
    <x v="0"/>
    <n v="146"/>
    <n v="142"/>
    <n v="4.9054252775071003E-3"/>
    <x v="6"/>
    <n v="5.54919766018135E-2"/>
    <n v="2.7221174472136851E-2"/>
    <n v="1.37044533549379E-3"/>
    <n v="-1.3820480702384399"/>
    <n v="0.205934318127451"/>
    <n v="0.20068027210884401"/>
    <n v="0.143603267133082"/>
    <n v="0.273206036739433"/>
  </r>
  <r>
    <s v="W.pollock"/>
    <x v="7"/>
    <x v="8"/>
    <x v="0"/>
    <n v="146"/>
    <n v="142"/>
    <n v="4.9054252775071003E-3"/>
    <x v="7"/>
    <n v="0.260148825000662"/>
    <n v="0.12761406220720184"/>
    <n v="6.9006122526857399E-3"/>
    <n v="-1.4691303666990401"/>
    <n v="0.21149902411230301"/>
    <n v="0.187074829931973"/>
    <n v="0.13196807530985"/>
    <n v="0.258344232645977"/>
  </r>
  <r>
    <s v="W.pollock"/>
    <x v="7"/>
    <x v="8"/>
    <x v="0"/>
    <n v="146"/>
    <n v="142"/>
    <n v="4.9054252775071003E-3"/>
    <x v="8"/>
    <n v="5.0442977094988697E-2"/>
    <n v="2.4744425491446922E-2"/>
    <n v="1.2457538350866401E-3"/>
    <n v="-1.3820480702384399"/>
    <n v="0.205934318127451"/>
    <n v="0.20068027210884401"/>
    <n v="0.143603267133082"/>
    <n v="0.273206036739433"/>
  </r>
  <r>
    <s v="W.pollock"/>
    <x v="7"/>
    <x v="8"/>
    <x v="0"/>
    <n v="146"/>
    <n v="142"/>
    <n v="4.9054252775071003E-3"/>
    <x v="9"/>
    <n v="0.196819707091654"/>
    <n v="9.6548436627894307E-2"/>
    <n v="2.5629221359404698E-3"/>
    <n v="-0.49995595152908701"/>
    <n v="0.170138119675315"/>
    <n v="0.37755102040816302"/>
    <n v="0.302921007538687"/>
    <n v="0.45847456101851802"/>
  </r>
  <r>
    <s v="W.pollock"/>
    <x v="7"/>
    <x v="9"/>
    <x v="0"/>
    <n v="25"/>
    <n v="25"/>
    <n v="1.11749891909486E-2"/>
    <x v="0"/>
    <n v="0.197222498367329"/>
    <n v="0.22039592874667796"/>
    <n v="5.5098982186669596E-3"/>
    <n v="-0.38946476676172298"/>
    <n v="0.39969266226733902"/>
    <n v="0.40384615384615402"/>
    <n v="0.23633798453302901"/>
    <n v="0.597229093590531"/>
  </r>
  <r>
    <s v="W.pollock"/>
    <x v="7"/>
    <x v="9"/>
    <x v="0"/>
    <n v="25"/>
    <n v="25"/>
    <n v="1.11749891909486E-2"/>
    <x v="1"/>
    <n v="2.0169099281186601E-2"/>
    <n v="2.2538946645842946E-2"/>
    <n v="1.1269473322921501E-3"/>
    <n v="-1.3156767939059399"/>
    <n v="0.48020690293149698"/>
    <n v="0.21153846153846201"/>
    <n v="9.4757460838074695E-2"/>
    <n v="0.40746104995039201"/>
  </r>
  <r>
    <s v="W.pollock"/>
    <x v="7"/>
    <x v="9"/>
    <x v="0"/>
    <n v="25"/>
    <n v="25"/>
    <n v="1.11749891909486E-2"/>
    <x v="2"/>
    <n v="0"/>
    <n v="0"/>
    <n v="0"/>
    <n v="-3.9318256327243302"/>
    <n v="1.42801109459083"/>
    <n v="1.9230769230769201E-2"/>
    <n v="1.19224126097972E-3"/>
    <n v="0.24362191157792801"/>
  </r>
  <r>
    <s v="W.pollock"/>
    <x v="7"/>
    <x v="9"/>
    <x v="0"/>
    <n v="25"/>
    <n v="25"/>
    <n v="1.11749891909486E-2"/>
    <x v="3"/>
    <n v="7.6684940852047495E-2"/>
    <n v="8.5695338513016361E-2"/>
    <n v="1.94762132984129E-3"/>
    <n v="-0.231801614057324"/>
    <n v="0.39486964808720099"/>
    <n v="0.44230769230769201"/>
    <n v="0.26781316584056303"/>
    <n v="0.63231076905054096"/>
  </r>
  <r>
    <s v="W.pollock"/>
    <x v="7"/>
    <x v="9"/>
    <x v="0"/>
    <n v="25"/>
    <n v="25"/>
    <n v="1.11749891909486E-2"/>
    <x v="4"/>
    <n v="0"/>
    <n v="0"/>
    <n v="0"/>
    <n v="-3.9318256327243302"/>
    <n v="1.42801109459083"/>
    <n v="1.9230769230769201E-2"/>
    <n v="1.19224126097972E-3"/>
    <n v="0.24362191157792801"/>
  </r>
  <r>
    <s v="W.pollock"/>
    <x v="7"/>
    <x v="9"/>
    <x v="0"/>
    <n v="25"/>
    <n v="25"/>
    <n v="1.11749891909486E-2"/>
    <x v="5"/>
    <n v="5.6255038644528799E-2"/>
    <n v="6.2864944878900514E-2"/>
    <n v="7.8581181098626007E-3"/>
    <n v="-2.2407096892759601"/>
    <n v="0.66524671475277597"/>
    <n v="9.6153846153846104E-2"/>
    <n v="2.8069703850255E-2"/>
    <n v="0.28154189545851699"/>
  </r>
  <r>
    <s v="W.pollock"/>
    <x v="7"/>
    <x v="9"/>
    <x v="0"/>
    <n v="25"/>
    <n v="25"/>
    <n v="1.11749891909486E-2"/>
    <x v="6"/>
    <n v="0.150044366647623"/>
    <n v="0.16767441754499154"/>
    <n v="4.1918604386247896E-3"/>
    <n v="-0.38946476676172298"/>
    <n v="0.39969266226733902"/>
    <n v="0.40384615384615402"/>
    <n v="0.23633798453302901"/>
    <n v="0.597229093590531"/>
  </r>
  <r>
    <s v="W.pollock"/>
    <x v="7"/>
    <x v="9"/>
    <x v="0"/>
    <n v="25"/>
    <n v="25"/>
    <n v="1.11749891909486E-2"/>
    <x v="7"/>
    <n v="3.02120494777572E-2"/>
    <n v="3.3761932635034103E-2"/>
    <n v="4.2202415793792898E-3"/>
    <n v="-2.2407096892759601"/>
    <n v="0.66524671475277597"/>
    <n v="9.6153846153846104E-2"/>
    <n v="2.8069703850255E-2"/>
    <n v="0.28154189545851699"/>
  </r>
  <r>
    <s v="W.pollock"/>
    <x v="7"/>
    <x v="9"/>
    <x v="0"/>
    <n v="25"/>
    <n v="25"/>
    <n v="1.11749891909486E-2"/>
    <x v="8"/>
    <n v="5.9845162327760298E-3"/>
    <n v="6.687690421432857E-3"/>
    <n v="1.6719226053582201E-3"/>
    <n v="-2.79320800944252"/>
    <n v="0.84112008250741399"/>
    <n v="5.7692307692307702E-2"/>
    <n v="1.16376555035796E-2"/>
    <n v="0.24147448022277801"/>
  </r>
  <r>
    <s v="W.pollock"/>
    <x v="7"/>
    <x v="9"/>
    <x v="0"/>
    <n v="25"/>
    <n v="25"/>
    <n v="1.11749891909486E-2"/>
    <x v="9"/>
    <n v="0.46342749049675303"/>
    <n v="0.51787971970896507"/>
    <n v="9.2478521376601203E-3"/>
    <n v="0.231801614057324"/>
    <n v="0.39486964808720099"/>
    <n v="0.55769230769230804"/>
    <n v="0.36768923094945899"/>
    <n v="0.73218683415943697"/>
  </r>
  <r>
    <s v="W.pollock"/>
    <x v="7"/>
    <x v="10"/>
    <x v="0"/>
    <n v="38"/>
    <n v="38"/>
    <n v="3.4827345786402199E-3"/>
    <x v="0"/>
    <n v="0.20263993912877001"/>
    <n v="7.0574112301731662E-2"/>
    <n v="1.3409081337329E-3"/>
    <n v="0.10265415406008301"/>
    <n v="0.32067825286247897"/>
    <n v="0.52564102564102599"/>
    <n v="0.37147943984358001"/>
    <n v="0.67506493627048703"/>
  </r>
  <r>
    <s v="W.pollock"/>
    <x v="7"/>
    <x v="10"/>
    <x v="0"/>
    <n v="38"/>
    <n v="38"/>
    <n v="3.4827345786402199E-3"/>
    <x v="1"/>
    <n v="0"/>
    <n v="0"/>
    <n v="0"/>
    <n v="-4.3438054218536797"/>
    <n v="1.42336714377353"/>
    <n v="1.2820512820512799E-2"/>
    <n v="7.9720193409507395E-4"/>
    <n v="0.17450845612103999"/>
  </r>
  <r>
    <s v="W.pollock"/>
    <x v="7"/>
    <x v="10"/>
    <x v="0"/>
    <n v="38"/>
    <n v="38"/>
    <n v="3.4827345786402199E-3"/>
    <x v="2"/>
    <n v="0"/>
    <n v="0"/>
    <n v="0"/>
    <n v="-4.3438054218536797"/>
    <n v="1.42336714377353"/>
    <n v="1.2820512820512799E-2"/>
    <n v="7.9720193409507395E-4"/>
    <n v="0.17450845612103999"/>
  </r>
  <r>
    <s v="W.pollock"/>
    <x v="7"/>
    <x v="10"/>
    <x v="0"/>
    <n v="38"/>
    <n v="38"/>
    <n v="3.4827345786402199E-3"/>
    <x v="3"/>
    <n v="0.46164729202801302"/>
    <n v="0.16077949870815805"/>
    <n v="2.9093433099571498E-3"/>
    <n v="0.20585205420414901"/>
    <n v="0.32195416607000699"/>
    <n v="0.55128205128205099"/>
    <n v="0.39527833994866901"/>
    <n v="0.69780816940712398"/>
  </r>
  <r>
    <s v="W.pollock"/>
    <x v="7"/>
    <x v="10"/>
    <x v="0"/>
    <n v="38"/>
    <n v="38"/>
    <n v="3.4827345786402199E-3"/>
    <x v="4"/>
    <n v="0.24134123836601101"/>
    <n v="8.4052747610915829E-2"/>
    <n v="2.9036403720134499E-3"/>
    <n v="-0.87183896930332105"/>
    <n v="0.35116969986427798"/>
    <n v="0.29487179487179499"/>
    <n v="0.17362776680765599"/>
    <n v="0.45424180187486601"/>
  </r>
  <r>
    <s v="W.pollock"/>
    <x v="7"/>
    <x v="10"/>
    <x v="0"/>
    <n v="38"/>
    <n v="38"/>
    <n v="3.4827345786402199E-3"/>
    <x v="5"/>
    <n v="2.3907326718321398E-2"/>
    <n v="8.3262873444747143E-3"/>
    <n v="7.9099729772509901E-4"/>
    <n v="-2.0368819272610401"/>
    <n v="0.50120627437074206"/>
    <n v="0.115384615384615"/>
    <n v="4.6563927468043297E-2"/>
    <n v="0.25835853601925801"/>
  </r>
  <r>
    <s v="W.pollock"/>
    <x v="7"/>
    <x v="10"/>
    <x v="0"/>
    <n v="38"/>
    <n v="38"/>
    <n v="3.4827345786402199E-3"/>
    <x v="6"/>
    <n v="2.1709868636890998E-2"/>
    <n v="7.5609710199437095E-3"/>
    <n v="9.5772299585953702E-4"/>
    <n v="-2.3167697279859998"/>
    <n v="0.56025288914810001"/>
    <n v="8.9743589743589702E-2"/>
    <n v="3.1834100735844299E-2"/>
    <n v="0.228169874629916"/>
  </r>
  <r>
    <s v="W.pollock"/>
    <x v="7"/>
    <x v="10"/>
    <x v="0"/>
    <n v="38"/>
    <n v="38"/>
    <n v="3.4827345786402199E-3"/>
    <x v="7"/>
    <n v="0"/>
    <n v="0"/>
    <n v="0"/>
    <n v="-4.3438054218536797"/>
    <n v="1.42336714377353"/>
    <n v="1.2820512820512799E-2"/>
    <n v="7.9720193409507395E-4"/>
    <n v="0.17450845612103999"/>
  </r>
  <r>
    <s v="W.pollock"/>
    <x v="7"/>
    <x v="10"/>
    <x v="0"/>
    <n v="38"/>
    <n v="38"/>
    <n v="3.4827345786402199E-3"/>
    <x v="8"/>
    <n v="1.0375120859241201E-2"/>
    <n v="3.6133792174050756E-3"/>
    <n v="6.8654205130696502E-4"/>
    <n v="-2.68102152871429"/>
    <n v="0.65375626977794499"/>
    <n v="6.4102564102564097E-2"/>
    <n v="1.8662801394802499E-2"/>
    <n v="0.197870190483214"/>
  </r>
  <r>
    <s v="W.pollock"/>
    <x v="7"/>
    <x v="10"/>
    <x v="0"/>
    <n v="38"/>
    <n v="38"/>
    <n v="3.4827345786402199E-3"/>
    <x v="9"/>
    <n v="3.8379214262752398E-2"/>
    <n v="1.3366461661392968E-2"/>
    <n v="1.01585108626587E-3"/>
    <n v="-1.8067973465925999"/>
    <n v="0.46007491573312098"/>
    <n v="0.141025641025641"/>
    <n v="6.2471062094741202E-2"/>
    <n v="0.28801372244383999"/>
  </r>
  <r>
    <s v="W.pollock"/>
    <x v="7"/>
    <x v="11"/>
    <x v="0"/>
    <n v="78"/>
    <n v="77"/>
    <n v="8.5280112789508904E-3"/>
    <x v="0"/>
    <n v="7.3207790693783095E-2"/>
    <n v="6.2431686474365825E-2"/>
    <n v="9.0179102685195001E-4"/>
    <n v="0.79952758411851699"/>
    <n v="0.24323846403030799"/>
    <n v="0.689873417721519"/>
    <n v="0.58000165705303497"/>
    <n v="0.781815027414826"/>
  </r>
  <r>
    <s v="W.pollock"/>
    <x v="7"/>
    <x v="11"/>
    <x v="0"/>
    <n v="78"/>
    <n v="77"/>
    <n v="8.5280112789508904E-3"/>
    <x v="1"/>
    <n v="1.05179808478655E-3"/>
    <n v="8.9697459302386442E-4"/>
    <n v="4.6642678837240799E-5"/>
    <n v="-1.41019988197344"/>
    <n v="0.28330930187397801"/>
    <n v="0.19620253164557"/>
    <n v="0.122874549651172"/>
    <n v="0.29840312413070602"/>
  </r>
  <r>
    <s v="W.pollock"/>
    <x v="7"/>
    <x v="11"/>
    <x v="0"/>
    <n v="78"/>
    <n v="77"/>
    <n v="8.5280112789508904E-3"/>
    <x v="2"/>
    <n v="0"/>
    <n v="0"/>
    <n v="0"/>
    <n v="-5.0562458053483104"/>
    <n v="1.4187102782115799"/>
    <n v="6.3291139240506302E-3"/>
    <n v="3.9472834773212001E-4"/>
    <n v="9.3166245356074595E-2"/>
  </r>
  <r>
    <s v="W.pollock"/>
    <x v="7"/>
    <x v="11"/>
    <x v="0"/>
    <n v="78"/>
    <n v="77"/>
    <n v="8.5280112789508904E-3"/>
    <x v="3"/>
    <n v="0.72948973420726204"/>
    <n v="0.62210966811984181"/>
    <n v="6.7395214046316104E-3"/>
    <n v="2.4117843849590401"/>
    <n v="0.40943773311021298"/>
    <n v="0.917721518987342"/>
    <n v="0.833312292774952"/>
    <n v="0.96136822359122098"/>
  </r>
  <r>
    <s v="W.pollock"/>
    <x v="7"/>
    <x v="11"/>
    <x v="0"/>
    <n v="78"/>
    <n v="77"/>
    <n v="8.5280112789508904E-3"/>
    <x v="4"/>
    <n v="5.6846747806907601E-3"/>
    <n v="4.8478970646898484E-3"/>
    <n v="2.5209064736387199E-4"/>
    <n v="-1.41019988197344"/>
    <n v="0.28330930187397801"/>
    <n v="0.19620253164557"/>
    <n v="0.122874549651172"/>
    <n v="0.29840312413070602"/>
  </r>
  <r>
    <s v="W.pollock"/>
    <x v="7"/>
    <x v="11"/>
    <x v="0"/>
    <n v="78"/>
    <n v="77"/>
    <n v="8.5280112789508904E-3"/>
    <x v="5"/>
    <n v="6.0393184304588801E-2"/>
    <n v="5.1503375692129316E-2"/>
    <n v="1.60690532159443E-3"/>
    <n v="-0.74100320173758005"/>
    <n v="0.240639304893354"/>
    <n v="0.322784810126582"/>
    <n v="0.229231397486343"/>
    <n v="0.433066635739421"/>
  </r>
  <r>
    <s v="W.pollock"/>
    <x v="7"/>
    <x v="11"/>
    <x v="0"/>
    <n v="78"/>
    <n v="77"/>
    <n v="8.5280112789508904E-3"/>
    <x v="6"/>
    <n v="5.63517475146669E-2"/>
    <n v="4.8056833839367215E-2"/>
    <n v="1.13588879983959E-3"/>
    <n v="-0.30616688712588402"/>
    <n v="0.227659324971938"/>
    <n v="0.424050632911392"/>
    <n v="0.32030311402936401"/>
    <n v="0.53495423717368495"/>
  </r>
  <r>
    <s v="W.pollock"/>
    <x v="7"/>
    <x v="11"/>
    <x v="0"/>
    <n v="78"/>
    <n v="77"/>
    <n v="8.5280112789508904E-3"/>
    <x v="7"/>
    <n v="0"/>
    <n v="0"/>
    <n v="0"/>
    <n v="-5.0562458053483104"/>
    <n v="1.4187102782115799"/>
    <n v="6.3291139240506302E-3"/>
    <n v="3.9472834773212001E-4"/>
    <n v="9.3166245356074595E-2"/>
  </r>
  <r>
    <s v="W.pollock"/>
    <x v="7"/>
    <x v="11"/>
    <x v="0"/>
    <n v="78"/>
    <n v="77"/>
    <n v="8.5280112789508904E-3"/>
    <x v="8"/>
    <n v="1.13442403010261E-2"/>
    <n v="9.6743809238279826E-3"/>
    <n v="7.5460171205858097E-4"/>
    <n v="-1.8754584881047001"/>
    <n v="0.33141610610240502"/>
    <n v="0.132911392405063"/>
    <n v="7.4121727967412607E-2"/>
    <n v="0.226902823233368"/>
  </r>
  <r>
    <s v="W.pollock"/>
    <x v="7"/>
    <x v="11"/>
    <x v="0"/>
    <n v="78"/>
    <n v="77"/>
    <n v="8.5280112789508904E-3"/>
    <x v="9"/>
    <n v="6.24768301131962E-2"/>
    <n v="5.3280311187843585E-2"/>
    <n v="2.18729698560621E-3"/>
    <n v="-1.11556184698188"/>
    <n v="0.26093825700944501"/>
    <n v="0.246835443037975"/>
    <n v="0.16424163169168801"/>
    <n v="0.35340101507225302"/>
  </r>
  <r>
    <s v="W.pollock"/>
    <x v="7"/>
    <x v="13"/>
    <x v="0"/>
    <n v="82"/>
    <n v="74"/>
    <n v="3.58443987614547E-3"/>
    <x v="0"/>
    <n v="2.3774726443395101E-2"/>
    <n v="8.5219077508155577E-3"/>
    <n v="3.0382453720299E-4"/>
    <n v="-0.92897589140147097"/>
    <n v="0.243638901201014"/>
    <n v="0.28313253012048201"/>
    <n v="0.19678539896206901"/>
    <n v="0.38901758138016401"/>
  </r>
  <r>
    <s v="W.pollock"/>
    <x v="7"/>
    <x v="13"/>
    <x v="0"/>
    <n v="82"/>
    <n v="74"/>
    <n v="3.58443987614547E-3"/>
    <x v="1"/>
    <n v="1.23686805533917E-2"/>
    <n v="4.4334791790882231E-3"/>
    <n v="4.0393921409470499E-4"/>
    <n v="-2.0459936076123002"/>
    <n v="0.34477325892767202"/>
    <n v="0.114457831325301"/>
    <n v="6.17021189955827E-2"/>
    <n v="0.20258139342284701"/>
  </r>
  <r>
    <s v="W.pollock"/>
    <x v="7"/>
    <x v="13"/>
    <x v="0"/>
    <n v="82"/>
    <n v="74"/>
    <n v="3.58443987614547E-3"/>
    <x v="2"/>
    <n v="0"/>
    <n v="0"/>
    <n v="0"/>
    <n v="-5.1059454739005803"/>
    <n v="1.4184925844434999"/>
    <n v="6.0240963855421699E-3"/>
    <n v="3.7575742560024401E-4"/>
    <n v="8.9016745786380996E-2"/>
  </r>
  <r>
    <s v="W.pollock"/>
    <x v="7"/>
    <x v="13"/>
    <x v="0"/>
    <n v="82"/>
    <n v="74"/>
    <n v="3.58443987614547E-3"/>
    <x v="3"/>
    <n v="0.33411149666600798"/>
    <n v="0.11976025717282833"/>
    <n v="1.9640682176343799E-3"/>
    <n v="0.44073324694562199"/>
    <n v="0.224880437048781"/>
    <n v="0.60843373493975905"/>
    <n v="0.49999189758250401"/>
    <n v="0.70713273441850499"/>
  </r>
  <r>
    <s v="W.pollock"/>
    <x v="7"/>
    <x v="13"/>
    <x v="0"/>
    <n v="82"/>
    <n v="74"/>
    <n v="3.58443987614547E-3"/>
    <x v="4"/>
    <n v="3.9124049270839997E-2"/>
    <n v="1.4023780232267899E-2"/>
    <n v="5.7497498952298299E-4"/>
    <n v="-1.11474167059799"/>
    <n v="0.25452011277083397"/>
    <n v="0.24698795180722899"/>
    <n v="0.166089249465145"/>
    <n v="0.350718547802986"/>
  </r>
  <r>
    <s v="W.pollock"/>
    <x v="7"/>
    <x v="13"/>
    <x v="0"/>
    <n v="82"/>
    <n v="74"/>
    <n v="3.58443987614547E-3"/>
    <x v="5"/>
    <n v="0.24444664038415501"/>
    <n v="8.7620428538275674E-2"/>
    <n v="3.42136911435172E-3"/>
    <n v="-1.05098423967886"/>
    <n v="0.25054299133801899"/>
    <n v="0.25903614457831298"/>
    <n v="0.176237680066411"/>
    <n v="0.36356597577822097"/>
  </r>
  <r>
    <s v="W.pollock"/>
    <x v="7"/>
    <x v="13"/>
    <x v="0"/>
    <n v="82"/>
    <n v="74"/>
    <n v="3.58443987614547E-3"/>
    <x v="6"/>
    <n v="2.63727118110865E-2"/>
    <n v="9.4531399857751067E-3"/>
    <n v="4.5597498754915101E-4"/>
    <n v="-1.3198492617117401"/>
    <n v="0.269091123442183"/>
    <n v="0.210843373493976"/>
    <n v="0.13619400035467299"/>
    <n v="0.311646998060082"/>
  </r>
  <r>
    <s v="W.pollock"/>
    <x v="7"/>
    <x v="13"/>
    <x v="0"/>
    <n v="82"/>
    <n v="74"/>
    <n v="3.58443987614547E-3"/>
    <x v="7"/>
    <n v="0.13345600076226499"/>
    <n v="4.7836501084316294E-2"/>
    <n v="3.2688275740949502E-3"/>
    <n v="-1.7298840655099701"/>
    <n v="0.30689476561701201"/>
    <n v="0.15060240963855401"/>
    <n v="8.8555776314666504E-2"/>
    <n v="0.24446197705100101"/>
  </r>
  <r>
    <s v="W.pollock"/>
    <x v="7"/>
    <x v="13"/>
    <x v="0"/>
    <n v="82"/>
    <n v="74"/>
    <n v="3.58443987614547E-3"/>
    <x v="8"/>
    <n v="3.47749220421723E-2"/>
    <n v="1.2464861725781245E-2"/>
    <n v="6.0124627147885995E-4"/>
    <n v="-1.3198492617117401"/>
    <n v="0.269091123442183"/>
    <n v="0.210843373493976"/>
    <n v="0.13619400035467299"/>
    <n v="0.311646998060082"/>
  </r>
  <r>
    <s v="W.pollock"/>
    <x v="7"/>
    <x v="13"/>
    <x v="0"/>
    <n v="82"/>
    <n v="74"/>
    <n v="3.58443987614547E-3"/>
    <x v="9"/>
    <n v="0.15157077206668601"/>
    <n v="5.4329631945398527E-2"/>
    <n v="2.1214427712012802E-3"/>
    <n v="-1.05098423967886"/>
    <n v="0.25054299133801899"/>
    <n v="0.25903614457831298"/>
    <n v="0.176237680066411"/>
    <n v="0.36356597577822097"/>
  </r>
  <r>
    <s v="W.pollock"/>
    <x v="7"/>
    <x v="14"/>
    <x v="0"/>
    <n v="89"/>
    <n v="89"/>
    <n v="8.1097449810924906E-3"/>
    <x v="0"/>
    <n v="0.19626515563489899"/>
    <n v="0.15916603608734586"/>
    <n v="3.8285884356145401E-3"/>
    <n v="-0.33647223662121301"/>
    <n v="0.21380899352994001"/>
    <n v="0.41666666666666702"/>
    <n v="0.319615827228729"/>
    <n v="0.52063661766142399"/>
  </r>
  <r>
    <s v="W.pollock"/>
    <x v="7"/>
    <x v="14"/>
    <x v="0"/>
    <n v="89"/>
    <n v="89"/>
    <n v="8.1097449810924906E-3"/>
    <x v="1"/>
    <n v="9.4221478368416902E-3"/>
    <n v="7.641121613093836E-3"/>
    <n v="3.5792622292913202E-4"/>
    <n v="-1.2851982442485199"/>
    <n v="0.25586412105876"/>
    <n v="0.21666666666666701"/>
    <n v="0.143478782639855"/>
    <n v="0.31352201680022102"/>
  </r>
  <r>
    <s v="W.pollock"/>
    <x v="7"/>
    <x v="14"/>
    <x v="0"/>
    <n v="89"/>
    <n v="89"/>
    <n v="8.1097449810924906E-3"/>
    <x v="2"/>
    <n v="0"/>
    <n v="0"/>
    <n v="0"/>
    <n v="-5.1873858058407496"/>
    <n v="1.4181583777411999"/>
    <n v="5.5555555555555601E-3"/>
    <n v="3.46605645723932E-4"/>
    <n v="8.2580187639416505E-2"/>
  </r>
  <r>
    <s v="W.pollock"/>
    <x v="7"/>
    <x v="14"/>
    <x v="0"/>
    <n v="89"/>
    <n v="89"/>
    <n v="8.1097449810924906E-3"/>
    <x v="3"/>
    <n v="0.380139234956272"/>
    <n v="0.30828322528029656"/>
    <n v="3.75852151369128E-3"/>
    <n v="1.49392502531226"/>
    <n v="0.272417882641598"/>
    <n v="0.81666666666666698"/>
    <n v="0.72311899714396299"/>
    <n v="0.88369172603122603"/>
  </r>
  <r>
    <s v="W.pollock"/>
    <x v="7"/>
    <x v="14"/>
    <x v="0"/>
    <n v="89"/>
    <n v="89"/>
    <n v="8.1097449810924906E-3"/>
    <x v="4"/>
    <n v="4.02981027475212E-2"/>
    <n v="3.2680733650425953E-2"/>
    <n v="1.3220842249490499E-3"/>
    <n v="-1.09861228866811"/>
    <n v="0.243432247780074"/>
    <n v="0.25"/>
    <n v="0.171399720097829"/>
    <n v="0.34944376787395698"/>
  </r>
  <r>
    <s v="W.pollock"/>
    <x v="7"/>
    <x v="14"/>
    <x v="0"/>
    <n v="89"/>
    <n v="89"/>
    <n v="8.1097449810924906E-3"/>
    <x v="5"/>
    <n v="2.18855176299886E-2"/>
    <n v="1.7748596675841128E-2"/>
    <n v="1.0530834027665699E-3"/>
    <n v="-1.56995910146031"/>
    <n v="0.27917547855104402"/>
    <n v="0.172222222222222"/>
    <n v="0.107441740215235"/>
    <n v="0.26448718494002799"/>
  </r>
  <r>
    <s v="W.pollock"/>
    <x v="7"/>
    <x v="14"/>
    <x v="0"/>
    <n v="89"/>
    <n v="89"/>
    <n v="8.1097449810924906E-3"/>
    <x v="6"/>
    <n v="2.1720211384348601E-2"/>
    <n v="1.7614537526248905E-2"/>
    <n v="5.05707690269727E-4"/>
    <n v="-0.61903920840622395"/>
    <n v="0.22099784804393199"/>
    <n v="0.35"/>
    <n v="0.25880382519275902"/>
    <n v="0.45366249030651201"/>
  </r>
  <r>
    <s v="W.pollock"/>
    <x v="7"/>
    <x v="14"/>
    <x v="0"/>
    <n v="89"/>
    <n v="89"/>
    <n v="8.1097449810924906E-3"/>
    <x v="7"/>
    <n v="0.26426851723237099"/>
    <n v="0.21431502812859751"/>
    <n v="1.0038967107076399E-2"/>
    <n v="-1.2851982442485199"/>
    <n v="0.25586412105876"/>
    <n v="0.21666666666666701"/>
    <n v="0.143478782639855"/>
    <n v="0.31352201680022102"/>
  </r>
  <r>
    <s v="W.pollock"/>
    <x v="7"/>
    <x v="14"/>
    <x v="0"/>
    <n v="89"/>
    <n v="89"/>
    <n v="8.1097449810924906E-3"/>
    <x v="8"/>
    <n v="5.5714182758114196E-3"/>
    <n v="4.5182781399828635E-3"/>
    <n v="2.6808450297231601E-4"/>
    <n v="-1.56995910146031"/>
    <n v="0.27917547855104402"/>
    <n v="0.172222222222222"/>
    <n v="0.107441740215235"/>
    <n v="0.26448718494002799"/>
  </r>
  <r>
    <s v="W.pollock"/>
    <x v="7"/>
    <x v="14"/>
    <x v="0"/>
    <n v="89"/>
    <n v="89"/>
    <n v="8.1097449810924906E-3"/>
    <x v="9"/>
    <n v="6.0429694301946703E-2"/>
    <n v="4.9006941007416573E-2"/>
    <n v="1.89635554333047E-3"/>
    <n v="-1.0402015265116999"/>
    <n v="0.23998080230369301"/>
    <n v="0.26111111111111102"/>
    <n v="0.180855238381887"/>
    <n v="0.361273940055369"/>
  </r>
  <r>
    <s v="W.pollock"/>
    <x v="7"/>
    <x v="15"/>
    <x v="0"/>
    <n v="51"/>
    <n v="50"/>
    <n v="4.40064583895364E-3"/>
    <x v="0"/>
    <n v="1.64849357942814E-2"/>
    <n v="7.2544364108522363E-3"/>
    <n v="2.6426875496676002E-4"/>
    <n v="-0.95019228354983598"/>
    <n v="0.30924453739402702"/>
    <n v="0.27884615384615402"/>
    <n v="0.17417654898457999"/>
    <n v="0.41482043955032999"/>
  </r>
  <r>
    <s v="W.pollock"/>
    <x v="7"/>
    <x v="15"/>
    <x v="0"/>
    <n v="51"/>
    <n v="50"/>
    <n v="4.40064583895364E-3"/>
    <x v="1"/>
    <n v="2.0473572591206699E-3"/>
    <n v="9.0096942032009053E-4"/>
    <n v="6.5642057766177996E-5"/>
    <n v="-1.78058616862993"/>
    <n v="0.39472172912786702"/>
    <n v="0.144230769230769"/>
    <n v="7.2142103562778503E-2"/>
    <n v="0.26758077477707198"/>
  </r>
  <r>
    <s v="W.pollock"/>
    <x v="7"/>
    <x v="15"/>
    <x v="0"/>
    <n v="51"/>
    <n v="50"/>
    <n v="4.40064583895364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7"/>
    <x v="15"/>
    <x v="0"/>
    <n v="51"/>
    <n v="50"/>
    <n v="4.40064583895364E-3"/>
    <x v="3"/>
    <n v="0.63466825745254896"/>
    <n v="0.27929502262745171"/>
    <n v="3.0965317726087101E-3"/>
    <n v="2.13470422035489"/>
    <n v="0.45091413613044801"/>
    <n v="0.89423076923076905"/>
    <n v="0.77745778166538404"/>
    <n v="0.95340275117751205"/>
  </r>
  <r>
    <s v="W.pollock"/>
    <x v="7"/>
    <x v="15"/>
    <x v="0"/>
    <n v="51"/>
    <n v="50"/>
    <n v="4.40064583895364E-3"/>
    <x v="4"/>
    <n v="8.7381936915414604E-5"/>
    <n v="3.8453695708652877E-5"/>
    <n v="6.5371282704710002E-6"/>
    <n v="-2.6288008294480698"/>
    <n v="0.55347343424532702"/>
    <n v="6.7307692307692304E-2"/>
    <n v="2.3808670962493499E-2"/>
    <n v="0.175955574356285"/>
  </r>
  <r>
    <s v="W.pollock"/>
    <x v="7"/>
    <x v="15"/>
    <x v="0"/>
    <n v="51"/>
    <n v="50"/>
    <n v="4.40064583895364E-3"/>
    <x v="5"/>
    <n v="1.00005300042841E-2"/>
    <n v="4.4008790750683854E-3"/>
    <n v="3.2063547546926698E-4"/>
    <n v="-1.78058616862993"/>
    <n v="0.39472172912786702"/>
    <n v="0.144230769230769"/>
    <n v="7.2142103562778503E-2"/>
    <n v="0.26758077477707198"/>
  </r>
  <r>
    <s v="W.pollock"/>
    <x v="7"/>
    <x v="15"/>
    <x v="0"/>
    <n v="51"/>
    <n v="50"/>
    <n v="4.40064583895364E-3"/>
    <x v="6"/>
    <n v="3.9961116774598297E-3"/>
    <n v="1.758547222540765E-3"/>
    <n v="1.4947651391596499E-4"/>
    <n v="-1.9459101490553099"/>
    <n v="0.41931393468876699"/>
    <n v="0.125"/>
    <n v="5.9091130084585997E-2"/>
    <n v="0.24525992774876601"/>
  </r>
  <r>
    <s v="W.pollock"/>
    <x v="7"/>
    <x v="15"/>
    <x v="0"/>
    <n v="51"/>
    <n v="50"/>
    <n v="4.40064583895364E-3"/>
    <x v="7"/>
    <n v="0.31534339968165698"/>
    <n v="0.13877146196505782"/>
    <n v="1.01104922288828E-2"/>
    <n v="-1.78058616862993"/>
    <n v="0.39472172912786702"/>
    <n v="0.144230769230769"/>
    <n v="7.2142103562778503E-2"/>
    <n v="0.26758077477707198"/>
  </r>
  <r>
    <s v="W.pollock"/>
    <x v="7"/>
    <x v="15"/>
    <x v="0"/>
    <n v="51"/>
    <n v="50"/>
    <n v="4.40064583895364E-3"/>
    <x v="8"/>
    <n v="1.7195387568025699E-2"/>
    <n v="7.5670810750427444E-3"/>
    <n v="4.2880126091909002E-4"/>
    <n v="-1.49821227732388"/>
    <n v="0.35887681683196399"/>
    <n v="0.18269230769230799"/>
    <n v="9.9605928543857095E-2"/>
    <n v="0.311136006869624"/>
  </r>
  <r>
    <s v="W.pollock"/>
    <x v="7"/>
    <x v="15"/>
    <x v="0"/>
    <n v="51"/>
    <n v="50"/>
    <n v="4.40064583895364E-3"/>
    <x v="9"/>
    <n v="1.7663862570720001E-4"/>
    <n v="7.7732403321687917E-5"/>
    <n v="3.96435256940609E-5"/>
    <n v="-3.5165082281731501"/>
    <n v="0.82853403482578003"/>
    <n v="2.8846153846153799E-2"/>
    <n v="5.82105941202398E-3"/>
    <n v="0.130950406290086"/>
  </r>
  <r>
    <s v="W.pollock"/>
    <x v="7"/>
    <x v="16"/>
    <x v="0"/>
    <n v="22"/>
    <n v="22"/>
    <n v="5.6267385293214097E-3"/>
    <x v="0"/>
    <n v="0.13586239729962801"/>
    <n v="7.6446218557179008E-2"/>
    <n v="1.4015140068816101E-3"/>
    <n v="0.17435338714477799"/>
    <n v="0.41861449477782697"/>
    <n v="0.54347826086956497"/>
    <n v="0.34386193140194898"/>
    <n v="0.73004241811002901"/>
  </r>
  <r>
    <s v="W.pollock"/>
    <x v="7"/>
    <x v="16"/>
    <x v="0"/>
    <n v="22"/>
    <n v="22"/>
    <n v="5.6267385293214097E-3"/>
    <x v="1"/>
    <n v="5.5249636135654E-2"/>
    <n v="3.108752563754728E-2"/>
    <n v="6.2175051275094599E-4"/>
    <n v="0"/>
    <n v="0.41702882811414999"/>
    <n v="0.5"/>
    <n v="0.306320839072662"/>
    <n v="0.69367916092733795"/>
  </r>
  <r>
    <s v="W.pollock"/>
    <x v="7"/>
    <x v="16"/>
    <x v="0"/>
    <n v="22"/>
    <n v="22"/>
    <n v="5.6267385293214097E-3"/>
    <x v="2"/>
    <n v="0"/>
    <n v="0"/>
    <n v="0"/>
    <n v="-3.8066624897703201"/>
    <n v="1.4298407059684799"/>
    <n v="2.1739130434782601E-2"/>
    <n v="1.3461624786304601E-3"/>
    <n v="0.268121416507421"/>
  </r>
  <r>
    <s v="W.pollock"/>
    <x v="7"/>
    <x v="16"/>
    <x v="0"/>
    <n v="22"/>
    <n v="22"/>
    <n v="5.6267385293214097E-3"/>
    <x v="3"/>
    <n v="0.72980719306534803"/>
    <n v="0.41064342521967029"/>
    <n v="5.6463470967704696E-3"/>
    <n v="0.93155820400494305"/>
    <n v="0.46308985569996503"/>
    <n v="0.71739130434782605"/>
    <n v="0.50597523723501803"/>
    <n v="0.86285576007605203"/>
  </r>
  <r>
    <s v="W.pollock"/>
    <x v="7"/>
    <x v="16"/>
    <x v="0"/>
    <n v="22"/>
    <n v="22"/>
    <n v="5.6267385293214097E-3"/>
    <x v="4"/>
    <n v="1.8337245990010301E-2"/>
    <n v="1.0317888853363549E-2"/>
    <n v="1.13496777386999E-3"/>
    <n v="-2.1041341542702101"/>
    <n v="0.66991080585767404"/>
    <n v="0.108695652173913"/>
    <n v="3.1763475705360499E-2"/>
    <n v="0.31193060063969102"/>
  </r>
  <r>
    <s v="W.pollock"/>
    <x v="7"/>
    <x v="16"/>
    <x v="0"/>
    <n v="22"/>
    <n v="22"/>
    <n v="5.6267385293214097E-3"/>
    <x v="5"/>
    <n v="2.0103918652874799E-3"/>
    <n v="1.13119493674474E-3"/>
    <n v="1.2443144304192201E-4"/>
    <n v="-2.1041341542702101"/>
    <n v="0.66991080585767404"/>
    <n v="0.108695652173913"/>
    <n v="3.1763475705360499E-2"/>
    <n v="0.31193060063969102"/>
  </r>
  <r>
    <s v="W.pollock"/>
    <x v="7"/>
    <x v="16"/>
    <x v="0"/>
    <n v="22"/>
    <n v="22"/>
    <n v="5.6267385293214097E-3"/>
    <x v="6"/>
    <n v="4.2661913462567001E-2"/>
    <n v="2.4004743221440149E-2"/>
    <n v="6.6013043858960396E-4"/>
    <n v="-0.53408248593025798"/>
    <n v="0.43198677765055299"/>
    <n v="0.36956521739130399"/>
    <n v="0.200884308143744"/>
    <n v="0.57752259430959496"/>
  </r>
  <r>
    <s v="W.pollock"/>
    <x v="7"/>
    <x v="16"/>
    <x v="0"/>
    <n v="22"/>
    <n v="22"/>
    <n v="5.6267385293214097E-3"/>
    <x v="7"/>
    <n v="0"/>
    <n v="0"/>
    <n v="0"/>
    <n v="-3.8066624897703201"/>
    <n v="1.4298407059684799"/>
    <n v="2.1739130434782601E-2"/>
    <n v="1.3461624786304601E-3"/>
    <n v="0.268121416507421"/>
  </r>
  <r>
    <s v="W.pollock"/>
    <x v="7"/>
    <x v="16"/>
    <x v="0"/>
    <n v="22"/>
    <n v="22"/>
    <n v="5.6267385293214097E-3"/>
    <x v="8"/>
    <n v="1.6360737889333701E-3"/>
    <n v="9.2057594250042577E-4"/>
    <n v="2.0252670735009399E-4"/>
    <n v="-2.6625878270254502"/>
    <n v="0.84449884225713601"/>
    <n v="6.5217391304347797E-2"/>
    <n v="1.3153773434143E-2"/>
    <n v="0.26749484246948002"/>
  </r>
  <r>
    <s v="W.pollock"/>
    <x v="7"/>
    <x v="16"/>
    <x v="0"/>
    <n v="22"/>
    <n v="22"/>
    <n v="5.6267385293214097E-3"/>
    <x v="9"/>
    <n v="1.44351483925724E-2"/>
    <n v="8.1222805636959137E-3"/>
    <n v="1.7869017240131099E-3"/>
    <n v="-2.6625878270254502"/>
    <n v="0.84449884225713601"/>
    <n v="6.5217391304347797E-2"/>
    <n v="1.3153773434143E-2"/>
    <n v="0.26749484246948002"/>
  </r>
  <r>
    <s v="W.pollock"/>
    <x v="7"/>
    <x v="17"/>
    <x v="0"/>
    <n v="12"/>
    <n v="12"/>
    <n v="7.82361088662001E-4"/>
    <x v="0"/>
    <n v="3.2107468858106898E-2"/>
    <n v="2.5119634290009809E-3"/>
    <n v="6.0287122296023603E-5"/>
    <n v="-0.31015492830384001"/>
    <n v="0.56138357221378998"/>
    <n v="0.42307692307692302"/>
    <n v="0.19616045125402701"/>
    <n v="0.68786501331584904"/>
  </r>
  <r>
    <s v="W.pollock"/>
    <x v="7"/>
    <x v="17"/>
    <x v="0"/>
    <n v="12"/>
    <n v="12"/>
    <n v="7.82361088662001E-4"/>
    <x v="1"/>
    <n v="1.7158701747833401E-2"/>
    <n v="1.3424300579461519E-3"/>
    <n v="5.3697202317846E-5"/>
    <n v="-0.99852883011112703"/>
    <n v="0.62528189131704603"/>
    <n v="0.269230769230769"/>
    <n v="9.7608724121640997E-2"/>
    <n v="0.55651340357054102"/>
  </r>
  <r>
    <s v="W.pollock"/>
    <x v="7"/>
    <x v="17"/>
    <x v="0"/>
    <n v="12"/>
    <n v="12"/>
    <n v="7.82361088662001E-4"/>
    <x v="2"/>
    <n v="0"/>
    <n v="0"/>
    <n v="0"/>
    <n v="-3.2188758248682001"/>
    <n v="1.4422205101856"/>
    <n v="3.8461538461538498E-2"/>
    <n v="2.36259799954014E-3"/>
    <n v="0.40320618593948698"/>
  </r>
  <r>
    <s v="W.pollock"/>
    <x v="7"/>
    <x v="17"/>
    <x v="0"/>
    <n v="12"/>
    <n v="12"/>
    <n v="7.82361088662001E-4"/>
    <x v="3"/>
    <n v="0.37289583770623302"/>
    <n v="2.9173919354537732E-2"/>
    <n v="4.3760879031806601E-4"/>
    <n v="0.63598876671999705"/>
    <n v="0.58298308813013699"/>
    <n v="0.65384615384615397"/>
    <n v="0.37597727434936801"/>
    <n v="0.85552831078045399"/>
  </r>
  <r>
    <s v="W.pollock"/>
    <x v="7"/>
    <x v="17"/>
    <x v="0"/>
    <n v="12"/>
    <n v="12"/>
    <n v="7.82361088662001E-4"/>
    <x v="4"/>
    <n v="0"/>
    <n v="0"/>
    <n v="0"/>
    <n v="-3.2188758248682001"/>
    <n v="1.4422205101856"/>
    <n v="3.8461538461538498E-2"/>
    <n v="2.36259799954014E-3"/>
    <n v="0.40320618593948698"/>
  </r>
  <r>
    <s v="W.pollock"/>
    <x v="7"/>
    <x v="17"/>
    <x v="0"/>
    <n v="12"/>
    <n v="12"/>
    <n v="7.82361088662001E-4"/>
    <x v="5"/>
    <n v="4.6969905091181503E-3"/>
    <n v="3.6747426081487622E-4"/>
    <n v="4.4096911297785103E-5"/>
    <n v="-2.0368819272610401"/>
    <n v="0.86811473228243097"/>
    <n v="0.115384615384615"/>
    <n v="2.32395286956435E-2"/>
    <n v="0.41693288164586001"/>
  </r>
  <r>
    <s v="W.pollock"/>
    <x v="7"/>
    <x v="17"/>
    <x v="0"/>
    <n v="12"/>
    <n v="12"/>
    <n v="7.82361088662001E-4"/>
    <x v="6"/>
    <n v="0.39280475323559899"/>
    <n v="3.0731515437301189E-2"/>
    <n v="6.1463030874602399E-4"/>
    <n v="0"/>
    <n v="0.55470019622522904"/>
    <n v="0.5"/>
    <n v="0.252143567915248"/>
    <n v="0.74785643208475205"/>
  </r>
  <r>
    <s v="W.pollock"/>
    <x v="7"/>
    <x v="17"/>
    <x v="0"/>
    <n v="12"/>
    <n v="12"/>
    <n v="7.82361088662001E-4"/>
    <x v="7"/>
    <n v="0"/>
    <n v="0"/>
    <n v="0"/>
    <n v="-3.2188758248682001"/>
    <n v="1.4422205101856"/>
    <n v="3.8461538461538498E-2"/>
    <n v="2.36259799954014E-3"/>
    <n v="0.40320618593948698"/>
  </r>
  <r>
    <s v="W.pollock"/>
    <x v="7"/>
    <x v="17"/>
    <x v="0"/>
    <n v="12"/>
    <n v="12"/>
    <n v="7.82361088662001E-4"/>
    <x v="8"/>
    <n v="0"/>
    <n v="0"/>
    <n v="0"/>
    <n v="-3.2188758248682001"/>
    <n v="1.4422205101856"/>
    <n v="3.8461538461538498E-2"/>
    <n v="2.36259799954014E-3"/>
    <n v="0.40320618593948698"/>
  </r>
  <r>
    <s v="W.pollock"/>
    <x v="7"/>
    <x v="17"/>
    <x v="0"/>
    <n v="12"/>
    <n v="12"/>
    <n v="7.82361088662001E-4"/>
    <x v="9"/>
    <n v="0.18033624794310901"/>
    <n v="1.4108806326599131E-2"/>
    <n v="8.46528379595949E-4"/>
    <n v="-1.4350845252893201"/>
    <n v="0.70373155054899705"/>
    <n v="0.19230769230769201"/>
    <n v="5.6551056503850602E-2"/>
    <n v="0.48606094122793397"/>
  </r>
  <r>
    <s v="W.pollock"/>
    <x v="7"/>
    <x v="18"/>
    <x v="0"/>
    <n v="72"/>
    <n v="65"/>
    <n v="2.6061040577147702E-3"/>
    <x v="0"/>
    <n v="3.2010652581008603E-2"/>
    <n v="8.3423091581464309E-3"/>
    <n v="4.0043083959102898E-4"/>
    <n v="-1.3109449238780999"/>
    <n v="0.286194747296459"/>
    <n v="0.21232876712328799"/>
    <n v="0.13332357477499901"/>
    <n v="0.32082059938245"/>
  </r>
  <r>
    <s v="W.pollock"/>
    <x v="7"/>
    <x v="18"/>
    <x v="0"/>
    <n v="72"/>
    <n v="65"/>
    <n v="2.6061040577147702E-3"/>
    <x v="1"/>
    <n v="4.0336698159895703E-3"/>
    <n v="1.051216327493201E-3"/>
    <n v="1.2614595929918401E-4"/>
    <n v="-2.3253997707602201"/>
    <n v="0.41095467856092899"/>
    <n v="8.9041095890410996E-2"/>
    <n v="4.1851668302616503E-2"/>
    <n v="0.179472033545862"/>
  </r>
  <r>
    <s v="W.pollock"/>
    <x v="7"/>
    <x v="18"/>
    <x v="0"/>
    <n v="72"/>
    <n v="65"/>
    <n v="2.6061040577147702E-3"/>
    <x v="2"/>
    <n v="0"/>
    <n v="0"/>
    <n v="0"/>
    <n v="-4.9767337424205698"/>
    <n v="1.4190817818040899"/>
    <n v="6.8493150684931503E-3"/>
    <n v="4.2707060949700797E-4"/>
    <n v="0.100170330248356"/>
  </r>
  <r>
    <s v="W.pollock"/>
    <x v="7"/>
    <x v="18"/>
    <x v="0"/>
    <n v="72"/>
    <n v="65"/>
    <n v="2.6061040577147702E-3"/>
    <x v="3"/>
    <n v="5.5847007287942001E-2"/>
    <n v="1.4554311230433199E-2"/>
    <n v="4.9900495647199497E-4"/>
    <n v="-0.87352887253607303"/>
    <n v="0.25676663263580801"/>
    <n v="0.29452054794520499"/>
    <n v="0.20152479769892301"/>
    <n v="0.40847668229405998"/>
  </r>
  <r>
    <s v="W.pollock"/>
    <x v="7"/>
    <x v="18"/>
    <x v="0"/>
    <n v="72"/>
    <n v="65"/>
    <n v="2.6061040577147702E-3"/>
    <x v="4"/>
    <n v="5.0745115229384803E-2"/>
    <n v="1.3224705070850332E-2"/>
    <n v="9.5217876510122297E-4"/>
    <n v="-1.7837912995788801"/>
    <n v="0.33352375513311699"/>
    <n v="0.14383561643835599"/>
    <n v="8.03576269952814E-2"/>
    <n v="0.24414546286637001"/>
  </r>
  <r>
    <s v="W.pollock"/>
    <x v="7"/>
    <x v="18"/>
    <x v="0"/>
    <n v="72"/>
    <n v="65"/>
    <n v="2.6061040577147702E-3"/>
    <x v="5"/>
    <n v="0.29425264473871698"/>
    <n v="7.6685301144687301E-2"/>
    <n v="4.6011180686812304E-3"/>
    <n v="-1.5769147207285401"/>
    <n v="0.31069104528427399"/>
    <n v="0.17123287671232901"/>
    <n v="0.101026638835961"/>
    <n v="0.27528724990283299"/>
  </r>
  <r>
    <s v="W.pollock"/>
    <x v="7"/>
    <x v="18"/>
    <x v="0"/>
    <n v="72"/>
    <n v="65"/>
    <n v="2.6061040577147702E-3"/>
    <x v="6"/>
    <n v="5.5916806844455002E-3"/>
    <n v="1.4572501721178723E-3"/>
    <n v="8.7435010327072401E-5"/>
    <n v="-1.5769147207285401"/>
    <n v="0.31069104528427399"/>
    <n v="0.17123287671232901"/>
    <n v="0.101026638835961"/>
    <n v="0.27528724990283299"/>
  </r>
  <r>
    <s v="W.pollock"/>
    <x v="7"/>
    <x v="18"/>
    <x v="0"/>
    <n v="72"/>
    <n v="65"/>
    <n v="2.6061040577147702E-3"/>
    <x v="7"/>
    <n v="0.19052046508050899"/>
    <n v="4.9651615712401967E-2"/>
    <n v="5.9581938854882397E-3"/>
    <n v="-2.3253997707602201"/>
    <n v="0.41095467856092899"/>
    <n v="8.9041095890410996E-2"/>
    <n v="4.1851668302616503E-2"/>
    <n v="0.179472033545862"/>
  </r>
  <r>
    <s v="W.pollock"/>
    <x v="7"/>
    <x v="18"/>
    <x v="0"/>
    <n v="72"/>
    <n v="65"/>
    <n v="2.6061040577147702E-3"/>
    <x v="8"/>
    <n v="4.7885837024217601E-2"/>
    <n v="1.2479547417588166E-2"/>
    <n v="8.9852741406634803E-4"/>
    <n v="-1.7837912995788801"/>
    <n v="0.33352375513311699"/>
    <n v="0.14383561643835599"/>
    <n v="8.03576269952814E-2"/>
    <n v="0.24414546286637001"/>
  </r>
  <r>
    <s v="W.pollock"/>
    <x v="7"/>
    <x v="18"/>
    <x v="0"/>
    <n v="72"/>
    <n v="65"/>
    <n v="2.6061040577147702E-3"/>
    <x v="9"/>
    <n v="0.31911292755778597"/>
    <n v="8.3164149537758553E-2"/>
    <n v="2.1385067023995102E-3"/>
    <n v="-0.44558510189758999"/>
    <n v="0.23991587986335"/>
    <n v="0.39041095890410998"/>
    <n v="0.28581031691389402"/>
    <n v="0.506162193637272"/>
  </r>
  <r>
    <s v="W.pollock"/>
    <x v="7"/>
    <x v="19"/>
    <x v="0"/>
    <n v="15"/>
    <n v="15"/>
    <n v="2.0208510350571401E-3"/>
    <x v="0"/>
    <n v="6.1029712667174198E-2"/>
    <n v="1.2333195801269884E-2"/>
    <n v="2.6428276717006799E-4"/>
    <n v="-0.12516314295400599"/>
    <n v="0.50097943286811997"/>
    <n v="0.46875"/>
    <n v="0.24841513887696701"/>
    <n v="0.70198255860629899"/>
  </r>
  <r>
    <s v="W.pollock"/>
    <x v="7"/>
    <x v="19"/>
    <x v="0"/>
    <n v="15"/>
    <n v="15"/>
    <n v="2.0208510350571401E-3"/>
    <x v="1"/>
    <n v="0"/>
    <n v="0"/>
    <n v="0"/>
    <n v="-3.4339872044851498"/>
    <n v="1.4368424162141999"/>
    <n v="3.125E-2"/>
    <n v="1.92635328824019E-3"/>
    <n v="0.35028741870123697"/>
  </r>
  <r>
    <s v="W.pollock"/>
    <x v="7"/>
    <x v="19"/>
    <x v="0"/>
    <n v="15"/>
    <n v="15"/>
    <n v="2.0208510350571401E-3"/>
    <x v="2"/>
    <n v="0"/>
    <n v="0"/>
    <n v="0"/>
    <n v="-3.4339872044851498"/>
    <n v="1.4368424162141999"/>
    <n v="3.125E-2"/>
    <n v="1.92635328824019E-3"/>
    <n v="0.35028741870123697"/>
  </r>
  <r>
    <s v="W.pollock"/>
    <x v="7"/>
    <x v="19"/>
    <x v="0"/>
    <n v="15"/>
    <n v="15"/>
    <n v="2.0208510350571401E-3"/>
    <x v="3"/>
    <n v="0.27564912328260899"/>
    <n v="5.570458160982536E-2"/>
    <n v="8.3556872414738005E-4"/>
    <n v="0.64662716492505201"/>
    <n v="0.52636135596781497"/>
    <n v="0.65625"/>
    <n v="0.404911624454801"/>
    <n v="0.84267868501992105"/>
  </r>
  <r>
    <s v="W.pollock"/>
    <x v="7"/>
    <x v="19"/>
    <x v="0"/>
    <n v="15"/>
    <n v="15"/>
    <n v="2.0208510350571401E-3"/>
    <x v="4"/>
    <n v="2.44414071156921E-2"/>
    <n v="4.9392442867999334E-3"/>
    <n v="1.85221660754997E-4"/>
    <n v="-0.93826963859293"/>
    <n v="0.55603843748553305"/>
    <n v="0.28125"/>
    <n v="0.116283516316807"/>
    <n v="0.53781905364113303"/>
  </r>
  <r>
    <s v="W.pollock"/>
    <x v="7"/>
    <x v="19"/>
    <x v="0"/>
    <n v="15"/>
    <n v="15"/>
    <n v="2.0208510350571401E-3"/>
    <x v="5"/>
    <n v="7.9348900470946795E-2"/>
    <n v="1.6035230764735883E-2"/>
    <n v="1.20264230735519E-3"/>
    <n v="-1.68639895357023"/>
    <n v="0.688530372659096"/>
    <n v="0.15625"/>
    <n v="4.5829320889831902E-2"/>
    <n v="0.41656770107614499"/>
  </r>
  <r>
    <s v="W.pollock"/>
    <x v="7"/>
    <x v="19"/>
    <x v="0"/>
    <n v="15"/>
    <n v="15"/>
    <n v="2.0208510350571401E-3"/>
    <x v="6"/>
    <n v="4.1543092833640903E-2"/>
    <n v="8.3952402152338065E-3"/>
    <n v="3.1482150807126698E-4"/>
    <n v="-0.93826963859293"/>
    <n v="0.55603843748553305"/>
    <n v="0.28125"/>
    <n v="0.116283516316807"/>
    <n v="0.53781905364113303"/>
  </r>
  <r>
    <s v="W.pollock"/>
    <x v="7"/>
    <x v="19"/>
    <x v="0"/>
    <n v="15"/>
    <n v="15"/>
    <n v="2.0208510350571401E-3"/>
    <x v="7"/>
    <n v="0.133400820775054"/>
    <n v="2.695831867407399E-2"/>
    <n v="4.0437478011110901E-3"/>
    <n v="-2.2686835413183601"/>
    <n v="0.85769002787023596"/>
    <n v="9.375E-2"/>
    <n v="1.8895484861960701E-2"/>
    <n v="0.35718316947748202"/>
  </r>
  <r>
    <s v="W.pollock"/>
    <x v="7"/>
    <x v="19"/>
    <x v="0"/>
    <n v="15"/>
    <n v="15"/>
    <n v="2.0208510350571401E-3"/>
    <x v="8"/>
    <n v="0.21306768806120999"/>
    <n v="4.3057805795572807E-2"/>
    <n v="1.2917341738671801E-3"/>
    <n v="-0.64662716492505201"/>
    <n v="0.52636135596781497"/>
    <n v="0.34375"/>
    <n v="0.15732131498007901"/>
    <n v="0.595088375545199"/>
  </r>
  <r>
    <s v="W.pollock"/>
    <x v="7"/>
    <x v="19"/>
    <x v="0"/>
    <n v="15"/>
    <n v="15"/>
    <n v="2.0208510350571401E-3"/>
    <x v="9"/>
    <n v="0.171519254793673"/>
    <n v="3.4661486358202341E-2"/>
    <n v="1.7330743179101099E-3"/>
    <n v="-1.27296567581289"/>
    <n v="0.60474315681476398"/>
    <n v="0.21875"/>
    <n v="7.8836441479559302E-2"/>
    <n v="0.47809675487880199"/>
  </r>
  <r>
    <s v="W.pollock"/>
    <x v="7"/>
    <x v="20"/>
    <x v="0"/>
    <n v="50"/>
    <n v="45"/>
    <n v="4.8946629964327403E-3"/>
    <x v="0"/>
    <n v="8.97514438811404E-3"/>
    <n v="4.393030712414276E-3"/>
    <n v="1.6896271970824099E-4"/>
    <n v="-1.0216512475319799"/>
    <n v="0.31739681904634898"/>
    <n v="0.26470588235294101"/>
    <n v="0.16195557908681199"/>
    <n v="0.40141962531272501"/>
  </r>
  <r>
    <s v="W.pollock"/>
    <x v="7"/>
    <x v="20"/>
    <x v="0"/>
    <n v="50"/>
    <n v="45"/>
    <n v="4.8946629964327403E-3"/>
    <x v="1"/>
    <n v="1.19517282816181E-2"/>
    <n v="5.8499682163454785E-3"/>
    <n v="4.8749735136212102E-4"/>
    <n v="-1.9236870122706"/>
    <n v="0.41990244576391"/>
    <n v="0.12745098039215699"/>
    <n v="6.0273530115528703E-2"/>
    <n v="0.249612838242735"/>
  </r>
  <r>
    <s v="W.pollock"/>
    <x v="7"/>
    <x v="20"/>
    <x v="0"/>
    <n v="50"/>
    <n v="45"/>
    <n v="4.8946629964327403E-3"/>
    <x v="2"/>
    <n v="0"/>
    <n v="0"/>
    <n v="0"/>
    <n v="-4.6151205168412597"/>
    <n v="1.4211973755245999"/>
    <n v="9.8039215686274508E-3"/>
    <n v="6.10472059928707E-4"/>
    <n v="0.1382890701341"/>
  </r>
  <r>
    <s v="W.pollock"/>
    <x v="7"/>
    <x v="20"/>
    <x v="0"/>
    <n v="50"/>
    <n v="45"/>
    <n v="4.8946629964327403E-3"/>
    <x v="3"/>
    <n v="0.326341219320047"/>
    <n v="0.15973302904165754"/>
    <n v="2.4958285787758999E-3"/>
    <n v="0.56346935725141301"/>
    <n v="0.29124437303282802"/>
    <n v="0.63725490196078405"/>
    <n v="0.49815760486531901"/>
    <n v="0.75663310920184002"/>
  </r>
  <r>
    <s v="W.pollock"/>
    <x v="7"/>
    <x v="20"/>
    <x v="0"/>
    <n v="50"/>
    <n v="45"/>
    <n v="4.8946629964327403E-3"/>
    <x v="4"/>
    <n v="4.5798261220557903E-3"/>
    <n v="2.2416705449722529E-3"/>
    <n v="1.8680587874768799E-4"/>
    <n v="-1.9236870122706"/>
    <n v="0.41990244576391"/>
    <n v="0.12745098039215699"/>
    <n v="6.0273530115528703E-2"/>
    <n v="0.249612838242735"/>
  </r>
  <r>
    <s v="W.pollock"/>
    <x v="7"/>
    <x v="20"/>
    <x v="0"/>
    <n v="50"/>
    <n v="45"/>
    <n v="4.8946629964327403E-3"/>
    <x v="5"/>
    <n v="9.9072344098561901E-2"/>
    <n v="4.8492573662908253E-2"/>
    <n v="1.73187763081815E-3"/>
    <n v="-0.92316361116191703"/>
    <n v="0.31042354536238398"/>
    <n v="0.28431372549019601"/>
    <n v="0.177760619327608"/>
    <n v="0.42195977691158398"/>
  </r>
  <r>
    <s v="W.pollock"/>
    <x v="7"/>
    <x v="20"/>
    <x v="0"/>
    <n v="50"/>
    <n v="45"/>
    <n v="4.8946629964327403E-3"/>
    <x v="6"/>
    <n v="0.16285215271390699"/>
    <n v="7.9710640577817418E-2"/>
    <n v="2.49095751805679E-3"/>
    <n v="-0.73759894313077901"/>
    <n v="0.29931850569658602"/>
    <n v="0.32352941176470601"/>
    <n v="0.210109880151405"/>
    <n v="0.46233780427967203"/>
  </r>
  <r>
    <s v="W.pollock"/>
    <x v="7"/>
    <x v="20"/>
    <x v="0"/>
    <n v="50"/>
    <n v="45"/>
    <n v="4.8946629964327403E-3"/>
    <x v="7"/>
    <n v="5.8662328225929199E-2"/>
    <n v="2.8713232725204756E-2"/>
    <n v="3.5891540906505901E-3"/>
    <n v="-2.3353749158170398"/>
    <n v="0.49368775411823601"/>
    <n v="8.8235294117647106E-2"/>
    <n v="3.5468315219365901E-2"/>
    <n v="0.20298410967561401"/>
  </r>
  <r>
    <s v="W.pollock"/>
    <x v="7"/>
    <x v="20"/>
    <x v="0"/>
    <n v="50"/>
    <n v="45"/>
    <n v="4.8946629964327403E-3"/>
    <x v="8"/>
    <n v="1.4841830453008201E-2"/>
    <n v="7.264575831766781E-3"/>
    <n v="3.3020799235303601E-4"/>
    <n v="-1.23395363653787"/>
    <n v="0.33507160046075701"/>
    <n v="0.22549019607843099"/>
    <n v="0.13116536327880299"/>
    <n v="0.35957406513801998"/>
  </r>
  <r>
    <s v="W.pollock"/>
    <x v="7"/>
    <x v="20"/>
    <x v="0"/>
    <n v="50"/>
    <n v="45"/>
    <n v="4.8946629964327403E-3"/>
    <x v="9"/>
    <n v="0.31272342639675899"/>
    <n v="0.15306757833018739"/>
    <n v="3.0613515666037499E-3"/>
    <n v="0"/>
    <n v="0.28005601680560199"/>
    <n v="0.5"/>
    <n v="0.36611738232869701"/>
    <n v="0.63388261767130305"/>
  </r>
  <r>
    <s v="W.pollock"/>
    <x v="7"/>
    <x v="21"/>
    <x v="0"/>
    <n v="58"/>
    <n v="57"/>
    <n v="1.46101553505288E-2"/>
    <x v="0"/>
    <n v="0.41147024100126101"/>
    <n v="0.60116441431479484"/>
    <n v="7.4186246872889302E-3"/>
    <n v="1.41838267567139"/>
    <n v="0.32864746053800198"/>
    <n v="0.80508474576271205"/>
    <n v="0.68443600552666095"/>
    <n v="0.887207765812142"/>
  </r>
  <r>
    <s v="W.pollock"/>
    <x v="7"/>
    <x v="21"/>
    <x v="0"/>
    <n v="58"/>
    <n v="57"/>
    <n v="1.46101553505288E-2"/>
    <x v="1"/>
    <n v="8.7779237039000407E-3"/>
    <n v="1.2824682896906876E-2"/>
    <n v="1.4876632160411899E-3"/>
    <n v="-2.27493356166354"/>
    <n v="0.447783173649065"/>
    <n v="9.3220338983050904E-2"/>
    <n v="4.0989401937728799E-2"/>
    <n v="0.19824832100862799"/>
  </r>
  <r>
    <s v="W.pollock"/>
    <x v="7"/>
    <x v="21"/>
    <x v="0"/>
    <n v="58"/>
    <n v="57"/>
    <n v="1.46101553505288E-2"/>
    <x v="2"/>
    <n v="0"/>
    <n v="0"/>
    <n v="0"/>
    <n v="-4.7621739347977599"/>
    <n v="1.4202443511924301"/>
    <n v="8.4745762711864406E-3"/>
    <n v="5.2801755846427405E-4"/>
    <n v="0.121479362526848"/>
  </r>
  <r>
    <s v="W.pollock"/>
    <x v="7"/>
    <x v="21"/>
    <x v="0"/>
    <n v="58"/>
    <n v="57"/>
    <n v="1.46101553505288E-2"/>
    <x v="3"/>
    <n v="0.17435323467125399"/>
    <n v="0.2547327844414225"/>
    <n v="3.9931085128655404E-3"/>
    <n v="0.55628799784274796"/>
    <n v="0.27051486941320502"/>
    <n v="0.63559322033898302"/>
    <n v="0.50651934396499099"/>
    <n v="0.74772153686950804"/>
  </r>
  <r>
    <s v="W.pollock"/>
    <x v="7"/>
    <x v="21"/>
    <x v="0"/>
    <n v="58"/>
    <n v="57"/>
    <n v="1.46101553505288E-2"/>
    <x v="4"/>
    <n v="1.674675715041E-3"/>
    <n v="2.4467272358506911E-3"/>
    <n v="4.73033932264467E-4"/>
    <n v="-2.76362005225702"/>
    <n v="0.55111913751230202"/>
    <n v="5.93220338983051E-2"/>
    <n v="2.0962936268727101E-2"/>
    <n v="0.156642271089907"/>
  </r>
  <r>
    <s v="W.pollock"/>
    <x v="7"/>
    <x v="21"/>
    <x v="0"/>
    <n v="58"/>
    <n v="57"/>
    <n v="1.46101553505288E-2"/>
    <x v="5"/>
    <n v="4.7229149876626103E-2"/>
    <n v="6.9002521677091547E-2"/>
    <n v="1.5392870220274199E-3"/>
    <n v="-0.204095356343515"/>
    <n v="0.261734750894555"/>
    <n v="0.44915254237288099"/>
    <n v="0.32803290102773802"/>
    <n v="0.57661790186424899"/>
  </r>
  <r>
    <s v="W.pollock"/>
    <x v="7"/>
    <x v="21"/>
    <x v="0"/>
    <n v="58"/>
    <n v="57"/>
    <n v="1.46101553505288E-2"/>
    <x v="6"/>
    <n v="1.38802329574999E-2"/>
    <n v="2.0279235981060337E-2"/>
    <n v="1.06926880627409E-3"/>
    <n v="-1.41838267567139"/>
    <n v="0.32864746053800198"/>
    <n v="0.194915254237288"/>
    <n v="0.112792234187858"/>
    <n v="0.31556399447333899"/>
  </r>
  <r>
    <s v="W.pollock"/>
    <x v="7"/>
    <x v="21"/>
    <x v="0"/>
    <n v="58"/>
    <n v="57"/>
    <n v="1.46101553505288E-2"/>
    <x v="7"/>
    <n v="0.146886605456273"/>
    <n v="0.21460361246279799"/>
    <n v="7.7793809517763901E-3"/>
    <n v="-0.946143695023836"/>
    <n v="0.29006115281224099"/>
    <n v="0.27966101694915302"/>
    <n v="0.18024868272743899"/>
    <n v="0.40670012664122901"/>
  </r>
  <r>
    <s v="W.pollock"/>
    <x v="7"/>
    <x v="21"/>
    <x v="0"/>
    <n v="58"/>
    <n v="57"/>
    <n v="1.46101553505288E-2"/>
    <x v="8"/>
    <n v="0"/>
    <n v="0"/>
    <n v="0"/>
    <n v="-4.7621739347977599"/>
    <n v="1.4202443511924301"/>
    <n v="8.4745762711864406E-3"/>
    <n v="5.2801755846427405E-4"/>
    <n v="0.121479362526848"/>
  </r>
  <r>
    <s v="W.pollock"/>
    <x v="7"/>
    <x v="21"/>
    <x v="0"/>
    <n v="58"/>
    <n v="57"/>
    <n v="1.46101553505288E-2"/>
    <x v="9"/>
    <n v="0.195727936618145"/>
    <n v="0.28596155604295531"/>
    <n v="5.3502484679004399E-3"/>
    <n v="0.13580154115906201"/>
    <n v="0.26097829049495302"/>
    <n v="0.53389830508474601"/>
    <n v="0.40716058203993299"/>
    <n v="0.65640604925269397"/>
  </r>
  <r>
    <s v="W.pollock"/>
    <x v="7"/>
    <x v="22"/>
    <x v="0"/>
    <n v="38"/>
    <n v="38"/>
    <n v="1.5592321476671301E-2"/>
    <x v="0"/>
    <n v="0.43983763932383302"/>
    <n v="0.68580898698774073"/>
    <n v="9.6521264835311999E-3"/>
    <n v="0.87183896930332105"/>
    <n v="0.35116969986427798"/>
    <n v="0.70512820512820495"/>
    <n v="0.54575819812513404"/>
    <n v="0.82637223319234399"/>
  </r>
  <r>
    <s v="W.pollock"/>
    <x v="7"/>
    <x v="22"/>
    <x v="0"/>
    <n v="38"/>
    <n v="38"/>
    <n v="1.5592321476671301E-2"/>
    <x v="1"/>
    <n v="2.47121814116008E-3"/>
    <n v="3.8532027695950045E-3"/>
    <n v="1.6269078360512301E-4"/>
    <n v="-1.1330984647392801"/>
    <n v="0.373043513520183"/>
    <n v="0.243589743589744"/>
    <n v="0.13420685064207699"/>
    <n v="0.400847961781087"/>
  </r>
  <r>
    <s v="W.pollock"/>
    <x v="7"/>
    <x v="22"/>
    <x v="0"/>
    <n v="38"/>
    <n v="38"/>
    <n v="1.5592321476671301E-2"/>
    <x v="2"/>
    <n v="0"/>
    <n v="0"/>
    <n v="0"/>
    <n v="-4.3438054218536797"/>
    <n v="1.42336714377353"/>
    <n v="1.2820512820512799E-2"/>
    <n v="7.9720193409507395E-4"/>
    <n v="0.17450845612103999"/>
  </r>
  <r>
    <s v="W.pollock"/>
    <x v="7"/>
    <x v="22"/>
    <x v="0"/>
    <n v="38"/>
    <n v="38"/>
    <n v="1.5592321476671301E-2"/>
    <x v="3"/>
    <n v="0.28314586157789801"/>
    <n v="0.44149012985116581"/>
    <n v="5.0838257376801003E-3"/>
    <n v="1.8067973465925999"/>
    <n v="0.46007491573312098"/>
    <n v="0.85897435897435903"/>
    <n v="0.71198627755615995"/>
    <n v="0.93752893790525904"/>
  </r>
  <r>
    <s v="W.pollock"/>
    <x v="7"/>
    <x v="22"/>
    <x v="0"/>
    <n v="38"/>
    <n v="38"/>
    <n v="1.5592321476671301E-2"/>
    <x v="4"/>
    <n v="8.1218259231657301E-4"/>
    <n v="1.2663812077156273E-3"/>
    <n v="1.60408286310647E-4"/>
    <n v="-2.3167697279859998"/>
    <n v="0.56025288914810001"/>
    <n v="8.9743589743589702E-2"/>
    <n v="3.1834100735844299E-2"/>
    <n v="0.228169874629916"/>
  </r>
  <r>
    <s v="W.pollock"/>
    <x v="7"/>
    <x v="22"/>
    <x v="0"/>
    <n v="38"/>
    <n v="38"/>
    <n v="1.5592321476671301E-2"/>
    <x v="5"/>
    <n v="5.5334743302525503E-2"/>
    <n v="8.6279710640206189E-2"/>
    <n v="1.92860529666344E-3"/>
    <n v="-0.20585205420414901"/>
    <n v="0.32195416607000699"/>
    <n v="0.44871794871794901"/>
    <n v="0.30219183059287602"/>
    <n v="0.60472166005133099"/>
  </r>
  <r>
    <s v="W.pollock"/>
    <x v="7"/>
    <x v="22"/>
    <x v="0"/>
    <n v="38"/>
    <n v="38"/>
    <n v="1.5592321476671301E-2"/>
    <x v="6"/>
    <n v="3.65514403757689E-2"/>
    <n v="5.6992180877437196E-2"/>
    <n v="1.3535642958391401E-3"/>
    <n v="-0.31015492830384001"/>
    <n v="0.32411495653626499"/>
    <n v="0.42307692307692302"/>
    <n v="0.27980678009513399"/>
    <n v="0.58056918512424305"/>
  </r>
  <r>
    <s v="W.pollock"/>
    <x v="7"/>
    <x v="22"/>
    <x v="0"/>
    <n v="38"/>
    <n v="38"/>
    <n v="1.5592321476671301E-2"/>
    <x v="7"/>
    <n v="1.4048148488991699E-2"/>
    <n v="2.1904324739237275E-2"/>
    <n v="2.7745478003034E-3"/>
    <n v="-2.3167697279859998"/>
    <n v="0.56025288914810001"/>
    <n v="8.9743589743589702E-2"/>
    <n v="3.1834100735844299E-2"/>
    <n v="0.228169874629916"/>
  </r>
  <r>
    <s v="W.pollock"/>
    <x v="7"/>
    <x v="22"/>
    <x v="0"/>
    <n v="38"/>
    <n v="38"/>
    <n v="1.5592321476671301E-2"/>
    <x v="8"/>
    <n v="1.9826516342545098E-3"/>
    <n v="3.0914141657544044E-3"/>
    <n v="2.34947476597335E-4"/>
    <n v="-1.8067973465925999"/>
    <n v="0.46007491573312098"/>
    <n v="0.141025641025641"/>
    <n v="6.2471062094741202E-2"/>
    <n v="0.28801372244383999"/>
  </r>
  <r>
    <s v="W.pollock"/>
    <x v="7"/>
    <x v="22"/>
    <x v="0"/>
    <n v="38"/>
    <n v="38"/>
    <n v="1.5592321476671301E-2"/>
    <x v="9"/>
    <n v="0.16581611456325199"/>
    <n v="0.25854581642827829"/>
    <n v="4.4657913746702603E-3"/>
    <n v="0.31015492830383901"/>
    <n v="0.32411495653626499"/>
    <n v="0.57692307692307698"/>
    <n v="0.41943081487575701"/>
    <n v="0.72019321990486596"/>
  </r>
  <r>
    <s v="W.pollock"/>
    <x v="7"/>
    <x v="23"/>
    <x v="0"/>
    <n v="43"/>
    <n v="43"/>
    <n v="9.5194185117164001E-3"/>
    <x v="0"/>
    <n v="0.60762990333131495"/>
    <n v="0.57842833500445667"/>
    <n v="6.3775431808183701E-3"/>
    <n v="2.1722232751308002"/>
    <n v="0.49753258980535597"/>
    <n v="0.89772727272727304"/>
    <n v="0.76800125393456598"/>
    <n v="0.95880564474104102"/>
  </r>
  <r>
    <s v="W.pollock"/>
    <x v="7"/>
    <x v="23"/>
    <x v="0"/>
    <n v="43"/>
    <n v="43"/>
    <n v="9.5194185117164001E-3"/>
    <x v="1"/>
    <n v="1.9666911311358601E-2"/>
    <n v="1.8721755960563174E-2"/>
    <n v="5.7502536164586999E-4"/>
    <n v="-0.71024161391924501"/>
    <n v="0.32072390357771102"/>
    <n v="0.32954545454545497"/>
    <n v="0.20769751714488699"/>
    <n v="0.47960563075829599"/>
  </r>
  <r>
    <s v="W.pollock"/>
    <x v="7"/>
    <x v="23"/>
    <x v="0"/>
    <n v="43"/>
    <n v="43"/>
    <n v="9.5194185117164001E-3"/>
    <x v="2"/>
    <n v="0"/>
    <n v="0"/>
    <n v="0"/>
    <n v="-4.4659081186545802"/>
    <n v="1.4223180044375201"/>
    <n v="1.13636363636364E-2"/>
    <n v="7.0708565749981901E-4"/>
    <n v="0.15733862859667999"/>
  </r>
  <r>
    <s v="W.pollock"/>
    <x v="7"/>
    <x v="23"/>
    <x v="0"/>
    <n v="43"/>
    <n v="43"/>
    <n v="9.5194185117164001E-3"/>
    <x v="3"/>
    <n v="0.12851886357770301"/>
    <n v="0.12234248490463406"/>
    <n v="1.94841735218491E-3"/>
    <n v="0.51082562376599105"/>
    <n v="0.31139957766460902"/>
    <n v="0.625"/>
    <n v="0.47514112582411899"/>
    <n v="0.75420545173861697"/>
  </r>
  <r>
    <s v="W.pollock"/>
    <x v="7"/>
    <x v="23"/>
    <x v="0"/>
    <n v="43"/>
    <n v="43"/>
    <n v="9.5194185117164001E-3"/>
    <x v="4"/>
    <n v="6.6442521546328801E-4"/>
    <n v="6.324941695732382E-4"/>
    <n v="9.0657497638830801E-5"/>
    <n v="-2.4485390056171301"/>
    <n v="0.55714059602489696"/>
    <n v="7.9545454545454503E-2"/>
    <n v="2.81806441733389E-2"/>
    <n v="0.20480265861501201"/>
  </r>
  <r>
    <s v="W.pollock"/>
    <x v="7"/>
    <x v="23"/>
    <x v="0"/>
    <n v="43"/>
    <n v="43"/>
    <n v="9.5194185117164001E-3"/>
    <x v="5"/>
    <n v="7.0919008624583793E-2"/>
    <n v="6.7510772353343795E-2"/>
    <n v="2.6390574647216199E-3"/>
    <n v="-1.03889305396649"/>
    <n v="0.34311186588102899"/>
    <n v="0.26136363636363602"/>
    <n v="0.15298321381715099"/>
    <n v="0.40941269393842999"/>
  </r>
  <r>
    <s v="W.pollock"/>
    <x v="7"/>
    <x v="23"/>
    <x v="0"/>
    <n v="43"/>
    <n v="43"/>
    <n v="9.5194185117164001E-3"/>
    <x v="6"/>
    <n v="6.7123305784845003E-2"/>
    <n v="6.3897483965585408E-2"/>
    <n v="1.1946051350087701E-3"/>
    <n v="0.13657553500575101"/>
    <n v="0.30221462455387499"/>
    <n v="0.53409090909090895"/>
    <n v="0.387990932489163"/>
    <n v="0.67456739489821904"/>
  </r>
  <r>
    <s v="W.pollock"/>
    <x v="7"/>
    <x v="23"/>
    <x v="0"/>
    <n v="43"/>
    <n v="43"/>
    <n v="9.5194185117164001E-3"/>
    <x v="7"/>
    <n v="0"/>
    <n v="0"/>
    <n v="0"/>
    <n v="-4.4659081186545802"/>
    <n v="1.4223180044375201"/>
    <n v="1.13636363636364E-2"/>
    <n v="7.0708565749981901E-4"/>
    <n v="0.15733862859667999"/>
  </r>
  <r>
    <s v="W.pollock"/>
    <x v="7"/>
    <x v="23"/>
    <x v="0"/>
    <n v="43"/>
    <n v="43"/>
    <n v="9.5194185117164001E-3"/>
    <x v="8"/>
    <n v="1.4231753267217699E-3"/>
    <n v="1.3547801550613254E-3"/>
    <n v="1.9418515555879001E-4"/>
    <n v="-2.4485390056171301"/>
    <n v="0.55714059602489696"/>
    <n v="7.9545454545454503E-2"/>
    <n v="2.81806441733389E-2"/>
    <n v="0.20480265861501201"/>
  </r>
  <r>
    <s v="W.pollock"/>
    <x v="7"/>
    <x v="23"/>
    <x v="0"/>
    <n v="43"/>
    <n v="43"/>
    <n v="9.5194185117164001E-3"/>
    <x v="9"/>
    <n v="0.10405440682801"/>
    <n v="9.9053744658422774E-2"/>
    <n v="1.63819654627391E-3"/>
    <n v="0.41494385206270801"/>
    <n v="0.30802387277524601"/>
    <n v="0.60227272727272696"/>
    <n v="0.45294393499895202"/>
    <n v="0.73471357590892805"/>
  </r>
  <r>
    <s v="W.pollock"/>
    <x v="7"/>
    <x v="24"/>
    <x v="0"/>
    <n v="41"/>
    <n v="40"/>
    <n v="9.4560468586111293E-3"/>
    <x v="0"/>
    <n v="0.810270443766967"/>
    <n v="0.76619552844080729"/>
    <n v="8.7261157405758693E-3"/>
    <n v="1.8925641683500201"/>
    <n v="0.45740074561827598"/>
    <n v="0.86904761904761896"/>
    <n v="0.73028296806072202"/>
    <n v="0.94208230158464801"/>
  </r>
  <r>
    <s v="W.pollock"/>
    <x v="7"/>
    <x v="24"/>
    <x v="0"/>
    <n v="41"/>
    <n v="40"/>
    <n v="9.4560468586111293E-3"/>
    <x v="1"/>
    <n v="7.4470574746257796E-3"/>
    <n v="7.0419724438831634E-3"/>
    <n v="7.2180217549802498E-4"/>
    <n v="-2.1202635362000901"/>
    <n v="0.49888765156985898"/>
    <n v="0.107142857142857"/>
    <n v="4.3186384834845097E-2"/>
    <n v="0.24187197012757999"/>
  </r>
  <r>
    <s v="W.pollock"/>
    <x v="7"/>
    <x v="24"/>
    <x v="0"/>
    <n v="41"/>
    <n v="40"/>
    <n v="9.4560468586111293E-3"/>
    <x v="2"/>
    <n v="0"/>
    <n v="0"/>
    <n v="0"/>
    <n v="-4.4188406077966"/>
    <n v="1.42270741389162"/>
    <n v="1.1904761904761901E-2"/>
    <n v="7.4057178687307297E-4"/>
    <n v="0.16378460122243199"/>
  </r>
  <r>
    <s v="W.pollock"/>
    <x v="7"/>
    <x v="24"/>
    <x v="0"/>
    <n v="41"/>
    <n v="40"/>
    <n v="9.4560468586111293E-3"/>
    <x v="3"/>
    <n v="7.6076622699735197E-2"/>
    <n v="7.1938410909357514E-2"/>
    <n v="1.0923980915865401E-3"/>
    <n v="0.64003735524599703"/>
    <n v="0.32454453254525101"/>
    <n v="0.65476190476190499"/>
    <n v="0.50098251659970805"/>
    <n v="0.78179279408717495"/>
  </r>
  <r>
    <s v="W.pollock"/>
    <x v="7"/>
    <x v="24"/>
    <x v="0"/>
    <n v="41"/>
    <n v="40"/>
    <n v="9.4560468586111293E-3"/>
    <x v="4"/>
    <n v="0"/>
    <n v="0"/>
    <n v="0"/>
    <n v="-4.4188406077966"/>
    <n v="1.42270741389162"/>
    <n v="1.1904761904761901E-2"/>
    <n v="7.4057178687307297E-4"/>
    <n v="0.16378460122243199"/>
  </r>
  <r>
    <s v="W.pollock"/>
    <x v="7"/>
    <x v="24"/>
    <x v="0"/>
    <n v="41"/>
    <n v="40"/>
    <n v="9.4560468586111293E-3"/>
    <x v="5"/>
    <n v="2.7073701445803199E-2"/>
    <n v="2.5601018950756293E-2"/>
    <n v="1.74940296163502E-3"/>
    <n v="-1.6977305195797801"/>
    <n v="0.42663235687258999"/>
    <n v="0.15476190476190499"/>
    <n v="7.35135322007682E-2"/>
    <n v="0.29701955425406501"/>
  </r>
  <r>
    <s v="W.pollock"/>
    <x v="7"/>
    <x v="24"/>
    <x v="0"/>
    <n v="41"/>
    <n v="40"/>
    <n v="9.4560468586111293E-3"/>
    <x v="6"/>
    <n v="6.8523228920517997E-3"/>
    <n v="6.4795886357575548E-3"/>
    <n v="3.32078917582575E-4"/>
    <n v="-1.37147927533475"/>
    <n v="0.38405442985622001"/>
    <n v="0.202380952380952"/>
    <n v="0.106764388593204"/>
    <n v="0.35006975825444703"/>
  </r>
  <r>
    <s v="W.pollock"/>
    <x v="7"/>
    <x v="24"/>
    <x v="0"/>
    <n v="41"/>
    <n v="40"/>
    <n v="9.4560468586111293E-3"/>
    <x v="7"/>
    <n v="0"/>
    <n v="0"/>
    <n v="0"/>
    <n v="-4.4188406077966"/>
    <n v="1.42270741389162"/>
    <n v="1.1904761904761901E-2"/>
    <n v="7.4057178687307297E-4"/>
    <n v="0.16378460122243199"/>
  </r>
  <r>
    <s v="W.pollock"/>
    <x v="7"/>
    <x v="24"/>
    <x v="0"/>
    <n v="41"/>
    <n v="40"/>
    <n v="9.4560468586111293E-3"/>
    <x v="8"/>
    <n v="3.9216478442592097E-3"/>
    <n v="3.7083285778286407E-3"/>
    <n v="5.0680490563658105E-4"/>
    <n v="-2.3978952727983698"/>
    <n v="0.55829052623908204"/>
    <n v="8.3333333333333301E-2"/>
    <n v="2.95365659711741E-2"/>
    <n v="0.21355206726443501"/>
  </r>
  <r>
    <s v="W.pollock"/>
    <x v="7"/>
    <x v="24"/>
    <x v="0"/>
    <n v="41"/>
    <n v="40"/>
    <n v="9.4560468586111293E-3"/>
    <x v="9"/>
    <n v="6.8358203876557305E-2"/>
    <n v="6.4639837902721889E-2"/>
    <n v="2.2085277950096701E-3"/>
    <n v="-0.85866161903751903"/>
    <n v="0.33748822954992902"/>
    <n v="0.297619047619048"/>
    <n v="0.17944111827553"/>
    <n v="0.45086293610591999"/>
  </r>
  <r>
    <s v="W.pollock"/>
    <x v="7"/>
    <x v="25"/>
    <x v="0"/>
    <n v="62"/>
    <n v="59"/>
    <n v="5.1245820906746604E-3"/>
    <x v="0"/>
    <n v="0.64182233354476603"/>
    <n v="0.32890712358785268"/>
    <n v="4.0784483324893704E-3"/>
    <n v="1.39624469197306"/>
    <n v="0.31591451406673299"/>
    <n v="0.80158730158730196"/>
    <n v="0.68504445765765898"/>
    <n v="0.88240837473346001"/>
  </r>
  <r>
    <s v="W.pollock"/>
    <x v="7"/>
    <x v="25"/>
    <x v="0"/>
    <n v="62"/>
    <n v="59"/>
    <n v="5.1245820906746604E-3"/>
    <x v="1"/>
    <n v="8.3395585155552607E-2"/>
    <n v="4.273675221294785E-2"/>
    <n v="9.1368228869060904E-4"/>
    <n v="-0.12715517548524699"/>
    <n v="0.25248574485186798"/>
    <n v="0.46825396825396798"/>
    <n v="0.34932052890731302"/>
    <n v="0.59090718223622196"/>
  </r>
  <r>
    <s v="W.pollock"/>
    <x v="7"/>
    <x v="25"/>
    <x v="0"/>
    <n v="62"/>
    <n v="59"/>
    <n v="5.1245820906746604E-3"/>
    <x v="2"/>
    <n v="0"/>
    <n v="0"/>
    <n v="0"/>
    <n v="-4.8283137373022997"/>
    <n v="1.41985914794391"/>
    <n v="7.9365079365079309E-3"/>
    <n v="4.9461424418973299E-4"/>
    <n v="0.114519045101012"/>
  </r>
  <r>
    <s v="W.pollock"/>
    <x v="7"/>
    <x v="25"/>
    <x v="0"/>
    <n v="62"/>
    <n v="59"/>
    <n v="5.1245820906746604E-3"/>
    <x v="3"/>
    <n v="7.8226541323178106E-2"/>
    <n v="4.0087833268017979E-2"/>
    <n v="7.1012733217631896E-4"/>
    <n v="0.25534669180884501"/>
    <n v="0.25403277435823801"/>
    <n v="0.56349206349206304"/>
    <n v="0.43965618032530801"/>
    <n v="0.67988664744815097"/>
  </r>
  <r>
    <s v="W.pollock"/>
    <x v="7"/>
    <x v="25"/>
    <x v="0"/>
    <n v="62"/>
    <n v="59"/>
    <n v="5.1245820906746604E-3"/>
    <x v="4"/>
    <n v="4.7115457605145699E-3"/>
    <n v="2.4144703023727086E-3"/>
    <n v="1.2474763228925701E-4"/>
    <n v="-1.39624469197306"/>
    <n v="0.31591451406673299"/>
    <n v="0.19841269841269801"/>
    <n v="0.11759162526654"/>
    <n v="0.31495554234234102"/>
  </r>
  <r>
    <s v="W.pollock"/>
    <x v="7"/>
    <x v="25"/>
    <x v="0"/>
    <n v="62"/>
    <n v="59"/>
    <n v="5.1245820906746604E-3"/>
    <x v="5"/>
    <n v="9.8381419970978504E-2"/>
    <n v="5.0416366283841878E-2"/>
    <n v="2.2327247925701399E-3"/>
    <n v="-1.20741514851691"/>
    <n v="0.29930598714761802"/>
    <n v="0.23015873015873001"/>
    <n v="0.142576302097047"/>
    <n v="0.34960511623303098"/>
  </r>
  <r>
    <s v="W.pollock"/>
    <x v="7"/>
    <x v="25"/>
    <x v="0"/>
    <n v="62"/>
    <n v="59"/>
    <n v="5.1245820906746604E-3"/>
    <x v="6"/>
    <n v="1.53921264436402E-2"/>
    <n v="7.8878215510478425E-3"/>
    <n v="1.8112775413517301E-4"/>
    <n v="-0.25534669180884501"/>
    <n v="0.25403277435823801"/>
    <n v="0.43650793650793701"/>
    <n v="0.32011335255184897"/>
    <n v="0.56034381967469205"/>
  </r>
  <r>
    <s v="W.pollock"/>
    <x v="7"/>
    <x v="25"/>
    <x v="0"/>
    <n v="62"/>
    <n v="59"/>
    <n v="5.1245820906746604E-3"/>
    <x v="7"/>
    <n v="0"/>
    <n v="0"/>
    <n v="0"/>
    <n v="-4.8283137373022997"/>
    <n v="1.41985914794391"/>
    <n v="7.9365079365079309E-3"/>
    <n v="4.9461424418973299E-4"/>
    <n v="0.114519045101012"/>
  </r>
  <r>
    <s v="W.pollock"/>
    <x v="7"/>
    <x v="25"/>
    <x v="0"/>
    <n v="62"/>
    <n v="59"/>
    <n v="5.1245820906746604E-3"/>
    <x v="8"/>
    <n v="3.8519635036014799E-2"/>
    <n v="1.9739703184488564E-2"/>
    <n v="1.0198846645319099E-3"/>
    <n v="-1.39624469197306"/>
    <n v="0.31591451406673299"/>
    <n v="0.19841269841269801"/>
    <n v="0.11759162526654"/>
    <n v="0.31495554234234102"/>
  </r>
  <r>
    <s v="W.pollock"/>
    <x v="7"/>
    <x v="25"/>
    <x v="0"/>
    <n v="62"/>
    <n v="59"/>
    <n v="5.1245820906746604E-3"/>
    <x v="9"/>
    <n v="3.9550812765355797E-2"/>
    <n v="2.0268138676896905E-2"/>
    <n v="8.9758899854829304E-4"/>
    <n v="-1.20741514851691"/>
    <n v="0.29930598714761802"/>
    <n v="0.23015873015873001"/>
    <n v="0.142576302097047"/>
    <n v="0.34960511623303098"/>
  </r>
  <r>
    <s v="W.pollock"/>
    <x v="7"/>
    <x v="26"/>
    <x v="0"/>
    <n v="35"/>
    <n v="34"/>
    <n v="1.0296343491691199E-2"/>
    <x v="0"/>
    <n v="5.1387013594462301E-2"/>
    <n v="5.2909834298078912E-2"/>
    <n v="1.0893201179016201E-3"/>
    <n v="-5.55698511548108E-2"/>
    <n v="0.33346200862603698"/>
    <n v="0.48611111111111099"/>
    <n v="0.32978549540730701"/>
    <n v="0.64520219529607403"/>
  </r>
  <r>
    <s v="W.pollock"/>
    <x v="7"/>
    <x v="26"/>
    <x v="0"/>
    <n v="35"/>
    <n v="34"/>
    <n v="1.0296343491691199E-2"/>
    <x v="1"/>
    <n v="0"/>
    <n v="0"/>
    <n v="0"/>
    <n v="-4.2626798770413199"/>
    <n v="1.4241379898326201"/>
    <n v="1.38888888888889E-2"/>
    <n v="8.6320882652519699E-4"/>
    <n v="0.18673455856288401"/>
  </r>
  <r>
    <s v="W.pollock"/>
    <x v="7"/>
    <x v="26"/>
    <x v="0"/>
    <n v="35"/>
    <n v="34"/>
    <n v="1.0296343491691199E-2"/>
    <x v="2"/>
    <n v="0"/>
    <n v="0"/>
    <n v="0"/>
    <n v="-4.2626798770413199"/>
    <n v="1.4241379898326201"/>
    <n v="1.38888888888889E-2"/>
    <n v="8.6320882652519699E-4"/>
    <n v="0.18673455856288401"/>
  </r>
  <r>
    <s v="W.pollock"/>
    <x v="7"/>
    <x v="26"/>
    <x v="0"/>
    <n v="35"/>
    <n v="34"/>
    <n v="1.0296343491691199E-2"/>
    <x v="3"/>
    <n v="0.79378730660334196"/>
    <n v="0.81731067681324066"/>
    <n v="9.8640943753321806E-3"/>
    <n v="1.5125880864441801"/>
    <n v="0.43329488680447098"/>
    <n v="0.81944444444444398"/>
    <n v="0.66000805387107098"/>
    <n v="0.91387122143843702"/>
  </r>
  <r>
    <s v="W.pollock"/>
    <x v="7"/>
    <x v="26"/>
    <x v="0"/>
    <n v="35"/>
    <n v="34"/>
    <n v="1.0296343491691199E-2"/>
    <x v="4"/>
    <n v="0"/>
    <n v="0"/>
    <n v="0"/>
    <n v="-4.2626798770413199"/>
    <n v="1.4241379898326201"/>
    <n v="1.38888888888889E-2"/>
    <n v="8.6320882652519699E-4"/>
    <n v="0.18673455856288401"/>
  </r>
  <r>
    <s v="W.pollock"/>
    <x v="7"/>
    <x v="26"/>
    <x v="0"/>
    <n v="35"/>
    <n v="34"/>
    <n v="1.0296343491691199E-2"/>
    <x v="5"/>
    <n v="1.9907622619021802E-3"/>
    <n v="2.0497572058840964E-3"/>
    <n v="3.5870751102971599E-4"/>
    <n v="-2.5952547069568701"/>
    <n v="0.655630037649784"/>
    <n v="6.9444444444444406E-2"/>
    <n v="2.0227257353652401E-2"/>
    <n v="0.21245006040467501"/>
  </r>
  <r>
    <s v="W.pollock"/>
    <x v="7"/>
    <x v="26"/>
    <x v="0"/>
    <n v="35"/>
    <n v="34"/>
    <n v="1.0296343491691199E-2"/>
    <x v="6"/>
    <n v="6.3973342378981002E-2"/>
    <n v="6.5869150744555377E-2"/>
    <n v="2.09583661459948E-3"/>
    <n v="-0.75632608218147701"/>
    <n v="0.35745328124070003"/>
    <n v="0.31944444444444398"/>
    <n v="0.188936631213489"/>
    <n v="0.48607418974900901"/>
  </r>
  <r>
    <s v="W.pollock"/>
    <x v="7"/>
    <x v="26"/>
    <x v="0"/>
    <n v="35"/>
    <n v="34"/>
    <n v="1.0296343491691199E-2"/>
    <x v="7"/>
    <n v="5.5980492778003304E-3"/>
    <n v="5.7639438247646044E-3"/>
    <n v="2.0173803386676101E-3"/>
    <n v="-3.1354942159291501"/>
    <n v="0.83405765622829897"/>
    <n v="4.1666666666666699E-2"/>
    <n v="8.4070068903753601E-3"/>
    <n v="0.18231500102706599"/>
  </r>
  <r>
    <s v="W.pollock"/>
    <x v="7"/>
    <x v="26"/>
    <x v="0"/>
    <n v="35"/>
    <n v="34"/>
    <n v="1.0296343491691199E-2"/>
    <x v="8"/>
    <n v="4.28827220302025E-4"/>
    <n v="4.4153523588167829E-4"/>
    <n v="7.7268666279293395E-5"/>
    <n v="-2.5952547069568701"/>
    <n v="0.655630037649784"/>
    <n v="6.9444444444444406E-2"/>
    <n v="2.0227257353652401E-2"/>
    <n v="0.21245006040467501"/>
  </r>
  <r>
    <s v="W.pollock"/>
    <x v="7"/>
    <x v="26"/>
    <x v="0"/>
    <n v="35"/>
    <n v="34"/>
    <n v="1.0296343491691199E-2"/>
    <x v="9"/>
    <n v="8.2834698663210304E-2"/>
    <n v="8.5289451046714718E-2"/>
    <n v="2.7137552605772798E-3"/>
    <n v="-0.75632608218147701"/>
    <n v="0.35745328124070003"/>
    <n v="0.31944444444444398"/>
    <n v="0.188936631213489"/>
    <n v="0.48607418974900901"/>
  </r>
  <r>
    <s v="W.pollock"/>
    <x v="7"/>
    <x v="27"/>
    <x v="0"/>
    <n v="58"/>
    <n v="57"/>
    <n v="1.6639019566611801E-2"/>
    <x v="0"/>
    <n v="0.38754574147110998"/>
    <n v="0.64483811752948772"/>
    <n v="8.6978164690024208E-3"/>
    <n v="1.0319209141694401"/>
    <n v="0.29581182325827399"/>
    <n v="0.73728813559322004"/>
    <n v="0.61114547937575603"/>
    <n v="0.83364895162374497"/>
  </r>
  <r>
    <s v="W.pollock"/>
    <x v="7"/>
    <x v="27"/>
    <x v="0"/>
    <n v="58"/>
    <n v="57"/>
    <n v="1.6639019566611801E-2"/>
    <x v="1"/>
    <n v="5.4210768832274397E-4"/>
    <n v="9.0201404332128279E-4"/>
    <n v="2.6158407256317301E-4"/>
    <n v="-3.1179499062782399"/>
    <n v="0.646296460646542"/>
    <n v="4.2372881355932202E-2"/>
    <n v="1.2313234254652101E-2"/>
    <n v="0.13573102741231"/>
  </r>
  <r>
    <s v="W.pollock"/>
    <x v="7"/>
    <x v="27"/>
    <x v="0"/>
    <n v="58"/>
    <n v="57"/>
    <n v="1.6639019566611801E-2"/>
    <x v="2"/>
    <n v="0"/>
    <n v="0"/>
    <n v="0"/>
    <n v="-4.7621739347977599"/>
    <n v="1.4202443511924301"/>
    <n v="8.4745762711864406E-3"/>
    <n v="5.2801755846427405E-4"/>
    <n v="0.121479362526848"/>
  </r>
  <r>
    <s v="W.pollock"/>
    <x v="7"/>
    <x v="27"/>
    <x v="0"/>
    <n v="58"/>
    <n v="57"/>
    <n v="1.6639019566611801E-2"/>
    <x v="3"/>
    <n v="0.34756032398144998"/>
    <n v="0.57830630313052822"/>
    <n v="7.4537256847934897E-3"/>
    <n v="1.21502264051252"/>
    <n v="0.30992272593679898"/>
    <n v="0.77118644067796605"/>
    <n v="0.64738722256203596"/>
    <n v="0.86086238531454395"/>
  </r>
  <r>
    <s v="W.pollock"/>
    <x v="7"/>
    <x v="27"/>
    <x v="0"/>
    <n v="58"/>
    <n v="57"/>
    <n v="1.6639019566611801E-2"/>
    <x v="4"/>
    <n v="1.33863687001656E-2"/>
    <n v="2.227360507279352E-2"/>
    <n v="6.4593454711101197E-3"/>
    <n v="-3.1179499062782399"/>
    <n v="0.646296460646542"/>
    <n v="4.2372881355932202E-2"/>
    <n v="1.2313234254652101E-2"/>
    <n v="0.13573102741231"/>
  </r>
  <r>
    <s v="W.pollock"/>
    <x v="7"/>
    <x v="27"/>
    <x v="0"/>
    <n v="58"/>
    <n v="57"/>
    <n v="1.6639019566611801E-2"/>
    <x v="5"/>
    <n v="4.3141408614559798E-2"/>
    <n v="7.1783074206885539E-2"/>
    <n v="3.7849257309085201E-3"/>
    <n v="-1.41838267567139"/>
    <n v="0.32864746053800198"/>
    <n v="0.194915254237288"/>
    <n v="0.112792234187858"/>
    <n v="0.31556399447333899"/>
  </r>
  <r>
    <s v="W.pollock"/>
    <x v="7"/>
    <x v="27"/>
    <x v="0"/>
    <n v="58"/>
    <n v="57"/>
    <n v="1.6639019566611801E-2"/>
    <x v="6"/>
    <n v="8.3738759355380596E-2"/>
    <n v="0.13933308553979748"/>
    <n v="3.5136169396992501E-3"/>
    <n v="-0.41253227533125703"/>
    <n v="0.26593646905580398"/>
    <n v="0.39830508474576298"/>
    <n v="0.28216094434641797"/>
    <n v="0.52714907260657295"/>
  </r>
  <r>
    <s v="W.pollock"/>
    <x v="7"/>
    <x v="27"/>
    <x v="0"/>
    <n v="58"/>
    <n v="57"/>
    <n v="1.6639019566611801E-2"/>
    <x v="7"/>
    <n v="2.8075989212784798E-3"/>
    <n v="4.6715693386350805E-3"/>
    <n v="2.7095102164083501E-3"/>
    <n v="-3.6463198396951402"/>
    <n v="0.82707797154469798"/>
    <n v="2.5423728813559299E-2"/>
    <n v="5.1305805881229497E-3"/>
    <n v="0.11657752731844299"/>
  </r>
  <r>
    <s v="W.pollock"/>
    <x v="7"/>
    <x v="27"/>
    <x v="0"/>
    <n v="58"/>
    <n v="57"/>
    <n v="1.6639019566611801E-2"/>
    <x v="8"/>
    <n v="7.67099814306459E-4"/>
    <n v="1.2763788819789451E-3"/>
    <n v="3.7014987577389498E-4"/>
    <n v="-3.1179499062782399"/>
    <n v="0.646296460646542"/>
    <n v="4.2372881355932202E-2"/>
    <n v="1.2313234254652101E-2"/>
    <n v="0.13573102741231"/>
  </r>
  <r>
    <s v="W.pollock"/>
    <x v="7"/>
    <x v="27"/>
    <x v="0"/>
    <n v="58"/>
    <n v="57"/>
    <n v="1.6639019566611801E-2"/>
    <x v="9"/>
    <n v="0.12051059145342601"/>
    <n v="0.20051780891775162"/>
    <n v="4.84584704884569E-3"/>
    <n v="-0.34228620648663299"/>
    <n v="0.26420036672379699"/>
    <n v="0.41525423728813599"/>
    <n v="0.29731449935791299"/>
    <n v="0.54377427133065204"/>
  </r>
  <r>
    <s v="W.pollock"/>
    <x v="7"/>
    <x v="28"/>
    <x v="0"/>
    <n v="44"/>
    <n v="42"/>
    <n v="1.0406327881127501E-2"/>
    <x v="0"/>
    <n v="0.17906801237102901"/>
    <n v="0.18634404497547233"/>
    <n v="2.34261085112023E-3"/>
    <n v="1.3182408978748701"/>
    <n v="0.36528368698758501"/>
    <n v="0.78888888888888897"/>
    <n v="0.64617887464761703"/>
    <n v="0.88434104052093798"/>
  </r>
  <r>
    <s v="W.pollock"/>
    <x v="7"/>
    <x v="28"/>
    <x v="0"/>
    <n v="44"/>
    <n v="42"/>
    <n v="1.0406327881127501E-2"/>
    <x v="1"/>
    <n v="3.8364242697533699E-4"/>
    <n v="3.9923088842168706E-4"/>
    <n v="2.5094512986506102E-5"/>
    <n v="-1.6094379124341001"/>
    <n v="0.4"/>
    <n v="0.16666666666666699"/>
    <n v="8.3674459124386896E-2"/>
    <n v="0.30461056280493698"/>
  </r>
  <r>
    <s v="W.pollock"/>
    <x v="7"/>
    <x v="28"/>
    <x v="0"/>
    <n v="44"/>
    <n v="42"/>
    <n v="1.0406327881127501E-2"/>
    <x v="2"/>
    <n v="0"/>
    <n v="0"/>
    <n v="0"/>
    <n v="-4.4886363697321396"/>
    <n v="1.4221363894199299"/>
    <n v="1.1111111111111099E-2"/>
    <n v="6.9145299460723398E-4"/>
    <n v="0.15430220283350901"/>
  </r>
  <r>
    <s v="W.pollock"/>
    <x v="7"/>
    <x v="28"/>
    <x v="0"/>
    <n v="44"/>
    <n v="42"/>
    <n v="1.0406327881127501E-2"/>
    <x v="3"/>
    <n v="0.59801162713092404"/>
    <n v="0.62231050686509581"/>
    <n v="1.0141356408172E-2"/>
    <n v="0.45198512374305699"/>
    <n v="0.30578831486257502"/>
    <n v="0.61111111111111105"/>
    <n v="0.46322652712843199"/>
    <n v="0.741030256277312"/>
  </r>
  <r>
    <s v="W.pollock"/>
    <x v="7"/>
    <x v="28"/>
    <x v="0"/>
    <n v="44"/>
    <n v="42"/>
    <n v="1.0406327881127501E-2"/>
    <x v="4"/>
    <n v="8.0534177343081397E-4"/>
    <n v="8.3806505506897459E-4"/>
    <n v="9.2187156057587497E-5"/>
    <n v="-2.19722457733622"/>
    <n v="0.49690399499995302"/>
    <n v="0.1"/>
    <n v="4.0265703008942999E-2"/>
    <n v="0.22735750740125499"/>
  </r>
  <r>
    <s v="W.pollock"/>
    <x v="7"/>
    <x v="28"/>
    <x v="0"/>
    <n v="44"/>
    <n v="42"/>
    <n v="1.0406327881127501E-2"/>
    <x v="5"/>
    <n v="3.2321349212387801E-2"/>
    <n v="3.3634655746452954E-2"/>
    <n v="1.6443609476043701E-3"/>
    <n v="-1.3182408978748701"/>
    <n v="0.36528368698758501"/>
    <n v="0.211111111111111"/>
    <n v="0.115658959479062"/>
    <n v="0.35382112535238303"/>
  </r>
  <r>
    <s v="W.pollock"/>
    <x v="7"/>
    <x v="28"/>
    <x v="0"/>
    <n v="44"/>
    <n v="42"/>
    <n v="1.0406327881127501E-2"/>
    <x v="6"/>
    <n v="9.6242262029432396E-2"/>
    <n v="0.10015285346996609"/>
    <n v="2.00305706939933E-3"/>
    <n v="0"/>
    <n v="0.29814239699997203"/>
    <n v="0.5"/>
    <n v="0.35793018324121301"/>
    <n v="0.64206981675878705"/>
  </r>
  <r>
    <s v="W.pollock"/>
    <x v="7"/>
    <x v="28"/>
    <x v="0"/>
    <n v="44"/>
    <n v="42"/>
    <n v="1.0406327881127501E-2"/>
    <x v="7"/>
    <n v="5.5701558723369501E-2"/>
    <n v="5.7964868356526075E-2"/>
    <n v="8.5015140256238606E-3"/>
    <n v="-2.4729304587412799"/>
    <n v="0.55660638808448304"/>
    <n v="7.7777777777777807E-2"/>
    <n v="2.7548316109983199E-2"/>
    <n v="0.200690880423774"/>
  </r>
  <r>
    <s v="W.pollock"/>
    <x v="7"/>
    <x v="28"/>
    <x v="0"/>
    <n v="44"/>
    <n v="42"/>
    <n v="1.0406327881127501E-2"/>
    <x v="8"/>
    <n v="7.9979399575331699E-3"/>
    <n v="8.3229185571661122E-3"/>
    <n v="1.2206947217177E-3"/>
    <n v="-2.4729304587412799"/>
    <n v="0.55660638808448304"/>
    <n v="7.7777777777777807E-2"/>
    <n v="2.7548316109983199E-2"/>
    <n v="0.200690880423774"/>
  </r>
  <r>
    <s v="W.pollock"/>
    <x v="7"/>
    <x v="28"/>
    <x v="0"/>
    <n v="44"/>
    <n v="42"/>
    <n v="1.0406327881127501E-2"/>
    <x v="9"/>
    <n v="2.9468266374918301E-2"/>
    <n v="3.0665644198580436E-2"/>
    <n v="1.2266257679432199E-3"/>
    <n v="-1.06919840346182"/>
    <n v="0.34177078284690598"/>
    <n v="0.25555555555555598"/>
    <n v="0.14943120992376099"/>
    <n v="0.40147388532789902"/>
  </r>
  <r>
    <s v="W.pollock"/>
    <x v="7"/>
    <x v="29"/>
    <x v="0"/>
    <n v="48"/>
    <n v="42"/>
    <n v="2.9743382123184701E-3"/>
    <x v="0"/>
    <n v="1.0675607708187399E-2"/>
    <n v="3.1752867946183393E-3"/>
    <n v="1.17241358570523E-4"/>
    <n v="-0.966843011036986"/>
    <n v="0.31975473125284798"/>
    <n v="0.27551020408163301"/>
    <n v="0.16888329860547399"/>
    <n v="0.415779419991259"/>
  </r>
  <r>
    <s v="W.pollock"/>
    <x v="7"/>
    <x v="29"/>
    <x v="0"/>
    <n v="48"/>
    <n v="42"/>
    <n v="2.9743382123184701E-3"/>
    <x v="1"/>
    <n v="1.33736542628126E-2"/>
    <n v="3.9777770912219311E-3"/>
    <n v="1.4687176952204E-4"/>
    <n v="-0.966843011036986"/>
    <n v="0.31975473125284798"/>
    <n v="0.27551020408163301"/>
    <n v="0.16888329860547399"/>
    <n v="0.415779419991259"/>
  </r>
  <r>
    <s v="W.pollock"/>
    <x v="7"/>
    <x v="29"/>
    <x v="0"/>
    <n v="48"/>
    <n v="42"/>
    <n v="2.9743382123184701E-3"/>
    <x v="2"/>
    <n v="0"/>
    <n v="0"/>
    <n v="0"/>
    <n v="-4.5747109785033802"/>
    <n v="1.4214846311870699"/>
    <n v="1.02040816326531E-2"/>
    <n v="6.3527261888798403E-4"/>
    <n v="0.14324431818518901"/>
  </r>
  <r>
    <s v="W.pollock"/>
    <x v="7"/>
    <x v="29"/>
    <x v="0"/>
    <n v="48"/>
    <n v="42"/>
    <n v="2.9743382123184701E-3"/>
    <x v="3"/>
    <n v="4.2639544230054498E-2"/>
    <n v="1.2682442575929462E-2"/>
    <n v="3.5809249626153801E-4"/>
    <n v="-0.58778666490211895"/>
    <n v="0.29814239699997203"/>
    <n v="0.35714285714285698"/>
    <n v="0.23646734654747401"/>
    <n v="0.49914310914336801"/>
  </r>
  <r>
    <s v="W.pollock"/>
    <x v="7"/>
    <x v="29"/>
    <x v="0"/>
    <n v="48"/>
    <n v="42"/>
    <n v="2.9743382123184701E-3"/>
    <x v="4"/>
    <n v="1.7902089011271799E-4"/>
    <n v="5.324686742655229E-5"/>
    <n v="2.5558496364744999E-5"/>
    <n v="-3.4552646029324299"/>
    <n v="0.82928842886272902"/>
    <n v="3.06122448979592E-2"/>
    <n v="6.1773467449575403E-3"/>
    <n v="0.138255037500462"/>
  </r>
  <r>
    <s v="W.pollock"/>
    <x v="7"/>
    <x v="29"/>
    <x v="0"/>
    <n v="48"/>
    <n v="42"/>
    <n v="2.9743382123184701E-3"/>
    <x v="5"/>
    <n v="0.19884651740313"/>
    <n v="5.9143679509857924E-2"/>
    <n v="3.15432957385908E-3"/>
    <n v="-1.4250088733005799"/>
    <n v="0.36135801304376702"/>
    <n v="0.19387755102040799"/>
    <n v="0.105904904250169"/>
    <n v="0.32810968054003398"/>
  </r>
  <r>
    <s v="W.pollock"/>
    <x v="7"/>
    <x v="29"/>
    <x v="0"/>
    <n v="48"/>
    <n v="42"/>
    <n v="2.9743382123184701E-3"/>
    <x v="6"/>
    <n v="0.17164549992333999"/>
    <n v="5.1053176939449718E-2"/>
    <n v="1.166929758616E-3"/>
    <n v="-0.24613306953890801"/>
    <n v="0.28788064240343297"/>
    <n v="0.43877551020408201"/>
    <n v="0.30780971156593401"/>
    <n v="0.57886430453610704"/>
  </r>
  <r>
    <s v="W.pollock"/>
    <x v="7"/>
    <x v="29"/>
    <x v="0"/>
    <n v="48"/>
    <n v="42"/>
    <n v="2.9743382123184701E-3"/>
    <x v="7"/>
    <n v="0.32398397998441802"/>
    <n v="9.6363793184667687E-2"/>
    <n v="1.15636551821601E-2"/>
    <n v="-2.2914117923959201"/>
    <n v="0.49466567733630101"/>
    <n v="9.18367346938775E-2"/>
    <n v="3.6935169885421899E-2"/>
    <n v="0.21050783026259601"/>
  </r>
  <r>
    <s v="W.pollock"/>
    <x v="7"/>
    <x v="29"/>
    <x v="0"/>
    <n v="48"/>
    <n v="42"/>
    <n v="2.9743382123184701E-3"/>
    <x v="8"/>
    <n v="1.82099933120068E-2"/>
    <n v="5.4162678953965605E-3"/>
    <n v="4.3330143163172502E-4"/>
    <n v="-1.8777018990287799"/>
    <n v="0.42115978631733098"/>
    <n v="0.13265306122449"/>
    <n v="6.2786261605244406E-2"/>
    <n v="0.25879735553102101"/>
  </r>
  <r>
    <s v="W.pollock"/>
    <x v="7"/>
    <x v="29"/>
    <x v="0"/>
    <n v="48"/>
    <n v="42"/>
    <n v="2.9743382123184701E-3"/>
    <x v="9"/>
    <n v="0.22044618228593801"/>
    <n v="6.5568150373278844E-2"/>
    <n v="2.6227260149311502E-3"/>
    <n v="-1.0715836162801899"/>
    <n v="0.32771521214916599"/>
    <n v="0.25510204081632698"/>
    <n v="0.152657849151525"/>
    <n v="0.394302620570253"/>
  </r>
  <r>
    <s v="W.pollock"/>
    <x v="7"/>
    <x v="30"/>
    <x v="0"/>
    <n v="67"/>
    <n v="63"/>
    <n v="1.93266550222873E-3"/>
    <x v="0"/>
    <n v="5.1041249792490598E-2"/>
    <n v="9.8645662664585913E-3"/>
    <n v="2.6437037594108999E-4"/>
    <n v="-0.51082562376599105"/>
    <n v="0.25048971643405998"/>
    <n v="0.375"/>
    <n v="0.26859052191532601"/>
    <n v="0.49503371843837002"/>
  </r>
  <r>
    <s v="W.pollock"/>
    <x v="7"/>
    <x v="30"/>
    <x v="0"/>
    <n v="67"/>
    <n v="63"/>
    <n v="1.93266550222873E-3"/>
    <x v="1"/>
    <n v="8.3370605911089798E-3"/>
    <n v="1.611274939442699E-3"/>
    <n v="1.07955420942661E-4"/>
    <n v="-1.7004096906398301"/>
    <n v="0.33560303870185898"/>
    <n v="0.154411764705882"/>
    <n v="8.6416855429513703E-2"/>
    <n v="0.26064328903350498"/>
  </r>
  <r>
    <s v="W.pollock"/>
    <x v="7"/>
    <x v="30"/>
    <x v="0"/>
    <n v="67"/>
    <n v="63"/>
    <n v="1.93266550222873E-3"/>
    <x v="2"/>
    <n v="0"/>
    <n v="0"/>
    <n v="0"/>
    <n v="-4.9052747784384296"/>
    <n v="1.4194417264596699"/>
    <n v="7.3529411764705899E-3"/>
    <n v="4.5836761865071399E-4"/>
    <n v="0.106865228596144"/>
  </r>
  <r>
    <s v="W.pollock"/>
    <x v="7"/>
    <x v="30"/>
    <x v="0"/>
    <n v="67"/>
    <n v="63"/>
    <n v="1.93266550222873E-3"/>
    <x v="3"/>
    <n v="0.25728717596613498"/>
    <n v="4.9725004915560193E-2"/>
    <n v="9.79875096865453E-4"/>
    <n v="2.94138852062934E-2"/>
    <n v="0.242561855028843"/>
    <n v="0.50735294117647101"/>
    <n v="0.390310472472638"/>
    <n v="0.62359492799487004"/>
  </r>
  <r>
    <s v="W.pollock"/>
    <x v="7"/>
    <x v="30"/>
    <x v="0"/>
    <n v="67"/>
    <n v="63"/>
    <n v="1.93266550222873E-3"/>
    <x v="4"/>
    <n v="3.0137624188427601E-3"/>
    <n v="5.8245946588108156E-4"/>
    <n v="1.9512392107016199E-4"/>
    <n v="-3.2657594107670498"/>
    <n v="0.64441227143228696"/>
    <n v="3.6764705882352901E-2"/>
    <n v="1.0678283616760501E-2"/>
    <n v="0.11891854053631599"/>
  </r>
  <r>
    <s v="W.pollock"/>
    <x v="7"/>
    <x v="30"/>
    <x v="0"/>
    <n v="67"/>
    <n v="63"/>
    <n v="1.93266550222873E-3"/>
    <x v="5"/>
    <n v="7.1917209789898198E-2"/>
    <n v="1.3899191037748254E-2"/>
    <n v="7.1634292271471705E-4"/>
    <n v="-1.3955110162248101"/>
    <n v="0.30401101612817399"/>
    <n v="0.19852941176470601"/>
    <n v="0.120111722891645"/>
    <n v="0.31010051534092598"/>
  </r>
  <r>
    <s v="W.pollock"/>
    <x v="7"/>
    <x v="30"/>
    <x v="0"/>
    <n v="67"/>
    <n v="63"/>
    <n v="1.93266550222873E-3"/>
    <x v="6"/>
    <n v="0.246881281627361"/>
    <n v="4.7713893614721614E-2"/>
    <n v="1.0312357652214001E-3"/>
    <n v="-0.14732471475685799"/>
    <n v="0.24319393911034101"/>
    <n v="0.46323529411764702"/>
    <n v="0.34887570619821001"/>
    <n v="0.58159766207844599"/>
  </r>
  <r>
    <s v="W.pollock"/>
    <x v="7"/>
    <x v="30"/>
    <x v="0"/>
    <n v="67"/>
    <n v="63"/>
    <n v="1.93266550222873E-3"/>
    <x v="7"/>
    <n v="0.15238086885670901"/>
    <n v="2.9450124843900177E-2"/>
    <n v="6.5771945484710296E-3"/>
    <n v="-2.9139022553063598"/>
    <n v="0.54883345532436201"/>
    <n v="5.1470588235294101E-2"/>
    <n v="1.8170543537012199E-2"/>
    <n v="0.137265654723117"/>
  </r>
  <r>
    <s v="W.pollock"/>
    <x v="7"/>
    <x v="30"/>
    <x v="0"/>
    <n v="67"/>
    <n v="63"/>
    <n v="1.93266550222873E-3"/>
    <x v="8"/>
    <n v="9.6460988076596199E-2"/>
    <n v="1.8642682396653433E-2"/>
    <n v="1.5613246507197301E-3"/>
    <n v="-1.9459101490553099"/>
    <n v="0.36667939881128497"/>
    <n v="0.125"/>
    <n v="6.5094720528502098E-2"/>
    <n v="0.22666861923395201"/>
  </r>
  <r>
    <s v="W.pollock"/>
    <x v="7"/>
    <x v="30"/>
    <x v="0"/>
    <n v="67"/>
    <n v="63"/>
    <n v="1.93266550222873E-3"/>
    <x v="9"/>
    <n v="0.112680402880858"/>
    <n v="2.1777352742506906E-2"/>
    <n v="1.3264387579527E-3"/>
    <n v="-1.59189360278319"/>
    <n v="0.323505234553289"/>
    <n v="0.16911764705882401"/>
    <n v="9.7443034469831297E-2"/>
    <n v="0.27731420944104701"/>
  </r>
  <r>
    <s v="W.pollock"/>
    <x v="7"/>
    <x v="31"/>
    <x v="0"/>
    <n v="23"/>
    <n v="20"/>
    <n v="6.61805720187614E-3"/>
    <x v="0"/>
    <n v="1.13114125868871E-2"/>
    <n v="7.4859575534040592E-3"/>
    <n v="1.7217702372829399E-4"/>
    <n v="-0.251314428280906"/>
    <n v="0.41147559989891203"/>
    <n v="0.4375"/>
    <n v="0.25772883858360601"/>
    <n v="0.63533603159819296"/>
  </r>
  <r>
    <s v="W.pollock"/>
    <x v="7"/>
    <x v="31"/>
    <x v="0"/>
    <n v="23"/>
    <n v="20"/>
    <n v="6.61805720187614E-3"/>
    <x v="1"/>
    <n v="3.4501315446347799E-3"/>
    <n v="2.2833167916390257E-3"/>
    <n v="1.05032572415395E-4"/>
    <n v="-1.2130226398458499"/>
    <n v="0.48566679510981198"/>
    <n v="0.22916666666666699"/>
    <n v="0.102944330704089"/>
    <n v="0.43508945896257101"/>
  </r>
  <r>
    <s v="W.pollock"/>
    <x v="7"/>
    <x v="31"/>
    <x v="0"/>
    <n v="23"/>
    <n v="20"/>
    <n v="6.61805720187614E-3"/>
    <x v="2"/>
    <n v="0"/>
    <n v="0"/>
    <n v="0"/>
    <n v="-3.8501476017100602"/>
    <n v="1.4291792020209899"/>
    <n v="2.0833333333333301E-2"/>
    <n v="1.2906229190670401E-3"/>
    <n v="0.25942555759241898"/>
  </r>
  <r>
    <s v="W.pollock"/>
    <x v="7"/>
    <x v="31"/>
    <x v="0"/>
    <n v="23"/>
    <n v="20"/>
    <n v="6.61805720187614E-3"/>
    <x v="3"/>
    <n v="3.52682520333139E-2"/>
    <n v="2.3340730936665589E-2"/>
    <n v="4.88033465039372E-4"/>
    <n v="-8.3381608939051E-2"/>
    <n v="0.40860313476419902"/>
    <n v="0.47916666666666702"/>
    <n v="0.29229914150555403"/>
    <n v="0.67205197265906902"/>
  </r>
  <r>
    <s v="W.pollock"/>
    <x v="7"/>
    <x v="31"/>
    <x v="0"/>
    <n v="23"/>
    <n v="20"/>
    <n v="6.61805720187614E-3"/>
    <x v="4"/>
    <n v="0"/>
    <n v="0"/>
    <n v="0"/>
    <n v="-3.8501476017100602"/>
    <n v="1.4291792020209899"/>
    <n v="2.0833333333333301E-2"/>
    <n v="1.2906229190670401E-3"/>
    <n v="0.25942555759241898"/>
  </r>
  <r>
    <s v="W.pollock"/>
    <x v="7"/>
    <x v="31"/>
    <x v="0"/>
    <n v="23"/>
    <n v="20"/>
    <n v="6.61805720187614E-3"/>
    <x v="5"/>
    <n v="1.6311216896572198E-2"/>
    <n v="1.0794856645372343E-2"/>
    <n v="1.2414085142178201E-3"/>
    <n v="-2.1517622032594601"/>
    <n v="0.66821525566764495"/>
    <n v="0.104166666666667"/>
    <n v="3.0428808236398399E-2"/>
    <n v="0.30110103806284999"/>
  </r>
  <r>
    <s v="W.pollock"/>
    <x v="7"/>
    <x v="31"/>
    <x v="0"/>
    <n v="23"/>
    <n v="20"/>
    <n v="6.61805720187614E-3"/>
    <x v="6"/>
    <n v="3.9035998555202199E-2"/>
    <n v="2.583424713706825E-2"/>
    <n v="9.903128069209499E-4"/>
    <n v="-0.990398704027877"/>
    <n v="0.459335401410572"/>
    <n v="0.27083333333333298"/>
    <n v="0.13116512198345801"/>
    <n v="0.477489897172718"/>
  </r>
  <r>
    <s v="W.pollock"/>
    <x v="7"/>
    <x v="31"/>
    <x v="0"/>
    <n v="23"/>
    <n v="20"/>
    <n v="6.61805720187614E-3"/>
    <x v="7"/>
    <n v="0"/>
    <n v="0"/>
    <n v="0"/>
    <n v="-3.8501476017100602"/>
    <n v="1.4291792020209899"/>
    <n v="2.0833333333333301E-2"/>
    <n v="1.2906229190670401E-3"/>
    <n v="0.25942555759241898"/>
  </r>
  <r>
    <s v="W.pollock"/>
    <x v="7"/>
    <x v="31"/>
    <x v="0"/>
    <n v="23"/>
    <n v="20"/>
    <n v="6.61805720187614E-3"/>
    <x v="8"/>
    <n v="5.1012782247249103E-2"/>
    <n v="3.3760551093914626E-2"/>
    <n v="1.55298535032007E-3"/>
    <n v="-1.2130226398458499"/>
    <n v="0.48566679510981198"/>
    <n v="0.22916666666666699"/>
    <n v="0.102944330704089"/>
    <n v="0.43508945896257101"/>
  </r>
  <r>
    <s v="W.pollock"/>
    <x v="7"/>
    <x v="31"/>
    <x v="0"/>
    <n v="23"/>
    <n v="20"/>
    <n v="6.61805720187614E-3"/>
    <x v="9"/>
    <n v="0.84361020613614102"/>
    <n v="0.5583060600295503"/>
    <n v="2.1401732301132799E-2"/>
    <n v="-0.990398704027877"/>
    <n v="0.459335401410572"/>
    <n v="0.27083333333333298"/>
    <n v="0.13116512198345801"/>
    <n v="0.477489897172718"/>
  </r>
  <r>
    <s v="W.pollock"/>
    <x v="7"/>
    <x v="32"/>
    <x v="0"/>
    <n v="68"/>
    <n v="67"/>
    <n v="3.3544155621395601E-3"/>
    <x v="0"/>
    <n v="2.6363150001236901E-2"/>
    <n v="8.8432960631168629E-3"/>
    <n v="2.2272004899701701E-4"/>
    <n v="-0.41150742256412698"/>
    <n v="0.24588619706239101"/>
    <n v="0.39855072463768099"/>
    <n v="0.29039954237264898"/>
    <n v="0.51760010634418196"/>
  </r>
  <r>
    <s v="W.pollock"/>
    <x v="7"/>
    <x v="32"/>
    <x v="0"/>
    <n v="68"/>
    <n v="67"/>
    <n v="3.3544155621395601E-3"/>
    <x v="1"/>
    <n v="6.4851768438478098E-3"/>
    <n v="2.1753978128230211E-3"/>
    <n v="7.0441452986650305E-5"/>
    <n v="-0.79267677590697805"/>
    <n v="0.25993125915503901"/>
    <n v="0.311594202898551"/>
    <n v="0.21380473521285201"/>
    <n v="0.42966660858658001"/>
  </r>
  <r>
    <s v="W.pollock"/>
    <x v="7"/>
    <x v="32"/>
    <x v="0"/>
    <n v="68"/>
    <n v="67"/>
    <n v="3.3544155621395601E-3"/>
    <x v="2"/>
    <n v="0"/>
    <n v="0"/>
    <n v="0"/>
    <n v="-4.9199809258281304"/>
    <n v="1.4193655414113699"/>
    <n v="7.2463768115942004E-3"/>
    <n v="4.5174656349020501E-4"/>
    <n v="0.10545560589323701"/>
  </r>
  <r>
    <s v="W.pollock"/>
    <x v="7"/>
    <x v="32"/>
    <x v="0"/>
    <n v="68"/>
    <n v="67"/>
    <n v="3.3544155621395601E-3"/>
    <x v="3"/>
    <n v="0.25964595135226498"/>
    <n v="8.7096041986256881E-2"/>
    <n v="1.48063271376637E-3"/>
    <n v="0.35139788683788897"/>
    <n v="0.24449760187563599"/>
    <n v="0.58695652173913004"/>
    <n v="0.46808907979801301"/>
    <n v="0.696484569274891"/>
  </r>
  <r>
    <s v="W.pollock"/>
    <x v="7"/>
    <x v="32"/>
    <x v="0"/>
    <n v="68"/>
    <n v="67"/>
    <n v="3.3544155621395601E-3"/>
    <x v="4"/>
    <n v="5.2565129845493104E-4"/>
    <n v="1.7632528957960871E-4"/>
    <n v="1.1990119691413399E-4"/>
    <n v="-3.8066624897703201"/>
    <n v="0.82551891648918696"/>
    <n v="2.1739130434782601E-2"/>
    <n v="4.3871460583216303E-3"/>
    <n v="0.100774778779169"/>
  </r>
  <r>
    <s v="W.pollock"/>
    <x v="7"/>
    <x v="32"/>
    <x v="0"/>
    <n v="68"/>
    <n v="67"/>
    <n v="3.3544155621395601E-3"/>
    <x v="5"/>
    <n v="0.37589446706070501"/>
    <n v="0.12609062500305854"/>
    <n v="1.0717703125260001E-2"/>
    <n v="-1.9625772015405201"/>
    <n v="0.366300401915373"/>
    <n v="0.123188405797101"/>
    <n v="6.4132299632153403E-2"/>
    <n v="0.223631370981134"/>
  </r>
  <r>
    <s v="W.pollock"/>
    <x v="7"/>
    <x v="32"/>
    <x v="0"/>
    <n v="68"/>
    <n v="67"/>
    <n v="3.3544155621395601E-3"/>
    <x v="6"/>
    <n v="0.13471659638113601"/>
    <n v="4.5189544737935655E-2"/>
    <n v="1.02429634739321E-3"/>
    <n v="-0.23293155768037299"/>
    <n v="0.24240649995395699"/>
    <n v="0.44202898550724601"/>
    <n v="0.33003023841290002"/>
    <n v="0.56025208260492199"/>
  </r>
  <r>
    <s v="W.pollock"/>
    <x v="7"/>
    <x v="32"/>
    <x v="0"/>
    <n v="68"/>
    <n v="67"/>
    <n v="3.3544155621395601E-3"/>
    <x v="7"/>
    <n v="0.100897660768077"/>
    <n v="3.3845268346391566E-2"/>
    <n v="1.1507391237773199E-2"/>
    <n v="-3.2809112157876501"/>
    <n v="0.64423411426667099"/>
    <n v="3.6231884057971002E-2"/>
    <n v="1.0523032311402799E-2"/>
    <n v="0.117303964066717"/>
  </r>
  <r>
    <s v="W.pollock"/>
    <x v="7"/>
    <x v="32"/>
    <x v="0"/>
    <n v="68"/>
    <n v="67"/>
    <n v="3.3544155621395601E-3"/>
    <x v="8"/>
    <n v="5.2080222606387103E-2"/>
    <n v="1.7469870919055743E-2"/>
    <n v="1.0799556568143599E-3"/>
    <n v="-1.6094379124341001"/>
    <n v="0.32302914123489901"/>
    <n v="0.16666666666666699"/>
    <n v="9.5991854733978199E-2"/>
    <n v="0.27362640299704999"/>
  </r>
  <r>
    <s v="W.pollock"/>
    <x v="7"/>
    <x v="32"/>
    <x v="0"/>
    <n v="68"/>
    <n v="67"/>
    <n v="3.3544155621395601E-3"/>
    <x v="9"/>
    <n v="4.3391123687890699E-2"/>
    <n v="1.4555186055738306E-2"/>
    <n v="6.5983510119347103E-4"/>
    <n v="-1.23884162997676"/>
    <n v="0.288457480085549"/>
    <n v="0.22463768115942001"/>
    <n v="0.141338350483797"/>
    <n v="0.33772141097749497"/>
  </r>
  <r>
    <s v="W.pollock"/>
    <x v="7"/>
    <x v="33"/>
    <x v="0"/>
    <n v="57"/>
    <n v="49"/>
    <n v="1.67672330793249E-3"/>
    <x v="0"/>
    <n v="2.0995953950859101E-2"/>
    <n v="3.5204405361682705E-3"/>
    <n v="1.4333222182970801E-4"/>
    <n v="-1.09861228866811"/>
    <n v="0.30323921743156101"/>
    <n v="0.25"/>
    <n v="0.15538681627435699"/>
    <n v="0.376539273024873"/>
  </r>
  <r>
    <s v="W.pollock"/>
    <x v="7"/>
    <x v="33"/>
    <x v="0"/>
    <n v="57"/>
    <n v="49"/>
    <n v="1.67672330793249E-3"/>
    <x v="1"/>
    <n v="2.0169692628428E-3"/>
    <n v="3.3818993743919352E-4"/>
    <n v="3.2128044056723298E-5"/>
    <n v="-2.0697796307681"/>
    <n v="0.41624947996881501"/>
    <n v="0.11206896551724101"/>
    <n v="5.2868581781365401E-2"/>
    <n v="0.22202046618624499"/>
  </r>
  <r>
    <s v="W.pollock"/>
    <x v="7"/>
    <x v="33"/>
    <x v="0"/>
    <n v="57"/>
    <n v="49"/>
    <n v="1.67672330793249E-3"/>
    <x v="2"/>
    <n v="0"/>
    <n v="0"/>
    <n v="0"/>
    <n v="-4.7449321283632502"/>
    <n v="1.42034900793707"/>
    <n v="8.6206896551724102E-3"/>
    <n v="5.3708541655498297E-4"/>
    <n v="0.12335366680351199"/>
  </r>
  <r>
    <s v="W.pollock"/>
    <x v="7"/>
    <x v="33"/>
    <x v="0"/>
    <n v="57"/>
    <n v="49"/>
    <n v="1.67672330793249E-3"/>
    <x v="3"/>
    <n v="0.20721012356899399"/>
    <n v="3.4743404382770356E-2"/>
    <n v="6.0011334842966695E-4"/>
    <n v="0.31287232128033898"/>
    <n v="0.26583279105345298"/>
    <n v="0.57758620689655205"/>
    <n v="0.44814711220161002"/>
    <n v="0.69717990167382404"/>
  </r>
  <r>
    <s v="W.pollock"/>
    <x v="7"/>
    <x v="33"/>
    <x v="0"/>
    <n v="57"/>
    <n v="49"/>
    <n v="1.67672330793249E-3"/>
    <x v="4"/>
    <n v="3.6069338203326498E-4"/>
    <n v="6.047830006721735E-5"/>
    <n v="3.44726310383139E-5"/>
    <n v="-3.6287755300442299"/>
    <n v="0.82726403385552405"/>
    <n v="2.5862068965517199E-2"/>
    <n v="5.2190195385478904E-3"/>
    <n v="0.118434626898415"/>
  </r>
  <r>
    <s v="W.pollock"/>
    <x v="7"/>
    <x v="33"/>
    <x v="0"/>
    <n v="57"/>
    <n v="49"/>
    <n v="1.67672330793249E-3"/>
    <x v="5"/>
    <n v="0.57587019205013901"/>
    <n v="9.6557497335402739E-2"/>
    <n v="9.1729622468632501E-3"/>
    <n v="-2.0697796307681"/>
    <n v="0.41624947996881501"/>
    <n v="0.11206896551724101"/>
    <n v="5.2868581781365401E-2"/>
    <n v="0.22202046618624499"/>
  </r>
  <r>
    <s v="W.pollock"/>
    <x v="7"/>
    <x v="33"/>
    <x v="0"/>
    <n v="57"/>
    <n v="49"/>
    <n v="1.67672330793249E-3"/>
    <x v="6"/>
    <n v="0.10395211815871799"/>
    <n v="1.742989394256747E-2"/>
    <n v="5.51946641514636E-4"/>
    <n v="-0.75852993982279704"/>
    <n v="0.28172772272223501"/>
    <n v="0.318965517241379"/>
    <n v="0.21236700985283899"/>
    <n v="0.44859635721442398"/>
  </r>
  <r>
    <s v="W.pollock"/>
    <x v="7"/>
    <x v="33"/>
    <x v="0"/>
    <n v="57"/>
    <n v="49"/>
    <n v="1.67672330793249E-3"/>
    <x v="7"/>
    <n v="0"/>
    <n v="0"/>
    <n v="0"/>
    <n v="-4.7449321283632502"/>
    <n v="1.42034900793707"/>
    <n v="8.6206896551724102E-3"/>
    <n v="5.3708541655498297E-4"/>
    <n v="0.12335366680351199"/>
  </r>
  <r>
    <s v="W.pollock"/>
    <x v="7"/>
    <x v="33"/>
    <x v="0"/>
    <n v="57"/>
    <n v="49"/>
    <n v="1.67672330793249E-3"/>
    <x v="8"/>
    <n v="5.9015038484426501E-3"/>
    <n v="9.8951890545370788E-4"/>
    <n v="2.8201288805430598E-4"/>
    <n v="-3.1000922888782299"/>
    <n v="0.64654312927910496"/>
    <n v="4.31034482758621E-2"/>
    <n v="1.2526332250062401E-2"/>
    <n v="0.13789699618695"/>
  </r>
  <r>
    <s v="W.pollock"/>
    <x v="7"/>
    <x v="33"/>
    <x v="0"/>
    <n v="57"/>
    <n v="49"/>
    <n v="1.67672330793249E-3"/>
    <x v="9"/>
    <n v="8.3692445777971303E-2"/>
    <n v="1.4032907453380058E-2"/>
    <n v="7.9987572484266204E-4"/>
    <n v="-1.50935445387712"/>
    <n v="0.34101426189683398"/>
    <n v="0.181034482758621"/>
    <n v="0.101767110277349"/>
    <n v="0.30133126686265499"/>
  </r>
  <r>
    <s v="W.pollock"/>
    <x v="7"/>
    <x v="34"/>
    <x v="1"/>
    <n v="25"/>
    <n v="25"/>
    <n v="1.5269442422645401E-2"/>
    <x v="0"/>
    <n v="1.5053367082686699E-2"/>
    <n v="2.2985652193603011E-2"/>
    <n v="2.8732065242003898E-3"/>
    <n v="-2.2407096892759601"/>
    <n v="0.66524671475277597"/>
    <n v="9.6153846153846104E-2"/>
    <n v="2.8069703850255E-2"/>
    <n v="0.28154189545851699"/>
  </r>
  <r>
    <s v="W.pollock"/>
    <x v="7"/>
    <x v="34"/>
    <x v="1"/>
    <n v="25"/>
    <n v="25"/>
    <n v="1.5269442422645401E-2"/>
    <x v="1"/>
    <n v="0.63681194791805495"/>
    <n v="0.97237633727874018"/>
    <n v="1.05693080138994E-2"/>
    <n v="2.2407096892759601"/>
    <n v="0.66524671475277597"/>
    <n v="0.90384615384615397"/>
    <n v="0.71845810454148296"/>
    <n v="0.97193029614974502"/>
  </r>
  <r>
    <s v="W.pollock"/>
    <x v="7"/>
    <x v="34"/>
    <x v="1"/>
    <n v="25"/>
    <n v="25"/>
    <n v="1.5269442422645401E-2"/>
    <x v="2"/>
    <n v="0"/>
    <n v="0"/>
    <n v="0"/>
    <n v="-3.9318256327243302"/>
    <n v="1.42801109459083"/>
    <n v="1.9230769230769201E-2"/>
    <n v="1.19224126097972E-3"/>
    <n v="0.24362191157792801"/>
  </r>
  <r>
    <s v="W.pollock"/>
    <x v="7"/>
    <x v="34"/>
    <x v="1"/>
    <n v="25"/>
    <n v="25"/>
    <n v="1.5269442422645401E-2"/>
    <x v="3"/>
    <n v="2.38370105590134E-2"/>
    <n v="3.6397786025884553E-2"/>
    <n v="1.8198893012942299E-3"/>
    <n v="-1.3156767939059399"/>
    <n v="0.48020690293149698"/>
    <n v="0.21153846153846201"/>
    <n v="9.4757460838074695E-2"/>
    <n v="0.40746104995039201"/>
  </r>
  <r>
    <s v="W.pollock"/>
    <x v="7"/>
    <x v="34"/>
    <x v="1"/>
    <n v="25"/>
    <n v="25"/>
    <n v="1.5269442422645401E-2"/>
    <x v="4"/>
    <n v="0"/>
    <n v="0"/>
    <n v="0"/>
    <n v="-3.9318256327243302"/>
    <n v="1.42801109459083"/>
    <n v="1.9230769230769201E-2"/>
    <n v="1.19224126097972E-3"/>
    <n v="0.24362191157792801"/>
  </r>
  <r>
    <s v="W.pollock"/>
    <x v="7"/>
    <x v="34"/>
    <x v="1"/>
    <n v="25"/>
    <n v="25"/>
    <n v="1.5269442422645401E-2"/>
    <x v="5"/>
    <n v="5.25115575000797E-2"/>
    <n v="8.0182220377090024E-2"/>
    <n v="5.01138877356813E-3"/>
    <n v="-1.5639755383573399"/>
    <n v="0.51839545728063496"/>
    <n v="0.17307692307692299"/>
    <n v="7.0434725104796703E-2"/>
    <n v="0.36634701676548198"/>
  </r>
  <r>
    <s v="W.pollock"/>
    <x v="7"/>
    <x v="34"/>
    <x v="1"/>
    <n v="25"/>
    <n v="25"/>
    <n v="1.5269442422645401E-2"/>
    <x v="6"/>
    <n v="0"/>
    <n v="0"/>
    <n v="0"/>
    <n v="-3.9318256327243302"/>
    <n v="1.42801109459083"/>
    <n v="1.9230769230769201E-2"/>
    <n v="1.19224126097972E-3"/>
    <n v="0.24362191157792801"/>
  </r>
  <r>
    <s v="W.pollock"/>
    <x v="7"/>
    <x v="34"/>
    <x v="1"/>
    <n v="25"/>
    <n v="25"/>
    <n v="1.5269442422645401E-2"/>
    <x v="7"/>
    <n v="0.14016822399218801"/>
    <n v="0.21402906257331786"/>
    <n v="2.6753632821664802E-2"/>
    <n v="-2.2407096892759601"/>
    <n v="0.66524671475277597"/>
    <n v="9.6153846153846104E-2"/>
    <n v="2.8069703850255E-2"/>
    <n v="0.28154189545851699"/>
  </r>
  <r>
    <s v="W.pollock"/>
    <x v="7"/>
    <x v="34"/>
    <x v="1"/>
    <n v="25"/>
    <n v="25"/>
    <n v="1.5269442422645401E-2"/>
    <x v="8"/>
    <n v="7.2029469895708298E-4"/>
    <n v="1.0998498433061881E-3"/>
    <n v="2.7496246082654702E-4"/>
    <n v="-2.79320800944252"/>
    <n v="0.84112008250741399"/>
    <n v="5.7692307692307702E-2"/>
    <n v="1.16376555035796E-2"/>
    <n v="0.24147448022277801"/>
  </r>
  <r>
    <s v="W.pollock"/>
    <x v="7"/>
    <x v="34"/>
    <x v="1"/>
    <n v="25"/>
    <n v="25"/>
    <n v="1.5269442422645401E-2"/>
    <x v="9"/>
    <n v="0.13089759824902"/>
    <n v="0.19987333397259804"/>
    <n v="7.1383333561642198E-3"/>
    <n v="-0.90286771154201395"/>
    <n v="0.43288264851734098"/>
    <n v="0.28846153846153799"/>
    <n v="0.147881074286287"/>
    <n v="0.48639892611409702"/>
  </r>
  <r>
    <s v="W.pollock"/>
    <x v="7"/>
    <x v="1"/>
    <x v="1"/>
    <n v="68"/>
    <n v="61"/>
    <n v="3.6556500919520201E-3"/>
    <x v="0"/>
    <n v="5.98050632749954E-2"/>
    <n v="2.1862638506043329E-2"/>
    <n v="4.6458106825342102E-4"/>
    <n v="-0.116072171252754"/>
    <n v="0.241177302089569"/>
    <n v="0.471014492753623"/>
    <n v="0.35691490057048603"/>
    <n v="0.58822570163874699"/>
  </r>
  <r>
    <s v="W.pollock"/>
    <x v="7"/>
    <x v="1"/>
    <x v="1"/>
    <n v="68"/>
    <n v="61"/>
    <n v="3.6556500919520201E-3"/>
    <x v="1"/>
    <n v="0.18714956212352499"/>
    <n v="6.8415331398564441E-2"/>
    <n v="1.2922895930839999E-3"/>
    <n v="0.116072171252754"/>
    <n v="0.241177302089569"/>
    <n v="0.52898550724637705"/>
    <n v="0.41177429836125301"/>
    <n v="0.64308509942951397"/>
  </r>
  <r>
    <s v="W.pollock"/>
    <x v="7"/>
    <x v="1"/>
    <x v="1"/>
    <n v="68"/>
    <n v="61"/>
    <n v="3.6556500919520201E-3"/>
    <x v="2"/>
    <n v="0"/>
    <n v="0"/>
    <n v="0"/>
    <n v="-4.9199809258281304"/>
    <n v="1.4193655414113699"/>
    <n v="7.2463768115942004E-3"/>
    <n v="4.5174656349020501E-4"/>
    <n v="0.10545560589323701"/>
  </r>
  <r>
    <s v="W.pollock"/>
    <x v="7"/>
    <x v="1"/>
    <x v="1"/>
    <n v="68"/>
    <n v="61"/>
    <n v="3.6556500919520201E-3"/>
    <x v="3"/>
    <n v="0.34619371995876302"/>
    <n v="0.12655631042004639"/>
    <n v="1.91240646856959E-3"/>
    <n v="0.66071190480679098"/>
    <n v="0.25402994600515799"/>
    <n v="0.65942028985507295"/>
    <n v="0.54061362629132603"/>
    <n v="0.76108016177487703"/>
  </r>
  <r>
    <s v="W.pollock"/>
    <x v="7"/>
    <x v="1"/>
    <x v="1"/>
    <n v="68"/>
    <n v="61"/>
    <n v="3.6556500919520201E-3"/>
    <x v="4"/>
    <n v="8.3631273795618799E-3"/>
    <n v="3.0572667374101845E-3"/>
    <n v="5.1973534535973203E-4"/>
    <n v="-2.6625878270254502"/>
    <n v="0.48757163390748498"/>
    <n v="6.5217391304347797E-2"/>
    <n v="2.6129122479373101E-2"/>
    <n v="0.15356006814390899"/>
  </r>
  <r>
    <s v="W.pollock"/>
    <x v="7"/>
    <x v="1"/>
    <x v="1"/>
    <n v="68"/>
    <n v="61"/>
    <n v="3.6556500919520201E-3"/>
    <x v="5"/>
    <n v="0.114099178013168"/>
    <n v="4.1710667059548748E-2"/>
    <n v="2.5784776000448298E-3"/>
    <n v="-1.6094379124341001"/>
    <n v="0.32302914123489901"/>
    <n v="0.16666666666666699"/>
    <n v="9.5991854733978199E-2"/>
    <n v="0.27362640299704999"/>
  </r>
  <r>
    <s v="W.pollock"/>
    <x v="7"/>
    <x v="1"/>
    <x v="1"/>
    <n v="68"/>
    <n v="61"/>
    <n v="3.6556500919520201E-3"/>
    <x v="6"/>
    <n v="0.12846461806545101"/>
    <n v="4.6962169284354711E-2"/>
    <n v="8.6308851657732901E-4"/>
    <n v="0.17435338714477799"/>
    <n v="0.241687191246658"/>
    <n v="0.54347826086956497"/>
    <n v="0.42571553120563999"/>
    <n v="0.65657321862434204"/>
  </r>
  <r>
    <s v="W.pollock"/>
    <x v="7"/>
    <x v="1"/>
    <x v="1"/>
    <n v="68"/>
    <n v="61"/>
    <n v="3.6556500919520201E-3"/>
    <x v="7"/>
    <n v="5.7287358171797302E-2"/>
    <n v="2.0942253616841912E-2"/>
    <n v="2.8481464918904999E-3"/>
    <n v="-2.4462918136602201"/>
    <n v="0.44448421042174802"/>
    <n v="7.9710144927536197E-2"/>
    <n v="3.4976337306102598E-2"/>
    <n v="0.171490169033784"/>
  </r>
  <r>
    <s v="W.pollock"/>
    <x v="7"/>
    <x v="1"/>
    <x v="1"/>
    <n v="68"/>
    <n v="61"/>
    <n v="3.6556500919520201E-3"/>
    <x v="8"/>
    <n v="7.4906312928828302E-3"/>
    <n v="2.7383126974605799E-3"/>
    <n v="1.8620526342732E-3"/>
    <n v="-3.8066624897703201"/>
    <n v="0.82551891648918696"/>
    <n v="2.1739130434782601E-2"/>
    <n v="4.3871460583216303E-3"/>
    <n v="0.100774778779169"/>
  </r>
  <r>
    <s v="W.pollock"/>
    <x v="7"/>
    <x v="1"/>
    <x v="1"/>
    <n v="68"/>
    <n v="61"/>
    <n v="3.6556500919520201E-3"/>
    <x v="9"/>
    <n v="9.11467417198564E-2"/>
    <n v="3.3320059474932009E-2"/>
    <n v="1.1925073917344101E-3"/>
    <n v="-0.93155820400494305"/>
    <n v="0.26736505284736001"/>
    <n v="0.282608695652174"/>
    <n v="0.18914218143534001"/>
    <n v="0.39950627960588803"/>
  </r>
  <r>
    <s v="W.pollock"/>
    <x v="7"/>
    <x v="2"/>
    <x v="1"/>
    <n v="29"/>
    <n v="29"/>
    <n v="6.4330141700865897E-3"/>
    <x v="0"/>
    <n v="1.9107657949372699E-2"/>
    <n v="1.2291983434548223E-2"/>
    <n v="3.9607502177988699E-4"/>
    <n v="-0.76913308753786702"/>
    <n v="0.39248394323795599"/>
    <n v="0.31666666666666698"/>
    <n v="0.176767752879917"/>
    <n v="0.50003386030207997"/>
  </r>
  <r>
    <s v="W.pollock"/>
    <x v="7"/>
    <x v="2"/>
    <x v="1"/>
    <n v="29"/>
    <n v="29"/>
    <n v="6.4330141700865897E-3"/>
    <x v="1"/>
    <n v="0.158459068572193"/>
    <n v="0.10193694335036402"/>
    <n v="1.3437142532547999E-3"/>
    <n v="1.09861228866811"/>
    <n v="0.42163702135578401"/>
    <n v="0.75"/>
    <n v="0.567633836486654"/>
    <n v="0.87269727836800604"/>
  </r>
  <r>
    <s v="W.pollock"/>
    <x v="7"/>
    <x v="2"/>
    <x v="1"/>
    <n v="29"/>
    <n v="29"/>
    <n v="6.4330141700865897E-3"/>
    <x v="2"/>
    <n v="0"/>
    <n v="0"/>
    <n v="0"/>
    <n v="-4.0775374439057197"/>
    <n v="1.42614806562459"/>
    <n v="1.6666666666666701E-2"/>
    <n v="1.0345148533702901E-3"/>
    <n v="0.21716113706047099"/>
  </r>
  <r>
    <s v="W.pollock"/>
    <x v="7"/>
    <x v="2"/>
    <x v="1"/>
    <n v="29"/>
    <n v="29"/>
    <n v="6.4330141700865897E-3"/>
    <x v="3"/>
    <n v="0.52687089553395805"/>
    <n v="0.33893679367761637"/>
    <n v="4.46780318938676E-3"/>
    <n v="1.09861228866811"/>
    <n v="0.42163702135578401"/>
    <n v="0.75"/>
    <n v="0.567633836486654"/>
    <n v="0.87269727836800604"/>
  </r>
  <r>
    <s v="W.pollock"/>
    <x v="7"/>
    <x v="2"/>
    <x v="1"/>
    <n v="29"/>
    <n v="29"/>
    <n v="6.4330141700865897E-3"/>
    <x v="4"/>
    <n v="0"/>
    <n v="0"/>
    <n v="0"/>
    <n v="-4.0775374439057197"/>
    <n v="1.42614806562459"/>
    <n v="1.6666666666666701E-2"/>
    <n v="1.0345148533702901E-3"/>
    <n v="0.21716113706047099"/>
  </r>
  <r>
    <s v="W.pollock"/>
    <x v="7"/>
    <x v="2"/>
    <x v="1"/>
    <n v="29"/>
    <n v="29"/>
    <n v="6.4330141700865897E-3"/>
    <x v="5"/>
    <n v="4.9885798337769597E-3"/>
    <n v="3.2091604759295388E-3"/>
    <n v="4.6532826900978302E-4"/>
    <n v="-2.3978952727983698"/>
    <n v="0.66057825907581602"/>
    <n v="8.3333333333333301E-2"/>
    <n v="2.4301189088281699E-2"/>
    <n v="0.24914792130921401"/>
  </r>
  <r>
    <s v="W.pollock"/>
    <x v="7"/>
    <x v="2"/>
    <x v="1"/>
    <n v="29"/>
    <n v="29"/>
    <n v="6.4330141700865897E-3"/>
    <x v="6"/>
    <n v="8.2351295155400503E-2"/>
    <n v="5.2976704865967457E-2"/>
    <n v="1.0242162940753701E-3"/>
    <n v="6.6691374498672101E-2"/>
    <n v="0.36535140108344599"/>
    <n v="0.51666666666666705"/>
    <n v="0.343125351100041"/>
    <n v="0.68627898405367305"/>
  </r>
  <r>
    <s v="W.pollock"/>
    <x v="7"/>
    <x v="2"/>
    <x v="1"/>
    <n v="29"/>
    <n v="29"/>
    <n v="6.4330141700865897E-3"/>
    <x v="7"/>
    <n v="5.2649980801356001E-2"/>
    <n v="3.3869807254991002E-2"/>
    <n v="9.8222441039474001E-3"/>
    <n v="-2.9444389791664398"/>
    <n v="0.837707816583391"/>
    <n v="0.05"/>
    <n v="1.0087232606479901E-2"/>
    <n v="0.213739251277168"/>
  </r>
  <r>
    <s v="W.pollock"/>
    <x v="7"/>
    <x v="2"/>
    <x v="1"/>
    <n v="29"/>
    <n v="29"/>
    <n v="6.4330141700865897E-3"/>
    <x v="8"/>
    <n v="1.6845053863772999E-3"/>
    <n v="1.0836447020152356E-3"/>
    <n v="3.1425696358441799E-4"/>
    <n v="-2.9444389791664398"/>
    <n v="0.837707816583391"/>
    <n v="0.05"/>
    <n v="1.0087232606479901E-2"/>
    <n v="0.213739251277168"/>
  </r>
  <r>
    <s v="W.pollock"/>
    <x v="7"/>
    <x v="2"/>
    <x v="1"/>
    <n v="29"/>
    <n v="29"/>
    <n v="6.4330141700865897E-3"/>
    <x v="9"/>
    <n v="0.153888016767566"/>
    <n v="9.8996379247227484E-2"/>
    <n v="1.79430937385599E-3"/>
    <n v="0.20067069546215099"/>
    <n v="0.36698792170878702"/>
    <n v="0.55000000000000004"/>
    <n v="0.373173663223686"/>
    <n v="0.71503538616084505"/>
  </r>
  <r>
    <s v="W.pollock"/>
    <x v="7"/>
    <x v="3"/>
    <x v="1"/>
    <n v="133"/>
    <n v="117"/>
    <n v="4.31770784772434E-3"/>
    <x v="0"/>
    <n v="3.19193837055698E-2"/>
    <n v="1.3781857352006316E-2"/>
    <n v="4.9540189940995702E-4"/>
    <n v="-0.94520207536857503"/>
    <n v="0.192430145681972"/>
    <n v="0.27985074626865702"/>
    <n v="0.21042506147652801"/>
    <n v="0.36168944073234399"/>
  </r>
  <r>
    <s v="W.pollock"/>
    <x v="7"/>
    <x v="3"/>
    <x v="1"/>
    <n v="133"/>
    <n v="117"/>
    <n v="4.31770784772434E-3"/>
    <x v="1"/>
    <n v="0.49014952762007302"/>
    <n v="0.21163224619635676"/>
    <n v="3.70356430843624E-3"/>
    <n v="0.285505793029185"/>
    <n v="0.17453710142162501"/>
    <n v="0.57089552238805996"/>
    <n v="0.48585704226634802"/>
    <n v="0.65194473281903897"/>
  </r>
  <r>
    <s v="W.pollock"/>
    <x v="7"/>
    <x v="3"/>
    <x v="1"/>
    <n v="133"/>
    <n v="117"/>
    <n v="4.31770784772434E-3"/>
    <x v="2"/>
    <n v="0"/>
    <n v="0"/>
    <n v="0"/>
    <n v="-5.5872486584002496"/>
    <n v="1.41685942729126"/>
    <n v="3.7313432835820899E-3"/>
    <n v="2.3298740761158301E-4"/>
    <n v="5.67752455605035E-2"/>
  </r>
  <r>
    <s v="W.pollock"/>
    <x v="7"/>
    <x v="3"/>
    <x v="1"/>
    <n v="133"/>
    <n v="117"/>
    <n v="4.31770784772434E-3"/>
    <x v="3"/>
    <n v="0.15591615092841901"/>
    <n v="6.7320038845060742E-2"/>
    <n v="1.54371813213674E-3"/>
    <n v="-0.25510590201716798"/>
    <n v="0.17418108452584599"/>
    <n v="0.43656716417910402"/>
    <n v="0.35514465666858502"/>
    <n v="0.52155888065487599"/>
  </r>
  <r>
    <s v="W.pollock"/>
    <x v="7"/>
    <x v="3"/>
    <x v="1"/>
    <n v="133"/>
    <n v="117"/>
    <n v="4.31770784772434E-3"/>
    <x v="4"/>
    <n v="9.37297088421731E-3"/>
    <n v="4.0469749943276827E-3"/>
    <n v="1.3456191856139499E-3"/>
    <n v="-3.35960348436332"/>
    <n v="0.47952500450365498"/>
    <n v="3.3582089552238799E-2"/>
    <n v="1.33938867724182E-2"/>
    <n v="8.1680169846481507E-2"/>
  </r>
  <r>
    <s v="W.pollock"/>
    <x v="7"/>
    <x v="3"/>
    <x v="1"/>
    <n v="133"/>
    <n v="117"/>
    <n v="4.31770784772434E-3"/>
    <x v="5"/>
    <n v="2.60150079936135E-2"/>
    <n v="1.1232520417263645E-2"/>
    <n v="1.14917324268928E-3"/>
    <n v="-2.1889600674863301"/>
    <n v="0.28700667110852301"/>
    <n v="0.100746268656716"/>
    <n v="6.00023784424479E-2"/>
    <n v="0.164320415581648"/>
  </r>
  <r>
    <s v="W.pollock"/>
    <x v="7"/>
    <x v="3"/>
    <x v="1"/>
    <n v="133"/>
    <n v="117"/>
    <n v="4.31770784772434E-3"/>
    <x v="6"/>
    <n v="0.14020393166585399"/>
    <n v="6.0535961603546483E-2"/>
    <n v="2.6837609644239E-3"/>
    <n v="-1.2218449290920601"/>
    <n v="0.20603087388712901"/>
    <n v="0.22761194029850701"/>
    <n v="0.16442501779402499"/>
    <n v="0.306183182330169"/>
  </r>
  <r>
    <s v="W.pollock"/>
    <x v="7"/>
    <x v="3"/>
    <x v="1"/>
    <n v="133"/>
    <n v="117"/>
    <n v="4.31770784772434E-3"/>
    <x v="7"/>
    <n v="7.2242277021073401E-2"/>
    <n v="3.1192104643136438E-2"/>
    <n v="1.03713747938429E-2"/>
    <n v="-3.35960348436332"/>
    <n v="0.47952500450365498"/>
    <n v="3.3582089552238799E-2"/>
    <n v="1.33938867724182E-2"/>
    <n v="8.1680169846481507E-2"/>
  </r>
  <r>
    <s v="W.pollock"/>
    <x v="7"/>
    <x v="3"/>
    <x v="1"/>
    <n v="133"/>
    <n v="117"/>
    <n v="4.31770784772434E-3"/>
    <x v="8"/>
    <n v="3.5301638877680199E-3"/>
    <n v="1.5242216321969045E-3"/>
    <n v="5.0680369270547101E-4"/>
    <n v="-3.35960348436332"/>
    <n v="0.47952500450365498"/>
    <n v="3.3582089552238799E-2"/>
    <n v="1.33938867724182E-2"/>
    <n v="8.1680169846481507E-2"/>
  </r>
  <r>
    <s v="W.pollock"/>
    <x v="7"/>
    <x v="3"/>
    <x v="1"/>
    <n v="133"/>
    <n v="117"/>
    <n v="4.31770784772434E-3"/>
    <x v="9"/>
    <n v="7.0650586293411699E-2"/>
    <n v="3.0504859088538939E-2"/>
    <n v="1.62285850351027E-3"/>
    <n v="-1.44807172081613"/>
    <n v="0.22007334262981701"/>
    <n v="0.19029850746268701"/>
    <n v="0.13245602801770001"/>
    <n v="0.26566524228374"/>
  </r>
  <r>
    <s v="W.pollock"/>
    <x v="7"/>
    <x v="4"/>
    <x v="1"/>
    <n v="50"/>
    <n v="49"/>
    <n v="6.2895645844939204E-3"/>
    <x v="0"/>
    <n v="5.1918751763758299E-2"/>
    <n v="3.2654634236446545E-2"/>
    <n v="6.8030487992597004E-4"/>
    <n v="-7.8471615441495196E-2"/>
    <n v="0.28027161038395598"/>
    <n v="0.480392156862745"/>
    <n v="0.34800864713790802"/>
    <n v="0.61558746197752501"/>
  </r>
  <r>
    <s v="W.pollock"/>
    <x v="7"/>
    <x v="4"/>
    <x v="1"/>
    <n v="50"/>
    <n v="49"/>
    <n v="6.2895645844939204E-3"/>
    <x v="1"/>
    <n v="0.17350108210585899"/>
    <n v="0.10912462613843825"/>
    <n v="1.9486540381864E-3"/>
    <n v="0.23638877806423"/>
    <n v="0.28201447434961602"/>
    <n v="0.55882352941176505"/>
    <n v="0.42156319855141"/>
    <n v="0.687646029461075"/>
  </r>
  <r>
    <s v="W.pollock"/>
    <x v="7"/>
    <x v="4"/>
    <x v="1"/>
    <n v="50"/>
    <n v="49"/>
    <n v="6.2895645844939204E-3"/>
    <x v="2"/>
    <n v="0"/>
    <n v="0"/>
    <n v="0"/>
    <n v="-4.6151205168412597"/>
    <n v="1.4211973755245999"/>
    <n v="9.8039215686274508E-3"/>
    <n v="6.10472059928707E-4"/>
    <n v="0.1382890701341"/>
  </r>
  <r>
    <s v="W.pollock"/>
    <x v="7"/>
    <x v="4"/>
    <x v="1"/>
    <n v="50"/>
    <n v="49"/>
    <n v="6.2895645844939204E-3"/>
    <x v="3"/>
    <n v="0.39189284124798501"/>
    <n v="0.24648353352300251"/>
    <n v="4.2497160952241798E-3"/>
    <n v="0.31633732821215699"/>
    <n v="0.28356645251461299"/>
    <n v="0.57843137254902"/>
    <n v="0.44042117471615799"/>
    <n v="0.705188209199475"/>
  </r>
  <r>
    <s v="W.pollock"/>
    <x v="7"/>
    <x v="4"/>
    <x v="1"/>
    <n v="50"/>
    <n v="49"/>
    <n v="6.2895645844939204E-3"/>
    <x v="4"/>
    <n v="0"/>
    <n v="0"/>
    <n v="0"/>
    <n v="-4.6151205168412597"/>
    <n v="1.4211973755245999"/>
    <n v="9.8039215686274508E-3"/>
    <n v="6.10472059928707E-4"/>
    <n v="0.1382890701341"/>
  </r>
  <r>
    <s v="W.pollock"/>
    <x v="7"/>
    <x v="4"/>
    <x v="1"/>
    <n v="50"/>
    <n v="49"/>
    <n v="6.2895645844939204E-3"/>
    <x v="5"/>
    <n v="5.28596040258116E-2"/>
    <n v="3.3246389343111686E-2"/>
    <n v="1.5111995155959899E-3"/>
    <n v="-1.23395363653787"/>
    <n v="0.33507160046075701"/>
    <n v="0.22549019607843099"/>
    <n v="0.13116536327880299"/>
    <n v="0.35957406513801998"/>
  </r>
  <r>
    <s v="W.pollock"/>
    <x v="7"/>
    <x v="4"/>
    <x v="1"/>
    <n v="50"/>
    <n v="49"/>
    <n v="6.2895645844939204E-3"/>
    <x v="6"/>
    <n v="8.5436305367795002E-4"/>
    <n v="5.3735716047129134E-4"/>
    <n v="1.34339290117823E-4"/>
    <n v="-2.9652730660692801"/>
    <n v="0.64855112111616198"/>
    <n v="4.9019607843137303E-2"/>
    <n v="1.42529867236723E-2"/>
    <n v="0.15523572331420499"/>
  </r>
  <r>
    <s v="W.pollock"/>
    <x v="7"/>
    <x v="4"/>
    <x v="1"/>
    <n v="50"/>
    <n v="49"/>
    <n v="6.2895645844939204E-3"/>
    <x v="7"/>
    <n v="0.165887203584933"/>
    <n v="0.10433582806885276"/>
    <n v="7.4525591477752097E-3"/>
    <n v="-1.7578579175523701"/>
    <n v="0.39537556712632099"/>
    <n v="0.14705882352941199"/>
    <n v="7.3590935712598393E-2"/>
    <n v="0.27231241834582398"/>
  </r>
  <r>
    <s v="W.pollock"/>
    <x v="7"/>
    <x v="4"/>
    <x v="1"/>
    <n v="50"/>
    <n v="49"/>
    <n v="6.2895645844939204E-3"/>
    <x v="8"/>
    <n v="5.9408100899779499E-3"/>
    <n v="3.7365108745129457E-3"/>
    <n v="1.8682554372564701E-3"/>
    <n v="-3.4965075614664798"/>
    <n v="0.82877541401074795"/>
    <n v="2.9411764705882401E-2"/>
    <n v="5.9351663517079999E-3"/>
    <n v="0.13329802661972001"/>
  </r>
  <r>
    <s v="W.pollock"/>
    <x v="7"/>
    <x v="4"/>
    <x v="1"/>
    <n v="50"/>
    <n v="49"/>
    <n v="6.2895645844939204E-3"/>
    <x v="9"/>
    <n v="0.15714534412799699"/>
    <n v="9.8837579104555956E-2"/>
    <n v="3.80144535017523E-3"/>
    <n v="-1.0216512475319799"/>
    <n v="0.31739681904634898"/>
    <n v="0.26470588235294101"/>
    <n v="0.16195557908681199"/>
    <n v="0.40141962531272501"/>
  </r>
  <r>
    <s v="W.pollock"/>
    <x v="7"/>
    <x v="5"/>
    <x v="1"/>
    <n v="28"/>
    <n v="28"/>
    <n v="9.0158600073713593E-3"/>
    <x v="0"/>
    <n v="5.7421582229779999E-2"/>
    <n v="5.1770494678545949E-2"/>
    <n v="1.8119673137491101E-3"/>
    <n v="-0.88035872264809201"/>
    <n v="0.40795532430452203"/>
    <n v="0.29310344827586199"/>
    <n v="0.157101936441878"/>
    <n v="0.47981939721880101"/>
  </r>
  <r>
    <s v="W.pollock"/>
    <x v="7"/>
    <x v="5"/>
    <x v="1"/>
    <n v="28"/>
    <n v="28"/>
    <n v="9.0158600073713593E-3"/>
    <x v="1"/>
    <n v="0.56386070162683"/>
    <n v="0.50836891495256908"/>
    <n v="7.4917524308799601E-3"/>
    <n v="0.71912266696320604"/>
    <n v="0.395657944665323"/>
    <n v="0.67241379310344795"/>
    <n v="0.48591200372189403"/>
    <n v="0.81676953536328201"/>
  </r>
  <r>
    <s v="W.pollock"/>
    <x v="7"/>
    <x v="5"/>
    <x v="1"/>
    <n v="28"/>
    <n v="28"/>
    <n v="9.0158600073713593E-3"/>
    <x v="2"/>
    <n v="0"/>
    <n v="0"/>
    <n v="0"/>
    <n v="-4.0430512678345503"/>
    <n v="1.42656500703552"/>
    <n v="1.72413793103448E-2"/>
    <n v="1.0699010029674601E-3"/>
    <n v="0.22322268477759899"/>
  </r>
  <r>
    <s v="W.pollock"/>
    <x v="7"/>
    <x v="5"/>
    <x v="1"/>
    <n v="28"/>
    <n v="28"/>
    <n v="9.0158600073713593E-3"/>
    <x v="3"/>
    <n v="6.5871336773586905E-2"/>
    <n v="5.938867508490725E-2"/>
    <n v="1.6628829023774001E-3"/>
    <n v="-0.566395474920801"/>
    <n v="0.38638342264148601"/>
    <n v="0.36206896551724099"/>
    <n v="0.21020220920142399"/>
    <n v="0.54758456221771501"/>
  </r>
  <r>
    <s v="W.pollock"/>
    <x v="7"/>
    <x v="5"/>
    <x v="1"/>
    <n v="28"/>
    <n v="28"/>
    <n v="9.0158600073713593E-3"/>
    <x v="4"/>
    <n v="4.6545632836649502E-4"/>
    <n v="4.1964890960973937E-4"/>
    <n v="3.9167231563575701E-5"/>
    <n v="-1.9859154836690101"/>
    <n v="0.570026290611929"/>
    <n v="0.12068965517241401"/>
    <n v="4.29768076133904E-2"/>
    <n v="0.29553238139628701"/>
  </r>
  <r>
    <s v="W.pollock"/>
    <x v="7"/>
    <x v="5"/>
    <x v="1"/>
    <n v="28"/>
    <n v="28"/>
    <n v="9.0158600073713593E-3"/>
    <x v="5"/>
    <n v="3.48297733150289E-2"/>
    <n v="3.1402036029677921E-2"/>
    <n v="1.7585140176619601E-3"/>
    <n v="-1.45225232891169"/>
    <n v="0.47367855483180099"/>
    <n v="0.18965517241379301"/>
    <n v="8.4659228910656206E-2"/>
    <n v="0.371954200908718"/>
  </r>
  <r>
    <s v="W.pollock"/>
    <x v="7"/>
    <x v="5"/>
    <x v="1"/>
    <n v="28"/>
    <n v="28"/>
    <n v="9.0158600073713593E-3"/>
    <x v="6"/>
    <n v="7.3835351565780402E-2"/>
    <n v="6.6568919331212381E-2"/>
    <n v="1.1649560882962199E-3"/>
    <n v="0.27763173659828"/>
    <n v="0.37497474662443703"/>
    <n v="0.568965517241379"/>
    <n v="0.38762207932193299"/>
    <n v="0.73352519358803803"/>
  </r>
  <r>
    <s v="W.pollock"/>
    <x v="7"/>
    <x v="5"/>
    <x v="1"/>
    <n v="28"/>
    <n v="28"/>
    <n v="9.0158600073713593E-3"/>
    <x v="7"/>
    <n v="0.16741653012584801"/>
    <n v="0.15094039985345156"/>
    <n v="1.0565827989741599E-2"/>
    <n v="-1.69459572077441"/>
    <n v="0.51287283877471501"/>
    <n v="0.15517241379310301"/>
    <n v="6.2983595570076406E-2"/>
    <n v="0.33417435666137202"/>
  </r>
  <r>
    <s v="W.pollock"/>
    <x v="7"/>
    <x v="5"/>
    <x v="1"/>
    <n v="28"/>
    <n v="28"/>
    <n v="9.0158600073713593E-3"/>
    <x v="8"/>
    <n v="0"/>
    <n v="0"/>
    <n v="0"/>
    <n v="-4.0430512678345503"/>
    <n v="1.42656500703552"/>
    <n v="1.72413793103448E-2"/>
    <n v="1.0699010029674601E-3"/>
    <n v="0.22322268477759899"/>
  </r>
  <r>
    <s v="W.pollock"/>
    <x v="7"/>
    <x v="5"/>
    <x v="1"/>
    <n v="28"/>
    <n v="28"/>
    <n v="9.0158600073713593E-3"/>
    <x v="9"/>
    <n v="3.62992680347793E-2"/>
    <n v="3.272691189716203E-2"/>
    <n v="1.83270706624107E-3"/>
    <n v="-1.45225232891169"/>
    <n v="0.47367855483180099"/>
    <n v="0.18965517241379301"/>
    <n v="8.4659228910656206E-2"/>
    <n v="0.371954200908718"/>
  </r>
  <r>
    <s v="W.pollock"/>
    <x v="7"/>
    <x v="6"/>
    <x v="1"/>
    <n v="35"/>
    <n v="35"/>
    <n v="1.6076728186517598E-2"/>
    <x v="0"/>
    <n v="3.3394213373445301E-2"/>
    <n v="5.3686969140745104E-2"/>
    <n v="9.8897048417161799E-4"/>
    <n v="0.16705408466316601"/>
    <n v="0.33449680400283599"/>
    <n v="0.54166666666666696"/>
    <n v="0.38023293568044803"/>
    <n v="0.69480235071905505"/>
  </r>
  <r>
    <s v="W.pollock"/>
    <x v="7"/>
    <x v="6"/>
    <x v="1"/>
    <n v="35"/>
    <n v="35"/>
    <n v="1.6076728186517598E-2"/>
    <x v="1"/>
    <n v="0.40623247557924103"/>
    <n v="0.65308890904236061"/>
    <n v="7.8821075229250307E-3"/>
    <n v="1.5125880864441801"/>
    <n v="0.43329488680447098"/>
    <n v="0.81944444444444398"/>
    <n v="0.66000805387107098"/>
    <n v="0.91387122143843702"/>
  </r>
  <r>
    <s v="W.pollock"/>
    <x v="7"/>
    <x v="6"/>
    <x v="1"/>
    <n v="35"/>
    <n v="35"/>
    <n v="1.6076728186517598E-2"/>
    <x v="2"/>
    <n v="0"/>
    <n v="0"/>
    <n v="0"/>
    <n v="-4.2626798770413199"/>
    <n v="1.4241379898326201"/>
    <n v="1.38888888888889E-2"/>
    <n v="8.6320882652519699E-4"/>
    <n v="0.18673455856288401"/>
  </r>
  <r>
    <s v="W.pollock"/>
    <x v="7"/>
    <x v="6"/>
    <x v="1"/>
    <n v="35"/>
    <n v="35"/>
    <n v="1.6076728186517598E-2"/>
    <x v="3"/>
    <n v="0.116123151851733"/>
    <n v="0.1866880348482019"/>
    <n v="2.8409048781247999E-3"/>
    <n v="0.63127177684185798"/>
    <n v="0.35007597959494702"/>
    <n v="0.65277777777777801"/>
    <n v="0.48628415614246501"/>
    <n v="0.78875225761041501"/>
  </r>
  <r>
    <s v="W.pollock"/>
    <x v="7"/>
    <x v="6"/>
    <x v="1"/>
    <n v="35"/>
    <n v="35"/>
    <n v="1.6076728186517598E-2"/>
    <x v="4"/>
    <n v="2.4733290712115599E-3"/>
    <n v="3.9763039193680275E-3"/>
    <n v="6.9585318588940399E-4"/>
    <n v="-2.5952547069568701"/>
    <n v="0.655630037649784"/>
    <n v="6.9444444444444406E-2"/>
    <n v="2.0227257353652401E-2"/>
    <n v="0.21245006040467501"/>
  </r>
  <r>
    <s v="W.pollock"/>
    <x v="7"/>
    <x v="6"/>
    <x v="1"/>
    <n v="35"/>
    <n v="35"/>
    <n v="1.6076728186517598E-2"/>
    <x v="5"/>
    <n v="3.0361970062320401E-2"/>
    <n v="4.8812113989910991E-2"/>
    <n v="2.1355299870585999E-3"/>
    <n v="-1.1741198411762499"/>
    <n v="0.39244196410063698"/>
    <n v="0.23611111111111099"/>
    <n v="0.12528509711264901"/>
    <n v="0.40012757075419197"/>
  </r>
  <r>
    <s v="W.pollock"/>
    <x v="7"/>
    <x v="6"/>
    <x v="1"/>
    <n v="35"/>
    <n v="35"/>
    <n v="1.6076728186517598E-2"/>
    <x v="6"/>
    <n v="7.6642394710491599E-2"/>
    <n v="0.12321589473243676"/>
    <n v="2.3958646197973798E-3"/>
    <n v="5.55698511548108E-2"/>
    <n v="0.33346200862603698"/>
    <n v="0.51388888888888895"/>
    <n v="0.35479780470392602"/>
    <n v="0.67021450459269305"/>
  </r>
  <r>
    <s v="W.pollock"/>
    <x v="7"/>
    <x v="6"/>
    <x v="1"/>
    <n v="35"/>
    <n v="35"/>
    <n v="1.6076728186517598E-2"/>
    <x v="7"/>
    <n v="1.38657501777573E-2"/>
    <n v="2.2291589670996217E-2"/>
    <n v="7.8020563848486798E-3"/>
    <n v="-3.1354942159291501"/>
    <n v="0.83405765622829897"/>
    <n v="4.1666666666666699E-2"/>
    <n v="8.4070068903753601E-3"/>
    <n v="0.18231500102706599"/>
  </r>
  <r>
    <s v="W.pollock"/>
    <x v="7"/>
    <x v="6"/>
    <x v="1"/>
    <n v="35"/>
    <n v="35"/>
    <n v="1.6076728186517598E-2"/>
    <x v="8"/>
    <n v="1.7713961784340999E-4"/>
    <n v="2.8478254871321053E-4"/>
    <n v="9.9673892049623397E-5"/>
    <n v="-3.1354942159291501"/>
    <n v="0.83405765622829897"/>
    <n v="4.1666666666666699E-2"/>
    <n v="8.4070068903753601E-3"/>
    <n v="0.18231500102706599"/>
  </r>
  <r>
    <s v="W.pollock"/>
    <x v="7"/>
    <x v="6"/>
    <x v="1"/>
    <n v="35"/>
    <n v="35"/>
    <n v="1.6076728186517598E-2"/>
    <x v="9"/>
    <n v="0.32072957555595699"/>
    <n v="0.51562822075902792"/>
    <n v="1.00261042925366E-2"/>
    <n v="5.55698511548108E-2"/>
    <n v="0.33346200862603698"/>
    <n v="0.51388888888888895"/>
    <n v="0.35479780470392602"/>
    <n v="0.67021450459269305"/>
  </r>
  <r>
    <s v="W.pollock"/>
    <x v="7"/>
    <x v="7"/>
    <x v="1"/>
    <n v="114"/>
    <n v="111"/>
    <n v="5.5172051521885802E-3"/>
    <x v="0"/>
    <n v="4.9387698839752303E-2"/>
    <n v="2.7248206649341938E-2"/>
    <n v="6.6091394851595399E-4"/>
    <n v="-0.35139788683788897"/>
    <n v="0.189387028050398"/>
    <n v="0.41304347826087001"/>
    <n v="0.32682148078819201"/>
    <n v="0.50495001030820197"/>
  </r>
  <r>
    <s v="W.pollock"/>
    <x v="7"/>
    <x v="7"/>
    <x v="1"/>
    <n v="114"/>
    <n v="111"/>
    <n v="5.5172051521885802E-3"/>
    <x v="1"/>
    <n v="2.3773873211676198E-2"/>
    <n v="1.3116533577093798E-2"/>
    <n v="5.7510954914949798E-4"/>
    <n v="-1.20585781902171"/>
    <n v="0.22143912049331399"/>
    <n v="0.23043478260869599"/>
    <n v="0.162481596438624"/>
    <n v="0.31608182942674101"/>
  </r>
  <r>
    <s v="W.pollock"/>
    <x v="7"/>
    <x v="7"/>
    <x v="1"/>
    <n v="114"/>
    <n v="111"/>
    <n v="5.5172051521885802E-3"/>
    <x v="2"/>
    <n v="0"/>
    <n v="0"/>
    <n v="0"/>
    <n v="-5.43372200355424"/>
    <n v="1.4172980012877101"/>
    <n v="4.3478260869565201E-3"/>
    <n v="2.71405233297882E-4"/>
    <n v="6.5631329235959199E-2"/>
  </r>
  <r>
    <s v="W.pollock"/>
    <x v="7"/>
    <x v="7"/>
    <x v="1"/>
    <n v="114"/>
    <n v="111"/>
    <n v="5.5172051521885802E-3"/>
    <x v="3"/>
    <n v="9.1280299852943197E-2"/>
    <n v="5.0361214064197676E-2"/>
    <n v="1.4002874154435501E-3"/>
    <n v="-0.57159197898213798"/>
    <n v="0.19416958494841399"/>
    <n v="0.360869565217391"/>
    <n v="0.27844975897475699"/>
    <n v="0.45238978263977497"/>
  </r>
  <r>
    <s v="W.pollock"/>
    <x v="7"/>
    <x v="7"/>
    <x v="1"/>
    <n v="114"/>
    <n v="111"/>
    <n v="5.5172051521885802E-3"/>
    <x v="4"/>
    <n v="1.3117174087583601E-3"/>
    <n v="7.2370140458170775E-4"/>
    <n v="4.1250980061157398E-4"/>
    <n v="-3.8066624897703201"/>
    <n v="0.63944420310836303"/>
    <n v="2.1739130434782601E-2"/>
    <n v="6.3057156646678398E-3"/>
    <n v="7.2201627452612605E-2"/>
  </r>
  <r>
    <s v="W.pollock"/>
    <x v="7"/>
    <x v="7"/>
    <x v="1"/>
    <n v="114"/>
    <n v="111"/>
    <n v="5.5172051521885802E-3"/>
    <x v="5"/>
    <n v="7.6581349659168796E-2"/>
    <n v="4.2251501690112124E-2"/>
    <n v="2.1893959966694499E-3"/>
    <n v="-1.4136933353080099"/>
    <n v="0.23506436406919501"/>
    <n v="0.19565217391304299"/>
    <n v="0.133031178537909"/>
    <n v="0.2782884894464"/>
  </r>
  <r>
    <s v="W.pollock"/>
    <x v="7"/>
    <x v="7"/>
    <x v="1"/>
    <n v="114"/>
    <n v="111"/>
    <n v="5.5172051521885802E-3"/>
    <x v="6"/>
    <n v="0.102831591530058"/>
    <n v="5.6734298659738752E-2"/>
    <n v="1.5041186156302801E-3"/>
    <n v="-0.49693651160532298"/>
    <n v="0.192287596410014"/>
    <n v="0.37826086956521698"/>
    <n v="0.29446001995619397"/>
    <n v="0.47002279002234698"/>
  </r>
  <r>
    <s v="W.pollock"/>
    <x v="7"/>
    <x v="7"/>
    <x v="1"/>
    <n v="114"/>
    <n v="111"/>
    <n v="5.5172051521885802E-3"/>
    <x v="7"/>
    <n v="0.196983796046203"/>
    <n v="0.10868000144437756"/>
    <n v="6.8830667581439003E-3"/>
    <n v="-1.6517722762606599"/>
    <n v="0.25380454754509901"/>
    <n v="0.16086956521739099"/>
    <n v="0.10440327442160099"/>
    <n v="0.23970174730826699"/>
  </r>
  <r>
    <s v="W.pollock"/>
    <x v="7"/>
    <x v="7"/>
    <x v="1"/>
    <n v="114"/>
    <n v="111"/>
    <n v="5.5172051521885802E-3"/>
    <x v="8"/>
    <n v="7.5827899964229298E-3"/>
    <n v="4.1835808036228611E-3"/>
    <n v="4.7692821161300697E-3"/>
    <n v="-4.3263377288132903"/>
    <n v="0.82187422356093598"/>
    <n v="1.3043478260869599E-2"/>
    <n v="2.6324320927180499E-3"/>
    <n v="6.2066989551633402E-2"/>
  </r>
  <r>
    <s v="W.pollock"/>
    <x v="7"/>
    <x v="7"/>
    <x v="1"/>
    <n v="114"/>
    <n v="111"/>
    <n v="5.5172051521885802E-3"/>
    <x v="9"/>
    <n v="0.45026688345501797"/>
    <n v="0.248421476925792"/>
    <n v="4.8000081982271696E-3"/>
    <n v="6.9593291799195198E-2"/>
    <n v="0.18661388133548301"/>
    <n v="0.51739130434782599"/>
    <n v="0.42649404503856497"/>
    <n v="0.60715202295755799"/>
  </r>
  <r>
    <s v="W.pollock"/>
    <x v="7"/>
    <x v="8"/>
    <x v="1"/>
    <n v="42"/>
    <n v="39"/>
    <n v="4.2210041442415098E-3"/>
    <x v="0"/>
    <n v="1.33556500768205E-3"/>
    <n v="5.6374254323298767E-4"/>
    <n v="5.9192967039463601E-5"/>
    <n v="-2.1465808445174601"/>
    <n v="0.49819298288539599"/>
    <n v="0.104651162790698"/>
    <n v="4.2166855637733203E-2"/>
    <n v="0.23683282481204099"/>
  </r>
  <r>
    <s v="W.pollock"/>
    <x v="7"/>
    <x v="8"/>
    <x v="1"/>
    <n v="42"/>
    <n v="39"/>
    <n v="4.2210041442415098E-3"/>
    <x v="1"/>
    <n v="0.12687555370804399"/>
    <n v="5.3554223800458989E-2"/>
    <n v="1.3231043527172201E-3"/>
    <n v="-0.37647757123491199"/>
    <n v="0.31041672541499299"/>
    <n v="0.40697674418604701"/>
    <n v="0.27192171724462399"/>
    <n v="0.55772624857652298"/>
  </r>
  <r>
    <s v="W.pollock"/>
    <x v="7"/>
    <x v="8"/>
    <x v="1"/>
    <n v="42"/>
    <n v="39"/>
    <n v="4.2210041442415098E-3"/>
    <x v="2"/>
    <n v="0"/>
    <n v="0"/>
    <n v="0"/>
    <n v="-4.4426512564903202"/>
    <n v="1.42250814119453"/>
    <n v="1.16279069767442E-2"/>
    <n v="7.2344146787754705E-4"/>
    <n v="0.16049693256530301"/>
  </r>
  <r>
    <s v="W.pollock"/>
    <x v="7"/>
    <x v="8"/>
    <x v="1"/>
    <n v="42"/>
    <n v="39"/>
    <n v="4.2210041442415098E-3"/>
    <x v="3"/>
    <n v="0.54227864879540999"/>
    <n v="0.22889604238991118"/>
    <n v="4.36983353653467E-3"/>
    <n v="9.3090423066012007E-2"/>
    <n v="0.30532758186793801"/>
    <n v="0.52325581395348797"/>
    <n v="0.376283840815752"/>
    <n v="0.66630774859115205"/>
  </r>
  <r>
    <s v="W.pollock"/>
    <x v="7"/>
    <x v="8"/>
    <x v="1"/>
    <n v="42"/>
    <n v="39"/>
    <n v="4.2210041442415098E-3"/>
    <x v="4"/>
    <n v="0"/>
    <n v="0"/>
    <n v="0"/>
    <n v="-4.4426512564903202"/>
    <n v="1.42250814119453"/>
    <n v="1.16279069767442E-2"/>
    <n v="7.2344146787754705E-4"/>
    <n v="0.16049693256530301"/>
  </r>
  <r>
    <s v="W.pollock"/>
    <x v="7"/>
    <x v="8"/>
    <x v="1"/>
    <n v="42"/>
    <n v="39"/>
    <n v="4.2210041442415098E-3"/>
    <x v="5"/>
    <n v="0"/>
    <n v="0"/>
    <n v="0"/>
    <n v="-4.4426512564903202"/>
    <n v="1.42250814119453"/>
    <n v="1.16279069767442E-2"/>
    <n v="7.2344146787754705E-4"/>
    <n v="0.16049693256530301"/>
  </r>
  <r>
    <s v="W.pollock"/>
    <x v="7"/>
    <x v="8"/>
    <x v="1"/>
    <n v="42"/>
    <n v="39"/>
    <n v="4.2210041442415098E-3"/>
    <x v="6"/>
    <n v="0.117928165116628"/>
    <n v="4.9777527368008383E-2"/>
    <n v="1.6081970380433499E-3"/>
    <n v="-0.78170057790139003"/>
    <n v="0.32859150804428899"/>
    <n v="0.31395348837209303"/>
    <n v="0.19376331986215101"/>
    <n v="0.46563894092704"/>
  </r>
  <r>
    <s v="W.pollock"/>
    <x v="7"/>
    <x v="8"/>
    <x v="1"/>
    <n v="42"/>
    <n v="39"/>
    <n v="4.2210041442415098E-3"/>
    <x v="7"/>
    <n v="0.12840847262758301"/>
    <n v="5.4201269511675032E-2"/>
    <n v="7.5881777316345201E-3"/>
    <n v="-2.4235377034117098"/>
    <n v="0.55770130124510897"/>
    <n v="8.1395348837209294E-2"/>
    <n v="2.8842679587201599E-2"/>
    <n v="0.209086071963312"/>
  </r>
  <r>
    <s v="W.pollock"/>
    <x v="7"/>
    <x v="8"/>
    <x v="1"/>
    <n v="42"/>
    <n v="39"/>
    <n v="4.2210041442415098E-3"/>
    <x v="8"/>
    <n v="3.5054265196623198E-2"/>
    <n v="1.4796419866828744E-2"/>
    <n v="1.24289926881362E-3"/>
    <n v="-1.9195928407379399"/>
    <n v="0.45660141095363299"/>
    <n v="0.127906976744186"/>
    <n v="5.6543948067290899E-2"/>
    <n v="0.26412183503318798"/>
  </r>
  <r>
    <s v="W.pollock"/>
    <x v="7"/>
    <x v="8"/>
    <x v="1"/>
    <n v="42"/>
    <n v="39"/>
    <n v="4.2210041442415098E-3"/>
    <x v="9"/>
    <n v="4.8119329548030103E-2"/>
    <n v="2.0311188944035802E-2"/>
    <n v="1.4217832260825099E-3"/>
    <n v="-1.72551008368685"/>
    <n v="0.42572692435424703"/>
    <n v="0.15116279069767399"/>
    <n v="7.1761881560800198E-2"/>
    <n v="0.290885907932874"/>
  </r>
  <r>
    <s v="W.pollock"/>
    <x v="7"/>
    <x v="9"/>
    <x v="1"/>
    <n v="31"/>
    <n v="28"/>
    <n v="6.89428414883962E-3"/>
    <x v="0"/>
    <n v="1.6501746533809501E-2"/>
    <n v="1.1376772955621199E-2"/>
    <n v="5.8779993604043002E-4"/>
    <n v="-1.3668762752627901"/>
    <n v="0.43938802910487201"/>
    <n v="0.203125"/>
    <n v="9.7257362992251198E-2"/>
    <n v="0.37620777924677601"/>
  </r>
  <r>
    <s v="W.pollock"/>
    <x v="7"/>
    <x v="9"/>
    <x v="1"/>
    <n v="31"/>
    <n v="28"/>
    <n v="6.89428414883962E-3"/>
    <x v="1"/>
    <n v="0.142755915208814"/>
    <n v="9.8419984337721922E-2"/>
    <n v="1.5255097572347001E-3"/>
    <n v="0.57807785077515805"/>
    <n v="0.36842503924680298"/>
    <n v="0.640625"/>
    <n v="0.46405331824531298"/>
    <n v="0.78586711410802002"/>
  </r>
  <r>
    <s v="W.pollock"/>
    <x v="7"/>
    <x v="9"/>
    <x v="1"/>
    <n v="31"/>
    <n v="28"/>
    <n v="6.89428414883962E-3"/>
    <x v="2"/>
    <n v="0"/>
    <n v="0"/>
    <n v="0"/>
    <n v="-4.1431347263915299"/>
    <n v="1.4253932901996"/>
    <n v="1.5625E-2"/>
    <n v="9.7032802427261095E-4"/>
    <n v="0.205974389486767"/>
  </r>
  <r>
    <s v="W.pollock"/>
    <x v="7"/>
    <x v="9"/>
    <x v="1"/>
    <n v="31"/>
    <n v="28"/>
    <n v="6.89428414883962E-3"/>
    <x v="3"/>
    <n v="4.3593297878191301E-2"/>
    <n v="3.0054458255725811E-2"/>
    <n v="8.4698927811590902E-4"/>
    <n v="-0.57807785077515805"/>
    <n v="0.36842503924680298"/>
    <n v="0.359375"/>
    <n v="0.21413288589198001"/>
    <n v="0.53594668175468696"/>
  </r>
  <r>
    <s v="W.pollock"/>
    <x v="7"/>
    <x v="9"/>
    <x v="1"/>
    <n v="31"/>
    <n v="28"/>
    <n v="6.89428414883962E-3"/>
    <x v="4"/>
    <n v="0"/>
    <n v="0"/>
    <n v="0"/>
    <n v="-4.1431347263915299"/>
    <n v="1.4253932901996"/>
    <n v="1.5625E-2"/>
    <n v="9.7032802427261095E-4"/>
    <n v="0.205974389486767"/>
  </r>
  <r>
    <s v="W.pollock"/>
    <x v="7"/>
    <x v="9"/>
    <x v="1"/>
    <n v="31"/>
    <n v="28"/>
    <n v="6.89428414883962E-3"/>
    <x v="5"/>
    <n v="5.1002495092010401E-2"/>
    <n v="3.5162569346411786E-2"/>
    <n v="5.4501982486938197E-3"/>
    <n v="-2.4680995314716201"/>
    <n v="0.65870957567409505"/>
    <n v="7.8125E-2"/>
    <n v="2.27724001510685E-2"/>
    <n v="0.235586853029702"/>
  </r>
  <r>
    <s v="W.pollock"/>
    <x v="7"/>
    <x v="9"/>
    <x v="1"/>
    <n v="31"/>
    <n v="28"/>
    <n v="6.89428414883962E-3"/>
    <x v="6"/>
    <n v="0.28623800244902797"/>
    <n v="0.19734061230798497"/>
    <n v="3.21976788502502E-3"/>
    <n v="0.44468582126144601"/>
    <n v="0.36232865092627098"/>
    <n v="0.609375"/>
    <n v="0.434017492280592"/>
    <n v="0.76039566976580197"/>
  </r>
  <r>
    <s v="W.pollock"/>
    <x v="7"/>
    <x v="9"/>
    <x v="1"/>
    <n v="31"/>
    <n v="28"/>
    <n v="6.89428414883962E-3"/>
    <x v="7"/>
    <n v="0.42218063503094599"/>
    <n v="0.29106332600408957"/>
    <n v="2.2557407765316999E-2"/>
    <n v="-1.8101086078962501"/>
    <n v="0.50851338093098297"/>
    <n v="0.140625"/>
    <n v="5.6958098387579197E-2"/>
    <n v="0.307161686877234"/>
  </r>
  <r>
    <s v="W.pollock"/>
    <x v="7"/>
    <x v="9"/>
    <x v="1"/>
    <n v="31"/>
    <n v="28"/>
    <n v="6.89428414883962E-3"/>
    <x v="8"/>
    <n v="0"/>
    <n v="0"/>
    <n v="0"/>
    <n v="-4.1431347263915299"/>
    <n v="1.4253932901996"/>
    <n v="1.5625E-2"/>
    <n v="9.7032802427261095E-4"/>
    <n v="0.205974389486767"/>
  </r>
  <r>
    <s v="W.pollock"/>
    <x v="7"/>
    <x v="9"/>
    <x v="1"/>
    <n v="31"/>
    <n v="28"/>
    <n v="6.89428414883962E-3"/>
    <x v="9"/>
    <n v="3.7727907807200298E-2"/>
    <n v="2.6010691676406354E-2"/>
    <n v="2.6877714732286601E-3"/>
    <n v="-2.0971411187792399"/>
    <n v="0.56639386032383099"/>
    <n v="0.109375"/>
    <n v="3.8892939229503903E-2"/>
    <n v="0.27150323062114101"/>
  </r>
  <r>
    <s v="W.pollock"/>
    <x v="7"/>
    <x v="10"/>
    <x v="1"/>
    <n v="39"/>
    <n v="39"/>
    <n v="4.4790472864882401E-3"/>
    <x v="0"/>
    <n v="8.9526600992158104E-2"/>
    <n v="4.0099387924244112E-2"/>
    <n v="1.7376401433839099E-3"/>
    <n v="-1.16643488500687"/>
    <n v="0.37155086211801303"/>
    <n v="0.23749999999999999"/>
    <n v="0.13071239556717801"/>
    <n v="0.392171102021317"/>
  </r>
  <r>
    <s v="W.pollock"/>
    <x v="7"/>
    <x v="10"/>
    <x v="1"/>
    <n v="39"/>
    <n v="39"/>
    <n v="4.4790472864882401E-3"/>
    <x v="1"/>
    <n v="0.32645716551500897"/>
    <n v="0.14622170813546431"/>
    <n v="4.3866512440639202E-3"/>
    <n v="-0.67445504754779295"/>
    <n v="0.33437990838367898"/>
    <n v="0.33750000000000002"/>
    <n v="0.20918588724581599"/>
    <n v="0.49523253770654202"/>
  </r>
  <r>
    <s v="W.pollock"/>
    <x v="7"/>
    <x v="10"/>
    <x v="1"/>
    <n v="39"/>
    <n v="39"/>
    <n v="4.4790472864882401E-3"/>
    <x v="2"/>
    <n v="0"/>
    <n v="0"/>
    <n v="0"/>
    <n v="-4.3694478524670197"/>
    <n v="1.42313613392964"/>
    <n v="1.2500000000000001E-2"/>
    <n v="7.7738692061508202E-4"/>
    <n v="0.17078117419157399"/>
  </r>
  <r>
    <s v="W.pollock"/>
    <x v="7"/>
    <x v="10"/>
    <x v="1"/>
    <n v="39"/>
    <n v="39"/>
    <n v="4.4790472864882401E-3"/>
    <x v="3"/>
    <n v="0.42178842654593501"/>
    <n v="0.18892103073927147"/>
    <n v="2.4559733996105302E-3"/>
    <n v="1.16643488500687"/>
    <n v="0.37155086211801303"/>
    <n v="0.76249999999999996"/>
    <n v="0.607828897978683"/>
    <n v="0.86928760443282205"/>
  </r>
  <r>
    <s v="W.pollock"/>
    <x v="7"/>
    <x v="10"/>
    <x v="1"/>
    <n v="39"/>
    <n v="39"/>
    <n v="4.4790472864882401E-3"/>
    <x v="4"/>
    <n v="3.08857688474438E-2"/>
    <n v="1.3833881914724618E-2"/>
    <n v="8.9920232445709995E-4"/>
    <n v="-1.6397432619294301"/>
    <n v="0.42859876354792598"/>
    <n v="0.16250000000000001"/>
    <n v="7.7286689042515705E-2"/>
    <n v="0.31009190209242299"/>
  </r>
  <r>
    <s v="W.pollock"/>
    <x v="7"/>
    <x v="10"/>
    <x v="1"/>
    <n v="39"/>
    <n v="39"/>
    <n v="4.4790472864882401E-3"/>
    <x v="5"/>
    <n v="9.9114224202173293E-3"/>
    <n v="4.4393729696513137E-3"/>
    <n v="8.6567772908200595E-4"/>
    <n v="-2.7080502011022101"/>
    <n v="0.65319726474218098"/>
    <n v="6.25E-2"/>
    <n v="1.8193732475834602E-2"/>
    <n v="0.19344426584561"/>
  </r>
  <r>
    <s v="W.pollock"/>
    <x v="7"/>
    <x v="10"/>
    <x v="1"/>
    <n v="39"/>
    <n v="39"/>
    <n v="4.4790472864882401E-3"/>
    <x v="6"/>
    <n v="7.0120741369209599E-3"/>
    <n v="3.1407411635630193E-3"/>
    <n v="6.1244452689478905E-4"/>
    <n v="-2.7080502011022101"/>
    <n v="0.65319726474218098"/>
    <n v="6.25E-2"/>
    <n v="1.8193732475834602E-2"/>
    <n v="0.19344426584561"/>
  </r>
  <r>
    <s v="W.pollock"/>
    <x v="7"/>
    <x v="10"/>
    <x v="1"/>
    <n v="39"/>
    <n v="39"/>
    <n v="4.4790472864882401E-3"/>
    <x v="7"/>
    <n v="0"/>
    <n v="0"/>
    <n v="0"/>
    <n v="-4.3694478524670197"/>
    <n v="1.42313613392964"/>
    <n v="1.2500000000000001E-2"/>
    <n v="7.7738692061508202E-4"/>
    <n v="0.17078117419157399"/>
  </r>
  <r>
    <s v="W.pollock"/>
    <x v="7"/>
    <x v="10"/>
    <x v="1"/>
    <n v="39"/>
    <n v="39"/>
    <n v="4.4790472864882401E-3"/>
    <x v="8"/>
    <n v="1.71956351329428E-3"/>
    <n v="7.7020062881649298E-4"/>
    <n v="3.0037824523843098E-4"/>
    <n v="-3.2451931331855701"/>
    <n v="0.83225037857647899"/>
    <n v="3.7499999999999999E-2"/>
    <n v="7.5666916643813698E-3"/>
    <n v="0.166036444824884"/>
  </r>
  <r>
    <s v="W.pollock"/>
    <x v="7"/>
    <x v="10"/>
    <x v="1"/>
    <n v="39"/>
    <n v="39"/>
    <n v="4.4790472864882401E-3"/>
    <x v="9"/>
    <n v="0.112698978029022"/>
    <n v="5.0478405173088881E-2"/>
    <n v="3.93731560350093E-3"/>
    <n v="-1.8362112317988899"/>
    <n v="0.45913362876678798"/>
    <n v="0.13750000000000001"/>
    <n v="6.0875735492345401E-2"/>
    <n v="0.28164644533528099"/>
  </r>
  <r>
    <s v="W.pollock"/>
    <x v="7"/>
    <x v="11"/>
    <x v="1"/>
    <n v="110"/>
    <n v="110"/>
    <n v="5.2458015860533799E-3"/>
    <x v="0"/>
    <n v="1.44973616615128E-2"/>
    <n v="7.6050282797553307E-3"/>
    <n v="8.3655311077308404E-4"/>
    <n v="-2.25878247033565"/>
    <n v="0.324327525804262"/>
    <n v="9.45945945945946E-2"/>
    <n v="5.2427885879110299E-2"/>
    <n v="0.16477771437074101"/>
  </r>
  <r>
    <s v="W.pollock"/>
    <x v="7"/>
    <x v="11"/>
    <x v="1"/>
    <n v="110"/>
    <n v="110"/>
    <n v="5.2458015860533799E-3"/>
    <x v="1"/>
    <n v="8.1066633912728697E-2"/>
    <n v="4.2525947675540091E-2"/>
    <n v="1.37583948362041E-3"/>
    <n v="-0.79633141679517605"/>
    <n v="0.205079015677405"/>
    <n v="0.31081081081081102"/>
    <n v="0.231780216702129"/>
    <n v="0.40266418178618602"/>
  </r>
  <r>
    <s v="W.pollock"/>
    <x v="7"/>
    <x v="11"/>
    <x v="1"/>
    <n v="110"/>
    <n v="110"/>
    <n v="5.2458015860533799E-3"/>
    <x v="2"/>
    <n v="0"/>
    <n v="0"/>
    <n v="0"/>
    <n v="-5.3981627015177498"/>
    <n v="1.4174095293018401"/>
    <n v="4.5045045045045097E-3"/>
    <n v="2.8116564336783502E-4"/>
    <n v="6.7859761817058703E-2"/>
  </r>
  <r>
    <s v="W.pollock"/>
    <x v="7"/>
    <x v="11"/>
    <x v="1"/>
    <n v="110"/>
    <n v="110"/>
    <n v="5.2458015860533799E-3"/>
    <x v="3"/>
    <n v="0.575007902134829"/>
    <n v="0.30163773650121128"/>
    <n v="3.2851634668448798E-3"/>
    <n v="2.36876699987535"/>
    <n v="0.33928656714274003"/>
    <n v="0.91441441441441396"/>
    <n v="0.84602586885755504"/>
    <n v="0.95407657812919899"/>
  </r>
  <r>
    <s v="W.pollock"/>
    <x v="7"/>
    <x v="11"/>
    <x v="1"/>
    <n v="110"/>
    <n v="110"/>
    <n v="5.2458015860533799E-3"/>
    <x v="4"/>
    <n v="4.2503768682163902E-4"/>
    <n v="2.2296633716614137E-4"/>
    <n v="2.4526297088275602E-4"/>
    <n v="-4.2904594411483901"/>
    <n v="0.82207000113006801"/>
    <n v="1.35135135135135E-2"/>
    <n v="2.7272877632234299E-3"/>
    <n v="6.4211796121728906E-2"/>
  </r>
  <r>
    <s v="W.pollock"/>
    <x v="7"/>
    <x v="11"/>
    <x v="1"/>
    <n v="110"/>
    <n v="110"/>
    <n v="5.2458015860533799E-3"/>
    <x v="5"/>
    <n v="1.12269835138084E-2"/>
    <n v="5.8894527923331252E-3"/>
    <n v="1.29567961431328E-3"/>
    <n v="-2.9539628606777"/>
    <n v="0.43737495904997098"/>
    <n v="4.9549549549549501E-2"/>
    <n v="2.1642465923262699E-2"/>
    <n v="0.10941720390774599"/>
  </r>
  <r>
    <s v="W.pollock"/>
    <x v="7"/>
    <x v="11"/>
    <x v="1"/>
    <n v="110"/>
    <n v="110"/>
    <n v="5.2458015860533799E-3"/>
    <x v="6"/>
    <n v="0.21429215684302999"/>
    <n v="0.11241341362459664"/>
    <n v="3.5329929996301898E-3"/>
    <n v="-0.75459995977360905"/>
    <n v="0.20350441566975799"/>
    <n v="0.31981981981981999"/>
    <n v="0.239856096862122"/>
    <n v="0.411993287947647"/>
  </r>
  <r>
    <s v="W.pollock"/>
    <x v="7"/>
    <x v="11"/>
    <x v="1"/>
    <n v="110"/>
    <n v="110"/>
    <n v="5.2458015860533799E-3"/>
    <x v="7"/>
    <n v="8.5906767653341598E-2"/>
    <n v="4.5064985800861851E-2"/>
    <n v="1.6523828126982699E-2"/>
    <n v="-3.4247278790723499"/>
    <n v="0.54315431628192101"/>
    <n v="3.1531531531531501E-2"/>
    <n v="1.11037082094459E-2"/>
    <n v="8.6262731653926394E-2"/>
  </r>
  <r>
    <s v="W.pollock"/>
    <x v="7"/>
    <x v="11"/>
    <x v="1"/>
    <n v="110"/>
    <n v="110"/>
    <n v="5.2458015860533799E-3"/>
    <x v="8"/>
    <n v="2.1050447727913499E-3"/>
    <n v="1.104264720782224E-3"/>
    <n v="2.42938238572089E-4"/>
    <n v="-2.9539628606777"/>
    <n v="0.43737495904997098"/>
    <n v="4.9549549549549501E-2"/>
    <n v="2.1642465923262699E-2"/>
    <n v="0.10941720390774599"/>
  </r>
  <r>
    <s v="W.pollock"/>
    <x v="7"/>
    <x v="11"/>
    <x v="1"/>
    <n v="110"/>
    <n v="110"/>
    <n v="5.2458015860533799E-3"/>
    <x v="9"/>
    <n v="1.5472111821136499E-2"/>
    <n v="8.1163628730913095E-3"/>
    <n v="4.4639995802002296E-3"/>
    <n v="-3.7704594411063601"/>
    <n v="0.63970039070001405"/>
    <n v="2.2522522522522501E-2"/>
    <n v="6.5334048967920404E-3"/>
    <n v="7.4699394635006799E-2"/>
  </r>
  <r>
    <s v="W.pollock"/>
    <x v="7"/>
    <x v="12"/>
    <x v="1"/>
    <n v="67"/>
    <n v="66"/>
    <n v="1.9327066717146099E-3"/>
    <x v="0"/>
    <n v="1.494314771214E-2"/>
    <n v="2.8880721279669883E-3"/>
    <n v="7.4423397143764695E-5"/>
    <n v="-0.44854869424447602"/>
    <n v="0.248660882727405"/>
    <n v="0.38970588235294101"/>
    <n v="0.28172440544745903"/>
    <n v="0.50970543975388205"/>
  </r>
  <r>
    <s v="W.pollock"/>
    <x v="7"/>
    <x v="12"/>
    <x v="1"/>
    <n v="67"/>
    <n v="66"/>
    <n v="1.9327066717146099E-3"/>
    <x v="1"/>
    <n v="0.35616277716144501"/>
    <n v="6.883581756363287E-2"/>
    <n v="8.2357138870774898E-4"/>
    <n v="1.59189360278319"/>
    <n v="0.323505234553289"/>
    <n v="0.83088235294117596"/>
    <n v="0.72268579055895299"/>
    <n v="0.90255696553016895"/>
  </r>
  <r>
    <s v="W.pollock"/>
    <x v="7"/>
    <x v="12"/>
    <x v="1"/>
    <n v="67"/>
    <n v="66"/>
    <n v="1.9327066717146099E-3"/>
    <x v="2"/>
    <n v="0"/>
    <n v="0"/>
    <n v="0"/>
    <n v="-4.9052747784384296"/>
    <n v="1.4194417264596699"/>
    <n v="7.3529411764705899E-3"/>
    <n v="4.5836761865071399E-4"/>
    <n v="0.106865228596144"/>
  </r>
  <r>
    <s v="W.pollock"/>
    <x v="7"/>
    <x v="12"/>
    <x v="1"/>
    <n v="67"/>
    <n v="66"/>
    <n v="1.9327066717146099E-3"/>
    <x v="3"/>
    <n v="0.209701391684117"/>
    <n v="4.0529127877573151E-2"/>
    <n v="8.7595211864432195E-4"/>
    <n v="-0.14732471475685799"/>
    <n v="0.24319393911034101"/>
    <n v="0.46323529411764702"/>
    <n v="0.34887570619821001"/>
    <n v="0.58159766207844599"/>
  </r>
  <r>
    <s v="W.pollock"/>
    <x v="7"/>
    <x v="12"/>
    <x v="1"/>
    <n v="67"/>
    <n v="66"/>
    <n v="1.9327066717146099E-3"/>
    <x v="4"/>
    <n v="3.7709186885120899E-2"/>
    <n v="7.2880797077806234E-3"/>
    <n v="6.1037667552662697E-4"/>
    <n v="-1.9459101490553099"/>
    <n v="0.36667939881128497"/>
    <n v="0.125"/>
    <n v="6.5094720528502098E-2"/>
    <n v="0.22666861923395201"/>
  </r>
  <r>
    <s v="W.pollock"/>
    <x v="7"/>
    <x v="12"/>
    <x v="1"/>
    <n v="67"/>
    <n v="66"/>
    <n v="1.9327066717146099E-3"/>
    <x v="5"/>
    <n v="1.7854817632801799E-3"/>
    <n v="3.4508125161163697E-4"/>
    <n v="2.3120443857979701E-4"/>
    <n v="-3.7917368395536402"/>
    <n v="0.82565383827099703"/>
    <n v="2.2058823529411801E-2"/>
    <n v="4.4516522795044E-3"/>
    <n v="0.102159665250786"/>
  </r>
  <r>
    <s v="W.pollock"/>
    <x v="7"/>
    <x v="12"/>
    <x v="1"/>
    <n v="67"/>
    <n v="66"/>
    <n v="1.9327066717146099E-3"/>
    <x v="6"/>
    <n v="0.320051954885194"/>
    <n v="6.1856654850191775E-2"/>
    <n v="8.4579507652302998E-4"/>
    <n v="0.984201937490366"/>
    <n v="0.27249967753388998"/>
    <n v="0.72794117647058798"/>
    <n v="0.61066362049578704"/>
    <n v="0.820288202972417"/>
  </r>
  <r>
    <s v="W.pollock"/>
    <x v="7"/>
    <x v="12"/>
    <x v="1"/>
    <n v="67"/>
    <n v="66"/>
    <n v="1.9327066717146099E-3"/>
    <x v="7"/>
    <n v="0"/>
    <n v="0"/>
    <n v="0"/>
    <n v="-4.9052747784384296"/>
    <n v="1.4194417264596699"/>
    <n v="7.3529411764705899E-3"/>
    <n v="4.5836761865071399E-4"/>
    <n v="0.106865228596144"/>
  </r>
  <r>
    <s v="W.pollock"/>
    <x v="7"/>
    <x v="12"/>
    <x v="1"/>
    <n v="67"/>
    <n v="66"/>
    <n v="1.9327066717146099E-3"/>
    <x v="8"/>
    <n v="2.76167613379277E-2"/>
    <n v="5.3375098888962958E-3"/>
    <n v="3.5761316255605198E-3"/>
    <n v="-3.7917368395536402"/>
    <n v="0.82565383827099703"/>
    <n v="2.2058823529411801E-2"/>
    <n v="4.4516522795044E-3"/>
    <n v="0.102159665250786"/>
  </r>
  <r>
    <s v="W.pollock"/>
    <x v="7"/>
    <x v="12"/>
    <x v="1"/>
    <n v="67"/>
    <n v="66"/>
    <n v="1.9327066717146099E-3"/>
    <x v="9"/>
    <n v="3.2029298570775903E-2"/>
    <n v="6.1903239038077805E-3"/>
    <n v="6.9125283592520097E-4"/>
    <n v="-2.2472349979108799"/>
    <n v="0.41243947004109599"/>
    <n v="9.5588235294117599E-2"/>
    <n v="4.49756176196121E-2"/>
    <n v="0.19172293226998599"/>
  </r>
  <r>
    <s v="W.pollock"/>
    <x v="7"/>
    <x v="13"/>
    <x v="1"/>
    <n v="76"/>
    <n v="74"/>
    <n v="4.1505779880590303E-3"/>
    <x v="0"/>
    <n v="1.41717610847818E-3"/>
    <n v="5.8820999610526903E-4"/>
    <n v="6.3862799577143705E-5"/>
    <n v="-2.2264237320284801"/>
    <n v="0.38434596725081699"/>
    <n v="9.7402597402597393E-2"/>
    <n v="4.8349506308802401E-2"/>
    <n v="0.18647103143593799"/>
  </r>
  <r>
    <s v="W.pollock"/>
    <x v="7"/>
    <x v="13"/>
    <x v="1"/>
    <n v="76"/>
    <n v="74"/>
    <n v="4.1505779880590303E-3"/>
    <x v="1"/>
    <n v="0.36935822819197101"/>
    <n v="0.15330501316420792"/>
    <n v="2.15762611119996E-3"/>
    <n v="0.88468539245882405"/>
    <n v="0.25058545108935498"/>
    <n v="0.70779220779220797"/>
    <n v="0.59713408779583699"/>
    <n v="0.79832090805118205"/>
  </r>
  <r>
    <s v="W.pollock"/>
    <x v="7"/>
    <x v="13"/>
    <x v="1"/>
    <n v="76"/>
    <n v="74"/>
    <n v="4.1505779880590303E-3"/>
    <x v="2"/>
    <n v="0"/>
    <n v="0"/>
    <n v="0"/>
    <n v="-5.0304379213924397"/>
    <n v="1.4188276482451401"/>
    <n v="6.4935064935064896E-3"/>
    <n v="4.04950733190371E-4"/>
    <n v="9.5389519327389205E-2"/>
  </r>
  <r>
    <s v="W.pollock"/>
    <x v="7"/>
    <x v="13"/>
    <x v="1"/>
    <n v="76"/>
    <n v="74"/>
    <n v="4.1505779880590303E-3"/>
    <x v="3"/>
    <n v="0.25361519433782198"/>
    <n v="0.10526496430558772"/>
    <n v="1.50945986551409E-3"/>
    <n v="0.82268123275184801"/>
    <n v="0.24747682775243501"/>
    <n v="0.69480519480519498"/>
    <n v="0.58361389298392696"/>
    <n v="0.78713402917847097"/>
  </r>
  <r>
    <s v="W.pollock"/>
    <x v="7"/>
    <x v="13"/>
    <x v="1"/>
    <n v="76"/>
    <n v="74"/>
    <n v="4.1505779880590303E-3"/>
    <x v="4"/>
    <n v="3.1020648732507398E-3"/>
    <n v="1.2875362180445648E-3"/>
    <n v="2.4463188142846698E-4"/>
    <n v="-2.77950916508436"/>
    <n v="0.48581408550030503"/>
    <n v="5.8441558441558399E-2"/>
    <n v="2.3391691301088601E-2"/>
    <n v="0.138558616044379"/>
  </r>
  <r>
    <s v="W.pollock"/>
    <x v="7"/>
    <x v="13"/>
    <x v="1"/>
    <n v="76"/>
    <n v="74"/>
    <n v="4.1505779880590303E-3"/>
    <x v="5"/>
    <n v="0.28744005322202698"/>
    <n v="0.11930423577898615"/>
    <n v="1.2953031313147101E-2"/>
    <n v="-2.2264237320284801"/>
    <n v="0.38434596725081699"/>
    <n v="9.7402597402597393E-2"/>
    <n v="4.8349506308802401E-2"/>
    <n v="0.18647103143593799"/>
  </r>
  <r>
    <s v="W.pollock"/>
    <x v="7"/>
    <x v="13"/>
    <x v="1"/>
    <n v="76"/>
    <n v="74"/>
    <n v="4.1505779880590303E-3"/>
    <x v="6"/>
    <n v="1.7006131865840799E-2"/>
    <n v="7.0585276584388063E-3"/>
    <n v="4.4704008503445702E-4"/>
    <n v="-1.64093657949347"/>
    <n v="0.30903701391417898"/>
    <n v="0.162337662337662"/>
    <n v="9.5638896515383404E-2"/>
    <n v="0.26207257078703899"/>
  </r>
  <r>
    <s v="W.pollock"/>
    <x v="7"/>
    <x v="13"/>
    <x v="1"/>
    <n v="76"/>
    <n v="74"/>
    <n v="4.1505779880590303E-3"/>
    <x v="7"/>
    <n v="3.7931355150922601E-2"/>
    <n v="1.5743704774666887E-2"/>
    <n v="3.9884052095822799E-3"/>
    <n v="-3.0445224377234199"/>
    <n v="0.54710120443219301"/>
    <n v="4.54545454545454E-2"/>
    <n v="1.6034616535131701E-2"/>
    <n v="0.122152344211735"/>
  </r>
  <r>
    <s v="W.pollock"/>
    <x v="7"/>
    <x v="13"/>
    <x v="1"/>
    <n v="76"/>
    <n v="74"/>
    <n v="4.1505779880590303E-3"/>
    <x v="8"/>
    <n v="1.3720118725954999E-2"/>
    <n v="5.6946422777505333E-3"/>
    <n v="1.0819820327726E-3"/>
    <n v="-2.77950916508436"/>
    <n v="0.48581408550030503"/>
    <n v="5.8441558441558399E-2"/>
    <n v="2.3391691301088601E-2"/>
    <n v="0.138558616044379"/>
  </r>
  <r>
    <s v="W.pollock"/>
    <x v="7"/>
    <x v="13"/>
    <x v="1"/>
    <n v="76"/>
    <n v="74"/>
    <n v="4.1505779880590303E-3"/>
    <x v="9"/>
    <n v="1.6409677523732701E-2"/>
    <n v="6.8109646321151962E-3"/>
    <n v="1.7254443734691801E-3"/>
    <n v="-3.0445224377234199"/>
    <n v="0.54710120443219301"/>
    <n v="4.54545454545454E-2"/>
    <n v="1.6034616535131701E-2"/>
    <n v="0.122152344211735"/>
  </r>
  <r>
    <s v="W.pollock"/>
    <x v="7"/>
    <x v="14"/>
    <x v="1"/>
    <n v="111"/>
    <n v="111"/>
    <n v="7.2616043473690802E-3"/>
    <x v="0"/>
    <n v="9.68602557489395E-2"/>
    <n v="7.0336085423378006E-2"/>
    <n v="1.8156524376732499E-3"/>
    <n v="-0.45407280717354098"/>
    <n v="0.19387378856645801"/>
    <n v="0.38839285714285698"/>
    <n v="0.30278614263338199"/>
    <n v="0.481488419597287"/>
  </r>
  <r>
    <s v="W.pollock"/>
    <x v="7"/>
    <x v="14"/>
    <x v="1"/>
    <n v="111"/>
    <n v="111"/>
    <n v="7.2616043473690802E-3"/>
    <x v="1"/>
    <n v="0.19170088810942601"/>
    <n v="0.13920560024899215"/>
    <n v="2.7108458995856299E-3"/>
    <n v="5.3584246134106298E-2"/>
    <n v="0.18905006797416701"/>
    <n v="0.51339285714285698"/>
    <n v="0.42141828775478901"/>
    <n v="0.60446927700672604"/>
  </r>
  <r>
    <s v="W.pollock"/>
    <x v="7"/>
    <x v="14"/>
    <x v="1"/>
    <n v="111"/>
    <n v="111"/>
    <n v="7.2616043473690802E-3"/>
    <x v="2"/>
    <n v="0"/>
    <n v="0"/>
    <n v="0"/>
    <n v="-5.4071717714601197"/>
    <n v="1.4173808979471501"/>
    <n v="4.4642857142857097E-3"/>
    <n v="2.7866031396509803E-4"/>
    <n v="6.7288586521425997E-2"/>
  </r>
  <r>
    <s v="W.pollock"/>
    <x v="7"/>
    <x v="14"/>
    <x v="1"/>
    <n v="111"/>
    <n v="111"/>
    <n v="7.2616043473690802E-3"/>
    <x v="3"/>
    <n v="0.60203149070365303"/>
    <n v="0.43717144901467347"/>
    <n v="4.85260308406287E-3"/>
    <n v="2.1678106921299301"/>
    <n v="0.31129852311784201"/>
    <n v="0.89732142857142905"/>
    <n v="0.82601812464957103"/>
    <n v="0.94147290707772202"/>
  </r>
  <r>
    <s v="W.pollock"/>
    <x v="7"/>
    <x v="14"/>
    <x v="1"/>
    <n v="111"/>
    <n v="111"/>
    <n v="7.2616043473690802E-3"/>
    <x v="4"/>
    <n v="1.54373903100678E-2"/>
    <n v="1.1210022058762165E-2"/>
    <n v="6.2215622426129997E-4"/>
    <n v="-1.4959140861371101"/>
    <n v="0.244355170916254"/>
    <n v="0.183035714285714"/>
    <n v="0.121868878725141"/>
    <n v="0.26561647687037898"/>
  </r>
  <r>
    <s v="W.pollock"/>
    <x v="7"/>
    <x v="14"/>
    <x v="1"/>
    <n v="111"/>
    <n v="111"/>
    <n v="7.2616043473690802E-3"/>
    <x v="5"/>
    <n v="9.8416651593621202E-3"/>
    <n v="7.1466278506574785E-3"/>
    <n v="1.1332509877471099E-3"/>
    <n v="-2.6342840508626"/>
    <n v="0.37802474961801602"/>
    <n v="6.6964285714285698E-2"/>
    <n v="3.3079178989939798E-2"/>
    <n v="0.13086234592443"/>
  </r>
  <r>
    <s v="W.pollock"/>
    <x v="7"/>
    <x v="14"/>
    <x v="1"/>
    <n v="111"/>
    <n v="111"/>
    <n v="7.2616043473690802E-3"/>
    <x v="6"/>
    <n v="2.6010947276555701E-2"/>
    <n v="1.8888120782262482E-2"/>
    <n v="5.1136131873930199E-4"/>
    <n v="-0.52991928258156995"/>
    <n v="0.195654753853029"/>
    <n v="0.37053571428571402"/>
    <n v="0.28630406495101701"/>
    <n v="0.46345628748290202"/>
  </r>
  <r>
    <s v="W.pollock"/>
    <x v="7"/>
    <x v="14"/>
    <x v="1"/>
    <n v="111"/>
    <n v="111"/>
    <n v="7.2616043473690802E-3"/>
    <x v="7"/>
    <n v="3.35419564791644E-2"/>
    <n v="2.4356841698836468E-2"/>
    <n v="1.3518047142854201E-2"/>
    <n v="-3.7796338173824"/>
    <n v="0.63963459888542895"/>
    <n v="2.23214285714286E-2"/>
    <n v="6.4749548814994999E-3"/>
    <n v="7.4058893114579499E-2"/>
  </r>
  <r>
    <s v="W.pollock"/>
    <x v="7"/>
    <x v="14"/>
    <x v="1"/>
    <n v="111"/>
    <n v="111"/>
    <n v="7.2616043473690802E-3"/>
    <x v="8"/>
    <n v="1.75081806949417E-2"/>
    <n v="1.2713748104891206E-2"/>
    <n v="1.41122603964293E-3"/>
    <n v="-2.2686835413183601"/>
    <n v="0.324176359389243"/>
    <n v="9.375E-2"/>
    <n v="5.1952773907964801E-2"/>
    <n v="0.16337908586424099"/>
  </r>
  <r>
    <s v="W.pollock"/>
    <x v="7"/>
    <x v="14"/>
    <x v="1"/>
    <n v="111"/>
    <n v="111"/>
    <n v="7.2616043473690802E-3"/>
    <x v="9"/>
    <n v="7.06722551789011E-3"/>
    <n v="5.1319395544548521E-3"/>
    <n v="1.42411322636122E-3"/>
    <n v="-3.1734134507914402"/>
    <n v="0.48116997807803602"/>
    <n v="4.0178571428571397E-2"/>
    <n v="1.60398900825236E-2"/>
    <n v="9.7060566878348103E-2"/>
  </r>
  <r>
    <s v="W.pollock"/>
    <x v="7"/>
    <x v="15"/>
    <x v="1"/>
    <n v="111"/>
    <n v="109"/>
    <n v="2.3756127638791401E-3"/>
    <x v="0"/>
    <n v="3.2420241173221599E-2"/>
    <n v="7.701793873914526E-3"/>
    <n v="2.03547409524884E-4"/>
    <n v="-0.49182267664037499"/>
    <n v="0.19472519347362099"/>
    <n v="0.37946428571428598"/>
    <n v="0.29452985996136199"/>
    <n v="0.47248749321122802"/>
  </r>
  <r>
    <s v="W.pollock"/>
    <x v="7"/>
    <x v="15"/>
    <x v="1"/>
    <n v="111"/>
    <n v="109"/>
    <n v="2.3756127638791401E-3"/>
    <x v="1"/>
    <n v="0.131399322156598"/>
    <n v="3.121539068802813E-2"/>
    <n v="5.4998545497954299E-4"/>
    <n v="0.26947610795520799"/>
    <n v="0.190700257464677"/>
    <n v="0.56696428571428603"/>
    <n v="0.47394951075158298"/>
    <n v="0.65548744427629901"/>
  </r>
  <r>
    <s v="W.pollock"/>
    <x v="7"/>
    <x v="15"/>
    <x v="1"/>
    <n v="111"/>
    <n v="109"/>
    <n v="2.3756127638791401E-3"/>
    <x v="2"/>
    <n v="0"/>
    <n v="0"/>
    <n v="0"/>
    <n v="-5.4071717714601197"/>
    <n v="1.4173808979471501"/>
    <n v="4.4642857142857097E-3"/>
    <n v="2.7866031396509803E-4"/>
    <n v="6.7288586521425997E-2"/>
  </r>
  <r>
    <s v="W.pollock"/>
    <x v="7"/>
    <x v="15"/>
    <x v="1"/>
    <n v="111"/>
    <n v="109"/>
    <n v="2.3756127638791401E-3"/>
    <x v="3"/>
    <n v="0.78578783901083005"/>
    <n v="0.18667276200551347"/>
    <n v="2.3281659081586499E-3"/>
    <n v="1.38072331607044"/>
    <n v="0.235833900875142"/>
    <n v="0.79910714285714302"/>
    <n v="0.71473410259097303"/>
    <n v="0.86329814131523497"/>
  </r>
  <r>
    <s v="W.pollock"/>
    <x v="7"/>
    <x v="15"/>
    <x v="1"/>
    <n v="111"/>
    <n v="109"/>
    <n v="2.3756127638791401E-3"/>
    <x v="4"/>
    <n v="2.41897928367159E-3"/>
    <n v="5.7465580618494484E-4"/>
    <n v="1.2757358897305801E-4"/>
    <n v="-2.9633968929110499"/>
    <n v="0.43727320199125402"/>
    <n v="4.9107142857142898E-2"/>
    <n v="2.1447793442313901E-2"/>
    <n v="0.10848199518179499"/>
  </r>
  <r>
    <s v="W.pollock"/>
    <x v="7"/>
    <x v="15"/>
    <x v="1"/>
    <n v="111"/>
    <n v="109"/>
    <n v="2.3756127638791401E-3"/>
    <x v="5"/>
    <n v="9.1551513786313696E-3"/>
    <n v="2.174909447032239E-3"/>
    <n v="4.8282989724115599E-4"/>
    <n v="-2.9633968929110499"/>
    <n v="0.43727320199125402"/>
    <n v="4.9107142857142898E-2"/>
    <n v="2.1447793442313901E-2"/>
    <n v="0.10848199518179499"/>
  </r>
  <r>
    <s v="W.pollock"/>
    <x v="7"/>
    <x v="15"/>
    <x v="1"/>
    <n v="111"/>
    <n v="109"/>
    <n v="2.3756127638791401E-3"/>
    <x v="6"/>
    <n v="1.25515501079128E-2"/>
    <n v="2.9817622642826251E-3"/>
    <n v="1.2258355975384099E-4"/>
    <n v="-1.1225655296906001"/>
    <n v="0.21954032861928499"/>
    <n v="0.245535714285714"/>
    <n v="0.17467291971856799"/>
    <n v="0.33352907204350701"/>
  </r>
  <r>
    <s v="W.pollock"/>
    <x v="7"/>
    <x v="15"/>
    <x v="1"/>
    <n v="111"/>
    <n v="109"/>
    <n v="2.3756127638791401E-3"/>
    <x v="7"/>
    <n v="0"/>
    <n v="0"/>
    <n v="0"/>
    <n v="-5.4071717714601197"/>
    <n v="1.4173808979471501"/>
    <n v="4.4642857142857097E-3"/>
    <n v="2.7866031396509803E-4"/>
    <n v="6.7288586521425997E-2"/>
  </r>
  <r>
    <s v="W.pollock"/>
    <x v="7"/>
    <x v="15"/>
    <x v="1"/>
    <n v="111"/>
    <n v="109"/>
    <n v="2.3756127638791401E-3"/>
    <x v="8"/>
    <n v="2.6183490740745202E-2"/>
    <n v="6.2201834806625582E-3"/>
    <n v="9.8634338050506299E-4"/>
    <n v="-2.6342840508626"/>
    <n v="0.37802474961801602"/>
    <n v="6.6964285714285698E-2"/>
    <n v="3.3079178989939798E-2"/>
    <n v="0.13086234592443"/>
  </r>
  <r>
    <s v="W.pollock"/>
    <x v="7"/>
    <x v="15"/>
    <x v="1"/>
    <n v="111"/>
    <n v="109"/>
    <n v="2.3756127638791401E-3"/>
    <x v="9"/>
    <n v="8.3426148389657696E-5"/>
    <n v="1.9818822295574601E-5"/>
    <n v="2.1998892748087802E-5"/>
    <n v="-4.2995504128496398"/>
    <n v="0.82201973238014303"/>
    <n v="1.33928571428571E-2"/>
    <n v="2.70293871051566E-3"/>
    <n v="6.3661817998991996E-2"/>
  </r>
  <r>
    <s v="W.pollock"/>
    <x v="7"/>
    <x v="16"/>
    <x v="1"/>
    <n v="158"/>
    <n v="158"/>
    <n v="1.0418714774445901E-2"/>
    <x v="0"/>
    <n v="2.75480614247543E-2"/>
    <n v="2.8701539457343082E-2"/>
    <n v="9.8583548570874298E-4"/>
    <n v="-0.88350090905116396"/>
    <n v="0.17433951139364501"/>
    <n v="0.29245283018867901"/>
    <n v="0.22702152745469001"/>
    <n v="0.367770009881563"/>
  </r>
  <r>
    <s v="W.pollock"/>
    <x v="7"/>
    <x v="16"/>
    <x v="1"/>
    <n v="158"/>
    <n v="158"/>
    <n v="1.0418714774445901E-2"/>
    <x v="1"/>
    <n v="0.24113808698779099"/>
    <n v="0.25123489495813189"/>
    <n v="3.2805878845772701E-3"/>
    <n v="1.1755733298042399"/>
    <n v="0.18680770685805201"/>
    <n v="0.76415094339622602"/>
    <n v="0.69198807527895201"/>
    <n v="0.82371410587467997"/>
  </r>
  <r>
    <s v="W.pollock"/>
    <x v="7"/>
    <x v="16"/>
    <x v="1"/>
    <n v="158"/>
    <n v="158"/>
    <n v="1.0418714774445901E-2"/>
    <x v="2"/>
    <n v="0"/>
    <n v="0"/>
    <n v="0"/>
    <n v="-5.7589017738772803"/>
    <n v="1.41644242673855"/>
    <n v="3.1446540880503198E-3"/>
    <n v="1.9640624684134499E-4"/>
    <n v="4.8214741891383903E-2"/>
  </r>
  <r>
    <s v="W.pollock"/>
    <x v="7"/>
    <x v="16"/>
    <x v="1"/>
    <n v="158"/>
    <n v="158"/>
    <n v="1.0418714774445901E-2"/>
    <x v="3"/>
    <n v="0.67221162401567502"/>
    <n v="0.70035811786863855"/>
    <n v="8.5780296607166906E-3"/>
    <n v="1.4792906177938201"/>
    <n v="0.204010570330935"/>
    <n v="0.81446540880503104"/>
    <n v="0.74638608203495405"/>
    <n v="0.86751361670673899"/>
  </r>
  <r>
    <s v="W.pollock"/>
    <x v="7"/>
    <x v="16"/>
    <x v="1"/>
    <n v="158"/>
    <n v="158"/>
    <n v="1.0418714774445901E-2"/>
    <x v="4"/>
    <n v="3.6315050087985898E-4"/>
    <n v="3.7835614888644158E-4"/>
    <n v="1.49450678810145E-4"/>
    <n v="-3.5361166995615299"/>
    <n v="0.47822036147743402"/>
    <n v="2.83018867924528E-2"/>
    <n v="1.1279457131658699E-2"/>
    <n v="6.92153815810512E-2"/>
  </r>
  <r>
    <s v="W.pollock"/>
    <x v="7"/>
    <x v="16"/>
    <x v="1"/>
    <n v="158"/>
    <n v="158"/>
    <n v="1.0418714774445901E-2"/>
    <x v="5"/>
    <n v="1.07586091881854E-3"/>
    <n v="1.1209088050143665E-3"/>
    <n v="1.9678176799141199E-4"/>
    <n v="-2.7560045942242501"/>
    <n v="0.33459247018640298"/>
    <n v="5.9748427672956003E-2"/>
    <n v="3.1928533522023801E-2"/>
    <n v="0.109077057965032"/>
  </r>
  <r>
    <s v="W.pollock"/>
    <x v="7"/>
    <x v="16"/>
    <x v="1"/>
    <n v="158"/>
    <n v="158"/>
    <n v="1.0418714774445901E-2"/>
    <x v="6"/>
    <n v="3.3509550452531303E-2"/>
    <n v="3.4912644838482824E-2"/>
    <n v="7.1638933564679205E-4"/>
    <n v="-5.0325083887515797E-2"/>
    <n v="0.1586605321331"/>
    <n v="0.48742138364779902"/>
    <n v="0.41064497516868598"/>
    <n v="0.56479596110642505"/>
  </r>
  <r>
    <s v="W.pollock"/>
    <x v="7"/>
    <x v="16"/>
    <x v="1"/>
    <n v="158"/>
    <n v="158"/>
    <n v="1.0418714774445901E-2"/>
    <x v="7"/>
    <n v="0"/>
    <n v="0"/>
    <n v="0"/>
    <n v="-5.7589017738772803"/>
    <n v="1.41644242673855"/>
    <n v="3.1446540880503198E-3"/>
    <n v="1.9640624684134499E-4"/>
    <n v="4.8214741891383903E-2"/>
  </r>
  <r>
    <s v="W.pollock"/>
    <x v="7"/>
    <x v="16"/>
    <x v="1"/>
    <n v="158"/>
    <n v="158"/>
    <n v="1.0418714774445901E-2"/>
    <x v="8"/>
    <n v="1.2252847704164301E-2"/>
    <n v="1.2765892540441214E-2"/>
    <n v="2.2411233570996899E-3"/>
    <n v="-2.7560045942242501"/>
    <n v="0.33459247018640298"/>
    <n v="5.9748427672956003E-2"/>
    <n v="3.1928533522023801E-2"/>
    <n v="0.109077057965032"/>
  </r>
  <r>
    <s v="W.pollock"/>
    <x v="7"/>
    <x v="16"/>
    <x v="1"/>
    <n v="158"/>
    <n v="158"/>
    <n v="1.0418714774445901E-2"/>
    <x v="9"/>
    <n v="1.1900817995384901E-2"/>
    <n v="1.239912282765083E-2"/>
    <n v="3.9181228135376604E-3"/>
    <n v="-3.3289524747888302"/>
    <n v="0.43397331692010499"/>
    <n v="3.45911949685535E-2"/>
    <n v="1.50748155561301E-2"/>
    <n v="7.73888763797453E-2"/>
  </r>
  <r>
    <s v="W.pollock"/>
    <x v="7"/>
    <x v="17"/>
    <x v="1"/>
    <n v="177"/>
    <n v="166"/>
    <n v="2.2952657222152901E-3"/>
    <x v="0"/>
    <n v="7.4410733242035607E-2"/>
    <n v="1.7079240537535016E-2"/>
    <n v="4.1411309248543801E-4"/>
    <n v="-0.35190166518607502"/>
    <n v="0.15223278282715999"/>
    <n v="0.41292134831460697"/>
    <n v="0.34292691152933602"/>
    <n v="0.48662184113783202"/>
  </r>
  <r>
    <s v="W.pollock"/>
    <x v="7"/>
    <x v="17"/>
    <x v="1"/>
    <n v="177"/>
    <n v="166"/>
    <n v="2.2952657222152901E-3"/>
    <x v="1"/>
    <n v="0.11427077310888201"/>
    <n v="2.6228178856785762E-2"/>
    <n v="5.3981251833152102E-4"/>
    <n v="-5.6194558343641898E-2"/>
    <n v="0.149965514003228"/>
    <n v="0.48595505617977502"/>
    <n v="0.41335163254798302"/>
    <n v="0.55915610266300597"/>
  </r>
  <r>
    <s v="W.pollock"/>
    <x v="7"/>
    <x v="17"/>
    <x v="1"/>
    <n v="177"/>
    <n v="166"/>
    <n v="2.2952657222152901E-3"/>
    <x v="2"/>
    <n v="0"/>
    <n v="0"/>
    <n v="0"/>
    <n v="-5.8721177894754204"/>
    <n v="1.41620401172179"/>
    <n v="2.8089887640449398E-3"/>
    <n v="1.7546812842350799E-4"/>
    <n v="4.3257737143529498E-2"/>
  </r>
  <r>
    <s v="W.pollock"/>
    <x v="7"/>
    <x v="17"/>
    <x v="1"/>
    <n v="177"/>
    <n v="166"/>
    <n v="2.2952657222152901E-3"/>
    <x v="3"/>
    <n v="0.34475076118664499"/>
    <n v="7.912946048593357E-2"/>
    <n v="1.2732649550918399E-3"/>
    <n v="0.492887923079323"/>
    <n v="0.154481677135092"/>
    <n v="0.62078651685393305"/>
    <n v="0.54738334411286704"/>
    <n v="0.689047921778841"/>
  </r>
  <r>
    <s v="W.pollock"/>
    <x v="7"/>
    <x v="17"/>
    <x v="1"/>
    <n v="177"/>
    <n v="166"/>
    <n v="2.2952657222152901E-3"/>
    <x v="4"/>
    <n v="2.3910206495641999E-3"/>
    <n v="5.4880277380536455E-4"/>
    <n v="1.21422613704437E-4"/>
    <n v="-2.9927867633242302"/>
    <n v="0.35149219598488801"/>
    <n v="4.7752808988764099E-2"/>
    <n v="2.4561391462159399E-2"/>
    <n v="9.0803611628622299E-2"/>
  </r>
  <r>
    <s v="W.pollock"/>
    <x v="7"/>
    <x v="17"/>
    <x v="1"/>
    <n v="177"/>
    <n v="166"/>
    <n v="2.2952657222152901E-3"/>
    <x v="5"/>
    <n v="6.70640924893975E-2"/>
    <n v="1.5392991268238997E-2"/>
    <n v="2.7245594544783001E-3"/>
    <n v="-2.7696080941016401"/>
    <n v="0.31813243231683702"/>
    <n v="5.8988764044943798E-2"/>
    <n v="3.25103048817754E-2"/>
    <n v="0.104699176328125"/>
  </r>
  <r>
    <s v="W.pollock"/>
    <x v="7"/>
    <x v="17"/>
    <x v="1"/>
    <n v="177"/>
    <n v="166"/>
    <n v="2.2952657222152901E-3"/>
    <x v="6"/>
    <n v="0.17912809864220999"/>
    <n v="4.1114658469906383E-2"/>
    <n v="8.1767354485094603E-4"/>
    <n v="1.12360732669258E-2"/>
    <n v="0.14990870350246699"/>
    <n v="0.50280898876404501"/>
    <n v="0.429820146666547"/>
    <n v="0.575678306928331"/>
  </r>
  <r>
    <s v="W.pollock"/>
    <x v="7"/>
    <x v="17"/>
    <x v="1"/>
    <n v="177"/>
    <n v="166"/>
    <n v="2.2952657222152901E-3"/>
    <x v="7"/>
    <n v="9.3392482910188396E-2"/>
    <n v="2.143605647363327E-2"/>
    <n v="1.8970909979165399E-2"/>
    <n v="-4.2513483110317702"/>
    <n v="0.63694427205055004"/>
    <n v="1.40449438202247E-2"/>
    <n v="4.0711144018448402E-3"/>
    <n v="4.7293341321613599E-2"/>
  </r>
  <r>
    <s v="W.pollock"/>
    <x v="7"/>
    <x v="17"/>
    <x v="1"/>
    <n v="177"/>
    <n v="166"/>
    <n v="2.2952657222152901E-3"/>
    <x v="8"/>
    <n v="7.0322446072691197E-2"/>
    <n v="1.6140869997298135E-2"/>
    <n v="1.24214521283555E-3"/>
    <n v="-1.8831936751876901"/>
    <n v="0.221417441496253"/>
    <n v="0.13202247191011199"/>
    <n v="8.9710745085479507E-2"/>
    <n v="0.19012233225210801"/>
  </r>
  <r>
    <s v="W.pollock"/>
    <x v="7"/>
    <x v="17"/>
    <x v="1"/>
    <n v="177"/>
    <n v="166"/>
    <n v="2.2952657222152901E-3"/>
    <x v="9"/>
    <n v="5.4269591698386001E-2"/>
    <n v="1.2456313358392486E-2"/>
    <n v="1.22487081357526E-3"/>
    <n v="-2.15427319014062"/>
    <n v="0.24560872649509599"/>
    <n v="0.10393258426966299"/>
    <n v="6.6877974737754295E-2"/>
    <n v="0.15804056624159599"/>
  </r>
  <r>
    <s v="W.pollock"/>
    <x v="7"/>
    <x v="18"/>
    <x v="1"/>
    <n v="69"/>
    <n v="67"/>
    <n v="2.4409290226074199E-3"/>
    <x v="0"/>
    <n v="0.108113670268776"/>
    <n v="2.6389779549966425E-2"/>
    <n v="1.5174123241230701E-3"/>
    <n v="-1.5260563034950501"/>
    <n v="0.31207579904219801"/>
    <n v="0.17857142857142899"/>
    <n v="0.105483871449035"/>
    <n v="0.28610281025619599"/>
  </r>
  <r>
    <s v="W.pollock"/>
    <x v="7"/>
    <x v="18"/>
    <x v="1"/>
    <n v="69"/>
    <n v="67"/>
    <n v="2.4409290226074199E-3"/>
    <x v="1"/>
    <n v="0.13921221851782201"/>
    <n v="3.3980714448171787E-2"/>
    <n v="1.1165091890113601E-3"/>
    <n v="-0.81351086280981999"/>
    <n v="0.25909493358228303"/>
    <n v="0.307142857142857"/>
    <n v="0.21059594872283799"/>
    <n v="0.42416837988804301"/>
  </r>
  <r>
    <s v="W.pollock"/>
    <x v="7"/>
    <x v="18"/>
    <x v="1"/>
    <n v="69"/>
    <n v="67"/>
    <n v="2.4409290226074199E-3"/>
    <x v="2"/>
    <n v="0"/>
    <n v="0"/>
    <n v="0"/>
    <n v="-4.9344739331306897"/>
    <n v="1.4192915448239101"/>
    <n v="7.1428571428571496E-3"/>
    <n v="4.4531405897095598E-4"/>
    <n v="0.10408268404323801"/>
  </r>
  <r>
    <s v="W.pollock"/>
    <x v="7"/>
    <x v="18"/>
    <x v="1"/>
    <n v="69"/>
    <n v="67"/>
    <n v="2.4409290226074199E-3"/>
    <x v="3"/>
    <n v="0.367451045433768"/>
    <n v="8.9692192118672187E-2"/>
    <n v="2.0629204187294602E-3"/>
    <n v="-0.25857398829370998"/>
    <n v="0.24104634604595099"/>
    <n v="0.435714285714286"/>
    <n v="0.32496987658746701"/>
    <n v="0.55326631899060397"/>
  </r>
  <r>
    <s v="W.pollock"/>
    <x v="7"/>
    <x v="18"/>
    <x v="1"/>
    <n v="69"/>
    <n v="67"/>
    <n v="2.4409290226074199E-3"/>
    <x v="4"/>
    <n v="5.3555681457245E-2"/>
    <n v="1.3072561719450737E-2"/>
    <n v="8.20006144220092E-4"/>
    <n v="-1.62667971886861"/>
    <n v="0.32256865754928399"/>
    <n v="0.16428571428571401"/>
    <n v="9.4583305510610893E-2"/>
    <n v="0.27003497190873499"/>
  </r>
  <r>
    <s v="W.pollock"/>
    <x v="7"/>
    <x v="18"/>
    <x v="1"/>
    <n v="69"/>
    <n v="67"/>
    <n v="2.4409290226074199E-3"/>
    <x v="5"/>
    <n v="5.2907700486258799E-2"/>
    <n v="1.291439416363298E-2"/>
    <n v="1.2729902818438201E-3"/>
    <n v="-2.1202635362000901"/>
    <n v="0.38643671323171802"/>
    <n v="0.107142857142857"/>
    <n v="5.3268039558527297E-2"/>
    <n v="0.20377788596486701"/>
  </r>
  <r>
    <s v="W.pollock"/>
    <x v="7"/>
    <x v="18"/>
    <x v="1"/>
    <n v="69"/>
    <n v="67"/>
    <n v="2.4409290226074199E-3"/>
    <x v="6"/>
    <n v="3.6497679810812901E-2"/>
    <n v="8.9088245908046093E-3"/>
    <n v="4.3907778340394101E-4"/>
    <n v="-1.34223437132586"/>
    <n v="0.29492971240517202"/>
    <n v="0.20714285714285699"/>
    <n v="0.12782849436611701"/>
    <n v="0.31774113670703502"/>
  </r>
  <r>
    <s v="W.pollock"/>
    <x v="7"/>
    <x v="18"/>
    <x v="1"/>
    <n v="69"/>
    <n v="67"/>
    <n v="2.4409290226074199E-3"/>
    <x v="7"/>
    <n v="0.12831872723154"/>
    <n v="3.1321690544351105E-2"/>
    <n v="7.2039888252007703E-3"/>
    <n v="-2.9444389791664398"/>
    <n v="0.54840849710708195"/>
    <n v="0.05"/>
    <n v="1.7648131762701798E-2"/>
    <n v="0.133592836301378"/>
  </r>
  <r>
    <s v="W.pollock"/>
    <x v="7"/>
    <x v="18"/>
    <x v="1"/>
    <n v="69"/>
    <n v="67"/>
    <n v="2.4409290226074199E-3"/>
    <x v="8"/>
    <n v="2.3076497735658001E-2"/>
    <n v="5.6328093063102019E-3"/>
    <n v="7.7732768427080903E-4"/>
    <n v="-2.4619171315632999"/>
    <n v="0.44420947512088699"/>
    <n v="7.8571428571428598E-2"/>
    <n v="3.4470668639339001E-2"/>
    <n v="0.16920577538301901"/>
  </r>
  <r>
    <s v="W.pollock"/>
    <x v="7"/>
    <x v="18"/>
    <x v="1"/>
    <n v="69"/>
    <n v="67"/>
    <n v="2.4409290226074199E-3"/>
    <x v="9"/>
    <n v="9.0866779058119407E-2"/>
    <n v="2.2179935819381977E-2"/>
    <n v="1.2753463096144601E-3"/>
    <n v="-1.5260563034950501"/>
    <n v="0.31207579904219801"/>
    <n v="0.17857142857142899"/>
    <n v="0.105483871449035"/>
    <n v="0.28610281025619599"/>
  </r>
  <r>
    <s v="W.pollock"/>
    <x v="7"/>
    <x v="19"/>
    <x v="1"/>
    <n v="30"/>
    <n v="28"/>
    <n v="3.44406539242367E-3"/>
    <x v="0"/>
    <n v="5.38558924454762E-2"/>
    <n v="1.8548321534955593E-2"/>
    <n v="5.5644964604866897E-4"/>
    <n v="-0.66904962898088505"/>
    <n v="0.37949780373932801"/>
    <n v="0.33870967741935498"/>
    <n v="0.19578251283005399"/>
    <n v="0.51868281437506603"/>
  </r>
  <r>
    <s v="W.pollock"/>
    <x v="7"/>
    <x v="19"/>
    <x v="1"/>
    <n v="30"/>
    <n v="28"/>
    <n v="3.44406539242367E-3"/>
    <x v="1"/>
    <n v="6.7877666148396201E-2"/>
    <n v="2.3377512090017902E-2"/>
    <n v="5.0094668764324101E-4"/>
    <n v="-0.129211731480006"/>
    <n v="0.35996052262357903"/>
    <n v="0.467741935483871"/>
    <n v="0.30264494712957102"/>
    <n v="0.64021810180514005"/>
  </r>
  <r>
    <s v="W.pollock"/>
    <x v="7"/>
    <x v="19"/>
    <x v="1"/>
    <n v="30"/>
    <n v="28"/>
    <n v="3.44406539242367E-3"/>
    <x v="2"/>
    <n v="0"/>
    <n v="0"/>
    <n v="0"/>
    <n v="-4.1108738641733096"/>
    <n v="1.4257583544366501"/>
    <n v="1.6129032258064498E-2"/>
    <n v="1.0013941151440599E-3"/>
    <n v="0.21141994896719099"/>
  </r>
  <r>
    <s v="W.pollock"/>
    <x v="7"/>
    <x v="19"/>
    <x v="1"/>
    <n v="30"/>
    <n v="28"/>
    <n v="3.44406539242367E-3"/>
    <x v="3"/>
    <n v="0.45102770540926002"/>
    <n v="0.15533689112242904"/>
    <n v="2.1182303334876698E-3"/>
    <n v="0.97344914571410401"/>
    <n v="0.402605890751705"/>
    <n v="0.72580645161290303"/>
    <n v="0.54595533642060001"/>
    <n v="0.85352957868326096"/>
  </r>
  <r>
    <s v="W.pollock"/>
    <x v="7"/>
    <x v="19"/>
    <x v="1"/>
    <n v="30"/>
    <n v="28"/>
    <n v="3.44406539242367E-3"/>
    <x v="4"/>
    <n v="0"/>
    <n v="0"/>
    <n v="0"/>
    <n v="-4.1108738641733096"/>
    <n v="1.4257583544366501"/>
    <n v="1.6129032258064498E-2"/>
    <n v="1.0013941151440599E-3"/>
    <n v="0.21141994896719099"/>
  </r>
  <r>
    <s v="W.pollock"/>
    <x v="7"/>
    <x v="19"/>
    <x v="1"/>
    <n v="30"/>
    <n v="28"/>
    <n v="3.44406539242367E-3"/>
    <x v="5"/>
    <n v="5.2259772230038E-3"/>
    <n v="1.7998607295341745E-3"/>
    <n v="5.3995821886025197E-4"/>
    <n v="-2.9789251552376101"/>
    <n v="0.83699759363537696"/>
    <n v="4.8387096774193498E-2"/>
    <n v="9.7620732936881793E-3"/>
    <n v="0.20777167619714401"/>
  </r>
  <r>
    <s v="W.pollock"/>
    <x v="7"/>
    <x v="19"/>
    <x v="1"/>
    <n v="30"/>
    <n v="28"/>
    <n v="3.44406539242367E-3"/>
    <x v="6"/>
    <n v="0.194028092546803"/>
    <n v="6.6824543869842115E-2"/>
    <n v="1.2529601975595399E-3"/>
    <n v="0.129211731480006"/>
    <n v="0.35996052262357903"/>
    <n v="0.532258064516129"/>
    <n v="0.35978189819486001"/>
    <n v="0.69735505287042898"/>
  </r>
  <r>
    <s v="W.pollock"/>
    <x v="7"/>
    <x v="19"/>
    <x v="1"/>
    <n v="30"/>
    <n v="28"/>
    <n v="3.44406539242367E-3"/>
    <x v="7"/>
    <n v="0"/>
    <n v="0"/>
    <n v="0"/>
    <n v="-4.1108738641733096"/>
    <n v="1.4257583544366501"/>
    <n v="1.6129032258064498E-2"/>
    <n v="1.0013941151440599E-3"/>
    <n v="0.21141994896719099"/>
  </r>
  <r>
    <s v="W.pollock"/>
    <x v="7"/>
    <x v="19"/>
    <x v="1"/>
    <n v="30"/>
    <n v="28"/>
    <n v="3.44406539242367E-3"/>
    <x v="8"/>
    <n v="0.22798466622706101"/>
    <n v="7.8519409895588227E-2"/>
    <n v="7.8519409895588203E-3"/>
    <n v="-2.0614230361771599"/>
    <n v="0.567519094020564"/>
    <n v="0.112903225806452"/>
    <n v="4.0165191394816398E-2"/>
    <n v="0.27906874998583597"/>
  </r>
  <r>
    <s v="W.pollock"/>
    <x v="7"/>
    <x v="19"/>
    <x v="1"/>
    <n v="30"/>
    <n v="28"/>
    <n v="3.44406539242367E-3"/>
    <x v="9"/>
    <n v="0"/>
    <n v="0"/>
    <n v="0"/>
    <n v="-4.1108738641733096"/>
    <n v="1.4257583544366501"/>
    <n v="1.6129032258064498E-2"/>
    <n v="1.0013941151440599E-3"/>
    <n v="0.21141994896719099"/>
  </r>
  <r>
    <s v="W.pollock"/>
    <x v="7"/>
    <x v="20"/>
    <x v="1"/>
    <n v="53"/>
    <n v="52"/>
    <n v="7.9304104407550598E-3"/>
    <x v="0"/>
    <n v="2.63585346735647E-2"/>
    <n v="2.0903399857824176E-2"/>
    <n v="6.1548899581371195E-4"/>
    <n v="-0.651761964397091"/>
    <n v="0.28674565060094798"/>
    <n v="0.342592592592593"/>
    <n v="0.22903229961565699"/>
    <n v="0.47757992208065297"/>
  </r>
  <r>
    <s v="W.pollock"/>
    <x v="7"/>
    <x v="20"/>
    <x v="1"/>
    <n v="53"/>
    <n v="52"/>
    <n v="7.9304104407550598E-3"/>
    <x v="1"/>
    <n v="0.21056660939129401"/>
    <n v="0.16698796375911104"/>
    <n v="4.4251810396164397E-3"/>
    <n v="-0.491120552686658"/>
    <n v="0.28041261397008299"/>
    <n v="0.37962962962962998"/>
    <n v="0.26100930411911399"/>
    <n v="0.51461787576159301"/>
  </r>
  <r>
    <s v="W.pollock"/>
    <x v="7"/>
    <x v="20"/>
    <x v="1"/>
    <n v="53"/>
    <n v="52"/>
    <n v="7.9304104407550598E-3"/>
    <x v="2"/>
    <n v="0"/>
    <n v="0"/>
    <n v="0"/>
    <n v="-4.6728288344619102"/>
    <n v="1.4208066683349401"/>
    <n v="9.2592592592592605E-3"/>
    <n v="5.7670091445898703E-4"/>
    <n v="0.131467222363884"/>
  </r>
  <r>
    <s v="W.pollock"/>
    <x v="7"/>
    <x v="20"/>
    <x v="1"/>
    <n v="53"/>
    <n v="52"/>
    <n v="7.9304104407550598E-3"/>
    <x v="3"/>
    <n v="0.65273792383005602"/>
    <n v="0.51764796462186569"/>
    <n v="5.7156962760331002E-3"/>
    <n v="2.1768157057050099"/>
    <n v="0.44992970397520199"/>
    <n v="0.89814814814814803"/>
    <n v="0.78498443790465999"/>
    <n v="0.95515570221802104"/>
  </r>
  <r>
    <s v="W.pollock"/>
    <x v="7"/>
    <x v="20"/>
    <x v="1"/>
    <n v="53"/>
    <n v="52"/>
    <n v="7.9304104407550598E-3"/>
    <x v="4"/>
    <n v="2.4512798920377102E-4"/>
    <n v="1.9439655649028793E-4"/>
    <n v="5.1515087469926197E-5"/>
    <n v="-3.0252910757955398"/>
    <n v="0.64762448666503902"/>
    <n v="4.6296296296296301E-2"/>
    <n v="1.34579615620263E-2"/>
    <n v="0.14729866614784501"/>
  </r>
  <r>
    <s v="W.pollock"/>
    <x v="7"/>
    <x v="20"/>
    <x v="1"/>
    <n v="53"/>
    <n v="52"/>
    <n v="7.9304104407550598E-3"/>
    <x v="5"/>
    <n v="1.01404867127652E-2"/>
    <n v="8.041822170125109E-3"/>
    <n v="6.0888082145232902E-4"/>
    <n v="-1.82454929205105"/>
    <n v="0.39349550147037199"/>
    <n v="0.13888888888888901"/>
    <n v="6.9409184159915496E-2"/>
    <n v="0.25859227643180499"/>
  </r>
  <r>
    <s v="W.pollock"/>
    <x v="7"/>
    <x v="20"/>
    <x v="1"/>
    <n v="53"/>
    <n v="52"/>
    <n v="7.9304104407550598E-3"/>
    <x v="6"/>
    <n v="2.5265367499641499E-2"/>
    <n v="2.0036473420867052E-2"/>
    <n v="5.5891215331892196E-4"/>
    <n v="-0.57054485846761305"/>
    <n v="0.283315298789931"/>
    <n v="0.36111111111111099"/>
    <n v="0.24492910501553999"/>
    <n v="0.49618835563004599"/>
  </r>
  <r>
    <s v="W.pollock"/>
    <x v="7"/>
    <x v="20"/>
    <x v="1"/>
    <n v="53"/>
    <n v="52"/>
    <n v="7.9304104407550598E-3"/>
    <x v="7"/>
    <n v="2.5773977103419301E-2"/>
    <n v="2.0439821712073827E-2"/>
    <n v="5.4165527536995601E-3"/>
    <n v="-3.0252910757955398"/>
    <n v="0.64762448666503902"/>
    <n v="4.6296296296296301E-2"/>
    <n v="1.34579615620263E-2"/>
    <n v="0.14729866614784501"/>
  </r>
  <r>
    <s v="W.pollock"/>
    <x v="7"/>
    <x v="20"/>
    <x v="1"/>
    <n v="53"/>
    <n v="52"/>
    <n v="7.9304104407550598E-3"/>
    <x v="8"/>
    <n v="2.2027509991890001E-2"/>
    <n v="1.7468719522352086E-2"/>
    <n v="1.0287134829829599E-3"/>
    <n v="-1.5441973905657"/>
    <n v="0.35740043089942702"/>
    <n v="0.17592592592592601"/>
    <n v="9.5807419873916805E-2"/>
    <n v="0.30075766152162497"/>
  </r>
  <r>
    <s v="W.pollock"/>
    <x v="7"/>
    <x v="20"/>
    <x v="1"/>
    <n v="53"/>
    <n v="52"/>
    <n v="7.9304104407550598E-3"/>
    <x v="9"/>
    <n v="2.6884462808165501E-2"/>
    <n v="2.1320482454796678E-2"/>
    <n v="1.02725960918566E-3"/>
    <n v="-1.3071570405611701"/>
    <n v="0.33239424408950902"/>
    <n v="0.21296296296296299"/>
    <n v="0.12361324892077399"/>
    <n v="0.34171423288793801"/>
  </r>
  <r>
    <s v="W.pollock"/>
    <x v="7"/>
    <x v="21"/>
    <x v="1"/>
    <n v="14"/>
    <n v="13"/>
    <n v="4.2240615117807301E-3"/>
    <x v="0"/>
    <n v="8.22270017775239E-2"/>
    <n v="3.4733191343756437E-2"/>
    <n v="1.6208822627086299E-3"/>
    <n v="-1.18958406687384"/>
    <n v="0.61046769566736003"/>
    <n v="0.233333333333333"/>
    <n v="8.42387428299647E-2"/>
    <n v="0.50173314721712903"/>
  </r>
  <r>
    <s v="W.pollock"/>
    <x v="7"/>
    <x v="21"/>
    <x v="1"/>
    <n v="14"/>
    <n v="13"/>
    <n v="4.2240615117807301E-3"/>
    <x v="1"/>
    <n v="1.14579056619595E-2"/>
    <n v="4.839889831229763E-3"/>
    <n v="1.12930762728694E-4"/>
    <n v="-0.26826398659467898"/>
    <n v="0.52105010571890598"/>
    <n v="0.43333333333333302"/>
    <n v="0.21593369545836399"/>
    <n v="0.67983077453151997"/>
  </r>
  <r>
    <s v="W.pollock"/>
    <x v="7"/>
    <x v="21"/>
    <x v="1"/>
    <n v="14"/>
    <n v="13"/>
    <n v="4.2240615117807301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7"/>
    <x v="21"/>
    <x v="1"/>
    <n v="14"/>
    <n v="13"/>
    <n v="4.2240615117807301E-3"/>
    <x v="3"/>
    <n v="7.6502422349461502E-2"/>
    <n v="3.2315093780435428E-2"/>
    <n v="7.5401885487682695E-4"/>
    <n v="-0.26826398659467898"/>
    <n v="0.52105010571890598"/>
    <n v="0.43333333333333302"/>
    <n v="0.21593369545836399"/>
    <n v="0.67983077453151997"/>
  </r>
  <r>
    <s v="W.pollock"/>
    <x v="7"/>
    <x v="21"/>
    <x v="1"/>
    <n v="14"/>
    <n v="13"/>
    <n v="4.2240615117807301E-3"/>
    <x v="4"/>
    <n v="3.57172256087909E-3"/>
    <n v="1.5087175800168268E-3"/>
    <n v="2.1122046120235601E-4"/>
    <n v="-2.19722457733622"/>
    <n v="0.86066296582387003"/>
    <n v="0.1"/>
    <n v="2.01514062137663E-2"/>
    <n v="0.37511730251801401"/>
  </r>
  <r>
    <s v="W.pollock"/>
    <x v="7"/>
    <x v="21"/>
    <x v="1"/>
    <n v="14"/>
    <n v="13"/>
    <n v="4.2240615117807301E-3"/>
    <x v="5"/>
    <n v="0.23621290153555499"/>
    <n v="9.9777782596238915E-2"/>
    <n v="4.6562965211578104E-3"/>
    <n v="-1.18958406687384"/>
    <n v="0.61046769566736003"/>
    <n v="0.233333333333333"/>
    <n v="8.42387428299647E-2"/>
    <n v="0.50173314721712903"/>
  </r>
  <r>
    <s v="W.pollock"/>
    <x v="7"/>
    <x v="21"/>
    <x v="1"/>
    <n v="14"/>
    <n v="13"/>
    <n v="4.2240615117807301E-3"/>
    <x v="6"/>
    <n v="9.9862199184406406E-2"/>
    <n v="4.2182407205663214E-2"/>
    <n v="1.18110740175857E-3"/>
    <n v="-0.54654370636807004"/>
    <n v="0.53579971977681995"/>
    <n v="0.36666666666666697"/>
    <n v="0.16844177807991001"/>
    <n v="0.62331054591899004"/>
  </r>
  <r>
    <s v="W.pollock"/>
    <x v="7"/>
    <x v="21"/>
    <x v="1"/>
    <n v="14"/>
    <n v="13"/>
    <n v="4.2240615117807301E-3"/>
    <x v="7"/>
    <n v="0.441585488814903"/>
    <n v="0.18652842674639117"/>
    <n v="2.6113979744494802E-2"/>
    <n v="-2.19722457733622"/>
    <n v="0.86066296582387003"/>
    <n v="0.1"/>
    <n v="2.01514062137663E-2"/>
    <n v="0.37511730251801401"/>
  </r>
  <r>
    <s v="W.pollock"/>
    <x v="7"/>
    <x v="21"/>
    <x v="1"/>
    <n v="14"/>
    <n v="13"/>
    <n v="4.2240615117807301E-3"/>
    <x v="8"/>
    <n v="2.74835364068793E-3"/>
    <n v="1.1609214834392332E-3"/>
    <n v="1.6252900768149299E-4"/>
    <n v="-2.19722457733622"/>
    <n v="0.86066296582387003"/>
    <n v="0.1"/>
    <n v="2.01514062137663E-2"/>
    <n v="0.37511730251801401"/>
  </r>
  <r>
    <s v="W.pollock"/>
    <x v="7"/>
    <x v="21"/>
    <x v="1"/>
    <n v="14"/>
    <n v="13"/>
    <n v="4.2240615117807301E-3"/>
    <x v="9"/>
    <n v="4.58320044746236E-2"/>
    <n v="1.9359720610901975E-2"/>
    <n v="1.3551804427631401E-3"/>
    <n v="-1.6094379124341001"/>
    <n v="0.69282032302755103"/>
    <n v="0.16666666666666699"/>
    <n v="4.8922146076106197E-2"/>
    <n v="0.43745185209590998"/>
  </r>
  <r>
    <s v="W.pollock"/>
    <x v="7"/>
    <x v="22"/>
    <x v="1"/>
    <n v="38"/>
    <n v="38"/>
    <n v="1.42059374417911E-2"/>
    <x v="0"/>
    <n v="9.4577360290254403E-2"/>
    <n v="0.13435600636930919"/>
    <n v="1.59547757563555E-3"/>
    <n v="1.6094379124341001"/>
    <n v="0.42966892442366"/>
    <n v="0.83333333333333304"/>
    <n v="0.68293368651436404"/>
    <n v="0.92067757400127903"/>
  </r>
  <r>
    <s v="W.pollock"/>
    <x v="7"/>
    <x v="22"/>
    <x v="1"/>
    <n v="38"/>
    <n v="38"/>
    <n v="1.42059374417911E-2"/>
    <x v="1"/>
    <n v="0.28486767453314099"/>
    <n v="0.40468123636063086"/>
    <n v="5.6955136969274204E-3"/>
    <n v="0.87183896930332105"/>
    <n v="0.35116969986427798"/>
    <n v="0.70512820512820495"/>
    <n v="0.54575819812513404"/>
    <n v="0.82637223319234399"/>
  </r>
  <r>
    <s v="W.pollock"/>
    <x v="7"/>
    <x v="22"/>
    <x v="1"/>
    <n v="38"/>
    <n v="38"/>
    <n v="1.42059374417911E-2"/>
    <x v="2"/>
    <n v="0"/>
    <n v="0"/>
    <n v="0"/>
    <n v="-4.3438054218536797"/>
    <n v="1.42336714377353"/>
    <n v="1.2820512820512799E-2"/>
    <n v="7.9720193409507395E-4"/>
    <n v="0.17450845612103999"/>
  </r>
  <r>
    <s v="W.pollock"/>
    <x v="7"/>
    <x v="22"/>
    <x v="1"/>
    <n v="38"/>
    <n v="38"/>
    <n v="1.42059374417911E-2"/>
    <x v="3"/>
    <n v="0.43159622189507402"/>
    <n v="0.61312289283548116"/>
    <n v="7.7662233092494403E-3"/>
    <n v="1.2776605201171001"/>
    <n v="0.38785814941732399"/>
    <n v="0.78205128205128205"/>
    <n v="0.626553297885591"/>
    <n v="0.88471543420339704"/>
  </r>
  <r>
    <s v="W.pollock"/>
    <x v="7"/>
    <x v="22"/>
    <x v="1"/>
    <n v="38"/>
    <n v="38"/>
    <n v="1.42059374417911E-2"/>
    <x v="4"/>
    <n v="3.0217497384458499E-4"/>
    <n v="4.2926787749110365E-4"/>
    <n v="1.6312179344662E-4"/>
    <n v="-3.2188758248682001"/>
    <n v="0.83266639978645296"/>
    <n v="3.8461538461538498E-2"/>
    <n v="7.7606214807675496E-3"/>
    <n v="0.16982758645691901"/>
  </r>
  <r>
    <s v="W.pollock"/>
    <x v="7"/>
    <x v="22"/>
    <x v="1"/>
    <n v="38"/>
    <n v="38"/>
    <n v="1.42059374417911E-2"/>
    <x v="5"/>
    <n v="5.0351618074976701E-3"/>
    <n v="7.1529193646607701E-3"/>
    <n v="9.0603645285703305E-4"/>
    <n v="-2.3167697279859998"/>
    <n v="0.56025288914810001"/>
    <n v="8.9743589743589702E-2"/>
    <n v="3.1834100735844299E-2"/>
    <n v="0.228169874629916"/>
  </r>
  <r>
    <s v="W.pollock"/>
    <x v="7"/>
    <x v="22"/>
    <x v="1"/>
    <n v="38"/>
    <n v="38"/>
    <n v="1.42059374417911E-2"/>
    <x v="6"/>
    <n v="9.2077276064934405E-2"/>
    <n v="0.13080440235889873"/>
    <n v="1.91175664986083E-3"/>
    <n v="0.75141608868392096"/>
    <n v="0.34312657876737501"/>
    <n v="0.67948717948717996"/>
    <n v="0.51971177691765602"/>
    <n v="0.80595599532282602"/>
  </r>
  <r>
    <s v="W.pollock"/>
    <x v="7"/>
    <x v="22"/>
    <x v="1"/>
    <n v="38"/>
    <n v="38"/>
    <n v="1.42059374417911E-2"/>
    <x v="7"/>
    <n v="6.7729385182605295E-2"/>
    <n v="9.6215940887506388E-2"/>
    <n v="1.2187352512417499E-2"/>
    <n v="-2.3167697279859998"/>
    <n v="0.56025288914810001"/>
    <n v="8.9743589743589702E-2"/>
    <n v="3.1834100735844299E-2"/>
    <n v="0.228169874629916"/>
  </r>
  <r>
    <s v="W.pollock"/>
    <x v="7"/>
    <x v="22"/>
    <x v="1"/>
    <n v="38"/>
    <n v="38"/>
    <n v="1.42059374417911E-2"/>
    <x v="8"/>
    <n v="1.18082380466128E-3"/>
    <n v="1.6774709098795898E-3"/>
    <n v="1.5935973643856199E-4"/>
    <n v="-2.0368819272610401"/>
    <n v="0.50120627437074206"/>
    <n v="0.115384615384615"/>
    <n v="4.6563927468043297E-2"/>
    <n v="0.25835853601925801"/>
  </r>
  <r>
    <s v="W.pollock"/>
    <x v="7"/>
    <x v="22"/>
    <x v="1"/>
    <n v="38"/>
    <n v="38"/>
    <n v="1.42059374417911E-2"/>
    <x v="9"/>
    <n v="2.2633921447987499E-2"/>
    <n v="3.2153607215252428E-2"/>
    <n v="1.3575967490884399E-3"/>
    <n v="-1.1330984647392801"/>
    <n v="0.373043513520183"/>
    <n v="0.243589743589744"/>
    <n v="0.13420685064207699"/>
    <n v="0.400847961781087"/>
  </r>
  <r>
    <s v="W.pollock"/>
    <x v="7"/>
    <x v="23"/>
    <x v="1"/>
    <n v="24"/>
    <n v="23"/>
    <n v="9.1108504902909105E-3"/>
    <x v="0"/>
    <n v="0.17788647222714399"/>
    <n v="0.16206970527067951"/>
    <n v="1.94483646324815E-3"/>
    <n v="1.5163474893680899"/>
    <n v="0.52057920629535304"/>
    <n v="0.82"/>
    <n v="0.62152173736032801"/>
    <n v="0.92667373871662195"/>
  </r>
  <r>
    <s v="W.pollock"/>
    <x v="7"/>
    <x v="23"/>
    <x v="1"/>
    <n v="24"/>
    <n v="23"/>
    <n v="9.1108504902909105E-3"/>
    <x v="1"/>
    <n v="0.179972722622595"/>
    <n v="0.16397045681450598"/>
    <n v="2.4595568522176002E-3"/>
    <n v="0.66329421741026395"/>
    <n v="0.42220033092074899"/>
    <n v="0.66"/>
    <n v="0.45903740640704799"/>
    <n v="0.81619934786749204"/>
  </r>
  <r>
    <s v="W.pollock"/>
    <x v="7"/>
    <x v="23"/>
    <x v="1"/>
    <n v="24"/>
    <n v="23"/>
    <n v="9.1108504902909105E-3"/>
    <x v="2"/>
    <n v="0"/>
    <n v="0"/>
    <n v="0"/>
    <n v="-3.89182029811063"/>
    <n v="1.4285714285714299"/>
    <n v="0.02"/>
    <n v="1.2394834603748899E-3"/>
    <n v="0.25127565939219998"/>
  </r>
  <r>
    <s v="W.pollock"/>
    <x v="7"/>
    <x v="23"/>
    <x v="1"/>
    <n v="24"/>
    <n v="23"/>
    <n v="9.1108504902909105E-3"/>
    <x v="3"/>
    <n v="0.171701362309471"/>
    <n v="0.15643454409808613"/>
    <n v="3.4131173257764299E-3"/>
    <n v="-0.16034265007517901"/>
    <n v="0.40128617695256402"/>
    <n v="0.46"/>
    <n v="0.27951602325066"/>
    <n v="0.65162238926077098"/>
  </r>
  <r>
    <s v="W.pollock"/>
    <x v="7"/>
    <x v="23"/>
    <x v="1"/>
    <n v="24"/>
    <n v="23"/>
    <n v="9.1108504902909105E-3"/>
    <x v="4"/>
    <n v="5.6824747098070097E-4"/>
    <n v="5.1772177495910889E-4"/>
    <n v="6.2126612995093102E-5"/>
    <n v="-2.19722457733622"/>
    <n v="0.66666666666666696"/>
    <n v="0.1"/>
    <n v="2.9201715647419701E-2"/>
    <n v="0.29099470767596902"/>
  </r>
  <r>
    <s v="W.pollock"/>
    <x v="7"/>
    <x v="23"/>
    <x v="1"/>
    <n v="24"/>
    <n v="23"/>
    <n v="9.1108504902909105E-3"/>
    <x v="5"/>
    <n v="1.07398053214629E-2"/>
    <n v="9.7848760578679184E-3"/>
    <n v="1.17418512694415E-3"/>
    <n v="-2.19722457733622"/>
    <n v="0.66666666666666696"/>
    <n v="0.1"/>
    <n v="2.9201715647419701E-2"/>
    <n v="0.29099470767596902"/>
  </r>
  <r>
    <s v="W.pollock"/>
    <x v="7"/>
    <x v="23"/>
    <x v="1"/>
    <n v="24"/>
    <n v="23"/>
    <n v="9.1108504902909105E-3"/>
    <x v="6"/>
    <n v="0.41811690684782099"/>
    <n v="0.38094006257533891"/>
    <n v="5.3779773540047898E-3"/>
    <n v="0.847297860387204"/>
    <n v="0.436435780471985"/>
    <n v="0.7"/>
    <n v="0.49797094380399098"/>
    <n v="0.84588860458736503"/>
  </r>
  <r>
    <s v="W.pollock"/>
    <x v="7"/>
    <x v="23"/>
    <x v="1"/>
    <n v="24"/>
    <n v="23"/>
    <n v="9.1108504902909105E-3"/>
    <x v="7"/>
    <n v="0"/>
    <n v="0"/>
    <n v="0"/>
    <n v="-3.89182029811063"/>
    <n v="1.4285714285714299"/>
    <n v="0.02"/>
    <n v="1.2394834603748899E-3"/>
    <n v="0.25127565939219998"/>
  </r>
  <r>
    <s v="W.pollock"/>
    <x v="7"/>
    <x v="23"/>
    <x v="1"/>
    <n v="24"/>
    <n v="23"/>
    <n v="9.1108504902909105E-3"/>
    <x v="8"/>
    <n v="0"/>
    <n v="0"/>
    <n v="0"/>
    <n v="-3.89182029811063"/>
    <n v="1.4285714285714299"/>
    <n v="0.02"/>
    <n v="1.2394834603748899E-3"/>
    <n v="0.25127565939219998"/>
  </r>
  <r>
    <s v="W.pollock"/>
    <x v="7"/>
    <x v="23"/>
    <x v="1"/>
    <n v="24"/>
    <n v="23"/>
    <n v="9.1108504902909105E-3"/>
    <x v="9"/>
    <n v="4.1014483200524497E-2"/>
    <n v="3.7367682437652691E-2"/>
    <n v="1.28117768357666E-3"/>
    <n v="-0.847297860387204"/>
    <n v="0.436435780471985"/>
    <n v="0.3"/>
    <n v="0.15411139541263499"/>
    <n v="0.50202905619600902"/>
  </r>
  <r>
    <s v="W.pollock"/>
    <x v="7"/>
    <x v="24"/>
    <x v="1"/>
    <n v="48"/>
    <n v="48"/>
    <n v="6.5713701361286396E-3"/>
    <x v="0"/>
    <n v="0.63411749850051202"/>
    <n v="0.41670207924428621"/>
    <n v="6.0611211526441604E-3"/>
    <n v="0.77070541490582001"/>
    <n v="0.30719191932880502"/>
    <n v="0.68367346938775497"/>
    <n v="0.54205273371670404"/>
    <n v="0.79783241335848099"/>
  </r>
  <r>
    <s v="W.pollock"/>
    <x v="7"/>
    <x v="24"/>
    <x v="1"/>
    <n v="48"/>
    <n v="48"/>
    <n v="6.5713701361286396E-3"/>
    <x v="1"/>
    <n v="0.266533393402409"/>
    <n v="0.17514895816856169"/>
    <n v="2.4726911741443998E-3"/>
    <n v="0.86681067461078498"/>
    <n v="0.31297128380692701"/>
    <n v="0.70408163265306101"/>
    <n v="0.56300997045588397"/>
    <n v="0.81460798145301905"/>
  </r>
  <r>
    <s v="W.pollock"/>
    <x v="7"/>
    <x v="24"/>
    <x v="1"/>
    <n v="48"/>
    <n v="48"/>
    <n v="6.5713701361286396E-3"/>
    <x v="2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1"/>
    <n v="48"/>
    <n v="48"/>
    <n v="6.5713701361286396E-3"/>
    <x v="3"/>
    <n v="6.1306937277786799E-2"/>
    <n v="4.0287057676475981E-2"/>
    <n v="6.4459292282361498E-4"/>
    <n v="0.49995595152908701"/>
    <n v="0.29468786758187998"/>
    <n v="0.62244897959183698"/>
    <n v="0.48060167422469402"/>
    <n v="0.74602895941911995"/>
  </r>
  <r>
    <s v="W.pollock"/>
    <x v="7"/>
    <x v="24"/>
    <x v="1"/>
    <n v="48"/>
    <n v="48"/>
    <n v="6.5713701361286396E-3"/>
    <x v="4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1"/>
    <n v="48"/>
    <n v="48"/>
    <n v="6.5713701361286396E-3"/>
    <x v="5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1"/>
    <n v="48"/>
    <n v="48"/>
    <n v="6.5713701361286396E-3"/>
    <x v="6"/>
    <n v="2.4351623096081899E-2"/>
    <n v="1.6002352877985303E-2"/>
    <n v="3.4914224461058801E-4"/>
    <n v="-0.16362942378180201"/>
    <n v="0.28667105452251102"/>
    <n v="0.45918367346938799"/>
    <n v="0.326181966226265"/>
    <n v="0.59826613219911895"/>
  </r>
  <r>
    <s v="W.pollock"/>
    <x v="7"/>
    <x v="24"/>
    <x v="1"/>
    <n v="48"/>
    <n v="48"/>
    <n v="6.5713701361286396E-3"/>
    <x v="7"/>
    <n v="8.1052998447485596E-4"/>
    <n v="5.3262925344148781E-4"/>
    <n v="2.5566204165191399E-4"/>
    <n v="-3.4552646029324299"/>
    <n v="0.82928842886272902"/>
    <n v="3.06122448979592E-2"/>
    <n v="6.1773467449575403E-3"/>
    <n v="0.138255037500462"/>
  </r>
  <r>
    <s v="W.pollock"/>
    <x v="7"/>
    <x v="24"/>
    <x v="1"/>
    <n v="48"/>
    <n v="48"/>
    <n v="6.5713701361286396E-3"/>
    <x v="8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1"/>
    <n v="48"/>
    <n v="48"/>
    <n v="6.5713701361286396E-3"/>
    <x v="9"/>
    <n v="1.28800177387349E-2"/>
    <n v="8.4639363921129654E-3"/>
    <n v="1.3542298227380699E-3"/>
    <n v="-2.5649493574615398"/>
    <n v="0.55470019622522904"/>
    <n v="7.1428571428571397E-2"/>
    <n v="2.5279382479364801E-2"/>
    <n v="0.185769479533308"/>
  </r>
  <r>
    <s v="W.pollock"/>
    <x v="7"/>
    <x v="25"/>
    <x v="1"/>
    <n v="47"/>
    <n v="46"/>
    <n v="9.1262096696178106E-3"/>
    <x v="0"/>
    <n v="0.145108641787529"/>
    <n v="0.13242918898264544"/>
    <n v="1.9450537131826099E-3"/>
    <n v="0.74040006541049097"/>
    <n v="0.30868326777052402"/>
    <n v="0.67708333333333304"/>
    <n v="0.53379361685068505"/>
    <n v="0.79337972588986305"/>
  </r>
  <r>
    <s v="W.pollock"/>
    <x v="7"/>
    <x v="25"/>
    <x v="1"/>
    <n v="47"/>
    <n v="46"/>
    <n v="9.1262096696178106E-3"/>
    <x v="1"/>
    <n v="0.186215896556678"/>
    <n v="0.16994453157921049"/>
    <n v="2.15875486060078E-3"/>
    <n v="1.27296567581289"/>
    <n v="0.34914862437758798"/>
    <n v="0.78125"/>
    <n v="0.64305174591601"/>
    <n v="0.87624012577725796"/>
  </r>
  <r>
    <s v="W.pollock"/>
    <x v="7"/>
    <x v="25"/>
    <x v="1"/>
    <n v="47"/>
    <n v="46"/>
    <n v="9.1262096696178106E-3"/>
    <x v="2"/>
    <n v="0"/>
    <n v="0"/>
    <n v="0"/>
    <n v="-4.5538768916005399"/>
    <n v="1.42163730662182"/>
    <n v="1.0416666666666701E-2"/>
    <n v="6.48444158214288E-4"/>
    <n v="0.145857519109481"/>
  </r>
  <r>
    <s v="W.pollock"/>
    <x v="7"/>
    <x v="25"/>
    <x v="1"/>
    <n v="47"/>
    <n v="46"/>
    <n v="9.1262096696178106E-3"/>
    <x v="3"/>
    <n v="0.24563006198182599"/>
    <n v="0.22416714468073626"/>
    <n v="3.5119519333315398E-3"/>
    <n v="0.55552580268389795"/>
    <n v="0.29988288111987799"/>
    <n v="0.63541666666666696"/>
    <n v="0.49193953729353301"/>
    <n v="0.75828432026274195"/>
  </r>
  <r>
    <s v="W.pollock"/>
    <x v="7"/>
    <x v="25"/>
    <x v="1"/>
    <n v="47"/>
    <n v="46"/>
    <n v="9.1262096696178106E-3"/>
    <x v="4"/>
    <n v="2.6831053988395498E-3"/>
    <n v="2.4486582435493251E-3"/>
    <n v="1.15086937446818E-4"/>
    <n v="-1.27296567581289"/>
    <n v="0.34914862437758798"/>
    <n v="0.21875"/>
    <n v="0.123759874222742"/>
    <n v="0.35694825408399"/>
  </r>
  <r>
    <s v="W.pollock"/>
    <x v="7"/>
    <x v="25"/>
    <x v="1"/>
    <n v="47"/>
    <n v="46"/>
    <n v="9.1262096696178106E-3"/>
    <x v="5"/>
    <n v="0.178097502466151"/>
    <n v="0.1625355149141369"/>
    <n v="9.5489615012055596E-3"/>
    <n v="-1.53623450841081"/>
    <n v="0.378105163307422"/>
    <n v="0.17708333333333301"/>
    <n v="9.30187553256977E-2"/>
    <n v="0.31106428102398398"/>
  </r>
  <r>
    <s v="W.pollock"/>
    <x v="7"/>
    <x v="25"/>
    <x v="1"/>
    <n v="47"/>
    <n v="46"/>
    <n v="9.1262096696178106E-3"/>
    <x v="6"/>
    <n v="9.3532478555697907E-2"/>
    <n v="8.5359701021833073E-2"/>
    <n v="2.2288366377923099E-3"/>
    <n v="-0.46661953126149502"/>
    <n v="0.29656762995782199"/>
    <n v="0.38541666666666702"/>
    <n v="0.25963008355983902"/>
    <n v="0.52863189812157096"/>
  </r>
  <r>
    <s v="W.pollock"/>
    <x v="7"/>
    <x v="25"/>
    <x v="1"/>
    <n v="47"/>
    <n v="46"/>
    <n v="9.1262096696178106E-3"/>
    <x v="7"/>
    <n v="0.13534247659146301"/>
    <n v="0.12351638185790319"/>
    <n v="1.9350899824404799E-2"/>
    <n v="-2.5427262206768302"/>
    <n v="0.55514520247107002"/>
    <n v="7.2916666666666699E-2"/>
    <n v="2.5810842966712301E-2"/>
    <n v="0.189288243278664"/>
  </r>
  <r>
    <s v="W.pollock"/>
    <x v="7"/>
    <x v="25"/>
    <x v="1"/>
    <n v="47"/>
    <n v="46"/>
    <n v="9.1262096696178106E-3"/>
    <x v="8"/>
    <n v="2.3754293127735901E-3"/>
    <n v="2.1678665963727928E-3"/>
    <n v="3.3963243343173698E-4"/>
    <n v="-2.5427262206768302"/>
    <n v="0.55514520247107002"/>
    <n v="7.2916666666666699E-2"/>
    <n v="2.5810842966712301E-2"/>
    <n v="0.189288243278664"/>
  </r>
  <r>
    <s v="W.pollock"/>
    <x v="7"/>
    <x v="25"/>
    <x v="1"/>
    <n v="47"/>
    <n v="46"/>
    <n v="9.1262096696178106E-3"/>
    <x v="9"/>
    <n v="1.1014407349041799E-2"/>
    <n v="1.0051979085393474E-2"/>
    <n v="7.8740502835582499E-4"/>
    <n v="-1.85389125033506"/>
    <n v="0.42183235934233698"/>
    <n v="0.13541666666666699"/>
    <n v="6.4122896121780598E-2"/>
    <n v="0.263646749582302"/>
  </r>
  <r>
    <s v="W.pollock"/>
    <x v="7"/>
    <x v="26"/>
    <x v="1"/>
    <n v="31"/>
    <n v="31"/>
    <n v="1.3093196563647699E-2"/>
    <x v="0"/>
    <n v="0.18537413016031101"/>
    <n v="0.24271399240041658"/>
    <n v="5.7877952033945504E-3"/>
    <n v="-0.315081046639895"/>
    <n v="0.35794989611414602"/>
    <n v="0.421875"/>
    <n v="0.26567794777445902"/>
    <n v="0.595440042990384"/>
  </r>
  <r>
    <s v="W.pollock"/>
    <x v="7"/>
    <x v="26"/>
    <x v="1"/>
    <n v="31"/>
    <n v="31"/>
    <n v="1.3093196563647699E-2"/>
    <x v="1"/>
    <n v="1.1052122286435201E-3"/>
    <n v="1.4470760954176753E-3"/>
    <n v="1.49531196526493E-4"/>
    <n v="-2.0971411187792399"/>
    <n v="0.56639386032383099"/>
    <n v="0.109375"/>
    <n v="3.8892939229503903E-2"/>
    <n v="0.27150323062114101"/>
  </r>
  <r>
    <s v="W.pollock"/>
    <x v="7"/>
    <x v="26"/>
    <x v="1"/>
    <n v="31"/>
    <n v="31"/>
    <n v="1.3093196563647699E-2"/>
    <x v="2"/>
    <n v="0"/>
    <n v="0"/>
    <n v="0"/>
    <n v="-4.1431347263915299"/>
    <n v="1.4253932901996"/>
    <n v="1.5625E-2"/>
    <n v="9.7032802427261095E-4"/>
    <n v="0.205974389486767"/>
  </r>
  <r>
    <s v="W.pollock"/>
    <x v="7"/>
    <x v="26"/>
    <x v="1"/>
    <n v="31"/>
    <n v="31"/>
    <n v="1.3093196563647699E-2"/>
    <x v="3"/>
    <n v="0.254909349247253"/>
    <n v="0.33375782156058043"/>
    <n v="3.6951758815635801E-3"/>
    <n v="2.0971411187792399"/>
    <n v="0.56639386032383099"/>
    <n v="0.890625"/>
    <n v="0.72849676937885899"/>
    <n v="0.96110706077049601"/>
  </r>
  <r>
    <s v="W.pollock"/>
    <x v="7"/>
    <x v="26"/>
    <x v="1"/>
    <n v="31"/>
    <n v="31"/>
    <n v="1.3093196563647699E-2"/>
    <x v="4"/>
    <n v="0"/>
    <n v="0"/>
    <n v="0"/>
    <n v="-4.1431347263915299"/>
    <n v="1.4253932901996"/>
    <n v="1.5625E-2"/>
    <n v="9.7032802427261095E-4"/>
    <n v="0.205974389486767"/>
  </r>
  <r>
    <s v="W.pollock"/>
    <x v="7"/>
    <x v="26"/>
    <x v="1"/>
    <n v="31"/>
    <n v="31"/>
    <n v="1.3093196563647699E-2"/>
    <x v="5"/>
    <n v="0.30277714744485301"/>
    <n v="0.39643207064760022"/>
    <n v="1.5361742737594501E-2"/>
    <n v="-1.01693425765384"/>
    <n v="0.40025023461940801"/>
    <n v="0.265625"/>
    <n v="0.14167772345686699"/>
    <n v="0.44214928969207301"/>
  </r>
  <r>
    <s v="W.pollock"/>
    <x v="7"/>
    <x v="26"/>
    <x v="1"/>
    <n v="31"/>
    <n v="31"/>
    <n v="1.3093196563647699E-2"/>
    <x v="6"/>
    <n v="0.112598776357774"/>
    <n v="0.14742779116785423"/>
    <n v="3.5155857893873002E-3"/>
    <n v="-0.315081046639895"/>
    <n v="0.35794989611414602"/>
    <n v="0.421875"/>
    <n v="0.26567794777445902"/>
    <n v="0.595440042990384"/>
  </r>
  <r>
    <s v="W.pollock"/>
    <x v="7"/>
    <x v="26"/>
    <x v="1"/>
    <n v="31"/>
    <n v="31"/>
    <n v="1.3093196563647699E-2"/>
    <x v="7"/>
    <n v="7.6091464351323607E-2"/>
    <n v="9.9628049956767162E-2"/>
    <n v="1.02948984955326E-2"/>
    <n v="-2.0971411187792399"/>
    <n v="0.56639386032383099"/>
    <n v="0.109375"/>
    <n v="3.8892939229503903E-2"/>
    <n v="0.27150323062114101"/>
  </r>
  <r>
    <s v="W.pollock"/>
    <x v="7"/>
    <x v="26"/>
    <x v="1"/>
    <n v="31"/>
    <n v="31"/>
    <n v="1.3093196563647699E-2"/>
    <x v="8"/>
    <n v="1.6050220249178401E-2"/>
    <n v="2.1014868861233136E-2"/>
    <n v="2.1715364489940901E-3"/>
    <n v="-2.0971411187792399"/>
    <n v="0.56639386032383099"/>
    <n v="0.109375"/>
    <n v="3.8892939229503903E-2"/>
    <n v="0.27150323062114101"/>
  </r>
  <r>
    <s v="W.pollock"/>
    <x v="7"/>
    <x v="26"/>
    <x v="1"/>
    <n v="31"/>
    <n v="31"/>
    <n v="1.3093196563647699E-2"/>
    <x v="9"/>
    <n v="5.1093699960663201E-2"/>
    <n v="6.6897985674900198E-2"/>
    <n v="4.1476751118438198E-3"/>
    <n v="-1.57239664075375"/>
    <n v="0.468565930125938"/>
    <n v="0.171875"/>
    <n v="7.6506654930721105E-2"/>
    <n v="0.34208704396724299"/>
  </r>
  <r>
    <s v="W.pollock"/>
    <x v="7"/>
    <x v="27"/>
    <x v="1"/>
    <n v="117"/>
    <n v="113"/>
    <n v="1.17793914495577E-2"/>
    <x v="0"/>
    <n v="0.42710698846164202"/>
    <n v="0.50310604079314047"/>
    <n v="6.9251066791526199E-3"/>
    <n v="0.96727628660702303"/>
    <n v="0.20607070922860299"/>
    <n v="0.72457627118644097"/>
    <n v="0.63723371329922995"/>
    <n v="0.79756990625554303"/>
  </r>
  <r>
    <s v="W.pollock"/>
    <x v="7"/>
    <x v="27"/>
    <x v="1"/>
    <n v="117"/>
    <n v="113"/>
    <n v="1.17793914495577E-2"/>
    <x v="1"/>
    <n v="1.18539389583894E-2"/>
    <n v="1.3963218721003102E-2"/>
    <n v="5.2699890011527505E-4"/>
    <n v="-1.01015686810625"/>
    <n v="0.208102679914628"/>
    <n v="0.266949152542373"/>
    <n v="0.194969328617281"/>
    <n v="0.353823241549025"/>
  </r>
  <r>
    <s v="W.pollock"/>
    <x v="7"/>
    <x v="27"/>
    <x v="1"/>
    <n v="117"/>
    <n v="113"/>
    <n v="1.17793914495577E-2"/>
    <x v="2"/>
    <n v="0"/>
    <n v="0"/>
    <n v="0"/>
    <n v="-5.4595855141441598"/>
    <n v="1.4172193331654299"/>
    <n v="4.2372881355932203E-3"/>
    <n v="2.6451834270157002E-4"/>
    <n v="6.4053741237394199E-2"/>
  </r>
  <r>
    <s v="W.pollock"/>
    <x v="7"/>
    <x v="27"/>
    <x v="1"/>
    <n v="117"/>
    <n v="113"/>
    <n v="1.17793914495577E-2"/>
    <x v="3"/>
    <n v="0.28732608336502202"/>
    <n v="0.33845264096248434"/>
    <n v="4.1683114729063704E-3"/>
    <n v="1.44561093827631"/>
    <n v="0.23434088126685501"/>
    <n v="0.80932203389830504"/>
    <n v="0.72835704008382796"/>
    <n v="0.87044725447164695"/>
  </r>
  <r>
    <s v="W.pollock"/>
    <x v="7"/>
    <x v="27"/>
    <x v="1"/>
    <n v="117"/>
    <n v="113"/>
    <n v="1.17793914495577E-2"/>
    <x v="4"/>
    <n v="0"/>
    <n v="0"/>
    <n v="0"/>
    <n v="-5.4595855141441598"/>
    <n v="1.4172193331654299"/>
    <n v="4.2372881355932203E-3"/>
    <n v="2.6451834270157002E-4"/>
    <n v="6.4053741237394199E-2"/>
  </r>
  <r>
    <s v="W.pollock"/>
    <x v="7"/>
    <x v="27"/>
    <x v="1"/>
    <n v="117"/>
    <n v="113"/>
    <n v="1.17793914495577E-2"/>
    <x v="5"/>
    <n v="2.1186055543308401E-2"/>
    <n v="2.495588415167015E-2"/>
    <n v="4.1711977796362902E-3"/>
    <n v="-2.6901125004155402"/>
    <n v="0.37733686155607599"/>
    <n v="6.3559322033898302E-2"/>
    <n v="3.1380269964360101E-2"/>
    <n v="0.12449533314778601"/>
  </r>
  <r>
    <s v="W.pollock"/>
    <x v="7"/>
    <x v="27"/>
    <x v="1"/>
    <n v="117"/>
    <n v="113"/>
    <n v="1.17793914495577E-2"/>
    <x v="6"/>
    <n v="0.19911669611392299"/>
    <n v="0.23454735076685235"/>
    <n v="4.4986950884789703E-3"/>
    <n v="8.4796536660076804E-2"/>
    <n v="0.18428043207533901"/>
    <n v="0.52118644067796605"/>
    <n v="0.43133827406050401"/>
    <n v="0.60968449041346795"/>
  </r>
  <r>
    <s v="W.pollock"/>
    <x v="7"/>
    <x v="27"/>
    <x v="1"/>
    <n v="117"/>
    <n v="113"/>
    <n v="1.17793914495577E-2"/>
    <x v="7"/>
    <n v="1.8368073802402799E-2"/>
    <n v="2.1636473149286833E-2"/>
    <n v="1.26573367923328E-2"/>
    <n v="-3.8329797980876901"/>
    <n v="0.63926364565647598"/>
    <n v="2.1186440677966101E-2"/>
    <n v="6.1450979252946902E-3"/>
    <n v="7.0435221529542097E-2"/>
  </r>
  <r>
    <s v="W.pollock"/>
    <x v="7"/>
    <x v="27"/>
    <x v="1"/>
    <n v="117"/>
    <n v="113"/>
    <n v="1.17793914495577E-2"/>
    <x v="8"/>
    <n v="9.4156256088062593E-3"/>
    <n v="1.1091033978860897E-2"/>
    <n v="1.85378710789532E-3"/>
    <n v="-2.6901125004155402"/>
    <n v="0.37733686155607599"/>
    <n v="6.3559322033898302E-2"/>
    <n v="3.1380269964360101E-2"/>
    <n v="0.12449533314778601"/>
  </r>
  <r>
    <s v="W.pollock"/>
    <x v="7"/>
    <x v="27"/>
    <x v="1"/>
    <n v="117"/>
    <n v="113"/>
    <n v="1.17793914495577E-2"/>
    <x v="9"/>
    <n v="2.5626538146505999E-2"/>
    <n v="3.0186502432471701E-2"/>
    <n v="2.3545471897327801E-3"/>
    <n v="-1.88902277465326"/>
    <n v="0.27252931327333202"/>
    <n v="0.13135593220339001"/>
    <n v="8.1422081275895605E-2"/>
    <n v="0.205076089631757"/>
  </r>
  <r>
    <s v="W.pollock"/>
    <x v="7"/>
    <x v="28"/>
    <x v="1"/>
    <n v="116"/>
    <n v="116"/>
    <n v="9.8716965520921109E-3"/>
    <x v="0"/>
    <n v="5.0906299131904503E-2"/>
    <n v="5.025315376201913E-2"/>
    <n v="7.8775214005327298E-4"/>
    <n v="0.56129504945514297"/>
    <n v="0.19222962975736099"/>
    <n v="0.63675213675213704"/>
    <n v="0.54600079259091705"/>
    <n v="0.718708655800537"/>
  </r>
  <r>
    <s v="W.pollock"/>
    <x v="7"/>
    <x v="28"/>
    <x v="1"/>
    <n v="116"/>
    <n v="116"/>
    <n v="9.8716965520921109E-3"/>
    <x v="1"/>
    <n v="0.24578843237662701"/>
    <n v="0.24263488204364736"/>
    <n v="3.4323958923247601E-3"/>
    <n v="0.87183896930332105"/>
    <n v="0.20274792074788101"/>
    <n v="0.70512820512820495"/>
    <n v="0.61643718933192004"/>
    <n v="0.78061003366884896"/>
  </r>
  <r>
    <s v="W.pollock"/>
    <x v="7"/>
    <x v="28"/>
    <x v="1"/>
    <n v="116"/>
    <n v="116"/>
    <n v="9.8716965520921109E-3"/>
    <x v="2"/>
    <n v="0"/>
    <n v="0"/>
    <n v="0"/>
    <n v="-5.4510384535657002"/>
    <n v="1.41724510617858"/>
    <n v="4.2735042735042696E-3"/>
    <n v="2.6677480775865597E-4"/>
    <n v="6.4571109239273394E-2"/>
  </r>
  <r>
    <s v="W.pollock"/>
    <x v="7"/>
    <x v="28"/>
    <x v="1"/>
    <n v="116"/>
    <n v="116"/>
    <n v="9.8716965520921109E-3"/>
    <x v="3"/>
    <n v="0.40827924572104402"/>
    <n v="0.40304088222751977"/>
    <n v="5.3738784297002601E-3"/>
    <n v="1.0872485300177901"/>
    <n v="0.212901095613238"/>
    <n v="0.74786324786324798"/>
    <n v="0.66149473599014497"/>
    <n v="0.81824983350420299"/>
  </r>
  <r>
    <s v="W.pollock"/>
    <x v="7"/>
    <x v="28"/>
    <x v="1"/>
    <n v="116"/>
    <n v="116"/>
    <n v="9.8716965520921109E-3"/>
    <x v="4"/>
    <n v="3.4817575221595602E-4"/>
    <n v="3.43708537267233E-4"/>
    <n v="1.3290063440999701E-4"/>
    <n v="-3.4790398684260899"/>
    <n v="0.54270144499670403"/>
    <n v="2.9914529914529898E-2"/>
    <n v="1.05321509264072E-2"/>
    <n v="8.2010020329346803E-2"/>
  </r>
  <r>
    <s v="W.pollock"/>
    <x v="7"/>
    <x v="28"/>
    <x v="1"/>
    <n v="116"/>
    <n v="116"/>
    <n v="9.8716965520921109E-3"/>
    <x v="5"/>
    <n v="5.1581341243694699E-2"/>
    <n v="5.0919534850766758E-2"/>
    <n v="3.9377773617926297E-3"/>
    <n v="-1.87921877455664"/>
    <n v="0.27270560276794198"/>
    <n v="0.13247863247863301"/>
    <n v="8.2132310920682197E-2"/>
    <n v="0.20673561774292101"/>
  </r>
  <r>
    <s v="W.pollock"/>
    <x v="7"/>
    <x v="28"/>
    <x v="1"/>
    <n v="116"/>
    <n v="116"/>
    <n v="9.8716965520921109E-3"/>
    <x v="6"/>
    <n v="0.12994182615439001"/>
    <n v="0.12827462772208445"/>
    <n v="1.7505713900896199E-3"/>
    <n v="0.99852883011112703"/>
    <n v="0.208427297105682"/>
    <n v="0.73076923076923095"/>
    <n v="0.64336774480983405"/>
    <n v="0.80329965469511699"/>
  </r>
  <r>
    <s v="W.pollock"/>
    <x v="7"/>
    <x v="28"/>
    <x v="1"/>
    <n v="116"/>
    <n v="116"/>
    <n v="9.8716965520921109E-3"/>
    <x v="7"/>
    <n v="9.2082680756867902E-2"/>
    <n v="9.0901228213497151E-2"/>
    <n v="1.5063632103950999E-2"/>
    <n v="-2.68102152871429"/>
    <n v="0.377446358340702"/>
    <n v="6.4102564102564097E-2"/>
    <n v="3.1651196914407403E-2"/>
    <n v="0.12551315624046899"/>
  </r>
  <r>
    <s v="W.pollock"/>
    <x v="7"/>
    <x v="28"/>
    <x v="1"/>
    <n v="116"/>
    <n v="116"/>
    <n v="9.8716965520921109E-3"/>
    <x v="8"/>
    <n v="4.1627815713923804E-3"/>
    <n v="4.1093716485426741E-3"/>
    <n v="9.5337422246190003E-4"/>
    <n v="-3.00927649866175"/>
    <n v="0.43679147391364298"/>
    <n v="4.7008547008547001E-2"/>
    <n v="2.0524703893566001E-2"/>
    <n v="0.104035816438163"/>
  </r>
  <r>
    <s v="W.pollock"/>
    <x v="7"/>
    <x v="28"/>
    <x v="1"/>
    <n v="116"/>
    <n v="116"/>
    <n v="9.8716965520921109E-3"/>
    <x v="9"/>
    <n v="1.6909217291863898E-2"/>
    <n v="1.6692266203866914E-2"/>
    <n v="1.29086858643238E-3"/>
    <n v="-1.87921877455664"/>
    <n v="0.27270560276794198"/>
    <n v="0.13247863247863301"/>
    <n v="8.2132310920682197E-2"/>
    <n v="0.20673561774292101"/>
  </r>
  <r>
    <s v="W.pollock"/>
    <x v="7"/>
    <x v="29"/>
    <x v="1"/>
    <n v="209"/>
    <n v="199"/>
    <n v="4.5683218377062197E-3"/>
    <x v="0"/>
    <n v="8.9271443520294202E-2"/>
    <n v="4.0782068491731743E-2"/>
    <n v="7.8920854766406797E-4"/>
    <n v="6.6691374498672101E-2"/>
    <n v="0.13808984977368799"/>
    <n v="0.51666666666666705"/>
    <n v="0.44918486118196899"/>
    <n v="0.58354605058387599"/>
  </r>
  <r>
    <s v="W.pollock"/>
    <x v="7"/>
    <x v="29"/>
    <x v="1"/>
    <n v="209"/>
    <n v="199"/>
    <n v="4.5683218377062197E-3"/>
    <x v="1"/>
    <n v="0.23699551880019001"/>
    <n v="0.1082671803973423"/>
    <n v="1.9176136189020801E-3"/>
    <n v="0.25857398829370998"/>
    <n v="0.13916817277680499"/>
    <n v="0.56428571428571395"/>
    <n v="0.49645115200837397"/>
    <n v="0.62979643239691696"/>
  </r>
  <r>
    <s v="W.pollock"/>
    <x v="7"/>
    <x v="29"/>
    <x v="1"/>
    <n v="209"/>
    <n v="199"/>
    <n v="4.5683218377062197E-3"/>
    <x v="2"/>
    <n v="0"/>
    <n v="0"/>
    <n v="0"/>
    <n v="-6.0378709199221401"/>
    <n v="1.4159001623312799"/>
    <n v="2.3809523809523799E-3"/>
    <n v="1.48758851710901E-4"/>
    <n v="3.68729682152555E-2"/>
  </r>
  <r>
    <s v="W.pollock"/>
    <x v="7"/>
    <x v="29"/>
    <x v="1"/>
    <n v="209"/>
    <n v="199"/>
    <n v="4.5683218377062197E-3"/>
    <x v="3"/>
    <n v="0.39403701469796298"/>
    <n v="0.18000878991092709"/>
    <n v="2.78680274750991E-3"/>
    <n v="0.59817251493424195"/>
    <n v="0.144232078930744"/>
    <n v="0.64523809523809506"/>
    <n v="0.578221724784172"/>
    <n v="0.70700193328662397"/>
  </r>
  <r>
    <s v="W.pollock"/>
    <x v="7"/>
    <x v="29"/>
    <x v="1"/>
    <n v="209"/>
    <n v="199"/>
    <n v="4.5683218377062197E-3"/>
    <x v="4"/>
    <n v="1.83267022732014E-4"/>
    <n v="8.3722274207806169E-5"/>
    <n v="2.9163258849052498E-5"/>
    <n v="-3.4438638279810601"/>
    <n v="0.39844718440485799"/>
    <n v="3.0952380952380901E-2"/>
    <n v="1.44170706055727E-2"/>
    <n v="6.5197914795499301E-2"/>
  </r>
  <r>
    <s v="W.pollock"/>
    <x v="7"/>
    <x v="29"/>
    <x v="1"/>
    <n v="209"/>
    <n v="199"/>
    <n v="4.5683218377062197E-3"/>
    <x v="5"/>
    <n v="3.7535918006221199E-2"/>
    <n v="1.7147615392617041E-2"/>
    <n v="3.2580469245972301E-3"/>
    <n v="-2.8484420647580402"/>
    <n v="0.303305629875948"/>
    <n v="5.4761904761904803E-2"/>
    <n v="3.0980669974974999E-2"/>
    <n v="9.5008169822098101E-2"/>
  </r>
  <r>
    <s v="W.pollock"/>
    <x v="7"/>
    <x v="29"/>
    <x v="1"/>
    <n v="209"/>
    <n v="199"/>
    <n v="4.5683218377062197E-3"/>
    <x v="6"/>
    <n v="0.18363871002343601"/>
    <n v="8.3892072924826269E-2"/>
    <n v="1.3282911546430901E-3"/>
    <n v="0.53630470906697603"/>
    <n v="0.14300487969916401"/>
    <n v="0.63095238095238104"/>
    <n v="0.56365647507393002"/>
    <n v="0.69351292099954698"/>
  </r>
  <r>
    <s v="W.pollock"/>
    <x v="7"/>
    <x v="29"/>
    <x v="1"/>
    <n v="209"/>
    <n v="199"/>
    <n v="4.5683218377062197E-3"/>
    <x v="7"/>
    <n v="2.8348965315817799E-2"/>
    <n v="1.2950719732862666E-2"/>
    <n v="6.7667510604207297E-3"/>
    <n v="-3.82136863716002"/>
    <n v="0.47653793371659697"/>
    <n v="2.1428571428571401E-2"/>
    <n v="8.5318298469188592E-3"/>
    <n v="5.2782237819440601E-2"/>
  </r>
  <r>
    <s v="W.pollock"/>
    <x v="7"/>
    <x v="29"/>
    <x v="1"/>
    <n v="209"/>
    <n v="199"/>
    <n v="4.5683218377062197E-3"/>
    <x v="8"/>
    <n v="1.86676470245229E-2"/>
    <n v="8.5279819560719495E-3"/>
    <n v="7.1293929152761704E-4"/>
    <n v="-1.9789710113162"/>
    <n v="0.211271721901091"/>
    <n v="0.121428571428571"/>
    <n v="8.3703164326091706E-2"/>
    <n v="0.172947737276719"/>
  </r>
  <r>
    <s v="W.pollock"/>
    <x v="7"/>
    <x v="29"/>
    <x v="1"/>
    <n v="209"/>
    <n v="199"/>
    <n v="4.5683218377062197E-3"/>
    <x v="9"/>
    <n v="1.13215155888227E-2"/>
    <n v="5.1720326900350127E-3"/>
    <n v="9.0079569351443297E-4"/>
    <n v="-2.7600099400329201"/>
    <n v="0.29165611795270202"/>
    <n v="5.95238095238095E-2"/>
    <n v="3.4501027507655997E-2"/>
    <n v="0.100800287749201"/>
  </r>
  <r>
    <s v="W.pollock"/>
    <x v="7"/>
    <x v="30"/>
    <x v="1"/>
    <n v="111"/>
    <n v="106"/>
    <n v="3.1661975380438798E-3"/>
    <x v="0"/>
    <n v="6.2188211116606502E-2"/>
    <n v="1.9690016093275257E-2"/>
    <n v="4.0473921969510297E-4"/>
    <n v="-5.3584246134106402E-2"/>
    <n v="0.18905006797416701"/>
    <n v="0.48660714285714302"/>
    <n v="0.39553072299327402"/>
    <n v="0.57858171224521104"/>
  </r>
  <r>
    <s v="W.pollock"/>
    <x v="7"/>
    <x v="30"/>
    <x v="1"/>
    <n v="111"/>
    <n v="106"/>
    <n v="3.1661975380438798E-3"/>
    <x v="1"/>
    <n v="7.6148009523186899E-2"/>
    <n v="2.4109964027925628E-2"/>
    <n v="5.8178391458690198E-4"/>
    <n v="-0.34259783004789601"/>
    <n v="0.19176170607450599"/>
    <n v="0.41517857142857101"/>
    <n v="0.32773422425184401"/>
    <n v="0.50831301236349002"/>
  </r>
  <r>
    <s v="W.pollock"/>
    <x v="7"/>
    <x v="30"/>
    <x v="1"/>
    <n v="111"/>
    <n v="106"/>
    <n v="3.1661975380438798E-3"/>
    <x v="2"/>
    <n v="0"/>
    <n v="0"/>
    <n v="0"/>
    <n v="-5.4071717714601197"/>
    <n v="1.4173808979471501"/>
    <n v="4.4642857142857097E-3"/>
    <n v="2.7866031396509803E-4"/>
    <n v="6.7288586521425997E-2"/>
  </r>
  <r>
    <s v="W.pollock"/>
    <x v="7"/>
    <x v="30"/>
    <x v="1"/>
    <n v="111"/>
    <n v="106"/>
    <n v="3.1661975380438798E-3"/>
    <x v="3"/>
    <n v="0.39283281102332501"/>
    <n v="0.12437862791249084"/>
    <n v="1.79299061016708E-3"/>
    <n v="0.80931861232198699"/>
    <n v="0.20466737173479399"/>
    <n v="0.69196428571428603"/>
    <n v="0.60064913333118497"/>
    <n v="0.77038150890455204"/>
  </r>
  <r>
    <s v="W.pollock"/>
    <x v="7"/>
    <x v="30"/>
    <x v="1"/>
    <n v="111"/>
    <n v="106"/>
    <n v="3.1661975380438798E-3"/>
    <x v="4"/>
    <n v="4.1646277018704296E-3"/>
    <n v="1.3186033976531496E-3"/>
    <n v="3.6591244284875E-4"/>
    <n v="-3.1734134507914402"/>
    <n v="0.48116997807803602"/>
    <n v="4.0178571428571397E-2"/>
    <n v="1.60398900825236E-2"/>
    <n v="9.7060566878348103E-2"/>
  </r>
  <r>
    <s v="W.pollock"/>
    <x v="7"/>
    <x v="30"/>
    <x v="1"/>
    <n v="111"/>
    <n v="106"/>
    <n v="3.1661975380438798E-3"/>
    <x v="5"/>
    <n v="3.3510050601397702E-2"/>
    <n v="1.0609943971387124E-2"/>
    <n v="2.9442594520599301E-3"/>
    <n v="-3.1734134507914402"/>
    <n v="0.48116997807803602"/>
    <n v="4.0178571428571397E-2"/>
    <n v="1.60398900825236E-2"/>
    <n v="9.7060566878348103E-2"/>
  </r>
  <r>
    <s v="W.pollock"/>
    <x v="7"/>
    <x v="30"/>
    <x v="1"/>
    <n v="111"/>
    <n v="106"/>
    <n v="3.1661975380438798E-3"/>
    <x v="6"/>
    <n v="0.136380813739643"/>
    <n v="4.3180859669887862E-2"/>
    <n v="7.6080562275516604E-4"/>
    <n v="0.26947610795520799"/>
    <n v="0.190700257464677"/>
    <n v="0.56696428571428603"/>
    <n v="0.47394951075158298"/>
    <n v="0.65548744427629901"/>
  </r>
  <r>
    <s v="W.pollock"/>
    <x v="7"/>
    <x v="30"/>
    <x v="1"/>
    <n v="111"/>
    <n v="106"/>
    <n v="3.1661975380438798E-3"/>
    <x v="7"/>
    <n v="0.25030647004335999"/>
    <n v="7.9251972920774058E-2"/>
    <n v="4.3984844971029599E-2"/>
    <n v="-3.7796338173824"/>
    <n v="0.63963459888542895"/>
    <n v="2.23214285714286E-2"/>
    <n v="6.4749548814994999E-3"/>
    <n v="7.4058893114579499E-2"/>
  </r>
  <r>
    <s v="W.pollock"/>
    <x v="7"/>
    <x v="30"/>
    <x v="1"/>
    <n v="111"/>
    <n v="106"/>
    <n v="3.1661975380438798E-3"/>
    <x v="8"/>
    <n v="1.0646042645164199E-2"/>
    <n v="3.3707474013029044E-3"/>
    <n v="3.7415296154462202E-4"/>
    <n v="-2.2686835413183601"/>
    <n v="0.324176359389243"/>
    <n v="9.375E-2"/>
    <n v="5.1952773907964801E-2"/>
    <n v="0.16337908586424099"/>
  </r>
  <r>
    <s v="W.pollock"/>
    <x v="7"/>
    <x v="30"/>
    <x v="1"/>
    <n v="111"/>
    <n v="106"/>
    <n v="3.1661975380438798E-3"/>
    <x v="9"/>
    <n v="3.3822963605447197E-2"/>
    <n v="1.0709018409691465E-2"/>
    <n v="1.32077893719528E-3"/>
    <n v="-2.37857099997197"/>
    <n v="0.339144888588509"/>
    <n v="8.4821428571428603E-2"/>
    <n v="4.5507832572130202E-2"/>
    <n v="0.15266540532429701"/>
  </r>
  <r>
    <s v="W.pollock"/>
    <x v="7"/>
    <x v="31"/>
    <x v="1"/>
    <n v="75"/>
    <n v="74"/>
    <n v="1.82456769100448E-3"/>
    <x v="0"/>
    <n v="5.3367967255841399E-2"/>
    <n v="9.7373468789593246E-3"/>
    <n v="2.4343367197398301E-4"/>
    <n v="-0.39998564234353901"/>
    <n v="0.23401903175580299"/>
    <n v="0.40131578947368401"/>
    <n v="0.29761877052411001"/>
    <n v="0.51466870442896795"/>
  </r>
  <r>
    <s v="W.pollock"/>
    <x v="7"/>
    <x v="31"/>
    <x v="1"/>
    <n v="75"/>
    <n v="74"/>
    <n v="1.82456769100448E-3"/>
    <x v="1"/>
    <n v="0.39432064139401601"/>
    <n v="7.1946470218368544E-2"/>
    <n v="1.1012214829342101E-3"/>
    <n v="0.62482793658246805"/>
    <n v="0.24070286508187599"/>
    <n v="0.65131578947368396"/>
    <n v="0.53818806496371996"/>
    <n v="0.74962354816795196"/>
  </r>
  <r>
    <s v="W.pollock"/>
    <x v="7"/>
    <x v="31"/>
    <x v="1"/>
    <n v="75"/>
    <n v="74"/>
    <n v="1.82456769100448E-3"/>
    <x v="2"/>
    <n v="0"/>
    <n v="0"/>
    <n v="0"/>
    <n v="-5.0172798368149198"/>
    <n v="1.4188886612812801"/>
    <n v="6.5789473684210497E-3"/>
    <n v="4.10263073978578E-4"/>
    <n v="9.6541425694187097E-2"/>
  </r>
  <r>
    <s v="W.pollock"/>
    <x v="7"/>
    <x v="31"/>
    <x v="1"/>
    <n v="75"/>
    <n v="74"/>
    <n v="1.82456769100448E-3"/>
    <x v="3"/>
    <n v="0.28169096614614297"/>
    <n v="5.1396423567808922E-2"/>
    <n v="7.8667995256850496E-4"/>
    <n v="0.62482793658246805"/>
    <n v="0.24070286508187599"/>
    <n v="0.65131578947368396"/>
    <n v="0.53818806496371996"/>
    <n v="0.74962354816795196"/>
  </r>
  <r>
    <s v="W.pollock"/>
    <x v="7"/>
    <x v="31"/>
    <x v="1"/>
    <n v="75"/>
    <n v="74"/>
    <n v="1.82456769100448E-3"/>
    <x v="4"/>
    <n v="5.4516583509384596E-3"/>
    <n v="9.9469196895170774E-4"/>
    <n v="3.73009488356891E-4"/>
    <n v="-3.38099467434464"/>
    <n v="0.64312163870987205"/>
    <n v="3.2894736842105303E-2"/>
    <n v="9.5509945927686607E-3"/>
    <n v="0.107122508753559"/>
  </r>
  <r>
    <s v="W.pollock"/>
    <x v="7"/>
    <x v="31"/>
    <x v="1"/>
    <n v="75"/>
    <n v="74"/>
    <n v="1.82456769100448E-3"/>
    <x v="5"/>
    <n v="3.11745049504565E-2"/>
    <n v="5.687999451566215E-3"/>
    <n v="1.0664998971686699E-3"/>
    <n v="-2.7656200529236901"/>
    <n v="0.48601258852856499"/>
    <n v="5.9210526315789498E-2"/>
    <n v="2.3702085815013599E-2"/>
    <n v="0.14027167269099899"/>
  </r>
  <r>
    <s v="W.pollock"/>
    <x v="7"/>
    <x v="31"/>
    <x v="1"/>
    <n v="75"/>
    <n v="74"/>
    <n v="1.82456769100448E-3"/>
    <x v="6"/>
    <n v="0.14800958840356801"/>
    <n v="2.7005351296002154E-2"/>
    <n v="4.3093645685109898E-4"/>
    <n v="0.51082562376599105"/>
    <n v="0.23693955110363699"/>
    <n v="0.625"/>
    <n v="0.51160394191012304"/>
    <n v="0.726160151511547"/>
  </r>
  <r>
    <s v="W.pollock"/>
    <x v="7"/>
    <x v="31"/>
    <x v="1"/>
    <n v="75"/>
    <n v="74"/>
    <n v="1.82456769100448E-3"/>
    <x v="7"/>
    <n v="0"/>
    <n v="0"/>
    <n v="0"/>
    <n v="-5.0172798368149198"/>
    <n v="1.4188886612812801"/>
    <n v="6.5789473684210497E-3"/>
    <n v="4.10263073978578E-4"/>
    <n v="9.6541425694187097E-2"/>
  </r>
  <r>
    <s v="W.pollock"/>
    <x v="7"/>
    <x v="31"/>
    <x v="1"/>
    <n v="75"/>
    <n v="74"/>
    <n v="1.82456769100448E-3"/>
    <x v="8"/>
    <n v="3.76386184692395E-2"/>
    <n v="6.8674207193018888E-3"/>
    <n v="6.4382069243455297E-4"/>
    <n v="-2.0720614343822099"/>
    <n v="0.36395312011074199"/>
    <n v="0.11184210526315801"/>
    <n v="5.8117727667081703E-2"/>
    <n v="0.204449501246317"/>
  </r>
  <r>
    <s v="W.pollock"/>
    <x v="7"/>
    <x v="31"/>
    <x v="1"/>
    <n v="75"/>
    <n v="74"/>
    <n v="1.82456769100448E-3"/>
    <x v="9"/>
    <n v="4.8346055029796803E-2"/>
    <n v="8.8210649994891876E-3"/>
    <n v="7.3508874995743302E-4"/>
    <n v="-1.9459101490553099"/>
    <n v="0.34684398780964798"/>
    <n v="0.125"/>
    <n v="6.7501081915258707E-2"/>
    <n v="0.21992629643565501"/>
  </r>
  <r>
    <s v="W.pollock"/>
    <x v="7"/>
    <x v="32"/>
    <x v="1"/>
    <n v="81"/>
    <n v="80"/>
    <n v="3.7382197146617799E-3"/>
    <x v="0"/>
    <n v="3.3859467386351198E-2"/>
    <n v="1.2657412851160562E-2"/>
    <n v="2.3301146385091E-4"/>
    <n v="0.17114825619582899"/>
    <n v="0.221672228253848"/>
    <n v="0.542682926829268"/>
    <n v="0.43454546660174398"/>
    <n v="0.64694234877660906"/>
  </r>
  <r>
    <s v="W.pollock"/>
    <x v="7"/>
    <x v="32"/>
    <x v="1"/>
    <n v="81"/>
    <n v="80"/>
    <n v="3.7382197146617799E-3"/>
    <x v="1"/>
    <n v="0.21434715695054599"/>
    <n v="8.0127676789423383E-2"/>
    <n v="1.5453194809388799E-3"/>
    <n v="7.3203404023294893E-2"/>
    <n v="0.221011012080639"/>
    <n v="0.51829268292682895"/>
    <n v="0.410964848041871"/>
    <n v="0.62395864960130198"/>
  </r>
  <r>
    <s v="W.pollock"/>
    <x v="7"/>
    <x v="32"/>
    <x v="1"/>
    <n v="81"/>
    <n v="80"/>
    <n v="3.7382197146617799E-3"/>
    <x v="2"/>
    <n v="0"/>
    <n v="0"/>
    <n v="0"/>
    <n v="-5.0937502008067597"/>
    <n v="1.41854500762235"/>
    <n v="6.0975609756097598E-3"/>
    <n v="3.8032712693504501E-4"/>
    <n v="9.0019079879561897E-2"/>
  </r>
  <r>
    <s v="W.pollock"/>
    <x v="7"/>
    <x v="32"/>
    <x v="1"/>
    <n v="81"/>
    <n v="80"/>
    <n v="3.7382197146617799E-3"/>
    <x v="3"/>
    <n v="0.480309399466262"/>
    <n v="0.17955020662221408"/>
    <n v="2.4650113112541202E-3"/>
    <n v="0.97246100334121"/>
    <n v="0.247489731369849"/>
    <n v="0.72560975609756095"/>
    <n v="0.61948929970056898"/>
    <n v="0.81115627013592795"/>
  </r>
  <r>
    <s v="W.pollock"/>
    <x v="7"/>
    <x v="32"/>
    <x v="1"/>
    <n v="81"/>
    <n v="80"/>
    <n v="3.7382197146617799E-3"/>
    <x v="4"/>
    <n v="8.55956217744751E-4"/>
    <n v="3.1997524080607599E-4"/>
    <n v="1.29589972526461E-4"/>
    <n v="-3.4594662897861301"/>
    <n v="0.64232282876463398"/>
    <n v="3.0487804878048801E-2"/>
    <n v="8.8502578204420895E-3"/>
    <n v="9.9704382051269802E-2"/>
  </r>
  <r>
    <s v="W.pollock"/>
    <x v="7"/>
    <x v="32"/>
    <x v="1"/>
    <n v="81"/>
    <n v="80"/>
    <n v="3.7382197146617799E-3"/>
    <x v="5"/>
    <n v="6.3318746177627394E-2"/>
    <n v="2.3669938526887195E-2"/>
    <n v="4.7931625516946502E-3"/>
    <n v="-2.8462005395830299"/>
    <n v="0.48489735824056002"/>
    <n v="5.4878048780487798E-2"/>
    <n v="2.1954171491120798E-2"/>
    <n v="0.130584375404629"/>
  </r>
  <r>
    <s v="W.pollock"/>
    <x v="7"/>
    <x v="32"/>
    <x v="1"/>
    <n v="81"/>
    <n v="80"/>
    <n v="3.7382197146617799E-3"/>
    <x v="6"/>
    <n v="0.110910428636027"/>
    <n v="4.1460755088878455E-2"/>
    <n v="7.4629359159981295E-4"/>
    <n v="0.22040006536845899"/>
    <n v="0.22220549554859001"/>
    <n v="0.55487804878048796"/>
    <n v="0.44642577236310799"/>
    <n v="0.658343916435289"/>
  </r>
  <r>
    <s v="W.pollock"/>
    <x v="7"/>
    <x v="32"/>
    <x v="1"/>
    <n v="81"/>
    <n v="80"/>
    <n v="3.7382197146617799E-3"/>
    <x v="7"/>
    <n v="0"/>
    <n v="0"/>
    <n v="0"/>
    <n v="-5.0937502008067597"/>
    <n v="1.41854500762235"/>
    <n v="6.0975609756097598E-3"/>
    <n v="3.8032712693504501E-4"/>
    <n v="9.0019079879561897E-2"/>
  </r>
  <r>
    <s v="W.pollock"/>
    <x v="7"/>
    <x v="32"/>
    <x v="1"/>
    <n v="81"/>
    <n v="80"/>
    <n v="3.7382197146617799E-3"/>
    <x v="8"/>
    <n v="4.24513259873101E-2"/>
    <n v="1.5869238371929655E-2"/>
    <n v="1.1685530073875499E-3"/>
    <n v="-1.8132656744490201"/>
    <n v="0.31802660093497098"/>
    <n v="0.14024390243902399"/>
    <n v="8.0424165873078393E-2"/>
    <n v="0.23327082290547599"/>
  </r>
  <r>
    <s v="W.pollock"/>
    <x v="7"/>
    <x v="32"/>
    <x v="1"/>
    <n v="81"/>
    <n v="80"/>
    <n v="3.7382197146617799E-3"/>
    <x v="9"/>
    <n v="5.3947519178131599E-2"/>
    <n v="2.01667679748786E-2"/>
    <n v="1.25654477381936E-3"/>
    <n v="-1.6241440598237999"/>
    <n v="0.29777947246252501"/>
    <n v="0.16463414634146301"/>
    <n v="9.9052959491419207E-2"/>
    <n v="0.26105424504479102"/>
  </r>
  <r>
    <s v="W.pollock"/>
    <x v="7"/>
    <x v="33"/>
    <x v="1"/>
    <n v="89"/>
    <n v="81"/>
    <n v="1.2285835254359E-3"/>
    <x v="0"/>
    <n v="9.1162744028827295E-3"/>
    <n v="1.1200104544734717E-3"/>
    <n v="9.9680930448139103E-5"/>
    <n v="-2.0243817644968098"/>
    <n v="0.32835455165155902"/>
    <n v="0.116666666666667"/>
    <n v="6.4890846788287299E-2"/>
    <n v="0.20087944844745001"/>
  </r>
  <r>
    <s v="W.pollock"/>
    <x v="7"/>
    <x v="33"/>
    <x v="1"/>
    <n v="89"/>
    <n v="81"/>
    <n v="1.2285835254359E-3"/>
    <x v="1"/>
    <n v="4.5749260515700198E-2"/>
    <n v="5.6206787770464372E-3"/>
    <n v="2.9425906538654899E-4"/>
    <n v="-1.42138568093116"/>
    <n v="0.26633805697108498"/>
    <n v="0.194444444444444"/>
    <n v="0.12527389956861401"/>
    <n v="0.289181400309376"/>
  </r>
  <r>
    <s v="W.pollock"/>
    <x v="7"/>
    <x v="33"/>
    <x v="1"/>
    <n v="89"/>
    <n v="81"/>
    <n v="1.2285835254359E-3"/>
    <x v="2"/>
    <n v="0"/>
    <n v="0"/>
    <n v="0"/>
    <n v="-5.1873858058407496"/>
    <n v="1.4181583777411999"/>
    <n v="5.5555555555555601E-3"/>
    <n v="3.46605645723932E-4"/>
    <n v="8.2580187639416505E-2"/>
  </r>
  <r>
    <s v="W.pollock"/>
    <x v="7"/>
    <x v="33"/>
    <x v="1"/>
    <n v="89"/>
    <n v="81"/>
    <n v="1.2285835254359E-3"/>
    <x v="3"/>
    <n v="0.670483625274091"/>
    <n v="8.2374513608628561E-2"/>
    <n v="1.20185765756852E-3"/>
    <n v="0.76913308753786702"/>
    <n v="0.22660071028104001"/>
    <n v="0.68333333333333302"/>
    <n v="0.58054125659134903"/>
    <n v="0.77087711113072799"/>
  </r>
  <r>
    <s v="W.pollock"/>
    <x v="7"/>
    <x v="33"/>
    <x v="1"/>
    <n v="89"/>
    <n v="81"/>
    <n v="1.2285835254359E-3"/>
    <x v="4"/>
    <n v="1.9051296124519401E-3"/>
    <n v="2.3406108556785346E-4"/>
    <n v="1.04157183077695E-4"/>
    <n v="-3.55534806148941"/>
    <n v="0.64142698058981895"/>
    <n v="2.7777777777777801E-2"/>
    <n v="8.0616321236724204E-3"/>
    <n v="9.1276195317673503E-2"/>
  </r>
  <r>
    <s v="W.pollock"/>
    <x v="7"/>
    <x v="33"/>
    <x v="1"/>
    <n v="89"/>
    <n v="81"/>
    <n v="1.2285835254359E-3"/>
    <x v="5"/>
    <n v="2.5875850947169698E-3"/>
    <n v="3.1790644180327622E-4"/>
    <n v="7.0734183301229004E-5"/>
    <n v="-2.9444389791664398"/>
    <n v="0.48365083340667397"/>
    <n v="0.05"/>
    <n v="1.9988746537717501E-2"/>
    <n v="0.119572642890723"/>
  </r>
  <r>
    <s v="W.pollock"/>
    <x v="7"/>
    <x v="33"/>
    <x v="1"/>
    <n v="89"/>
    <n v="81"/>
    <n v="1.2285835254359E-3"/>
    <x v="6"/>
    <n v="0.102885533314724"/>
    <n v="1.2640347123615635E-2"/>
    <n v="3.40906331515696E-4"/>
    <n v="-0.52269519932137398"/>
    <n v="0.21805930687064101"/>
    <n v="0.37222222222222201"/>
    <n v="0.278866432867862"/>
    <n v="0.47619327531692701"/>
  </r>
  <r>
    <s v="W.pollock"/>
    <x v="7"/>
    <x v="33"/>
    <x v="1"/>
    <n v="89"/>
    <n v="81"/>
    <n v="1.2285835254359E-3"/>
    <x v="7"/>
    <n v="0"/>
    <n v="0"/>
    <n v="0"/>
    <n v="-5.1873858058407496"/>
    <n v="1.4181583777411999"/>
    <n v="5.5555555555555601E-3"/>
    <n v="3.46605645723932E-4"/>
    <n v="8.2580187639416505E-2"/>
  </r>
  <r>
    <s v="W.pollock"/>
    <x v="7"/>
    <x v="33"/>
    <x v="1"/>
    <n v="89"/>
    <n v="81"/>
    <n v="1.2285835254359E-3"/>
    <x v="8"/>
    <n v="1.7188302060446001E-2"/>
    <n v="2.1117264741679891E-3"/>
    <n v="6.2647885400317197E-4"/>
    <n v="-3.2073814454424698"/>
    <n v="0.54522929062542502"/>
    <n v="3.8888888888888903E-2"/>
    <n v="1.3707215826084401E-2"/>
    <n v="0.10538887599735799"/>
  </r>
  <r>
    <s v="W.pollock"/>
    <x v="7"/>
    <x v="33"/>
    <x v="1"/>
    <n v="89"/>
    <n v="81"/>
    <n v="1.2285835254359E-3"/>
    <x v="9"/>
    <n v="0.150084289724987"/>
    <n v="1.8439108578286754E-2"/>
    <n v="3.2821613269350398E-3"/>
    <n v="-2.7320034421247001"/>
    <n v="0.44005965657488899"/>
    <n v="6.1111111111111102E-2"/>
    <n v="2.6739227605408099E-2"/>
    <n v="0.13360114817882501"/>
  </r>
  <r>
    <s v="W.pollock"/>
    <x v="7"/>
    <x v="34"/>
    <x v="2"/>
    <n v="22"/>
    <n v="22"/>
    <n v="2.3092482589475001E-2"/>
    <x v="0"/>
    <n v="0.12580574928154101"/>
    <n v="0.29051670749398428"/>
    <n v="9.1305250926681097E-3"/>
    <n v="-0.72593700338293599"/>
    <n v="0.44480272297456902"/>
    <n v="0.32608695652173902"/>
    <n v="0.168296270713166"/>
    <n v="0.53640454918486602"/>
  </r>
  <r>
    <s v="W.pollock"/>
    <x v="7"/>
    <x v="34"/>
    <x v="2"/>
    <n v="22"/>
    <n v="22"/>
    <n v="2.3092482589475001E-2"/>
    <x v="1"/>
    <n v="0.68518749949871505"/>
    <n v="1.5822680402699989"/>
    <n v="1.65761413742571E-2"/>
    <n v="2.6625878270254502"/>
    <n v="0.84449884225713601"/>
    <n v="0.934782608695652"/>
    <n v="0.73250515753052003"/>
    <n v="0.98684622656585697"/>
  </r>
  <r>
    <s v="W.pollock"/>
    <x v="7"/>
    <x v="34"/>
    <x v="2"/>
    <n v="22"/>
    <n v="22"/>
    <n v="2.3092482589475001E-2"/>
    <x v="2"/>
    <n v="0"/>
    <n v="0"/>
    <n v="0"/>
    <n v="-3.8066624897703201"/>
    <n v="1.4298407059684799"/>
    <n v="2.1739130434782601E-2"/>
    <n v="1.3461624786304601E-3"/>
    <n v="0.268121416507421"/>
  </r>
  <r>
    <s v="W.pollock"/>
    <x v="7"/>
    <x v="34"/>
    <x v="2"/>
    <n v="22"/>
    <n v="22"/>
    <n v="2.3092482589475001E-2"/>
    <x v="3"/>
    <n v="9.0600596115784804E-2"/>
    <n v="0.20921926883998171"/>
    <n v="6.57546273497086E-3"/>
    <n v="-0.72593700338293599"/>
    <n v="0.44480272297456902"/>
    <n v="0.32608695652173902"/>
    <n v="0.168296270713166"/>
    <n v="0.53640454918486602"/>
  </r>
  <r>
    <s v="W.pollock"/>
    <x v="7"/>
    <x v="34"/>
    <x v="2"/>
    <n v="22"/>
    <n v="22"/>
    <n v="2.3092482589475001E-2"/>
    <x v="4"/>
    <n v="0"/>
    <n v="0"/>
    <n v="0"/>
    <n v="-3.8066624897703201"/>
    <n v="1.4298407059684799"/>
    <n v="2.1739130434782601E-2"/>
    <n v="1.3461624786304601E-3"/>
    <n v="0.268121416507421"/>
  </r>
  <r>
    <s v="W.pollock"/>
    <x v="7"/>
    <x v="34"/>
    <x v="2"/>
    <n v="22"/>
    <n v="22"/>
    <n v="2.3092482589475001E-2"/>
    <x v="5"/>
    <n v="0"/>
    <n v="0"/>
    <n v="0"/>
    <n v="-3.8066624897703201"/>
    <n v="1.4298407059684799"/>
    <n v="2.1739130434782601E-2"/>
    <n v="1.3461624786304601E-3"/>
    <n v="0.268121416507421"/>
  </r>
  <r>
    <s v="W.pollock"/>
    <x v="7"/>
    <x v="34"/>
    <x v="2"/>
    <n v="22"/>
    <n v="22"/>
    <n v="2.3092482589475001E-2"/>
    <x v="6"/>
    <n v="5.6710701150256601E-2"/>
    <n v="0.13095908789492205"/>
    <n v="2.88109993368829E-2"/>
    <n v="-2.6625878270254502"/>
    <n v="0.84449884225713601"/>
    <n v="6.5217391304347797E-2"/>
    <n v="1.3153773434143E-2"/>
    <n v="0.26749484246948002"/>
  </r>
  <r>
    <s v="W.pollock"/>
    <x v="7"/>
    <x v="34"/>
    <x v="2"/>
    <n v="22"/>
    <n v="22"/>
    <n v="2.3092482589475001E-2"/>
    <x v="7"/>
    <n v="4.1695453953702E-2"/>
    <n v="9.6285154448612006E-2"/>
    <n v="1.05913669893473E-2"/>
    <n v="-2.1041341542702101"/>
    <n v="0.66991080585767404"/>
    <n v="0.108695652173913"/>
    <n v="3.1763475705360499E-2"/>
    <n v="0.31193060063969102"/>
  </r>
  <r>
    <s v="W.pollock"/>
    <x v="7"/>
    <x v="34"/>
    <x v="2"/>
    <n v="22"/>
    <n v="22"/>
    <n v="2.3092482589475001E-2"/>
    <x v="8"/>
    <n v="0"/>
    <n v="0"/>
    <n v="0"/>
    <n v="-3.8066624897703201"/>
    <n v="1.4298407059684799"/>
    <n v="2.1739130434782601E-2"/>
    <n v="1.3461624786304601E-3"/>
    <n v="0.268121416507421"/>
  </r>
  <r>
    <s v="W.pollock"/>
    <x v="7"/>
    <x v="34"/>
    <x v="2"/>
    <n v="22"/>
    <n v="22"/>
    <n v="2.3092482589475001E-2"/>
    <x v="9"/>
    <n v="0"/>
    <n v="0"/>
    <n v="0"/>
    <n v="-3.8066624897703201"/>
    <n v="1.4298407059684799"/>
    <n v="2.1739130434782601E-2"/>
    <n v="1.3461624786304601E-3"/>
    <n v="0.268121416507421"/>
  </r>
  <r>
    <s v="W.pollock"/>
    <x v="7"/>
    <x v="1"/>
    <x v="2"/>
    <n v="26"/>
    <n v="25"/>
    <n v="8.3839296043836196E-3"/>
    <x v="0"/>
    <n v="3.2767996832050499E-2"/>
    <n v="2.7472457871657682E-2"/>
    <n v="7.1428390466309998E-4"/>
    <n v="-0.45198512374305699"/>
    <n v="0.39477101697586098"/>
    <n v="0.38888888888888901"/>
    <n v="0.226928541080572"/>
    <n v="0.57975459642684202"/>
  </r>
  <r>
    <s v="W.pollock"/>
    <x v="7"/>
    <x v="1"/>
    <x v="2"/>
    <n v="26"/>
    <n v="25"/>
    <n v="8.3839296043836196E-3"/>
    <x v="1"/>
    <n v="0.41523782634687101"/>
    <n v="0.34813247051694363"/>
    <n v="4.7639180176002899E-3"/>
    <n v="0.95551144502743601"/>
    <n v="0.42966892442366"/>
    <n v="0.72222222222222199"/>
    <n v="0.52830977838204796"/>
    <n v="0.85786415898464896"/>
  </r>
  <r>
    <s v="W.pollock"/>
    <x v="7"/>
    <x v="1"/>
    <x v="2"/>
    <n v="26"/>
    <n v="25"/>
    <n v="8.3839296043836196E-3"/>
    <x v="2"/>
    <n v="0"/>
    <n v="0"/>
    <n v="0"/>
    <n v="-3.9702919135521202"/>
    <n v="1.4274928542926599"/>
    <n v="1.85185185185185E-2"/>
    <n v="1.14846726891306E-3"/>
    <n v="0.23642037844040001"/>
  </r>
  <r>
    <s v="W.pollock"/>
    <x v="7"/>
    <x v="1"/>
    <x v="2"/>
    <n v="26"/>
    <n v="25"/>
    <n v="8.3839296043836196E-3"/>
    <x v="3"/>
    <n v="0.27744860679147598"/>
    <n v="0.23261095881740457"/>
    <n v="3.3599360718069601E-3"/>
    <n v="0.77770456858800796"/>
    <n v="0.414368329964518"/>
    <n v="0.68518518518518501"/>
    <n v="0.491386512687156"/>
    <n v="0.830597319063762"/>
  </r>
  <r>
    <s v="W.pollock"/>
    <x v="7"/>
    <x v="1"/>
    <x v="2"/>
    <n v="26"/>
    <n v="25"/>
    <n v="8.3839296043836196E-3"/>
    <x v="4"/>
    <n v="4.65348419337763E-4"/>
    <n v="3.9014483892389941E-4"/>
    <n v="5.0718829060107002E-5"/>
    <n v="-2.28238238567653"/>
    <n v="0.66394000220698601"/>
    <n v="9.2592592592592601E-2"/>
    <n v="2.70221401990027E-2"/>
    <n v="0.27268151082848402"/>
  </r>
  <r>
    <s v="W.pollock"/>
    <x v="7"/>
    <x v="1"/>
    <x v="2"/>
    <n v="26"/>
    <n v="25"/>
    <n v="8.3839296043836196E-3"/>
    <x v="5"/>
    <n v="5.5653829265069302E-2"/>
    <n v="4.6659778677272598E-2"/>
    <n v="3.0328856140227202E-3"/>
    <n v="-1.6094379124341001"/>
    <n v="0.51639777949432197"/>
    <n v="0.16666666666666699"/>
    <n v="6.7762569849132398E-2"/>
    <n v="0.35496205121268598"/>
  </r>
  <r>
    <s v="W.pollock"/>
    <x v="7"/>
    <x v="1"/>
    <x v="2"/>
    <n v="26"/>
    <n v="25"/>
    <n v="8.3839296043836196E-3"/>
    <x v="6"/>
    <n v="0.20237789844721801"/>
    <n v="0.1696722054064573"/>
    <n v="2.20573867028394E-3"/>
    <n v="1.1486227092427701"/>
    <n v="0.45014069095232001"/>
    <n v="0.75925925925925897"/>
    <n v="0.56619586887781204"/>
    <n v="0.88400323952849602"/>
  </r>
  <r>
    <s v="W.pollock"/>
    <x v="7"/>
    <x v="1"/>
    <x v="2"/>
    <n v="26"/>
    <n v="25"/>
    <n v="8.3839296043836196E-3"/>
    <x v="7"/>
    <n v="0"/>
    <n v="0"/>
    <n v="0"/>
    <n v="-3.9702919135521202"/>
    <n v="1.4274928542926599"/>
    <n v="1.85185185185185E-2"/>
    <n v="1.14846726891306E-3"/>
    <n v="0.23642037844040001"/>
  </r>
  <r>
    <s v="W.pollock"/>
    <x v="7"/>
    <x v="1"/>
    <x v="2"/>
    <n v="26"/>
    <n v="25"/>
    <n v="8.3839296043836196E-3"/>
    <x v="8"/>
    <n v="0"/>
    <n v="0"/>
    <n v="0"/>
    <n v="-3.9702919135521202"/>
    <n v="1.4274928542926599"/>
    <n v="1.85185185185185E-2"/>
    <n v="1.14846726891306E-3"/>
    <n v="0.23642037844040001"/>
  </r>
  <r>
    <s v="W.pollock"/>
    <x v="7"/>
    <x v="1"/>
    <x v="2"/>
    <n v="26"/>
    <n v="25"/>
    <n v="8.3839296043836196E-3"/>
    <x v="9"/>
    <n v="1.6048493897976801E-2"/>
    <n v="1.3454944309701757E-2"/>
    <n v="4.9975507436035202E-4"/>
    <n v="-0.95551144502743601"/>
    <n v="0.42966892442366"/>
    <n v="0.27777777777777801"/>
    <n v="0.14213584101535101"/>
    <n v="0.47169022161795199"/>
  </r>
  <r>
    <s v="W.pollock"/>
    <x v="7"/>
    <x v="3"/>
    <x v="2"/>
    <n v="34"/>
    <n v="33"/>
    <n v="1.0100830775194599E-2"/>
    <x v="0"/>
    <n v="6.3131236047169002E-3"/>
    <n v="6.3767793194131929E-3"/>
    <n v="2.7101312107505901E-4"/>
    <n v="-1.13707856949591"/>
    <n v="0.39418638723341698"/>
    <n v="0.24285714285714299"/>
    <n v="0.12901636979525299"/>
    <n v="0.40987715106251199"/>
  </r>
  <r>
    <s v="W.pollock"/>
    <x v="7"/>
    <x v="3"/>
    <x v="2"/>
    <n v="34"/>
    <n v="33"/>
    <n v="1.0100830775194599E-2"/>
    <x v="1"/>
    <n v="0.71380257353181997"/>
    <n v="0.72099990021433136"/>
    <n v="1.11427257305851E-2"/>
    <n v="0.58778666490211895"/>
    <n v="0.35276684147527898"/>
    <n v="0.64285714285714302"/>
    <n v="0.474114078716878"/>
    <n v="0.78231521545518201"/>
  </r>
  <r>
    <s v="W.pollock"/>
    <x v="7"/>
    <x v="3"/>
    <x v="2"/>
    <n v="34"/>
    <n v="33"/>
    <n v="1.0100830775194599E-2"/>
    <x v="2"/>
    <n v="0"/>
    <n v="0"/>
    <n v="0"/>
    <n v="-4.2341065045972597"/>
    <n v="1.42442462322384"/>
    <n v="1.4285714285714299E-2"/>
    <n v="8.8770873571365695E-4"/>
    <n v="0.19119960164269501"/>
  </r>
  <r>
    <s v="W.pollock"/>
    <x v="7"/>
    <x v="3"/>
    <x v="2"/>
    <n v="34"/>
    <n v="33"/>
    <n v="1.0100830775194599E-2"/>
    <x v="3"/>
    <n v="0.249818314672935"/>
    <n v="0.25233725210556301"/>
    <n v="5.0467450421112304E-3"/>
    <n v="0"/>
    <n v="0.338061701891407"/>
    <n v="0.5"/>
    <n v="0.34015558966673998"/>
    <n v="0.65984441033326002"/>
  </r>
  <r>
    <s v="W.pollock"/>
    <x v="7"/>
    <x v="3"/>
    <x v="2"/>
    <n v="34"/>
    <n v="33"/>
    <n v="1.0100830775194599E-2"/>
    <x v="4"/>
    <n v="0"/>
    <n v="0"/>
    <n v="0"/>
    <n v="-4.2341065045972597"/>
    <n v="1.42442462322384"/>
    <n v="1.4285714285714299E-2"/>
    <n v="8.8770873571365695E-4"/>
    <n v="0.19119960164269501"/>
  </r>
  <r>
    <s v="W.pollock"/>
    <x v="7"/>
    <x v="3"/>
    <x v="2"/>
    <n v="34"/>
    <n v="33"/>
    <n v="1.0100830775194599E-2"/>
    <x v="5"/>
    <n v="6.7399326739732797E-3"/>
    <n v="6.8078919376008936E-3"/>
    <n v="2.3146832587842901E-3"/>
    <n v="-3.1060803307228602"/>
    <n v="0.83457618761579999"/>
    <n v="4.2857142857142899E-2"/>
    <n v="8.6470735357079397E-3"/>
    <n v="0.186895347647282"/>
  </r>
  <r>
    <s v="W.pollock"/>
    <x v="7"/>
    <x v="3"/>
    <x v="2"/>
    <n v="34"/>
    <n v="33"/>
    <n v="1.0100830775194599E-2"/>
    <x v="6"/>
    <n v="1.6697924809004901E-2"/>
    <n v="1.6866291279268211E-2"/>
    <n v="6.3717100388346101E-4"/>
    <n v="-0.98738665355788502"/>
    <n v="0.380103728170675"/>
    <n v="0.27142857142857102"/>
    <n v="0.15028213278635699"/>
    <n v="0.43969909634750698"/>
  </r>
  <r>
    <s v="W.pollock"/>
    <x v="7"/>
    <x v="3"/>
    <x v="2"/>
    <n v="34"/>
    <n v="33"/>
    <n v="1.0100830775194599E-2"/>
    <x v="7"/>
    <n v="0"/>
    <n v="0"/>
    <n v="0"/>
    <n v="-4.2341065045972597"/>
    <n v="1.42442462322384"/>
    <n v="1.4285714285714299E-2"/>
    <n v="8.8770873571365695E-4"/>
    <n v="0.19119960164269501"/>
  </r>
  <r>
    <s v="W.pollock"/>
    <x v="7"/>
    <x v="3"/>
    <x v="2"/>
    <n v="34"/>
    <n v="33"/>
    <n v="1.0100830775194599E-2"/>
    <x v="8"/>
    <n v="0"/>
    <n v="0"/>
    <n v="0"/>
    <n v="-4.2341065045972597"/>
    <n v="1.42442462322384"/>
    <n v="1.4285714285714299E-2"/>
    <n v="8.8770873571365695E-4"/>
    <n v="0.19119960164269501"/>
  </r>
  <r>
    <s v="W.pollock"/>
    <x v="7"/>
    <x v="3"/>
    <x v="2"/>
    <n v="34"/>
    <n v="33"/>
    <n v="1.0100830775194599E-2"/>
    <x v="9"/>
    <n v="6.6281307075499903E-3"/>
    <n v="6.6949626632833298E-3"/>
    <n v="3.2518390078804598E-4"/>
    <n v="-1.29928298413026"/>
    <n v="0.41194292043554998"/>
    <n v="0.214285714285714"/>
    <n v="0.108448179901158"/>
    <n v="0.37945199809828201"/>
  </r>
  <r>
    <s v="W.pollock"/>
    <x v="7"/>
    <x v="6"/>
    <x v="2"/>
    <n v="7"/>
    <n v="7"/>
    <n v="2.6602573023508901E-2"/>
    <x v="0"/>
    <n v="2.20186296426336E-2"/>
    <n v="5.8575220294575805E-2"/>
    <n v="1.0250663551550801E-3"/>
    <n v="0.251314428280906"/>
    <n v="0.71269664509979802"/>
    <n v="0.5625"/>
    <n v="0.24129898825927701"/>
    <n v="0.83864760692363105"/>
  </r>
  <r>
    <s v="W.pollock"/>
    <x v="7"/>
    <x v="6"/>
    <x v="2"/>
    <n v="7"/>
    <n v="7"/>
    <n v="2.6602573023508901E-2"/>
    <x v="1"/>
    <n v="0.91078700403354096"/>
    <n v="2.4229277783665166"/>
    <n v="2.4229277783665199E-2"/>
    <n v="2.7080502011022101"/>
    <n v="1.46059348668044"/>
    <n v="0.9375"/>
    <n v="0.46139870820689699"/>
    <n v="0.99620705906072704"/>
  </r>
  <r>
    <s v="W.pollock"/>
    <x v="7"/>
    <x v="6"/>
    <x v="2"/>
    <n v="7"/>
    <n v="7"/>
    <n v="2.6602573023508901E-2"/>
    <x v="2"/>
    <n v="0"/>
    <n v="0"/>
    <n v="0"/>
    <n v="-2.7080502011022101"/>
    <n v="1.46059348668044"/>
    <n v="6.25E-2"/>
    <n v="3.7929409392734102E-3"/>
    <n v="0.53860129179310301"/>
  </r>
  <r>
    <s v="W.pollock"/>
    <x v="7"/>
    <x v="6"/>
    <x v="2"/>
    <n v="7"/>
    <n v="7"/>
    <n v="2.6602573023508901E-2"/>
    <x v="3"/>
    <n v="4.3546335048530701E-3"/>
    <n v="1.1584445580347229E-2"/>
    <n v="8.1091119062430604E-4"/>
    <n v="-1.4663370687934301"/>
    <n v="0.90582162731567695"/>
    <n v="0.1875"/>
    <n v="3.7624565714486101E-2"/>
    <n v="0.57665905313697396"/>
  </r>
  <r>
    <s v="W.pollock"/>
    <x v="7"/>
    <x v="6"/>
    <x v="2"/>
    <n v="7"/>
    <n v="7"/>
    <n v="2.6602573023508901E-2"/>
    <x v="4"/>
    <n v="0"/>
    <n v="0"/>
    <n v="0"/>
    <n v="-2.7080502011022101"/>
    <n v="1.46059348668044"/>
    <n v="6.25E-2"/>
    <n v="3.7929409392734102E-3"/>
    <n v="0.53860129179310301"/>
  </r>
  <r>
    <s v="W.pollock"/>
    <x v="7"/>
    <x v="6"/>
    <x v="2"/>
    <n v="7"/>
    <n v="7"/>
    <n v="2.6602573023508901E-2"/>
    <x v="5"/>
    <n v="3.0466044368807E-2"/>
    <n v="8.104751700586503E-2"/>
    <n v="5.6733261904105504E-3"/>
    <n v="-1.4663370687934301"/>
    <n v="0.90582162731567695"/>
    <n v="0.1875"/>
    <n v="3.7624565714486101E-2"/>
    <n v="0.57665905313697396"/>
  </r>
  <r>
    <s v="W.pollock"/>
    <x v="7"/>
    <x v="6"/>
    <x v="2"/>
    <n v="7"/>
    <n v="7"/>
    <n v="2.6602573023508901E-2"/>
    <x v="6"/>
    <n v="2.8114689737993099E-2"/>
    <n v="7.4792308678825775E-2"/>
    <n v="2.6177308037589001E-3"/>
    <n v="-0.78845736036427005"/>
    <n v="0.76277007139647401"/>
    <n v="0.3125"/>
    <n v="9.2499850690977506E-2"/>
    <n v="0.66964325062480401"/>
  </r>
  <r>
    <s v="W.pollock"/>
    <x v="7"/>
    <x v="6"/>
    <x v="2"/>
    <n v="7"/>
    <n v="7"/>
    <n v="2.6602573023508901E-2"/>
    <x v="7"/>
    <n v="0"/>
    <n v="0"/>
    <n v="0"/>
    <n v="-2.7080502011022101"/>
    <n v="1.46059348668044"/>
    <n v="6.25E-2"/>
    <n v="3.7929409392734102E-3"/>
    <n v="0.53860129179310301"/>
  </r>
  <r>
    <s v="W.pollock"/>
    <x v="7"/>
    <x v="6"/>
    <x v="2"/>
    <n v="7"/>
    <n v="7"/>
    <n v="2.6602573023508901E-2"/>
    <x v="8"/>
    <n v="0"/>
    <n v="0"/>
    <n v="0"/>
    <n v="-2.7080502011022101"/>
    <n v="1.46059348668044"/>
    <n v="6.25E-2"/>
    <n v="3.7929409392734102E-3"/>
    <n v="0.53860129179310301"/>
  </r>
  <r>
    <s v="W.pollock"/>
    <x v="7"/>
    <x v="6"/>
    <x v="2"/>
    <n v="7"/>
    <n v="7"/>
    <n v="2.6602573023508901E-2"/>
    <x v="9"/>
    <n v="4.25899871217223E-3"/>
    <n v="1.1330032424759211E-2"/>
    <n v="3.9655113486657302E-4"/>
    <n v="-0.78845736036427005"/>
    <n v="0.76277007139647401"/>
    <n v="0.3125"/>
    <n v="9.2499850690977506E-2"/>
    <n v="0.66964325062480401"/>
  </r>
  <r>
    <s v="W.pollock"/>
    <x v="7"/>
    <x v="7"/>
    <x v="2"/>
    <n v="19"/>
    <n v="17"/>
    <n v="7.5835615088049001E-3"/>
    <x v="0"/>
    <n v="4.1107644316542798E-2"/>
    <n v="3.1174234915657649E-2"/>
    <n v="7.4038807924686799E-4"/>
    <n v="-0.30228087187293401"/>
    <n v="0.45233127303190102"/>
    <n v="0.42499999999999999"/>
    <n v="0.23346464555633301"/>
    <n v="0.642053574372485"/>
  </r>
  <r>
    <s v="W.pollock"/>
    <x v="7"/>
    <x v="7"/>
    <x v="2"/>
    <n v="19"/>
    <n v="17"/>
    <n v="7.5835615088049001E-3"/>
    <x v="1"/>
    <n v="2.6171154563033001E-2"/>
    <n v="1.9847056038520078E-2"/>
    <n v="6.2849010788646798E-4"/>
    <n v="-0.73088750854279205"/>
    <n v="0.47740991602628902"/>
    <n v="0.32500000000000001"/>
    <n v="0.15887655123248401"/>
    <n v="0.55103067863226196"/>
  </r>
  <r>
    <s v="W.pollock"/>
    <x v="7"/>
    <x v="7"/>
    <x v="2"/>
    <n v="19"/>
    <n v="17"/>
    <n v="7.5835615088049001E-3"/>
    <x v="2"/>
    <n v="0"/>
    <n v="0"/>
    <n v="0"/>
    <n v="-3.6635616461296499"/>
    <n v="1.4322297480788699"/>
    <n v="2.5000000000000001E-2"/>
    <n v="1.5456993033729799E-3"/>
    <n v="0.298093849147259"/>
  </r>
  <r>
    <s v="W.pollock"/>
    <x v="7"/>
    <x v="7"/>
    <x v="2"/>
    <n v="19"/>
    <n v="17"/>
    <n v="7.5835615088049001E-3"/>
    <x v="3"/>
    <n v="0.17405351308091099"/>
    <n v="0.13199455222726666"/>
    <n v="2.2799059021073298E-3"/>
    <n v="0.30228087187293401"/>
    <n v="0.45233127303190102"/>
    <n v="0.57499999999999996"/>
    <n v="0.357946425627515"/>
    <n v="0.76653535444366705"/>
  </r>
  <r>
    <s v="W.pollock"/>
    <x v="7"/>
    <x v="7"/>
    <x v="2"/>
    <n v="19"/>
    <n v="17"/>
    <n v="7.5835615088049001E-3"/>
    <x v="4"/>
    <n v="0"/>
    <n v="0"/>
    <n v="0"/>
    <n v="-3.6635616461296499"/>
    <n v="1.4322297480788699"/>
    <n v="2.5000000000000001E-2"/>
    <n v="1.5456993033729799E-3"/>
    <n v="0.298093849147259"/>
  </r>
  <r>
    <s v="W.pollock"/>
    <x v="7"/>
    <x v="7"/>
    <x v="2"/>
    <n v="19"/>
    <n v="17"/>
    <n v="7.5835615088049001E-3"/>
    <x v="5"/>
    <n v="5.8213739604377902E-2"/>
    <n v="4.4146747494735163E-2"/>
    <n v="2.09697050599992E-3"/>
    <n v="-1.23676262714893"/>
    <n v="0.53547955260166602"/>
    <n v="0.22500000000000001"/>
    <n v="9.2263749102616394E-2"/>
    <n v="0.45333056715266701"/>
  </r>
  <r>
    <s v="W.pollock"/>
    <x v="7"/>
    <x v="7"/>
    <x v="2"/>
    <n v="19"/>
    <n v="17"/>
    <n v="7.5835615088049001E-3"/>
    <x v="6"/>
    <n v="0.36109752165301201"/>
    <n v="0.27384052661326258"/>
    <n v="8.6716166760866503E-3"/>
    <n v="-0.73088750854279205"/>
    <n v="0.47740991602628902"/>
    <n v="0.32500000000000001"/>
    <n v="0.15887655123248401"/>
    <n v="0.55103067863226196"/>
  </r>
  <r>
    <s v="W.pollock"/>
    <x v="7"/>
    <x v="7"/>
    <x v="2"/>
    <n v="19"/>
    <n v="17"/>
    <n v="7.5835615088049001E-3"/>
    <x v="7"/>
    <n v="0.24417567466998999"/>
    <n v="0.18517212478138037"/>
    <n v="1.7591351854231101E-2"/>
    <n v="-1.9459101490553099"/>
    <n v="0.67612340378281299"/>
    <n v="0.125"/>
    <n v="3.6575622867704598E-2"/>
    <n v="0.34962038187855599"/>
  </r>
  <r>
    <s v="W.pollock"/>
    <x v="7"/>
    <x v="7"/>
    <x v="2"/>
    <n v="19"/>
    <n v="17"/>
    <n v="7.5835615088049001E-3"/>
    <x v="8"/>
    <n v="1.67332881387246E-2"/>
    <n v="1.2689791984457346E-2"/>
    <n v="2.4110604770468998E-3"/>
    <n v="-2.5123056239761099"/>
    <n v="0.84895271995601795"/>
    <n v="7.4999999999999997E-2"/>
    <n v="1.5123700664759701E-2"/>
    <n v="0.29977735642078601"/>
  </r>
  <r>
    <s v="W.pollock"/>
    <x v="7"/>
    <x v="7"/>
    <x v="2"/>
    <n v="19"/>
    <n v="17"/>
    <n v="7.5835615088049001E-3"/>
    <x v="9"/>
    <n v="7.8447463973409098E-2"/>
    <n v="5.9491116825210438E-2"/>
    <n v="2.2606624393580002E-3"/>
    <n v="-0.96940055718810403"/>
    <n v="0.50078308583613396"/>
    <n v="0.27500000000000002"/>
    <n v="0.12445139756430899"/>
    <n v="0.50303353554103203"/>
  </r>
  <r>
    <s v="W.pollock"/>
    <x v="7"/>
    <x v="8"/>
    <x v="2"/>
    <n v="5"/>
    <n v="5"/>
    <n v="1.1919291652181601E-2"/>
    <x v="0"/>
    <n v="0"/>
    <n v="0"/>
    <n v="0"/>
    <n v="-2.3978952727983698"/>
    <n v="1.4770978917519899"/>
    <n v="8.3333333333333301E-2"/>
    <n v="5.0014811966075301E-3"/>
    <n v="0.62180499809309098"/>
  </r>
  <r>
    <s v="W.pollock"/>
    <x v="7"/>
    <x v="8"/>
    <x v="2"/>
    <n v="5"/>
    <n v="5"/>
    <n v="1.1919291652181601E-2"/>
    <x v="1"/>
    <n v="0.40056281439106101"/>
    <n v="0.47744250097457414"/>
    <n v="5.96803126218216E-3"/>
    <n v="1.09861228866811"/>
    <n v="0.94280904158206302"/>
    <n v="0.75"/>
    <n v="0.32097527776045998"/>
    <n v="0.95009866163281498"/>
  </r>
  <r>
    <s v="W.pollock"/>
    <x v="7"/>
    <x v="8"/>
    <x v="2"/>
    <n v="5"/>
    <n v="5"/>
    <n v="1.1919291652181601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7"/>
    <x v="8"/>
    <x v="2"/>
    <n v="5"/>
    <n v="5"/>
    <n v="1.1919291652181601E-2"/>
    <x v="3"/>
    <n v="4.0914306366834498E-2"/>
    <n v="4.8766955033301099E-2"/>
    <n v="2.4383477516650501E-3"/>
    <n v="-1.09861228866811"/>
    <n v="0.94280904158206302"/>
    <n v="0.25"/>
    <n v="4.9901338367185299E-2"/>
    <n v="0.67902472223954002"/>
  </r>
  <r>
    <s v="W.pollock"/>
    <x v="7"/>
    <x v="8"/>
    <x v="2"/>
    <n v="5"/>
    <n v="5"/>
    <n v="1.1919291652181601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7"/>
    <x v="8"/>
    <x v="2"/>
    <n v="5"/>
    <n v="5"/>
    <n v="1.1919291652181601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7"/>
    <x v="8"/>
    <x v="2"/>
    <n v="5"/>
    <n v="5"/>
    <n v="1.1919291652181601E-2"/>
    <x v="6"/>
    <n v="1.4947094654159899E-2"/>
    <n v="1.7815878053569632E-2"/>
    <n v="8.9079390267847696E-4"/>
    <n v="-1.09861228866811"/>
    <n v="0.94280904158206302"/>
    <n v="0.25"/>
    <n v="4.9901338367185299E-2"/>
    <n v="0.67902472223954002"/>
  </r>
  <r>
    <s v="W.pollock"/>
    <x v="7"/>
    <x v="8"/>
    <x v="2"/>
    <n v="5"/>
    <n v="5"/>
    <n v="1.1919291652181601E-2"/>
    <x v="7"/>
    <n v="0.25133073911055498"/>
    <n v="0.29956843806170697"/>
    <n v="1.49784219030853E-2"/>
    <n v="-1.09861228866811"/>
    <n v="0.94280904158206302"/>
    <n v="0.25"/>
    <n v="4.9901338367185299E-2"/>
    <n v="0.67902472223954002"/>
  </r>
  <r>
    <s v="W.pollock"/>
    <x v="7"/>
    <x v="8"/>
    <x v="2"/>
    <n v="5"/>
    <n v="5"/>
    <n v="1.1919291652181601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7"/>
    <x v="8"/>
    <x v="2"/>
    <n v="5"/>
    <n v="5"/>
    <n v="1.1919291652181601E-2"/>
    <x v="9"/>
    <n v="0.292245045477389"/>
    <n v="0.3483353930950075"/>
    <n v="1.7416769654750301E-2"/>
    <n v="-1.09861228866811"/>
    <n v="0.94280904158206302"/>
    <n v="0.25"/>
    <n v="4.9901338367185299E-2"/>
    <n v="0.67902472223954002"/>
  </r>
  <r>
    <s v="W.pollock"/>
    <x v="7"/>
    <x v="9"/>
    <x v="2"/>
    <n v="18"/>
    <n v="17"/>
    <n v="1.12393436272691E-2"/>
    <x v="0"/>
    <n v="4.1497390494608599E-2"/>
    <n v="4.6640343140387647E-2"/>
    <n v="1.39921029421163E-3"/>
    <n v="-0.65392646740666405"/>
    <n v="0.483576419861591"/>
    <n v="0.34210526315789502"/>
    <n v="0.167739089804086"/>
    <n v="0.57294656594679505"/>
  </r>
  <r>
    <s v="W.pollock"/>
    <x v="7"/>
    <x v="9"/>
    <x v="2"/>
    <n v="18"/>
    <n v="17"/>
    <n v="1.12393436272691E-2"/>
    <x v="1"/>
    <n v="0.29773903156158199"/>
    <n v="0.334639128697094"/>
    <n v="4.6334648588828601E-3"/>
    <n v="0.89794159320595901"/>
    <n v="0.50585794042621901"/>
    <n v="0.71052631578947401"/>
    <n v="0.476632043609728"/>
    <n v="0.86868974523720799"/>
  </r>
  <r>
    <s v="W.pollock"/>
    <x v="7"/>
    <x v="9"/>
    <x v="2"/>
    <n v="18"/>
    <n v="17"/>
    <n v="1.12393436272691E-2"/>
    <x v="2"/>
    <n v="0"/>
    <n v="0"/>
    <n v="0"/>
    <n v="-3.6109179126442199"/>
    <n v="1.4331971441689599"/>
    <n v="2.6315789473684199E-2"/>
    <n v="1.6260334889935E-3"/>
    <n v="0.30962960228722303"/>
  </r>
  <r>
    <s v="W.pollock"/>
    <x v="7"/>
    <x v="9"/>
    <x v="2"/>
    <n v="18"/>
    <n v="17"/>
    <n v="1.12393436272691E-2"/>
    <x v="3"/>
    <n v="6.1104746131753498E-2"/>
    <n v="6.8677723903181984E-2"/>
    <n v="2.4723980605145602E-3"/>
    <n v="-0.89794159320595901"/>
    <n v="0.50585794042621901"/>
    <n v="0.28947368421052599"/>
    <n v="0.13131025476279201"/>
    <n v="0.523367956390272"/>
  </r>
  <r>
    <s v="W.pollock"/>
    <x v="7"/>
    <x v="9"/>
    <x v="2"/>
    <n v="18"/>
    <n v="17"/>
    <n v="1.12393436272691E-2"/>
    <x v="4"/>
    <n v="0"/>
    <n v="0"/>
    <n v="0"/>
    <n v="-3.6109179126442199"/>
    <n v="1.4331971441689599"/>
    <n v="2.6315789473684199E-2"/>
    <n v="1.6260334889935E-3"/>
    <n v="0.30962960228722303"/>
  </r>
  <r>
    <s v="W.pollock"/>
    <x v="7"/>
    <x v="9"/>
    <x v="2"/>
    <n v="18"/>
    <n v="17"/>
    <n v="1.12393436272691E-2"/>
    <x v="5"/>
    <n v="0"/>
    <n v="0"/>
    <n v="0"/>
    <n v="-3.6109179126442199"/>
    <n v="1.4331971441689599"/>
    <n v="2.6315789473684199E-2"/>
    <n v="1.6260334889935E-3"/>
    <n v="0.30962960228722303"/>
  </r>
  <r>
    <s v="W.pollock"/>
    <x v="7"/>
    <x v="9"/>
    <x v="2"/>
    <n v="18"/>
    <n v="17"/>
    <n v="1.12393436272691E-2"/>
    <x v="6"/>
    <n v="0.52617926292400996"/>
    <n v="0.59139095455461232"/>
    <n v="9.6773065290755092E-3"/>
    <n v="0.42744401482694"/>
    <n v="0.46935046082055099"/>
    <n v="0.60526315789473695"/>
    <n v="0.37930883727804698"/>
    <n v="0.79369947308573796"/>
  </r>
  <r>
    <s v="W.pollock"/>
    <x v="7"/>
    <x v="9"/>
    <x v="2"/>
    <n v="18"/>
    <n v="17"/>
    <n v="1.12393436272691E-2"/>
    <x v="7"/>
    <n v="7.3479568888046298E-2"/>
    <n v="8.2586212431634401E-2"/>
    <n v="1.4865518237694201E-2"/>
    <n v="-2.4567357728213"/>
    <n v="0.85076995939532596"/>
    <n v="7.8947368421052599E-2"/>
    <n v="1.59182160054511E-2"/>
    <n v="0.31233474625753199"/>
  </r>
  <r>
    <s v="W.pollock"/>
    <x v="7"/>
    <x v="9"/>
    <x v="2"/>
    <n v="18"/>
    <n v="17"/>
    <n v="1.12393436272691E-2"/>
    <x v="8"/>
    <n v="0"/>
    <n v="0"/>
    <n v="0"/>
    <n v="-3.6109179126442199"/>
    <n v="1.4331971441689599"/>
    <n v="2.6315789473684199E-2"/>
    <n v="1.6260334889935E-3"/>
    <n v="0.30962960228722303"/>
  </r>
  <r>
    <s v="W.pollock"/>
    <x v="7"/>
    <x v="9"/>
    <x v="2"/>
    <n v="18"/>
    <n v="17"/>
    <n v="1.12393436272691E-2"/>
    <x v="9"/>
    <n v="0"/>
    <n v="0"/>
    <n v="0"/>
    <n v="-3.6109179126442199"/>
    <n v="1.4331971441689599"/>
    <n v="2.6315789473684199E-2"/>
    <n v="1.6260334889935E-3"/>
    <n v="0.30962960228722303"/>
  </r>
  <r>
    <s v="W.pollock"/>
    <x v="7"/>
    <x v="10"/>
    <x v="2"/>
    <n v="18"/>
    <n v="18"/>
    <n v="9.8170183899749207E-3"/>
    <x v="0"/>
    <n v="0"/>
    <n v="0"/>
    <n v="0"/>
    <n v="-3.6109179126442199"/>
    <n v="1.4331971441689599"/>
    <n v="2.6315789473684199E-2"/>
    <n v="1.6260334889935E-3"/>
    <n v="0.30962960228722303"/>
  </r>
  <r>
    <s v="W.pollock"/>
    <x v="7"/>
    <x v="10"/>
    <x v="2"/>
    <n v="18"/>
    <n v="18"/>
    <n v="9.8170183899749207E-3"/>
    <x v="1"/>
    <n v="0.80122098352748305"/>
    <n v="0.78656011297230943"/>
    <n v="1.17984016945846E-2"/>
    <n v="0.65392646740666405"/>
    <n v="0.483576419861591"/>
    <n v="0.65789473684210498"/>
    <n v="0.42705343405320501"/>
    <n v="0.83226091019591397"/>
  </r>
  <r>
    <s v="W.pollock"/>
    <x v="7"/>
    <x v="10"/>
    <x v="2"/>
    <n v="18"/>
    <n v="18"/>
    <n v="9.8170183899749207E-3"/>
    <x v="2"/>
    <n v="0"/>
    <n v="0"/>
    <n v="0"/>
    <n v="-3.6109179126442199"/>
    <n v="1.4331971441689599"/>
    <n v="2.6315789473684199E-2"/>
    <n v="1.6260334889935E-3"/>
    <n v="0.30962960228722303"/>
  </r>
  <r>
    <s v="W.pollock"/>
    <x v="7"/>
    <x v="10"/>
    <x v="2"/>
    <n v="18"/>
    <n v="18"/>
    <n v="9.8170183899749207E-3"/>
    <x v="3"/>
    <n v="6.7888726796329305E-2"/>
    <n v="6.6646487943154795E-2"/>
    <n v="1.49954597872098E-3"/>
    <n v="-0.21130909366720699"/>
    <n v="0.46139479197496902"/>
    <n v="0.44736842105263203"/>
    <n v="0.246820377580524"/>
    <n v="0.66663944789857399"/>
  </r>
  <r>
    <s v="W.pollock"/>
    <x v="7"/>
    <x v="10"/>
    <x v="2"/>
    <n v="18"/>
    <n v="18"/>
    <n v="9.8170183899749207E-3"/>
    <x v="4"/>
    <n v="0"/>
    <n v="0"/>
    <n v="0"/>
    <n v="-3.6109179126442199"/>
    <n v="1.4331971441689599"/>
    <n v="2.6315789473684199E-2"/>
    <n v="1.6260334889935E-3"/>
    <n v="0.30962960228722303"/>
  </r>
  <r>
    <s v="W.pollock"/>
    <x v="7"/>
    <x v="10"/>
    <x v="2"/>
    <n v="18"/>
    <n v="18"/>
    <n v="9.8170183899749207E-3"/>
    <x v="5"/>
    <n v="2.4113178570374402E-3"/>
    <n v="2.3671951746611465E-3"/>
    <n v="4.2609513143900701E-4"/>
    <n v="-2.4567357728213"/>
    <n v="0.85076995939532596"/>
    <n v="7.8947368421052599E-2"/>
    <n v="1.59182160054511E-2"/>
    <n v="0.31233474625753199"/>
  </r>
  <r>
    <s v="W.pollock"/>
    <x v="7"/>
    <x v="10"/>
    <x v="2"/>
    <n v="18"/>
    <n v="18"/>
    <n v="9.8170183899749207E-3"/>
    <x v="6"/>
    <n v="5.7926790325303398E-3"/>
    <n v="5.6866836589572478E-3"/>
    <n v="3.41201019537435E-4"/>
    <n v="-1.4880770554298299"/>
    <n v="0.59180268227386701"/>
    <n v="0.18421052631578899"/>
    <n v="6.6111748745101506E-2"/>
    <n v="0.41869233407896"/>
  </r>
  <r>
    <s v="W.pollock"/>
    <x v="7"/>
    <x v="10"/>
    <x v="2"/>
    <n v="18"/>
    <n v="18"/>
    <n v="9.8170183899749207E-3"/>
    <x v="7"/>
    <n v="0.10047052617688999"/>
    <n v="9.8632100312898568E-2"/>
    <n v="1.7753778056321699E-2"/>
    <n v="-2.4567357728213"/>
    <n v="0.85076995939532596"/>
    <n v="7.8947368421052599E-2"/>
    <n v="1.59182160054511E-2"/>
    <n v="0.31233474625753199"/>
  </r>
  <r>
    <s v="W.pollock"/>
    <x v="7"/>
    <x v="10"/>
    <x v="2"/>
    <n v="18"/>
    <n v="18"/>
    <n v="9.8170183899749207E-3"/>
    <x v="8"/>
    <n v="0"/>
    <n v="0"/>
    <n v="0"/>
    <n v="-3.6109179126442199"/>
    <n v="1.4331971441689599"/>
    <n v="2.6315789473684199E-2"/>
    <n v="1.6260334889935E-3"/>
    <n v="0.30962960228722303"/>
  </r>
  <r>
    <s v="W.pollock"/>
    <x v="7"/>
    <x v="10"/>
    <x v="2"/>
    <n v="18"/>
    <n v="18"/>
    <n v="9.8170183899749207E-3"/>
    <x v="9"/>
    <n v="2.2215766609729699E-2"/>
    <n v="2.1809258935510726E-2"/>
    <n v="3.9256666083919301E-3"/>
    <n v="-2.4567357728213"/>
    <n v="0.85076995939532596"/>
    <n v="7.8947368421052599E-2"/>
    <n v="1.59182160054511E-2"/>
    <n v="0.31233474625753199"/>
  </r>
  <r>
    <s v="W.pollock"/>
    <x v="7"/>
    <x v="11"/>
    <x v="2"/>
    <n v="26"/>
    <n v="26"/>
    <n v="7.0752875178728804E-3"/>
    <x v="0"/>
    <n v="2.0589064238298599E-4"/>
    <n v="1.4567354920991699E-4"/>
    <n v="3.7875122794578399E-5"/>
    <n v="-2.8332133440562202"/>
    <n v="0.84016805041680598"/>
    <n v="5.5555555555555497E-2"/>
    <n v="1.1207041017303901E-2"/>
    <n v="0.23388836546727201"/>
  </r>
  <r>
    <s v="W.pollock"/>
    <x v="7"/>
    <x v="11"/>
    <x v="2"/>
    <n v="26"/>
    <n v="26"/>
    <n v="7.0752875178728804E-3"/>
    <x v="1"/>
    <n v="0.46232119353708401"/>
    <n v="0.32710553698810224"/>
    <n v="4.7248577564948102E-3"/>
    <n v="0.77770456858800796"/>
    <n v="0.414368329964518"/>
    <n v="0.68518518518518501"/>
    <n v="0.491386512687156"/>
    <n v="0.830597319063762"/>
  </r>
  <r>
    <s v="W.pollock"/>
    <x v="7"/>
    <x v="11"/>
    <x v="2"/>
    <n v="26"/>
    <n v="26"/>
    <n v="7.0752875178728804E-3"/>
    <x v="2"/>
    <n v="0"/>
    <n v="0"/>
    <n v="0"/>
    <n v="-3.9702919135521202"/>
    <n v="1.4274928542926599"/>
    <n v="1.85185185185185E-2"/>
    <n v="1.14846726891306E-3"/>
    <n v="0.23642037844040001"/>
  </r>
  <r>
    <s v="W.pollock"/>
    <x v="7"/>
    <x v="11"/>
    <x v="2"/>
    <n v="26"/>
    <n v="26"/>
    <n v="7.0752875178728804E-3"/>
    <x v="3"/>
    <n v="0.39696872804203198"/>
    <n v="0.28086678865016629"/>
    <n v="3.1750158716975299E-3"/>
    <n v="1.9042374526547501"/>
    <n v="0.57294631267130702"/>
    <n v="0.87037037037037002"/>
    <n v="0.68595218652386303"/>
    <n v="0.953788454231278"/>
  </r>
  <r>
    <s v="W.pollock"/>
    <x v="7"/>
    <x v="11"/>
    <x v="2"/>
    <n v="26"/>
    <n v="26"/>
    <n v="7.0752875178728804E-3"/>
    <x v="4"/>
    <n v="0"/>
    <n v="0"/>
    <n v="0"/>
    <n v="-3.9702919135521202"/>
    <n v="1.4274928542926599"/>
    <n v="1.85185185185185E-2"/>
    <n v="1.14846726891306E-3"/>
    <n v="0.23642037844040001"/>
  </r>
  <r>
    <s v="W.pollock"/>
    <x v="7"/>
    <x v="11"/>
    <x v="2"/>
    <n v="26"/>
    <n v="26"/>
    <n v="7.0752875178728804E-3"/>
    <x v="5"/>
    <n v="3.3896732399690203E-2"/>
    <n v="2.3982912764420536E-2"/>
    <n v="6.2355573187493404E-3"/>
    <n v="-2.8332133440562202"/>
    <n v="0.84016805041680598"/>
    <n v="5.5555555555555497E-2"/>
    <n v="1.1207041017303901E-2"/>
    <n v="0.23388836546727201"/>
  </r>
  <r>
    <s v="W.pollock"/>
    <x v="7"/>
    <x v="11"/>
    <x v="2"/>
    <n v="26"/>
    <n v="26"/>
    <n v="7.0752875178728804E-3"/>
    <x v="6"/>
    <n v="0.106607455378811"/>
    <n v="7.5427839835389157E-2"/>
    <n v="3.9222476714402196E-3"/>
    <n v="-1.3633048428951899"/>
    <n v="0.47783868588170902"/>
    <n v="0.203703703703704"/>
    <n v="9.1133838522645894E-2"/>
    <n v="0.39490481416094297"/>
  </r>
  <r>
    <s v="W.pollock"/>
    <x v="7"/>
    <x v="11"/>
    <x v="2"/>
    <n v="26"/>
    <n v="26"/>
    <n v="7.0752875178728804E-3"/>
    <x v="7"/>
    <n v="0"/>
    <n v="0"/>
    <n v="0"/>
    <n v="-3.9702919135521202"/>
    <n v="1.4274928542926599"/>
    <n v="1.85185185185185E-2"/>
    <n v="1.14846726891306E-3"/>
    <n v="0.23642037844040001"/>
  </r>
  <r>
    <s v="W.pollock"/>
    <x v="7"/>
    <x v="11"/>
    <x v="2"/>
    <n v="26"/>
    <n v="26"/>
    <n v="7.0752875178728804E-3"/>
    <x v="8"/>
    <n v="0"/>
    <n v="0"/>
    <n v="0"/>
    <n v="-3.9702919135521202"/>
    <n v="1.4274928542926599"/>
    <n v="1.85185185185185E-2"/>
    <n v="1.14846726891306E-3"/>
    <n v="0.23642037844040001"/>
  </r>
  <r>
    <s v="W.pollock"/>
    <x v="7"/>
    <x v="11"/>
    <x v="2"/>
    <n v="26"/>
    <n v="26"/>
    <n v="7.0752875178728804E-3"/>
    <x v="9"/>
    <n v="0"/>
    <n v="0"/>
    <n v="0"/>
    <n v="-3.9702919135521202"/>
    <n v="1.4274928542926599"/>
    <n v="1.85185185185185E-2"/>
    <n v="1.14846726891306E-3"/>
    <n v="0.23642037844040001"/>
  </r>
  <r>
    <s v="W.pollock"/>
    <x v="7"/>
    <x v="12"/>
    <x v="2"/>
    <n v="9"/>
    <n v="9"/>
    <n v="2.6852003815456102E-3"/>
    <x v="0"/>
    <n v="1.4513650697345899E-2"/>
    <n v="3.897206039013292E-3"/>
    <n v="1.7537427175559901E-4"/>
    <n v="-1.09861228866811"/>
    <n v="0.73029674334022099"/>
    <n v="0.25"/>
    <n v="7.37820630811164E-2"/>
    <n v="0.58243304411030095"/>
  </r>
  <r>
    <s v="W.pollock"/>
    <x v="7"/>
    <x v="12"/>
    <x v="2"/>
    <n v="9"/>
    <n v="9"/>
    <n v="2.6852003815456102E-3"/>
    <x v="1"/>
    <n v="0.34210095162945803"/>
    <n v="9.1860960584253706E-2"/>
    <n v="1.03343580657285E-3"/>
    <n v="1.7346010553881099"/>
    <n v="0.88561488554009504"/>
    <n v="0.85"/>
    <n v="0.49969896996875202"/>
    <n v="0.96983390551935"/>
  </r>
  <r>
    <s v="W.pollock"/>
    <x v="7"/>
    <x v="12"/>
    <x v="2"/>
    <n v="9"/>
    <n v="9"/>
    <n v="2.6852003815456102E-3"/>
    <x v="2"/>
    <n v="0"/>
    <n v="0"/>
    <n v="0"/>
    <n v="-2.9444389791664398"/>
    <n v="1.4509525002200201"/>
    <n v="0.05"/>
    <n v="3.0538128180406699E-3"/>
    <n v="0.47487815183391902"/>
  </r>
  <r>
    <s v="W.pollock"/>
    <x v="7"/>
    <x v="12"/>
    <x v="2"/>
    <n v="9"/>
    <n v="9"/>
    <n v="2.6852003815456102E-3"/>
    <x v="3"/>
    <n v="0.29150610555597301"/>
    <n v="7.8275230586177358E-2"/>
    <n v="1.7611926881889899E-3"/>
    <n v="-0.20067069546215099"/>
    <n v="0.63564172616372805"/>
    <n v="0.45"/>
    <n v="0.19053641155287601"/>
    <n v="0.73984961748226596"/>
  </r>
  <r>
    <s v="W.pollock"/>
    <x v="7"/>
    <x v="12"/>
    <x v="2"/>
    <n v="9"/>
    <n v="9"/>
    <n v="2.6852003815456102E-3"/>
    <x v="4"/>
    <n v="0"/>
    <n v="0"/>
    <n v="0"/>
    <n v="-2.9444389791664398"/>
    <n v="1.4509525002200201"/>
    <n v="0.05"/>
    <n v="3.0538128180406699E-3"/>
    <n v="0.47487815183391902"/>
  </r>
  <r>
    <s v="W.pollock"/>
    <x v="7"/>
    <x v="12"/>
    <x v="2"/>
    <n v="9"/>
    <n v="9"/>
    <n v="2.6852003815456102E-3"/>
    <x v="5"/>
    <n v="0"/>
    <n v="0"/>
    <n v="0"/>
    <n v="-2.9444389791664398"/>
    <n v="1.4509525002200201"/>
    <n v="0.05"/>
    <n v="3.0538128180406699E-3"/>
    <n v="0.47487815183391902"/>
  </r>
  <r>
    <s v="W.pollock"/>
    <x v="7"/>
    <x v="12"/>
    <x v="2"/>
    <n v="9"/>
    <n v="9"/>
    <n v="2.6852003815456102E-3"/>
    <x v="6"/>
    <n v="0.35187929211722202"/>
    <n v="9.4486640945116371E-2"/>
    <n v="1.7007595370121E-3"/>
    <n v="0.20067069546215099"/>
    <n v="0.63564172616372805"/>
    <n v="0.55000000000000004"/>
    <n v="0.26015038251773398"/>
    <n v="0.80946358844712396"/>
  </r>
  <r>
    <s v="W.pollock"/>
    <x v="7"/>
    <x v="12"/>
    <x v="2"/>
    <n v="9"/>
    <n v="9"/>
    <n v="2.6852003815456102E-3"/>
    <x v="7"/>
    <n v="0"/>
    <n v="0"/>
    <n v="0"/>
    <n v="-2.9444389791664398"/>
    <n v="1.4509525002200201"/>
    <n v="0.05"/>
    <n v="3.0538128180406699E-3"/>
    <n v="0.47487815183391902"/>
  </r>
  <r>
    <s v="W.pollock"/>
    <x v="7"/>
    <x v="12"/>
    <x v="2"/>
    <n v="9"/>
    <n v="9"/>
    <n v="2.6852003815456102E-3"/>
    <x v="8"/>
    <n v="0"/>
    <n v="0"/>
    <n v="0"/>
    <n v="-2.9444389791664398"/>
    <n v="1.4509525002200201"/>
    <n v="0.05"/>
    <n v="3.0538128180406699E-3"/>
    <n v="0.47487815183391902"/>
  </r>
  <r>
    <s v="W.pollock"/>
    <x v="7"/>
    <x v="12"/>
    <x v="2"/>
    <n v="9"/>
    <n v="9"/>
    <n v="2.6852003815456102E-3"/>
    <x v="9"/>
    <n v="0"/>
    <n v="0"/>
    <n v="0"/>
    <n v="-2.9444389791664398"/>
    <n v="1.4509525002200201"/>
    <n v="0.05"/>
    <n v="3.0538128180406699E-3"/>
    <n v="0.47487815183391902"/>
  </r>
  <r>
    <s v="W.pollock"/>
    <x v="7"/>
    <x v="13"/>
    <x v="2"/>
    <n v="14"/>
    <n v="13"/>
    <n v="3.53748201972538E-3"/>
    <x v="0"/>
    <n v="9.4030081568169402E-2"/>
    <n v="3.3262972286071009E-2"/>
    <n v="2.3284080600249699E-3"/>
    <n v="-1.6094379124341001"/>
    <n v="0.69282032302755103"/>
    <n v="0.16666666666666699"/>
    <n v="4.8922146076106197E-2"/>
    <n v="0.43745185209590998"/>
  </r>
  <r>
    <s v="W.pollock"/>
    <x v="7"/>
    <x v="13"/>
    <x v="2"/>
    <n v="14"/>
    <n v="13"/>
    <n v="3.53748201972538E-3"/>
    <x v="1"/>
    <n v="0.87253056451405697"/>
    <n v="0.30865611836293122"/>
    <n v="3.60098804756754E-3"/>
    <n v="1.6094379124341001"/>
    <n v="0.69282032302755103"/>
    <n v="0.83333333333333304"/>
    <n v="0.56254814790409002"/>
    <n v="0.95107785392389399"/>
  </r>
  <r>
    <s v="W.pollock"/>
    <x v="7"/>
    <x v="13"/>
    <x v="2"/>
    <n v="14"/>
    <n v="13"/>
    <n v="3.53748201972538E-3"/>
    <x v="2"/>
    <n v="0"/>
    <n v="0"/>
    <n v="0"/>
    <n v="-3.3672958299864701"/>
    <n v="1.4383899044561499"/>
    <n v="3.3333333333333298E-2"/>
    <n v="2.0527090683507298E-3"/>
    <n v="0.36631656670580098"/>
  </r>
  <r>
    <s v="W.pollock"/>
    <x v="7"/>
    <x v="13"/>
    <x v="2"/>
    <n v="14"/>
    <n v="13"/>
    <n v="3.53748201972538E-3"/>
    <x v="3"/>
    <n v="3.2483389371941999E-2"/>
    <n v="1.1490940584298334E-2"/>
    <n v="2.68121946966962E-4"/>
    <n v="-0.26826398659467898"/>
    <n v="0.52105010571890598"/>
    <n v="0.43333333333333302"/>
    <n v="0.21593369545836399"/>
    <n v="0.67983077453151997"/>
  </r>
  <r>
    <s v="W.pollock"/>
    <x v="7"/>
    <x v="13"/>
    <x v="2"/>
    <n v="14"/>
    <n v="13"/>
    <n v="3.53748201972538E-3"/>
    <x v="4"/>
    <n v="0"/>
    <n v="0"/>
    <n v="0"/>
    <n v="-3.3672958299864701"/>
    <n v="1.4383899044561499"/>
    <n v="3.3333333333333298E-2"/>
    <n v="2.0527090683507298E-3"/>
    <n v="0.36631656670580098"/>
  </r>
  <r>
    <s v="W.pollock"/>
    <x v="7"/>
    <x v="13"/>
    <x v="2"/>
    <n v="14"/>
    <n v="13"/>
    <n v="3.53748201972538E-3"/>
    <x v="5"/>
    <n v="0"/>
    <n v="0"/>
    <n v="0"/>
    <n v="-3.3672958299864701"/>
    <n v="1.4383899044561499"/>
    <n v="3.3333333333333298E-2"/>
    <n v="2.0527090683507298E-3"/>
    <n v="0.36631656670580098"/>
  </r>
  <r>
    <s v="W.pollock"/>
    <x v="7"/>
    <x v="13"/>
    <x v="2"/>
    <n v="14"/>
    <n v="13"/>
    <n v="3.53748201972538E-3"/>
    <x v="6"/>
    <n v="9.5596454583127299E-4"/>
    <n v="3.3817073923730667E-4"/>
    <n v="4.7343903493223003E-5"/>
    <n v="-2.19722457733622"/>
    <n v="0.86066296582387003"/>
    <n v="0.1"/>
    <n v="2.01514062137663E-2"/>
    <n v="0.37511730251801401"/>
  </r>
  <r>
    <s v="W.pollock"/>
    <x v="7"/>
    <x v="13"/>
    <x v="2"/>
    <n v="14"/>
    <n v="13"/>
    <n v="3.53748201972538E-3"/>
    <x v="7"/>
    <n v="0"/>
    <n v="0"/>
    <n v="0"/>
    <n v="-3.3672958299864701"/>
    <n v="1.4383899044561499"/>
    <n v="3.3333333333333298E-2"/>
    <n v="2.0527090683507298E-3"/>
    <n v="0.36631656670580098"/>
  </r>
  <r>
    <s v="W.pollock"/>
    <x v="7"/>
    <x v="13"/>
    <x v="2"/>
    <n v="14"/>
    <n v="13"/>
    <n v="3.53748201972538E-3"/>
    <x v="8"/>
    <n v="0"/>
    <n v="0"/>
    <n v="0"/>
    <n v="-3.3672958299864701"/>
    <n v="1.4383899044561499"/>
    <n v="3.3333333333333298E-2"/>
    <n v="2.0527090683507298E-3"/>
    <n v="0.36631656670580098"/>
  </r>
  <r>
    <s v="W.pollock"/>
    <x v="7"/>
    <x v="13"/>
    <x v="2"/>
    <n v="14"/>
    <n v="13"/>
    <n v="3.53748201972538E-3"/>
    <x v="9"/>
    <n v="0"/>
    <n v="0"/>
    <n v="0"/>
    <n v="-3.3672958299864701"/>
    <n v="1.4383899044561499"/>
    <n v="3.3333333333333298E-2"/>
    <n v="2.0527090683507298E-3"/>
    <n v="0.36631656670580098"/>
  </r>
  <r>
    <s v="W.pollock"/>
    <x v="7"/>
    <x v="14"/>
    <x v="2"/>
    <n v="35"/>
    <n v="35"/>
    <n v="1.1246700262788401E-2"/>
    <x v="0"/>
    <n v="3.81346521014383E-2"/>
    <n v="4.2888900181059036E-2"/>
    <n v="1.66790167370785E-3"/>
    <n v="-1.0258529343856799"/>
    <n v="0.37815209499795299"/>
    <n v="0.26388888888888901"/>
    <n v="0.14591193670876501"/>
    <n v="0.42930805422835999"/>
  </r>
  <r>
    <s v="W.pollock"/>
    <x v="7"/>
    <x v="14"/>
    <x v="2"/>
    <n v="35"/>
    <n v="35"/>
    <n v="1.1246700262788401E-2"/>
    <x v="1"/>
    <n v="0.82006746754048399"/>
    <n v="0.9223053002691779"/>
    <n v="1.04131243578778E-2"/>
    <n v="1.9459101490553099"/>
    <n v="0.50395263067897"/>
    <n v="0.875"/>
    <n v="0.72275385499262201"/>
    <n v="0.94948537865527904"/>
  </r>
  <r>
    <s v="W.pollock"/>
    <x v="7"/>
    <x v="14"/>
    <x v="2"/>
    <n v="35"/>
    <n v="35"/>
    <n v="1.1246700262788401E-2"/>
    <x v="2"/>
    <n v="0"/>
    <n v="0"/>
    <n v="0"/>
    <n v="-4.2626798770413199"/>
    <n v="1.4241379898326201"/>
    <n v="1.38888888888889E-2"/>
    <n v="8.6320882652519699E-4"/>
    <n v="0.18673455856288401"/>
  </r>
  <r>
    <s v="W.pollock"/>
    <x v="7"/>
    <x v="14"/>
    <x v="2"/>
    <n v="35"/>
    <n v="35"/>
    <n v="1.1246700262788401E-2"/>
    <x v="3"/>
    <n v="0.12588018806912199"/>
    <n v="0.14157367442368476"/>
    <n v="2.2523084567404299E-3"/>
    <n v="0.51082562376599105"/>
    <n v="0.344265186329548"/>
    <n v="0.625"/>
    <n v="0.45910800264783802"/>
    <n v="0.76595058500593305"/>
  </r>
  <r>
    <s v="W.pollock"/>
    <x v="7"/>
    <x v="14"/>
    <x v="2"/>
    <n v="35"/>
    <n v="35"/>
    <n v="1.1246700262788401E-2"/>
    <x v="4"/>
    <n v="4.3915355991952302E-5"/>
    <n v="4.9390284577513613E-5"/>
    <n v="1.72865996021297E-5"/>
    <n v="-3.1354942159291501"/>
    <n v="0.83405765622829897"/>
    <n v="4.1666666666666699E-2"/>
    <n v="8.4070068903753601E-3"/>
    <n v="0.18231500102706599"/>
  </r>
  <r>
    <s v="W.pollock"/>
    <x v="7"/>
    <x v="14"/>
    <x v="2"/>
    <n v="35"/>
    <n v="35"/>
    <n v="1.1246700262788401E-2"/>
    <x v="5"/>
    <n v="2.9276903994634899E-5"/>
    <n v="3.2926856385009107E-5"/>
    <n v="1.1524399734753201E-5"/>
    <n v="-3.1354942159291501"/>
    <n v="0.83405765622829897"/>
    <n v="4.1666666666666699E-2"/>
    <n v="8.4070068903753601E-3"/>
    <n v="0.18231500102706599"/>
  </r>
  <r>
    <s v="W.pollock"/>
    <x v="7"/>
    <x v="14"/>
    <x v="2"/>
    <n v="35"/>
    <n v="35"/>
    <n v="1.1246700262788401E-2"/>
    <x v="6"/>
    <n v="1.32706415102627E-2"/>
    <n v="1.4925092736084215E-2"/>
    <n v="3.4825216384196399E-4"/>
    <n v="-0.27958486221916201"/>
    <n v="0.336595628071929"/>
    <n v="0.43055555555555602"/>
    <n v="0.28103927707313803"/>
    <n v="0.59390748833533102"/>
  </r>
  <r>
    <s v="W.pollock"/>
    <x v="7"/>
    <x v="14"/>
    <x v="2"/>
    <n v="35"/>
    <n v="35"/>
    <n v="1.1246700262788401E-2"/>
    <x v="7"/>
    <n v="0"/>
    <n v="0"/>
    <n v="0"/>
    <n v="-4.2626798770413199"/>
    <n v="1.4241379898326201"/>
    <n v="1.38888888888889E-2"/>
    <n v="8.6320882652519699E-4"/>
    <n v="0.18673455856288401"/>
  </r>
  <r>
    <s v="W.pollock"/>
    <x v="7"/>
    <x v="14"/>
    <x v="2"/>
    <n v="35"/>
    <n v="35"/>
    <n v="1.1246700262788401E-2"/>
    <x v="8"/>
    <n v="2.5738585187062299E-3"/>
    <n v="2.8947415278713523E-3"/>
    <n v="1.0131595347549699E-3"/>
    <n v="-3.1354942159291501"/>
    <n v="0.83405765622829897"/>
    <n v="4.1666666666666699E-2"/>
    <n v="8.4070068903753601E-3"/>
    <n v="0.18231500102706599"/>
  </r>
  <r>
    <s v="W.pollock"/>
    <x v="7"/>
    <x v="14"/>
    <x v="2"/>
    <n v="35"/>
    <n v="35"/>
    <n v="1.1246700262788401E-2"/>
    <x v="9"/>
    <n v="0"/>
    <n v="0"/>
    <n v="0"/>
    <n v="-4.2626798770413199"/>
    <n v="1.4241379898326201"/>
    <n v="1.38888888888889E-2"/>
    <n v="8.6320882652519699E-4"/>
    <n v="0.18673455856288401"/>
  </r>
  <r>
    <s v="W.pollock"/>
    <x v="7"/>
    <x v="15"/>
    <x v="2"/>
    <n v="7"/>
    <n v="7"/>
    <n v="6.5300123648959997E-3"/>
    <x v="0"/>
    <n v="4.3771307284078097E-2"/>
    <n v="2.8582717779269233E-2"/>
    <n v="1.00039512227442E-3"/>
    <n v="-0.78845736036427005"/>
    <n v="0.76277007139647401"/>
    <n v="0.3125"/>
    <n v="9.2499850690977506E-2"/>
    <n v="0.66964325062480401"/>
  </r>
  <r>
    <s v="W.pollock"/>
    <x v="7"/>
    <x v="15"/>
    <x v="2"/>
    <n v="7"/>
    <n v="7"/>
    <n v="6.5300123648959997E-3"/>
    <x v="1"/>
    <n v="3.57316985365799E-3"/>
    <n v="2.3332843326260302E-3"/>
    <n v="1.6332990328382199E-4"/>
    <n v="-1.4663370687934301"/>
    <n v="0.90582162731567695"/>
    <n v="0.1875"/>
    <n v="3.7624565714486101E-2"/>
    <n v="0.57665905313697396"/>
  </r>
  <r>
    <s v="W.pollock"/>
    <x v="7"/>
    <x v="15"/>
    <x v="2"/>
    <n v="7"/>
    <n v="7"/>
    <n v="6.5300123648959997E-3"/>
    <x v="2"/>
    <n v="0"/>
    <n v="0"/>
    <n v="0"/>
    <n v="-2.7080502011022101"/>
    <n v="1.46059348668044"/>
    <n v="6.25E-2"/>
    <n v="3.7929409392734102E-3"/>
    <n v="0.53860129179310301"/>
  </r>
  <r>
    <s v="W.pollock"/>
    <x v="7"/>
    <x v="15"/>
    <x v="2"/>
    <n v="7"/>
    <n v="7"/>
    <n v="6.5300123648959997E-3"/>
    <x v="3"/>
    <n v="0.95265552286226396"/>
    <n v="0.62208523437770469"/>
    <n v="6.22085234377705E-3"/>
    <n v="2.7080502011022101"/>
    <n v="1.46059348668044"/>
    <n v="0.9375"/>
    <n v="0.46139870820689699"/>
    <n v="0.99620705906072704"/>
  </r>
  <r>
    <s v="W.pollock"/>
    <x v="7"/>
    <x v="15"/>
    <x v="2"/>
    <n v="7"/>
    <n v="7"/>
    <n v="6.5300123648959997E-3"/>
    <x v="4"/>
    <n v="0"/>
    <n v="0"/>
    <n v="0"/>
    <n v="-2.7080502011022101"/>
    <n v="1.46059348668044"/>
    <n v="6.25E-2"/>
    <n v="3.7929409392734102E-3"/>
    <n v="0.53860129179310301"/>
  </r>
  <r>
    <s v="W.pollock"/>
    <x v="7"/>
    <x v="15"/>
    <x v="2"/>
    <n v="7"/>
    <n v="7"/>
    <n v="6.5300123648959997E-3"/>
    <x v="5"/>
    <n v="0"/>
    <n v="0"/>
    <n v="0"/>
    <n v="-2.7080502011022101"/>
    <n v="1.46059348668044"/>
    <n v="6.25E-2"/>
    <n v="3.7929409392734102E-3"/>
    <n v="0.53860129179310301"/>
  </r>
  <r>
    <s v="W.pollock"/>
    <x v="7"/>
    <x v="15"/>
    <x v="2"/>
    <n v="7"/>
    <n v="7"/>
    <n v="6.5300123648959997E-3"/>
    <x v="6"/>
    <n v="0"/>
    <n v="0"/>
    <n v="0"/>
    <n v="-2.7080502011022101"/>
    <n v="1.46059348668044"/>
    <n v="6.25E-2"/>
    <n v="3.7929409392734102E-3"/>
    <n v="0.53860129179310301"/>
  </r>
  <r>
    <s v="W.pollock"/>
    <x v="7"/>
    <x v="15"/>
    <x v="2"/>
    <n v="7"/>
    <n v="7"/>
    <n v="6.5300123648959997E-3"/>
    <x v="7"/>
    <n v="0"/>
    <n v="0"/>
    <n v="0"/>
    <n v="-2.7080502011022101"/>
    <n v="1.46059348668044"/>
    <n v="6.25E-2"/>
    <n v="3.7929409392734102E-3"/>
    <n v="0.53860129179310301"/>
  </r>
  <r>
    <s v="W.pollock"/>
    <x v="7"/>
    <x v="15"/>
    <x v="2"/>
    <n v="7"/>
    <n v="7"/>
    <n v="6.5300123648959997E-3"/>
    <x v="8"/>
    <n v="0"/>
    <n v="0"/>
    <n v="0"/>
    <n v="-2.7080502011022101"/>
    <n v="1.46059348668044"/>
    <n v="6.25E-2"/>
    <n v="3.7929409392734102E-3"/>
    <n v="0.53860129179310301"/>
  </r>
  <r>
    <s v="W.pollock"/>
    <x v="7"/>
    <x v="15"/>
    <x v="2"/>
    <n v="7"/>
    <n v="7"/>
    <n v="6.5300123648959997E-3"/>
    <x v="9"/>
    <n v="0"/>
    <n v="0"/>
    <n v="0"/>
    <n v="-2.7080502011022101"/>
    <n v="1.46059348668044"/>
    <n v="6.25E-2"/>
    <n v="3.7929409392734102E-3"/>
    <n v="0.53860129179310301"/>
  </r>
  <r>
    <s v="W.pollock"/>
    <x v="7"/>
    <x v="16"/>
    <x v="2"/>
    <n v="24"/>
    <n v="24"/>
    <n v="1.5538484435859401E-2"/>
    <x v="0"/>
    <n v="3.3632928051845098E-4"/>
    <n v="5.2260472906597412E-4"/>
    <n v="6.2712567487917096E-5"/>
    <n v="-2.19722457733622"/>
    <n v="0.66666666666666696"/>
    <n v="0.1"/>
    <n v="2.9201715647419701E-2"/>
    <n v="0.29099470767596902"/>
  </r>
  <r>
    <s v="W.pollock"/>
    <x v="7"/>
    <x v="16"/>
    <x v="2"/>
    <n v="24"/>
    <n v="24"/>
    <n v="1.5538484435859401E-2"/>
    <x v="1"/>
    <n v="0.86878796518892298"/>
    <n v="1.3499648275150038"/>
    <n v="1.40865895045044E-2"/>
    <n v="2.7515353130419502"/>
    <n v="0.84215192106651904"/>
    <n v="0.94"/>
    <n v="0.75043198692639701"/>
    <n v="0.98789733469168095"/>
  </r>
  <r>
    <s v="W.pollock"/>
    <x v="7"/>
    <x v="16"/>
    <x v="2"/>
    <n v="24"/>
    <n v="24"/>
    <n v="1.5538484435859401E-2"/>
    <x v="2"/>
    <n v="0"/>
    <n v="0"/>
    <n v="0"/>
    <n v="-3.89182029811063"/>
    <n v="1.4285714285714299"/>
    <n v="0.02"/>
    <n v="1.2394834603748899E-3"/>
    <n v="0.25127565939219998"/>
  </r>
  <r>
    <s v="W.pollock"/>
    <x v="7"/>
    <x v="16"/>
    <x v="2"/>
    <n v="24"/>
    <n v="24"/>
    <n v="1.5538484435859401E-2"/>
    <x v="3"/>
    <n v="6.6030352057826397E-2"/>
    <n v="0.10260115977448522"/>
    <n v="1.44848696152215E-3"/>
    <n v="0.847297860387204"/>
    <n v="0.436435780471985"/>
    <n v="0.7"/>
    <n v="0.49797094380399098"/>
    <n v="0.84588860458736503"/>
  </r>
  <r>
    <s v="W.pollock"/>
    <x v="7"/>
    <x v="16"/>
    <x v="2"/>
    <n v="24"/>
    <n v="24"/>
    <n v="1.5538484435859401E-2"/>
    <x v="4"/>
    <n v="0"/>
    <n v="0"/>
    <n v="0"/>
    <n v="-3.89182029811063"/>
    <n v="1.4285714285714299"/>
    <n v="0.02"/>
    <n v="1.2394834603748899E-3"/>
    <n v="0.25127565939219998"/>
  </r>
  <r>
    <s v="W.pollock"/>
    <x v="7"/>
    <x v="16"/>
    <x v="2"/>
    <n v="24"/>
    <n v="24"/>
    <n v="1.5538484435859401E-2"/>
    <x v="5"/>
    <n v="0"/>
    <n v="0"/>
    <n v="0"/>
    <n v="-3.89182029811063"/>
    <n v="1.4285714285714299"/>
    <n v="0.02"/>
    <n v="1.2394834603748899E-3"/>
    <n v="0.25127565939219998"/>
  </r>
  <r>
    <s v="W.pollock"/>
    <x v="7"/>
    <x v="16"/>
    <x v="2"/>
    <n v="24"/>
    <n v="24"/>
    <n v="1.5538484435859401E-2"/>
    <x v="6"/>
    <n v="6.3899891284166802E-2"/>
    <n v="9.9290746617213363E-2"/>
    <n v="2.3829779188131298E-3"/>
    <n v="-0.32277339226305102"/>
    <n v="0.40522044923655398"/>
    <n v="0.42"/>
    <n v="0.24656715997572601"/>
    <n v="0.61572895017451101"/>
  </r>
  <r>
    <s v="W.pollock"/>
    <x v="7"/>
    <x v="16"/>
    <x v="2"/>
    <n v="24"/>
    <n v="24"/>
    <n v="1.5538484435859401E-2"/>
    <x v="7"/>
    <n v="0"/>
    <n v="0"/>
    <n v="0"/>
    <n v="-3.89182029811063"/>
    <n v="1.4285714285714299"/>
    <n v="0.02"/>
    <n v="1.2394834603748899E-3"/>
    <n v="0.25127565939219998"/>
  </r>
  <r>
    <s v="W.pollock"/>
    <x v="7"/>
    <x v="16"/>
    <x v="2"/>
    <n v="24"/>
    <n v="24"/>
    <n v="1.5538484435859401E-2"/>
    <x v="8"/>
    <n v="0"/>
    <n v="0"/>
    <n v="0"/>
    <n v="-3.89182029811063"/>
    <n v="1.4285714285714299"/>
    <n v="0.02"/>
    <n v="1.2394834603748899E-3"/>
    <n v="0.25127565939219998"/>
  </r>
  <r>
    <s v="W.pollock"/>
    <x v="7"/>
    <x v="16"/>
    <x v="2"/>
    <n v="24"/>
    <n v="24"/>
    <n v="1.5538484435859401E-2"/>
    <x v="9"/>
    <n v="9.4546218856555401E-4"/>
    <n v="1.4691049501719426E-3"/>
    <n v="3.5258518804126701E-4"/>
    <n v="-2.7515353130419502"/>
    <n v="0.84215192106651904"/>
    <n v="0.06"/>
    <n v="1.21026653083195E-2"/>
    <n v="0.24956801307360299"/>
  </r>
  <r>
    <s v="W.pollock"/>
    <x v="7"/>
    <x v="17"/>
    <x v="2"/>
    <n v="47"/>
    <n v="43"/>
    <n v="6.1310126394355496E-3"/>
    <x v="0"/>
    <n v="3.75406541303097E-2"/>
    <n v="2.3016222496560716E-2"/>
    <n v="4.5073435722431301E-4"/>
    <n v="4.1672696400568102E-2"/>
    <n v="0.28873780150852102"/>
    <n v="0.51041666666666696"/>
    <n v="0.37185818687129701"/>
    <n v="0.64739285862797102"/>
  </r>
  <r>
    <s v="W.pollock"/>
    <x v="7"/>
    <x v="17"/>
    <x v="2"/>
    <n v="47"/>
    <n v="43"/>
    <n v="6.1310126394355496E-3"/>
    <x v="1"/>
    <n v="0.47118962752218002"/>
    <n v="0.28888695619094146"/>
    <n v="3.9934373355806603E-3"/>
    <n v="0.93826963859293"/>
    <n v="0.32102894156205097"/>
    <n v="0.71875"/>
    <n v="0.57665407115328005"/>
    <n v="0.82742497428893003"/>
  </r>
  <r>
    <s v="W.pollock"/>
    <x v="7"/>
    <x v="17"/>
    <x v="2"/>
    <n v="47"/>
    <n v="43"/>
    <n v="6.1310126394355496E-3"/>
    <x v="2"/>
    <n v="0"/>
    <n v="0"/>
    <n v="0"/>
    <n v="-4.5538768916005399"/>
    <n v="1.42163730662182"/>
    <n v="1.0416666666666701E-2"/>
    <n v="6.48444158214288E-4"/>
    <n v="0.145857519109481"/>
  </r>
  <r>
    <s v="W.pollock"/>
    <x v="7"/>
    <x v="17"/>
    <x v="2"/>
    <n v="47"/>
    <n v="43"/>
    <n v="6.1310126394355496E-3"/>
    <x v="3"/>
    <n v="0.33870054328985699"/>
    <n v="0.20765773118938008"/>
    <n v="2.5683982541844399E-3"/>
    <n v="1.3993664426872401"/>
    <n v="0.36226673028138101"/>
    <n v="0.80208333333333304"/>
    <n v="0.66581645273856405"/>
    <n v="0.89181434843420304"/>
  </r>
  <r>
    <s v="W.pollock"/>
    <x v="7"/>
    <x v="17"/>
    <x v="2"/>
    <n v="47"/>
    <n v="43"/>
    <n v="6.1310126394355496E-3"/>
    <x v="4"/>
    <n v="2.6091141731130098E-4"/>
    <n v="1.5996511973086295E-4"/>
    <n v="7.5183606273505495E-5"/>
    <n v="-3.4339872044851498"/>
    <n v="0.82956135578433998"/>
    <n v="3.125E-2"/>
    <n v="6.3060018124090197E-3"/>
    <n v="0.140874335542824"/>
  </r>
  <r>
    <s v="W.pollock"/>
    <x v="7"/>
    <x v="17"/>
    <x v="2"/>
    <n v="47"/>
    <n v="43"/>
    <n v="6.1310126394355496E-3"/>
    <x v="5"/>
    <n v="2.4537875739950002E-3"/>
    <n v="1.5044202630653241E-3"/>
    <n v="3.53538761820352E-4"/>
    <n v="-2.9014215940827501"/>
    <n v="0.64959835435292002"/>
    <n v="5.2083333333333301E-2"/>
    <n v="1.51478283993049E-2"/>
    <n v="0.16407588275924401"/>
  </r>
  <r>
    <s v="W.pollock"/>
    <x v="7"/>
    <x v="17"/>
    <x v="2"/>
    <n v="47"/>
    <n v="43"/>
    <n v="6.1310126394355496E-3"/>
    <x v="6"/>
    <n v="0.139115365164343"/>
    <n v="8.5291806216227881E-2"/>
    <n v="1.4847092193195301E-3"/>
    <n v="0.293761118528163"/>
    <n v="0.29179466096643097"/>
    <n v="0.57291666666666696"/>
    <n v="0.43090581283263402"/>
    <n v="0.70384572090929898"/>
  </r>
  <r>
    <s v="W.pollock"/>
    <x v="7"/>
    <x v="17"/>
    <x v="2"/>
    <n v="47"/>
    <n v="43"/>
    <n v="6.1310126394355496E-3"/>
    <x v="7"/>
    <n v="0"/>
    <n v="0"/>
    <n v="0"/>
    <n v="-4.5538768916005399"/>
    <n v="1.42163730662182"/>
    <n v="1.0416666666666701E-2"/>
    <n v="6.48444158214288E-4"/>
    <n v="0.145857519109481"/>
  </r>
  <r>
    <s v="W.pollock"/>
    <x v="7"/>
    <x v="17"/>
    <x v="2"/>
    <n v="47"/>
    <n v="43"/>
    <n v="6.1310126394355496E-3"/>
    <x v="8"/>
    <n v="1.0739110902003499E-2"/>
    <n v="6.584162467648356E-3"/>
    <n v="1.03151878659824E-3"/>
    <n v="-2.5427262206768302"/>
    <n v="0.55514520247107002"/>
    <n v="7.2916666666666699E-2"/>
    <n v="2.5810842966712301E-2"/>
    <n v="0.189288243278664"/>
  </r>
  <r>
    <s v="W.pollock"/>
    <x v="7"/>
    <x v="17"/>
    <x v="2"/>
    <n v="47"/>
    <n v="43"/>
    <n v="6.1310126394355496E-3"/>
    <x v="9"/>
    <n v="0"/>
    <n v="0"/>
    <n v="0"/>
    <n v="-4.5538768916005399"/>
    <n v="1.42163730662182"/>
    <n v="1.0416666666666701E-2"/>
    <n v="6.48444158214288E-4"/>
    <n v="0.145857519109481"/>
  </r>
  <r>
    <s v="W.pollock"/>
    <x v="7"/>
    <x v="18"/>
    <x v="2"/>
    <n v="55"/>
    <n v="52"/>
    <n v="3.9945209340008104E-3"/>
    <x v="0"/>
    <n v="4.7787444550165897E-2"/>
    <n v="1.9088794763804061E-2"/>
    <n v="7.4991693714944495E-4"/>
    <n v="-1.0515447778101199"/>
    <n v="0.305060490367973"/>
    <n v="0.25892857142857101"/>
    <n v="0.16118149404458099"/>
    <n v="0.388498947250069"/>
  </r>
  <r>
    <s v="W.pollock"/>
    <x v="7"/>
    <x v="18"/>
    <x v="2"/>
    <n v="55"/>
    <n v="52"/>
    <n v="3.9945209340008104E-3"/>
    <x v="1"/>
    <n v="0.274233424692507"/>
    <n v="0.10954311557369539"/>
    <n v="3.0124356782766201E-3"/>
    <n v="-0.54910781033700795"/>
    <n v="0.27739773230757497"/>
    <n v="0.36607142857142899"/>
    <n v="0.25109000184742197"/>
    <n v="0.49864793954201803"/>
  </r>
  <r>
    <s v="W.pollock"/>
    <x v="7"/>
    <x v="18"/>
    <x v="2"/>
    <n v="55"/>
    <n v="52"/>
    <n v="3.9945209340008104E-3"/>
    <x v="2"/>
    <n v="0"/>
    <n v="0"/>
    <n v="0"/>
    <n v="-4.7095302013123304"/>
    <n v="1.4205696104091501"/>
    <n v="8.9285714285714298E-3"/>
    <n v="5.5618867312831502E-4"/>
    <n v="0.127281291013878"/>
  </r>
  <r>
    <s v="W.pollock"/>
    <x v="7"/>
    <x v="18"/>
    <x v="2"/>
    <n v="55"/>
    <n v="52"/>
    <n v="3.9945209340008104E-3"/>
    <x v="3"/>
    <n v="0.49486881197622201"/>
    <n v="0.19767638290231299"/>
    <n v="5.1772385998224901E-3"/>
    <n v="-0.47290638890369702"/>
    <n v="0.27476742010899602"/>
    <n v="0.38392857142857101"/>
    <n v="0.26669607521802802"/>
    <n v="0.51640354974562197"/>
  </r>
  <r>
    <s v="W.pollock"/>
    <x v="7"/>
    <x v="18"/>
    <x v="2"/>
    <n v="55"/>
    <n v="52"/>
    <n v="3.9945209340008104E-3"/>
    <x v="4"/>
    <n v="3.0527669107054001E-3"/>
    <n v="1.2194341331437702E-3"/>
    <n v="2.2356292440969201E-4"/>
    <n v="-2.7080502011022101"/>
    <n v="0.55205244747388305"/>
    <n v="6.25E-2"/>
    <n v="2.20947448588962E-2"/>
    <n v="0.16437529406135701"/>
  </r>
  <r>
    <s v="W.pollock"/>
    <x v="7"/>
    <x v="18"/>
    <x v="2"/>
    <n v="55"/>
    <n v="52"/>
    <n v="3.9945209340008104E-3"/>
    <x v="5"/>
    <n v="9.5424199533534707E-3"/>
    <n v="3.8117396264697474E-3"/>
    <n v="2.0964567945583601E-3"/>
    <n v="-3.5927355935610299"/>
    <n v="0.827656505151671"/>
    <n v="2.6785714285714302E-2"/>
    <n v="5.4053699976880096E-3"/>
    <n v="0.122332095169867"/>
  </r>
  <r>
    <s v="W.pollock"/>
    <x v="7"/>
    <x v="18"/>
    <x v="2"/>
    <n v="55"/>
    <n v="52"/>
    <n v="3.9945209340008104E-3"/>
    <x v="6"/>
    <n v="5.1440572746702801E-2"/>
    <n v="2.0548044469369593E-2"/>
    <n v="8.6934034293486705E-4"/>
    <n v="-1.14681439048599"/>
    <n v="0.31241556593546999"/>
    <n v="0.24107142857142899"/>
    <n v="0.146896966146531"/>
    <n v="0.36947263433995298"/>
  </r>
  <r>
    <s v="W.pollock"/>
    <x v="7"/>
    <x v="18"/>
    <x v="2"/>
    <n v="55"/>
    <n v="52"/>
    <n v="3.9945209340008104E-3"/>
    <x v="7"/>
    <n v="0"/>
    <n v="0"/>
    <n v="0"/>
    <n v="-4.7095302013123304"/>
    <n v="1.4205696104091501"/>
    <n v="8.9285714285714298E-3"/>
    <n v="5.5618867312831502E-4"/>
    <n v="0.127281291013878"/>
  </r>
  <r>
    <s v="W.pollock"/>
    <x v="7"/>
    <x v="18"/>
    <x v="2"/>
    <n v="55"/>
    <n v="52"/>
    <n v="3.9945209340008104E-3"/>
    <x v="8"/>
    <n v="9.1475844766837899E-2"/>
    <n v="3.6540217687654246E-2"/>
    <n v="3.3495199547016398E-3"/>
    <n v="-2.0301704926730499"/>
    <n v="0.41719081251649598"/>
    <n v="0.11607142857142901"/>
    <n v="5.47918097240951E-2"/>
    <n v="0.229263156135948"/>
  </r>
  <r>
    <s v="W.pollock"/>
    <x v="7"/>
    <x v="18"/>
    <x v="2"/>
    <n v="55"/>
    <n v="52"/>
    <n v="3.9945209340008104E-3"/>
    <x v="9"/>
    <n v="2.7598714403505701E-2"/>
    <n v="1.1024364243631322E-2"/>
    <n v="3.0317001669986198E-3"/>
    <n v="-3.0633909220278102"/>
    <n v="0.64706382126112305"/>
    <n v="4.4642857142857102E-2"/>
    <n v="1.2975447313670899E-2"/>
    <n v="0.14244298742932701"/>
  </r>
  <r>
    <s v="W.pollock"/>
    <x v="7"/>
    <x v="20"/>
    <x v="2"/>
    <n v="24"/>
    <n v="24"/>
    <n v="1.40448493630421E-2"/>
    <x v="0"/>
    <n v="3.4293915602352003E-2"/>
    <n v="4.8165287870391309E-2"/>
    <n v="1.15596690888939E-3"/>
    <n v="-0.32277339226305102"/>
    <n v="0.40522044923655398"/>
    <n v="0.42"/>
    <n v="0.24656715997572601"/>
    <n v="0.61572895017451101"/>
  </r>
  <r>
    <s v="W.pollock"/>
    <x v="7"/>
    <x v="20"/>
    <x v="2"/>
    <n v="24"/>
    <n v="24"/>
    <n v="1.40448493630421E-2"/>
    <x v="1"/>
    <n v="0.30501225348772498"/>
    <n v="0.42838511541171093"/>
    <n v="8.5677023082342298E-3"/>
    <n v="0"/>
    <n v="0.4"/>
    <n v="0.5"/>
    <n v="0.31345843544618901"/>
    <n v="0.68654156455381099"/>
  </r>
  <r>
    <s v="W.pollock"/>
    <x v="7"/>
    <x v="20"/>
    <x v="2"/>
    <n v="24"/>
    <n v="24"/>
    <n v="1.40448493630421E-2"/>
    <x v="2"/>
    <n v="0"/>
    <n v="0"/>
    <n v="0"/>
    <n v="-3.89182029811063"/>
    <n v="1.4285714285714299"/>
    <n v="0.02"/>
    <n v="1.2394834603748899E-3"/>
    <n v="0.25127565939219998"/>
  </r>
  <r>
    <s v="W.pollock"/>
    <x v="7"/>
    <x v="20"/>
    <x v="2"/>
    <n v="24"/>
    <n v="24"/>
    <n v="1.40448493630421E-2"/>
    <x v="3"/>
    <n v="0.60381195073006899"/>
    <n v="0.84804478916084169"/>
    <n v="1.27206718374126E-2"/>
    <n v="0.66329421741026395"/>
    <n v="0.42220033092074899"/>
    <n v="0.66"/>
    <n v="0.45903740640704799"/>
    <n v="0.81619934786749204"/>
  </r>
  <r>
    <s v="W.pollock"/>
    <x v="7"/>
    <x v="20"/>
    <x v="2"/>
    <n v="24"/>
    <n v="24"/>
    <n v="1.40448493630421E-2"/>
    <x v="4"/>
    <n v="1.5449997746619099E-3"/>
    <n v="2.1699289101060511E-3"/>
    <n v="5.2078293842545303E-4"/>
    <n v="-2.7515353130419502"/>
    <n v="0.84215192106651904"/>
    <n v="0.06"/>
    <n v="1.21026653083195E-2"/>
    <n v="0.24956801307360299"/>
  </r>
  <r>
    <s v="W.pollock"/>
    <x v="7"/>
    <x v="20"/>
    <x v="2"/>
    <n v="24"/>
    <n v="24"/>
    <n v="1.40448493630421E-2"/>
    <x v="5"/>
    <n v="0"/>
    <n v="0"/>
    <n v="0"/>
    <n v="-3.89182029811063"/>
    <n v="1.4285714285714299"/>
    <n v="0.02"/>
    <n v="1.2394834603748899E-3"/>
    <n v="0.25127565939219998"/>
  </r>
  <r>
    <s v="W.pollock"/>
    <x v="7"/>
    <x v="20"/>
    <x v="2"/>
    <n v="24"/>
    <n v="24"/>
    <n v="1.40448493630421E-2"/>
    <x v="6"/>
    <n v="3.3892172780564599E-4"/>
    <n v="4.7601046128922548E-4"/>
    <n v="5.7121255354707198E-5"/>
    <n v="-2.19722457733622"/>
    <n v="0.66666666666666696"/>
    <n v="0.1"/>
    <n v="2.9201715647419701E-2"/>
    <n v="0.29099470767596902"/>
  </r>
  <r>
    <s v="W.pollock"/>
    <x v="7"/>
    <x v="20"/>
    <x v="2"/>
    <n v="24"/>
    <n v="24"/>
    <n v="1.40448493630421E-2"/>
    <x v="7"/>
    <n v="0"/>
    <n v="0"/>
    <n v="0"/>
    <n v="-3.89182029811063"/>
    <n v="1.4285714285714299"/>
    <n v="0.02"/>
    <n v="1.2394834603748899E-3"/>
    <n v="0.25127565939219998"/>
  </r>
  <r>
    <s v="W.pollock"/>
    <x v="7"/>
    <x v="20"/>
    <x v="2"/>
    <n v="24"/>
    <n v="24"/>
    <n v="1.40448493630421E-2"/>
    <x v="8"/>
    <n v="0"/>
    <n v="0"/>
    <n v="0"/>
    <n v="-3.89182029811063"/>
    <n v="1.4285714285714299"/>
    <n v="0.02"/>
    <n v="1.2394834603748899E-3"/>
    <n v="0.25127565939219998"/>
  </r>
  <r>
    <s v="W.pollock"/>
    <x v="7"/>
    <x v="20"/>
    <x v="2"/>
    <n v="24"/>
    <n v="24"/>
    <n v="1.40448493630421E-2"/>
    <x v="9"/>
    <n v="5.4997958677387E-2"/>
    <n v="7.7243804489871462E-2"/>
    <n v="3.7077026155138298E-3"/>
    <n v="-1.2656663733312801"/>
    <n v="0.48280454958526797"/>
    <n v="0.22"/>
    <n v="9.8681313979010601E-2"/>
    <n v="0.42082942390217998"/>
  </r>
  <r>
    <s v="W.pollock"/>
    <x v="7"/>
    <x v="22"/>
    <x v="2"/>
    <n v="8"/>
    <n v="8"/>
    <n v="7.0644145433339202E-3"/>
    <x v="0"/>
    <n v="5.17735279135903E-2"/>
    <n v="3.65749663552472E-2"/>
    <n v="1.4629986542098899E-3"/>
    <n v="-0.95551144502743601"/>
    <n v="0.74420840753525097"/>
    <n v="0.27777777777777801"/>
    <n v="8.2099284988794499E-2"/>
    <n v="0.62319626207343504"/>
  </r>
  <r>
    <s v="W.pollock"/>
    <x v="7"/>
    <x v="22"/>
    <x v="2"/>
    <n v="8"/>
    <n v="8"/>
    <n v="7.0644145433339202E-3"/>
    <x v="1"/>
    <n v="0.31954640134451501"/>
    <n v="0.22574082449282096"/>
    <n v="2.2574082449282099E-3"/>
    <n v="2.8332133440562202"/>
    <n v="1.455213750218"/>
    <n v="0.94444444444444398"/>
    <n v="0.49524874142443398"/>
    <n v="0.996616422203079"/>
  </r>
  <r>
    <s v="W.pollock"/>
    <x v="7"/>
    <x v="22"/>
    <x v="2"/>
    <n v="8"/>
    <n v="8"/>
    <n v="7.0644145433339202E-3"/>
    <x v="2"/>
    <n v="0"/>
    <n v="0"/>
    <n v="0"/>
    <n v="-2.8332133440562202"/>
    <n v="1.455213750218"/>
    <n v="5.5555555555555497E-2"/>
    <n v="3.38357779692139E-3"/>
    <n v="0.50475125857556602"/>
  </r>
  <r>
    <s v="W.pollock"/>
    <x v="7"/>
    <x v="22"/>
    <x v="2"/>
    <n v="8"/>
    <n v="8"/>
    <n v="7.0644145433339202E-3"/>
    <x v="3"/>
    <n v="0.41170469106262497"/>
    <n v="0.29084526071016065"/>
    <n v="7.7558736189376198E-3"/>
    <n v="-0.45198512374305699"/>
    <n v="0.68376345875782796"/>
    <n v="0.38888888888888901"/>
    <n v="0.142807921311286"/>
    <n v="0.70851677019937198"/>
  </r>
  <r>
    <s v="W.pollock"/>
    <x v="7"/>
    <x v="22"/>
    <x v="2"/>
    <n v="8"/>
    <n v="8"/>
    <n v="7.0644145433339202E-3"/>
    <x v="4"/>
    <n v="0"/>
    <n v="0"/>
    <n v="0"/>
    <n v="-2.8332133440562202"/>
    <n v="1.455213750218"/>
    <n v="5.5555555555555497E-2"/>
    <n v="3.38357779692139E-3"/>
    <n v="0.50475125857556602"/>
  </r>
  <r>
    <s v="W.pollock"/>
    <x v="7"/>
    <x v="22"/>
    <x v="2"/>
    <n v="8"/>
    <n v="8"/>
    <n v="7.0644145433339202E-3"/>
    <x v="5"/>
    <n v="0"/>
    <n v="0"/>
    <n v="0"/>
    <n v="-2.8332133440562202"/>
    <n v="1.455213750218"/>
    <n v="5.5555555555555497E-2"/>
    <n v="3.38357779692139E-3"/>
    <n v="0.50475125857556602"/>
  </r>
  <r>
    <s v="W.pollock"/>
    <x v="7"/>
    <x v="22"/>
    <x v="2"/>
    <n v="8"/>
    <n v="8"/>
    <n v="7.0644145433339202E-3"/>
    <x v="6"/>
    <n v="0.208707795137792"/>
    <n v="0.14743983832785743"/>
    <n v="2.3590374132457198E-3"/>
    <n v="0.45198512374305699"/>
    <n v="0.68376345875782796"/>
    <n v="0.61111111111111105"/>
    <n v="0.29148322980062902"/>
    <n v="0.85719207868871405"/>
  </r>
  <r>
    <s v="W.pollock"/>
    <x v="7"/>
    <x v="22"/>
    <x v="2"/>
    <n v="8"/>
    <n v="8"/>
    <n v="7.0644145433339202E-3"/>
    <x v="7"/>
    <n v="0"/>
    <n v="0"/>
    <n v="0"/>
    <n v="-2.8332133440562202"/>
    <n v="1.455213750218"/>
    <n v="5.5555555555555497E-2"/>
    <n v="3.38357779692139E-3"/>
    <n v="0.50475125857556602"/>
  </r>
  <r>
    <s v="W.pollock"/>
    <x v="7"/>
    <x v="22"/>
    <x v="2"/>
    <n v="8"/>
    <n v="8"/>
    <n v="7.0644145433339202E-3"/>
    <x v="8"/>
    <n v="8.1913036601639899E-3"/>
    <n v="5.786676470572686E-3"/>
    <n v="2.3146705882290701E-4"/>
    <n v="-0.95551144502743601"/>
    <n v="0.74420840753525097"/>
    <n v="0.27777777777777801"/>
    <n v="8.2099284988794499E-2"/>
    <n v="0.62319626207343504"/>
  </r>
  <r>
    <s v="W.pollock"/>
    <x v="7"/>
    <x v="22"/>
    <x v="2"/>
    <n v="8"/>
    <n v="8"/>
    <n v="7.0644145433339202E-3"/>
    <x v="9"/>
    <n v="7.6280881313048698E-5"/>
    <n v="5.3887976732622985E-5"/>
    <n v="4.31103813860984E-6"/>
    <n v="-1.6094379124341001"/>
    <n v="0.89442719099991597"/>
    <n v="0.16666666666666699"/>
    <n v="3.3487719771751703E-2"/>
    <n v="0.53584823079500199"/>
  </r>
  <r>
    <s v="W.pollock"/>
    <x v="7"/>
    <x v="23"/>
    <x v="2"/>
    <n v="9"/>
    <n v="9"/>
    <n v="9.0620998615150404E-3"/>
    <x v="0"/>
    <n v="0.32702966243561399"/>
    <n v="0.29635754586690877"/>
    <n v="5.3344358256043603E-3"/>
    <n v="0.20067069546215099"/>
    <n v="0.63564172616372805"/>
    <n v="0.55000000000000004"/>
    <n v="0.26015038251773398"/>
    <n v="0.80946358844712396"/>
  </r>
  <r>
    <s v="W.pollock"/>
    <x v="7"/>
    <x v="23"/>
    <x v="2"/>
    <n v="9"/>
    <n v="9"/>
    <n v="9.0620998615150404E-3"/>
    <x v="1"/>
    <n v="7.3773389671755604E-2"/>
    <n v="6.6854182432791148E-2"/>
    <n v="1.0028127364918699E-3"/>
    <n v="0.61903920840622395"/>
    <n v="0.66299354413179601"/>
    <n v="0.65"/>
    <n v="0.33616575330917198"/>
    <n v="0.87197180258131701"/>
  </r>
  <r>
    <s v="W.pollock"/>
    <x v="7"/>
    <x v="23"/>
    <x v="2"/>
    <n v="9"/>
    <n v="9"/>
    <n v="9.0620998615150404E-3"/>
    <x v="2"/>
    <n v="0"/>
    <n v="0"/>
    <n v="0"/>
    <n v="-2.9444389791664398"/>
    <n v="1.4509525002200201"/>
    <n v="0.05"/>
    <n v="3.0538128180406699E-3"/>
    <n v="0.47487815183391902"/>
  </r>
  <r>
    <s v="W.pollock"/>
    <x v="7"/>
    <x v="23"/>
    <x v="2"/>
    <n v="9"/>
    <n v="9"/>
    <n v="9.0620998615150404E-3"/>
    <x v="3"/>
    <n v="3.9872208594323201E-2"/>
    <n v="3.6132593598091511E-2"/>
    <n v="8.1298335595705905E-4"/>
    <n v="-0.20067069546215099"/>
    <n v="0.63564172616372805"/>
    <n v="0.45"/>
    <n v="0.19053641155287601"/>
    <n v="0.73984961748226596"/>
  </r>
  <r>
    <s v="W.pollock"/>
    <x v="7"/>
    <x v="23"/>
    <x v="2"/>
    <n v="9"/>
    <n v="9"/>
    <n v="9.0620998615150404E-3"/>
    <x v="4"/>
    <n v="0"/>
    <n v="0"/>
    <n v="0"/>
    <n v="-2.9444389791664398"/>
    <n v="1.4509525002200201"/>
    <n v="0.05"/>
    <n v="3.0538128180406699E-3"/>
    <n v="0.47487815183391902"/>
  </r>
  <r>
    <s v="W.pollock"/>
    <x v="7"/>
    <x v="23"/>
    <x v="2"/>
    <n v="9"/>
    <n v="9"/>
    <n v="9.0620998615150404E-3"/>
    <x v="5"/>
    <n v="0"/>
    <n v="0"/>
    <n v="0"/>
    <n v="-2.9444389791664398"/>
    <n v="1.4509525002200201"/>
    <n v="0.05"/>
    <n v="3.0538128180406699E-3"/>
    <n v="0.47487815183391902"/>
  </r>
  <r>
    <s v="W.pollock"/>
    <x v="7"/>
    <x v="23"/>
    <x v="2"/>
    <n v="9"/>
    <n v="9"/>
    <n v="9.0620998615150404E-3"/>
    <x v="6"/>
    <n v="0.55932473929830695"/>
    <n v="0.50686566425371238"/>
    <n v="5.7022387228542696E-3"/>
    <n v="1.7346010553881099"/>
    <n v="0.88561488554009504"/>
    <n v="0.85"/>
    <n v="0.49969896996875202"/>
    <n v="0.96983390551935"/>
  </r>
  <r>
    <s v="W.pollock"/>
    <x v="7"/>
    <x v="23"/>
    <x v="2"/>
    <n v="9"/>
    <n v="9"/>
    <n v="9.0620998615150404E-3"/>
    <x v="7"/>
    <n v="0"/>
    <n v="0"/>
    <n v="0"/>
    <n v="-2.9444389791664398"/>
    <n v="1.4509525002200201"/>
    <n v="0.05"/>
    <n v="3.0538128180406699E-3"/>
    <n v="0.47487815183391902"/>
  </r>
  <r>
    <s v="W.pollock"/>
    <x v="7"/>
    <x v="23"/>
    <x v="2"/>
    <n v="9"/>
    <n v="9"/>
    <n v="9.0620998615150404E-3"/>
    <x v="8"/>
    <n v="0"/>
    <n v="0"/>
    <n v="0"/>
    <n v="-2.9444389791664398"/>
    <n v="1.4509525002200201"/>
    <n v="0.05"/>
    <n v="3.0538128180406699E-3"/>
    <n v="0.47487815183391902"/>
  </r>
  <r>
    <s v="W.pollock"/>
    <x v="7"/>
    <x v="23"/>
    <x v="2"/>
    <n v="9"/>
    <n v="9"/>
    <n v="9.0620998615150404E-3"/>
    <x v="9"/>
    <n v="0"/>
    <n v="0"/>
    <n v="0"/>
    <n v="-2.9444389791664398"/>
    <n v="1.4509525002200201"/>
    <n v="0.05"/>
    <n v="3.0538128180406699E-3"/>
    <n v="0.47487815183391902"/>
  </r>
  <r>
    <s v="W.pollock"/>
    <x v="7"/>
    <x v="24"/>
    <x v="2"/>
    <n v="46"/>
    <n v="46"/>
    <n v="7.4411302799419999E-3"/>
    <x v="0"/>
    <n v="0.354155065037215"/>
    <n v="0.26353139782432489"/>
    <n v="3.27633629727539E-3"/>
    <n v="1.3730491343698701"/>
    <n v="0.36322145388372001"/>
    <n v="0.79787234042553201"/>
    <n v="0.65951532338409602"/>
    <n v="0.88943306637892605"/>
  </r>
  <r>
    <s v="W.pollock"/>
    <x v="7"/>
    <x v="24"/>
    <x v="2"/>
    <n v="46"/>
    <n v="46"/>
    <n v="7.4411302799419999E-3"/>
    <x v="1"/>
    <n v="0.59787792352731794"/>
    <n v="0.44488875204679729"/>
    <n v="4.7592750218959801E-3"/>
    <n v="2.5199979695992698"/>
    <n v="0.555610287397032"/>
    <n v="0.92553191489361697"/>
    <n v="0.80705736080181301"/>
    <n v="0.97363487205578803"/>
  </r>
  <r>
    <s v="W.pollock"/>
    <x v="7"/>
    <x v="24"/>
    <x v="2"/>
    <n v="46"/>
    <n v="46"/>
    <n v="7.4411302799419999E-3"/>
    <x v="2"/>
    <n v="0"/>
    <n v="0"/>
    <n v="0"/>
    <n v="-4.5325994931532598"/>
    <n v="1.42179653127446"/>
    <n v="1.0638297872340399E-2"/>
    <n v="6.6217341032722603E-4"/>
    <n v="0.148567820388496"/>
  </r>
  <r>
    <s v="W.pollock"/>
    <x v="7"/>
    <x v="24"/>
    <x v="2"/>
    <n v="46"/>
    <n v="46"/>
    <n v="7.4411302799419999E-3"/>
    <x v="3"/>
    <n v="1.9248976020262699E-2"/>
    <n v="1.4323413832225421E-2"/>
    <n v="3.6604279793465001E-4"/>
    <n v="-0.43213335519032597"/>
    <n v="0.29856619593031603"/>
    <n v="0.39361702127659598"/>
    <n v="0.265549156227811"/>
    <n v="0.53818957306728599"/>
  </r>
  <r>
    <s v="W.pollock"/>
    <x v="7"/>
    <x v="24"/>
    <x v="2"/>
    <n v="46"/>
    <n v="46"/>
    <n v="7.4411302799419999E-3"/>
    <x v="4"/>
    <n v="0"/>
    <n v="0"/>
    <n v="0"/>
    <n v="-4.5325994931532598"/>
    <n v="1.42179653127446"/>
    <n v="1.0638297872340399E-2"/>
    <n v="6.6217341032722603E-4"/>
    <n v="0.148567820388496"/>
  </r>
  <r>
    <s v="W.pollock"/>
    <x v="7"/>
    <x v="24"/>
    <x v="2"/>
    <n v="46"/>
    <n v="46"/>
    <n v="7.4411302799419999E-3"/>
    <x v="5"/>
    <n v="6.8166488880218095E-4"/>
    <n v="5.0723572448392042E-4"/>
    <n v="2.33328433262603E-4"/>
    <n v="-3.4122472178487402"/>
    <n v="0.82984618372605001"/>
    <n v="3.1914893617021302E-2"/>
    <n v="6.4401290893277997E-3"/>
    <n v="0.143594736867072"/>
  </r>
  <r>
    <s v="W.pollock"/>
    <x v="7"/>
    <x v="24"/>
    <x v="2"/>
    <n v="46"/>
    <n v="46"/>
    <n v="7.4411302799419999E-3"/>
    <x v="6"/>
    <n v="1.8410065764691001E-2"/>
    <n v="1.3699169781736579E-2"/>
    <n v="3.0007705236184901E-4"/>
    <n v="-0.17062551703076301"/>
    <n v="0.29279227138277802"/>
    <n v="0.45744680851063801"/>
    <n v="0.32202125855164399"/>
    <n v="0.59946761657275704"/>
  </r>
  <r>
    <s v="W.pollock"/>
    <x v="7"/>
    <x v="24"/>
    <x v="2"/>
    <n v="46"/>
    <n v="46"/>
    <n v="7.4411302799419999E-3"/>
    <x v="7"/>
    <n v="0"/>
    <n v="0"/>
    <n v="0"/>
    <n v="-4.5325994931532598"/>
    <n v="1.42179653127446"/>
    <n v="1.0638297872340399E-2"/>
    <n v="6.6217341032722603E-4"/>
    <n v="0.148567820388496"/>
  </r>
  <r>
    <s v="W.pollock"/>
    <x v="7"/>
    <x v="24"/>
    <x v="2"/>
    <n v="46"/>
    <n v="46"/>
    <n v="7.4411302799419999E-3"/>
    <x v="8"/>
    <n v="4.8363949960495101E-4"/>
    <n v="3.5988245250863978E-4"/>
    <n v="1.6554592815397399E-4"/>
    <n v="-3.4122472178487402"/>
    <n v="0.82984618372605001"/>
    <n v="3.1914893617021302E-2"/>
    <n v="6.4401290893277997E-3"/>
    <n v="0.143594736867072"/>
  </r>
  <r>
    <s v="W.pollock"/>
    <x v="7"/>
    <x v="24"/>
    <x v="2"/>
    <n v="46"/>
    <n v="46"/>
    <n v="7.4411302799419999E-3"/>
    <x v="9"/>
    <n v="9.1426652621056093E-3"/>
    <n v="6.8031763321227913E-3"/>
    <n v="1.0431537042588301E-3"/>
    <n v="-2.5199979695992698"/>
    <n v="0.555610287397032"/>
    <n v="7.4468085106383003E-2"/>
    <n v="2.63651279442116E-2"/>
    <n v="0.19294263919818699"/>
  </r>
  <r>
    <s v="W.pollock"/>
    <x v="7"/>
    <x v="25"/>
    <x v="2"/>
    <n v="23"/>
    <n v="21"/>
    <n v="9.1431019548174394E-3"/>
    <x v="0"/>
    <n v="2.33917988199615E-2"/>
    <n v="2.1387360151748625E-2"/>
    <n v="4.09924402908516E-4"/>
    <n v="8.3381608939051E-2"/>
    <n v="0.40860313476419902"/>
    <n v="0.52083333333333304"/>
    <n v="0.32794802734093098"/>
    <n v="0.70770085849444597"/>
  </r>
  <r>
    <s v="W.pollock"/>
    <x v="7"/>
    <x v="25"/>
    <x v="2"/>
    <n v="23"/>
    <n v="21"/>
    <n v="9.1431019548174394E-3"/>
    <x v="1"/>
    <n v="0.56818782254690003"/>
    <n v="0.51949991910320259"/>
    <n v="7.0285283172786201E-3"/>
    <n v="0.990398704027877"/>
    <n v="0.459335401410572"/>
    <n v="0.72916666666666696"/>
    <n v="0.52251010282728205"/>
    <n v="0.86883487801654202"/>
  </r>
  <r>
    <s v="W.pollock"/>
    <x v="7"/>
    <x v="25"/>
    <x v="2"/>
    <n v="23"/>
    <n v="21"/>
    <n v="9.1431019548174394E-3"/>
    <x v="2"/>
    <n v="0"/>
    <n v="0"/>
    <n v="0"/>
    <n v="-3.8501476017100602"/>
    <n v="1.4291792020209899"/>
    <n v="2.0833333333333301E-2"/>
    <n v="1.2906229190670401E-3"/>
    <n v="0.25942555759241898"/>
  </r>
  <r>
    <s v="W.pollock"/>
    <x v="7"/>
    <x v="25"/>
    <x v="2"/>
    <n v="23"/>
    <n v="21"/>
    <n v="9.1431019548174394E-3"/>
    <x v="3"/>
    <n v="0.334206651186854"/>
    <n v="0.30556854857795146"/>
    <n v="6.3891605611753402E-3"/>
    <n v="-8.3381608939051E-2"/>
    <n v="0.40860313476419902"/>
    <n v="0.47916666666666702"/>
    <n v="0.29229914150555403"/>
    <n v="0.67205197265906902"/>
  </r>
  <r>
    <s v="W.pollock"/>
    <x v="7"/>
    <x v="25"/>
    <x v="2"/>
    <n v="23"/>
    <n v="21"/>
    <n v="9.1431019548174394E-3"/>
    <x v="4"/>
    <n v="0"/>
    <n v="0"/>
    <n v="0"/>
    <n v="-3.8501476017100602"/>
    <n v="1.4291792020209899"/>
    <n v="2.0833333333333301E-2"/>
    <n v="1.2906229190670401E-3"/>
    <n v="0.25942555759241898"/>
  </r>
  <r>
    <s v="W.pollock"/>
    <x v="7"/>
    <x v="25"/>
    <x v="2"/>
    <n v="23"/>
    <n v="21"/>
    <n v="9.1431019548174394E-3"/>
    <x v="5"/>
    <n v="0"/>
    <n v="0"/>
    <n v="0"/>
    <n v="-3.8501476017100602"/>
    <n v="1.4291792020209899"/>
    <n v="2.0833333333333301E-2"/>
    <n v="1.2906229190670401E-3"/>
    <n v="0.25942555759241898"/>
  </r>
  <r>
    <s v="W.pollock"/>
    <x v="7"/>
    <x v="25"/>
    <x v="2"/>
    <n v="23"/>
    <n v="21"/>
    <n v="9.1431019548174394E-3"/>
    <x v="6"/>
    <n v="7.4213727446284794E-2"/>
    <n v="6.7854367648841521E-2"/>
    <n v="1.4187731417485E-3"/>
    <n v="-8.3381608939051E-2"/>
    <n v="0.40860313476419902"/>
    <n v="0.47916666666666702"/>
    <n v="0.29229914150555403"/>
    <n v="0.67205197265906902"/>
  </r>
  <r>
    <s v="W.pollock"/>
    <x v="7"/>
    <x v="25"/>
    <x v="2"/>
    <n v="23"/>
    <n v="21"/>
    <n v="9.1431019548174394E-3"/>
    <x v="7"/>
    <n v="0"/>
    <n v="0"/>
    <n v="0"/>
    <n v="-3.8501476017100602"/>
    <n v="1.4291792020209899"/>
    <n v="2.0833333333333301E-2"/>
    <n v="1.2906229190670401E-3"/>
    <n v="0.25942555759241898"/>
  </r>
  <r>
    <s v="W.pollock"/>
    <x v="7"/>
    <x v="25"/>
    <x v="2"/>
    <n v="23"/>
    <n v="21"/>
    <n v="9.1431019548174394E-3"/>
    <x v="8"/>
    <n v="0"/>
    <n v="0"/>
    <n v="0"/>
    <n v="-3.8501476017100602"/>
    <n v="1.4291792020209899"/>
    <n v="2.0833333333333301E-2"/>
    <n v="1.2906229190670401E-3"/>
    <n v="0.25942555759241898"/>
  </r>
  <r>
    <s v="W.pollock"/>
    <x v="7"/>
    <x v="25"/>
    <x v="2"/>
    <n v="23"/>
    <n v="21"/>
    <n v="9.1431019548174394E-3"/>
    <x v="9"/>
    <n v="0"/>
    <n v="0"/>
    <n v="0"/>
    <n v="-3.8501476017100602"/>
    <n v="1.4291792020209899"/>
    <n v="2.0833333333333301E-2"/>
    <n v="1.2906229190670401E-3"/>
    <n v="0.25942555759241898"/>
  </r>
  <r>
    <s v="W.pollock"/>
    <x v="7"/>
    <x v="26"/>
    <x v="2"/>
    <n v="23"/>
    <n v="23"/>
    <n v="1.17729956902728E-2"/>
    <x v="0"/>
    <n v="0.17805136727232801"/>
    <n v="0.2096197979544297"/>
    <n v="2.8360325605599401E-3"/>
    <n v="0.990398704027877"/>
    <n v="0.459335401410572"/>
    <n v="0.72916666666666696"/>
    <n v="0.52251010282728205"/>
    <n v="0.86883487801654202"/>
  </r>
  <r>
    <s v="W.pollock"/>
    <x v="7"/>
    <x v="26"/>
    <x v="2"/>
    <n v="23"/>
    <n v="23"/>
    <n v="1.17729956902728E-2"/>
    <x v="1"/>
    <n v="0.123533022064267"/>
    <n v="0.14543537363689901"/>
    <n v="3.0409214487715401E-3"/>
    <n v="-8.3381608939051E-2"/>
    <n v="0.40860313476419902"/>
    <n v="0.47916666666666702"/>
    <n v="0.29229914150555403"/>
    <n v="0.67205197265906902"/>
  </r>
  <r>
    <s v="W.pollock"/>
    <x v="7"/>
    <x v="26"/>
    <x v="2"/>
    <n v="23"/>
    <n v="23"/>
    <n v="1.17729956902728E-2"/>
    <x v="2"/>
    <n v="0"/>
    <n v="0"/>
    <n v="0"/>
    <n v="-3.8501476017100602"/>
    <n v="1.4291792020209899"/>
    <n v="2.0833333333333301E-2"/>
    <n v="1.2906229190670401E-3"/>
    <n v="0.25942555759241898"/>
  </r>
  <r>
    <s v="W.pollock"/>
    <x v="7"/>
    <x v="26"/>
    <x v="2"/>
    <n v="23"/>
    <n v="23"/>
    <n v="1.17729956902728E-2"/>
    <x v="3"/>
    <n v="0.32499036734352599"/>
    <n v="0.38261101941155057"/>
    <n v="5.5000334040410503E-3"/>
    <n v="0.78845736036427005"/>
    <n v="0.440385506050544"/>
    <n v="0.6875"/>
    <n v="0.48133412068215098"/>
    <n v="0.83910892638138002"/>
  </r>
  <r>
    <s v="W.pollock"/>
    <x v="7"/>
    <x v="26"/>
    <x v="2"/>
    <n v="23"/>
    <n v="23"/>
    <n v="1.17729956902728E-2"/>
    <x v="4"/>
    <n v="7.4518138923273299E-4"/>
    <n v="8.7730172839084637E-4"/>
    <n v="2.0177939752989501E-4"/>
    <n v="-2.7080502011022101"/>
    <n v="0.84327404271156803"/>
    <n v="6.25E-2"/>
    <n v="1.26063601408525E-2"/>
    <n v="0.25822147317718303"/>
  </r>
  <r>
    <s v="W.pollock"/>
    <x v="7"/>
    <x v="26"/>
    <x v="2"/>
    <n v="23"/>
    <n v="23"/>
    <n v="1.17729956902728E-2"/>
    <x v="5"/>
    <n v="4.5034090101373603E-2"/>
    <n v="5.3018614867882848E-2"/>
    <n v="6.09714070980654E-3"/>
    <n v="-2.1517622032594601"/>
    <n v="0.66821525566764495"/>
    <n v="0.104166666666667"/>
    <n v="3.0428808236398399E-2"/>
    <n v="0.30110103806284999"/>
  </r>
  <r>
    <s v="W.pollock"/>
    <x v="7"/>
    <x v="26"/>
    <x v="2"/>
    <n v="23"/>
    <n v="23"/>
    <n v="1.17729956902728E-2"/>
    <x v="6"/>
    <n v="0.27093233618092799"/>
    <n v="0.31896852262136066"/>
    <n v="6.1135633502427504E-3"/>
    <n v="8.3381608939051E-2"/>
    <n v="0.40860313476419902"/>
    <n v="0.52083333333333304"/>
    <n v="0.32794802734093098"/>
    <n v="0.70770085849444597"/>
  </r>
  <r>
    <s v="W.pollock"/>
    <x v="7"/>
    <x v="26"/>
    <x v="2"/>
    <n v="23"/>
    <n v="23"/>
    <n v="1.17729956902728E-2"/>
    <x v="7"/>
    <n v="5.6713635648344703E-2"/>
    <n v="6.6768938806766404E-2"/>
    <n v="1.5356855925556301E-2"/>
    <n v="-2.7080502011022101"/>
    <n v="0.84327404271156803"/>
    <n v="6.25E-2"/>
    <n v="1.26063601408525E-2"/>
    <n v="0.25822147317718303"/>
  </r>
  <r>
    <s v="W.pollock"/>
    <x v="7"/>
    <x v="26"/>
    <x v="2"/>
    <n v="23"/>
    <n v="23"/>
    <n v="1.17729956902728E-2"/>
    <x v="8"/>
    <n v="0"/>
    <n v="0"/>
    <n v="0"/>
    <n v="-3.8501476017100602"/>
    <n v="1.4291792020209899"/>
    <n v="2.0833333333333301E-2"/>
    <n v="1.2906229190670401E-3"/>
    <n v="0.25942555759241898"/>
  </r>
  <r>
    <s v="W.pollock"/>
    <x v="7"/>
    <x v="26"/>
    <x v="2"/>
    <n v="23"/>
    <n v="23"/>
    <n v="1.17729956902728E-2"/>
    <x v="9"/>
    <n v="0"/>
    <n v="0"/>
    <n v="0"/>
    <n v="-3.8501476017100602"/>
    <n v="1.4291792020209899"/>
    <n v="2.0833333333333301E-2"/>
    <n v="1.2906229190670401E-3"/>
    <n v="0.25942555759241898"/>
  </r>
  <r>
    <s v="W.pollock"/>
    <x v="7"/>
    <x v="27"/>
    <x v="2"/>
    <n v="13"/>
    <n v="11"/>
    <n v="1.50868087672609E-3"/>
    <x v="0"/>
    <n v="4.7608498753595199E-2"/>
    <n v="7.1826031639186973E-3"/>
    <n v="2.3343460282735699E-4"/>
    <n v="-0.74721440183022103"/>
    <n v="0.57226338351930095"/>
    <n v="0.32142857142857101"/>
    <n v="0.13367476983343801"/>
    <n v="0.592527014750315"/>
  </r>
  <r>
    <s v="W.pollock"/>
    <x v="7"/>
    <x v="27"/>
    <x v="2"/>
    <n v="13"/>
    <n v="11"/>
    <n v="1.50868087672609E-3"/>
    <x v="1"/>
    <n v="0.25723726162712401"/>
    <n v="3.8808893739822804E-2"/>
    <n v="1.6817187287256499E-3"/>
    <n v="-1.09861228866811"/>
    <n v="0.61721339984836798"/>
    <n v="0.25"/>
    <n v="9.0433729166629201E-2"/>
    <n v="0.527752939588361"/>
  </r>
  <r>
    <s v="W.pollock"/>
    <x v="7"/>
    <x v="27"/>
    <x v="2"/>
    <n v="13"/>
    <n v="11"/>
    <n v="1.50868087672609E-3"/>
    <x v="2"/>
    <n v="0"/>
    <n v="0"/>
    <n v="0"/>
    <n v="-3.29583686600433"/>
    <n v="1.44016459964619"/>
    <n v="3.5714285714285698E-2"/>
    <n v="2.19678865685907E-3"/>
    <n v="0.38387940760032002"/>
  </r>
  <r>
    <s v="W.pollock"/>
    <x v="7"/>
    <x v="27"/>
    <x v="2"/>
    <n v="13"/>
    <n v="11"/>
    <n v="1.50868087672609E-3"/>
    <x v="3"/>
    <n v="0.31962393480043899"/>
    <n v="4.8221051817736893E-2"/>
    <n v="1.5671841840764499E-3"/>
    <n v="-0.74721440183022103"/>
    <n v="0.57226338351930095"/>
    <n v="0.32142857142857101"/>
    <n v="0.13367476983343801"/>
    <n v="0.592527014750315"/>
  </r>
  <r>
    <s v="W.pollock"/>
    <x v="7"/>
    <x v="27"/>
    <x v="2"/>
    <n v="13"/>
    <n v="11"/>
    <n v="1.50868087672609E-3"/>
    <x v="4"/>
    <n v="0"/>
    <n v="0"/>
    <n v="0"/>
    <n v="-3.29583686600433"/>
    <n v="1.44016459964619"/>
    <n v="3.5714285714285698E-2"/>
    <n v="2.19678865685907E-3"/>
    <n v="0.38387940760032002"/>
  </r>
  <r>
    <s v="W.pollock"/>
    <x v="7"/>
    <x v="27"/>
    <x v="2"/>
    <n v="13"/>
    <n v="11"/>
    <n v="1.50868087672609E-3"/>
    <x v="5"/>
    <n v="0"/>
    <n v="0"/>
    <n v="0"/>
    <n v="-3.29583686600433"/>
    <n v="1.44016459964619"/>
    <n v="3.5714285714285698E-2"/>
    <n v="2.19678865685907E-3"/>
    <n v="0.38387940760032002"/>
  </r>
  <r>
    <s v="W.pollock"/>
    <x v="7"/>
    <x v="27"/>
    <x v="2"/>
    <n v="13"/>
    <n v="11"/>
    <n v="1.50868087672609E-3"/>
    <x v="6"/>
    <n v="0.37406448624566702"/>
    <n v="5.6434393706120731E-2"/>
    <n v="9.1705889772445901E-4"/>
    <n v="0.435318071257845"/>
    <n v="0.547234173495873"/>
    <n v="0.60714285714285698"/>
    <n v="0.34586597688582099"/>
    <n v="0.81874934082731698"/>
  </r>
  <r>
    <s v="W.pollock"/>
    <x v="7"/>
    <x v="27"/>
    <x v="2"/>
    <n v="13"/>
    <n v="11"/>
    <n v="1.50868087672609E-3"/>
    <x v="7"/>
    <n v="0"/>
    <n v="0"/>
    <n v="0"/>
    <n v="-3.29583686600433"/>
    <n v="1.44016459964619"/>
    <n v="3.5714285714285698E-2"/>
    <n v="2.19678865685907E-3"/>
    <n v="0.38387940760032002"/>
  </r>
  <r>
    <s v="W.pollock"/>
    <x v="7"/>
    <x v="27"/>
    <x v="2"/>
    <n v="13"/>
    <n v="11"/>
    <n v="1.50868087672609E-3"/>
    <x v="8"/>
    <n v="1.4658185731749201E-3"/>
    <n v="2.2114524500989249E-4"/>
    <n v="2.8748881851286001E-5"/>
    <n v="-2.1202635362000901"/>
    <n v="0.864098759787715"/>
    <n v="0.107142857142857"/>
    <n v="2.1585806362976301E-2"/>
    <n v="0.39493135079417602"/>
  </r>
  <r>
    <s v="W.pollock"/>
    <x v="7"/>
    <x v="27"/>
    <x v="2"/>
    <n v="13"/>
    <n v="11"/>
    <n v="1.50868087672609E-3"/>
    <x v="9"/>
    <n v="0"/>
    <n v="0"/>
    <n v="0"/>
    <n v="-3.29583686600433"/>
    <n v="1.44016459964619"/>
    <n v="3.5714285714285698E-2"/>
    <n v="2.19678865685907E-3"/>
    <n v="0.38387940760032002"/>
  </r>
  <r>
    <s v="W.pollock"/>
    <x v="7"/>
    <x v="28"/>
    <x v="2"/>
    <n v="19"/>
    <n v="17"/>
    <n v="7.6235521445721603E-3"/>
    <x v="0"/>
    <n v="9.9404523487523107E-3"/>
    <n v="7.5781556821348049E-3"/>
    <n v="3.5996239490140299E-4"/>
    <n v="-1.23676262714893"/>
    <n v="0.53547955260166602"/>
    <n v="0.22500000000000001"/>
    <n v="9.2263749102616394E-2"/>
    <n v="0.45333056715266701"/>
  </r>
  <r>
    <s v="W.pollock"/>
    <x v="7"/>
    <x v="28"/>
    <x v="2"/>
    <n v="19"/>
    <n v="17"/>
    <n v="7.6235521445721603E-3"/>
    <x v="1"/>
    <n v="0.61113453160949804"/>
    <n v="0.46590159690736915"/>
    <n v="6.8093310317230904E-3"/>
    <n v="0.73088750854279205"/>
    <n v="0.47740991602628902"/>
    <n v="0.67500000000000004"/>
    <n v="0.44896932136773798"/>
    <n v="0.84112344876751599"/>
  </r>
  <r>
    <s v="W.pollock"/>
    <x v="7"/>
    <x v="28"/>
    <x v="2"/>
    <n v="19"/>
    <n v="17"/>
    <n v="7.6235521445721603E-3"/>
    <x v="2"/>
    <n v="0"/>
    <n v="0"/>
    <n v="0"/>
    <n v="-3.6635616461296499"/>
    <n v="1.4322297480788699"/>
    <n v="2.5000000000000001E-2"/>
    <n v="1.5456993033729799E-3"/>
    <n v="0.298093849147259"/>
  </r>
  <r>
    <s v="W.pollock"/>
    <x v="7"/>
    <x v="28"/>
    <x v="2"/>
    <n v="19"/>
    <n v="17"/>
    <n v="7.6235521445721603E-3"/>
    <x v="3"/>
    <n v="8.92623190318141E-2"/>
    <n v="6.8049594368447069E-2"/>
    <n v="2.58588458600099E-3"/>
    <n v="-0.96940055718810403"/>
    <n v="0.50078308583613396"/>
    <n v="0.27500000000000002"/>
    <n v="0.12445139756430899"/>
    <n v="0.50303353554103203"/>
  </r>
  <r>
    <s v="W.pollock"/>
    <x v="7"/>
    <x v="28"/>
    <x v="2"/>
    <n v="19"/>
    <n v="17"/>
    <n v="7.6235521445721603E-3"/>
    <x v="4"/>
    <n v="0"/>
    <n v="0"/>
    <n v="0"/>
    <n v="-3.6635616461296499"/>
    <n v="1.4322297480788699"/>
    <n v="2.5000000000000001E-2"/>
    <n v="1.5456993033729799E-3"/>
    <n v="0.298093849147259"/>
  </r>
  <r>
    <s v="W.pollock"/>
    <x v="7"/>
    <x v="28"/>
    <x v="2"/>
    <n v="19"/>
    <n v="17"/>
    <n v="7.6235521445721603E-3"/>
    <x v="5"/>
    <n v="0"/>
    <n v="0"/>
    <n v="0"/>
    <n v="-3.6635616461296499"/>
    <n v="1.4322297480788699"/>
    <n v="2.5000000000000001E-2"/>
    <n v="1.5456993033729799E-3"/>
    <n v="0.298093849147259"/>
  </r>
  <r>
    <s v="W.pollock"/>
    <x v="7"/>
    <x v="28"/>
    <x v="2"/>
    <n v="19"/>
    <n v="17"/>
    <n v="7.6235521445721603E-3"/>
    <x v="6"/>
    <n v="0.14621732375153099"/>
    <n v="0.1114695392059586"/>
    <n v="1.9253829499210999E-3"/>
    <n v="0.30228087187293401"/>
    <n v="0.45233127303190102"/>
    <n v="0.57499999999999996"/>
    <n v="0.357946425627515"/>
    <n v="0.76653535444366705"/>
  </r>
  <r>
    <s v="W.pollock"/>
    <x v="7"/>
    <x v="28"/>
    <x v="2"/>
    <n v="19"/>
    <n v="17"/>
    <n v="7.6235521445721603E-3"/>
    <x v="7"/>
    <n v="6.3435504850675506E-2"/>
    <n v="4.8360387904638494E-2"/>
    <n v="9.1884737018813195E-3"/>
    <n v="-2.5123056239761099"/>
    <n v="0.84895271995601795"/>
    <n v="7.4999999999999997E-2"/>
    <n v="1.5123700664759701E-2"/>
    <n v="0.29977735642078601"/>
  </r>
  <r>
    <s v="W.pollock"/>
    <x v="7"/>
    <x v="28"/>
    <x v="2"/>
    <n v="19"/>
    <n v="17"/>
    <n v="7.6235521445721603E-3"/>
    <x v="8"/>
    <n v="0"/>
    <n v="0"/>
    <n v="0"/>
    <n v="-3.6635616461296499"/>
    <n v="1.4322297480788699"/>
    <n v="2.5000000000000001E-2"/>
    <n v="1.5456993033729799E-3"/>
    <n v="0.298093849147259"/>
  </r>
  <r>
    <s v="W.pollock"/>
    <x v="7"/>
    <x v="28"/>
    <x v="2"/>
    <n v="19"/>
    <n v="17"/>
    <n v="7.6235521445721603E-3"/>
    <x v="9"/>
    <n v="8.0009868407729598E-2"/>
    <n v="6.0995940388668332E-2"/>
    <n v="1.1589228673847001E-2"/>
    <n v="-2.5123056239761099"/>
    <n v="0.84895271995601795"/>
    <n v="7.4999999999999997E-2"/>
    <n v="1.5123700664759701E-2"/>
    <n v="0.29977735642078601"/>
  </r>
  <r>
    <s v="W.pollock"/>
    <x v="7"/>
    <x v="29"/>
    <x v="2"/>
    <n v="26"/>
    <n v="24"/>
    <n v="3.7943869240269698E-3"/>
    <x v="0"/>
    <n v="6.3498038032695103E-2"/>
    <n v="2.4093612521262551E-2"/>
    <n v="4.47452803966304E-4"/>
    <n v="0.148420005118273"/>
    <n v="0.38596051254160602"/>
    <n v="0.53703703703703698"/>
    <n v="0.35250127174283102"/>
    <n v="0.71195594754079405"/>
  </r>
  <r>
    <s v="W.pollock"/>
    <x v="7"/>
    <x v="29"/>
    <x v="2"/>
    <n v="26"/>
    <n v="24"/>
    <n v="3.7943869240269698E-3"/>
    <x v="1"/>
    <n v="0.51135224822846903"/>
    <n v="0.19402682842498961"/>
    <n v="3.1529359619060799E-3"/>
    <n v="0.45198512374305699"/>
    <n v="0.39477101697586098"/>
    <n v="0.61111111111111105"/>
    <n v="0.42024540357315798"/>
    <n v="0.77307145891942797"/>
  </r>
  <r>
    <s v="W.pollock"/>
    <x v="7"/>
    <x v="29"/>
    <x v="2"/>
    <n v="26"/>
    <n v="24"/>
    <n v="3.7943869240269698E-3"/>
    <x v="2"/>
    <n v="0"/>
    <n v="0"/>
    <n v="0"/>
    <n v="-3.9702919135521202"/>
    <n v="1.4274928542926599"/>
    <n v="1.85185185185185E-2"/>
    <n v="1.14846726891306E-3"/>
    <n v="0.23642037844040001"/>
  </r>
  <r>
    <s v="W.pollock"/>
    <x v="7"/>
    <x v="29"/>
    <x v="2"/>
    <n v="26"/>
    <n v="24"/>
    <n v="3.7943869240269698E-3"/>
    <x v="3"/>
    <n v="0.28334769826039202"/>
    <n v="0.10751308012323708"/>
    <n v="1.6443176960024501E-3"/>
    <n v="0.61090908232297303"/>
    <n v="0.40299629655567998"/>
    <n v="0.64814814814814803"/>
    <n v="0.45537811751528401"/>
    <n v="0.80230792284200703"/>
  </r>
  <r>
    <s v="W.pollock"/>
    <x v="7"/>
    <x v="29"/>
    <x v="2"/>
    <n v="26"/>
    <n v="24"/>
    <n v="3.7943869240269698E-3"/>
    <x v="4"/>
    <n v="2.2844559800298699E-2"/>
    <n v="8.6681098991405556E-3"/>
    <n v="2.2537085737765498E-3"/>
    <n v="-2.8332133440562202"/>
    <n v="0.84016805041680598"/>
    <n v="5.5555555555555497E-2"/>
    <n v="1.1207041017303901E-2"/>
    <n v="0.23388836546727201"/>
  </r>
  <r>
    <s v="W.pollock"/>
    <x v="7"/>
    <x v="29"/>
    <x v="2"/>
    <n v="26"/>
    <n v="24"/>
    <n v="3.7943869240269698E-3"/>
    <x v="5"/>
    <n v="1.1798605117044501E-3"/>
    <n v="4.4768472977871354E-4"/>
    <n v="5.8199014871232897E-5"/>
    <n v="-2.28238238567653"/>
    <n v="0.66394000220698601"/>
    <n v="9.2592592592592601E-2"/>
    <n v="2.70221401990027E-2"/>
    <n v="0.27268151082848402"/>
  </r>
  <r>
    <s v="W.pollock"/>
    <x v="7"/>
    <x v="29"/>
    <x v="2"/>
    <n v="26"/>
    <n v="24"/>
    <n v="3.7943869240269698E-3"/>
    <x v="6"/>
    <n v="0.115539196862344"/>
    <n v="4.3840041778705596E-2"/>
    <n v="8.14172204461678E-4"/>
    <n v="0.148420005118273"/>
    <n v="0.38596051254160602"/>
    <n v="0.53703703703703698"/>
    <n v="0.35250127174283102"/>
    <n v="0.71195594754079405"/>
  </r>
  <r>
    <s v="W.pollock"/>
    <x v="7"/>
    <x v="29"/>
    <x v="2"/>
    <n v="26"/>
    <n v="24"/>
    <n v="3.7943869240269698E-3"/>
    <x v="7"/>
    <n v="0"/>
    <n v="0"/>
    <n v="0"/>
    <n v="-3.9702919135521202"/>
    <n v="1.4274928542926599"/>
    <n v="1.85185185185185E-2"/>
    <n v="1.14846726891306E-3"/>
    <n v="0.23642037844040001"/>
  </r>
  <r>
    <s v="W.pollock"/>
    <x v="7"/>
    <x v="29"/>
    <x v="2"/>
    <n v="26"/>
    <n v="24"/>
    <n v="3.7943869240269698E-3"/>
    <x v="8"/>
    <n v="2.2383983040969802E-3"/>
    <n v="8.4933492558297266E-4"/>
    <n v="2.20827080651573E-4"/>
    <n v="-2.8332133440562202"/>
    <n v="0.84016805041680598"/>
    <n v="5.5555555555555497E-2"/>
    <n v="1.1207041017303901E-2"/>
    <n v="0.23388836546727201"/>
  </r>
  <r>
    <s v="W.pollock"/>
    <x v="7"/>
    <x v="29"/>
    <x v="2"/>
    <n v="26"/>
    <n v="24"/>
    <n v="3.7943869240269698E-3"/>
    <x v="9"/>
    <n v="0"/>
    <n v="0"/>
    <n v="0"/>
    <n v="-3.9702919135521202"/>
    <n v="1.4274928542926599"/>
    <n v="1.85185185185185E-2"/>
    <n v="1.14846726891306E-3"/>
    <n v="0.23642037844040001"/>
  </r>
  <r>
    <s v="W.pollock"/>
    <x v="7"/>
    <x v="30"/>
    <x v="2"/>
    <n v="79"/>
    <n v="78"/>
    <n v="5.4498533143907601E-3"/>
    <x v="0"/>
    <n v="0.195050651574568"/>
    <n v="0.10629974399577366"/>
    <n v="2.3993370787617498E-3"/>
    <n v="-0.22595649269082399"/>
    <n v="0.225035384321814"/>
    <n v="0.44374999999999998"/>
    <n v="0.33916312319035702"/>
    <n v="0.55357179456193295"/>
  </r>
  <r>
    <s v="W.pollock"/>
    <x v="7"/>
    <x v="30"/>
    <x v="2"/>
    <n v="79"/>
    <n v="78"/>
    <n v="5.4498533143907601E-3"/>
    <x v="1"/>
    <n v="0.25467674992139899"/>
    <n v="0.1387950929657403"/>
    <n v="2.4920028055212501E-3"/>
    <n v="0.22595649269082399"/>
    <n v="0.225035384321814"/>
    <n v="0.55625000000000002"/>
    <n v="0.44642820543806699"/>
    <n v="0.66083687680964298"/>
  </r>
  <r>
    <s v="W.pollock"/>
    <x v="7"/>
    <x v="30"/>
    <x v="2"/>
    <n v="79"/>
    <n v="78"/>
    <n v="5.4498533143907601E-3"/>
    <x v="2"/>
    <n v="0"/>
    <n v="0"/>
    <n v="0"/>
    <n v="-5.0689042022202297"/>
    <n v="1.4186538042638199"/>
    <n v="6.2500000000000003E-3"/>
    <n v="3.8980827477927302E-4"/>
    <n v="9.2093022454423398E-2"/>
  </r>
  <r>
    <s v="W.pollock"/>
    <x v="7"/>
    <x v="30"/>
    <x v="2"/>
    <n v="79"/>
    <n v="78"/>
    <n v="5.4498533143907601E-3"/>
    <x v="3"/>
    <n v="0.38119813876939601"/>
    <n v="0.20774739400119818"/>
    <n v="4.0029375917303997E-3"/>
    <n v="7.5035185942914098E-2"/>
    <n v="0.2237641872959"/>
    <n v="0.51875000000000004"/>
    <n v="0.41010226857672699"/>
    <n v="0.62565306171092605"/>
  </r>
  <r>
    <s v="W.pollock"/>
    <x v="7"/>
    <x v="30"/>
    <x v="2"/>
    <n v="79"/>
    <n v="78"/>
    <n v="5.4498533143907601E-3"/>
    <x v="4"/>
    <n v="9.0118191967943596E-5"/>
    <n v="4.911309271834002E-5"/>
    <n v="3.8799343247488598E-5"/>
    <n v="-3.9576335166801999"/>
    <n v="0.82426058996524398"/>
    <n v="1.8749999999999999E-2"/>
    <n v="3.7839931291604001E-3"/>
    <n v="8.7697137620607504E-2"/>
  </r>
  <r>
    <s v="W.pollock"/>
    <x v="7"/>
    <x v="30"/>
    <x v="2"/>
    <n v="79"/>
    <n v="78"/>
    <n v="5.4498533143907601E-3"/>
    <x v="5"/>
    <n v="9.8713997929056104E-3"/>
    <n v="5.3797680879042907E-3"/>
    <n v="2.1250083947221901E-3"/>
    <n v="-3.4339872044851498"/>
    <n v="0.64257546312199898"/>
    <n v="3.125E-2"/>
    <n v="9.0721260240024405E-3"/>
    <n v="0.102060282127789"/>
  </r>
  <r>
    <s v="W.pollock"/>
    <x v="7"/>
    <x v="30"/>
    <x v="2"/>
    <n v="79"/>
    <n v="78"/>
    <n v="5.4498533143907601E-3"/>
    <x v="6"/>
    <n v="0.113721285769612"/>
    <n v="6.1976432616829877E-2"/>
    <n v="1.2554200453152699E-3"/>
    <n v="-2.5001302205417301E-2"/>
    <n v="0.223624269078501"/>
    <n v="0.49375000000000002"/>
    <n v="0.38620211035764102"/>
    <n v="0.60187943513670095"/>
  </r>
  <r>
    <s v="W.pollock"/>
    <x v="7"/>
    <x v="30"/>
    <x v="2"/>
    <n v="79"/>
    <n v="78"/>
    <n v="5.4498533143907601E-3"/>
    <x v="7"/>
    <n v="0"/>
    <n v="0"/>
    <n v="0"/>
    <n v="-5.0689042022202297"/>
    <n v="1.4186538042638199"/>
    <n v="6.2500000000000003E-3"/>
    <n v="3.8980827477927302E-4"/>
    <n v="9.2093022454423398E-2"/>
  </r>
  <r>
    <s v="W.pollock"/>
    <x v="7"/>
    <x v="30"/>
    <x v="2"/>
    <n v="79"/>
    <n v="78"/>
    <n v="5.4498533143907601E-3"/>
    <x v="8"/>
    <n v="4.4953884301408203E-2"/>
    <n v="2.4499207535476825E-2"/>
    <n v="1.9354373953026701E-3"/>
    <n v="-1.88995149540727"/>
    <n v="0.33109905533952899"/>
    <n v="0.13125000000000001"/>
    <n v="7.3175358789801997E-2"/>
    <n v="0.22426243077307101"/>
  </r>
  <r>
    <s v="W.pollock"/>
    <x v="7"/>
    <x v="30"/>
    <x v="2"/>
    <n v="79"/>
    <n v="78"/>
    <n v="5.4498533143907601E-3"/>
    <x v="9"/>
    <n v="4.3777167874315E-4"/>
    <n v="2.3857914343447631E-4"/>
    <n v="9.4238761656618202E-5"/>
    <n v="-3.4339872044851498"/>
    <n v="0.64257546312199898"/>
    <n v="3.125E-2"/>
    <n v="9.0721260240024405E-3"/>
    <n v="0.102060282127789"/>
  </r>
  <r>
    <s v="W.pollock"/>
    <x v="7"/>
    <x v="31"/>
    <x v="2"/>
    <n v="52"/>
    <n v="50"/>
    <n v="3.5468741658063602E-3"/>
    <x v="0"/>
    <n v="9.1543312187017903E-2"/>
    <n v="3.246926090484803E-2"/>
    <n v="7.3408763784873804E-4"/>
    <n v="-0.227389842195661"/>
    <n v="0.27649863756284099"/>
    <n v="0.44339622641509402"/>
    <n v="0.31662467047920401"/>
    <n v="0.57799486136223999"/>
  </r>
  <r>
    <s v="W.pollock"/>
    <x v="7"/>
    <x v="31"/>
    <x v="2"/>
    <n v="52"/>
    <n v="50"/>
    <n v="3.5468741658063602E-3"/>
    <x v="1"/>
    <n v="0.46223200656324498"/>
    <n v="0.16394787626880097"/>
    <n v="2.36813599054935E-3"/>
    <n v="0.79395187968191105"/>
    <n v="0.29665353677317502"/>
    <n v="0.68867924528301905"/>
    <n v="0.55292869436696002"/>
    <n v="0.79825004627079399"/>
  </r>
  <r>
    <s v="W.pollock"/>
    <x v="7"/>
    <x v="31"/>
    <x v="2"/>
    <n v="52"/>
    <n v="50"/>
    <n v="3.5468741658063602E-3"/>
    <x v="2"/>
    <n v="0"/>
    <n v="0"/>
    <n v="0"/>
    <n v="-4.6539603501575204"/>
    <n v="1.4209319544044401"/>
    <n v="9.43396226415095E-3"/>
    <n v="5.8753502982678604E-4"/>
    <n v="0.133665148283827"/>
  </r>
  <r>
    <s v="W.pollock"/>
    <x v="7"/>
    <x v="31"/>
    <x v="2"/>
    <n v="52"/>
    <n v="50"/>
    <n v="3.5468741658063602E-3"/>
    <x v="3"/>
    <n v="0.33071970616319102"/>
    <n v="0.11730211819132925"/>
    <n v="2.0332367153163698E-3"/>
    <n v="0.30421137440299201"/>
    <n v="0.27790525308159603"/>
    <n v="0.57547169811320797"/>
    <n v="0.44016734572093003"/>
    <n v="0.70033753150168099"/>
  </r>
  <r>
    <s v="W.pollock"/>
    <x v="7"/>
    <x v="31"/>
    <x v="2"/>
    <n v="52"/>
    <n v="50"/>
    <n v="3.5468741658063602E-3"/>
    <x v="4"/>
    <n v="3.1187536531985401E-3"/>
    <n v="1.1061826762044109E-3"/>
    <n v="2.8760749581314699E-4"/>
    <n v="-3.0056826044071601"/>
    <n v="0.64792127623502205"/>
    <n v="4.71698113207547E-2"/>
    <n v="1.3712929581881E-2"/>
    <n v="0.149852689041759"/>
  </r>
  <r>
    <s v="W.pollock"/>
    <x v="7"/>
    <x v="31"/>
    <x v="2"/>
    <n v="52"/>
    <n v="50"/>
    <n v="3.5468741658063602E-3"/>
    <x v="5"/>
    <n v="4.2292383599442001E-3"/>
    <n v="1.5000576279923343E-3"/>
    <n v="7.8002996655601405E-4"/>
    <n v="-3.5361166995615299"/>
    <n v="0.82830196329286898"/>
    <n v="2.83018867924528E-2"/>
    <n v="5.7112567911847198E-3"/>
    <n v="0.128684008317037"/>
  </r>
  <r>
    <s v="W.pollock"/>
    <x v="7"/>
    <x v="31"/>
    <x v="2"/>
    <n v="52"/>
    <n v="50"/>
    <n v="3.5468741658063602E-3"/>
    <x v="6"/>
    <n v="9.4483302932879903E-2"/>
    <n v="3.35120386272688E-2"/>
    <n v="6.0090552021309503E-4"/>
    <n v="0.227389842195661"/>
    <n v="0.27649863756284099"/>
    <n v="0.55660377358490598"/>
    <n v="0.42200513863776001"/>
    <n v="0.68337532952079605"/>
  </r>
  <r>
    <s v="W.pollock"/>
    <x v="7"/>
    <x v="31"/>
    <x v="2"/>
    <n v="52"/>
    <n v="50"/>
    <n v="3.5468741658063602E-3"/>
    <x v="7"/>
    <n v="0"/>
    <n v="0"/>
    <n v="0"/>
    <n v="-4.6539603501575204"/>
    <n v="1.4209319544044401"/>
    <n v="9.43396226415095E-3"/>
    <n v="5.8753502982678604E-4"/>
    <n v="0.133665148283827"/>
  </r>
  <r>
    <s v="W.pollock"/>
    <x v="7"/>
    <x v="31"/>
    <x v="2"/>
    <n v="52"/>
    <n v="50"/>
    <n v="3.5468741658063602E-3"/>
    <x v="8"/>
    <n v="4.5554530802322697E-3"/>
    <n v="1.6157618843818844E-3"/>
    <n v="8.4019617987858E-4"/>
    <n v="-3.5361166995615299"/>
    <n v="0.82830196329286898"/>
    <n v="2.83018867924528E-2"/>
    <n v="5.7112567911847198E-3"/>
    <n v="0.128684008317037"/>
  </r>
  <r>
    <s v="W.pollock"/>
    <x v="7"/>
    <x v="31"/>
    <x v="2"/>
    <n v="52"/>
    <n v="50"/>
    <n v="3.5468741658063602E-3"/>
    <x v="9"/>
    <n v="9.1182270602915005E-3"/>
    <n v="3.2341203998104396E-3"/>
    <n v="8.4087130395071397E-4"/>
    <n v="-3.0056826044071601"/>
    <n v="0.64792127623502205"/>
    <n v="4.71698113207547E-2"/>
    <n v="1.3712929581881E-2"/>
    <n v="0.149852689041759"/>
  </r>
  <r>
    <s v="W.pollock"/>
    <x v="7"/>
    <x v="32"/>
    <x v="2"/>
    <n v="55"/>
    <n v="53"/>
    <n v="8.1518465000714902E-3"/>
    <x v="0"/>
    <n v="2.1846340184595098E-2"/>
    <n v="1.7808801177316272E-2"/>
    <n v="3.91793625900958E-4"/>
    <n v="-0.17904823144898499"/>
    <n v="0.26833294900256199"/>
    <n v="0.45535714285714302"/>
    <n v="0.33070884440235698"/>
    <n v="0.58586183822754301"/>
  </r>
  <r>
    <s v="W.pollock"/>
    <x v="7"/>
    <x v="32"/>
    <x v="2"/>
    <n v="55"/>
    <n v="53"/>
    <n v="8.1518465000714902E-3"/>
    <x v="1"/>
    <n v="0.51743717229677"/>
    <n v="0.42180684019943132"/>
    <n v="5.3952037699927201E-3"/>
    <n v="1.24703229378638"/>
    <n v="0.32091822283430199"/>
    <n v="0.77678571428571397"/>
    <n v="0.64977095679720098"/>
    <n v="0.86715468982108201"/>
  </r>
  <r>
    <s v="W.pollock"/>
    <x v="7"/>
    <x v="32"/>
    <x v="2"/>
    <n v="55"/>
    <n v="53"/>
    <n v="8.1518465000714902E-3"/>
    <x v="2"/>
    <n v="0"/>
    <n v="0"/>
    <n v="0"/>
    <n v="-4.7095302013123304"/>
    <n v="1.4205696104091501"/>
    <n v="8.9285714285714298E-3"/>
    <n v="5.5618867312831502E-4"/>
    <n v="0.127281291013878"/>
  </r>
  <r>
    <s v="W.pollock"/>
    <x v="7"/>
    <x v="32"/>
    <x v="2"/>
    <n v="55"/>
    <n v="53"/>
    <n v="8.1518465000714902E-3"/>
    <x v="3"/>
    <n v="0.30282544826041702"/>
    <n v="0.24685865705342605"/>
    <n v="3.8792074679824102E-3"/>
    <n v="0.54910781033700795"/>
    <n v="0.27739773230757497"/>
    <n v="0.63392857142857195"/>
    <n v="0.50135206045798197"/>
    <n v="0.74890999815257797"/>
  </r>
  <r>
    <s v="W.pollock"/>
    <x v="7"/>
    <x v="32"/>
    <x v="2"/>
    <n v="55"/>
    <n v="53"/>
    <n v="8.1518465000714902E-3"/>
    <x v="4"/>
    <n v="1.63912661260979E-3"/>
    <n v="1.3361908540177154E-3"/>
    <n v="7.3490496970974402E-4"/>
    <n v="-3.5927355935610299"/>
    <n v="0.827656505151671"/>
    <n v="2.6785714285714302E-2"/>
    <n v="5.4053699976880096E-3"/>
    <n v="0.122332095169867"/>
  </r>
  <r>
    <s v="W.pollock"/>
    <x v="7"/>
    <x v="32"/>
    <x v="2"/>
    <n v="55"/>
    <n v="53"/>
    <n v="8.1518465000714902E-3"/>
    <x v="5"/>
    <n v="0"/>
    <n v="0"/>
    <n v="0"/>
    <n v="-4.7095302013123304"/>
    <n v="1.4205696104091501"/>
    <n v="8.9285714285714298E-3"/>
    <n v="5.5618867312831502E-4"/>
    <n v="0.127281291013878"/>
  </r>
  <r>
    <s v="W.pollock"/>
    <x v="7"/>
    <x v="32"/>
    <x v="2"/>
    <n v="55"/>
    <n v="53"/>
    <n v="8.1518465000714902E-3"/>
    <x v="6"/>
    <n v="0.108413256130048"/>
    <n v="8.8376822254508589E-2"/>
    <n v="1.38877863542799E-3"/>
    <n v="0.54910781033700795"/>
    <n v="0.27739773230757497"/>
    <n v="0.63392857142857195"/>
    <n v="0.50135206045798197"/>
    <n v="0.74890999815257797"/>
  </r>
  <r>
    <s v="W.pollock"/>
    <x v="7"/>
    <x v="32"/>
    <x v="2"/>
    <n v="55"/>
    <n v="53"/>
    <n v="8.1518465000714902E-3"/>
    <x v="7"/>
    <n v="0"/>
    <n v="0"/>
    <n v="0"/>
    <n v="-4.7095302013123304"/>
    <n v="1.4205696104091501"/>
    <n v="8.9285714285714298E-3"/>
    <n v="5.5618867312831502E-4"/>
    <n v="0.127281291013878"/>
  </r>
  <r>
    <s v="W.pollock"/>
    <x v="7"/>
    <x v="32"/>
    <x v="2"/>
    <n v="55"/>
    <n v="53"/>
    <n v="8.1518465000714902E-3"/>
    <x v="8"/>
    <n v="3.9122896259859902E-2"/>
    <n v="3.1892384494859892E-2"/>
    <n v="4.3852028680432297E-3"/>
    <n v="-2.4375044108934198"/>
    <n v="0.49156860960640802"/>
    <n v="8.0357142857142905E-2"/>
    <n v="3.22648861063001E-2"/>
    <n v="0.186330856163821"/>
  </r>
  <r>
    <s v="W.pollock"/>
    <x v="7"/>
    <x v="32"/>
    <x v="2"/>
    <n v="55"/>
    <n v="53"/>
    <n v="8.1518465000714902E-3"/>
    <x v="9"/>
    <n v="8.7157602557006407E-3"/>
    <n v="7.1049539735895464E-3"/>
    <n v="7.8154493709484997E-4"/>
    <n v="-2.2172252440428899"/>
    <n v="0.44902133804108002"/>
    <n v="9.8214285714285698E-2"/>
    <n v="4.3218472576243297E-2"/>
    <n v="0.20798021435688899"/>
  </r>
  <r>
    <s v="W.pollock"/>
    <x v="7"/>
    <x v="33"/>
    <x v="2"/>
    <n v="43"/>
    <n v="35"/>
    <n v="1.2858075447954799E-3"/>
    <x v="0"/>
    <n v="6.68239543274219E-3"/>
    <n v="8.5922744647267638E-4"/>
    <n v="7.3893560396650002E-5"/>
    <n v="-1.9459101490553099"/>
    <n v="0.45584230583855201"/>
    <n v="0.125"/>
    <n v="5.5233869729312199E-2"/>
    <n v="0.258753140926753"/>
  </r>
  <r>
    <s v="W.pollock"/>
    <x v="7"/>
    <x v="33"/>
    <x v="2"/>
    <n v="43"/>
    <n v="35"/>
    <n v="1.2858075447954799E-3"/>
    <x v="1"/>
    <n v="9.1210529205164995E-2"/>
    <n v="1.1727918661678962E-2"/>
    <n v="5.6033389161354904E-4"/>
    <n v="-1.2896675254308201"/>
    <n v="0.36639959762684499"/>
    <n v="0.21590909090909099"/>
    <n v="0.118385280834738"/>
    <n v="0.36088517178102197"/>
  </r>
  <r>
    <s v="W.pollock"/>
    <x v="7"/>
    <x v="33"/>
    <x v="2"/>
    <n v="43"/>
    <n v="35"/>
    <n v="1.2858075447954799E-3"/>
    <x v="2"/>
    <n v="0"/>
    <n v="0"/>
    <n v="0"/>
    <n v="-4.4659081186545802"/>
    <n v="1.4223180044375201"/>
    <n v="1.13636363636364E-2"/>
    <n v="7.0708565749981901E-4"/>
    <n v="0.15733862859667999"/>
  </r>
  <r>
    <s v="W.pollock"/>
    <x v="7"/>
    <x v="33"/>
    <x v="2"/>
    <n v="43"/>
    <n v="35"/>
    <n v="1.2858075447954799E-3"/>
    <x v="3"/>
    <n v="0.77477751122601701"/>
    <n v="9.9621476947227727E-2"/>
    <n v="2.2545913203846201E-3"/>
    <n v="-0.22825865198098"/>
    <n v="0.303477145453597"/>
    <n v="0.44318181818181801"/>
    <n v="0.30511155520907401"/>
    <n v="0.59062665896067101"/>
  </r>
  <r>
    <s v="W.pollock"/>
    <x v="7"/>
    <x v="33"/>
    <x v="2"/>
    <n v="43"/>
    <n v="35"/>
    <n v="1.2858075447954799E-3"/>
    <x v="4"/>
    <n v="3.0332454865889501E-2"/>
    <n v="3.9001699318729085E-3"/>
    <n v="4.1926826767633703E-4"/>
    <n v="-2.1722232751308002"/>
    <n v="0.49753258980535597"/>
    <n v="0.102272727272727"/>
    <n v="4.1194355258959398E-2"/>
    <n v="0.231998746065434"/>
  </r>
  <r>
    <s v="W.pollock"/>
    <x v="7"/>
    <x v="33"/>
    <x v="2"/>
    <n v="43"/>
    <n v="35"/>
    <n v="1.2858075447954799E-3"/>
    <x v="5"/>
    <n v="0"/>
    <n v="0"/>
    <n v="0"/>
    <n v="-4.4659081186545802"/>
    <n v="1.4223180044375201"/>
    <n v="1.13636363636364E-2"/>
    <n v="7.0708565749981901E-4"/>
    <n v="0.15733862859667999"/>
  </r>
  <r>
    <s v="W.pollock"/>
    <x v="7"/>
    <x v="33"/>
    <x v="2"/>
    <n v="43"/>
    <n v="35"/>
    <n v="1.2858075447954799E-3"/>
    <x v="6"/>
    <n v="7.8996585834773397E-2"/>
    <n v="1.0157440607943538E-2"/>
    <n v="6.2395706591653001E-4"/>
    <n v="-1.58240924004618"/>
    <n v="0.40091220186882098"/>
    <n v="0.170454545454545"/>
    <n v="8.5630192517805001E-2"/>
    <n v="0.31074871385171399"/>
  </r>
  <r>
    <s v="W.pollock"/>
    <x v="7"/>
    <x v="33"/>
    <x v="2"/>
    <n v="43"/>
    <n v="35"/>
    <n v="1.2858075447954799E-3"/>
    <x v="7"/>
    <n v="0"/>
    <n v="0"/>
    <n v="0"/>
    <n v="-4.4659081186545802"/>
    <n v="1.4223180044375201"/>
    <n v="1.13636363636364E-2"/>
    <n v="7.0708565749981901E-4"/>
    <n v="0.15733862859667999"/>
  </r>
  <r>
    <s v="W.pollock"/>
    <x v="7"/>
    <x v="33"/>
    <x v="2"/>
    <n v="43"/>
    <n v="35"/>
    <n v="1.2858075447954799E-3"/>
    <x v="8"/>
    <n v="0"/>
    <n v="0"/>
    <n v="0"/>
    <n v="-4.4659081186545802"/>
    <n v="1.4223180044375201"/>
    <n v="1.13636363636364E-2"/>
    <n v="7.0708565749981901E-4"/>
    <n v="0.15733862859667999"/>
  </r>
  <r>
    <s v="W.pollock"/>
    <x v="7"/>
    <x v="33"/>
    <x v="2"/>
    <n v="43"/>
    <n v="35"/>
    <n v="1.2858075447954799E-3"/>
    <x v="9"/>
    <n v="1.8000523435413199E-2"/>
    <n v="2.3145208843522143E-3"/>
    <n v="9.9524398027144804E-4"/>
    <n v="-3.3440389678222102"/>
    <n v="0.83078040325429703"/>
    <n v="3.4090909090909102E-2"/>
    <n v="6.8790728182145499E-3"/>
    <n v="0.152424648815738"/>
  </r>
  <r>
    <s v="W.pollock"/>
    <x v="7"/>
    <x v="34"/>
    <x v="3"/>
    <n v="8"/>
    <n v="8"/>
    <n v="3.6535525701948297E-2"/>
    <x v="0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1"/>
    <n v="1"/>
    <n v="3.6535525701948299"/>
    <n v="3.6535525701948297E-2"/>
    <n v="2.8332133440562202"/>
    <n v="1.455213750218"/>
    <n v="0.94444444444444398"/>
    <n v="0.49524874142443398"/>
    <n v="0.996616422203079"/>
  </r>
  <r>
    <s v="W.pollock"/>
    <x v="7"/>
    <x v="34"/>
    <x v="3"/>
    <n v="8"/>
    <n v="8"/>
    <n v="3.6535525701948297E-2"/>
    <x v="2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3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4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5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6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7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8"/>
    <n v="0"/>
    <n v="0"/>
    <n v="0"/>
    <n v="-2.8332133440562202"/>
    <n v="1.455213750218"/>
    <n v="5.5555555555555497E-2"/>
    <n v="3.38357779692139E-3"/>
    <n v="0.50475125857556602"/>
  </r>
  <r>
    <s v="W.pollock"/>
    <x v="7"/>
    <x v="34"/>
    <x v="3"/>
    <n v="8"/>
    <n v="8"/>
    <n v="3.6535525701948297E-2"/>
    <x v="9"/>
    <n v="0"/>
    <n v="0"/>
    <n v="0"/>
    <n v="-2.8332133440562202"/>
    <n v="1.455213750218"/>
    <n v="5.5555555555555497E-2"/>
    <n v="3.38357779692139E-3"/>
    <n v="0.50475125857556602"/>
  </r>
  <r>
    <s v="W.pollock"/>
    <x v="7"/>
    <x v="2"/>
    <x v="3"/>
    <n v="15"/>
    <n v="15"/>
    <n v="1.37500760194866E-2"/>
    <x v="0"/>
    <n v="0"/>
    <n v="0"/>
    <n v="0"/>
    <n v="-3.4339872044851498"/>
    <n v="1.4368424162141999"/>
    <n v="3.125E-2"/>
    <n v="1.92635328824019E-3"/>
    <n v="0.35028741870123697"/>
  </r>
  <r>
    <s v="W.pollock"/>
    <x v="7"/>
    <x v="2"/>
    <x v="3"/>
    <n v="15"/>
    <n v="15"/>
    <n v="1.37500760194866E-2"/>
    <x v="1"/>
    <n v="0.84607323915544796"/>
    <n v="1.1633571356440675"/>
    <n v="1.16335713564407E-2"/>
    <n v="3.4339872044851498"/>
    <n v="1.4368424162141999"/>
    <n v="0.96875"/>
    <n v="0.64971258129876297"/>
    <n v="0.99807364671176002"/>
  </r>
  <r>
    <s v="W.pollock"/>
    <x v="7"/>
    <x v="2"/>
    <x v="3"/>
    <n v="15"/>
    <n v="15"/>
    <n v="1.37500760194866E-2"/>
    <x v="2"/>
    <n v="0"/>
    <n v="0"/>
    <n v="0"/>
    <n v="-3.4339872044851498"/>
    <n v="1.4368424162141999"/>
    <n v="3.125E-2"/>
    <n v="1.92635328824019E-3"/>
    <n v="0.35028741870123697"/>
  </r>
  <r>
    <s v="W.pollock"/>
    <x v="7"/>
    <x v="2"/>
    <x v="3"/>
    <n v="15"/>
    <n v="15"/>
    <n v="1.37500760194866E-2"/>
    <x v="3"/>
    <n v="9.8977013344671905E-2"/>
    <n v="0.13609414576709783"/>
    <n v="5.10353046626617E-3"/>
    <n v="-0.93826963859293"/>
    <n v="0.55603843748553305"/>
    <n v="0.28125"/>
    <n v="0.116283516316807"/>
    <n v="0.53781905364113303"/>
  </r>
  <r>
    <s v="W.pollock"/>
    <x v="7"/>
    <x v="2"/>
    <x v="3"/>
    <n v="15"/>
    <n v="15"/>
    <n v="1.37500760194866E-2"/>
    <x v="4"/>
    <n v="0"/>
    <n v="0"/>
    <n v="0"/>
    <n v="-3.4339872044851498"/>
    <n v="1.4368424162141999"/>
    <n v="3.125E-2"/>
    <n v="1.92635328824019E-3"/>
    <n v="0.35028741870123697"/>
  </r>
  <r>
    <s v="W.pollock"/>
    <x v="7"/>
    <x v="2"/>
    <x v="3"/>
    <n v="15"/>
    <n v="15"/>
    <n v="1.37500760194866E-2"/>
    <x v="5"/>
    <n v="1.4250429459442399E-2"/>
    <n v="1.9594448837766433E-2"/>
    <n v="2.9391673256649602E-3"/>
    <n v="-2.2686835413183601"/>
    <n v="0.85769002787023596"/>
    <n v="9.375E-2"/>
    <n v="1.8895484861960701E-2"/>
    <n v="0.35718316947748202"/>
  </r>
  <r>
    <s v="W.pollock"/>
    <x v="7"/>
    <x v="2"/>
    <x v="3"/>
    <n v="15"/>
    <n v="15"/>
    <n v="1.37500760194866E-2"/>
    <x v="6"/>
    <n v="1.0880350526535999E-2"/>
    <n v="1.4960564685853106E-2"/>
    <n v="1.1220423514389901E-3"/>
    <n v="-1.68639895357023"/>
    <n v="0.688530372659096"/>
    <n v="0.15625"/>
    <n v="4.5829320889831902E-2"/>
    <n v="0.41656770107614499"/>
  </r>
  <r>
    <s v="W.pollock"/>
    <x v="7"/>
    <x v="2"/>
    <x v="3"/>
    <n v="15"/>
    <n v="15"/>
    <n v="1.37500760194866E-2"/>
    <x v="7"/>
    <n v="0"/>
    <n v="0"/>
    <n v="0"/>
    <n v="-3.4339872044851498"/>
    <n v="1.4368424162141999"/>
    <n v="3.125E-2"/>
    <n v="1.92635328824019E-3"/>
    <n v="0.35028741870123697"/>
  </r>
  <r>
    <s v="W.pollock"/>
    <x v="7"/>
    <x v="2"/>
    <x v="3"/>
    <n v="15"/>
    <n v="15"/>
    <n v="1.37500760194866E-2"/>
    <x v="8"/>
    <n v="0"/>
    <n v="0"/>
    <n v="0"/>
    <n v="-3.4339872044851498"/>
    <n v="1.4368424162141999"/>
    <n v="3.125E-2"/>
    <n v="1.92635328824019E-3"/>
    <n v="0.35028741870123697"/>
  </r>
  <r>
    <s v="W.pollock"/>
    <x v="7"/>
    <x v="2"/>
    <x v="3"/>
    <n v="15"/>
    <n v="15"/>
    <n v="1.37500760194866E-2"/>
    <x v="9"/>
    <n v="2.9818967513901399E-2"/>
    <n v="4.1001307013874555E-2"/>
    <n v="1.5375490130202999E-3"/>
    <n v="-0.93826963859293"/>
    <n v="0.55603843748553305"/>
    <n v="0.28125"/>
    <n v="0.116283516316807"/>
    <n v="0.53781905364113303"/>
  </r>
  <r>
    <s v="W.pollock"/>
    <x v="7"/>
    <x v="3"/>
    <x v="3"/>
    <n v="21"/>
    <n v="21"/>
    <n v="9.67104895026215E-3"/>
    <x v="0"/>
    <n v="0.16190942968996999"/>
    <n v="0.15658340200407278"/>
    <n v="8.2206286052138502E-3"/>
    <n v="-1.35812348415319"/>
    <n v="0.52854997811472804"/>
    <n v="0.204545454545455"/>
    <n v="8.3625131028104593E-2"/>
    <n v="0.42014808316291502"/>
  </r>
  <r>
    <s v="W.pollock"/>
    <x v="7"/>
    <x v="3"/>
    <x v="3"/>
    <n v="21"/>
    <n v="21"/>
    <n v="9.67104895026215E-3"/>
    <x v="1"/>
    <n v="0.66628304456117005"/>
    <n v="0.64436559386807735"/>
    <n v="8.4572984195185105E-3"/>
    <n v="1.09861228866811"/>
    <n v="0.49236596391733101"/>
    <n v="0.75"/>
    <n v="0.533344186556999"/>
    <n v="0.88731958377681497"/>
  </r>
  <r>
    <s v="W.pollock"/>
    <x v="7"/>
    <x v="3"/>
    <x v="3"/>
    <n v="21"/>
    <n v="21"/>
    <n v="9.67104895026215E-3"/>
    <x v="2"/>
    <n v="0"/>
    <n v="0"/>
    <n v="0"/>
    <n v="-3.7612001156935602"/>
    <n v="1.4305633952771799"/>
    <n v="2.27272727272727E-2"/>
    <n v="1.40669533975032E-3"/>
    <n v="0.277419935094667"/>
  </r>
  <r>
    <s v="W.pollock"/>
    <x v="7"/>
    <x v="3"/>
    <x v="3"/>
    <n v="21"/>
    <n v="21"/>
    <n v="9.67104895026215E-3"/>
    <x v="3"/>
    <n v="0.144512419454325"/>
    <n v="0.13975866824635932"/>
    <n v="5.8698640663470804E-3"/>
    <n v="-1.09861228866811"/>
    <n v="0.49236596391733101"/>
    <n v="0.25"/>
    <n v="0.112680416223186"/>
    <n v="0.466655813443001"/>
  </r>
  <r>
    <s v="W.pollock"/>
    <x v="7"/>
    <x v="3"/>
    <x v="3"/>
    <n v="21"/>
    <n v="21"/>
    <n v="9.67104895026215E-3"/>
    <x v="4"/>
    <n v="0"/>
    <n v="0"/>
    <n v="0"/>
    <n v="-3.7612001156935602"/>
    <n v="1.4305633952771799"/>
    <n v="2.27272727272727E-2"/>
    <n v="1.40669533975032E-3"/>
    <n v="0.277419935094667"/>
  </r>
  <r>
    <s v="W.pollock"/>
    <x v="7"/>
    <x v="3"/>
    <x v="3"/>
    <n v="21"/>
    <n v="21"/>
    <n v="9.67104895026215E-3"/>
    <x v="5"/>
    <n v="3.3578202231180601E-4"/>
    <n v="3.2473643743954938E-4"/>
    <n v="6.8194651862305296E-5"/>
    <n v="-2.6149597780362002"/>
    <n v="0.84584109291967202"/>
    <n v="6.8181818181818205E-2"/>
    <n v="1.3750850674925401E-2"/>
    <n v="0.27745694620226502"/>
  </r>
  <r>
    <s v="W.pollock"/>
    <x v="7"/>
    <x v="3"/>
    <x v="3"/>
    <n v="21"/>
    <n v="21"/>
    <n v="9.67104895026215E-3"/>
    <x v="6"/>
    <n v="2.6959324272223199E-2"/>
    <n v="2.6072494470266105E-2"/>
    <n v="1.09504476775117E-3"/>
    <n v="-1.09861228866811"/>
    <n v="0.49236596391733101"/>
    <n v="0.25"/>
    <n v="0.112680416223186"/>
    <n v="0.466655813443001"/>
  </r>
  <r>
    <s v="W.pollock"/>
    <x v="7"/>
    <x v="3"/>
    <x v="3"/>
    <n v="21"/>
    <n v="21"/>
    <n v="9.67104895026215E-3"/>
    <x v="7"/>
    <n v="0"/>
    <n v="0"/>
    <n v="0"/>
    <n v="-3.7612001156935602"/>
    <n v="1.4305633952771799"/>
    <n v="2.27272727272727E-2"/>
    <n v="1.40669533975032E-3"/>
    <n v="0.277419935094667"/>
  </r>
  <r>
    <s v="W.pollock"/>
    <x v="7"/>
    <x v="3"/>
    <x v="3"/>
    <n v="21"/>
    <n v="21"/>
    <n v="9.67104895026215E-3"/>
    <x v="8"/>
    <n v="0"/>
    <n v="0"/>
    <n v="0"/>
    <n v="-3.7612001156935602"/>
    <n v="1.4305633952771799"/>
    <n v="2.27272727272727E-2"/>
    <n v="1.40669533975032E-3"/>
    <n v="0.277419935094667"/>
  </r>
  <r>
    <s v="W.pollock"/>
    <x v="7"/>
    <x v="3"/>
    <x v="3"/>
    <n v="21"/>
    <n v="21"/>
    <n v="9.67104895026215E-3"/>
    <x v="9"/>
    <n v="0"/>
    <n v="0"/>
    <n v="0"/>
    <n v="-3.7612001156935602"/>
    <n v="1.4305633952771799"/>
    <n v="2.27272727272727E-2"/>
    <n v="1.40669533975032E-3"/>
    <n v="0.277419935094667"/>
  </r>
  <r>
    <s v="W.pollock"/>
    <x v="7"/>
    <x v="4"/>
    <x v="3"/>
    <n v="15"/>
    <n v="14"/>
    <n v="5.9968091372011598E-3"/>
    <x v="0"/>
    <n v="0.14155795158562301"/>
    <n v="8.488960175121435E-2"/>
    <n v="2.12224004378036E-3"/>
    <n v="-0.37948962170490402"/>
    <n v="0.50902781038062195"/>
    <n v="0.40625"/>
    <n v="0.201461621575034"/>
    <n v="0.64981016805231095"/>
  </r>
  <r>
    <s v="W.pollock"/>
    <x v="7"/>
    <x v="4"/>
    <x v="3"/>
    <n v="15"/>
    <n v="14"/>
    <n v="5.9968091372011598E-3"/>
    <x v="1"/>
    <n v="0.72376921836159103"/>
    <n v="0.43403058618957302"/>
    <n v="5.4253823273696603E-3"/>
    <n v="1.27296567581289"/>
    <n v="0.60474315681476398"/>
    <n v="0.78125"/>
    <n v="0.52190324512119701"/>
    <n v="0.92116355852044096"/>
  </r>
  <r>
    <s v="W.pollock"/>
    <x v="7"/>
    <x v="4"/>
    <x v="3"/>
    <n v="15"/>
    <n v="14"/>
    <n v="5.9968091372011598E-3"/>
    <x v="2"/>
    <n v="0"/>
    <n v="0"/>
    <n v="0"/>
    <n v="-3.4339872044851498"/>
    <n v="1.4368424162141999"/>
    <n v="3.125E-2"/>
    <n v="1.92635328824019E-3"/>
    <n v="0.35028741870123697"/>
  </r>
  <r>
    <s v="W.pollock"/>
    <x v="7"/>
    <x v="4"/>
    <x v="3"/>
    <n v="15"/>
    <n v="14"/>
    <n v="5.9968091372011598E-3"/>
    <x v="3"/>
    <n v="1.8972520982524499E-3"/>
    <n v="1.1377458718374363E-3"/>
    <n v="1.70661880775616E-4"/>
    <n v="-2.2686835413183601"/>
    <n v="0.85769002787023596"/>
    <n v="9.375E-2"/>
    <n v="1.8895484861960701E-2"/>
    <n v="0.35718316947748202"/>
  </r>
  <r>
    <s v="W.pollock"/>
    <x v="7"/>
    <x v="4"/>
    <x v="3"/>
    <n v="15"/>
    <n v="14"/>
    <n v="5.9968091372011598E-3"/>
    <x v="4"/>
    <n v="8.6995370586843604E-2"/>
    <n v="5.2169463322938474E-2"/>
    <n v="3.91270974922039E-3"/>
    <n v="-1.68639895357023"/>
    <n v="0.688530372659096"/>
    <n v="0.15625"/>
    <n v="4.5829320889831902E-2"/>
    <n v="0.41656770107614499"/>
  </r>
  <r>
    <s v="W.pollock"/>
    <x v="7"/>
    <x v="4"/>
    <x v="3"/>
    <n v="15"/>
    <n v="14"/>
    <n v="5.9968091372011598E-3"/>
    <x v="5"/>
    <n v="6.6031348633011399E-3"/>
    <n v="3.9597739482415805E-3"/>
    <n v="5.9396609223623701E-4"/>
    <n v="-2.2686835413183601"/>
    <n v="0.85769002787023596"/>
    <n v="9.375E-2"/>
    <n v="1.8895484861960701E-2"/>
    <n v="0.35718316947748202"/>
  </r>
  <r>
    <s v="W.pollock"/>
    <x v="7"/>
    <x v="4"/>
    <x v="3"/>
    <n v="15"/>
    <n v="14"/>
    <n v="5.9968091372011598E-3"/>
    <x v="6"/>
    <n v="3.91770725043891E-2"/>
    <n v="2.349374263631129E-2"/>
    <n v="1.7620306977233499E-3"/>
    <n v="-1.68639895357023"/>
    <n v="0.688530372659096"/>
    <n v="0.15625"/>
    <n v="4.5829320889831902E-2"/>
    <n v="0.41656770107614499"/>
  </r>
  <r>
    <s v="W.pollock"/>
    <x v="7"/>
    <x v="4"/>
    <x v="3"/>
    <n v="15"/>
    <n v="14"/>
    <n v="5.9968091372011598E-3"/>
    <x v="7"/>
    <n v="0"/>
    <n v="0"/>
    <n v="0"/>
    <n v="-3.4339872044851498"/>
    <n v="1.4368424162141999"/>
    <n v="3.125E-2"/>
    <n v="1.92635328824019E-3"/>
    <n v="0.35028741870123697"/>
  </r>
  <r>
    <s v="W.pollock"/>
    <x v="7"/>
    <x v="4"/>
    <x v="3"/>
    <n v="15"/>
    <n v="14"/>
    <n v="5.9968091372011598E-3"/>
    <x v="8"/>
    <n v="0"/>
    <n v="0"/>
    <n v="0"/>
    <n v="-3.4339872044851498"/>
    <n v="1.4368424162141999"/>
    <n v="3.125E-2"/>
    <n v="1.92635328824019E-3"/>
    <n v="0.35028741870123697"/>
  </r>
  <r>
    <s v="W.pollock"/>
    <x v="7"/>
    <x v="4"/>
    <x v="3"/>
    <n v="15"/>
    <n v="14"/>
    <n v="5.9968091372011598E-3"/>
    <x v="9"/>
    <n v="0"/>
    <n v="0"/>
    <n v="0"/>
    <n v="-3.4339872044851498"/>
    <n v="1.4368424162141999"/>
    <n v="3.125E-2"/>
    <n v="1.92635328824019E-3"/>
    <n v="0.35028741870123697"/>
  </r>
  <r>
    <s v="W.pollock"/>
    <x v="7"/>
    <x v="5"/>
    <x v="3"/>
    <n v="32"/>
    <n v="32"/>
    <n v="1.5938657405492999E-2"/>
    <x v="0"/>
    <n v="0.52598199317977501"/>
    <n v="0.83834467907507892"/>
    <n v="1.2774776062096401E-2"/>
    <n v="0.62570589976441304"/>
    <n v="0.36533292986823301"/>
    <n v="0.65151515151515105"/>
    <n v="0.47742869044008401"/>
    <n v="0.79277896790579605"/>
  </r>
  <r>
    <s v="W.pollock"/>
    <x v="7"/>
    <x v="5"/>
    <x v="3"/>
    <n v="32"/>
    <n v="32"/>
    <n v="1.5938657405492999E-2"/>
    <x v="1"/>
    <n v="0.183216165236402"/>
    <n v="0.29202196888512072"/>
    <n v="8.4951845493853404E-3"/>
    <n v="-0.62570589976441304"/>
    <n v="0.36533292986823301"/>
    <n v="0.34848484848484801"/>
    <n v="0.20722103209420401"/>
    <n v="0.52257130955991604"/>
  </r>
  <r>
    <s v="W.pollock"/>
    <x v="7"/>
    <x v="5"/>
    <x v="3"/>
    <n v="32"/>
    <n v="32"/>
    <n v="1.5938657405492999E-2"/>
    <x v="2"/>
    <n v="0"/>
    <n v="0"/>
    <n v="0"/>
    <n v="-4.1743872698956404"/>
    <n v="1.4250506063888499"/>
    <n v="1.5151515151515201E-2"/>
    <n v="9.4113117103630697E-4"/>
    <n v="0.200802207907117"/>
  </r>
  <r>
    <s v="W.pollock"/>
    <x v="7"/>
    <x v="5"/>
    <x v="3"/>
    <n v="32"/>
    <n v="32"/>
    <n v="1.5938657405492999E-2"/>
    <x v="3"/>
    <n v="5.2040501838300397E-2"/>
    <n v="8.2945573001059869E-2"/>
    <n v="8.8475277867796995E-3"/>
    <n v="-2.1316272948504098"/>
    <n v="0.56534289665567705"/>
    <n v="0.10606060606060599"/>
    <n v="3.76987950433832E-2"/>
    <n v="0.26433546603719199"/>
  </r>
  <r>
    <s v="W.pollock"/>
    <x v="7"/>
    <x v="5"/>
    <x v="3"/>
    <n v="32"/>
    <n v="32"/>
    <n v="1.5938657405492999E-2"/>
    <x v="4"/>
    <n v="2.5734306655596801E-2"/>
    <n v="4.1017029735145566E-2"/>
    <n v="1.31254495152466E-2"/>
    <n v="-3.0445224377234199"/>
    <n v="0.835710894037345"/>
    <n v="4.54545454545454E-2"/>
    <n v="9.1708168541324402E-3"/>
    <n v="0.19678208797781399"/>
  </r>
  <r>
    <s v="W.pollock"/>
    <x v="7"/>
    <x v="5"/>
    <x v="3"/>
    <n v="32"/>
    <n v="32"/>
    <n v="1.5938657405492999E-2"/>
    <x v="5"/>
    <n v="0"/>
    <n v="0"/>
    <n v="0"/>
    <n v="-4.1743872698956404"/>
    <n v="1.4250506063888499"/>
    <n v="1.5151515151515201E-2"/>
    <n v="9.4113117103630697E-4"/>
    <n v="0.200802207907117"/>
  </r>
  <r>
    <s v="W.pollock"/>
    <x v="7"/>
    <x v="5"/>
    <x v="3"/>
    <n v="32"/>
    <n v="32"/>
    <n v="1.5938657405492999E-2"/>
    <x v="6"/>
    <n v="0.21302703308992499"/>
    <n v="0.33953648985289347"/>
    <n v="6.7907297970578699E-3"/>
    <n v="0"/>
    <n v="0.34815531191139598"/>
    <n v="0.5"/>
    <n v="0.33572933463128501"/>
    <n v="0.66427066536871504"/>
  </r>
  <r>
    <s v="W.pollock"/>
    <x v="7"/>
    <x v="5"/>
    <x v="3"/>
    <n v="32"/>
    <n v="32"/>
    <n v="1.5938657405492999E-2"/>
    <x v="7"/>
    <n v="0"/>
    <n v="0"/>
    <n v="0"/>
    <n v="-4.1743872698956404"/>
    <n v="1.4250506063888499"/>
    <n v="1.5151515151515201E-2"/>
    <n v="9.4113117103630697E-4"/>
    <n v="0.200802207907117"/>
  </r>
  <r>
    <s v="W.pollock"/>
    <x v="7"/>
    <x v="5"/>
    <x v="3"/>
    <n v="32"/>
    <n v="32"/>
    <n v="1.5938657405492999E-2"/>
    <x v="8"/>
    <n v="0"/>
    <n v="0"/>
    <n v="0"/>
    <n v="-4.1743872698956404"/>
    <n v="1.4250506063888499"/>
    <n v="1.5151515151515201E-2"/>
    <n v="9.4113117103630697E-4"/>
    <n v="0.200802207907117"/>
  </r>
  <r>
    <s v="W.pollock"/>
    <x v="7"/>
    <x v="5"/>
    <x v="3"/>
    <n v="32"/>
    <n v="32"/>
    <n v="1.5938657405492999E-2"/>
    <x v="9"/>
    <n v="0"/>
    <n v="0"/>
    <n v="0"/>
    <n v="-4.1743872698956404"/>
    <n v="1.4250506063888499"/>
    <n v="1.5151515151515201E-2"/>
    <n v="9.4113117103630697E-4"/>
    <n v="0.200802207907117"/>
  </r>
  <r>
    <s v="W.pollock"/>
    <x v="7"/>
    <x v="6"/>
    <x v="3"/>
    <n v="14"/>
    <n v="13"/>
    <n v="1.36875524565668E-2"/>
    <x v="0"/>
    <n v="0.10520857567776799"/>
    <n v="0.14400478984701273"/>
    <n v="6.7202235261939504E-3"/>
    <n v="-1.18958406687384"/>
    <n v="0.61046769566736003"/>
    <n v="0.233333333333333"/>
    <n v="8.42387428299647E-2"/>
    <n v="0.50173314721712903"/>
  </r>
  <r>
    <s v="W.pollock"/>
    <x v="7"/>
    <x v="6"/>
    <x v="3"/>
    <n v="14"/>
    <n v="13"/>
    <n v="1.36875524565668E-2"/>
    <x v="1"/>
    <n v="0.40841920290714001"/>
    <n v="0.55902592640606785"/>
    <n v="1.1180518528121399E-2"/>
    <n v="0"/>
    <n v="0.51639777949432197"/>
    <n v="0.5"/>
    <n v="0.266561327067662"/>
    <n v="0.733438672932338"/>
  </r>
  <r>
    <s v="W.pollock"/>
    <x v="7"/>
    <x v="6"/>
    <x v="3"/>
    <n v="14"/>
    <n v="13"/>
    <n v="1.36875524565668E-2"/>
    <x v="2"/>
    <n v="0"/>
    <n v="0"/>
    <n v="0"/>
    <n v="-3.3672958299864701"/>
    <n v="1.4383899044561499"/>
    <n v="3.3333333333333298E-2"/>
    <n v="2.0527090683507298E-3"/>
    <n v="0.36631656670580098"/>
  </r>
  <r>
    <s v="W.pollock"/>
    <x v="7"/>
    <x v="6"/>
    <x v="3"/>
    <n v="14"/>
    <n v="13"/>
    <n v="1.36875524565668E-2"/>
    <x v="3"/>
    <n v="0.19412236535399499"/>
    <n v="0.26570600587756321"/>
    <n v="9.2997102057147604E-3"/>
    <n v="-0.847297860387204"/>
    <n v="0.56343616981901101"/>
    <n v="0.3"/>
    <n v="0.124375432180484"/>
    <n v="0.56390778976586697"/>
  </r>
  <r>
    <s v="W.pollock"/>
    <x v="7"/>
    <x v="6"/>
    <x v="3"/>
    <n v="14"/>
    <n v="13"/>
    <n v="1.36875524565668E-2"/>
    <x v="4"/>
    <n v="0"/>
    <n v="0"/>
    <n v="0"/>
    <n v="-3.3672958299864701"/>
    <n v="1.4383899044561499"/>
    <n v="3.3333333333333298E-2"/>
    <n v="2.0527090683507298E-3"/>
    <n v="0.36631656670580098"/>
  </r>
  <r>
    <s v="W.pollock"/>
    <x v="7"/>
    <x v="6"/>
    <x v="3"/>
    <n v="14"/>
    <n v="13"/>
    <n v="1.36875524565668E-2"/>
    <x v="5"/>
    <n v="0"/>
    <n v="0"/>
    <n v="0"/>
    <n v="-3.3672958299864701"/>
    <n v="1.4383899044561499"/>
    <n v="3.3333333333333298E-2"/>
    <n v="2.0527090683507298E-3"/>
    <n v="0.36631656670580098"/>
  </r>
  <r>
    <s v="W.pollock"/>
    <x v="7"/>
    <x v="6"/>
    <x v="3"/>
    <n v="14"/>
    <n v="13"/>
    <n v="1.36875524565668E-2"/>
    <x v="6"/>
    <n v="0.29224985606109599"/>
    <n v="0.40001852352603484"/>
    <n v="8.0003704705207193E-3"/>
    <n v="0"/>
    <n v="0.51639777949432197"/>
    <n v="0.5"/>
    <n v="0.266561327067662"/>
    <n v="0.733438672932338"/>
  </r>
  <r>
    <s v="W.pollock"/>
    <x v="7"/>
    <x v="6"/>
    <x v="3"/>
    <n v="14"/>
    <n v="13"/>
    <n v="1.36875524565668E-2"/>
    <x v="7"/>
    <n v="0"/>
    <n v="0"/>
    <n v="0"/>
    <n v="-3.3672958299864701"/>
    <n v="1.4383899044561499"/>
    <n v="3.3333333333333298E-2"/>
    <n v="2.0527090683507298E-3"/>
    <n v="0.36631656670580098"/>
  </r>
  <r>
    <s v="W.pollock"/>
    <x v="7"/>
    <x v="6"/>
    <x v="3"/>
    <n v="14"/>
    <n v="13"/>
    <n v="1.36875524565668E-2"/>
    <x v="8"/>
    <n v="0"/>
    <n v="0"/>
    <n v="0"/>
    <n v="-3.3672958299864701"/>
    <n v="1.4383899044561499"/>
    <n v="3.3333333333333298E-2"/>
    <n v="2.0527090683507298E-3"/>
    <n v="0.36631656670580098"/>
  </r>
  <r>
    <s v="W.pollock"/>
    <x v="7"/>
    <x v="6"/>
    <x v="3"/>
    <n v="14"/>
    <n v="13"/>
    <n v="1.36875524565668E-2"/>
    <x v="9"/>
    <n v="0"/>
    <n v="0"/>
    <n v="0"/>
    <n v="-3.3672958299864701"/>
    <n v="1.4383899044561499"/>
    <n v="3.3333333333333298E-2"/>
    <n v="2.0527090683507298E-3"/>
    <n v="0.36631656670580098"/>
  </r>
  <r>
    <s v="W.pollock"/>
    <x v="7"/>
    <x v="7"/>
    <x v="3"/>
    <n v="10"/>
    <n v="10"/>
    <n v="1.4747720572840999E-2"/>
    <x v="0"/>
    <n v="8.75617083621721E-2"/>
    <n v="0.12913356078059093"/>
    <n v="6.45667803902953E-3"/>
    <n v="-1.2237754316221201"/>
    <n v="0.71947693418450098"/>
    <n v="0.22727272727272699"/>
    <n v="6.6985146341477994E-2"/>
    <n v="0.54646538212496698"/>
  </r>
  <r>
    <s v="W.pollock"/>
    <x v="7"/>
    <x v="7"/>
    <x v="3"/>
    <n v="10"/>
    <n v="10"/>
    <n v="1.4747720572840999E-2"/>
    <x v="1"/>
    <n v="0.36924560183193"/>
    <n v="0.54455309585678102"/>
    <n v="9.0758849309463298E-3"/>
    <n v="0.36772478012531701"/>
    <n v="0.61324414067186706"/>
    <n v="0.59090909090909105"/>
    <n v="0.30275061395908798"/>
    <n v="0.82773845489749998"/>
  </r>
  <r>
    <s v="W.pollock"/>
    <x v="7"/>
    <x v="7"/>
    <x v="3"/>
    <n v="10"/>
    <n v="10"/>
    <n v="1.4747720572840999E-2"/>
    <x v="2"/>
    <n v="0"/>
    <n v="0"/>
    <n v="0"/>
    <n v="-3.0445224377234199"/>
    <n v="1.44749372891149"/>
    <n v="4.54545454545454E-2"/>
    <n v="2.7825248344013499E-3"/>
    <n v="0.44832647405519799"/>
  </r>
  <r>
    <s v="W.pollock"/>
    <x v="7"/>
    <x v="7"/>
    <x v="3"/>
    <n v="10"/>
    <n v="10"/>
    <n v="1.4747720572840999E-2"/>
    <x v="3"/>
    <n v="0.27198659042214102"/>
    <n v="0.40111822351054882"/>
    <n v="1.00279555877637E-2"/>
    <n v="-0.36772478012531701"/>
    <n v="0.61324414067186706"/>
    <n v="0.40909090909090901"/>
    <n v="0.1722615451025"/>
    <n v="0.69724938604091202"/>
  </r>
  <r>
    <s v="W.pollock"/>
    <x v="7"/>
    <x v="7"/>
    <x v="3"/>
    <n v="10"/>
    <n v="10"/>
    <n v="1.4747720572840999E-2"/>
    <x v="4"/>
    <n v="0"/>
    <n v="0"/>
    <n v="0"/>
    <n v="-3.0445224377234199"/>
    <n v="1.44749372891149"/>
    <n v="4.54545454545454E-2"/>
    <n v="2.7825248344013499E-3"/>
    <n v="0.44832647405519799"/>
  </r>
  <r>
    <s v="W.pollock"/>
    <x v="7"/>
    <x v="7"/>
    <x v="3"/>
    <n v="10"/>
    <n v="10"/>
    <n v="1.4747720572840999E-2"/>
    <x v="5"/>
    <n v="0"/>
    <n v="0"/>
    <n v="0"/>
    <n v="-3.0445224377234199"/>
    <n v="1.44749372891149"/>
    <n v="4.54545454545454E-2"/>
    <n v="2.7825248344013499E-3"/>
    <n v="0.44832647405519799"/>
  </r>
  <r>
    <s v="W.pollock"/>
    <x v="7"/>
    <x v="7"/>
    <x v="3"/>
    <n v="10"/>
    <n v="10"/>
    <n v="1.4747720572840999E-2"/>
    <x v="6"/>
    <n v="0.25544741614460797"/>
    <n v="0.37672671143549108"/>
    <n v="9.4181677858872596E-3"/>
    <n v="-0.36772478012531701"/>
    <n v="0.61324414067186706"/>
    <n v="0.40909090909090901"/>
    <n v="0.1722615451025"/>
    <n v="0.69724938604091202"/>
  </r>
  <r>
    <s v="W.pollock"/>
    <x v="7"/>
    <x v="7"/>
    <x v="3"/>
    <n v="10"/>
    <n v="10"/>
    <n v="1.4747720572840999E-2"/>
    <x v="7"/>
    <n v="0"/>
    <n v="0"/>
    <n v="0"/>
    <n v="-3.0445224377234199"/>
    <n v="1.44749372891149"/>
    <n v="4.54545454545454E-2"/>
    <n v="2.7825248344013499E-3"/>
    <n v="0.44832647405519799"/>
  </r>
  <r>
    <s v="W.pollock"/>
    <x v="7"/>
    <x v="7"/>
    <x v="3"/>
    <n v="10"/>
    <n v="10"/>
    <n v="1.4747720572840999E-2"/>
    <x v="8"/>
    <n v="7.4736142557116497E-3"/>
    <n v="1.1021877471243646E-2"/>
    <n v="1.1021877471243599E-3"/>
    <n v="-1.84582669049833"/>
    <n v="0.87859537021395895"/>
    <n v="0.13636363636363599"/>
    <n v="2.7441503889062101E-2"/>
    <n v="0.46909450840195899"/>
  </r>
  <r>
    <s v="W.pollock"/>
    <x v="7"/>
    <x v="7"/>
    <x v="3"/>
    <n v="10"/>
    <n v="10"/>
    <n v="1.4747720572840999E-2"/>
    <x v="9"/>
    <n v="8.2850689834366598E-3"/>
    <n v="1.2218588229443569E-2"/>
    <n v="1.22185882294435E-3"/>
    <n v="-1.84582669049833"/>
    <n v="0.87859537021395895"/>
    <n v="0.13636363636363599"/>
    <n v="2.7441503889062101E-2"/>
    <n v="0.46909450840195899"/>
  </r>
  <r>
    <s v="W.pollock"/>
    <x v="7"/>
    <x v="8"/>
    <x v="3"/>
    <n v="74"/>
    <n v="74"/>
    <n v="2.2987552091254599E-2"/>
    <x v="0"/>
    <n v="9.2413583534179597E-2"/>
    <n v="0.21243620654314618"/>
    <n v="1.2092522526302101E-2"/>
    <n v="-1.5163474893680899"/>
    <n v="0.30055654488914402"/>
    <n v="0.18"/>
    <n v="0.108569368135064"/>
    <n v="0.28348160972550401"/>
  </r>
  <r>
    <s v="W.pollock"/>
    <x v="7"/>
    <x v="8"/>
    <x v="3"/>
    <n v="74"/>
    <n v="74"/>
    <n v="2.2987552091254599E-2"/>
    <x v="1"/>
    <n v="5.24856905229888E-2"/>
    <n v="0.12065175449426728"/>
    <n v="7.4401915271464598E-3"/>
    <n v="-1.6094379124341001"/>
    <n v="0.30983866769659302"/>
    <n v="0.16666666666666699"/>
    <n v="9.8258892648448504E-2"/>
    <n v="0.26851810579533802"/>
  </r>
  <r>
    <s v="W.pollock"/>
    <x v="7"/>
    <x v="8"/>
    <x v="3"/>
    <n v="74"/>
    <n v="74"/>
    <n v="2.2987552091254599E-2"/>
    <x v="2"/>
    <n v="0"/>
    <n v="0"/>
    <n v="0"/>
    <n v="-5.0039463059454601"/>
    <n v="1.4189513095212101"/>
    <n v="6.6666666666666697E-3"/>
    <n v="4.1571664330719002E-4"/>
    <n v="9.7721490758364393E-2"/>
  </r>
  <r>
    <s v="W.pollock"/>
    <x v="7"/>
    <x v="8"/>
    <x v="3"/>
    <n v="74"/>
    <n v="74"/>
    <n v="2.2987552091254599E-2"/>
    <x v="3"/>
    <n v="0.56179316400635804"/>
    <n v="1.2914249622106895"/>
    <n v="2.45039608214336E-2"/>
    <n v="0.106767975425706"/>
    <n v="0.23126925818342001"/>
    <n v="0.52666666666666695"/>
    <n v="0.41422662127416598"/>
    <n v="0.63646543305539705"/>
  </r>
  <r>
    <s v="W.pollock"/>
    <x v="7"/>
    <x v="8"/>
    <x v="3"/>
    <n v="74"/>
    <n v="74"/>
    <n v="2.2987552091254599E-2"/>
    <x v="4"/>
    <n v="4.5104972471228202E-2"/>
    <n v="0.1036852904256963"/>
    <n v="2.5575704971671699E-2"/>
    <n v="-3.01693448120459"/>
    <n v="0.54744890145135905"/>
    <n v="4.6666666666666697E-2"/>
    <n v="1.6464708196605699E-2"/>
    <n v="0.125216232038073"/>
  </r>
  <r>
    <s v="W.pollock"/>
    <x v="7"/>
    <x v="8"/>
    <x v="3"/>
    <n v="74"/>
    <n v="74"/>
    <n v="2.2987552091254599E-2"/>
    <x v="5"/>
    <n v="4.8120582799665397E-3"/>
    <n v="1.1061744037688384E-2"/>
    <n v="8.1856905878893802E-3"/>
    <n v="-3.89182029811063"/>
    <n v="0.82478609884232201"/>
    <n v="0.02"/>
    <n v="4.0362249412951899E-3"/>
    <n v="9.3194477389132696E-2"/>
  </r>
  <r>
    <s v="W.pollock"/>
    <x v="7"/>
    <x v="8"/>
    <x v="3"/>
    <n v="74"/>
    <n v="74"/>
    <n v="2.2987552091254599E-2"/>
    <x v="6"/>
    <n v="0.197396940191022"/>
    <n v="0.45376724452953865"/>
    <n v="1.7673040050097798E-2"/>
    <n v="-1.0459685551826901"/>
    <n v="0.26324906324632802"/>
    <n v="0.26"/>
    <n v="0.173368916059603"/>
    <n v="0.37051679678678301"/>
  </r>
  <r>
    <s v="W.pollock"/>
    <x v="7"/>
    <x v="8"/>
    <x v="3"/>
    <n v="74"/>
    <n v="74"/>
    <n v="2.2987552091254599E-2"/>
    <x v="7"/>
    <n v="0"/>
    <n v="0"/>
    <n v="0"/>
    <n v="-5.0039463059454601"/>
    <n v="1.4189513095212101"/>
    <n v="6.6666666666666697E-3"/>
    <n v="4.1571664330719002E-4"/>
    <n v="9.7721490758364393E-2"/>
  </r>
  <r>
    <s v="W.pollock"/>
    <x v="7"/>
    <x v="8"/>
    <x v="3"/>
    <n v="74"/>
    <n v="74"/>
    <n v="2.2987552091254599E-2"/>
    <x v="8"/>
    <n v="6.1054194907008297E-3"/>
    <n v="1.4034864858144645E-2"/>
    <n v="1.0385799995026999E-2"/>
    <n v="-3.89182029811063"/>
    <n v="0.82478609884232201"/>
    <n v="0.02"/>
    <n v="4.0362249412951899E-3"/>
    <n v="9.3194477389132696E-2"/>
  </r>
  <r>
    <s v="W.pollock"/>
    <x v="7"/>
    <x v="8"/>
    <x v="3"/>
    <n v="74"/>
    <n v="74"/>
    <n v="2.2987552091254599E-2"/>
    <x v="9"/>
    <n v="3.9888171503555898E-2"/>
    <n v="9.1693142026288851E-2"/>
    <n v="3.3926462549726803E-2"/>
    <n v="-3.3672958299864701"/>
    <n v="0.64326752090267703"/>
    <n v="3.3333333333333298E-2"/>
    <n v="9.6787160091565301E-3"/>
    <n v="0.10846748202251399"/>
  </r>
  <r>
    <s v="W.pollock"/>
    <x v="7"/>
    <x v="9"/>
    <x v="3"/>
    <n v="95"/>
    <n v="87"/>
    <n v="1.8331789722472399E-2"/>
    <x v="0"/>
    <n v="0.13500228369091199"/>
    <n v="0.24748334766753638"/>
    <n v="1.2374167383376799E-2"/>
    <n v="-1.3668762752627901"/>
    <n v="0.25368079688239698"/>
    <n v="0.203125"/>
    <n v="0.13422696697153699"/>
    <n v="0.29532465566577398"/>
  </r>
  <r>
    <s v="W.pollock"/>
    <x v="7"/>
    <x v="9"/>
    <x v="3"/>
    <n v="95"/>
    <n v="87"/>
    <n v="1.8331789722472399E-2"/>
    <x v="1"/>
    <n v="0.52687112891556598"/>
    <n v="0.96584907461218017"/>
    <n v="1.6097484576869599E-2"/>
    <n v="0.401126706509566"/>
    <n v="0.208243440045184"/>
    <n v="0.59895833333333304"/>
    <n v="0.49824239824466499"/>
    <n v="0.69195687587233401"/>
  </r>
  <r>
    <s v="W.pollock"/>
    <x v="7"/>
    <x v="9"/>
    <x v="3"/>
    <n v="95"/>
    <n v="87"/>
    <n v="1.8331789722472399E-2"/>
    <x v="2"/>
    <n v="0"/>
    <n v="0"/>
    <n v="0"/>
    <n v="-5.2522734280466299"/>
    <n v="1.41791085904174"/>
    <n v="5.2083333333333296E-3"/>
    <n v="3.2499402558593002E-4"/>
    <n v="7.7760730683202106E-2"/>
  </r>
  <r>
    <s v="W.pollock"/>
    <x v="7"/>
    <x v="9"/>
    <x v="3"/>
    <n v="95"/>
    <n v="87"/>
    <n v="1.8331789722472399E-2"/>
    <x v="3"/>
    <n v="0.15753421993535699"/>
    <n v="0.28878841939486838"/>
    <n v="1.82899332283416E-2"/>
    <n v="-1.64741716049932"/>
    <n v="0.27737788174384997"/>
    <n v="0.16145833333333301"/>
    <n v="0.100554570957348"/>
    <n v="0.249036699055701"/>
  </r>
  <r>
    <s v="W.pollock"/>
    <x v="7"/>
    <x v="9"/>
    <x v="3"/>
    <n v="95"/>
    <n v="87"/>
    <n v="1.8331789722472399E-2"/>
    <x v="4"/>
    <n v="0"/>
    <n v="0"/>
    <n v="0"/>
    <n v="-5.2522734280466299"/>
    <n v="1.41791085904174"/>
    <n v="5.2083333333333296E-3"/>
    <n v="3.2499402558593002E-4"/>
    <n v="7.7760730683202106E-2"/>
  </r>
  <r>
    <s v="W.pollock"/>
    <x v="7"/>
    <x v="9"/>
    <x v="3"/>
    <n v="95"/>
    <n v="87"/>
    <n v="1.8331789722472399E-2"/>
    <x v="5"/>
    <n v="0"/>
    <n v="0"/>
    <n v="0"/>
    <n v="-5.2522734280466299"/>
    <n v="1.41791085904174"/>
    <n v="5.2083333333333296E-3"/>
    <n v="3.2499402558593002E-4"/>
    <n v="7.7760730683202106E-2"/>
  </r>
  <r>
    <s v="W.pollock"/>
    <x v="7"/>
    <x v="9"/>
    <x v="3"/>
    <n v="95"/>
    <n v="87"/>
    <n v="1.8331789722472399E-2"/>
    <x v="6"/>
    <n v="0.165858666476493"/>
    <n v="0.30404861974967518"/>
    <n v="1.2558529946182201E-2"/>
    <n v="-1.12658614071052"/>
    <n v="0.23737374525763699"/>
    <n v="0.24479166666666699"/>
    <n v="0.16912536457767299"/>
    <n v="0.340440100463619"/>
  </r>
  <r>
    <s v="W.pollock"/>
    <x v="7"/>
    <x v="9"/>
    <x v="3"/>
    <n v="95"/>
    <n v="87"/>
    <n v="1.8331789722472399E-2"/>
    <x v="7"/>
    <n v="0"/>
    <n v="0"/>
    <n v="0"/>
    <n v="-5.2522734280466299"/>
    <n v="1.41791085904174"/>
    <n v="5.2083333333333296E-3"/>
    <n v="3.2499402558593002E-4"/>
    <n v="7.7760730683202106E-2"/>
  </r>
  <r>
    <s v="W.pollock"/>
    <x v="7"/>
    <x v="9"/>
    <x v="3"/>
    <n v="95"/>
    <n v="87"/>
    <n v="1.8331789722472399E-2"/>
    <x v="8"/>
    <n v="0"/>
    <n v="0"/>
    <n v="0"/>
    <n v="-5.2522734280466299"/>
    <n v="1.41791085904174"/>
    <n v="5.2083333333333296E-3"/>
    <n v="3.2499402558593002E-4"/>
    <n v="7.7760730683202106E-2"/>
  </r>
  <r>
    <s v="W.pollock"/>
    <x v="7"/>
    <x v="9"/>
    <x v="3"/>
    <n v="95"/>
    <n v="87"/>
    <n v="1.8331789722472399E-2"/>
    <x v="9"/>
    <n v="1.4733700981672501E-2"/>
    <n v="2.7009510822980545E-2"/>
    <n v="2.5659035281831399E-2"/>
    <n v="-4.1431347263915299"/>
    <n v="0.82295119979782305"/>
    <n v="1.5625E-2"/>
    <n v="3.1533892579570602E-3"/>
    <n v="7.3771370961575197E-2"/>
  </r>
  <r>
    <s v="W.pollock"/>
    <x v="7"/>
    <x v="10"/>
    <x v="3"/>
    <n v="25"/>
    <n v="25"/>
    <n v="1.94343981074129E-2"/>
    <x v="0"/>
    <n v="0.246004206620868"/>
    <n v="0.47809436875682093"/>
    <n v="1.0865781108109601E-2"/>
    <n v="-0.231801614057324"/>
    <n v="0.39486964808720099"/>
    <n v="0.44230769230769201"/>
    <n v="0.26781316584056303"/>
    <n v="0.63231076905054096"/>
  </r>
  <r>
    <s v="W.pollock"/>
    <x v="7"/>
    <x v="10"/>
    <x v="3"/>
    <n v="25"/>
    <n v="25"/>
    <n v="1.94343981074129E-2"/>
    <x v="1"/>
    <n v="0.37920877364994399"/>
    <n v="0.73696942729368375"/>
    <n v="1.2282823788228101E-2"/>
    <n v="0.38946476676172298"/>
    <n v="0.39969266226733902"/>
    <n v="0.59615384615384603"/>
    <n v="0.402770906409469"/>
    <n v="0.76366201546697099"/>
  </r>
  <r>
    <s v="W.pollock"/>
    <x v="7"/>
    <x v="10"/>
    <x v="3"/>
    <n v="25"/>
    <n v="25"/>
    <n v="1.94343981074129E-2"/>
    <x v="2"/>
    <n v="0"/>
    <n v="0"/>
    <n v="0"/>
    <n v="-3.9318256327243302"/>
    <n v="1.42801109459083"/>
    <n v="1.9230769230769201E-2"/>
    <n v="1.19224126097972E-3"/>
    <n v="0.24362191157792801"/>
  </r>
  <r>
    <s v="W.pollock"/>
    <x v="7"/>
    <x v="10"/>
    <x v="3"/>
    <n v="25"/>
    <n v="25"/>
    <n v="1.94343981074129E-2"/>
    <x v="3"/>
    <n v="4.7112002203442298E-2"/>
    <n v="9.1559340645901141E-2"/>
    <n v="4.5779670322950603E-3"/>
    <n v="-1.3156767939059399"/>
    <n v="0.48020690293149698"/>
    <n v="0.21153846153846201"/>
    <n v="9.4757460838074695E-2"/>
    <n v="0.40746104995039201"/>
  </r>
  <r>
    <s v="W.pollock"/>
    <x v="7"/>
    <x v="10"/>
    <x v="3"/>
    <n v="25"/>
    <n v="25"/>
    <n v="1.94343981074129E-2"/>
    <x v="4"/>
    <n v="0.14966605333722"/>
    <n v="0.29086696637208265"/>
    <n v="2.4238913864340302E-2"/>
    <n v="-1.8607523407150099"/>
    <n v="0.57459440491422298"/>
    <n v="0.134615384615385"/>
    <n v="4.8018585673118598E-2"/>
    <n v="0.32419764646993099"/>
  </r>
  <r>
    <s v="W.pollock"/>
    <x v="7"/>
    <x v="10"/>
    <x v="3"/>
    <n v="25"/>
    <n v="25"/>
    <n v="1.94343981074129E-2"/>
    <x v="5"/>
    <n v="0"/>
    <n v="0"/>
    <n v="0"/>
    <n v="-3.9318256327243302"/>
    <n v="1.42801109459083"/>
    <n v="1.9230769230769201E-2"/>
    <n v="1.19224126097972E-3"/>
    <n v="0.24362191157792801"/>
  </r>
  <r>
    <s v="W.pollock"/>
    <x v="7"/>
    <x v="10"/>
    <x v="3"/>
    <n v="25"/>
    <n v="25"/>
    <n v="1.94343981074129E-2"/>
    <x v="6"/>
    <n v="0.159543129853635"/>
    <n v="0.31006247008782145"/>
    <n v="1.5503123504391101E-2"/>
    <n v="-1.3156767939059399"/>
    <n v="0.48020690293149698"/>
    <n v="0.21153846153846201"/>
    <n v="9.4757460838074695E-2"/>
    <n v="0.40746104995039201"/>
  </r>
  <r>
    <s v="W.pollock"/>
    <x v="7"/>
    <x v="10"/>
    <x v="3"/>
    <n v="25"/>
    <n v="25"/>
    <n v="1.94343981074129E-2"/>
    <x v="7"/>
    <n v="0"/>
    <n v="0"/>
    <n v="0"/>
    <n v="-3.9318256327243302"/>
    <n v="1.42801109459083"/>
    <n v="1.9230769230769201E-2"/>
    <n v="1.19224126097972E-3"/>
    <n v="0.24362191157792801"/>
  </r>
  <r>
    <s v="W.pollock"/>
    <x v="7"/>
    <x v="10"/>
    <x v="3"/>
    <n v="25"/>
    <n v="25"/>
    <n v="1.94343981074129E-2"/>
    <x v="8"/>
    <n v="0"/>
    <n v="0"/>
    <n v="0"/>
    <n v="-3.9318256327243302"/>
    <n v="1.42801109459083"/>
    <n v="1.9230769230769201E-2"/>
    <n v="1.19224126097972E-3"/>
    <n v="0.24362191157792801"/>
  </r>
  <r>
    <s v="W.pollock"/>
    <x v="7"/>
    <x v="10"/>
    <x v="3"/>
    <n v="25"/>
    <n v="25"/>
    <n v="1.94343981074129E-2"/>
    <x v="9"/>
    <n v="1.8465834334890099E-2"/>
    <n v="3.5887237584978832E-2"/>
    <n v="8.9718093962447305E-3"/>
    <n v="-2.79320800944252"/>
    <n v="0.84112008250741399"/>
    <n v="5.7692307692307702E-2"/>
    <n v="1.16376555035796E-2"/>
    <n v="0.24147448022277801"/>
  </r>
  <r>
    <s v="W.pollock"/>
    <x v="7"/>
    <x v="11"/>
    <x v="3"/>
    <n v="46"/>
    <n v="46"/>
    <n v="1.55920537260834E-2"/>
    <x v="0"/>
    <n v="5.24010794730757E-2"/>
    <n v="8.1704044644896237E-2"/>
    <n v="2.8910661951271001E-3"/>
    <n v="-0.90885575338663704"/>
    <n v="0.32237372774891399"/>
    <n v="0.28723404255319102"/>
    <n v="0.176432338237661"/>
    <n v="0.43118862258549201"/>
  </r>
  <r>
    <s v="W.pollock"/>
    <x v="7"/>
    <x v="11"/>
    <x v="3"/>
    <n v="46"/>
    <n v="46"/>
    <n v="1.55920537260834E-2"/>
    <x v="1"/>
    <n v="0.54442129192870603"/>
    <n v="0.84886460333761193"/>
    <n v="1.2596055404364599E-2"/>
    <n v="0.70914752190638597"/>
    <n v="0.31026143939956502"/>
    <n v="0.67021276595744705"/>
    <n v="0.52523731009146901"/>
    <n v="0.78872547123953496"/>
  </r>
  <r>
    <s v="W.pollock"/>
    <x v="7"/>
    <x v="11"/>
    <x v="3"/>
    <n v="46"/>
    <n v="46"/>
    <n v="1.55920537260834E-2"/>
    <x v="2"/>
    <n v="0"/>
    <n v="0"/>
    <n v="0"/>
    <n v="-4.5325994931532598"/>
    <n v="1.42179653127446"/>
    <n v="1.0638297872340399E-2"/>
    <n v="6.6217341032722603E-4"/>
    <n v="0.148567820388496"/>
  </r>
  <r>
    <s v="W.pollock"/>
    <x v="7"/>
    <x v="11"/>
    <x v="3"/>
    <n v="46"/>
    <n v="46"/>
    <n v="1.55920537260834E-2"/>
    <x v="3"/>
    <n v="0.27604200426651399"/>
    <n v="0.43040617611792292"/>
    <n v="6.8271324487670596E-3"/>
    <n v="0.52218938241630597"/>
    <n v="0.30173028059444601"/>
    <n v="0.62765957446808496"/>
    <n v="0.482706409019584"/>
    <n v="0.75279606779467001"/>
  </r>
  <r>
    <s v="W.pollock"/>
    <x v="7"/>
    <x v="11"/>
    <x v="3"/>
    <n v="46"/>
    <n v="46"/>
    <n v="1.55920537260834E-2"/>
    <x v="4"/>
    <n v="4.4443055863825701E-3"/>
    <n v="6.9295851478009618E-3"/>
    <n v="3.1876091679884501E-3"/>
    <n v="-3.4122472178487402"/>
    <n v="0.82984618372605001"/>
    <n v="3.1914893617021302E-2"/>
    <n v="6.4401290893277997E-3"/>
    <n v="0.143594736867072"/>
  </r>
  <r>
    <s v="W.pollock"/>
    <x v="7"/>
    <x v="11"/>
    <x v="3"/>
    <n v="46"/>
    <n v="46"/>
    <n v="1.55920537260834E-2"/>
    <x v="5"/>
    <n v="1.63514943684153E-3"/>
    <n v="2.5495337869408151E-3"/>
    <n v="1.1727855419927801E-3"/>
    <n v="-3.4122472178487402"/>
    <n v="0.82984618372605001"/>
    <n v="3.1914893617021302E-2"/>
    <n v="6.4401290893277997E-3"/>
    <n v="0.143594736867072"/>
  </r>
  <r>
    <s v="W.pollock"/>
    <x v="7"/>
    <x v="11"/>
    <x v="3"/>
    <n v="46"/>
    <n v="46"/>
    <n v="1.55920537260834E-2"/>
    <x v="6"/>
    <n v="0.118703301645101"/>
    <n v="0.18508282567138987"/>
    <n v="4.0541952289923503E-3"/>
    <n v="-0.17062551703076301"/>
    <n v="0.29279227138277802"/>
    <n v="0.45744680851063801"/>
    <n v="0.32202125855164399"/>
    <n v="0.59946761657275704"/>
  </r>
  <r>
    <s v="W.pollock"/>
    <x v="7"/>
    <x v="11"/>
    <x v="3"/>
    <n v="46"/>
    <n v="46"/>
    <n v="1.55920537260834E-2"/>
    <x v="7"/>
    <n v="0"/>
    <n v="0"/>
    <n v="0"/>
    <n v="-4.5325994931532598"/>
    <n v="1.42179653127446"/>
    <n v="1.0638297872340399E-2"/>
    <n v="6.6217341032722603E-4"/>
    <n v="0.148567820388496"/>
  </r>
  <r>
    <s v="W.pollock"/>
    <x v="7"/>
    <x v="11"/>
    <x v="3"/>
    <n v="46"/>
    <n v="46"/>
    <n v="1.55920537260834E-2"/>
    <x v="8"/>
    <n v="2.3528676633790099E-3"/>
    <n v="3.6686039017769833E-3"/>
    <n v="1.6875577948174099E-3"/>
    <n v="-3.4122472178487402"/>
    <n v="0.82984618372605001"/>
    <n v="3.1914893617021302E-2"/>
    <n v="6.4401290893277997E-3"/>
    <n v="0.143594736867072"/>
  </r>
  <r>
    <s v="W.pollock"/>
    <x v="7"/>
    <x v="11"/>
    <x v="3"/>
    <n v="46"/>
    <n v="46"/>
    <n v="1.55920537260834E-2"/>
    <x v="9"/>
    <n v="0"/>
    <n v="0"/>
    <n v="0"/>
    <n v="-4.5325994931532598"/>
    <n v="1.42179653127446"/>
    <n v="1.0638297872340399E-2"/>
    <n v="6.6217341032722603E-4"/>
    <n v="0.148567820388496"/>
  </r>
  <r>
    <s v="W.pollock"/>
    <x v="7"/>
    <x v="13"/>
    <x v="3"/>
    <n v="34"/>
    <n v="32"/>
    <n v="8.4604455100561003E-3"/>
    <x v="0"/>
    <n v="2.2639529266784902E-2"/>
    <n v="1.91540503734954E-2"/>
    <n v="3.2561885634942202E-3"/>
    <n v="-2.5649493574615398"/>
    <n v="0.65633012331389395"/>
    <n v="7.1428571428571397E-2"/>
    <n v="2.0808688982252702E-2"/>
    <n v="0.21779845584185001"/>
  </r>
  <r>
    <s v="W.pollock"/>
    <x v="7"/>
    <x v="13"/>
    <x v="3"/>
    <n v="34"/>
    <n v="32"/>
    <n v="8.4604455100561003E-3"/>
    <x v="1"/>
    <n v="0.79270921035391995"/>
    <n v="0.67066730795189389"/>
    <n v="7.8629960242635796E-3"/>
    <n v="1.6796421711073499"/>
    <n v="0.46445288986389999"/>
    <n v="0.84285714285714297"/>
    <n v="0.68337258917779797"/>
    <n v="0.93021325895666496"/>
  </r>
  <r>
    <s v="W.pollock"/>
    <x v="7"/>
    <x v="13"/>
    <x v="3"/>
    <n v="34"/>
    <n v="32"/>
    <n v="8.4604455100561003E-3"/>
    <x v="2"/>
    <n v="0"/>
    <n v="0"/>
    <n v="0"/>
    <n v="-4.2341065045972597"/>
    <n v="1.42442462322384"/>
    <n v="1.4285714285714299E-2"/>
    <n v="8.8770873571365695E-4"/>
    <n v="0.19119960164269501"/>
  </r>
  <r>
    <s v="W.pollock"/>
    <x v="7"/>
    <x v="13"/>
    <x v="3"/>
    <n v="34"/>
    <n v="32"/>
    <n v="8.4604455100561003E-3"/>
    <x v="3"/>
    <n v="8.4228683667484996E-2"/>
    <n v="7.1261218855250899E-2"/>
    <n v="4.0381357351308798E-3"/>
    <n v="-1.47810191037301"/>
    <n v="0.43466524262287098"/>
    <n v="0.185714285714286"/>
    <n v="8.8664963523526694E-2"/>
    <n v="0.34838220134445202"/>
  </r>
  <r>
    <s v="W.pollock"/>
    <x v="7"/>
    <x v="13"/>
    <x v="3"/>
    <n v="34"/>
    <n v="32"/>
    <n v="8.4604455100561003E-3"/>
    <x v="4"/>
    <n v="0"/>
    <n v="0"/>
    <n v="0"/>
    <n v="-4.2341065045972597"/>
    <n v="1.42442462322384"/>
    <n v="1.4285714285714299E-2"/>
    <n v="8.8770873571365695E-4"/>
    <n v="0.19119960164269501"/>
  </r>
  <r>
    <s v="W.pollock"/>
    <x v="7"/>
    <x v="13"/>
    <x v="3"/>
    <n v="34"/>
    <n v="32"/>
    <n v="8.4604455100561003E-3"/>
    <x v="5"/>
    <n v="0"/>
    <n v="0"/>
    <n v="0"/>
    <n v="-4.2341065045972597"/>
    <n v="1.42442462322384"/>
    <n v="1.4285714285714299E-2"/>
    <n v="8.8770873571365695E-4"/>
    <n v="0.19119960164269501"/>
  </r>
  <r>
    <s v="W.pollock"/>
    <x v="7"/>
    <x v="13"/>
    <x v="3"/>
    <n v="34"/>
    <n v="32"/>
    <n v="8.4604455100561003E-3"/>
    <x v="6"/>
    <n v="0.10042257671181"/>
    <n v="8.4961973824969714E-2"/>
    <n v="3.6108838875612199E-3"/>
    <n v="-1.13707856949591"/>
    <n v="0.39418638723341698"/>
    <n v="0.24285714285714299"/>
    <n v="0.12901636979525299"/>
    <n v="0.40987715106251199"/>
  </r>
  <r>
    <s v="W.pollock"/>
    <x v="7"/>
    <x v="13"/>
    <x v="3"/>
    <n v="34"/>
    <n v="32"/>
    <n v="8.4604455100561003E-3"/>
    <x v="7"/>
    <n v="0"/>
    <n v="0"/>
    <n v="0"/>
    <n v="-4.2341065045972597"/>
    <n v="1.42442462322384"/>
    <n v="1.4285714285714299E-2"/>
    <n v="8.8770873571365695E-4"/>
    <n v="0.19119960164269501"/>
  </r>
  <r>
    <s v="W.pollock"/>
    <x v="7"/>
    <x v="13"/>
    <x v="3"/>
    <n v="34"/>
    <n v="32"/>
    <n v="8.4604455100561003E-3"/>
    <x v="8"/>
    <n v="0"/>
    <n v="0"/>
    <n v="0"/>
    <n v="-4.2341065045972597"/>
    <n v="1.42442462322384"/>
    <n v="1.4285714285714299E-2"/>
    <n v="8.8770873571365695E-4"/>
    <n v="0.19119960164269501"/>
  </r>
  <r>
    <s v="W.pollock"/>
    <x v="7"/>
    <x v="13"/>
    <x v="3"/>
    <n v="34"/>
    <n v="32"/>
    <n v="8.4604455100561003E-3"/>
    <x v="9"/>
    <n v="0"/>
    <n v="0"/>
    <n v="0"/>
    <n v="-4.2341065045972597"/>
    <n v="1.42442462322384"/>
    <n v="1.4285714285714299E-2"/>
    <n v="8.8770873571365695E-4"/>
    <n v="0.19119960164269501"/>
  </r>
  <r>
    <s v="W.pollock"/>
    <x v="7"/>
    <x v="14"/>
    <x v="3"/>
    <n v="67"/>
    <n v="66"/>
    <n v="2.1621707965778902E-2"/>
    <x v="0"/>
    <n v="0.120001018739421"/>
    <n v="0.25946269827797225"/>
    <n v="5.2678790256437099E-3"/>
    <n v="-2.9413885206293299E-2"/>
    <n v="0.242561855028843"/>
    <n v="0.49264705882352899"/>
    <n v="0.37640507200513001"/>
    <n v="0.60968952752736205"/>
  </r>
  <r>
    <s v="W.pollock"/>
    <x v="7"/>
    <x v="14"/>
    <x v="3"/>
    <n v="67"/>
    <n v="66"/>
    <n v="2.1621707965778902E-2"/>
    <x v="1"/>
    <n v="0.68757105878218905"/>
    <n v="1.4866460638709891"/>
    <n v="2.84586532226733E-2"/>
    <n v="8.8292607145678201E-2"/>
    <n v="0.24277200179126501"/>
    <n v="0.52205882352941202"/>
    <n v="0.40430951125799203"/>
    <n v="0.63740661628034301"/>
  </r>
  <r>
    <s v="W.pollock"/>
    <x v="7"/>
    <x v="14"/>
    <x v="3"/>
    <n v="67"/>
    <n v="66"/>
    <n v="2.1621707965778902E-2"/>
    <x v="2"/>
    <n v="0"/>
    <n v="0"/>
    <n v="0"/>
    <n v="-4.9052747784384296"/>
    <n v="1.4194417264596699"/>
    <n v="7.3529411764705899E-3"/>
    <n v="4.5836761865071399E-4"/>
    <n v="0.106865228596144"/>
  </r>
  <r>
    <s v="W.pollock"/>
    <x v="7"/>
    <x v="14"/>
    <x v="3"/>
    <n v="67"/>
    <n v="66"/>
    <n v="2.1621707965778902E-2"/>
    <x v="3"/>
    <n v="0.12628337589090399"/>
    <n v="0.27304622744458101"/>
    <n v="6.3083093926851802E-3"/>
    <n v="-0.26626797794796397"/>
    <n v="0.24468823236676501"/>
    <n v="0.433823529411765"/>
    <n v="0.32172472802582602"/>
    <n v="0.55312891904342099"/>
  </r>
  <r>
    <s v="W.pollock"/>
    <x v="7"/>
    <x v="14"/>
    <x v="3"/>
    <n v="67"/>
    <n v="66"/>
    <n v="2.1621707965778902E-2"/>
    <x v="4"/>
    <n v="5.7286438689136696E-3"/>
    <n v="1.2386306477360116E-2"/>
    <n v="2.0747063349578201E-3"/>
    <n v="-2.6469625091223699"/>
    <n v="0.48782194878693702"/>
    <n v="6.6176470588235295E-2"/>
    <n v="2.6517020558282402E-2"/>
    <n v="0.15566652246103799"/>
  </r>
  <r>
    <s v="W.pollock"/>
    <x v="7"/>
    <x v="14"/>
    <x v="3"/>
    <n v="67"/>
    <n v="66"/>
    <n v="2.1621707965778902E-2"/>
    <x v="5"/>
    <n v="0"/>
    <n v="0"/>
    <n v="0"/>
    <n v="-4.9052747784384296"/>
    <n v="1.4194417264596699"/>
    <n v="7.3529411764705899E-3"/>
    <n v="4.5836761865071399E-4"/>
    <n v="0.106865228596144"/>
  </r>
  <r>
    <s v="W.pollock"/>
    <x v="7"/>
    <x v="14"/>
    <x v="3"/>
    <n v="67"/>
    <n v="66"/>
    <n v="2.1621707965778902E-2"/>
    <x v="6"/>
    <n v="3.9129764927773501E-2"/>
    <n v="8.4605235003789622E-2"/>
    <n v="1.8895169150846399E-3"/>
    <n v="-0.20661424936299899"/>
    <n v="0.243830990467923"/>
    <n v="0.44852941176470601"/>
    <n v="0.33525256671664799"/>
    <n v="0.56741067321002203"/>
  </r>
  <r>
    <s v="W.pollock"/>
    <x v="7"/>
    <x v="14"/>
    <x v="3"/>
    <n v="67"/>
    <n v="66"/>
    <n v="2.1621707965778902E-2"/>
    <x v="7"/>
    <n v="0"/>
    <n v="0"/>
    <n v="0"/>
    <n v="-4.9052747784384296"/>
    <n v="1.4194417264596699"/>
    <n v="7.3529411764705899E-3"/>
    <n v="4.5836761865071399E-4"/>
    <n v="0.106865228596144"/>
  </r>
  <r>
    <s v="W.pollock"/>
    <x v="7"/>
    <x v="14"/>
    <x v="3"/>
    <n v="67"/>
    <n v="66"/>
    <n v="2.1621707965778902E-2"/>
    <x v="8"/>
    <n v="5.1474200905340097E-3"/>
    <n v="1.1129601397470955E-2"/>
    <n v="2.4856109787685199E-3"/>
    <n v="-2.9139022553063598"/>
    <n v="0.54883345532436201"/>
    <n v="5.1470588235294101E-2"/>
    <n v="1.8170543537012199E-2"/>
    <n v="0.137265654723117"/>
  </r>
  <r>
    <s v="W.pollock"/>
    <x v="7"/>
    <x v="14"/>
    <x v="3"/>
    <n v="67"/>
    <n v="66"/>
    <n v="2.1621707965778902E-2"/>
    <x v="9"/>
    <n v="1.6138717700264201E-2"/>
    <n v="3.4894664105725941E-2"/>
    <n v="2.3379424950836499E-2"/>
    <n v="-3.7917368395536402"/>
    <n v="0.82565383827099703"/>
    <n v="2.2058823529411801E-2"/>
    <n v="4.4516522795044E-3"/>
    <n v="0.102159665250786"/>
  </r>
  <r>
    <s v="W.pollock"/>
    <x v="7"/>
    <x v="15"/>
    <x v="3"/>
    <n v="22"/>
    <n v="22"/>
    <n v="2.4029208618183601E-2"/>
    <x v="0"/>
    <n v="1.9579138141181201E-3"/>
    <n v="4.7047119495867862E-3"/>
    <n v="1.03503662890909E-3"/>
    <n v="-2.6625878270254502"/>
    <n v="0.84449884225713601"/>
    <n v="6.5217391304347797E-2"/>
    <n v="1.3153773434143E-2"/>
    <n v="0.26749484246948002"/>
  </r>
  <r>
    <s v="W.pollock"/>
    <x v="7"/>
    <x v="15"/>
    <x v="3"/>
    <n v="22"/>
    <n v="22"/>
    <n v="2.4029208618183601E-2"/>
    <x v="1"/>
    <n v="0.65842510684170796"/>
    <n v="1.5821434251749227"/>
    <n v="1.9337308529915699E-2"/>
    <n v="1.4136933353080099"/>
    <n v="0.52561989714648005"/>
    <n v="0.80434782608695699"/>
    <n v="0.59471176081391597"/>
    <n v="0.92011483623161106"/>
  </r>
  <r>
    <s v="W.pollock"/>
    <x v="7"/>
    <x v="15"/>
    <x v="3"/>
    <n v="22"/>
    <n v="22"/>
    <n v="2.4029208618183601E-2"/>
    <x v="2"/>
    <n v="0"/>
    <n v="0"/>
    <n v="0"/>
    <n v="-3.8066624897703201"/>
    <n v="1.4298407059684799"/>
    <n v="2.1739130434782601E-2"/>
    <n v="1.3461624786304601E-3"/>
    <n v="0.268121416507421"/>
  </r>
  <r>
    <s v="W.pollock"/>
    <x v="7"/>
    <x v="15"/>
    <x v="3"/>
    <n v="22"/>
    <n v="22"/>
    <n v="2.4029208618183601E-2"/>
    <x v="3"/>
    <n v="0.33104104302349402"/>
    <n v="0.79546542839926304"/>
    <n v="1.1666826283189199E-2"/>
    <n v="0.72593700338293599"/>
    <n v="0.44480272297456902"/>
    <n v="0.67391304347826098"/>
    <n v="0.46359545081513398"/>
    <n v="0.831703729286834"/>
  </r>
  <r>
    <s v="W.pollock"/>
    <x v="7"/>
    <x v="15"/>
    <x v="3"/>
    <n v="22"/>
    <n v="22"/>
    <n v="2.4029208618183601E-2"/>
    <x v="4"/>
    <n v="0"/>
    <n v="0"/>
    <n v="0"/>
    <n v="-3.8066624897703201"/>
    <n v="1.4298407059684799"/>
    <n v="2.1739130434782601E-2"/>
    <n v="1.3461624786304601E-3"/>
    <n v="0.268121416507421"/>
  </r>
  <r>
    <s v="W.pollock"/>
    <x v="7"/>
    <x v="15"/>
    <x v="3"/>
    <n v="22"/>
    <n v="22"/>
    <n v="2.4029208618183601E-2"/>
    <x v="5"/>
    <n v="6.6180225065617E-3"/>
    <n v="1.5902584345000546E-2"/>
    <n v="3.4985685559001199E-3"/>
    <n v="-2.6625878270254502"/>
    <n v="0.84449884225713601"/>
    <n v="6.5217391304347797E-2"/>
    <n v="1.3153773434143E-2"/>
    <n v="0.26749484246948002"/>
  </r>
  <r>
    <s v="W.pollock"/>
    <x v="7"/>
    <x v="15"/>
    <x v="3"/>
    <n v="22"/>
    <n v="22"/>
    <n v="2.4029208618183601E-2"/>
    <x v="6"/>
    <n v="1.9579138141181201E-3"/>
    <n v="4.7047119495867862E-3"/>
    <n v="1.03503662890909E-3"/>
    <n v="-2.6625878270254502"/>
    <n v="0.84449884225713601"/>
    <n v="6.5217391304347797E-2"/>
    <n v="1.3153773434143E-2"/>
    <n v="0.26749484246948002"/>
  </r>
  <r>
    <s v="W.pollock"/>
    <x v="7"/>
    <x v="15"/>
    <x v="3"/>
    <n v="22"/>
    <n v="22"/>
    <n v="2.4029208618183601E-2"/>
    <x v="7"/>
    <n v="0"/>
    <n v="0"/>
    <n v="0"/>
    <n v="-3.8066624897703201"/>
    <n v="1.4298407059684799"/>
    <n v="2.1739130434782601E-2"/>
    <n v="1.3461624786304601E-3"/>
    <n v="0.268121416507421"/>
  </r>
  <r>
    <s v="W.pollock"/>
    <x v="7"/>
    <x v="15"/>
    <x v="3"/>
    <n v="22"/>
    <n v="22"/>
    <n v="2.4029208618183601E-2"/>
    <x v="8"/>
    <n v="0"/>
    <n v="0"/>
    <n v="0"/>
    <n v="-3.8066624897703201"/>
    <n v="1.4298407059684799"/>
    <n v="2.1739130434782601E-2"/>
    <n v="1.3461624786304601E-3"/>
    <n v="0.268121416507421"/>
  </r>
  <r>
    <s v="W.pollock"/>
    <x v="7"/>
    <x v="15"/>
    <x v="3"/>
    <n v="22"/>
    <n v="22"/>
    <n v="2.4029208618183601E-2"/>
    <x v="9"/>
    <n v="0"/>
    <n v="0"/>
    <n v="0"/>
    <n v="-3.8066624897703201"/>
    <n v="1.4298407059684799"/>
    <n v="2.1739130434782601E-2"/>
    <n v="1.3461624786304601E-3"/>
    <n v="0.268121416507421"/>
  </r>
  <r>
    <s v="W.pollock"/>
    <x v="7"/>
    <x v="16"/>
    <x v="3"/>
    <n v="32"/>
    <n v="32"/>
    <n v="1.8882542763504099E-2"/>
    <x v="0"/>
    <n v="0.266880921411775"/>
    <n v="0.50393904113212185"/>
    <n v="1.2404653320175299E-2"/>
    <n v="-0.36772478012531701"/>
    <n v="0.35405666969586302"/>
    <n v="0.40909090909090901"/>
    <n v="0.25698932733853702"/>
    <n v="0.58084089337536404"/>
  </r>
  <r>
    <s v="W.pollock"/>
    <x v="7"/>
    <x v="16"/>
    <x v="3"/>
    <n v="32"/>
    <n v="32"/>
    <n v="1.8882542763504099E-2"/>
    <x v="1"/>
    <n v="0.443639251506251"/>
    <n v="0.83770371381357345"/>
    <n v="1.2765008972397299E-2"/>
    <n v="0.62570589976441304"/>
    <n v="0.36533292986823301"/>
    <n v="0.65151515151515105"/>
    <n v="0.47742869044008401"/>
    <n v="0.79277896790579605"/>
  </r>
  <r>
    <s v="W.pollock"/>
    <x v="7"/>
    <x v="16"/>
    <x v="3"/>
    <n v="32"/>
    <n v="32"/>
    <n v="1.8882542763504099E-2"/>
    <x v="2"/>
    <n v="0"/>
    <n v="0"/>
    <n v="0"/>
    <n v="-4.1743872698956404"/>
    <n v="1.4250506063888499"/>
    <n v="1.5151515151515201E-2"/>
    <n v="9.4113117103630697E-4"/>
    <n v="0.200802207907117"/>
  </r>
  <r>
    <s v="W.pollock"/>
    <x v="7"/>
    <x v="16"/>
    <x v="3"/>
    <n v="32"/>
    <n v="32"/>
    <n v="1.8882542763504099E-2"/>
    <x v="3"/>
    <n v="0.20884828493687699"/>
    <n v="0.39435866714050688"/>
    <n v="9.0139123917830199E-3"/>
    <n v="-0.24362208265775001"/>
    <n v="0.35074145933355699"/>
    <n v="0.439393939393939"/>
    <n v="0.28270660167031803"/>
    <n v="0.60917154409586705"/>
  </r>
  <r>
    <s v="W.pollock"/>
    <x v="7"/>
    <x v="16"/>
    <x v="3"/>
    <n v="32"/>
    <n v="32"/>
    <n v="1.8882542763504099E-2"/>
    <x v="4"/>
    <n v="0"/>
    <n v="0"/>
    <n v="0"/>
    <n v="-4.1743872698956404"/>
    <n v="1.4250506063888499"/>
    <n v="1.5151515151515201E-2"/>
    <n v="9.4113117103630697E-4"/>
    <n v="0.200802207907117"/>
  </r>
  <r>
    <s v="W.pollock"/>
    <x v="7"/>
    <x v="16"/>
    <x v="3"/>
    <n v="32"/>
    <n v="32"/>
    <n v="1.8882542763504099E-2"/>
    <x v="5"/>
    <n v="0"/>
    <n v="0"/>
    <n v="0"/>
    <n v="-4.1743872698956404"/>
    <n v="1.4250506063888499"/>
    <n v="1.5151515151515201E-2"/>
    <n v="9.4113117103630697E-4"/>
    <n v="0.200802207907117"/>
  </r>
  <r>
    <s v="W.pollock"/>
    <x v="7"/>
    <x v="16"/>
    <x v="3"/>
    <n v="32"/>
    <n v="32"/>
    <n v="1.8882542763504099E-2"/>
    <x v="6"/>
    <n v="7.9646594584874206E-2"/>
    <n v="0.15039302282163611"/>
    <n v="2.83092748840726E-3"/>
    <n v="0.12136085700426801"/>
    <n v="0.348796482458059"/>
    <n v="0.53030303030303005"/>
    <n v="0.363020018527973"/>
    <n v="0.69104343144041502"/>
  </r>
  <r>
    <s v="W.pollock"/>
    <x v="7"/>
    <x v="16"/>
    <x v="3"/>
    <n v="32"/>
    <n v="32"/>
    <n v="1.8882542763504099E-2"/>
    <x v="7"/>
    <n v="0"/>
    <n v="0"/>
    <n v="0"/>
    <n v="-4.1743872698956404"/>
    <n v="1.4250506063888499"/>
    <n v="1.5151515151515201E-2"/>
    <n v="9.4113117103630697E-4"/>
    <n v="0.200802207907117"/>
  </r>
  <r>
    <s v="W.pollock"/>
    <x v="7"/>
    <x v="16"/>
    <x v="3"/>
    <n v="32"/>
    <n v="32"/>
    <n v="1.8882542763504099E-2"/>
    <x v="8"/>
    <n v="9.8494756022249395E-4"/>
    <n v="1.8598314425710271E-3"/>
    <n v="5.9514606162272804E-4"/>
    <n v="-3.0445224377234199"/>
    <n v="0.835710894037345"/>
    <n v="4.54545454545454E-2"/>
    <n v="9.1708168541324402E-3"/>
    <n v="0.19678208797781399"/>
  </r>
  <r>
    <s v="W.pollock"/>
    <x v="7"/>
    <x v="16"/>
    <x v="3"/>
    <n v="32"/>
    <n v="32"/>
    <n v="1.8882542763504099E-2"/>
    <x v="9"/>
    <n v="0"/>
    <n v="0"/>
    <n v="0"/>
    <n v="-4.1743872698956404"/>
    <n v="1.4250506063888499"/>
    <n v="1.5151515151515201E-2"/>
    <n v="9.4113117103630697E-4"/>
    <n v="0.200802207907117"/>
  </r>
  <r>
    <s v="W.pollock"/>
    <x v="7"/>
    <x v="17"/>
    <x v="3"/>
    <n v="34"/>
    <n v="34"/>
    <n v="1.39700739555449E-2"/>
    <x v="0"/>
    <n v="0.12892894024485799"/>
    <n v="0.18011468302306952"/>
    <n v="2.6625648794714801E-3"/>
    <n v="0.71465338578090898"/>
    <n v="0.35987457985872301"/>
    <n v="0.67142857142857104"/>
    <n v="0.50232478556143501"/>
    <n v="0.805339601936373"/>
  </r>
  <r>
    <s v="W.pollock"/>
    <x v="7"/>
    <x v="17"/>
    <x v="3"/>
    <n v="34"/>
    <n v="34"/>
    <n v="1.39700739555449E-2"/>
    <x v="1"/>
    <n v="0.43447951247180799"/>
    <n v="0.60697109214002498"/>
    <n v="1.14650095182005E-2"/>
    <n v="0.11441035117774399"/>
    <n v="0.33861499473607898"/>
    <n v="0.52857142857142903"/>
    <n v="0.36603262194727798"/>
    <n v="0.68526955745336904"/>
  </r>
  <r>
    <s v="W.pollock"/>
    <x v="7"/>
    <x v="17"/>
    <x v="3"/>
    <n v="34"/>
    <n v="34"/>
    <n v="1.39700739555449E-2"/>
    <x v="2"/>
    <n v="0"/>
    <n v="0"/>
    <n v="0"/>
    <n v="-4.2341065045972597"/>
    <n v="1.42442462322384"/>
    <n v="1.4285714285714299E-2"/>
    <n v="8.8770873571365695E-4"/>
    <n v="0.19119960164269501"/>
  </r>
  <r>
    <s v="W.pollock"/>
    <x v="7"/>
    <x v="17"/>
    <x v="3"/>
    <n v="34"/>
    <n v="34"/>
    <n v="1.39700739555449E-2"/>
    <x v="3"/>
    <n v="0.19450730605147901"/>
    <n v="0.27172814504329679"/>
    <n v="5.43456290086595E-3"/>
    <n v="0"/>
    <n v="0.338061701891407"/>
    <n v="0.5"/>
    <n v="0.34015558966673998"/>
    <n v="0.65984441033326002"/>
  </r>
  <r>
    <s v="W.pollock"/>
    <x v="7"/>
    <x v="17"/>
    <x v="3"/>
    <n v="34"/>
    <n v="34"/>
    <n v="1.39700739555449E-2"/>
    <x v="4"/>
    <n v="2.6922403711086899E-2"/>
    <n v="3.7610797090492046E-2"/>
    <n v="4.2625570035891101E-3"/>
    <n v="-2.19722457733622"/>
    <n v="0.56343616981901101"/>
    <n v="0.1"/>
    <n v="3.5517729006212001E-2"/>
    <n v="0.251074522617733"/>
  </r>
  <r>
    <s v="W.pollock"/>
    <x v="7"/>
    <x v="17"/>
    <x v="3"/>
    <n v="34"/>
    <n v="34"/>
    <n v="1.39700739555449E-2"/>
    <x v="5"/>
    <n v="0.162794120022726"/>
    <n v="0.22742458962453349"/>
    <n v="7.7324360472341605E-2"/>
    <n v="-3.1060803307228602"/>
    <n v="0.83457618761579999"/>
    <n v="4.2857142857142899E-2"/>
    <n v="8.6470735357079397E-3"/>
    <n v="0.186895347647282"/>
  </r>
  <r>
    <s v="W.pollock"/>
    <x v="7"/>
    <x v="17"/>
    <x v="3"/>
    <n v="34"/>
    <n v="34"/>
    <n v="1.39700739555449E-2"/>
    <x v="6"/>
    <n v="4.0201493595562701E-2"/>
    <n v="5.6161783865337558E-2"/>
    <n v="1.00500034285341E-3"/>
    <n v="0.2295744416445"/>
    <n v="0.340291316836486"/>
    <n v="0.55714285714285705"/>
    <n v="0.39236149635369799"/>
    <n v="0.71023906890069399"/>
  </r>
  <r>
    <s v="W.pollock"/>
    <x v="7"/>
    <x v="17"/>
    <x v="3"/>
    <n v="34"/>
    <n v="34"/>
    <n v="1.39700739555449E-2"/>
    <x v="7"/>
    <n v="0"/>
    <n v="0"/>
    <n v="0"/>
    <n v="-4.2341065045972597"/>
    <n v="1.42442462322384"/>
    <n v="1.4285714285714299E-2"/>
    <n v="8.8770873571365695E-4"/>
    <n v="0.19119960164269501"/>
  </r>
  <r>
    <s v="W.pollock"/>
    <x v="7"/>
    <x v="17"/>
    <x v="3"/>
    <n v="34"/>
    <n v="34"/>
    <n v="1.39700739555449E-2"/>
    <x v="8"/>
    <n v="5.6709029520772601E-3"/>
    <n v="7.9222933635237219E-3"/>
    <n v="1.34678987179904E-3"/>
    <n v="-2.5649493574615398"/>
    <n v="0.65633012331389395"/>
    <n v="7.1428571428571397E-2"/>
    <n v="2.0808688982252702E-2"/>
    <n v="0.21779845584185001"/>
  </r>
  <r>
    <s v="W.pollock"/>
    <x v="7"/>
    <x v="17"/>
    <x v="3"/>
    <n v="34"/>
    <n v="34"/>
    <n v="1.39700739555449E-2"/>
    <x v="9"/>
    <n v="6.4953209504016902E-3"/>
    <n v="9.07401140421118E-3"/>
    <n v="3.0851638774318101E-3"/>
    <n v="-3.1060803307228602"/>
    <n v="0.83457618761579999"/>
    <n v="4.2857142857142899E-2"/>
    <n v="8.6470735357079397E-3"/>
    <n v="0.186895347647282"/>
  </r>
  <r>
    <s v="W.pollock"/>
    <x v="7"/>
    <x v="18"/>
    <x v="3"/>
    <n v="68"/>
    <n v="62"/>
    <n v="1.46819596863866E-2"/>
    <x v="0"/>
    <n v="0.12066341433439"/>
    <n v="0.1771575384879277"/>
    <n v="5.4757784623541304E-3"/>
    <n v="-0.72593700338293599"/>
    <n v="0.25680697184564599"/>
    <n v="0.32608695652173902"/>
    <n v="0.22630770060184699"/>
    <n v="0.44457980973630401"/>
  </r>
  <r>
    <s v="W.pollock"/>
    <x v="7"/>
    <x v="18"/>
    <x v="3"/>
    <n v="68"/>
    <n v="62"/>
    <n v="1.46819596863866E-2"/>
    <x v="1"/>
    <n v="9.41515119778287E-2"/>
    <n v="0.13823287032708262"/>
    <n v="6.2665567881610698E-3"/>
    <n v="-1.23884162997676"/>
    <n v="0.288457480085549"/>
    <n v="0.22463768115942001"/>
    <n v="0.141338350483797"/>
    <n v="0.33772141097749497"/>
  </r>
  <r>
    <s v="W.pollock"/>
    <x v="7"/>
    <x v="18"/>
    <x v="3"/>
    <n v="68"/>
    <n v="62"/>
    <n v="1.46819596863866E-2"/>
    <x v="2"/>
    <n v="0"/>
    <n v="0"/>
    <n v="0"/>
    <n v="-4.9199809258281304"/>
    <n v="1.4193655414113699"/>
    <n v="7.2463768115942004E-3"/>
    <n v="4.5174656349020501E-4"/>
    <n v="0.10545560589323701"/>
  </r>
  <r>
    <s v="W.pollock"/>
    <x v="7"/>
    <x v="18"/>
    <x v="3"/>
    <n v="68"/>
    <n v="62"/>
    <n v="1.46819596863866E-2"/>
    <x v="3"/>
    <n v="0.30389039642069898"/>
    <n v="0.44617065493287456"/>
    <n v="1.2641501889764799E-2"/>
    <n v="-0.59681607162151296"/>
    <n v="0.25157153384866898"/>
    <n v="0.35507246376811602"/>
    <n v="0.25163781043163003"/>
    <n v="0.474089265245698"/>
  </r>
  <r>
    <s v="W.pollock"/>
    <x v="7"/>
    <x v="18"/>
    <x v="3"/>
    <n v="68"/>
    <n v="62"/>
    <n v="1.46819596863866E-2"/>
    <x v="4"/>
    <n v="0.254059066768275"/>
    <n v="0.37300849762528149"/>
    <n v="1.6909718559012799E-2"/>
    <n v="-1.23884162997676"/>
    <n v="0.288457480085549"/>
    <n v="0.22463768115942001"/>
    <n v="0.141338350483797"/>
    <n v="0.33772141097749497"/>
  </r>
  <r>
    <s v="W.pollock"/>
    <x v="7"/>
    <x v="18"/>
    <x v="3"/>
    <n v="68"/>
    <n v="62"/>
    <n v="1.46819596863866E-2"/>
    <x v="5"/>
    <n v="0"/>
    <n v="0"/>
    <n v="0"/>
    <n v="-4.9199809258281304"/>
    <n v="1.4193655414113699"/>
    <n v="7.2463768115942004E-3"/>
    <n v="4.5174656349020501E-4"/>
    <n v="0.10545560589323701"/>
  </r>
  <r>
    <s v="W.pollock"/>
    <x v="7"/>
    <x v="18"/>
    <x v="3"/>
    <n v="68"/>
    <n v="62"/>
    <n v="1.46819596863866E-2"/>
    <x v="6"/>
    <n v="9.5247443855413394E-2"/>
    <n v="0.13984191309165506"/>
    <n v="5.2829167167958496E-3"/>
    <n v="-1.00420260419704"/>
    <n v="0.27176466704131003"/>
    <n v="0.26811594202898498"/>
    <n v="0.17699200520816299"/>
    <n v="0.384250898563891"/>
  </r>
  <r>
    <s v="W.pollock"/>
    <x v="7"/>
    <x v="18"/>
    <x v="3"/>
    <n v="68"/>
    <n v="62"/>
    <n v="1.46819596863866E-2"/>
    <x v="7"/>
    <n v="0"/>
    <n v="0"/>
    <n v="0"/>
    <n v="-4.9199809258281304"/>
    <n v="1.4193655414113699"/>
    <n v="7.2463768115942004E-3"/>
    <n v="4.5174656349020501E-4"/>
    <n v="0.10545560589323701"/>
  </r>
  <r>
    <s v="W.pollock"/>
    <x v="7"/>
    <x v="18"/>
    <x v="3"/>
    <n v="68"/>
    <n v="62"/>
    <n v="1.46819596863866E-2"/>
    <x v="8"/>
    <n v="5.0161864348784599E-2"/>
    <n v="7.3647447016284867E-2"/>
    <n v="1.00160527942147E-2"/>
    <n v="-2.4462918136602201"/>
    <n v="0.44448421042174802"/>
    <n v="7.9710144927536197E-2"/>
    <n v="3.4976337306102598E-2"/>
    <n v="0.171490169033784"/>
  </r>
  <r>
    <s v="W.pollock"/>
    <x v="7"/>
    <x v="18"/>
    <x v="3"/>
    <n v="68"/>
    <n v="62"/>
    <n v="1.46819596863866E-2"/>
    <x v="9"/>
    <n v="8.1826302294608896E-2"/>
    <n v="0.12013704715755311"/>
    <n v="4.0846596033568001E-2"/>
    <n v="-3.2809112157876501"/>
    <n v="0.64423411426667099"/>
    <n v="3.6231884057971002E-2"/>
    <n v="1.0523032311402799E-2"/>
    <n v="0.117303964066717"/>
  </r>
  <r>
    <s v="W.pollock"/>
    <x v="7"/>
    <x v="19"/>
    <x v="3"/>
    <n v="21"/>
    <n v="21"/>
    <n v="2.7607541431753198E-2"/>
    <x v="0"/>
    <n v="0.208316055792302"/>
    <n v="0.57510941411853878"/>
    <n v="1.0979361542263E-2"/>
    <n v="9.09717782057268E-2"/>
    <n v="0.42684261382531302"/>
    <n v="0.52272727272727304"/>
    <n v="0.32177211991931498"/>
    <n v="0.71658473261239897"/>
  </r>
  <r>
    <s v="W.pollock"/>
    <x v="7"/>
    <x v="19"/>
    <x v="3"/>
    <n v="21"/>
    <n v="21"/>
    <n v="2.7607541431753198E-2"/>
    <x v="1"/>
    <n v="3.7762534580409901E-2"/>
    <n v="0.10425307379966792"/>
    <n v="3.6488575829883799E-3"/>
    <n v="-0.86903784702360898"/>
    <n v="0.467292502484698"/>
    <n v="0.29545454545454503"/>
    <n v="0.143695304101462"/>
    <n v="0.51171172184737101"/>
  </r>
  <r>
    <s v="W.pollock"/>
    <x v="7"/>
    <x v="19"/>
    <x v="3"/>
    <n v="21"/>
    <n v="21"/>
    <n v="2.7607541431753198E-2"/>
    <x v="2"/>
    <n v="0"/>
    <n v="0"/>
    <n v="0"/>
    <n v="-3.7612001156935602"/>
    <n v="1.4305633952771799"/>
    <n v="2.27272727272727E-2"/>
    <n v="1.40669533975032E-3"/>
    <n v="0.277419935094667"/>
  </r>
  <r>
    <s v="W.pollock"/>
    <x v="7"/>
    <x v="19"/>
    <x v="3"/>
    <n v="21"/>
    <n v="21"/>
    <n v="2.7607541431753198E-2"/>
    <x v="3"/>
    <n v="0.49763759404646701"/>
    <n v="1.3738550495635815"/>
    <n v="2.6228141855304699E-2"/>
    <n v="9.09717782057268E-2"/>
    <n v="0.42684261382531302"/>
    <n v="0.52272727272727304"/>
    <n v="0.32177211991931498"/>
    <n v="0.71658473261239897"/>
  </r>
  <r>
    <s v="W.pollock"/>
    <x v="7"/>
    <x v="19"/>
    <x v="3"/>
    <n v="21"/>
    <n v="21"/>
    <n v="2.7607541431753198E-2"/>
    <x v="4"/>
    <n v="0"/>
    <n v="0"/>
    <n v="0"/>
    <n v="-3.7612001156935602"/>
    <n v="1.4305633952771799"/>
    <n v="2.27272727272727E-2"/>
    <n v="1.40669533975032E-3"/>
    <n v="0.277419935094667"/>
  </r>
  <r>
    <s v="W.pollock"/>
    <x v="7"/>
    <x v="19"/>
    <x v="3"/>
    <n v="21"/>
    <n v="21"/>
    <n v="2.7607541431753198E-2"/>
    <x v="5"/>
    <n v="0"/>
    <n v="0"/>
    <n v="0"/>
    <n v="-3.7612001156935602"/>
    <n v="1.4305633952771799"/>
    <n v="2.27272727272727E-2"/>
    <n v="1.40669533975032E-3"/>
    <n v="0.277419935094667"/>
  </r>
  <r>
    <s v="W.pollock"/>
    <x v="7"/>
    <x v="19"/>
    <x v="3"/>
    <n v="21"/>
    <n v="21"/>
    <n v="2.7607541431753198E-2"/>
    <x v="6"/>
    <n v="0.25628381558082203"/>
    <n v="0.70753660569353405"/>
    <n v="1.8572835899455201E-2"/>
    <n v="-0.46262352194811301"/>
    <n v="0.43785971828612402"/>
    <n v="0.38636363636363602"/>
    <n v="0.21068047408729901"/>
    <n v="0.59762561285173499"/>
  </r>
  <r>
    <s v="W.pollock"/>
    <x v="7"/>
    <x v="19"/>
    <x v="3"/>
    <n v="21"/>
    <n v="21"/>
    <n v="2.7607541431753198E-2"/>
    <x v="7"/>
    <n v="0"/>
    <n v="0"/>
    <n v="0"/>
    <n v="-3.7612001156935602"/>
    <n v="1.4305633952771799"/>
    <n v="2.27272727272727E-2"/>
    <n v="1.40669533975032E-3"/>
    <n v="0.277419935094667"/>
  </r>
  <r>
    <s v="W.pollock"/>
    <x v="7"/>
    <x v="19"/>
    <x v="3"/>
    <n v="21"/>
    <n v="21"/>
    <n v="2.7607541431753198E-2"/>
    <x v="8"/>
    <n v="0"/>
    <n v="0"/>
    <n v="0"/>
    <n v="-3.7612001156935602"/>
    <n v="1.4305633952771799"/>
    <n v="2.27272727272727E-2"/>
    <n v="1.40669533975032E-3"/>
    <n v="0.277419935094667"/>
  </r>
  <r>
    <s v="W.pollock"/>
    <x v="7"/>
    <x v="19"/>
    <x v="3"/>
    <n v="21"/>
    <n v="21"/>
    <n v="2.7607541431753198E-2"/>
    <x v="9"/>
    <n v="0"/>
    <n v="0"/>
    <n v="0"/>
    <n v="-3.7612001156935602"/>
    <n v="1.4305633952771799"/>
    <n v="2.27272727272727E-2"/>
    <n v="1.40669533975032E-3"/>
    <n v="0.277419935094667"/>
  </r>
  <r>
    <s v="W.pollock"/>
    <x v="7"/>
    <x v="20"/>
    <x v="3"/>
    <n v="40"/>
    <n v="38"/>
    <n v="1.7294474926148499E-2"/>
    <x v="0"/>
    <n v="0.103594729092067"/>
    <n v="0.17916164447638991"/>
    <n v="3.2574844450252599E-3"/>
    <n v="0.195744577126095"/>
    <n v="0.313844704429593"/>
    <n v="0.54878048780487798"/>
    <n v="0.39666247724263098"/>
    <n v="0.69229703739635196"/>
  </r>
  <r>
    <s v="W.pollock"/>
    <x v="7"/>
    <x v="20"/>
    <x v="3"/>
    <n v="40"/>
    <n v="38"/>
    <n v="1.7294474926148499E-2"/>
    <x v="1"/>
    <n v="0.54906892672393903"/>
    <n v="0.94958587859544308"/>
    <n v="2.92180270337059E-2"/>
    <n v="-0.71149631922814205"/>
    <n v="0.33232169721176902"/>
    <n v="0.32926829268292701"/>
    <n v="0.20377800481526001"/>
    <n v="0.48496808307068201"/>
  </r>
  <r>
    <s v="W.pollock"/>
    <x v="7"/>
    <x v="20"/>
    <x v="3"/>
    <n v="40"/>
    <n v="38"/>
    <n v="1.7294474926148499E-2"/>
    <x v="2"/>
    <n v="0"/>
    <n v="0"/>
    <n v="0"/>
    <n v="-4.39444915467244"/>
    <n v="1.4229164972073001"/>
    <n v="1.21951219512195E-2"/>
    <n v="7.5853295692531798E-4"/>
    <n v="0.16720974683145301"/>
  </r>
  <r>
    <s v="W.pollock"/>
    <x v="7"/>
    <x v="20"/>
    <x v="3"/>
    <n v="40"/>
    <n v="38"/>
    <n v="1.7294474926148499E-2"/>
    <x v="3"/>
    <n v="0.24262294453459701"/>
    <n v="0.41960364307619064"/>
    <n v="1.04900910769047E-2"/>
    <n v="-0.39531273664414601"/>
    <n v="0.31846881658440701"/>
    <n v="0.40243902439024398"/>
    <n v="0.26512254250859801"/>
    <n v="0.556973023526948"/>
  </r>
  <r>
    <s v="W.pollock"/>
    <x v="7"/>
    <x v="20"/>
    <x v="3"/>
    <n v="40"/>
    <n v="38"/>
    <n v="1.7294474926148499E-2"/>
    <x v="4"/>
    <n v="1.53040323594148E-2"/>
    <n v="2.6467520390886453E-2"/>
    <n v="3.52900271878487E-3"/>
    <n v="-2.3715779644809998"/>
    <n v="0.55891050480461701"/>
    <n v="8.5365853658536606E-2"/>
    <n v="3.0264658234021701E-2"/>
    <n v="0.21821253936878299"/>
  </r>
  <r>
    <s v="W.pollock"/>
    <x v="7"/>
    <x v="20"/>
    <x v="3"/>
    <n v="40"/>
    <n v="38"/>
    <n v="1.7294474926148499E-2"/>
    <x v="5"/>
    <n v="1.34515052034021E-3"/>
    <n v="2.3263671945919369E-3"/>
    <n v="9.30546877836772E-4"/>
    <n v="-3.2708355637989102"/>
    <n v="0.83185522920930699"/>
    <n v="3.65853658536585E-2"/>
    <n v="7.3822160145354202E-3"/>
    <n v="0.162410735106885"/>
  </r>
  <r>
    <s v="W.pollock"/>
    <x v="7"/>
    <x v="20"/>
    <x v="3"/>
    <n v="40"/>
    <n v="38"/>
    <n v="1.7294474926148499E-2"/>
    <x v="6"/>
    <n v="8.0417137672190303E-2"/>
    <n v="0.13907721711043272"/>
    <n v="2.6490898497225201E-3"/>
    <n v="9.76384695639161E-2"/>
    <n v="0.31271980939657201"/>
    <n v="0.52439024390243905"/>
    <n v="0.373953695367716"/>
    <n v="0.67052694120466205"/>
  </r>
  <r>
    <s v="W.pollock"/>
    <x v="7"/>
    <x v="20"/>
    <x v="3"/>
    <n v="40"/>
    <n v="38"/>
    <n v="1.7294474926148499E-2"/>
    <x v="7"/>
    <n v="0"/>
    <n v="0"/>
    <n v="0"/>
    <n v="-4.39444915467244"/>
    <n v="1.4229164972073001"/>
    <n v="1.21951219512195E-2"/>
    <n v="7.5853295692531798E-4"/>
    <n v="0.16720974683145301"/>
  </r>
  <r>
    <s v="W.pollock"/>
    <x v="7"/>
    <x v="20"/>
    <x v="3"/>
    <n v="40"/>
    <n v="38"/>
    <n v="1.7294474926148499E-2"/>
    <x v="8"/>
    <n v="2.83296595886217E-3"/>
    <n v="4.8994658742174046E-3"/>
    <n v="9.7989317484347793E-4"/>
    <n v="-2.7343675094195801"/>
    <n v="0.65266685680676795"/>
    <n v="6.0975609756097601E-2"/>
    <n v="1.7747660273961699E-2"/>
    <n v="0.18921170309486501"/>
  </r>
  <r>
    <s v="W.pollock"/>
    <x v="7"/>
    <x v="20"/>
    <x v="3"/>
    <n v="40"/>
    <n v="38"/>
    <n v="1.7294474926148499E-2"/>
    <x v="9"/>
    <n v="4.8141131385899703E-3"/>
    <n v="8.3257558966986292E-3"/>
    <n v="1.6651511793397201E-3"/>
    <n v="-2.7343675094195801"/>
    <n v="0.65266685680676795"/>
    <n v="6.0975609756097601E-2"/>
    <n v="1.7747660273961699E-2"/>
    <n v="0.18921170309486501"/>
  </r>
  <r>
    <s v="W.pollock"/>
    <x v="7"/>
    <x v="21"/>
    <x v="3"/>
    <n v="28"/>
    <n v="26"/>
    <n v="2.7552954886606501E-2"/>
    <x v="0"/>
    <n v="0.44566476150159401"/>
    <n v="1.2279381068203665"/>
    <n v="2.14889168693564E-2"/>
    <n v="0.27763173659828"/>
    <n v="0.37497474662443703"/>
    <n v="0.568965517241379"/>
    <n v="0.38762207932193299"/>
    <n v="0.73352519358803803"/>
  </r>
  <r>
    <s v="W.pollock"/>
    <x v="7"/>
    <x v="21"/>
    <x v="3"/>
    <n v="28"/>
    <n v="26"/>
    <n v="2.7552954886606501E-2"/>
    <x v="1"/>
    <n v="8.84831334112305E-2"/>
    <n v="0.24379717831052186"/>
    <n v="6.8263209926946204E-3"/>
    <n v="-0.566395474920801"/>
    <n v="0.38638342264148601"/>
    <n v="0.36206896551724099"/>
    <n v="0.21020220920142399"/>
    <n v="0.54758456221771501"/>
  </r>
  <r>
    <s v="W.pollock"/>
    <x v="7"/>
    <x v="21"/>
    <x v="3"/>
    <n v="28"/>
    <n v="26"/>
    <n v="2.7552954886606501E-2"/>
    <x v="2"/>
    <n v="0"/>
    <n v="0"/>
    <n v="0"/>
    <n v="-4.0430512678345503"/>
    <n v="1.42656500703552"/>
    <n v="1.72413793103448E-2"/>
    <n v="1.0699010029674601E-3"/>
    <n v="0.22322268477759899"/>
  </r>
  <r>
    <s v="W.pollock"/>
    <x v="7"/>
    <x v="21"/>
    <x v="3"/>
    <n v="28"/>
    <n v="26"/>
    <n v="2.7552954886606501E-2"/>
    <x v="3"/>
    <n v="0.240425395031647"/>
    <n v="0.66244300629015163"/>
    <n v="1.85484041761243E-2"/>
    <n v="-0.566395474920801"/>
    <n v="0.38638342264148601"/>
    <n v="0.36206896551724099"/>
    <n v="0.21020220920142399"/>
    <n v="0.54758456221771501"/>
  </r>
  <r>
    <s v="W.pollock"/>
    <x v="7"/>
    <x v="21"/>
    <x v="3"/>
    <n v="28"/>
    <n v="26"/>
    <n v="2.7552954886606501E-2"/>
    <x v="4"/>
    <n v="0"/>
    <n v="0"/>
    <n v="0"/>
    <n v="-4.0430512678345503"/>
    <n v="1.42656500703552"/>
    <n v="1.72413793103448E-2"/>
    <n v="1.0699010029674601E-3"/>
    <n v="0.22322268477759899"/>
  </r>
  <r>
    <s v="W.pollock"/>
    <x v="7"/>
    <x v="21"/>
    <x v="3"/>
    <n v="28"/>
    <n v="26"/>
    <n v="2.7552954886606501E-2"/>
    <x v="5"/>
    <n v="0"/>
    <n v="0"/>
    <n v="0"/>
    <n v="-4.0430512678345503"/>
    <n v="1.42656500703552"/>
    <n v="1.72413793103448E-2"/>
    <n v="1.0699010029674601E-3"/>
    <n v="0.22322268477759899"/>
  </r>
  <r>
    <s v="W.pollock"/>
    <x v="7"/>
    <x v="21"/>
    <x v="3"/>
    <n v="28"/>
    <n v="26"/>
    <n v="2.7552954886606501E-2"/>
    <x v="6"/>
    <n v="0.225426710055529"/>
    <n v="0.62111719723961145"/>
    <n v="1.33779088636224E-2"/>
    <n v="-0.13815033848081701"/>
    <n v="0.372277051544051"/>
    <n v="0.46551724137931"/>
    <n v="0.295709500017652"/>
    <n v="0.64371214999217297"/>
  </r>
  <r>
    <s v="W.pollock"/>
    <x v="7"/>
    <x v="21"/>
    <x v="3"/>
    <n v="28"/>
    <n v="26"/>
    <n v="2.7552954886606501E-2"/>
    <x v="7"/>
    <n v="0"/>
    <n v="0"/>
    <n v="0"/>
    <n v="-4.0430512678345503"/>
    <n v="1.42656500703552"/>
    <n v="1.72413793103448E-2"/>
    <n v="1.0699010029674601E-3"/>
    <n v="0.22322268477759899"/>
  </r>
  <r>
    <s v="W.pollock"/>
    <x v="7"/>
    <x v="21"/>
    <x v="3"/>
    <n v="28"/>
    <n v="26"/>
    <n v="2.7552954886606501E-2"/>
    <x v="8"/>
    <n v="0"/>
    <n v="0"/>
    <n v="0"/>
    <n v="-4.0430512678345503"/>
    <n v="1.42656500703552"/>
    <n v="1.72413793103448E-2"/>
    <n v="1.0699010029674601E-3"/>
    <n v="0.22322268477759899"/>
  </r>
  <r>
    <s v="W.pollock"/>
    <x v="7"/>
    <x v="21"/>
    <x v="3"/>
    <n v="28"/>
    <n v="26"/>
    <n v="2.7552954886606501E-2"/>
    <x v="9"/>
    <n v="0"/>
    <n v="0"/>
    <n v="0"/>
    <n v="-4.0430512678345503"/>
    <n v="1.42656500703552"/>
    <n v="1.72413793103448E-2"/>
    <n v="1.0699010029674601E-3"/>
    <n v="0.22322268477759899"/>
  </r>
  <r>
    <s v="W.pollock"/>
    <x v="7"/>
    <x v="22"/>
    <x v="3"/>
    <n v="46"/>
    <n v="46"/>
    <n v="1.2850611047179E-2"/>
    <x v="0"/>
    <n v="4.7235436770464802E-2"/>
    <n v="6.0700422558086019E-2"/>
    <n v="1.3961097188359801E-3"/>
    <n v="-0.25671984684781401"/>
    <n v="0.29413659558355199"/>
    <n v="0.43617021276595702"/>
    <n v="0.30296304940824398"/>
    <n v="0.57927255613048101"/>
  </r>
  <r>
    <s v="W.pollock"/>
    <x v="7"/>
    <x v="22"/>
    <x v="3"/>
    <n v="46"/>
    <n v="46"/>
    <n v="1.2850611047179E-2"/>
    <x v="1"/>
    <n v="0.84444627696519003"/>
    <n v="1.0851650655518048"/>
    <n v="1.1885141194138801E-2"/>
    <n v="2.2454266791541002"/>
    <n v="0.49573343037052497"/>
    <n v="0.90425531914893598"/>
    <n v="0.78139069881937495"/>
    <n v="0.961471407628815"/>
  </r>
  <r>
    <s v="W.pollock"/>
    <x v="7"/>
    <x v="22"/>
    <x v="3"/>
    <n v="46"/>
    <n v="46"/>
    <n v="1.2850611047179E-2"/>
    <x v="2"/>
    <n v="0"/>
    <n v="0"/>
    <n v="0"/>
    <n v="-4.5325994931532598"/>
    <n v="1.42179653127446"/>
    <n v="1.0638297872340399E-2"/>
    <n v="6.6217341032722603E-4"/>
    <n v="0.148567820388496"/>
  </r>
  <r>
    <s v="W.pollock"/>
    <x v="7"/>
    <x v="22"/>
    <x v="3"/>
    <n v="46"/>
    <n v="46"/>
    <n v="1.2850611047179E-2"/>
    <x v="3"/>
    <n v="2.0328618630418498E-2"/>
    <n v="2.6123517114594482E-2"/>
    <n v="1.2016817872713499E-3"/>
    <n v="-1.2459370034249699"/>
    <n v="0.35019331163240103"/>
    <n v="0.22340425531914901"/>
    <n v="0.12649446716975901"/>
    <n v="0.36364971009404501"/>
  </r>
  <r>
    <s v="W.pollock"/>
    <x v="7"/>
    <x v="22"/>
    <x v="3"/>
    <n v="46"/>
    <n v="46"/>
    <n v="1.2850611047179E-2"/>
    <x v="4"/>
    <n v="3.8672710482760401E-3"/>
    <n v="4.9696796055411592E-3"/>
    <n v="7.62017539516311E-4"/>
    <n v="-2.5199979695992698"/>
    <n v="0.555610287397032"/>
    <n v="7.4468085106383003E-2"/>
    <n v="2.63651279442116E-2"/>
    <n v="0.19294263919818699"/>
  </r>
  <r>
    <s v="W.pollock"/>
    <x v="7"/>
    <x v="22"/>
    <x v="3"/>
    <n v="46"/>
    <n v="46"/>
    <n v="1.2850611047179E-2"/>
    <x v="5"/>
    <n v="0"/>
    <n v="0"/>
    <n v="0"/>
    <n v="-4.5325994931532598"/>
    <n v="1.42179653127446"/>
    <n v="1.0638297872340399E-2"/>
    <n v="6.6217341032722603E-4"/>
    <n v="0.148567820388496"/>
  </r>
  <r>
    <s v="W.pollock"/>
    <x v="7"/>
    <x v="22"/>
    <x v="3"/>
    <n v="46"/>
    <n v="46"/>
    <n v="1.2850611047179E-2"/>
    <x v="6"/>
    <n v="8.4122396585650905E-2"/>
    <n v="0.10810241988787385"/>
    <n v="2.1620483977574799E-3"/>
    <n v="0"/>
    <n v="0.29172998299578901"/>
    <n v="0.5"/>
    <n v="0.36082371755171599"/>
    <n v="0.63917628244828395"/>
  </r>
  <r>
    <s v="W.pollock"/>
    <x v="7"/>
    <x v="22"/>
    <x v="3"/>
    <n v="46"/>
    <n v="46"/>
    <n v="1.2850611047179E-2"/>
    <x v="7"/>
    <n v="0"/>
    <n v="0"/>
    <n v="0"/>
    <n v="-4.5325994931532598"/>
    <n v="1.42179653127446"/>
    <n v="1.0638297872340399E-2"/>
    <n v="6.6217341032722603E-4"/>
    <n v="0.148567820388496"/>
  </r>
  <r>
    <s v="W.pollock"/>
    <x v="7"/>
    <x v="22"/>
    <x v="3"/>
    <n v="46"/>
    <n v="46"/>
    <n v="1.2850611047179E-2"/>
    <x v="8"/>
    <n v="0"/>
    <n v="0"/>
    <n v="0"/>
    <n v="-4.5325994931532598"/>
    <n v="1.42179653127446"/>
    <n v="1.0638297872340399E-2"/>
    <n v="6.6217341032722603E-4"/>
    <n v="0.148567820388496"/>
  </r>
  <r>
    <s v="W.pollock"/>
    <x v="7"/>
    <x v="22"/>
    <x v="3"/>
    <n v="46"/>
    <n v="46"/>
    <n v="1.2850611047179E-2"/>
    <x v="9"/>
    <n v="0"/>
    <n v="0"/>
    <n v="0"/>
    <n v="-4.5325994931532598"/>
    <n v="1.42179653127446"/>
    <n v="1.0638297872340399E-2"/>
    <n v="6.6217341032722603E-4"/>
    <n v="0.148567820388496"/>
  </r>
  <r>
    <s v="W.pollock"/>
    <x v="7"/>
    <x v="23"/>
    <x v="3"/>
    <n v="27"/>
    <n v="27"/>
    <n v="2.0851926353393498E-2"/>
    <x v="0"/>
    <n v="8.0180436473763397E-2"/>
    <n v="0.16719165563338603"/>
    <n v="3.0094498014009499E-3"/>
    <n v="0.21511137961694499"/>
    <n v="0.38015277064919301"/>
    <n v="0.55357142857142805"/>
    <n v="0.37051967498517002"/>
    <n v="0.72316401083103499"/>
  </r>
  <r>
    <s v="W.pollock"/>
    <x v="7"/>
    <x v="23"/>
    <x v="3"/>
    <n v="27"/>
    <n v="27"/>
    <n v="2.0851926353393498E-2"/>
    <x v="1"/>
    <n v="0.63772817168455898"/>
    <n v="1.3297860869450708"/>
    <n v="1.3297860869450701E-2"/>
    <n v="4.0073331852324703"/>
    <n v="1.42701213602535"/>
    <n v="0.98214285714285698"/>
    <n v="0.77036784139423997"/>
    <n v="0.99889220683145097"/>
  </r>
  <r>
    <s v="W.pollock"/>
    <x v="7"/>
    <x v="23"/>
    <x v="3"/>
    <n v="27"/>
    <n v="27"/>
    <n v="2.0851926353393498E-2"/>
    <x v="2"/>
    <n v="0"/>
    <n v="0"/>
    <n v="0"/>
    <n v="-4.0073331852324703"/>
    <n v="1.42701213602535"/>
    <n v="1.7857142857142901E-2"/>
    <n v="1.1077931685487799E-3"/>
    <n v="0.22963215860576"/>
  </r>
  <r>
    <s v="W.pollock"/>
    <x v="7"/>
    <x v="23"/>
    <x v="3"/>
    <n v="27"/>
    <n v="27"/>
    <n v="2.0851926353393498E-2"/>
    <x v="3"/>
    <n v="2.7431662770840502E-2"/>
    <n v="5.720030118486924E-2"/>
    <n v="2.5740135533191101E-3"/>
    <n v="-1.1962507582320301"/>
    <n v="0.447613428924033"/>
    <n v="0.23214285714285701"/>
    <n v="0.11169203648006901"/>
    <n v="0.42093691800863903"/>
  </r>
  <r>
    <s v="W.pollock"/>
    <x v="7"/>
    <x v="23"/>
    <x v="3"/>
    <n v="27"/>
    <n v="27"/>
    <n v="2.0851926353393498E-2"/>
    <x v="4"/>
    <n v="4.9957127453136095E-4"/>
    <n v="1.0417023424798863E-3"/>
    <n v="2.8125963246956903E-4"/>
    <n v="-2.8716796248840102"/>
    <n v="0.83928690906225301"/>
    <n v="5.3571428571428603E-2"/>
    <n v="1.08071434659996E-2"/>
    <n v="0.22676350795261899"/>
  </r>
  <r>
    <s v="W.pollock"/>
    <x v="7"/>
    <x v="23"/>
    <x v="3"/>
    <n v="27"/>
    <n v="27"/>
    <n v="2.0851926353393498E-2"/>
    <x v="5"/>
    <n v="0"/>
    <n v="0"/>
    <n v="0"/>
    <n v="-4.0073331852324703"/>
    <n v="1.42701213602535"/>
    <n v="1.7857142857142901E-2"/>
    <n v="1.1077931685487799E-3"/>
    <n v="0.22963215860576"/>
  </r>
  <r>
    <s v="W.pollock"/>
    <x v="7"/>
    <x v="23"/>
    <x v="3"/>
    <n v="27"/>
    <n v="27"/>
    <n v="2.0851926353393498E-2"/>
    <x v="6"/>
    <n v="0.25329205516228598"/>
    <n v="0.52816272801436703"/>
    <n v="7.92244092021549E-3"/>
    <n v="0.66647893347778397"/>
    <n v="0.39914560244200498"/>
    <n v="0.66071428571428603"/>
    <n v="0.47107073446326497"/>
    <n v="0.80981434857771495"/>
  </r>
  <r>
    <s v="W.pollock"/>
    <x v="7"/>
    <x v="23"/>
    <x v="3"/>
    <n v="27"/>
    <n v="27"/>
    <n v="2.0851926353393498E-2"/>
    <x v="7"/>
    <n v="0"/>
    <n v="0"/>
    <n v="0"/>
    <n v="-4.0073331852324703"/>
    <n v="1.42701213602535"/>
    <n v="1.7857142857142901E-2"/>
    <n v="1.1077931685487799E-3"/>
    <n v="0.22963215860576"/>
  </r>
  <r>
    <s v="W.pollock"/>
    <x v="7"/>
    <x v="23"/>
    <x v="3"/>
    <n v="27"/>
    <n v="27"/>
    <n v="2.0851926353393498E-2"/>
    <x v="8"/>
    <n v="0"/>
    <n v="0"/>
    <n v="0"/>
    <n v="-4.0073331852324703"/>
    <n v="1.42701213602535"/>
    <n v="1.7857142857142901E-2"/>
    <n v="1.1077931685487799E-3"/>
    <n v="0.22963215860576"/>
  </r>
  <r>
    <s v="W.pollock"/>
    <x v="7"/>
    <x v="23"/>
    <x v="3"/>
    <n v="27"/>
    <n v="27"/>
    <n v="2.0851926353393498E-2"/>
    <x v="9"/>
    <n v="8.6810263401982096E-4"/>
    <n v="1.8101612191768217E-3"/>
    <n v="4.8874352917774202E-4"/>
    <n v="-2.8716796248840102"/>
    <n v="0.83928690906225301"/>
    <n v="5.3571428571428603E-2"/>
    <n v="1.08071434659996E-2"/>
    <n v="0.22676350795261899"/>
  </r>
  <r>
    <s v="W.pollock"/>
    <x v="7"/>
    <x v="24"/>
    <x v="3"/>
    <n v="48"/>
    <n v="46"/>
    <n v="7.4023463364723298E-3"/>
    <x v="0"/>
    <n v="0.36786777330824"/>
    <n v="0.27230846640544842"/>
    <n v="4.3569354624871798E-3"/>
    <n v="0.49995595152908701"/>
    <n v="0.29468786758187998"/>
    <n v="0.62244897959183698"/>
    <n v="0.48060167422469402"/>
    <n v="0.74602895941911995"/>
  </r>
  <r>
    <s v="W.pollock"/>
    <x v="7"/>
    <x v="24"/>
    <x v="3"/>
    <n v="48"/>
    <n v="46"/>
    <n v="7.4023463364723298E-3"/>
    <x v="1"/>
    <n v="0.39630769293435197"/>
    <n v="0.29336067989084014"/>
    <n v="5.2153009758371602E-3"/>
    <n v="0.24613306953890901"/>
    <n v="0.28788064240343297"/>
    <n v="0.56122448979591799"/>
    <n v="0.42113569546389301"/>
    <n v="0.69219028843406605"/>
  </r>
  <r>
    <s v="W.pollock"/>
    <x v="7"/>
    <x v="24"/>
    <x v="3"/>
    <n v="48"/>
    <n v="46"/>
    <n v="7.4023463364723298E-3"/>
    <x v="2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3"/>
    <n v="48"/>
    <n v="46"/>
    <n v="7.4023463364723298E-3"/>
    <x v="3"/>
    <n v="6.0900151185497103E-2"/>
    <n v="4.5080401101857549E-2"/>
    <n v="2.4042880587657402E-3"/>
    <n v="-1.4250088733005799"/>
    <n v="0.36135801304376702"/>
    <n v="0.19387755102040799"/>
    <n v="0.105904904250169"/>
    <n v="0.32810968054003398"/>
  </r>
  <r>
    <s v="W.pollock"/>
    <x v="7"/>
    <x v="24"/>
    <x v="3"/>
    <n v="48"/>
    <n v="46"/>
    <n v="7.4023463364723298E-3"/>
    <x v="4"/>
    <n v="3.1951145455661002E-2"/>
    <n v="2.3651344450980674E-2"/>
    <n v="2.8381613341176802E-3"/>
    <n v="-2.2914117923959201"/>
    <n v="0.49466567733630101"/>
    <n v="9.18367346938775E-2"/>
    <n v="3.6935169885421899E-2"/>
    <n v="0.21050783026259601"/>
  </r>
  <r>
    <s v="W.pollock"/>
    <x v="7"/>
    <x v="24"/>
    <x v="3"/>
    <n v="48"/>
    <n v="46"/>
    <n v="7.4023463364723298E-3"/>
    <x v="5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3"/>
    <n v="48"/>
    <n v="46"/>
    <n v="7.4023463364723298E-3"/>
    <x v="6"/>
    <n v="0.14297323711625001"/>
    <n v="0.1058337417981063"/>
    <n v="1.7517308987272701E-3"/>
    <n v="0.41397579777607302"/>
    <n v="0.29185673945755802"/>
    <n v="0.60204081632653095"/>
    <n v="0.46056621422335697"/>
    <n v="0.72830009346251201"/>
  </r>
  <r>
    <s v="W.pollock"/>
    <x v="7"/>
    <x v="24"/>
    <x v="3"/>
    <n v="48"/>
    <n v="46"/>
    <n v="7.4023463364723298E-3"/>
    <x v="7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3"/>
    <n v="48"/>
    <n v="46"/>
    <n v="7.4023463364723298E-3"/>
    <x v="8"/>
    <n v="0"/>
    <n v="0"/>
    <n v="0"/>
    <n v="-4.5747109785033802"/>
    <n v="1.4214846311870699"/>
    <n v="1.02040816326531E-2"/>
    <n v="6.3527261888798403E-4"/>
    <n v="0.14324431818518901"/>
  </r>
  <r>
    <s v="W.pollock"/>
    <x v="7"/>
    <x v="24"/>
    <x v="3"/>
    <n v="48"/>
    <n v="46"/>
    <n v="7.4023463364723298E-3"/>
    <x v="9"/>
    <n v="0"/>
    <n v="0"/>
    <n v="0"/>
    <n v="-4.5747109785033802"/>
    <n v="1.4214846311870699"/>
    <n v="1.02040816326531E-2"/>
    <n v="6.3527261888798403E-4"/>
    <n v="0.14324431818518901"/>
  </r>
  <r>
    <s v="W.pollock"/>
    <x v="7"/>
    <x v="25"/>
    <x v="3"/>
    <n v="61"/>
    <n v="54"/>
    <n v="1.44575878998999E-2"/>
    <x v="0"/>
    <n v="4.2175440358319501E-2"/>
    <n v="6.0975513619738991E-2"/>
    <n v="1.6171766655669901E-3"/>
    <n v="-0.49365782014362503"/>
    <n v="0.26177703769312499"/>
    <n v="0.37903225806451601"/>
    <n v="0.26761816290941998"/>
    <n v="0.50485614073440199"/>
  </r>
  <r>
    <s v="W.pollock"/>
    <x v="7"/>
    <x v="25"/>
    <x v="3"/>
    <n v="61"/>
    <n v="54"/>
    <n v="1.44575878998999E-2"/>
    <x v="1"/>
    <n v="0.68325354326992305"/>
    <n v="0.98781981597429735"/>
    <n v="1.2820640164772801E-2"/>
    <n v="1.18658106161407"/>
    <n v="0.30003024650912602"/>
    <n v="0.76612903225806395"/>
    <n v="0.64531803966131396"/>
    <n v="0.85503379457742801"/>
  </r>
  <r>
    <s v="W.pollock"/>
    <x v="7"/>
    <x v="25"/>
    <x v="3"/>
    <n v="61"/>
    <n v="54"/>
    <n v="1.44575878998999E-2"/>
    <x v="2"/>
    <n v="0"/>
    <n v="0"/>
    <n v="0"/>
    <n v="-4.8121843553724197"/>
    <n v="1.41995076062574"/>
    <n v="8.0645161290322596E-3"/>
    <n v="5.0256250634426103E-4"/>
    <n v="0.116183269943003"/>
  </r>
  <r>
    <s v="W.pollock"/>
    <x v="7"/>
    <x v="25"/>
    <x v="3"/>
    <n v="61"/>
    <n v="54"/>
    <n v="1.44575878998999E-2"/>
    <x v="3"/>
    <n v="5.7838207035225402E-2"/>
    <n v="8.3620096218438009E-2"/>
    <n v="5.6675842992496804E-3"/>
    <n v="-1.7095213709910799"/>
    <n v="0.35257733469744701"/>
    <n v="0.15322580645161299"/>
    <n v="8.3129016853891499E-2"/>
    <n v="0.26532557307228899"/>
  </r>
  <r>
    <s v="W.pollock"/>
    <x v="7"/>
    <x v="25"/>
    <x v="3"/>
    <n v="61"/>
    <n v="54"/>
    <n v="1.44575878998999E-2"/>
    <x v="4"/>
    <n v="0.122302749132885"/>
    <n v="0.17682027459880911"/>
    <n v="9.8054879550248403E-3"/>
    <n v="-1.47962630091211"/>
    <n v="0.32673919559359599"/>
    <n v="0.18548387096774199"/>
    <n v="0.107164709734202"/>
    <n v="0.30169961786099903"/>
  </r>
  <r>
    <s v="W.pollock"/>
    <x v="7"/>
    <x v="25"/>
    <x v="3"/>
    <n v="61"/>
    <n v="54"/>
    <n v="1.44575878998999E-2"/>
    <x v="5"/>
    <n v="0"/>
    <n v="0"/>
    <n v="0"/>
    <n v="-4.8121843553724197"/>
    <n v="1.41995076062574"/>
    <n v="8.0645161290322596E-3"/>
    <n v="5.0256250634426103E-4"/>
    <n v="0.116183269943003"/>
  </r>
  <r>
    <s v="W.pollock"/>
    <x v="7"/>
    <x v="25"/>
    <x v="3"/>
    <n v="61"/>
    <n v="54"/>
    <n v="1.44575878998999E-2"/>
    <x v="6"/>
    <n v="9.4430060203646707E-2"/>
    <n v="0.13652308957870618"/>
    <n v="4.3831097180531903E-3"/>
    <n v="-0.77908961036067004"/>
    <n v="0.27351684234569001"/>
    <n v="0.31451612903225801"/>
    <n v="0.21162089629783301"/>
    <n v="0.43954801859412002"/>
  </r>
  <r>
    <s v="W.pollock"/>
    <x v="7"/>
    <x v="25"/>
    <x v="3"/>
    <n v="61"/>
    <n v="54"/>
    <n v="1.44575878998999E-2"/>
    <x v="7"/>
    <n v="0"/>
    <n v="0"/>
    <n v="0"/>
    <n v="-4.8121843553724197"/>
    <n v="1.41995076062574"/>
    <n v="8.0645161290322596E-3"/>
    <n v="5.0256250634426103E-4"/>
    <n v="0.116183269943003"/>
  </r>
  <r>
    <s v="W.pollock"/>
    <x v="7"/>
    <x v="25"/>
    <x v="3"/>
    <n v="61"/>
    <n v="54"/>
    <n v="1.44575878998999E-2"/>
    <x v="8"/>
    <n v="0"/>
    <n v="0"/>
    <n v="0"/>
    <n v="-4.8121843553724197"/>
    <n v="1.41995076062574"/>
    <n v="8.0645161290322596E-3"/>
    <n v="5.0256250634426103E-4"/>
    <n v="0.116183269943003"/>
  </r>
  <r>
    <s v="W.pollock"/>
    <x v="7"/>
    <x v="25"/>
    <x v="3"/>
    <n v="61"/>
    <n v="54"/>
    <n v="1.44575878998999E-2"/>
    <x v="9"/>
    <n v="0"/>
    <n v="0"/>
    <n v="0"/>
    <n v="-4.8121843553724197"/>
    <n v="1.41995076062574"/>
    <n v="8.0645161290322596E-3"/>
    <n v="5.0256250634426103E-4"/>
    <n v="0.116183269943003"/>
  </r>
  <r>
    <s v="W.pollock"/>
    <x v="7"/>
    <x v="26"/>
    <x v="3"/>
    <n v="9"/>
    <n v="9"/>
    <n v="1.1677089134501099E-2"/>
    <x v="0"/>
    <n v="3.1998946002272802E-3"/>
    <n v="3.7365454467862716E-3"/>
    <n v="1.6814454510538299E-4"/>
    <n v="-1.09861228866811"/>
    <n v="0.73029674334022099"/>
    <n v="0.25"/>
    <n v="7.37820630811164E-2"/>
    <n v="0.58243304411030095"/>
  </r>
  <r>
    <s v="W.pollock"/>
    <x v="7"/>
    <x v="26"/>
    <x v="3"/>
    <n v="9"/>
    <n v="9"/>
    <n v="1.1677089134501099E-2"/>
    <x v="1"/>
    <n v="0.44171771149776601"/>
    <n v="0.51579770894472554"/>
    <n v="7.7369656341709104E-3"/>
    <n v="0.61903920840622395"/>
    <n v="0.66299354413179601"/>
    <n v="0.65"/>
    <n v="0.33616575330917198"/>
    <n v="0.87197180258131701"/>
  </r>
  <r>
    <s v="W.pollock"/>
    <x v="7"/>
    <x v="26"/>
    <x v="3"/>
    <n v="9"/>
    <n v="9"/>
    <n v="1.1677089134501099E-2"/>
    <x v="2"/>
    <n v="0"/>
    <n v="0"/>
    <n v="0"/>
    <n v="-2.9444389791664398"/>
    <n v="1.4509525002200201"/>
    <n v="0.05"/>
    <n v="3.0538128180406699E-3"/>
    <n v="0.47487815183391902"/>
  </r>
  <r>
    <s v="W.pollock"/>
    <x v="7"/>
    <x v="26"/>
    <x v="3"/>
    <n v="9"/>
    <n v="9"/>
    <n v="1.1677089134501099E-2"/>
    <x v="3"/>
    <n v="0.10100532152455099"/>
    <n v="0.11794481425011244"/>
    <n v="2.12300665650203E-3"/>
    <n v="0.20067069546215099"/>
    <n v="0.63564172616372805"/>
    <n v="0.55000000000000004"/>
    <n v="0.26015038251773398"/>
    <n v="0.80946358844712396"/>
  </r>
  <r>
    <s v="W.pollock"/>
    <x v="7"/>
    <x v="26"/>
    <x v="3"/>
    <n v="9"/>
    <n v="9"/>
    <n v="1.1677089134501099E-2"/>
    <x v="4"/>
    <n v="0.40124889505816103"/>
    <n v="0.46854191127142236"/>
    <n v="1.40562573381427E-2"/>
    <n v="-0.61903920840622395"/>
    <n v="0.66299354413179601"/>
    <n v="0.35"/>
    <n v="0.12802819741868299"/>
    <n v="0.66383424669082802"/>
  </r>
  <r>
    <s v="W.pollock"/>
    <x v="7"/>
    <x v="26"/>
    <x v="3"/>
    <n v="9"/>
    <n v="9"/>
    <n v="1.1677089134501099E-2"/>
    <x v="5"/>
    <n v="0"/>
    <n v="0"/>
    <n v="0"/>
    <n v="-2.9444389791664398"/>
    <n v="1.4509525002200201"/>
    <n v="0.05"/>
    <n v="3.0538128180406699E-3"/>
    <n v="0.47487815183391902"/>
  </r>
  <r>
    <s v="W.pollock"/>
    <x v="7"/>
    <x v="26"/>
    <x v="3"/>
    <n v="9"/>
    <n v="9"/>
    <n v="1.1677089134501099E-2"/>
    <x v="6"/>
    <n v="5.2828177319295198E-2"/>
    <n v="6.1687933537063942E-2"/>
    <n v="2.7759570091678899E-3"/>
    <n v="-1.09861228866811"/>
    <n v="0.73029674334022099"/>
    <n v="0.25"/>
    <n v="7.37820630811164E-2"/>
    <n v="0.58243304411030095"/>
  </r>
  <r>
    <s v="W.pollock"/>
    <x v="7"/>
    <x v="26"/>
    <x v="3"/>
    <n v="9"/>
    <n v="9"/>
    <n v="1.1677089134501099E-2"/>
    <x v="7"/>
    <n v="0"/>
    <n v="0"/>
    <n v="0"/>
    <n v="-2.9444389791664398"/>
    <n v="1.4509525002200201"/>
    <n v="0.05"/>
    <n v="3.0538128180406699E-3"/>
    <n v="0.47487815183391902"/>
  </r>
  <r>
    <s v="W.pollock"/>
    <x v="7"/>
    <x v="26"/>
    <x v="3"/>
    <n v="9"/>
    <n v="9"/>
    <n v="1.1677089134501099E-2"/>
    <x v="8"/>
    <n v="0"/>
    <n v="0"/>
    <n v="0"/>
    <n v="-2.9444389791664398"/>
    <n v="1.4509525002200201"/>
    <n v="0.05"/>
    <n v="3.0538128180406699E-3"/>
    <n v="0.47487815183391902"/>
  </r>
  <r>
    <s v="W.pollock"/>
    <x v="7"/>
    <x v="26"/>
    <x v="3"/>
    <n v="9"/>
    <n v="9"/>
    <n v="1.1677089134501099E-2"/>
    <x v="9"/>
    <n v="0"/>
    <n v="0"/>
    <n v="0"/>
    <n v="-2.9444389791664398"/>
    <n v="1.4509525002200201"/>
    <n v="0.05"/>
    <n v="3.0538128180406699E-3"/>
    <n v="0.47487815183391902"/>
  </r>
  <r>
    <s v="W.pollock"/>
    <x v="7"/>
    <x v="27"/>
    <x v="3"/>
    <n v="88"/>
    <n v="87"/>
    <n v="6.83198871185691E-3"/>
    <x v="0"/>
    <n v="1.7913416329192099E-2"/>
    <n v="1.2238425815183366E-2"/>
    <n v="5.1284831987435204E-4"/>
    <n v="-1.1440746627448699"/>
    <n v="0.24764176287894499"/>
    <n v="0.24157303370786501"/>
    <n v="0.16390537457408"/>
    <n v="0.34103241639555898"/>
  </r>
  <r>
    <s v="W.pollock"/>
    <x v="7"/>
    <x v="27"/>
    <x v="3"/>
    <n v="88"/>
    <n v="87"/>
    <n v="6.83198871185691E-3"/>
    <x v="1"/>
    <n v="0.57662576823161005"/>
    <n v="0.39395007395241788"/>
    <n v="5.6832141816086498E-3"/>
    <n v="0.804851170139947"/>
    <n v="0.22939877716601401"/>
    <n v="0.69101123595505598"/>
    <n v="0.58788515819904696"/>
    <n v="0.77807315924846099"/>
  </r>
  <r>
    <s v="W.pollock"/>
    <x v="7"/>
    <x v="27"/>
    <x v="3"/>
    <n v="88"/>
    <n v="87"/>
    <n v="6.83198871185691E-3"/>
    <x v="2"/>
    <n v="0"/>
    <n v="0"/>
    <n v="0"/>
    <n v="-5.1761497325738297"/>
    <n v="1.4182028892328"/>
    <n v="5.6179775280898901E-3"/>
    <n v="3.5049015264134798E-4"/>
    <n v="8.3442114727542802E-2"/>
  </r>
  <r>
    <s v="W.pollock"/>
    <x v="7"/>
    <x v="27"/>
    <x v="3"/>
    <n v="88"/>
    <n v="87"/>
    <n v="6.83198871185691E-3"/>
    <x v="3"/>
    <n v="0.108551251888599"/>
    <n v="7.4162092756084444E-2"/>
    <n v="2.71927673438975E-3"/>
    <n v="-0.96799210625104504"/>
    <n v="0.237318778227945"/>
    <n v="0.275280898876405"/>
    <n v="0.19261038757098201"/>
    <n v="0.376871776191601"/>
  </r>
  <r>
    <s v="W.pollock"/>
    <x v="7"/>
    <x v="27"/>
    <x v="3"/>
    <n v="88"/>
    <n v="87"/>
    <n v="6.83198871185691E-3"/>
    <x v="4"/>
    <n v="6.3890276305511196E-2"/>
    <n v="4.3649764651667144E-2"/>
    <n v="5.4873989847810199E-3"/>
    <n v="-2.38569999970455"/>
    <n v="0.381579968006236"/>
    <n v="8.4269662921348298E-2"/>
    <n v="4.1742499982393197E-2"/>
    <n v="0.16276419470786199"/>
  </r>
  <r>
    <s v="W.pollock"/>
    <x v="7"/>
    <x v="27"/>
    <x v="3"/>
    <n v="88"/>
    <n v="87"/>
    <n v="6.83198871185691E-3"/>
    <x v="5"/>
    <n v="0"/>
    <n v="0"/>
    <n v="0"/>
    <n v="-5.1761497325738297"/>
    <n v="1.4182028892328"/>
    <n v="5.6179775280898901E-3"/>
    <n v="3.5049015264134798E-4"/>
    <n v="8.3442114727542802E-2"/>
  </r>
  <r>
    <s v="W.pollock"/>
    <x v="7"/>
    <x v="27"/>
    <x v="3"/>
    <n v="88"/>
    <n v="87"/>
    <n v="6.83198871185691E-3"/>
    <x v="6"/>
    <n v="0.232858572709187"/>
    <n v="0.15908871402082772"/>
    <n v="3.2557690311239098E-3"/>
    <n v="-4.4951387862266302E-2"/>
    <n v="0.21205312477100699"/>
    <n v="0.48876404494381998"/>
    <n v="0.38684930520234501"/>
    <n v="0.59162152532704504"/>
  </r>
  <r>
    <s v="W.pollock"/>
    <x v="7"/>
    <x v="27"/>
    <x v="3"/>
    <n v="88"/>
    <n v="87"/>
    <n v="6.83198871185691E-3"/>
    <x v="7"/>
    <n v="0"/>
    <n v="0"/>
    <n v="0"/>
    <n v="-5.1761497325738297"/>
    <n v="1.4182028892328"/>
    <n v="5.6179775280898901E-3"/>
    <n v="3.5049015264134798E-4"/>
    <n v="8.3442114727542802E-2"/>
  </r>
  <r>
    <s v="W.pollock"/>
    <x v="7"/>
    <x v="27"/>
    <x v="3"/>
    <n v="88"/>
    <n v="87"/>
    <n v="6.83198871185691E-3"/>
    <x v="8"/>
    <n v="0"/>
    <n v="0"/>
    <n v="0"/>
    <n v="-5.1761497325738297"/>
    <n v="1.4182028892328"/>
    <n v="5.6179775280898901E-3"/>
    <n v="3.5049015264134798E-4"/>
    <n v="8.3442114727542802E-2"/>
  </r>
  <r>
    <s v="W.pollock"/>
    <x v="7"/>
    <x v="27"/>
    <x v="3"/>
    <n v="88"/>
    <n v="87"/>
    <n v="6.83198871185691E-3"/>
    <x v="9"/>
    <n v="1.6071453590166799E-4"/>
    <n v="1.0979998951115179E-4"/>
    <n v="4.8311995384906903E-5"/>
    <n v="-3.5438536820636801"/>
    <n v="0.64152996316744104"/>
    <n v="2.8089887640449399E-2"/>
    <n v="8.1524379566832502E-3"/>
    <n v="9.2250985884924502E-2"/>
  </r>
  <r>
    <s v="W.pollock"/>
    <x v="7"/>
    <x v="28"/>
    <x v="3"/>
    <n v="103"/>
    <n v="102"/>
    <n v="9.4717127290904393E-3"/>
    <x v="0"/>
    <n v="8.7992944272915805E-2"/>
    <n v="8.3344389033992217E-2"/>
    <n v="2.5248447266180002E-3"/>
    <n v="-0.70036742853343203"/>
    <n v="0.20826424670358101"/>
    <n v="0.331730769230769"/>
    <n v="0.24813844801554399"/>
    <n v="0.42747281948148103"/>
  </r>
  <r>
    <s v="W.pollock"/>
    <x v="7"/>
    <x v="28"/>
    <x v="3"/>
    <n v="103"/>
    <n v="102"/>
    <n v="9.4717127290904393E-3"/>
    <x v="1"/>
    <n v="0.32228099939671001"/>
    <n v="0.30525530443298066"/>
    <n v="4.0832852411164904E-3"/>
    <n v="1.0731332033671199"/>
    <n v="0.22503127529980199"/>
    <n v="0.74519230769230804"/>
    <n v="0.65295911153362196"/>
    <n v="0.81968200024049398"/>
  </r>
  <r>
    <s v="W.pollock"/>
    <x v="7"/>
    <x v="28"/>
    <x v="3"/>
    <n v="103"/>
    <n v="102"/>
    <n v="9.4717127290904393E-3"/>
    <x v="2"/>
    <n v="0"/>
    <n v="0"/>
    <n v="0"/>
    <n v="-5.3327187932653697"/>
    <n v="1.41762542152319"/>
    <n v="4.8076923076923097E-3"/>
    <n v="3.00049014949252E-4"/>
    <n v="7.21466414385694E-2"/>
  </r>
  <r>
    <s v="W.pollock"/>
    <x v="7"/>
    <x v="28"/>
    <x v="3"/>
    <n v="103"/>
    <n v="102"/>
    <n v="9.4717127290904393E-3"/>
    <x v="3"/>
    <n v="9.0834389985330499E-2"/>
    <n v="8.6035724786321988E-2"/>
    <n v="4.0280362059050704E-3"/>
    <n v="-1.28708771103644"/>
    <n v="0.238147817740896"/>
    <n v="0.21634615384615399"/>
    <n v="0.147561323137265"/>
    <n v="0.30569616397893201"/>
  </r>
  <r>
    <s v="W.pollock"/>
    <x v="7"/>
    <x v="28"/>
    <x v="3"/>
    <n v="103"/>
    <n v="102"/>
    <n v="9.4717127290904393E-3"/>
    <x v="4"/>
    <n v="3.5423821269538101E-2"/>
    <n v="3.3552425883170867E-2"/>
    <n v="5.7598331099443303E-3"/>
    <n v="-2.7080502011022101"/>
    <n v="0.405095746833467"/>
    <n v="6.25E-2"/>
    <n v="2.9254302917127099E-2"/>
    <n v="0.12852513475768801"/>
  </r>
  <r>
    <s v="W.pollock"/>
    <x v="7"/>
    <x v="28"/>
    <x v="3"/>
    <n v="103"/>
    <n v="102"/>
    <n v="9.4717127290904393E-3"/>
    <x v="5"/>
    <n v="0.13956169991592099"/>
    <n v="0.13218883295871289"/>
    <n v="3.4038624486868702E-2"/>
    <n v="-3.09608024738827"/>
    <n v="0.48194654628755601"/>
    <n v="4.3269230769230803E-2"/>
    <n v="1.7281341509959299E-2"/>
    <n v="0.10419440218519301"/>
  </r>
  <r>
    <s v="W.pollock"/>
    <x v="7"/>
    <x v="28"/>
    <x v="3"/>
    <n v="103"/>
    <n v="102"/>
    <n v="9.4717127290904393E-3"/>
    <x v="6"/>
    <n v="0.22659202649399199"/>
    <n v="0.21462145816535419"/>
    <n v="4.0937055909317597E-3"/>
    <n v="9.62280320945538E-2"/>
    <n v="0.19634317929388601"/>
    <n v="0.52403846153846101"/>
    <n v="0.42834551852606501"/>
    <n v="0.61799830371210696"/>
  </r>
  <r>
    <s v="W.pollock"/>
    <x v="7"/>
    <x v="28"/>
    <x v="3"/>
    <n v="103"/>
    <n v="102"/>
    <n v="9.4717127290904393E-3"/>
    <x v="7"/>
    <n v="9.5535388675921804E-2"/>
    <n v="9.0488375700033125E-2"/>
    <n v="3.10676756570114E-2"/>
    <n v="-3.3573947590037601"/>
    <n v="0.54375043399569301"/>
    <n v="3.3653846153846201E-2"/>
    <n v="1.18542282640835E-2"/>
    <n v="9.18173774174212E-2"/>
  </r>
  <r>
    <s v="W.pollock"/>
    <x v="7"/>
    <x v="28"/>
    <x v="3"/>
    <n v="103"/>
    <n v="102"/>
    <n v="9.4717127290904393E-3"/>
    <x v="8"/>
    <n v="0"/>
    <n v="0"/>
    <n v="0"/>
    <n v="-5.3327187932653697"/>
    <n v="1.41762542152319"/>
    <n v="4.8076923076923097E-3"/>
    <n v="3.00049014949252E-4"/>
    <n v="7.21466414385694E-2"/>
  </r>
  <r>
    <s v="W.pollock"/>
    <x v="7"/>
    <x v="28"/>
    <x v="3"/>
    <n v="103"/>
    <n v="102"/>
    <n v="9.4717127290904393E-3"/>
    <x v="9"/>
    <n v="1.7787299896703801E-3"/>
    <n v="1.6847619484775846E-3"/>
    <n v="8.6765240346595705E-4"/>
    <n v="-3.7037680666076902"/>
    <n v="0.64019701401113105"/>
    <n v="2.4038461538461502E-2"/>
    <n v="6.9740947718985903E-3"/>
    <n v="7.9513031352227703E-2"/>
  </r>
  <r>
    <s v="W.pollock"/>
    <x v="7"/>
    <x v="29"/>
    <x v="3"/>
    <n v="84"/>
    <n v="82"/>
    <n v="1.0942559244848099E-2"/>
    <x v="0"/>
    <n v="7.0481561980184307E-2"/>
    <n v="7.7124866763760014E-2"/>
    <n v="1.9054378847517201E-3"/>
    <n v="-0.381014012244"/>
    <n v="0.22087889768920099"/>
    <n v="0.40588235294117597"/>
    <n v="0.30705225409836701"/>
    <n v="0.51297424367319899"/>
  </r>
  <r>
    <s v="W.pollock"/>
    <x v="7"/>
    <x v="29"/>
    <x v="3"/>
    <n v="84"/>
    <n v="82"/>
    <n v="1.0942559244848099E-2"/>
    <x v="1"/>
    <n v="0.74910003065626396"/>
    <n v="0.81970714657736965"/>
    <n v="1.04326364109847E-2"/>
    <n v="1.27943121557753"/>
    <n v="0.26285290190335803"/>
    <n v="0.78235294117647103"/>
    <n v="0.68227347264735605"/>
    <n v="0.85749312328333205"/>
  </r>
  <r>
    <s v="W.pollock"/>
    <x v="7"/>
    <x v="29"/>
    <x v="3"/>
    <n v="84"/>
    <n v="82"/>
    <n v="1.0942559244848099E-2"/>
    <x v="2"/>
    <n v="0"/>
    <n v="0"/>
    <n v="0"/>
    <n v="-5.1298987149230699"/>
    <n v="1.41839145496814"/>
    <n v="5.8823529411764696E-3"/>
    <n v="3.6693972013280201E-4"/>
    <n v="8.7077579661237706E-2"/>
  </r>
  <r>
    <s v="W.pollock"/>
    <x v="7"/>
    <x v="29"/>
    <x v="3"/>
    <n v="84"/>
    <n v="82"/>
    <n v="1.0942559244848099E-2"/>
    <x v="3"/>
    <n v="3.83607772543757E-2"/>
    <n v="4.1976507778442751E-2"/>
    <n v="2.7123281949147601E-3"/>
    <n v="-1.6670077642555801"/>
    <n v="0.29674920060564303"/>
    <n v="0.158823529411765"/>
    <n v="9.5467168642481406E-2"/>
    <n v="0.25248937868417298"/>
  </r>
  <r>
    <s v="W.pollock"/>
    <x v="7"/>
    <x v="29"/>
    <x v="3"/>
    <n v="84"/>
    <n v="82"/>
    <n v="1.0942559244848099E-2"/>
    <x v="4"/>
    <n v="6.8294395822876205E-2"/>
    <n v="7.473154723829295E-2"/>
    <n v="6.2774499680166001E-3"/>
    <n v="-1.95942386822204"/>
    <n v="0.32963754948434099"/>
    <n v="0.123529411764706"/>
    <n v="6.8784424926906104E-2"/>
    <n v="0.21192943476916901"/>
  </r>
  <r>
    <s v="W.pollock"/>
    <x v="7"/>
    <x v="29"/>
    <x v="3"/>
    <n v="84"/>
    <n v="82"/>
    <n v="1.0942559244848099E-2"/>
    <x v="5"/>
    <n v="6.3588069591900495E-4"/>
    <n v="6.9581621877489515E-4"/>
    <n v="5.8448562377091105E-4"/>
    <n v="-4.0193815237486499"/>
    <n v="0.82379773887214502"/>
    <n v="1.7647058823529401E-2"/>
    <n v="3.5614308887880102E-3"/>
    <n v="8.2812116484568293E-2"/>
  </r>
  <r>
    <s v="W.pollock"/>
    <x v="7"/>
    <x v="29"/>
    <x v="3"/>
    <n v="84"/>
    <n v="82"/>
    <n v="1.0942559244848099E-2"/>
    <x v="6"/>
    <n v="5.3275092180047799E-2"/>
    <n v="5.8296585245491667E-2"/>
    <n v="1.6885907450418299E-3"/>
    <n v="-0.63199275740661498"/>
    <n v="0.22785153741584399"/>
    <n v="0.34705882352941197"/>
    <n v="0.25377449719465001"/>
    <n v="0.45378138353237402"/>
  </r>
  <r>
    <s v="W.pollock"/>
    <x v="7"/>
    <x v="29"/>
    <x v="3"/>
    <n v="84"/>
    <n v="82"/>
    <n v="1.0942559244848099E-2"/>
    <x v="7"/>
    <n v="0"/>
    <n v="0"/>
    <n v="0"/>
    <n v="-5.1298987149230699"/>
    <n v="1.41839145496814"/>
    <n v="5.8823529411764696E-3"/>
    <n v="3.6693972013280201E-4"/>
    <n v="8.7077579661237706E-2"/>
  </r>
  <r>
    <s v="W.pollock"/>
    <x v="7"/>
    <x v="29"/>
    <x v="3"/>
    <n v="84"/>
    <n v="82"/>
    <n v="1.0942559244848099E-2"/>
    <x v="8"/>
    <n v="1.9852261410333302E-2"/>
    <n v="2.1723454662678384E-2"/>
    <n v="4.5619254791624698E-3"/>
    <n v="-2.88417978764824"/>
    <n v="0.48440126183843601"/>
    <n v="5.29411764705882E-2"/>
    <n v="2.1173453255276201E-2"/>
    <n v="0.12622539288932"/>
  </r>
  <r>
    <s v="W.pollock"/>
    <x v="7"/>
    <x v="29"/>
    <x v="3"/>
    <n v="84"/>
    <n v="82"/>
    <n v="1.0942559244848099E-2"/>
    <x v="9"/>
    <n v="0"/>
    <n v="0"/>
    <n v="0"/>
    <n v="-5.1298987149230699"/>
    <n v="1.41839145496814"/>
    <n v="5.8823529411764696E-3"/>
    <n v="3.6693972013280201E-4"/>
    <n v="8.7077579661237706E-2"/>
  </r>
  <r>
    <s v="W.pollock"/>
    <x v="7"/>
    <x v="30"/>
    <x v="3"/>
    <n v="98"/>
    <n v="95"/>
    <n v="9.29357600030465E-3"/>
    <x v="0"/>
    <n v="0.101167817809681"/>
    <n v="9.4021080359924472E-2"/>
    <n v="2.0941058807437802E-3"/>
    <n v="-0.202711512497004"/>
    <n v="0.20204092151237699"/>
    <n v="0.44949494949495"/>
    <n v="0.35463848751796601"/>
    <n v="0.54817228824712005"/>
  </r>
  <r>
    <s v="W.pollock"/>
    <x v="7"/>
    <x v="30"/>
    <x v="3"/>
    <n v="98"/>
    <n v="95"/>
    <n v="9.29357600030465E-3"/>
    <x v="1"/>
    <n v="0.47600346265557297"/>
    <n v="0.44237743565977439"/>
    <n v="6.5686346507057396E-3"/>
    <n v="0.71596185832611703"/>
    <n v="0.214025289987406"/>
    <n v="0.67171717171717205"/>
    <n v="0.57357991313372603"/>
    <n v="0.75684353693867701"/>
  </r>
  <r>
    <s v="W.pollock"/>
    <x v="7"/>
    <x v="30"/>
    <x v="3"/>
    <n v="98"/>
    <n v="95"/>
    <n v="9.29357600030465E-3"/>
    <x v="2"/>
    <n v="0"/>
    <n v="0"/>
    <n v="0"/>
    <n v="-5.2832037287379903"/>
    <n v="1.41779839337755"/>
    <n v="5.0505050505050501E-3"/>
    <n v="3.1516829318512001E-4"/>
    <n v="7.5555964714701496E-2"/>
  </r>
  <r>
    <s v="W.pollock"/>
    <x v="7"/>
    <x v="30"/>
    <x v="3"/>
    <n v="98"/>
    <n v="95"/>
    <n v="9.29357600030465E-3"/>
    <x v="3"/>
    <n v="0.124053079012294"/>
    <n v="0.11528967178725519"/>
    <n v="4.3455337827503996E-3"/>
    <n v="-1.00644182886845"/>
    <n v="0.22699989538517301"/>
    <n v="0.26767676767676801"/>
    <n v="0.18979209923540899"/>
    <n v="0.36319536363281801"/>
  </r>
  <r>
    <s v="W.pollock"/>
    <x v="7"/>
    <x v="30"/>
    <x v="3"/>
    <n v="98"/>
    <n v="95"/>
    <n v="9.29357600030465E-3"/>
    <x v="4"/>
    <n v="7.8249460999704007E-2"/>
    <n v="7.2721731278362386E-2"/>
    <n v="8.9084120815993897E-3"/>
    <n v="-2.3652836872096099"/>
    <n v="0.358743338029343"/>
    <n v="8.5858585858585801E-2"/>
    <n v="4.4428831387415699E-2"/>
    <n v="0.159474032456001"/>
  </r>
  <r>
    <s v="W.pollock"/>
    <x v="7"/>
    <x v="30"/>
    <x v="3"/>
    <n v="98"/>
    <n v="95"/>
    <n v="9.29357600030465E-3"/>
    <x v="5"/>
    <n v="0"/>
    <n v="0"/>
    <n v="0"/>
    <n v="-5.2832037287379903"/>
    <n v="1.41779839337755"/>
    <n v="5.0505050505050501E-3"/>
    <n v="3.1516829318512001E-4"/>
    <n v="7.5555964714701496E-2"/>
  </r>
  <r>
    <s v="W.pollock"/>
    <x v="7"/>
    <x v="30"/>
    <x v="3"/>
    <n v="98"/>
    <n v="95"/>
    <n v="9.29357600030465E-3"/>
    <x v="6"/>
    <n v="0.16171229049189301"/>
    <n v="0.15028854618697507"/>
    <n v="2.7789202879855801E-3"/>
    <n v="0.161969327945056"/>
    <n v="0.20166707902647099"/>
    <n v="0.54040404040404"/>
    <n v="0.44193857208708098"/>
    <n v="0.63581294902808905"/>
  </r>
  <r>
    <s v="W.pollock"/>
    <x v="7"/>
    <x v="30"/>
    <x v="3"/>
    <n v="98"/>
    <n v="95"/>
    <n v="9.29357600030465E-3"/>
    <x v="7"/>
    <n v="0"/>
    <n v="0"/>
    <n v="0"/>
    <n v="-5.2832037287379903"/>
    <n v="1.41779839337755"/>
    <n v="5.0505050505050501E-3"/>
    <n v="3.1516829318512001E-4"/>
    <n v="7.5555964714701496E-2"/>
  </r>
  <r>
    <s v="W.pollock"/>
    <x v="7"/>
    <x v="30"/>
    <x v="3"/>
    <n v="98"/>
    <n v="95"/>
    <n v="9.29357600030465E-3"/>
    <x v="8"/>
    <n v="3.83244349013597E-2"/>
    <n v="3.5617104842451439E-2"/>
    <n v="4.3630953432002998E-3"/>
    <n v="-2.3652836872096099"/>
    <n v="0.358743338029343"/>
    <n v="8.5858585858585801E-2"/>
    <n v="4.4428831387415699E-2"/>
    <n v="0.159474032456001"/>
  </r>
  <r>
    <s v="W.pollock"/>
    <x v="7"/>
    <x v="30"/>
    <x v="3"/>
    <n v="98"/>
    <n v="95"/>
    <n v="9.29357600030465E-3"/>
    <x v="9"/>
    <n v="2.0489454129494499E-2"/>
    <n v="1.904202991572131E-2"/>
    <n v="6.2203964391356302E-3"/>
    <n v="-3.30636327899132"/>
    <n v="0.54422926226248403"/>
    <n v="3.5353535353535401E-2"/>
    <n v="1.24555815958944E-2"/>
    <n v="9.6243900314125996E-2"/>
  </r>
  <r>
    <s v="W.pollock"/>
    <x v="7"/>
    <x v="31"/>
    <x v="3"/>
    <n v="60"/>
    <n v="58"/>
    <n v="1.08221888300289E-2"/>
    <x v="0"/>
    <n v="0.20905734985864"/>
    <n v="0.22624581164756177"/>
    <n v="4.3789511931786197E-3"/>
    <n v="6.5597282485813299E-2"/>
    <n v="0.25621150799832798"/>
    <n v="0.51639344262295095"/>
    <n v="0.39255683805325903"/>
    <n v="0.63824887963251398"/>
  </r>
  <r>
    <s v="W.pollock"/>
    <x v="7"/>
    <x v="31"/>
    <x v="3"/>
    <n v="60"/>
    <n v="58"/>
    <n v="1.08221888300289E-2"/>
    <x v="1"/>
    <n v="0.39739572793417599"/>
    <n v="0.43006916079504431"/>
    <n v="8.0637967649070698E-3"/>
    <n v="0.131336002061087"/>
    <n v="0.25662608999763897"/>
    <n v="0.53278688524590201"/>
    <n v="0.40814210963162101"/>
    <n v="0.65346907339455995"/>
  </r>
  <r>
    <s v="W.pollock"/>
    <x v="7"/>
    <x v="31"/>
    <x v="3"/>
    <n v="60"/>
    <n v="58"/>
    <n v="1.08221888300289E-2"/>
    <x v="2"/>
    <n v="0"/>
    <n v="0"/>
    <n v="0"/>
    <n v="-4.7957905455967396"/>
    <n v="1.4200453956193899"/>
    <n v="8.1967213114754103E-3"/>
    <n v="5.1077038055108903E-4"/>
    <n v="0.117896573312672"/>
  </r>
  <r>
    <s v="W.pollock"/>
    <x v="7"/>
    <x v="31"/>
    <x v="3"/>
    <n v="60"/>
    <n v="58"/>
    <n v="1.08221888300289E-2"/>
    <x v="3"/>
    <n v="0.284940762113361"/>
    <n v="0.30836827329631372"/>
    <n v="8.8105220941803904E-3"/>
    <n v="-0.608247736773459"/>
    <n v="0.26800761855436001"/>
    <n v="0.35245901639344301"/>
    <n v="0.243507906572101"/>
    <n v="0.47927368264100301"/>
  </r>
  <r>
    <s v="W.pollock"/>
    <x v="7"/>
    <x v="31"/>
    <x v="3"/>
    <n v="60"/>
    <n v="58"/>
    <n v="1.08221888300289E-2"/>
    <x v="4"/>
    <n v="2.5253881563049702E-3"/>
    <n v="2.7330227496650925E-3"/>
    <n v="1.63981364979906E-3"/>
    <n v="-3.6805112044434201"/>
    <n v="0.82672449422751604"/>
    <n v="2.4590163934426201E-2"/>
    <n v="4.9623990992670904E-3"/>
    <n v="0.113032676204345"/>
  </r>
  <r>
    <s v="W.pollock"/>
    <x v="7"/>
    <x v="31"/>
    <x v="3"/>
    <n v="60"/>
    <n v="58"/>
    <n v="1.08221888300289E-2"/>
    <x v="5"/>
    <n v="3.3948392647584202E-4"/>
    <n v="3.67395915708121E-4"/>
    <n v="2.20437549424872E-4"/>
    <n v="-3.6805112044434201"/>
    <n v="0.82672449422751604"/>
    <n v="2.4590163934426201E-2"/>
    <n v="4.9623990992670904E-3"/>
    <n v="0.113032676204345"/>
  </r>
  <r>
    <s v="W.pollock"/>
    <x v="7"/>
    <x v="31"/>
    <x v="3"/>
    <n v="60"/>
    <n v="58"/>
    <n v="1.08221888300289E-2"/>
    <x v="6"/>
    <n v="9.4162096426131506E-2"/>
    <n v="0.10190399881549846"/>
    <n v="2.35163074189612E-3"/>
    <n v="-0.26381459104513799"/>
    <n v="0.25830477406153501"/>
    <n v="0.43442622950819698"/>
    <n v="0.31645921635596203"/>
    <n v="0.56032046971571203"/>
  </r>
  <r>
    <s v="W.pollock"/>
    <x v="7"/>
    <x v="31"/>
    <x v="3"/>
    <n v="60"/>
    <n v="58"/>
    <n v="1.08221888300289E-2"/>
    <x v="7"/>
    <n v="0"/>
    <n v="0"/>
    <n v="0"/>
    <n v="-4.7957905455967396"/>
    <n v="1.4200453956193899"/>
    <n v="8.1967213114754103E-3"/>
    <n v="5.1077038055108903E-4"/>
    <n v="0.117896573312672"/>
  </r>
  <r>
    <s v="W.pollock"/>
    <x v="7"/>
    <x v="31"/>
    <x v="3"/>
    <n v="60"/>
    <n v="58"/>
    <n v="1.08221888300289E-2"/>
    <x v="8"/>
    <n v="1.06761198492905E-2"/>
    <n v="1.1553898498104146E-2"/>
    <n v="6.9323390988624903E-3"/>
    <n v="-3.6805112044434201"/>
    <n v="0.82672449422751604"/>
    <n v="2.4590163934426201E-2"/>
    <n v="4.9623990992670904E-3"/>
    <n v="0.113032676204345"/>
  </r>
  <r>
    <s v="W.pollock"/>
    <x v="7"/>
    <x v="31"/>
    <x v="3"/>
    <n v="60"/>
    <n v="58"/>
    <n v="1.08221888300289E-2"/>
    <x v="9"/>
    <n v="9.0307173561983596E-4"/>
    <n v="9.7732128499397998E-4"/>
    <n v="5.8639277099638797E-4"/>
    <n v="-3.6805112044434201"/>
    <n v="0.82672449422751604"/>
    <n v="2.4590163934426201E-2"/>
    <n v="4.9623990992670904E-3"/>
    <n v="0.113032676204345"/>
  </r>
  <r>
    <s v="W.pollock"/>
    <x v="7"/>
    <x v="32"/>
    <x v="3"/>
    <n v="67"/>
    <n v="62"/>
    <n v="6.6835280515407302E-3"/>
    <x v="0"/>
    <n v="5.7239136307539698E-2"/>
    <n v="3.8255937315740507E-2"/>
    <n v="1.1144120870237399E-3"/>
    <n v="-0.63848876802208099"/>
    <n v="0.25500019921898298"/>
    <n v="0.34558823529411797"/>
    <n v="0.24263461201714201"/>
    <n v="0.46538337385926398"/>
  </r>
  <r>
    <s v="W.pollock"/>
    <x v="7"/>
    <x v="32"/>
    <x v="3"/>
    <n v="67"/>
    <n v="62"/>
    <n v="6.6835280515407302E-3"/>
    <x v="1"/>
    <n v="0.287152818044009"/>
    <n v="0.19191939144761053"/>
    <n v="5.59069531608256E-3"/>
    <n v="-0.63848876802208099"/>
    <n v="0.25500019921898298"/>
    <n v="0.34558823529411797"/>
    <n v="0.24263461201714201"/>
    <n v="0.46538337385926398"/>
  </r>
  <r>
    <s v="W.pollock"/>
    <x v="7"/>
    <x v="32"/>
    <x v="3"/>
    <n v="67"/>
    <n v="62"/>
    <n v="6.6835280515407302E-3"/>
    <x v="2"/>
    <n v="0"/>
    <n v="0"/>
    <n v="0"/>
    <n v="-4.9052747784384296"/>
    <n v="1.4194417264596699"/>
    <n v="7.3529411764705899E-3"/>
    <n v="4.5836761865071399E-4"/>
    <n v="0.106865228596144"/>
  </r>
  <r>
    <s v="W.pollock"/>
    <x v="7"/>
    <x v="32"/>
    <x v="3"/>
    <n v="67"/>
    <n v="62"/>
    <n v="6.6835280515407302E-3"/>
    <x v="3"/>
    <n v="0.37433525785116001"/>
    <n v="0.25018801965289605"/>
    <n v="5.4072894570142103E-3"/>
    <n v="-0.14732471475685799"/>
    <n v="0.24319393911034101"/>
    <n v="0.46323529411764702"/>
    <n v="0.34887570619821001"/>
    <n v="0.58159766207844599"/>
  </r>
  <r>
    <s v="W.pollock"/>
    <x v="7"/>
    <x v="32"/>
    <x v="3"/>
    <n v="67"/>
    <n v="62"/>
    <n v="6.6835280515407302E-3"/>
    <x v="4"/>
    <n v="1.25619431230326E-3"/>
    <n v="8.3958099244647551E-4"/>
    <n v="5.6251926493913805E-4"/>
    <n v="-3.7917368395536402"/>
    <n v="0.82565383827099703"/>
    <n v="2.2058823529411801E-2"/>
    <n v="4.4516522795044E-3"/>
    <n v="0.102159665250786"/>
  </r>
  <r>
    <s v="W.pollock"/>
    <x v="7"/>
    <x v="32"/>
    <x v="3"/>
    <n v="67"/>
    <n v="62"/>
    <n v="6.6835280515407302E-3"/>
    <x v="5"/>
    <n v="2.005849777548E-3"/>
    <n v="1.3406153255418791E-3"/>
    <n v="8.98212268113059E-4"/>
    <n v="-3.7917368395536402"/>
    <n v="0.82565383827099703"/>
    <n v="2.2058823529411801E-2"/>
    <n v="4.4516522795044E-3"/>
    <n v="0.102159665250786"/>
  </r>
  <r>
    <s v="W.pollock"/>
    <x v="7"/>
    <x v="32"/>
    <x v="3"/>
    <n v="67"/>
    <n v="62"/>
    <n v="6.6835280515407302E-3"/>
    <x v="6"/>
    <n v="0.22075982168357999"/>
    <n v="0.14754544608753364"/>
    <n v="3.2951816292882598E-3"/>
    <n v="-0.20661424936299899"/>
    <n v="0.243830990467923"/>
    <n v="0.44852941176470601"/>
    <n v="0.33525256671664799"/>
    <n v="0.56741067321002203"/>
  </r>
  <r>
    <s v="W.pollock"/>
    <x v="7"/>
    <x v="32"/>
    <x v="3"/>
    <n v="67"/>
    <n v="62"/>
    <n v="6.6835280515407302E-3"/>
    <x v="7"/>
    <n v="0"/>
    <n v="0"/>
    <n v="0"/>
    <n v="-4.9052747784384296"/>
    <n v="1.4194417264596699"/>
    <n v="7.3529411764705899E-3"/>
    <n v="4.5836761865071399E-4"/>
    <n v="0.106865228596144"/>
  </r>
  <r>
    <s v="W.pollock"/>
    <x v="7"/>
    <x v="32"/>
    <x v="3"/>
    <n v="67"/>
    <n v="62"/>
    <n v="6.6835280515407302E-3"/>
    <x v="8"/>
    <n v="4.9016558907768799E-2"/>
    <n v="3.2760354645007143E-2"/>
    <n v="4.3898875224309599E-3"/>
    <n v="-2.43041846450393"/>
    <n v="0.44476755931405498"/>
    <n v="8.0882352941176405E-2"/>
    <n v="3.5497064233158203E-2"/>
    <n v="0.173836994803168"/>
  </r>
  <r>
    <s v="W.pollock"/>
    <x v="7"/>
    <x v="32"/>
    <x v="3"/>
    <n v="67"/>
    <n v="62"/>
    <n v="6.6835280515407302E-3"/>
    <x v="9"/>
    <n v="8.2343631160907392E-3"/>
    <n v="5.5034596872964798E-3"/>
    <n v="3.6873179904886402E-3"/>
    <n v="-3.7917368395536402"/>
    <n v="0.82565383827099703"/>
    <n v="2.2058823529411801E-2"/>
    <n v="4.4516522795044E-3"/>
    <n v="0.102159665250786"/>
  </r>
  <r>
    <s v="W.pollock"/>
    <x v="7"/>
    <x v="33"/>
    <x v="3"/>
    <n v="79"/>
    <n v="68"/>
    <n v="7.0472372773328603E-3"/>
    <x v="0"/>
    <n v="2.0092527600474801E-2"/>
    <n v="1.4159680950190538E-2"/>
    <n v="1.2429053278500599E-3"/>
    <n v="-2.0043209112117299"/>
    <n v="0.34561185607247003"/>
    <n v="0.11874999999999999"/>
    <n v="6.4060664233099598E-2"/>
    <n v="0.20966901242746799"/>
  </r>
  <r>
    <s v="W.pollock"/>
    <x v="7"/>
    <x v="33"/>
    <x v="3"/>
    <n v="79"/>
    <n v="68"/>
    <n v="7.0472372773328603E-3"/>
    <x v="1"/>
    <n v="0.13265159032735599"/>
    <n v="9.3482723225243022E-2"/>
    <n v="2.95405405391769E-3"/>
    <n v="-0.75952224950481795"/>
    <n v="0.23992563457813501"/>
    <n v="0.31874999999999998"/>
    <n v="0.226220547028436"/>
    <n v="0.42818308082158002"/>
  </r>
  <r>
    <s v="W.pollock"/>
    <x v="7"/>
    <x v="33"/>
    <x v="3"/>
    <n v="79"/>
    <n v="68"/>
    <n v="7.0472372773328603E-3"/>
    <x v="2"/>
    <n v="0"/>
    <n v="0"/>
    <n v="0"/>
    <n v="-5.0689042022202297"/>
    <n v="1.4186538042638199"/>
    <n v="6.2500000000000003E-3"/>
    <n v="3.8980827477927302E-4"/>
    <n v="9.2093022454423398E-2"/>
  </r>
  <r>
    <s v="W.pollock"/>
    <x v="7"/>
    <x v="33"/>
    <x v="3"/>
    <n v="79"/>
    <n v="68"/>
    <n v="7.0472372773328603E-3"/>
    <x v="3"/>
    <n v="0.77385755533856404"/>
    <n v="0.54535578113276062"/>
    <n v="1.0257882549878101E-2"/>
    <n v="0.12516314295400599"/>
    <n v="0.22404481344448199"/>
    <n v="0.53125"/>
    <n v="0.42214729883934499"/>
    <n v="0.63744480712298202"/>
  </r>
  <r>
    <s v="W.pollock"/>
    <x v="7"/>
    <x v="33"/>
    <x v="3"/>
    <n v="79"/>
    <n v="68"/>
    <n v="7.0472372773328603E-3"/>
    <x v="4"/>
    <n v="0"/>
    <n v="0"/>
    <n v="0"/>
    <n v="-5.0689042022202297"/>
    <n v="1.4186538042638199"/>
    <n v="6.2500000000000003E-3"/>
    <n v="3.8980827477927302E-4"/>
    <n v="9.2093022454423398E-2"/>
  </r>
  <r>
    <s v="W.pollock"/>
    <x v="7"/>
    <x v="33"/>
    <x v="3"/>
    <n v="79"/>
    <n v="68"/>
    <n v="7.0472372773328603E-3"/>
    <x v="5"/>
    <n v="0"/>
    <n v="0"/>
    <n v="0"/>
    <n v="-5.0689042022202297"/>
    <n v="1.4186538042638199"/>
    <n v="6.2500000000000003E-3"/>
    <n v="3.8980827477927302E-4"/>
    <n v="9.2093022454423398E-2"/>
  </r>
  <r>
    <s v="W.pollock"/>
    <x v="7"/>
    <x v="33"/>
    <x v="3"/>
    <n v="79"/>
    <n v="68"/>
    <n v="7.0472372773328603E-3"/>
    <x v="6"/>
    <n v="5.9107705101160903E-2"/>
    <n v="4.1654602276649876E-2"/>
    <n v="1.3711306582730599E-3"/>
    <n v="-0.817709903201708"/>
    <n v="0.24255791998743401"/>
    <n v="0.30625000000000002"/>
    <n v="0.21532460771946099"/>
    <n v="0.41525176697011701"/>
  </r>
  <r>
    <s v="W.pollock"/>
    <x v="7"/>
    <x v="33"/>
    <x v="3"/>
    <n v="79"/>
    <n v="68"/>
    <n v="7.0472372773328603E-3"/>
    <x v="7"/>
    <n v="0"/>
    <n v="0"/>
    <n v="0"/>
    <n v="-5.0689042022202297"/>
    <n v="1.4186538042638199"/>
    <n v="6.2500000000000003E-3"/>
    <n v="3.8980827477927302E-4"/>
    <n v="9.2093022454423398E-2"/>
  </r>
  <r>
    <s v="W.pollock"/>
    <x v="7"/>
    <x v="33"/>
    <x v="3"/>
    <n v="79"/>
    <n v="68"/>
    <n v="7.0472372773328603E-3"/>
    <x v="8"/>
    <n v="0"/>
    <n v="0"/>
    <n v="0"/>
    <n v="-5.0689042022202297"/>
    <n v="1.4186538042638199"/>
    <n v="6.2500000000000003E-3"/>
    <n v="3.8980827477927302E-4"/>
    <n v="9.2093022454423398E-2"/>
  </r>
  <r>
    <s v="W.pollock"/>
    <x v="7"/>
    <x v="33"/>
    <x v="3"/>
    <n v="79"/>
    <n v="68"/>
    <n v="7.0472372773328603E-3"/>
    <x v="9"/>
    <n v="1.42906216324438E-2"/>
    <n v="1.0070940148441733E-2"/>
    <n v="7.9560427172689595E-3"/>
    <n v="-3.9576335166801999"/>
    <n v="0.82426058996524398"/>
    <n v="1.8749999999999999E-2"/>
    <n v="3.7839931291604001E-3"/>
    <n v="8.7697137620607504E-2"/>
  </r>
  <r>
    <s v="W.pollock"/>
    <x v="7"/>
    <x v="9"/>
    <x v="4"/>
    <n v="76"/>
    <n v="69"/>
    <n v="3.1847294894950001E-2"/>
    <x v="0"/>
    <n v="0.37758514224044198"/>
    <n v="1.2025065372882997"/>
    <n v="2.4050130745766E-2"/>
    <n v="0"/>
    <n v="0.227921152919276"/>
    <n v="0.5"/>
    <n v="0.390139598810955"/>
    <n v="0.60986040118904505"/>
  </r>
  <r>
    <s v="W.pollock"/>
    <x v="7"/>
    <x v="9"/>
    <x v="4"/>
    <n v="76"/>
    <n v="69"/>
    <n v="3.1847294894950001E-2"/>
    <x v="1"/>
    <n v="0.258707732396385"/>
    <n v="0.82391414452314826"/>
    <n v="2.15922327530205E-2"/>
    <n v="-0.47633944769482101"/>
    <n v="0.23441616126814499"/>
    <n v="0.38311688311688302"/>
    <n v="0.28175048996281699"/>
    <n v="0.49577915736394002"/>
  </r>
  <r>
    <s v="W.pollock"/>
    <x v="7"/>
    <x v="9"/>
    <x v="4"/>
    <n v="76"/>
    <n v="69"/>
    <n v="3.1847294894950001E-2"/>
    <x v="2"/>
    <n v="0"/>
    <n v="0"/>
    <n v="0"/>
    <n v="-5.0304379213924397"/>
    <n v="1.4188276482451401"/>
    <n v="6.4935064935064896E-3"/>
    <n v="4.04950733190371E-4"/>
    <n v="9.5389519327389205E-2"/>
  </r>
  <r>
    <s v="W.pollock"/>
    <x v="7"/>
    <x v="9"/>
    <x v="4"/>
    <n v="76"/>
    <n v="69"/>
    <n v="3.1847294894950001E-2"/>
    <x v="3"/>
    <n v="0.18509946872206601"/>
    <n v="0.58949173652902109"/>
    <n v="3.2000979983004003E-2"/>
    <n v="-1.46101790731583"/>
    <n v="0.29148845130018303"/>
    <n v="0.18831168831168801"/>
    <n v="0.115849509239885"/>
    <n v="0.29117162875990799"/>
  </r>
  <r>
    <s v="W.pollock"/>
    <x v="7"/>
    <x v="9"/>
    <x v="4"/>
    <n v="76"/>
    <n v="69"/>
    <n v="3.1847294894950001E-2"/>
    <x v="4"/>
    <n v="0"/>
    <n v="0"/>
    <n v="0"/>
    <n v="-5.0304379213924397"/>
    <n v="1.4188276482451401"/>
    <n v="6.4935064935064896E-3"/>
    <n v="4.04950733190371E-4"/>
    <n v="9.5389519327389205E-2"/>
  </r>
  <r>
    <s v="W.pollock"/>
    <x v="7"/>
    <x v="9"/>
    <x v="4"/>
    <n v="76"/>
    <n v="69"/>
    <n v="3.1847294894950001E-2"/>
    <x v="5"/>
    <n v="0"/>
    <n v="0"/>
    <n v="0"/>
    <n v="-5.0304379213924397"/>
    <n v="1.4188276482451401"/>
    <n v="6.4935064935064896E-3"/>
    <n v="4.04950733190371E-4"/>
    <n v="9.5389519327389205E-2"/>
  </r>
  <r>
    <s v="W.pollock"/>
    <x v="7"/>
    <x v="9"/>
    <x v="4"/>
    <n v="76"/>
    <n v="69"/>
    <n v="3.1847294894950001E-2"/>
    <x v="6"/>
    <n v="0.17674786193157299"/>
    <n v="0.56289412809867123"/>
    <n v="2.6737471084686999E-2"/>
    <n v="-1.29928298413026"/>
    <n v="0.27773186030035402"/>
    <n v="0.214285714285714"/>
    <n v="0.13662166777349699"/>
    <n v="0.31974834676640002"/>
  </r>
  <r>
    <s v="W.pollock"/>
    <x v="7"/>
    <x v="9"/>
    <x v="4"/>
    <n v="76"/>
    <n v="69"/>
    <n v="3.1847294894950001E-2"/>
    <x v="7"/>
    <n v="0"/>
    <n v="0"/>
    <n v="0"/>
    <n v="-5.0304379213924397"/>
    <n v="1.4188276482451401"/>
    <n v="6.4935064935064896E-3"/>
    <n v="4.04950733190371E-4"/>
    <n v="9.5389519327389205E-2"/>
  </r>
  <r>
    <s v="W.pollock"/>
    <x v="7"/>
    <x v="9"/>
    <x v="4"/>
    <n v="76"/>
    <n v="69"/>
    <n v="3.1847294894950001E-2"/>
    <x v="8"/>
    <n v="1.8597947095340701E-3"/>
    <n v="5.9229430558599408E-3"/>
    <n v="4.5014367224535598E-3"/>
    <n v="-3.9186675481468098"/>
    <n v="0.824567583512261"/>
    <n v="1.9480519480519501E-2"/>
    <n v="3.9314020454641304E-3"/>
    <n v="9.0914876903828601E-2"/>
  </r>
  <r>
    <s v="W.pollock"/>
    <x v="7"/>
    <x v="9"/>
    <x v="4"/>
    <n v="76"/>
    <n v="69"/>
    <n v="3.1847294894950001E-2"/>
    <x v="9"/>
    <n v="0"/>
    <n v="0"/>
    <n v="0"/>
    <n v="-5.0304379213924397"/>
    <n v="1.4188276482451401"/>
    <n v="6.4935064935064896E-3"/>
    <n v="4.04950733190371E-4"/>
    <n v="9.5389519327389205E-2"/>
  </r>
  <r>
    <s v="W.pollock"/>
    <x v="7"/>
    <x v="13"/>
    <x v="4"/>
    <n v="28"/>
    <n v="24"/>
    <n v="6.55016303774593E-3"/>
    <x v="0"/>
    <n v="9.0507027609219901E-2"/>
    <n v="5.9283578690216256E-2"/>
    <n v="3.3198804066521099E-3"/>
    <n v="-1.45225232891169"/>
    <n v="0.47367855483180099"/>
    <n v="0.18965517241379301"/>
    <n v="8.4659228910656206E-2"/>
    <n v="0.371954200908718"/>
  </r>
  <r>
    <s v="W.pollock"/>
    <x v="7"/>
    <x v="13"/>
    <x v="4"/>
    <n v="28"/>
    <n v="24"/>
    <n v="6.55016303774593E-3"/>
    <x v="1"/>
    <n v="0.29178685947198701"/>
    <n v="0.19112515018133752"/>
    <n v="5.3515042050774498E-3"/>
    <n v="-0.566395474920801"/>
    <n v="0.38638342264148601"/>
    <n v="0.36206896551724099"/>
    <n v="0.21020220920142399"/>
    <n v="0.54758456221771501"/>
  </r>
  <r>
    <s v="W.pollock"/>
    <x v="7"/>
    <x v="13"/>
    <x v="4"/>
    <n v="28"/>
    <n v="24"/>
    <n v="6.55016303774593E-3"/>
    <x v="2"/>
    <n v="0"/>
    <n v="0"/>
    <n v="0"/>
    <n v="-4.0430512678345503"/>
    <n v="1.42656500703552"/>
    <n v="1.72413793103448E-2"/>
    <n v="1.0699010029674601E-3"/>
    <n v="0.22322268477759899"/>
  </r>
  <r>
    <s v="W.pollock"/>
    <x v="7"/>
    <x v="13"/>
    <x v="4"/>
    <n v="28"/>
    <n v="24"/>
    <n v="6.55016303774593E-3"/>
    <x v="3"/>
    <n v="0.38834790142043202"/>
    <n v="0.25437420696703139"/>
    <n v="1.1870796325128099E-2"/>
    <n v="-1.24171313230878"/>
    <n v="0.445298325048049"/>
    <n v="0.22413793103448301"/>
    <n v="0.10769567221373701"/>
    <n v="0.40879997958504799"/>
  </r>
  <r>
    <s v="W.pollock"/>
    <x v="7"/>
    <x v="13"/>
    <x v="4"/>
    <n v="28"/>
    <n v="24"/>
    <n v="6.55016303774593E-3"/>
    <x v="4"/>
    <n v="0"/>
    <n v="0"/>
    <n v="0"/>
    <n v="-4.0430512678345503"/>
    <n v="1.42656500703552"/>
    <n v="1.72413793103448E-2"/>
    <n v="1.0699010029674601E-3"/>
    <n v="0.22322268477759899"/>
  </r>
  <r>
    <s v="W.pollock"/>
    <x v="7"/>
    <x v="13"/>
    <x v="4"/>
    <n v="28"/>
    <n v="24"/>
    <n v="6.55016303774593E-3"/>
    <x v="5"/>
    <n v="0"/>
    <n v="0"/>
    <n v="0"/>
    <n v="-4.0430512678345503"/>
    <n v="1.42656500703552"/>
    <n v="1.72413793103448E-2"/>
    <n v="1.0699010029674601E-3"/>
    <n v="0.22322268477759899"/>
  </r>
  <r>
    <s v="W.pollock"/>
    <x v="7"/>
    <x v="13"/>
    <x v="4"/>
    <n v="28"/>
    <n v="24"/>
    <n v="6.55016303774593E-3"/>
    <x v="6"/>
    <n v="0.229358211498362"/>
    <n v="0.15023336793600844"/>
    <n v="4.2065343022082303E-3"/>
    <n v="-0.566395474920801"/>
    <n v="0.38638342264148601"/>
    <n v="0.36206896551724099"/>
    <n v="0.21020220920142399"/>
    <n v="0.54758456221771501"/>
  </r>
  <r>
    <s v="W.pollock"/>
    <x v="7"/>
    <x v="13"/>
    <x v="4"/>
    <n v="28"/>
    <n v="24"/>
    <n v="6.55016303774593E-3"/>
    <x v="7"/>
    <n v="0"/>
    <n v="0"/>
    <n v="0"/>
    <n v="-4.0430512678345503"/>
    <n v="1.42656500703552"/>
    <n v="1.72413793103448E-2"/>
    <n v="1.0699010029674601E-3"/>
    <n v="0.22322268477759899"/>
  </r>
  <r>
    <s v="W.pollock"/>
    <x v="7"/>
    <x v="13"/>
    <x v="4"/>
    <n v="28"/>
    <n v="24"/>
    <n v="6.55016303774593E-3"/>
    <x v="8"/>
    <n v="0"/>
    <n v="0"/>
    <n v="0"/>
    <n v="-4.0430512678345503"/>
    <n v="1.42656500703552"/>
    <n v="1.72413793103448E-2"/>
    <n v="1.0699010029674601E-3"/>
    <n v="0.22322268477759899"/>
  </r>
  <r>
    <s v="W.pollock"/>
    <x v="7"/>
    <x v="13"/>
    <x v="4"/>
    <n v="28"/>
    <n v="24"/>
    <n v="6.55016303774593E-3"/>
    <x v="9"/>
    <n v="0"/>
    <n v="0"/>
    <n v="0"/>
    <n v="-4.0430512678345503"/>
    <n v="1.42656500703552"/>
    <n v="1.72413793103448E-2"/>
    <n v="1.0699010029674601E-3"/>
    <n v="0.22322268477759899"/>
  </r>
  <r>
    <s v="W.pollock"/>
    <x v="7"/>
    <x v="16"/>
    <x v="4"/>
    <n v="6"/>
    <n v="6"/>
    <n v="1.5438531006028501E-2"/>
    <x v="0"/>
    <n v="0.50675809424417095"/>
    <n v="0.78236005505445461"/>
    <n v="1.17354008258168E-2"/>
    <n v="0.58778666490211895"/>
    <n v="0.78881063774661597"/>
    <n v="0.64285714285714302"/>
    <n v="0.27722226183132598"/>
    <n v="0.89415047002253401"/>
  </r>
  <r>
    <s v="W.pollock"/>
    <x v="7"/>
    <x v="16"/>
    <x v="4"/>
    <n v="6"/>
    <n v="6"/>
    <n v="1.5438531006028501E-2"/>
    <x v="1"/>
    <n v="2.42976308254103E-2"/>
    <n v="3.7511972687113079E-2"/>
    <n v="1.12535918061339E-3"/>
    <n v="-0.58778666490211895"/>
    <n v="0.78881063774661597"/>
    <n v="0.35714285714285698"/>
    <n v="0.10584952997746599"/>
    <n v="0.72277773816867497"/>
  </r>
  <r>
    <s v="W.pollock"/>
    <x v="7"/>
    <x v="16"/>
    <x v="4"/>
    <n v="6"/>
    <n v="6"/>
    <n v="1.5438531006028501E-2"/>
    <x v="2"/>
    <n v="0"/>
    <n v="0"/>
    <n v="0"/>
    <n v="-2.5649493574615398"/>
    <n v="1.46759877141069"/>
    <n v="7.1428571428571397E-2"/>
    <n v="4.3145302958733697E-3"/>
    <n v="0.57726214643542795"/>
  </r>
  <r>
    <s v="W.pollock"/>
    <x v="7"/>
    <x v="16"/>
    <x v="4"/>
    <n v="6"/>
    <n v="6"/>
    <n v="1.5438531006028501E-2"/>
    <x v="3"/>
    <n v="0.289141806822383"/>
    <n v="0.4463924749766463"/>
    <n v="1.33917742492993E-2"/>
    <n v="-0.58778666490211895"/>
    <n v="0.78881063774661597"/>
    <n v="0.35714285714285698"/>
    <n v="0.10584952997746599"/>
    <n v="0.72277773816867497"/>
  </r>
  <r>
    <s v="W.pollock"/>
    <x v="7"/>
    <x v="16"/>
    <x v="4"/>
    <n v="6"/>
    <n v="6"/>
    <n v="1.5438531006028501E-2"/>
    <x v="4"/>
    <n v="0"/>
    <n v="0"/>
    <n v="0"/>
    <n v="-2.5649493574615398"/>
    <n v="1.46759877141069"/>
    <n v="7.1428571428571397E-2"/>
    <n v="4.3145302958733697E-3"/>
    <n v="0.57726214643542795"/>
  </r>
  <r>
    <s v="W.pollock"/>
    <x v="7"/>
    <x v="16"/>
    <x v="4"/>
    <n v="6"/>
    <n v="6"/>
    <n v="1.5438531006028501E-2"/>
    <x v="5"/>
    <n v="0"/>
    <n v="0"/>
    <n v="0"/>
    <n v="-2.5649493574615398"/>
    <n v="1.46759877141069"/>
    <n v="7.1428571428571397E-2"/>
    <n v="4.3145302958733697E-3"/>
    <n v="0.57726214643542795"/>
  </r>
  <r>
    <s v="W.pollock"/>
    <x v="7"/>
    <x v="16"/>
    <x v="4"/>
    <n v="6"/>
    <n v="6"/>
    <n v="1.5438531006028501E-2"/>
    <x v="6"/>
    <n v="0.17980246810803599"/>
    <n v="0.27758859788463641"/>
    <n v="8.3276579365390794E-3"/>
    <n v="-0.58778666490211895"/>
    <n v="0.78881063774661597"/>
    <n v="0.35714285714285698"/>
    <n v="0.10584952997746599"/>
    <n v="0.72277773816867497"/>
  </r>
  <r>
    <s v="W.pollock"/>
    <x v="7"/>
    <x v="16"/>
    <x v="4"/>
    <n v="6"/>
    <n v="6"/>
    <n v="1.5438531006028501E-2"/>
    <x v="7"/>
    <n v="0"/>
    <n v="0"/>
    <n v="0"/>
    <n v="-2.5649493574615398"/>
    <n v="1.46759877141069"/>
    <n v="7.1428571428571397E-2"/>
    <n v="4.3145302958733697E-3"/>
    <n v="0.57726214643542795"/>
  </r>
  <r>
    <s v="W.pollock"/>
    <x v="7"/>
    <x v="16"/>
    <x v="4"/>
    <n v="6"/>
    <n v="6"/>
    <n v="1.5438531006028501E-2"/>
    <x v="8"/>
    <n v="0"/>
    <n v="0"/>
    <n v="0"/>
    <n v="-2.5649493574615398"/>
    <n v="1.46759877141069"/>
    <n v="7.1428571428571397E-2"/>
    <n v="4.3145302958733697E-3"/>
    <n v="0.57726214643542795"/>
  </r>
  <r>
    <s v="W.pollock"/>
    <x v="7"/>
    <x v="16"/>
    <x v="4"/>
    <n v="6"/>
    <n v="6"/>
    <n v="1.5438531006028501E-2"/>
    <x v="9"/>
    <n v="0"/>
    <n v="0"/>
    <n v="0"/>
    <n v="-2.5649493574615398"/>
    <n v="1.46759877141069"/>
    <n v="7.1428571428571397E-2"/>
    <n v="4.3145302958733697E-3"/>
    <n v="0.57726214643542795"/>
  </r>
  <r>
    <s v="W.pollock"/>
    <x v="7"/>
    <x v="23"/>
    <x v="4"/>
    <n v="7"/>
    <n v="7"/>
    <n v="2.3145119565129199E-2"/>
    <x v="0"/>
    <n v="0.81611356996742501"/>
    <n v="1.8889046155620486"/>
    <n v="2.64446646178687E-2"/>
    <n v="0.78845736036427005"/>
    <n v="0.76277007139647401"/>
    <n v="0.6875"/>
    <n v="0.33035674937519599"/>
    <n v="0.90750014930902301"/>
  </r>
  <r>
    <s v="W.pollock"/>
    <x v="7"/>
    <x v="23"/>
    <x v="4"/>
    <n v="7"/>
    <n v="7"/>
    <n v="2.3145119565129199E-2"/>
    <x v="1"/>
    <n v="8.3950889134554396E-2"/>
    <n v="0.19430533666181671"/>
    <n v="4.53379118877573E-3"/>
    <n v="-0.251314428280906"/>
    <n v="0.71269664509979802"/>
    <n v="0.4375"/>
    <n v="0.16135239307636901"/>
    <n v="0.75870101174072302"/>
  </r>
  <r>
    <s v="W.pollock"/>
    <x v="7"/>
    <x v="23"/>
    <x v="4"/>
    <n v="7"/>
    <n v="7"/>
    <n v="2.3145119565129199E-2"/>
    <x v="2"/>
    <n v="0"/>
    <n v="0"/>
    <n v="0"/>
    <n v="-2.7080502011022101"/>
    <n v="1.46059348668044"/>
    <n v="6.25E-2"/>
    <n v="3.7929409392734102E-3"/>
    <n v="0.53860129179310301"/>
  </r>
  <r>
    <s v="W.pollock"/>
    <x v="7"/>
    <x v="23"/>
    <x v="4"/>
    <n v="7"/>
    <n v="7"/>
    <n v="2.3145119565129199E-2"/>
    <x v="3"/>
    <n v="0"/>
    <n v="0"/>
    <n v="0"/>
    <n v="-2.7080502011022101"/>
    <n v="1.46059348668044"/>
    <n v="6.25E-2"/>
    <n v="3.7929409392734102E-3"/>
    <n v="0.53860129179310301"/>
  </r>
  <r>
    <s v="W.pollock"/>
    <x v="7"/>
    <x v="23"/>
    <x v="4"/>
    <n v="7"/>
    <n v="7"/>
    <n v="2.3145119565129199E-2"/>
    <x v="4"/>
    <n v="0"/>
    <n v="0"/>
    <n v="0"/>
    <n v="-2.7080502011022101"/>
    <n v="1.46059348668044"/>
    <n v="6.25E-2"/>
    <n v="3.7929409392734102E-3"/>
    <n v="0.53860129179310301"/>
  </r>
  <r>
    <s v="W.pollock"/>
    <x v="7"/>
    <x v="23"/>
    <x v="4"/>
    <n v="7"/>
    <n v="7"/>
    <n v="2.3145119565129199E-2"/>
    <x v="5"/>
    <n v="0"/>
    <n v="0"/>
    <n v="0"/>
    <n v="-2.7080502011022101"/>
    <n v="1.46059348668044"/>
    <n v="6.25E-2"/>
    <n v="3.7929409392734102E-3"/>
    <n v="0.53860129179310301"/>
  </r>
  <r>
    <s v="W.pollock"/>
    <x v="7"/>
    <x v="23"/>
    <x v="4"/>
    <n v="7"/>
    <n v="7"/>
    <n v="2.3145119565129199E-2"/>
    <x v="6"/>
    <n v="9.9935540898020203E-2"/>
    <n v="0.23130200428905365"/>
    <n v="5.3970467667446001E-3"/>
    <n v="-0.251314428280906"/>
    <n v="0.71269664509979802"/>
    <n v="0.4375"/>
    <n v="0.16135239307636901"/>
    <n v="0.75870101174072302"/>
  </r>
  <r>
    <s v="W.pollock"/>
    <x v="7"/>
    <x v="23"/>
    <x v="4"/>
    <n v="7"/>
    <n v="7"/>
    <n v="2.3145119565129199E-2"/>
    <x v="7"/>
    <n v="0"/>
    <n v="0"/>
    <n v="0"/>
    <n v="-2.7080502011022101"/>
    <n v="1.46059348668044"/>
    <n v="6.25E-2"/>
    <n v="3.7929409392734102E-3"/>
    <n v="0.53860129179310301"/>
  </r>
  <r>
    <s v="W.pollock"/>
    <x v="7"/>
    <x v="23"/>
    <x v="4"/>
    <n v="7"/>
    <n v="7"/>
    <n v="2.3145119565129199E-2"/>
    <x v="8"/>
    <n v="0"/>
    <n v="0"/>
    <n v="0"/>
    <n v="-2.7080502011022101"/>
    <n v="1.46059348668044"/>
    <n v="6.25E-2"/>
    <n v="3.7929409392734102E-3"/>
    <n v="0.53860129179310301"/>
  </r>
  <r>
    <s v="W.pollock"/>
    <x v="7"/>
    <x v="23"/>
    <x v="4"/>
    <n v="7"/>
    <n v="7"/>
    <n v="2.3145119565129199E-2"/>
    <x v="9"/>
    <n v="0"/>
    <n v="0"/>
    <n v="0"/>
    <n v="-2.7080502011022101"/>
    <n v="1.46059348668044"/>
    <n v="6.25E-2"/>
    <n v="3.7929409392734102E-3"/>
    <n v="0.53860129179310301"/>
  </r>
  <r>
    <s v="W.pollock"/>
    <x v="7"/>
    <x v="27"/>
    <x v="4"/>
    <n v="6"/>
    <n v="6"/>
    <n v="2.0101740060092899E-2"/>
    <x v="0"/>
    <n v="3.3589903478480898E-2"/>
    <n v="6.7521550836803335E-2"/>
    <n v="4.0512930502081997E-3"/>
    <n v="-1.29928298413026"/>
    <n v="0.921132372943677"/>
    <n v="0.214285714285714"/>
    <n v="4.2913700314323497E-2"/>
    <n v="0.62390033629832697"/>
  </r>
  <r>
    <s v="W.pollock"/>
    <x v="7"/>
    <x v="27"/>
    <x v="4"/>
    <n v="6"/>
    <n v="6"/>
    <n v="2.0101740060092899E-2"/>
    <x v="1"/>
    <n v="0.29087981545429098"/>
    <n v="0.58471904389899509"/>
    <n v="8.7707856584849295E-3"/>
    <n v="0.58778666490211895"/>
    <n v="0.78881063774661597"/>
    <n v="0.64285714285714302"/>
    <n v="0.27722226183132598"/>
    <n v="0.89415047002253401"/>
  </r>
  <r>
    <s v="W.pollock"/>
    <x v="7"/>
    <x v="27"/>
    <x v="4"/>
    <n v="6"/>
    <n v="6"/>
    <n v="2.0101740060092899E-2"/>
    <x v="2"/>
    <n v="0"/>
    <n v="0"/>
    <n v="0"/>
    <n v="-2.5649493574615398"/>
    <n v="1.46759877141069"/>
    <n v="7.1428571428571397E-2"/>
    <n v="4.3145302958733697E-3"/>
    <n v="0.57726214643542795"/>
  </r>
  <r>
    <s v="W.pollock"/>
    <x v="7"/>
    <x v="27"/>
    <x v="4"/>
    <n v="6"/>
    <n v="6"/>
    <n v="2.0101740060092899E-2"/>
    <x v="3"/>
    <n v="0"/>
    <n v="0"/>
    <n v="0"/>
    <n v="-2.5649493574615398"/>
    <n v="1.46759877141069"/>
    <n v="7.1428571428571397E-2"/>
    <n v="4.3145302958733697E-3"/>
    <n v="0.57726214643542795"/>
  </r>
  <r>
    <s v="W.pollock"/>
    <x v="7"/>
    <x v="27"/>
    <x v="4"/>
    <n v="6"/>
    <n v="6"/>
    <n v="2.0101740060092899E-2"/>
    <x v="4"/>
    <n v="0.49638412918199598"/>
    <n v="0.99781847347720576"/>
    <n v="5.9869108408632299E-2"/>
    <n v="-1.29928298413026"/>
    <n v="0.921132372943677"/>
    <n v="0.214285714285714"/>
    <n v="4.2913700314323497E-2"/>
    <n v="0.62390033629832697"/>
  </r>
  <r>
    <s v="W.pollock"/>
    <x v="7"/>
    <x v="27"/>
    <x v="4"/>
    <n v="6"/>
    <n v="6"/>
    <n v="2.0101740060092899E-2"/>
    <x v="5"/>
    <n v="0"/>
    <n v="0"/>
    <n v="0"/>
    <n v="-2.5649493574615398"/>
    <n v="1.46759877141069"/>
    <n v="7.1428571428571397E-2"/>
    <n v="4.3145302958733697E-3"/>
    <n v="0.57726214643542795"/>
  </r>
  <r>
    <s v="W.pollock"/>
    <x v="7"/>
    <x v="27"/>
    <x v="4"/>
    <n v="6"/>
    <n v="6"/>
    <n v="2.0101740060092899E-2"/>
    <x v="6"/>
    <n v="0.179146151885232"/>
    <n v="0.36011493779628551"/>
    <n v="7.2022987559256903E-3"/>
    <n v="0"/>
    <n v="0.75592894601845395"/>
    <n v="0.5"/>
    <n v="0.18518274176840299"/>
    <n v="0.81481725823159701"/>
  </r>
  <r>
    <s v="W.pollock"/>
    <x v="7"/>
    <x v="27"/>
    <x v="4"/>
    <n v="6"/>
    <n v="6"/>
    <n v="2.0101740060092899E-2"/>
    <x v="7"/>
    <n v="0"/>
    <n v="0"/>
    <n v="0"/>
    <n v="-2.5649493574615398"/>
    <n v="1.46759877141069"/>
    <n v="7.1428571428571397E-2"/>
    <n v="4.3145302958733697E-3"/>
    <n v="0.57726214643542795"/>
  </r>
  <r>
    <s v="W.pollock"/>
    <x v="7"/>
    <x v="27"/>
    <x v="4"/>
    <n v="6"/>
    <n v="6"/>
    <n v="2.0101740060092899E-2"/>
    <x v="8"/>
    <n v="0"/>
    <n v="0"/>
    <n v="0"/>
    <n v="-2.5649493574615398"/>
    <n v="1.46759877141069"/>
    <n v="7.1428571428571397E-2"/>
    <n v="4.3145302958733697E-3"/>
    <n v="0.57726214643542795"/>
  </r>
  <r>
    <s v="W.pollock"/>
    <x v="7"/>
    <x v="27"/>
    <x v="4"/>
    <n v="6"/>
    <n v="6"/>
    <n v="2.0101740060092899E-2"/>
    <x v="9"/>
    <n v="0"/>
    <n v="0"/>
    <n v="0"/>
    <n v="-2.5649493574615398"/>
    <n v="1.46759877141069"/>
    <n v="7.1428571428571397E-2"/>
    <n v="4.3145302958733697E-3"/>
    <n v="0.57726214643542795"/>
  </r>
  <r>
    <s v="W.pollock"/>
    <x v="7"/>
    <x v="28"/>
    <x v="4"/>
    <n v="9"/>
    <n v="9"/>
    <n v="1.0003192716563501E-2"/>
    <x v="0"/>
    <n v="0.47249999999999998"/>
    <n v="0.4726508558576254"/>
    <n v="5.3173221283982696E-3"/>
    <n v="1.7346010553881099"/>
    <n v="0.88561488554009504"/>
    <n v="0.85"/>
    <n v="0.49969896996875202"/>
    <n v="0.96983390551935"/>
  </r>
  <r>
    <s v="W.pollock"/>
    <x v="7"/>
    <x v="28"/>
    <x v="4"/>
    <n v="9"/>
    <n v="9"/>
    <n v="1.0003192716563501E-2"/>
    <x v="1"/>
    <n v="0.39250000000000002"/>
    <n v="0.39262531412511742"/>
    <n v="5.0480397530372097E-3"/>
    <n v="1.09861228866811"/>
    <n v="0.73029674334022099"/>
    <n v="0.75"/>
    <n v="0.417566955889699"/>
    <n v="0.92621793691888399"/>
  </r>
  <r>
    <s v="W.pollock"/>
    <x v="7"/>
    <x v="28"/>
    <x v="4"/>
    <n v="9"/>
    <n v="9"/>
    <n v="1.0003192716563501E-2"/>
    <x v="2"/>
    <n v="0"/>
    <n v="0"/>
    <n v="0"/>
    <n v="-2.9444389791664398"/>
    <n v="1.4509525002200201"/>
    <n v="0.05"/>
    <n v="3.0538128180406699E-3"/>
    <n v="0.47487815183391902"/>
  </r>
  <r>
    <s v="W.pollock"/>
    <x v="7"/>
    <x v="28"/>
    <x v="4"/>
    <n v="9"/>
    <n v="9"/>
    <n v="1.0003192716563501E-2"/>
    <x v="3"/>
    <n v="2.75E-2"/>
    <n v="2.7508779970549627E-2"/>
    <n v="2.47579019734946E-3"/>
    <n v="-1.7346010553881099"/>
    <n v="0.88561488554009504"/>
    <n v="0.15"/>
    <n v="3.0166094480649702E-2"/>
    <n v="0.50030103003124804"/>
  </r>
  <r>
    <s v="W.pollock"/>
    <x v="7"/>
    <x v="28"/>
    <x v="4"/>
    <n v="9"/>
    <n v="9"/>
    <n v="1.0003192716563501E-2"/>
    <x v="4"/>
    <n v="3.7499999999999999E-2"/>
    <n v="3.7511972687113128E-2"/>
    <n v="3.3760775418401699E-3"/>
    <n v="-1.7346010553881099"/>
    <n v="0.88561488554009504"/>
    <n v="0.15"/>
    <n v="3.0166094480649702E-2"/>
    <n v="0.50030103003124804"/>
  </r>
  <r>
    <s v="W.pollock"/>
    <x v="7"/>
    <x v="28"/>
    <x v="4"/>
    <n v="9"/>
    <n v="9"/>
    <n v="1.0003192716563501E-2"/>
    <x v="5"/>
    <n v="0"/>
    <n v="0"/>
    <n v="0"/>
    <n v="-2.9444389791664398"/>
    <n v="1.4509525002200201"/>
    <n v="0.05"/>
    <n v="3.0538128180406699E-3"/>
    <n v="0.47487815183391902"/>
  </r>
  <r>
    <s v="W.pollock"/>
    <x v="7"/>
    <x v="28"/>
    <x v="4"/>
    <n v="9"/>
    <n v="9"/>
    <n v="1.0003192716563501E-2"/>
    <x v="6"/>
    <n v="7.0000000000000007E-2"/>
    <n v="7.0022349015944507E-2"/>
    <n v="1.5755028528587501E-3"/>
    <n v="-0.20067069546215099"/>
    <n v="0.63564172616372805"/>
    <n v="0.45"/>
    <n v="0.19053641155287601"/>
    <n v="0.73984961748226596"/>
  </r>
  <r>
    <s v="W.pollock"/>
    <x v="7"/>
    <x v="28"/>
    <x v="4"/>
    <n v="9"/>
    <n v="9"/>
    <n v="1.0003192716563501E-2"/>
    <x v="7"/>
    <n v="0"/>
    <n v="0"/>
    <n v="0"/>
    <n v="-2.9444389791664398"/>
    <n v="1.4509525002200201"/>
    <n v="0.05"/>
    <n v="3.0538128180406699E-3"/>
    <n v="0.47487815183391902"/>
  </r>
  <r>
    <s v="W.pollock"/>
    <x v="7"/>
    <x v="28"/>
    <x v="4"/>
    <n v="9"/>
    <n v="9"/>
    <n v="1.0003192716563501E-2"/>
    <x v="8"/>
    <n v="0"/>
    <n v="0"/>
    <n v="0"/>
    <n v="-2.9444389791664398"/>
    <n v="1.4509525002200201"/>
    <n v="0.05"/>
    <n v="3.0538128180406699E-3"/>
    <n v="0.47487815183391902"/>
  </r>
  <r>
    <s v="W.pollock"/>
    <x v="7"/>
    <x v="28"/>
    <x v="4"/>
    <n v="9"/>
    <n v="9"/>
    <n v="1.0003192716563501E-2"/>
    <x v="9"/>
    <n v="0"/>
    <n v="0"/>
    <n v="0"/>
    <n v="-2.9444389791664398"/>
    <n v="1.4509525002200201"/>
    <n v="0.05"/>
    <n v="3.0538128180406699E-3"/>
    <n v="0.47487815183391902"/>
  </r>
  <r>
    <s v="W.pollock"/>
    <x v="7"/>
    <x v="29"/>
    <x v="4"/>
    <n v="6"/>
    <n v="6"/>
    <n v="1.27540707136184E-2"/>
    <x v="0"/>
    <n v="6.4705882352941196E-2"/>
    <n v="8.2526339911648497E-2"/>
    <n v="4.9515803946989104E-3"/>
    <n v="-1.29928298413026"/>
    <n v="0.921132372943677"/>
    <n v="0.214285714285714"/>
    <n v="4.2913700314323497E-2"/>
    <n v="0.62390033629832697"/>
  </r>
  <r>
    <s v="W.pollock"/>
    <x v="7"/>
    <x v="29"/>
    <x v="4"/>
    <n v="6"/>
    <n v="6"/>
    <n v="1.27540707136184E-2"/>
    <x v="1"/>
    <n v="0.65882352941176503"/>
    <n v="0.84026818819133031"/>
    <n v="1.0083218258296001E-2"/>
    <n v="1.29928298413026"/>
    <n v="0.921132372943677"/>
    <n v="0.78571428571428603"/>
    <n v="0.37609966370167303"/>
    <n v="0.95708629968567605"/>
  </r>
  <r>
    <s v="W.pollock"/>
    <x v="7"/>
    <x v="29"/>
    <x v="4"/>
    <n v="6"/>
    <n v="6"/>
    <n v="1.27540707136184E-2"/>
    <x v="2"/>
    <n v="0"/>
    <n v="0"/>
    <n v="0"/>
    <n v="-2.5649493574615398"/>
    <n v="1.46759877141069"/>
    <n v="7.1428571428571397E-2"/>
    <n v="4.3145302958733697E-3"/>
    <n v="0.57726214643542795"/>
  </r>
  <r>
    <s v="W.pollock"/>
    <x v="7"/>
    <x v="29"/>
    <x v="4"/>
    <n v="6"/>
    <n v="6"/>
    <n v="1.27540707136184E-2"/>
    <x v="3"/>
    <n v="0"/>
    <n v="0"/>
    <n v="0"/>
    <n v="-2.5649493574615398"/>
    <n v="1.46759877141069"/>
    <n v="7.1428571428571397E-2"/>
    <n v="4.3145302958733697E-3"/>
    <n v="0.57726214643542795"/>
  </r>
  <r>
    <s v="W.pollock"/>
    <x v="7"/>
    <x v="29"/>
    <x v="4"/>
    <n v="6"/>
    <n v="6"/>
    <n v="1.27540707136184E-2"/>
    <x v="4"/>
    <n v="0"/>
    <n v="0"/>
    <n v="0"/>
    <n v="-2.5649493574615398"/>
    <n v="1.46759877141069"/>
    <n v="7.1428571428571397E-2"/>
    <n v="4.3145302958733697E-3"/>
    <n v="0.57726214643542795"/>
  </r>
  <r>
    <s v="W.pollock"/>
    <x v="7"/>
    <x v="29"/>
    <x v="4"/>
    <n v="6"/>
    <n v="6"/>
    <n v="1.27540707136184E-2"/>
    <x v="5"/>
    <n v="0"/>
    <n v="0"/>
    <n v="0"/>
    <n v="-2.5649493574615398"/>
    <n v="1.46759877141069"/>
    <n v="7.1428571428571397E-2"/>
    <n v="4.3145302958733697E-3"/>
    <n v="0.57726214643542795"/>
  </r>
  <r>
    <s v="W.pollock"/>
    <x v="7"/>
    <x v="29"/>
    <x v="4"/>
    <n v="6"/>
    <n v="6"/>
    <n v="1.27540707136184E-2"/>
    <x v="6"/>
    <n v="0.27647058823529402"/>
    <n v="0.35261254325886154"/>
    <n v="5.2891881488829296E-3"/>
    <n v="0.58778666490211895"/>
    <n v="0.78881063774661597"/>
    <n v="0.64285714285714302"/>
    <n v="0.27722226183132598"/>
    <n v="0.89415047002253401"/>
  </r>
  <r>
    <s v="W.pollock"/>
    <x v="7"/>
    <x v="29"/>
    <x v="4"/>
    <n v="6"/>
    <n v="6"/>
    <n v="1.27540707136184E-2"/>
    <x v="7"/>
    <n v="0"/>
    <n v="0"/>
    <n v="0"/>
    <n v="-2.5649493574615398"/>
    <n v="1.46759877141069"/>
    <n v="7.1428571428571397E-2"/>
    <n v="4.3145302958733697E-3"/>
    <n v="0.57726214643542795"/>
  </r>
  <r>
    <s v="W.pollock"/>
    <x v="7"/>
    <x v="29"/>
    <x v="4"/>
    <n v="6"/>
    <n v="6"/>
    <n v="1.27540707136184E-2"/>
    <x v="8"/>
    <n v="0"/>
    <n v="0"/>
    <n v="0"/>
    <n v="-2.5649493574615398"/>
    <n v="1.46759877141069"/>
    <n v="7.1428571428571397E-2"/>
    <n v="4.3145302958733697E-3"/>
    <n v="0.57726214643542795"/>
  </r>
  <r>
    <s v="W.pollock"/>
    <x v="7"/>
    <x v="29"/>
    <x v="4"/>
    <n v="6"/>
    <n v="6"/>
    <n v="1.27540707136184E-2"/>
    <x v="9"/>
    <n v="0"/>
    <n v="0"/>
    <n v="0"/>
    <n v="-2.5649493574615398"/>
    <n v="1.46759877141069"/>
    <n v="7.1428571428571397E-2"/>
    <n v="4.3145302958733697E-3"/>
    <n v="0.57726214643542795"/>
  </r>
  <r>
    <s v="W.pollock"/>
    <x v="8"/>
    <x v="1"/>
    <x v="0"/>
    <n v="5"/>
    <n v="5"/>
    <n v="5.3355978572456296E-3"/>
    <x v="0"/>
    <n v="3.0609858176195299E-4"/>
    <n v="1.6332189369550024E-4"/>
    <n v="8.1660946847750193E-6"/>
    <n v="-1.09861228866811"/>
    <n v="0.94280904158206302"/>
    <n v="0.25"/>
    <n v="4.9901338367185299E-2"/>
    <n v="0.67902472223954002"/>
  </r>
  <r>
    <s v="W.pollock"/>
    <x v="8"/>
    <x v="1"/>
    <x v="0"/>
    <n v="5"/>
    <n v="5"/>
    <n v="5.3355978572456296E-3"/>
    <x v="1"/>
    <n v="6.1219716352390598E-5"/>
    <n v="3.266437873910005E-5"/>
    <n v="1.633218936955E-6"/>
    <n v="-1.09861228866811"/>
    <n v="0.94280904158206302"/>
    <n v="0.25"/>
    <n v="4.9901338367185299E-2"/>
    <n v="0.67902472223954002"/>
  </r>
  <r>
    <s v="W.pollock"/>
    <x v="8"/>
    <x v="1"/>
    <x v="0"/>
    <n v="5"/>
    <n v="5"/>
    <n v="5.3355978572456296E-3"/>
    <x v="2"/>
    <n v="0"/>
    <n v="0"/>
    <n v="0"/>
    <n v="-2.3978952727983698"/>
    <n v="1.4770978917519899"/>
    <n v="8.3333333333333301E-2"/>
    <n v="5.0014811966075301E-3"/>
    <n v="0.62180499809309098"/>
  </r>
  <r>
    <s v="W.pollock"/>
    <x v="8"/>
    <x v="1"/>
    <x v="0"/>
    <n v="5"/>
    <n v="5"/>
    <n v="5.3355978572456296E-3"/>
    <x v="3"/>
    <n v="2.4487886540956299E-4"/>
    <n v="1.3065751495640053E-4"/>
    <n v="3.2664378739100101E-6"/>
    <n v="-0.33647223662121301"/>
    <n v="0.82807867121082501"/>
    <n v="0.41666666666666702"/>
    <n v="0.123520472849838"/>
    <n v="0.78356469659194405"/>
  </r>
  <r>
    <s v="W.pollock"/>
    <x v="8"/>
    <x v="1"/>
    <x v="0"/>
    <n v="5"/>
    <n v="5"/>
    <n v="5.3355978572456296E-3"/>
    <x v="4"/>
    <n v="0"/>
    <n v="0"/>
    <n v="0"/>
    <n v="-2.3978952727983698"/>
    <n v="1.4770978917519899"/>
    <n v="8.3333333333333301E-2"/>
    <n v="5.0014811966075301E-3"/>
    <n v="0.62180499809309098"/>
  </r>
  <r>
    <s v="W.pollock"/>
    <x v="8"/>
    <x v="1"/>
    <x v="0"/>
    <n v="5"/>
    <n v="5"/>
    <n v="5.3355978572456296E-3"/>
    <x v="5"/>
    <n v="5.9995322025342803E-3"/>
    <n v="3.2011091164318058E-3"/>
    <n v="1.6005545582159001E-4"/>
    <n v="-1.09861228866811"/>
    <n v="0.94280904158206302"/>
    <n v="0.25"/>
    <n v="4.9901338367185299E-2"/>
    <n v="0.67902472223954002"/>
  </r>
  <r>
    <s v="W.pollock"/>
    <x v="8"/>
    <x v="1"/>
    <x v="0"/>
    <n v="5"/>
    <n v="5"/>
    <n v="5.3355978572456296E-3"/>
    <x v="6"/>
    <n v="4.31706093024046E-2"/>
    <n v="2.3034101048989824E-2"/>
    <n v="5.7585252622474603E-4"/>
    <n v="-0.33647223662121301"/>
    <n v="0.82807867121082501"/>
    <n v="0.41666666666666702"/>
    <n v="0.123520472849838"/>
    <n v="0.78356469659194405"/>
  </r>
  <r>
    <s v="W.pollock"/>
    <x v="8"/>
    <x v="1"/>
    <x v="0"/>
    <n v="5"/>
    <n v="5"/>
    <n v="5.3355978572456296E-3"/>
    <x v="7"/>
    <n v="0.82699200557480002"/>
    <n v="0.44124967729041686"/>
    <n v="2.20624838645209E-2"/>
    <n v="-1.09861228866811"/>
    <n v="0.94280904158206302"/>
    <n v="0.25"/>
    <n v="4.9901338367185299E-2"/>
    <n v="0.67902472223954002"/>
  </r>
  <r>
    <s v="W.pollock"/>
    <x v="8"/>
    <x v="1"/>
    <x v="0"/>
    <n v="5"/>
    <n v="5"/>
    <n v="5.3355978572456296E-3"/>
    <x v="8"/>
    <n v="0"/>
    <n v="0"/>
    <n v="0"/>
    <n v="-2.3978952727983698"/>
    <n v="1.4770978917519899"/>
    <n v="8.3333333333333301E-2"/>
    <n v="5.0014811966075301E-3"/>
    <n v="0.62180499809309098"/>
  </r>
  <r>
    <s v="W.pollock"/>
    <x v="8"/>
    <x v="1"/>
    <x v="0"/>
    <n v="5"/>
    <n v="5"/>
    <n v="5.3355978572456296E-3"/>
    <x v="9"/>
    <n v="0.123225655756737"/>
    <n v="6.5748254481333354E-2"/>
    <n v="3.2874127240666799E-3"/>
    <n v="-1.09861228866811"/>
    <n v="0.94280904158206302"/>
    <n v="0.25"/>
    <n v="4.9901338367185299E-2"/>
    <n v="0.67902472223954002"/>
  </r>
  <r>
    <s v="W.pollock"/>
    <x v="8"/>
    <x v="2"/>
    <x v="0"/>
    <n v="11"/>
    <n v="10"/>
    <n v="1.07430775255795E-2"/>
    <x v="0"/>
    <n v="0.238495838715759"/>
    <n v="0.25621792848515035"/>
    <n v="5.63679442667333E-3"/>
    <n v="-0.16705408466316601"/>
    <n v="0.57936545950232099"/>
    <n v="0.45833333333333298"/>
    <n v="0.21372602118944001"/>
    <n v="0.72482085702037702"/>
  </r>
  <r>
    <s v="W.pollock"/>
    <x v="8"/>
    <x v="2"/>
    <x v="0"/>
    <n v="11"/>
    <n v="10"/>
    <n v="1.07430775255795E-2"/>
    <x v="1"/>
    <n v="4.4026187657952402E-3"/>
    <n v="4.7297674716509407E-3"/>
    <n v="1.73424807293868E-4"/>
    <n v="-0.88730319500090304"/>
    <n v="0.63510734882995601"/>
    <n v="0.29166666666666702"/>
    <n v="0.106014507571166"/>
    <n v="0.58843686592534405"/>
  </r>
  <r>
    <s v="W.pollock"/>
    <x v="8"/>
    <x v="2"/>
    <x v="0"/>
    <n v="11"/>
    <n v="10"/>
    <n v="1.07430775255795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8"/>
    <x v="2"/>
    <x v="0"/>
    <n v="11"/>
    <n v="10"/>
    <n v="1.07430775255795E-2"/>
    <x v="3"/>
    <n v="0.162281595838035"/>
    <n v="0.17434037650627696"/>
    <n v="6.3924804718968296E-3"/>
    <n v="-0.88730319500090304"/>
    <n v="0.63510734882995601"/>
    <n v="0.29166666666666702"/>
    <n v="0.106014507571166"/>
    <n v="0.58843686592534405"/>
  </r>
  <r>
    <s v="W.pollock"/>
    <x v="8"/>
    <x v="2"/>
    <x v="0"/>
    <n v="11"/>
    <n v="10"/>
    <n v="1.07430775255795E-2"/>
    <x v="4"/>
    <n v="2.8314920895815198E-3"/>
    <n v="3.0418939031439363E-3"/>
    <n v="3.3460832934583399E-4"/>
    <n v="-1.9459101490553099"/>
    <n v="0.872871560943969"/>
    <n v="0.125"/>
    <n v="2.5166856558157601E-2"/>
    <n v="0.44149869532303399"/>
  </r>
  <r>
    <s v="W.pollock"/>
    <x v="8"/>
    <x v="2"/>
    <x v="0"/>
    <n v="11"/>
    <n v="10"/>
    <n v="1.07430775255795E-2"/>
    <x v="5"/>
    <n v="2.9272544525277E-2"/>
    <n v="3.1447721520602857E-2"/>
    <n v="1.1530831224221101E-3"/>
    <n v="-0.88730319500090304"/>
    <n v="0.63510734882995601"/>
    <n v="0.29166666666666702"/>
    <n v="0.106014507571166"/>
    <n v="0.58843686592534405"/>
  </r>
  <r>
    <s v="W.pollock"/>
    <x v="8"/>
    <x v="2"/>
    <x v="0"/>
    <n v="11"/>
    <n v="10"/>
    <n v="1.07430775255795E-2"/>
    <x v="6"/>
    <n v="9.5824765458992198E-2"/>
    <n v="0.10294528841964258"/>
    <n v="2.2647963452321401E-3"/>
    <n v="-0.16705408466316601"/>
    <n v="0.57936545950232099"/>
    <n v="0.45833333333333298"/>
    <n v="0.21372602118944001"/>
    <n v="0.72482085702037702"/>
  </r>
  <r>
    <s v="W.pollock"/>
    <x v="8"/>
    <x v="2"/>
    <x v="0"/>
    <n v="11"/>
    <n v="10"/>
    <n v="1.07430775255795E-2"/>
    <x v="7"/>
    <n v="5.7911927739327101E-2"/>
    <n v="6.2215232935934908E-2"/>
    <n v="6.8436756229528599E-3"/>
    <n v="-1.9459101490553099"/>
    <n v="0.872871560943969"/>
    <n v="0.125"/>
    <n v="2.5166856558157601E-2"/>
    <n v="0.44149869532303399"/>
  </r>
  <r>
    <s v="W.pollock"/>
    <x v="8"/>
    <x v="2"/>
    <x v="0"/>
    <n v="11"/>
    <n v="10"/>
    <n v="1.07430775255795E-2"/>
    <x v="8"/>
    <n v="2.57139678281412E-3"/>
    <n v="2.76247149867978E-3"/>
    <n v="3.03871864854776E-4"/>
    <n v="-1.9459101490553099"/>
    <n v="0.872871560943969"/>
    <n v="0.125"/>
    <n v="2.5166856558157601E-2"/>
    <n v="0.44149869532303399"/>
  </r>
  <r>
    <s v="W.pollock"/>
    <x v="8"/>
    <x v="2"/>
    <x v="0"/>
    <n v="11"/>
    <n v="10"/>
    <n v="1.07430775255795E-2"/>
    <x v="9"/>
    <n v="0.406407820084419"/>
    <n v="0.43660707181686792"/>
    <n v="6.8609682714079502E-3"/>
    <n v="0.51082562376599105"/>
    <n v="0.59628479399994405"/>
    <n v="0.625"/>
    <n v="0.341213174676126"/>
    <n v="0.84284411591484898"/>
  </r>
  <r>
    <s v="W.pollock"/>
    <x v="8"/>
    <x v="3"/>
    <x v="0"/>
    <n v="49"/>
    <n v="49"/>
    <n v="1.25736520642521E-2"/>
    <x v="0"/>
    <n v="0.20681245450001601"/>
    <n v="0.26003878454371698"/>
    <n v="3.7476177772476902E-3"/>
    <n v="0.80011930011211296"/>
    <n v="0.30578037261837898"/>
    <n v="0.69"/>
    <n v="0.55002947071819497"/>
    <n v="0.80209641170665302"/>
  </r>
  <r>
    <s v="W.pollock"/>
    <x v="8"/>
    <x v="3"/>
    <x v="0"/>
    <n v="49"/>
    <n v="49"/>
    <n v="1.25736520642521E-2"/>
    <x v="1"/>
    <n v="1.0215090543142499E-2"/>
    <n v="1.2844099429430579E-2"/>
    <n v="3.3124256423268503E-4"/>
    <n v="-0.447312218043665"/>
    <n v="0.289946437343094"/>
    <n v="0.39"/>
    <n v="0.26588394058380599"/>
    <n v="0.53020886192202898"/>
  </r>
  <r>
    <s v="W.pollock"/>
    <x v="8"/>
    <x v="3"/>
    <x v="0"/>
    <n v="49"/>
    <n v="49"/>
    <n v="1.25736520642521E-2"/>
    <x v="2"/>
    <n v="0"/>
    <n v="0"/>
    <n v="0"/>
    <n v="-4.5951198501345898"/>
    <n v="1.4213381090374"/>
    <n v="0.01"/>
    <n v="6.2262548771696504E-4"/>
    <n v="0.140723092193586"/>
  </r>
  <r>
    <s v="W.pollock"/>
    <x v="8"/>
    <x v="3"/>
    <x v="0"/>
    <n v="49"/>
    <n v="49"/>
    <n v="1.25736520642521E-2"/>
    <x v="3"/>
    <n v="4.9666089171520302E-2"/>
    <n v="6.2448412463481505E-2"/>
    <n v="1.2239888842842401E-3"/>
    <n v="4.0005334613699199E-2"/>
    <n v="0.28289929799333602"/>
    <n v="0.51"/>
    <n v="0.37414453229042599"/>
    <n v="0.64439422795793799"/>
  </r>
  <r>
    <s v="W.pollock"/>
    <x v="8"/>
    <x v="3"/>
    <x v="0"/>
    <n v="49"/>
    <n v="49"/>
    <n v="1.25736520642521E-2"/>
    <x v="4"/>
    <n v="1.08480523995364E-3"/>
    <n v="1.3639963644654579E-3"/>
    <n v="2.22786072862693E-4"/>
    <n v="-2.5866893440979402"/>
    <n v="0.55427399547369305"/>
    <n v="7.0000000000000007E-2"/>
    <n v="2.4769365222072699E-2"/>
    <n v="0.18237894805490301"/>
  </r>
  <r>
    <s v="W.pollock"/>
    <x v="8"/>
    <x v="3"/>
    <x v="0"/>
    <n v="49"/>
    <n v="49"/>
    <n v="1.25736520642521E-2"/>
    <x v="5"/>
    <n v="6.7433871479020399E-2"/>
    <n v="8.4789003732269566E-2"/>
    <n v="2.7697741219208198E-3"/>
    <n v="-0.80011930011211296"/>
    <n v="0.30578037261837898"/>
    <n v="0.31"/>
    <n v="0.197903588293347"/>
    <n v="0.44997052928180498"/>
  </r>
  <r>
    <s v="W.pollock"/>
    <x v="8"/>
    <x v="3"/>
    <x v="0"/>
    <n v="49"/>
    <n v="49"/>
    <n v="1.25736520642521E-2"/>
    <x v="6"/>
    <n v="9.51734758007408E-2"/>
    <n v="0.11966781704640318"/>
    <n v="2.3454892141095102E-3"/>
    <n v="4.0005334613699199E-2"/>
    <n v="0.28289929799333602"/>
    <n v="0.51"/>
    <n v="0.37414453229042599"/>
    <n v="0.64439422795793799"/>
  </r>
  <r>
    <s v="W.pollock"/>
    <x v="8"/>
    <x v="3"/>
    <x v="0"/>
    <n v="49"/>
    <n v="49"/>
    <n v="1.25736520642521E-2"/>
    <x v="7"/>
    <n v="0.44295192876227202"/>
    <n v="0.55695234334461907"/>
    <n v="1.36453324119432E-2"/>
    <n v="-0.36396537720141198"/>
    <n v="0.28753920235269498"/>
    <n v="0.41"/>
    <n v="0.28342361196362398"/>
    <n v="0.54973782521632397"/>
  </r>
  <r>
    <s v="W.pollock"/>
    <x v="8"/>
    <x v="3"/>
    <x v="0"/>
    <n v="49"/>
    <n v="49"/>
    <n v="1.25736520642521E-2"/>
    <x v="8"/>
    <n v="0"/>
    <n v="0"/>
    <n v="0"/>
    <n v="-4.5951198501345898"/>
    <n v="1.4213381090374"/>
    <n v="0.01"/>
    <n v="6.2262548771696504E-4"/>
    <n v="0.140723092193586"/>
  </r>
  <r>
    <s v="W.pollock"/>
    <x v="8"/>
    <x v="3"/>
    <x v="0"/>
    <n v="49"/>
    <n v="49"/>
    <n v="1.25736520642521E-2"/>
    <x v="9"/>
    <n v="0.126662284503334"/>
    <n v="0.15926074950082322"/>
    <n v="3.5471712388819901E-3"/>
    <n v="-0.20067069546215099"/>
    <n v="0.284267621807481"/>
    <n v="0.45"/>
    <n v="0.31911644469787898"/>
    <n v="0.58819142820547898"/>
  </r>
  <r>
    <s v="W.pollock"/>
    <x v="8"/>
    <x v="4"/>
    <x v="0"/>
    <n v="16"/>
    <n v="16"/>
    <n v="1.03612922717624E-2"/>
    <x v="0"/>
    <n v="0.330335490862804"/>
    <n v="0.34227025685656104"/>
    <n v="3.9116600783606903E-3"/>
    <n v="1.7578579175523701"/>
    <n v="0.68481057033414705"/>
    <n v="0.85294117647058798"/>
    <n v="0.60243688413082497"/>
    <n v="0.956896318543068"/>
  </r>
  <r>
    <s v="W.pollock"/>
    <x v="8"/>
    <x v="4"/>
    <x v="0"/>
    <n v="16"/>
    <n v="16"/>
    <n v="1.03612922717624E-2"/>
    <x v="1"/>
    <n v="1.3670025531952E-2"/>
    <n v="1.4163912989900896E-2"/>
    <n v="1.13311303919207E-3"/>
    <n v="-1.7578579175523701"/>
    <n v="0.68481057033414705"/>
    <n v="0.14705882352941199"/>
    <n v="4.3103681456931699E-2"/>
    <n v="0.39756311586917498"/>
  </r>
  <r>
    <s v="W.pollock"/>
    <x v="8"/>
    <x v="4"/>
    <x v="0"/>
    <n v="16"/>
    <n v="16"/>
    <n v="1.03612922717624E-2"/>
    <x v="2"/>
    <n v="0"/>
    <n v="0"/>
    <n v="0"/>
    <n v="-3.4965075614664798"/>
    <n v="1.4354811251305499"/>
    <n v="2.9411764705882401E-2"/>
    <n v="1.81464239617847E-3"/>
    <n v="0.33559996587080099"/>
  </r>
  <r>
    <s v="W.pollock"/>
    <x v="8"/>
    <x v="4"/>
    <x v="0"/>
    <n v="16"/>
    <n v="16"/>
    <n v="1.03612922717624E-2"/>
    <x v="3"/>
    <n v="0.160672095617825"/>
    <n v="0.16647705426128398"/>
    <n v="3.3295410852256799E-3"/>
    <n v="0"/>
    <n v="0.48507125007266599"/>
    <n v="0.5"/>
    <n v="0.27873609668905103"/>
    <n v="0.72126390331094903"/>
  </r>
  <r>
    <s v="W.pollock"/>
    <x v="8"/>
    <x v="4"/>
    <x v="0"/>
    <n v="16"/>
    <n v="16"/>
    <n v="1.03612922717624E-2"/>
    <x v="4"/>
    <n v="4.4707355745554199E-4"/>
    <n v="4.6322597957734307E-4"/>
    <n v="7.4116156732374807E-5"/>
    <n v="-2.3353749158170398"/>
    <n v="0.85509227320735703"/>
    <n v="8.8235294117647106E-2"/>
    <n v="1.7786730332714801E-2"/>
    <n v="0.34087574062274101"/>
  </r>
  <r>
    <s v="W.pollock"/>
    <x v="8"/>
    <x v="4"/>
    <x v="0"/>
    <n v="16"/>
    <n v="16"/>
    <n v="1.03612922717624E-2"/>
    <x v="5"/>
    <n v="7.4892221962413894E-2"/>
    <n v="7.7598020063427336E-2"/>
    <n v="2.06928053502473E-3"/>
    <n v="-0.479573080261886"/>
    <n v="0.49908340894508701"/>
    <n v="0.38235294117647101"/>
    <n v="0.18880762986973501"/>
    <n v="0.62213741647492804"/>
  </r>
  <r>
    <s v="W.pollock"/>
    <x v="8"/>
    <x v="4"/>
    <x v="0"/>
    <n v="16"/>
    <n v="16"/>
    <n v="1.03612922717624E-2"/>
    <x v="6"/>
    <n v="2.2038253290827402E-3"/>
    <n v="2.2834478350539224E-3"/>
    <n v="3.6535165360862797E-4"/>
    <n v="-2.3353749158170398"/>
    <n v="0.85509227320735703"/>
    <n v="8.8235294117647106E-2"/>
    <n v="1.7786730332714801E-2"/>
    <n v="0.34087574062274101"/>
  </r>
  <r>
    <s v="W.pollock"/>
    <x v="8"/>
    <x v="4"/>
    <x v="0"/>
    <n v="16"/>
    <n v="16"/>
    <n v="1.03612922717624E-2"/>
    <x v="7"/>
    <n v="7.0959810477726995E-2"/>
    <n v="7.3523533590859738E-2"/>
    <n v="5.8818826872687703E-3"/>
    <n v="-1.7578579175523701"/>
    <n v="0.68481057033414705"/>
    <n v="0.14705882352941199"/>
    <n v="4.3103681456931699E-2"/>
    <n v="0.39756311586917498"/>
  </r>
  <r>
    <s v="W.pollock"/>
    <x v="8"/>
    <x v="4"/>
    <x v="0"/>
    <n v="16"/>
    <n v="16"/>
    <n v="1.03612922717624E-2"/>
    <x v="8"/>
    <n v="0"/>
    <n v="0"/>
    <n v="0"/>
    <n v="-3.4965075614664798"/>
    <n v="1.4354811251305499"/>
    <n v="2.9411764705882401E-2"/>
    <n v="1.81464239617847E-3"/>
    <n v="0.33559996587080099"/>
  </r>
  <r>
    <s v="W.pollock"/>
    <x v="8"/>
    <x v="4"/>
    <x v="0"/>
    <n v="16"/>
    <n v="16"/>
    <n v="1.03612922717624E-2"/>
    <x v="9"/>
    <n v="0.34681945666073999"/>
    <n v="0.35934977559957598"/>
    <n v="5.2269058269029103E-3"/>
    <n v="0.73759894313077901"/>
    <n v="0.51843485951208201"/>
    <n v="0.67647058823529405"/>
    <n v="0.43081337373596101"/>
    <n v="0.852422806112758"/>
  </r>
  <r>
    <s v="W.pollock"/>
    <x v="8"/>
    <x v="5"/>
    <x v="0"/>
    <n v="26"/>
    <n v="26"/>
    <n v="6.0725323980477704E-3"/>
    <x v="0"/>
    <n v="0.39750657358312302"/>
    <n v="0.24138715465204746"/>
    <n v="2.9886028671205901E-3"/>
    <n v="1.3633048428951899"/>
    <n v="0.47783868588170902"/>
    <n v="0.79629629629629595"/>
    <n v="0.60509518583905697"/>
    <n v="0.908866161477354"/>
  </r>
  <r>
    <s v="W.pollock"/>
    <x v="8"/>
    <x v="5"/>
    <x v="0"/>
    <n v="26"/>
    <n v="26"/>
    <n v="6.0725323980477704E-3"/>
    <x v="1"/>
    <n v="6.7222710590699904E-3"/>
    <n v="4.0821208794661413E-3"/>
    <n v="3.5378380955373198E-4"/>
    <n v="-1.9042374526547501"/>
    <n v="0.57294631267130702"/>
    <n v="0.12962962962963001"/>
    <n v="4.6211545768721503E-2"/>
    <n v="0.31404781347613703"/>
  </r>
  <r>
    <s v="W.pollock"/>
    <x v="8"/>
    <x v="5"/>
    <x v="0"/>
    <n v="26"/>
    <n v="26"/>
    <n v="6.0725323980477704E-3"/>
    <x v="2"/>
    <n v="0"/>
    <n v="0"/>
    <n v="0"/>
    <n v="-3.9702919135521202"/>
    <n v="1.4274928542926599"/>
    <n v="1.85185185185185E-2"/>
    <n v="1.14846726891306E-3"/>
    <n v="0.23642037844040001"/>
  </r>
  <r>
    <s v="W.pollock"/>
    <x v="8"/>
    <x v="5"/>
    <x v="0"/>
    <n v="26"/>
    <n v="26"/>
    <n v="6.0725323980477704E-3"/>
    <x v="3"/>
    <n v="0.20219426869408699"/>
    <n v="0.12278312473444193"/>
    <n v="2.6603010359129101E-3"/>
    <n v="-0.148420005118273"/>
    <n v="0.38596051254160602"/>
    <n v="0.46296296296296302"/>
    <n v="0.288044052459206"/>
    <n v="0.64749872825716903"/>
  </r>
  <r>
    <s v="W.pollock"/>
    <x v="8"/>
    <x v="5"/>
    <x v="0"/>
    <n v="26"/>
    <n v="26"/>
    <n v="6.0725323980477704E-3"/>
    <x v="4"/>
    <n v="1.34402686710349E-3"/>
    <n v="8.161646694332588E-4"/>
    <n v="1.06101407026324E-4"/>
    <n v="-2.28238238567653"/>
    <n v="0.66394000220698601"/>
    <n v="9.2592592592592601E-2"/>
    <n v="2.70221401990027E-2"/>
    <n v="0.27268151082848402"/>
  </r>
  <r>
    <s v="W.pollock"/>
    <x v="8"/>
    <x v="5"/>
    <x v="0"/>
    <n v="26"/>
    <n v="26"/>
    <n v="6.0725323980477704E-3"/>
    <x v="5"/>
    <n v="0.14370468080009999"/>
    <n v="8.7265132990972064E-2"/>
    <n v="2.2688934577652698E-3"/>
    <n v="-0.45198512374305699"/>
    <n v="0.39477101697586098"/>
    <n v="0.38888888888888901"/>
    <n v="0.226928541080572"/>
    <n v="0.57975459642684202"/>
  </r>
  <r>
    <s v="W.pollock"/>
    <x v="8"/>
    <x v="5"/>
    <x v="0"/>
    <n v="26"/>
    <n v="26"/>
    <n v="6.0725323980477704E-3"/>
    <x v="6"/>
    <n v="1.78941111794409E-2"/>
    <n v="1.0866256987142367E-2"/>
    <n v="3.53153352082127E-4"/>
    <n v="-0.77770456858800796"/>
    <n v="0.414368329964518"/>
    <n v="0.31481481481481499"/>
    <n v="0.169402680936238"/>
    <n v="0.50861348731284495"/>
  </r>
  <r>
    <s v="W.pollock"/>
    <x v="8"/>
    <x v="5"/>
    <x v="0"/>
    <n v="26"/>
    <n v="26"/>
    <n v="6.0725323980477704E-3"/>
    <x v="7"/>
    <n v="0.102320365390177"/>
    <n v="6.2134373381193569E-2"/>
    <n v="5.3849790263700804E-3"/>
    <n v="-1.9042374526547501"/>
    <n v="0.57294631267130702"/>
    <n v="0.12962962962963001"/>
    <n v="4.6211545768721503E-2"/>
    <n v="0.31404781347613703"/>
  </r>
  <r>
    <s v="W.pollock"/>
    <x v="8"/>
    <x v="5"/>
    <x v="0"/>
    <n v="26"/>
    <n v="26"/>
    <n v="6.0725323980477704E-3"/>
    <x v="8"/>
    <n v="0"/>
    <n v="0"/>
    <n v="0"/>
    <n v="-3.9702919135521202"/>
    <n v="1.4274928542926599"/>
    <n v="1.85185185185185E-2"/>
    <n v="1.14846726891306E-3"/>
    <n v="0.23642037844040001"/>
  </r>
  <r>
    <s v="W.pollock"/>
    <x v="8"/>
    <x v="5"/>
    <x v="0"/>
    <n v="26"/>
    <n v="26"/>
    <n v="6.0725323980477704E-3"/>
    <x v="9"/>
    <n v="0.12831370242689899"/>
    <n v="7.7918911510080499E-2"/>
    <n v="1.55837823020161E-3"/>
    <n v="0"/>
    <n v="0.38490017945975102"/>
    <n v="0.5"/>
    <n v="0.31986237293288799"/>
    <n v="0.68013762706711201"/>
  </r>
  <r>
    <s v="W.pollock"/>
    <x v="8"/>
    <x v="6"/>
    <x v="0"/>
    <n v="10"/>
    <n v="10"/>
    <n v="1.45590700082553E-2"/>
    <x v="0"/>
    <n v="7.6057223341025101E-3"/>
    <n v="1.1073224392554936E-2"/>
    <n v="5.5366121962774698E-4"/>
    <n v="-1.2237754316221201"/>
    <n v="0.71947693418450098"/>
    <n v="0.22727272727272699"/>
    <n v="6.6985146341477994E-2"/>
    <n v="0.54646538212496698"/>
  </r>
  <r>
    <s v="W.pollock"/>
    <x v="8"/>
    <x v="6"/>
    <x v="0"/>
    <n v="10"/>
    <n v="10"/>
    <n v="1.45590700082553E-2"/>
    <x v="1"/>
    <n v="0.100741517967982"/>
    <n v="0.14667028128337589"/>
    <n v="1.8333785160421999E-3"/>
    <n v="1.2237754316221201"/>
    <n v="0.71947693418450098"/>
    <n v="0.77272727272727304"/>
    <n v="0.45353461787503302"/>
    <n v="0.93301485365852199"/>
  </r>
  <r>
    <s v="W.pollock"/>
    <x v="8"/>
    <x v="6"/>
    <x v="0"/>
    <n v="10"/>
    <n v="10"/>
    <n v="1.45590700082553E-2"/>
    <x v="2"/>
    <n v="0"/>
    <n v="0"/>
    <n v="0"/>
    <n v="-3.0445224377234199"/>
    <n v="1.44749372891149"/>
    <n v="4.54545454545454E-2"/>
    <n v="2.7825248344013499E-3"/>
    <n v="0.44832647405519799"/>
  </r>
  <r>
    <s v="W.pollock"/>
    <x v="8"/>
    <x v="6"/>
    <x v="0"/>
    <n v="10"/>
    <n v="10"/>
    <n v="1.45590700082553E-2"/>
    <x v="3"/>
    <n v="0.104715353556774"/>
    <n v="0.15245581633722782"/>
    <n v="1.69395351485808E-3"/>
    <n v="1.84582669049833"/>
    <n v="0.87859537021395895"/>
    <n v="0.86363636363636398"/>
    <n v="0.53090549159804101"/>
    <n v="0.97255849611093803"/>
  </r>
  <r>
    <s v="W.pollock"/>
    <x v="8"/>
    <x v="6"/>
    <x v="0"/>
    <n v="10"/>
    <n v="10"/>
    <n v="1.45590700082553E-2"/>
    <x v="4"/>
    <n v="0"/>
    <n v="0"/>
    <n v="0"/>
    <n v="-3.0445224377234199"/>
    <n v="1.44749372891149"/>
    <n v="4.54545454545454E-2"/>
    <n v="2.7825248344013499E-3"/>
    <n v="0.44832647405519799"/>
  </r>
  <r>
    <s v="W.pollock"/>
    <x v="8"/>
    <x v="6"/>
    <x v="0"/>
    <n v="10"/>
    <n v="10"/>
    <n v="1.45590700082553E-2"/>
    <x v="5"/>
    <n v="0.25480465565828198"/>
    <n v="0.3709718820158312"/>
    <n v="3.7097188201583198E-2"/>
    <n v="-1.84582669049833"/>
    <n v="0.87859537021395895"/>
    <n v="0.13636363636363599"/>
    <n v="2.7441503889062101E-2"/>
    <n v="0.46909450840195899"/>
  </r>
  <r>
    <s v="W.pollock"/>
    <x v="8"/>
    <x v="6"/>
    <x v="0"/>
    <n v="10"/>
    <n v="10"/>
    <n v="1.45590700082553E-2"/>
    <x v="6"/>
    <n v="1.6235141504425801E-2"/>
    <n v="2.363685617568665E-2"/>
    <n v="7.8789520585622198E-4"/>
    <n v="-0.76214005204689705"/>
    <n v="0.64733887497014997"/>
    <n v="0.31818181818181801"/>
    <n v="0.115994116620751"/>
    <n v="0.62401945433286699"/>
  </r>
  <r>
    <s v="W.pollock"/>
    <x v="8"/>
    <x v="6"/>
    <x v="0"/>
    <n v="10"/>
    <n v="10"/>
    <n v="1.45590700082553E-2"/>
    <x v="7"/>
    <n v="0.39639971799768298"/>
    <n v="0.5771211245580925"/>
    <n v="1.9237370818603099E-2"/>
    <n v="-0.76214005204689705"/>
    <n v="0.64733887497014997"/>
    <n v="0.31818181818181801"/>
    <n v="0.115994116620751"/>
    <n v="0.62401945433286699"/>
  </r>
  <r>
    <s v="W.pollock"/>
    <x v="8"/>
    <x v="6"/>
    <x v="0"/>
    <n v="10"/>
    <n v="10"/>
    <n v="1.45590700082553E-2"/>
    <x v="8"/>
    <n v="1.2072706978628099E-2"/>
    <n v="1.7576738609099883E-2"/>
    <n v="8.7883693045499498E-4"/>
    <n v="-1.2237754316221201"/>
    <n v="0.71947693418450098"/>
    <n v="0.22727272727272699"/>
    <n v="6.6985146341477994E-2"/>
    <n v="0.54646538212496698"/>
  </r>
  <r>
    <s v="W.pollock"/>
    <x v="8"/>
    <x v="6"/>
    <x v="0"/>
    <n v="10"/>
    <n v="10"/>
    <n v="1.45590700082553E-2"/>
    <x v="9"/>
    <n v="0.107425184002123"/>
    <n v="0.15640107745366161"/>
    <n v="2.6066846242276801E-3"/>
    <n v="0.36772478012531701"/>
    <n v="0.61324414067186706"/>
    <n v="0.59090909090909105"/>
    <n v="0.30275061395908798"/>
    <n v="0.82773845489749998"/>
  </r>
  <r>
    <s v="W.pollock"/>
    <x v="8"/>
    <x v="7"/>
    <x v="0"/>
    <n v="27"/>
    <n v="25"/>
    <n v="8.0254093117623892E-3"/>
    <x v="0"/>
    <n v="0.14217389074303399"/>
    <n v="0.11410036666586336"/>
    <n v="2.5672582499819299E-3"/>
    <n v="-0.21511137961694601"/>
    <n v="0.38015277064919301"/>
    <n v="0.44642857142857101"/>
    <n v="0.27683598916896501"/>
    <n v="0.62948032501482998"/>
  </r>
  <r>
    <s v="W.pollock"/>
    <x v="8"/>
    <x v="7"/>
    <x v="0"/>
    <n v="27"/>
    <n v="25"/>
    <n v="8.0254093117623892E-3"/>
    <x v="1"/>
    <n v="1.6457305420719499E-2"/>
    <n v="1.3207661216995991E-2"/>
    <n v="1.78303426429446E-3"/>
    <n v="-2.3223877202902301"/>
    <n v="0.66273349566361095"/>
    <n v="8.9285714285714302E-2"/>
    <n v="2.6049919512719798E-2"/>
    <n v="0.26435980343352"/>
  </r>
  <r>
    <s v="W.pollock"/>
    <x v="8"/>
    <x v="7"/>
    <x v="0"/>
    <n v="27"/>
    <n v="25"/>
    <n v="8.0254093117623892E-3"/>
    <x v="2"/>
    <n v="0"/>
    <n v="0"/>
    <n v="0"/>
    <n v="-4.0073331852324703"/>
    <n v="1.42701213602535"/>
    <n v="1.7857142857142901E-2"/>
    <n v="1.1077931685487799E-3"/>
    <n v="0.22963215860576"/>
  </r>
  <r>
    <s v="W.pollock"/>
    <x v="8"/>
    <x v="7"/>
    <x v="0"/>
    <n v="27"/>
    <n v="25"/>
    <n v="8.0254093117623892E-3"/>
    <x v="3"/>
    <n v="7.5180628610828403E-3"/>
    <n v="6.033553169174922E-3"/>
    <n v="3.2581187113544602E-4"/>
    <n v="-1.4087672169719501"/>
    <n v="0.47567071200845101"/>
    <n v="0.19642857142857101"/>
    <n v="8.7777252859846805E-2"/>
    <n v="0.38309013617708698"/>
  </r>
  <r>
    <s v="W.pollock"/>
    <x v="8"/>
    <x v="7"/>
    <x v="0"/>
    <n v="27"/>
    <n v="25"/>
    <n v="8.0254093117623892E-3"/>
    <x v="4"/>
    <n v="3.9494171803615798E-4"/>
    <n v="3.1695689415308184E-4"/>
    <n v="4.2789180710666002E-5"/>
    <n v="-2.3223877202902301"/>
    <n v="0.66273349566361095"/>
    <n v="8.9285714285714302E-2"/>
    <n v="2.6049919512719798E-2"/>
    <n v="0.26435980343352"/>
  </r>
  <r>
    <s v="W.pollock"/>
    <x v="8"/>
    <x v="7"/>
    <x v="0"/>
    <n v="27"/>
    <n v="25"/>
    <n v="8.0254093117623892E-3"/>
    <x v="5"/>
    <n v="1.4054737591786199E-2"/>
    <n v="1.1279502194349787E-2"/>
    <n v="3.04546559247444E-3"/>
    <n v="-2.8716796248840102"/>
    <n v="0.83928690906225301"/>
    <n v="5.3571428571428603E-2"/>
    <n v="1.08071434659996E-2"/>
    <n v="0.22676350795261899"/>
  </r>
  <r>
    <s v="W.pollock"/>
    <x v="8"/>
    <x v="7"/>
    <x v="0"/>
    <n v="27"/>
    <n v="25"/>
    <n v="8.0254093117623892E-3"/>
    <x v="6"/>
    <n v="2.2541315706167499E-2"/>
    <n v="1.8090328496765246E-2"/>
    <n v="9.768777388253231E-4"/>
    <n v="-1.4087672169719501"/>
    <n v="0.47567071200845101"/>
    <n v="0.19642857142857101"/>
    <n v="8.7777252859846805E-2"/>
    <n v="0.38309013617708698"/>
  </r>
  <r>
    <s v="W.pollock"/>
    <x v="8"/>
    <x v="7"/>
    <x v="0"/>
    <n v="27"/>
    <n v="25"/>
    <n v="8.0254093117623892E-3"/>
    <x v="7"/>
    <n v="0.45738596106789098"/>
    <n v="0.36707095510236415"/>
    <n v="9.0099234434216705E-3"/>
    <n v="-0.36101334553733"/>
    <n v="0.384138754026707"/>
    <n v="0.41071428571428598"/>
    <n v="0.247139815135271"/>
    <n v="0.59673966789621802"/>
  </r>
  <r>
    <s v="W.pollock"/>
    <x v="8"/>
    <x v="7"/>
    <x v="0"/>
    <n v="27"/>
    <n v="25"/>
    <n v="8.0254093117623892E-3"/>
    <x v="8"/>
    <n v="0"/>
    <n v="0"/>
    <n v="0"/>
    <n v="-4.0073331852324703"/>
    <n v="1.42701213602535"/>
    <n v="1.7857142857142901E-2"/>
    <n v="1.1077931685487799E-3"/>
    <n v="0.22963215860576"/>
  </r>
  <r>
    <s v="W.pollock"/>
    <x v="8"/>
    <x v="7"/>
    <x v="0"/>
    <n v="27"/>
    <n v="25"/>
    <n v="8.0254093117623892E-3"/>
    <x v="9"/>
    <n v="0.33947378489128199"/>
    <n v="0.27244160743657164"/>
    <n v="6.6872030916249499E-3"/>
    <n v="-0.36101334553733"/>
    <n v="0.384138754026707"/>
    <n v="0.41071428571428598"/>
    <n v="0.247139815135271"/>
    <n v="0.59673966789621802"/>
  </r>
  <r>
    <s v="W.pollock"/>
    <x v="8"/>
    <x v="8"/>
    <x v="0"/>
    <n v="34"/>
    <n v="33"/>
    <n v="3.8481394960502699E-3"/>
    <x v="0"/>
    <n v="6.2864111850988299E-3"/>
    <n v="2.4190987169790991E-3"/>
    <n v="2.0562339094322299E-4"/>
    <n v="-1.91364928683709"/>
    <n v="0.50498426457477297"/>
    <n v="0.128571428571429"/>
    <n v="5.1984835597621799E-2"/>
    <n v="0.284167951531209"/>
  </r>
  <r>
    <s v="W.pollock"/>
    <x v="8"/>
    <x v="8"/>
    <x v="0"/>
    <n v="34"/>
    <n v="33"/>
    <n v="3.8481394960502699E-3"/>
    <x v="1"/>
    <n v="9.2812953507593901E-2"/>
    <n v="3.571571921376495E-2"/>
    <n v="1.34926050363112E-3"/>
    <n v="-0.98738665355788502"/>
    <n v="0.380103728170675"/>
    <n v="0.27142857142857102"/>
    <n v="0.15028213278635699"/>
    <n v="0.43969909634750698"/>
  </r>
  <r>
    <s v="W.pollock"/>
    <x v="8"/>
    <x v="8"/>
    <x v="0"/>
    <n v="34"/>
    <n v="33"/>
    <n v="3.8481394960502699E-3"/>
    <x v="2"/>
    <n v="0"/>
    <n v="0"/>
    <n v="0"/>
    <n v="-4.2341065045972597"/>
    <n v="1.42442462322384"/>
    <n v="1.4285714285714299E-2"/>
    <n v="8.8770873571365695E-4"/>
    <n v="0.19119960164269501"/>
  </r>
  <r>
    <s v="W.pollock"/>
    <x v="8"/>
    <x v="8"/>
    <x v="0"/>
    <n v="34"/>
    <n v="33"/>
    <n v="3.8481394960502699E-3"/>
    <x v="3"/>
    <n v="0.64231636474698195"/>
    <n v="0.24717229721422923"/>
    <n v="3.65385135012339E-3"/>
    <n v="0.71465338578090898"/>
    <n v="0.35987457985872301"/>
    <n v="0.67142857142857104"/>
    <n v="0.50232478556143501"/>
    <n v="0.805339601936373"/>
  </r>
  <r>
    <s v="W.pollock"/>
    <x v="8"/>
    <x v="8"/>
    <x v="0"/>
    <n v="34"/>
    <n v="33"/>
    <n v="3.8481394960502699E-3"/>
    <x v="4"/>
    <n v="0"/>
    <n v="0"/>
    <n v="0"/>
    <n v="-4.2341065045972597"/>
    <n v="1.42442462322384"/>
    <n v="1.4285714285714299E-2"/>
    <n v="8.8770873571365695E-4"/>
    <n v="0.19119960164269501"/>
  </r>
  <r>
    <s v="W.pollock"/>
    <x v="8"/>
    <x v="8"/>
    <x v="0"/>
    <n v="34"/>
    <n v="33"/>
    <n v="3.8481394960502699E-3"/>
    <x v="5"/>
    <n v="0"/>
    <n v="0"/>
    <n v="0"/>
    <n v="-4.2341065045972597"/>
    <n v="1.42442462322384"/>
    <n v="1.4285714285714299E-2"/>
    <n v="8.8770873571365695E-4"/>
    <n v="0.19119960164269501"/>
  </r>
  <r>
    <s v="W.pollock"/>
    <x v="8"/>
    <x v="8"/>
    <x v="0"/>
    <n v="34"/>
    <n v="33"/>
    <n v="3.8481394960502699E-3"/>
    <x v="6"/>
    <n v="8.9564201324367501E-2"/>
    <n v="3.4465554054849648E-2"/>
    <n v="1.06529894351353E-3"/>
    <n v="-0.71465338578090898"/>
    <n v="0.35987457985872301"/>
    <n v="0.32857142857142901"/>
    <n v="0.194660398063627"/>
    <n v="0.49767521443856499"/>
  </r>
  <r>
    <s v="W.pollock"/>
    <x v="8"/>
    <x v="8"/>
    <x v="0"/>
    <n v="34"/>
    <n v="33"/>
    <n v="3.8481394960502699E-3"/>
    <x v="7"/>
    <n v="9.5347044852716098E-2"/>
    <n v="3.669087291294134E-2"/>
    <n v="6.2374483952000303E-3"/>
    <n v="-2.5649493574615398"/>
    <n v="0.65633012331389395"/>
    <n v="7.1428571428571397E-2"/>
    <n v="2.0808688982252702E-2"/>
    <n v="0.21779845584185001"/>
  </r>
  <r>
    <s v="W.pollock"/>
    <x v="8"/>
    <x v="8"/>
    <x v="0"/>
    <n v="34"/>
    <n v="33"/>
    <n v="3.8481394960502699E-3"/>
    <x v="8"/>
    <n v="9.2217374104106194E-3"/>
    <n v="3.5486531951205444E-3"/>
    <n v="6.0327104317049296E-4"/>
    <n v="-2.5649493574615398"/>
    <n v="0.65633012331389395"/>
    <n v="7.1428571428571397E-2"/>
    <n v="2.0808688982252702E-2"/>
    <n v="0.21779845584185001"/>
  </r>
  <r>
    <s v="W.pollock"/>
    <x v="8"/>
    <x v="8"/>
    <x v="0"/>
    <n v="34"/>
    <n v="33"/>
    <n v="3.8481394960502699E-3"/>
    <x v="9"/>
    <n v="6.4451286972830896E-2"/>
    <n v="2.4801754297142081E-2"/>
    <n v="1.4054327435047199E-3"/>
    <n v="-1.47810191037301"/>
    <n v="0.43466524262287098"/>
    <n v="0.185714285714286"/>
    <n v="8.8664963523526694E-2"/>
    <n v="0.34838220134445202"/>
  </r>
  <r>
    <s v="W.pollock"/>
    <x v="8"/>
    <x v="9"/>
    <x v="0"/>
    <n v="44"/>
    <n v="43"/>
    <n v="1.4211137679586899E-2"/>
    <x v="0"/>
    <n v="0.82657103348486105"/>
    <n v="1.1746514758811792"/>
    <n v="1.52013720408153E-2"/>
    <n v="1.18958406687384"/>
    <n v="0.35245368842512098"/>
    <n v="0.76666666666666705"/>
    <n v="0.62217137031305203"/>
    <n v="0.86765629473704098"/>
  </r>
  <r>
    <s v="W.pollock"/>
    <x v="8"/>
    <x v="9"/>
    <x v="0"/>
    <n v="44"/>
    <n v="43"/>
    <n v="1.4211137679586899E-2"/>
    <x v="1"/>
    <n v="5.4327863338150704E-3"/>
    <n v="7.7206074573624118E-3"/>
    <n v="6.7941345624789398E-4"/>
    <n v="-1.9715525796686499"/>
    <n v="0.45512046483802998"/>
    <n v="0.122222222222222"/>
    <n v="5.3983136167860601E-2"/>
    <n v="0.25359753139903402"/>
  </r>
  <r>
    <s v="W.pollock"/>
    <x v="8"/>
    <x v="9"/>
    <x v="0"/>
    <n v="44"/>
    <n v="43"/>
    <n v="1.4211137679586899E-2"/>
    <x v="2"/>
    <n v="0"/>
    <n v="0"/>
    <n v="0"/>
    <n v="-4.4886363697321396"/>
    <n v="1.4221363894199299"/>
    <n v="1.1111111111111099E-2"/>
    <n v="6.9145299460723398E-4"/>
    <n v="0.15430220283350901"/>
  </r>
  <r>
    <s v="W.pollock"/>
    <x v="8"/>
    <x v="9"/>
    <x v="0"/>
    <n v="44"/>
    <n v="43"/>
    <n v="1.4211137679586899E-2"/>
    <x v="3"/>
    <n v="4.8218403036638699E-2"/>
    <n v="6.8523836424348353E-2"/>
    <n v="1.58686779087965E-3"/>
    <n v="-0.26826398659467898"/>
    <n v="0.30082841879809302"/>
    <n v="0.43333333333333302"/>
    <n v="0.297780857125655"/>
    <n v="0.57965558914239301"/>
  </r>
  <r>
    <s v="W.pollock"/>
    <x v="8"/>
    <x v="9"/>
    <x v="0"/>
    <n v="44"/>
    <n v="43"/>
    <n v="1.4211137679586899E-2"/>
    <x v="4"/>
    <n v="0"/>
    <n v="0"/>
    <n v="0"/>
    <n v="-4.4886363697321396"/>
    <n v="1.4221363894199299"/>
    <n v="1.1111111111111099E-2"/>
    <n v="6.9145299460723398E-4"/>
    <n v="0.15430220283350901"/>
  </r>
  <r>
    <s v="W.pollock"/>
    <x v="8"/>
    <x v="9"/>
    <x v="0"/>
    <n v="44"/>
    <n v="43"/>
    <n v="1.4211137679586899E-2"/>
    <x v="5"/>
    <n v="3.8612968870844499E-3"/>
    <n v="5.487342168411743E-3"/>
    <n v="8.0481018470038995E-4"/>
    <n v="-2.4729304587412799"/>
    <n v="0.55660638808448304"/>
    <n v="7.7777777777777807E-2"/>
    <n v="2.7548316109983199E-2"/>
    <n v="0.200690880423774"/>
  </r>
  <r>
    <s v="W.pollock"/>
    <x v="8"/>
    <x v="9"/>
    <x v="0"/>
    <n v="44"/>
    <n v="43"/>
    <n v="1.4211137679586899E-2"/>
    <x v="6"/>
    <n v="5.4649786029136997E-2"/>
    <n v="7.7663563342003056E-2"/>
    <n v="3.7968853189423802E-3"/>
    <n v="-1.3182408978748701"/>
    <n v="0.36528368698758501"/>
    <n v="0.211111111111111"/>
    <n v="0.115658959479062"/>
    <n v="0.35382112535238303"/>
  </r>
  <r>
    <s v="W.pollock"/>
    <x v="8"/>
    <x v="9"/>
    <x v="0"/>
    <n v="44"/>
    <n v="43"/>
    <n v="1.4211137679586899E-2"/>
    <x v="7"/>
    <n v="0"/>
    <n v="0"/>
    <n v="0"/>
    <n v="-4.4886363697321396"/>
    <n v="1.4221363894199299"/>
    <n v="1.1111111111111099E-2"/>
    <n v="6.9145299460723398E-4"/>
    <n v="0.15430220283350901"/>
  </r>
  <r>
    <s v="W.pollock"/>
    <x v="8"/>
    <x v="9"/>
    <x v="0"/>
    <n v="44"/>
    <n v="43"/>
    <n v="1.4211137679586899E-2"/>
    <x v="8"/>
    <n v="0"/>
    <n v="0"/>
    <n v="0"/>
    <n v="-4.4886363697321396"/>
    <n v="1.4221363894199299"/>
    <n v="1.1111111111111099E-2"/>
    <n v="6.9145299460723398E-4"/>
    <n v="0.15430220283350901"/>
  </r>
  <r>
    <s v="W.pollock"/>
    <x v="8"/>
    <x v="9"/>
    <x v="0"/>
    <n v="44"/>
    <n v="43"/>
    <n v="1.4211137679586899E-2"/>
    <x v="9"/>
    <n v="6.1266694228463703E-2"/>
    <n v="8.7066942685384965E-2"/>
    <n v="2.5539636521046301E-3"/>
    <n v="-0.64355023942057299"/>
    <n v="0.31371074912569402"/>
    <n v="0.344444444444444"/>
    <n v="0.22124543042192499"/>
    <n v="0.49283119849971402"/>
  </r>
  <r>
    <s v="W.pollock"/>
    <x v="8"/>
    <x v="11"/>
    <x v="0"/>
    <n v="42"/>
    <n v="42"/>
    <n v="1.53577740517789E-2"/>
    <x v="0"/>
    <n v="0.21421532839356999"/>
    <n v="0.32898706118960652"/>
    <n v="4.0639578146951403E-3"/>
    <n v="1.40089316054104"/>
    <n v="0.38292631937476701"/>
    <n v="0.80232558139534904"/>
    <n v="0.65709103676033698"/>
    <n v="0.89580221238561697"/>
  </r>
  <r>
    <s v="W.pollock"/>
    <x v="8"/>
    <x v="11"/>
    <x v="0"/>
    <n v="42"/>
    <n v="42"/>
    <n v="1.53577740517789E-2"/>
    <x v="1"/>
    <n v="7.3028797890578796E-4"/>
    <n v="1.1215597772765368E-3"/>
    <n v="1.57018368818715E-4"/>
    <n v="-2.4235377034117098"/>
    <n v="0.55770130124510897"/>
    <n v="8.1395348837209294E-2"/>
    <n v="2.8842679587201599E-2"/>
    <n v="0.209086071963312"/>
  </r>
  <r>
    <s v="W.pollock"/>
    <x v="8"/>
    <x v="11"/>
    <x v="0"/>
    <n v="42"/>
    <n v="42"/>
    <n v="1.53577740517789E-2"/>
    <x v="2"/>
    <n v="0"/>
    <n v="0"/>
    <n v="0"/>
    <n v="-4.4426512564903202"/>
    <n v="1.42250814119453"/>
    <n v="1.16279069767442E-2"/>
    <n v="7.2344146787754705E-4"/>
    <n v="0.16049693256530301"/>
  </r>
  <r>
    <s v="W.pollock"/>
    <x v="8"/>
    <x v="11"/>
    <x v="0"/>
    <n v="42"/>
    <n v="42"/>
    <n v="1.53577740517789E-2"/>
    <x v="3"/>
    <n v="0.62754828248096794"/>
    <n v="0.96377447289246243"/>
    <n v="9.8728116735325496E-3"/>
    <n v="3.32022831912849"/>
    <n v="0.83112156283472505"/>
    <n v="0.96511627906976705"/>
    <n v="0.84438585571748304"/>
    <n v="0.99296100914611996"/>
  </r>
  <r>
    <s v="W.pollock"/>
    <x v="8"/>
    <x v="11"/>
    <x v="0"/>
    <n v="42"/>
    <n v="42"/>
    <n v="1.53577740517789E-2"/>
    <x v="4"/>
    <n v="4.3616649156074799E-3"/>
    <n v="6.6985464263470962E-3"/>
    <n v="1.40669474953289E-3"/>
    <n v="-2.78501124223834"/>
    <n v="0.65168347993845199"/>
    <n v="5.8139534883720902E-2"/>
    <n v="1.69180586766314E-2"/>
    <n v="0.181278178362347"/>
  </r>
  <r>
    <s v="W.pollock"/>
    <x v="8"/>
    <x v="11"/>
    <x v="0"/>
    <n v="42"/>
    <n v="42"/>
    <n v="1.53577740517789E-2"/>
    <x v="5"/>
    <n v="4.2025398517472E-4"/>
    <n v="6.4541657486729895E-4"/>
    <n v="2.7107496144426502E-4"/>
    <n v="-3.32022831912849"/>
    <n v="0.83112156283472505"/>
    <n v="3.4883720930232599E-2"/>
    <n v="7.0389908538801204E-3"/>
    <n v="0.15561414428251699"/>
  </r>
  <r>
    <s v="W.pollock"/>
    <x v="8"/>
    <x v="11"/>
    <x v="0"/>
    <n v="42"/>
    <n v="42"/>
    <n v="1.53577740517789E-2"/>
    <x v="6"/>
    <n v="2.8028762766526799E-2"/>
    <n v="4.3045940551923186E-2"/>
    <n v="2.5827564331153902E-3"/>
    <n v="-1.5546296759391101"/>
    <n v="0.40187354655145002"/>
    <n v="0.17441860465116299"/>
    <n v="8.7679612466049495E-2"/>
    <n v="0.31713762194849598"/>
  </r>
  <r>
    <s v="W.pollock"/>
    <x v="8"/>
    <x v="11"/>
    <x v="0"/>
    <n v="42"/>
    <n v="42"/>
    <n v="1.53577740517789E-2"/>
    <x v="7"/>
    <n v="0.114314717764032"/>
    <n v="0.1755619606212879"/>
    <n v="2.4578674486980201E-2"/>
    <n v="-2.4235377034117098"/>
    <n v="0.55770130124510897"/>
    <n v="8.1395348837209294E-2"/>
    <n v="2.8842679587201599E-2"/>
    <n v="0.209086071963312"/>
  </r>
  <r>
    <s v="W.pollock"/>
    <x v="8"/>
    <x v="11"/>
    <x v="0"/>
    <n v="42"/>
    <n v="42"/>
    <n v="1.53577740517789E-2"/>
    <x v="8"/>
    <n v="2.3408509315468698E-3"/>
    <n v="3.5950259695592983E-3"/>
    <n v="1.5099109072148999E-3"/>
    <n v="-3.32022831912849"/>
    <n v="0.83112156283472505"/>
    <n v="3.4883720930232599E-2"/>
    <n v="7.0389908538801204E-3"/>
    <n v="0.15561414428251699"/>
  </r>
  <r>
    <s v="W.pollock"/>
    <x v="8"/>
    <x v="11"/>
    <x v="0"/>
    <n v="42"/>
    <n v="42"/>
    <n v="1.53577740517789E-2"/>
    <x v="9"/>
    <n v="8.0398507836684802E-3"/>
    <n v="1.2347421174559805E-2"/>
    <n v="7.4084527047358804E-4"/>
    <n v="-1.5546296759391101"/>
    <n v="0.40187354655145002"/>
    <n v="0.17441860465116299"/>
    <n v="8.7679612466049495E-2"/>
    <n v="0.31713762194849598"/>
  </r>
  <r>
    <s v="W.pollock"/>
    <x v="8"/>
    <x v="12"/>
    <x v="0"/>
    <n v="20"/>
    <n v="20"/>
    <n v="4.3043545915690297E-3"/>
    <x v="0"/>
    <n v="8.4712987675823401E-3"/>
    <n v="3.646347374679611E-3"/>
    <n v="9.1158684366990402E-5"/>
    <n v="-0.38566248081198501"/>
    <n v="0.444575144180969"/>
    <n v="0.40476190476190499"/>
    <n v="0.221485625643913"/>
    <n v="0.61909407270663597"/>
  </r>
  <r>
    <s v="W.pollock"/>
    <x v="8"/>
    <x v="12"/>
    <x v="0"/>
    <n v="20"/>
    <n v="20"/>
    <n v="4.3043545915690297E-3"/>
    <x v="1"/>
    <n v="1.8971705306923398E-5"/>
    <n v="8.1660946847750261E-6"/>
    <n v="1.633218936955E-6"/>
    <n v="-2.5649493574615398"/>
    <n v="0.84731854573632304"/>
    <n v="7.1428571428571397E-2"/>
    <n v="1.44046655686498E-2"/>
    <n v="0.28818713408961"/>
  </r>
  <r>
    <s v="W.pollock"/>
    <x v="8"/>
    <x v="12"/>
    <x v="0"/>
    <n v="20"/>
    <n v="20"/>
    <n v="4.3043545915690297E-3"/>
    <x v="2"/>
    <n v="0"/>
    <n v="0"/>
    <n v="0"/>
    <n v="-3.7135720667043102"/>
    <n v="1.43135617084109"/>
    <n v="2.3809523809523801E-2"/>
    <n v="1.47292630444546E-3"/>
    <n v="0.28738593193130701"/>
  </r>
  <r>
    <s v="W.pollock"/>
    <x v="8"/>
    <x v="12"/>
    <x v="0"/>
    <n v="20"/>
    <n v="20"/>
    <n v="4.3043545915690297E-3"/>
    <x v="3"/>
    <n v="0.11556155046712201"/>
    <n v="4.9741789036199274E-2"/>
    <n v="1.4211939724628299E-3"/>
    <n v="-0.58778666490211895"/>
    <n v="0.45542003404264902"/>
    <n v="0.35714285714285698"/>
    <n v="0.18536550952734501"/>
    <n v="0.57562443647446004"/>
  </r>
  <r>
    <s v="W.pollock"/>
    <x v="8"/>
    <x v="12"/>
    <x v="0"/>
    <n v="20"/>
    <n v="20"/>
    <n v="4.3043545915690297E-3"/>
    <x v="4"/>
    <n v="1.30412858304774E-2"/>
    <n v="5.6134318544379521E-3"/>
    <n v="1.8711439514793201E-4"/>
    <n v="-0.80234647252493696"/>
    <n v="0.472029311682583"/>
    <n v="0.30952380952380998"/>
    <n v="0.15090457116940401"/>
    <n v="0.53066919429324999"/>
  </r>
  <r>
    <s v="W.pollock"/>
    <x v="8"/>
    <x v="12"/>
    <x v="0"/>
    <n v="20"/>
    <n v="20"/>
    <n v="4.3043545915690297E-3"/>
    <x v="5"/>
    <n v="0.212640375830702"/>
    <n v="9.1527957805984619E-2"/>
    <n v="3.05093192686615E-3"/>
    <n v="-0.80234647252493696"/>
    <n v="0.472029311682583"/>
    <n v="0.30952380952380998"/>
    <n v="0.15090457116940401"/>
    <n v="0.53066919429324999"/>
  </r>
  <r>
    <s v="W.pollock"/>
    <x v="8"/>
    <x v="12"/>
    <x v="0"/>
    <n v="20"/>
    <n v="20"/>
    <n v="4.3043545915690297E-3"/>
    <x v="6"/>
    <n v="4.4274360403396499E-3"/>
    <n v="1.9057254649114176E-3"/>
    <n v="9.5286273245570995E-5"/>
    <n v="-1.29928298413026"/>
    <n v="0.53181602347831003"/>
    <n v="0.214285714285714"/>
    <n v="8.7732376430456893E-2"/>
    <n v="0.43612011065184803"/>
  </r>
  <r>
    <s v="W.pollock"/>
    <x v="8"/>
    <x v="12"/>
    <x v="0"/>
    <n v="20"/>
    <n v="20"/>
    <n v="4.3043545915690297E-3"/>
    <x v="7"/>
    <n v="0.12144592076048499"/>
    <n v="5.2274630665272215E-2"/>
    <n v="1.04549261330545E-2"/>
    <n v="-2.5649493574615398"/>
    <n v="0.84731854573632304"/>
    <n v="7.1428571428571397E-2"/>
    <n v="1.44046655686498E-2"/>
    <n v="0.28818713408961"/>
  </r>
  <r>
    <s v="W.pollock"/>
    <x v="8"/>
    <x v="12"/>
    <x v="0"/>
    <n v="20"/>
    <n v="20"/>
    <n v="4.3043545915690297E-3"/>
    <x v="8"/>
    <n v="2.6216883693125199E-2"/>
    <n v="1.1284676370113466E-2"/>
    <n v="2.2569352740227002E-3"/>
    <n v="-2.5649493574615398"/>
    <n v="0.84731854573632304"/>
    <n v="7.1428571428571397E-2"/>
    <n v="1.44046655686498E-2"/>
    <n v="0.28818713408961"/>
  </r>
  <r>
    <s v="W.pollock"/>
    <x v="8"/>
    <x v="12"/>
    <x v="0"/>
    <n v="20"/>
    <n v="20"/>
    <n v="4.3043545915690297E-3"/>
    <x v="9"/>
    <n v="0.49817627690485999"/>
    <n v="0.21443273449061984"/>
    <n v="3.06332477843743E-3"/>
    <n v="0.80234647252493696"/>
    <n v="0.472029311682583"/>
    <n v="0.69047619047619002"/>
    <n v="0.46933080570675001"/>
    <n v="0.84909542883059597"/>
  </r>
  <r>
    <s v="W.pollock"/>
    <x v="8"/>
    <x v="13"/>
    <x v="0"/>
    <n v="40"/>
    <n v="40"/>
    <n v="3.5761656465792902E-3"/>
    <x v="0"/>
    <n v="1.70215259966973E-2"/>
    <n v="6.08717965217452E-3"/>
    <n v="2.43487186086981E-4"/>
    <n v="-1.0663514264498899"/>
    <n v="0.35780578598451501"/>
    <n v="0.25609756097560998"/>
    <n v="0.14583472233280001"/>
    <n v="0.40973715089442098"/>
  </r>
  <r>
    <s v="W.pollock"/>
    <x v="8"/>
    <x v="13"/>
    <x v="0"/>
    <n v="40"/>
    <n v="40"/>
    <n v="3.5761656465792902E-3"/>
    <x v="1"/>
    <n v="8.7774301600262901E-3"/>
    <n v="3.1389544203534983E-3"/>
    <n v="3.1389544203535002E-4"/>
    <n v="-2.0932348638121701"/>
    <n v="0.49961933759232602"/>
    <n v="0.109756097560976"/>
    <n v="4.4256438786445598E-2"/>
    <n v="0.24712945932689401"/>
  </r>
  <r>
    <s v="W.pollock"/>
    <x v="8"/>
    <x v="13"/>
    <x v="0"/>
    <n v="40"/>
    <n v="40"/>
    <n v="3.5761656465792902E-3"/>
    <x v="2"/>
    <n v="0"/>
    <n v="0"/>
    <n v="0"/>
    <n v="-4.39444915467244"/>
    <n v="1.4229164972073001"/>
    <n v="1.21951219512195E-2"/>
    <n v="7.5853295692531798E-4"/>
    <n v="0.16720974683145301"/>
  </r>
  <r>
    <s v="W.pollock"/>
    <x v="8"/>
    <x v="13"/>
    <x v="0"/>
    <n v="40"/>
    <n v="40"/>
    <n v="3.5761656465792902E-3"/>
    <x v="3"/>
    <n v="0.42677349790971503"/>
    <n v="0.15262127220952015"/>
    <n v="2.26105588458548E-3"/>
    <n v="0.71149631922814205"/>
    <n v="0.33232169721176902"/>
    <n v="0.67073170731707299"/>
    <n v="0.51503191692931805"/>
    <n v="0.79622199518474002"/>
  </r>
  <r>
    <s v="W.pollock"/>
    <x v="8"/>
    <x v="13"/>
    <x v="0"/>
    <n v="40"/>
    <n v="40"/>
    <n v="3.5761656465792902E-3"/>
    <x v="4"/>
    <n v="5.8458549384643402E-3"/>
    <n v="2.0905745605822061E-3"/>
    <n v="1.3937163737214701E-4"/>
    <n v="-1.6691571471357201"/>
    <n v="0.42758819101155099"/>
    <n v="0.15853658536585399"/>
    <n v="7.5352881765641394E-2"/>
    <n v="0.30341585099989099"/>
  </r>
  <r>
    <s v="W.pollock"/>
    <x v="8"/>
    <x v="13"/>
    <x v="0"/>
    <n v="40"/>
    <n v="40"/>
    <n v="3.5761656465792902E-3"/>
    <x v="5"/>
    <n v="3.3426968431417001E-2"/>
    <n v="1.195403761737239E-2"/>
    <n v="7.9693584115815899E-4"/>
    <n v="-1.6691571471357201"/>
    <n v="0.42758819101155099"/>
    <n v="0.15853658536585399"/>
    <n v="7.5352881765641394E-2"/>
    <n v="0.30341585099989099"/>
  </r>
  <r>
    <s v="W.pollock"/>
    <x v="8"/>
    <x v="13"/>
    <x v="0"/>
    <n v="40"/>
    <n v="40"/>
    <n v="3.5761656465792902E-3"/>
    <x v="6"/>
    <n v="6.6872477202466807E-2"/>
    <n v="2.3914705567311855E-2"/>
    <n v="6.3772548179498304E-4"/>
    <n v="-0.49783842823918001"/>
    <n v="0.32207423881268099"/>
    <n v="0.37804878048780499"/>
    <n v="0.244326504191996"/>
    <n v="0.53330737094847203"/>
  </r>
  <r>
    <s v="W.pollock"/>
    <x v="8"/>
    <x v="13"/>
    <x v="0"/>
    <n v="40"/>
    <n v="40"/>
    <n v="3.5761656465792902E-3"/>
    <x v="7"/>
    <n v="7.2525132627685604E-2"/>
    <n v="2.5936188781673607E-2"/>
    <n v="1.0374475512669399E-2"/>
    <n v="-3.2708355637989102"/>
    <n v="0.83185522920930699"/>
    <n v="3.65853658536585E-2"/>
    <n v="7.3822160145354202E-3"/>
    <n v="0.162410735106885"/>
  </r>
  <r>
    <s v="W.pollock"/>
    <x v="8"/>
    <x v="13"/>
    <x v="0"/>
    <n v="40"/>
    <n v="40"/>
    <n v="3.5761656465792902E-3"/>
    <x v="8"/>
    <n v="8.2486820591893495E-2"/>
    <n v="2.9498653409627869E-2"/>
    <n v="1.1799461363851101E-3"/>
    <n v="-1.0663514264498899"/>
    <n v="0.35780578598451501"/>
    <n v="0.25609756097560998"/>
    <n v="0.14583472233280001"/>
    <n v="0.40973715089442098"/>
  </r>
  <r>
    <s v="W.pollock"/>
    <x v="8"/>
    <x v="13"/>
    <x v="0"/>
    <n v="40"/>
    <n v="40"/>
    <n v="3.5761656465792902E-3"/>
    <x v="9"/>
    <n v="0.28627029214163502"/>
    <n v="0.10237499843931325"/>
    <n v="2.27499996531807E-3"/>
    <n v="-0.195744577126095"/>
    <n v="0.313844704429593"/>
    <n v="0.45121951219512202"/>
    <n v="0.30770296260364799"/>
    <n v="0.60333752275736896"/>
  </r>
  <r>
    <s v="W.pollock"/>
    <x v="8"/>
    <x v="14"/>
    <x v="0"/>
    <n v="45"/>
    <n v="45"/>
    <n v="9.4242756001285104E-3"/>
    <x v="0"/>
    <n v="0.13857985996442901"/>
    <n v="0.1306014792931994"/>
    <n v="3.0931929306284101E-3"/>
    <n v="-0.306730267422475"/>
    <n v="0.29835867733091798"/>
    <n v="0.42391304347826098"/>
    <n v="0.29079763934283698"/>
    <n v="0.569068762734115"/>
  </r>
  <r>
    <s v="W.pollock"/>
    <x v="8"/>
    <x v="14"/>
    <x v="0"/>
    <n v="45"/>
    <n v="45"/>
    <n v="9.4242756001285104E-3"/>
    <x v="1"/>
    <n v="4.8426918811642398E-2"/>
    <n v="4.5638862934596583E-2"/>
    <n v="1.86704439277895E-3"/>
    <n v="-1.09861228866811"/>
    <n v="0.34050261230349899"/>
    <n v="0.25"/>
    <n v="0.146040796753101"/>
    <n v="0.39383333315352997"/>
  </r>
  <r>
    <s v="W.pollock"/>
    <x v="8"/>
    <x v="14"/>
    <x v="0"/>
    <n v="45"/>
    <n v="45"/>
    <n v="9.4242756001285104E-3"/>
    <x v="2"/>
    <n v="0"/>
    <n v="0"/>
    <n v="0"/>
    <n v="-4.5108595065168497"/>
    <n v="1.4219627357909299"/>
    <n v="1.0869565217391301E-2"/>
    <n v="6.7649656081702396E-4"/>
    <n v="0.15138073539069799"/>
  </r>
  <r>
    <s v="W.pollock"/>
    <x v="8"/>
    <x v="14"/>
    <x v="0"/>
    <n v="45"/>
    <n v="45"/>
    <n v="9.4242756001285104E-3"/>
    <x v="3"/>
    <n v="0.52812123056984805"/>
    <n v="0.49771600271692618"/>
    <n v="7.7231793525040201E-3"/>
    <n v="0.58102988243923903"/>
    <n v="0.30741562369340703"/>
    <n v="0.64130434782608703"/>
    <n v="0.49462402217690998"/>
    <n v="0.76558810584283898"/>
  </r>
  <r>
    <s v="W.pollock"/>
    <x v="8"/>
    <x v="14"/>
    <x v="0"/>
    <n v="45"/>
    <n v="45"/>
    <n v="9.4242756001285104E-3"/>
    <x v="4"/>
    <n v="3.1078069682636902E-2"/>
    <n v="2.9288829380916856E-2"/>
    <n v="2.1966622035687602E-3"/>
    <n v="-1.8044984950054801"/>
    <n v="0.42327604413946701"/>
    <n v="0.141304347826087"/>
    <n v="6.6974565001881703E-2"/>
    <n v="0.273909391479919"/>
  </r>
  <r>
    <s v="W.pollock"/>
    <x v="8"/>
    <x v="14"/>
    <x v="0"/>
    <n v="45"/>
    <n v="45"/>
    <n v="9.4242756001285104E-3"/>
    <x v="5"/>
    <n v="3.6164951132294898E-2"/>
    <n v="3.4082846653592673E-2"/>
    <n v="3.0674561988233398E-3"/>
    <n v="-1.99655388187407"/>
    <n v="0.45443320724048503"/>
    <n v="0.119565217391304"/>
    <n v="5.2787803632160901E-2"/>
    <n v="0.24864262198286399"/>
  </r>
  <r>
    <s v="W.pollock"/>
    <x v="8"/>
    <x v="14"/>
    <x v="0"/>
    <n v="45"/>
    <n v="45"/>
    <n v="9.4242756001285104E-3"/>
    <x v="6"/>
    <n v="4.6300533003320998E-3"/>
    <n v="4.3634898345614294E-3"/>
    <n v="3.9271408511052898E-4"/>
    <n v="-1.99655388187407"/>
    <n v="0.45443320724048503"/>
    <n v="0.119565217391304"/>
    <n v="5.2787803632160901E-2"/>
    <n v="0.24864262198286399"/>
  </r>
  <r>
    <s v="W.pollock"/>
    <x v="8"/>
    <x v="14"/>
    <x v="0"/>
    <n v="45"/>
    <n v="45"/>
    <n v="9.4242756001285104E-3"/>
    <x v="7"/>
    <n v="0.14756313127950299"/>
    <n v="0.13906756175959803"/>
    <n v="1.0430067131969799E-2"/>
    <n v="-1.8044984950054801"/>
    <n v="0.42327604413946701"/>
    <n v="0.141304347826087"/>
    <n v="6.6974565001881703E-2"/>
    <n v="0.273909391479919"/>
  </r>
  <r>
    <s v="W.pollock"/>
    <x v="8"/>
    <x v="14"/>
    <x v="0"/>
    <n v="45"/>
    <n v="45"/>
    <n v="9.4242756001285104E-3"/>
    <x v="8"/>
    <n v="0"/>
    <n v="0"/>
    <n v="0"/>
    <n v="-4.5108595065168497"/>
    <n v="1.4219627357909299"/>
    <n v="1.0869565217391301E-2"/>
    <n v="6.7649656081702396E-4"/>
    <n v="0.15138073539069799"/>
  </r>
  <r>
    <s v="W.pollock"/>
    <x v="8"/>
    <x v="14"/>
    <x v="0"/>
    <n v="45"/>
    <n v="45"/>
    <n v="9.4242756001285104E-3"/>
    <x v="9"/>
    <n v="6.5435785259313997E-2"/>
    <n v="6.1668487439460178E-2"/>
    <n v="2.1346784113659301E-3"/>
    <n v="-0.87855040389130801"/>
    <n v="0.32379515877064102"/>
    <n v="0.29347826086956502"/>
    <n v="0.180466676867411"/>
    <n v="0.43932255263721798"/>
  </r>
  <r>
    <s v="W.pollock"/>
    <x v="8"/>
    <x v="15"/>
    <x v="0"/>
    <n v="33"/>
    <n v="29"/>
    <n v="2.22811117346476E-3"/>
    <x v="0"/>
    <n v="5.0301159308303298E-2"/>
    <n v="1.1207657509306149E-2"/>
    <n v="3.6985269780710197E-4"/>
    <n v="-0.80562516398663597"/>
    <n v="0.37120248750170998"/>
    <n v="0.308823529411765"/>
    <n v="0.177528592379915"/>
    <n v="0.48049283433101497"/>
  </r>
  <r>
    <s v="W.pollock"/>
    <x v="8"/>
    <x v="15"/>
    <x v="0"/>
    <n v="33"/>
    <n v="29"/>
    <n v="2.22811117346476E-3"/>
    <x v="1"/>
    <n v="1.0676799257664E-2"/>
    <n v="2.3789095722841413E-3"/>
    <n v="1.12148594121966E-4"/>
    <n v="-1.2622417124499099"/>
    <n v="0.41360510440508003"/>
    <n v="0.220588235294118"/>
    <n v="0.11175806869408"/>
    <n v="0.38898619277810498"/>
  </r>
  <r>
    <s v="W.pollock"/>
    <x v="8"/>
    <x v="15"/>
    <x v="0"/>
    <n v="33"/>
    <n v="29"/>
    <n v="2.22811117346476E-3"/>
    <x v="2"/>
    <n v="0"/>
    <n v="0"/>
    <n v="0"/>
    <n v="-4.2046926193909702"/>
    <n v="1.4247283061231899"/>
    <n v="1.4705882352941201E-2"/>
    <n v="9.1363979933621999E-4"/>
    <n v="0.1958833306786"/>
  </r>
  <r>
    <s v="W.pollock"/>
    <x v="8"/>
    <x v="15"/>
    <x v="0"/>
    <n v="33"/>
    <n v="29"/>
    <n v="2.22811117346476E-3"/>
    <x v="3"/>
    <n v="0.111177143782016"/>
    <n v="2.47715036294608E-2"/>
    <n v="4.0872980988610201E-4"/>
    <n v="0.41773520069997899"/>
    <n v="0.35050615098590199"/>
    <n v="0.60294117647058798"/>
    <n v="0.43308954508008102"/>
    <n v="0.75114480281787299"/>
  </r>
  <r>
    <s v="W.pollock"/>
    <x v="8"/>
    <x v="15"/>
    <x v="0"/>
    <n v="33"/>
    <n v="29"/>
    <n v="2.22811117346476E-3"/>
    <x v="4"/>
    <n v="8.1994444576000396E-4"/>
    <n v="1.8269273812182349E-4"/>
    <n v="6.0288603580201698E-5"/>
    <n v="-3.0757749812275299"/>
    <n v="0.835126276341427"/>
    <n v="4.4117647058823498E-2"/>
    <n v="8.9012497972351407E-3"/>
    <n v="0.191711489436517"/>
  </r>
  <r>
    <s v="W.pollock"/>
    <x v="8"/>
    <x v="15"/>
    <x v="0"/>
    <n v="33"/>
    <n v="29"/>
    <n v="2.22811117346476E-3"/>
    <x v="5"/>
    <n v="6.1657665532021903E-3"/>
    <n v="1.37380133501651E-3"/>
    <n v="2.2667722027772401E-4"/>
    <n v="-2.5336968139574298"/>
    <n v="0.65707384040610795"/>
    <n v="7.3529411764705899E-2"/>
    <n v="2.1424526723347499E-2"/>
    <n v="0.22342245834230001"/>
  </r>
  <r>
    <s v="W.pollock"/>
    <x v="8"/>
    <x v="15"/>
    <x v="0"/>
    <n v="33"/>
    <n v="29"/>
    <n v="2.22811117346476E-3"/>
    <x v="6"/>
    <n v="0.27876136249188299"/>
    <n v="6.2111130649842472E-2"/>
    <n v="5.1241682786119999E-3"/>
    <n v="-1.8803128665694999"/>
    <n v="0.50608351811432095"/>
    <n v="0.13235294117647101"/>
    <n v="5.3543198023229599E-2"/>
    <n v="0.29144235779914301"/>
  </r>
  <r>
    <s v="W.pollock"/>
    <x v="8"/>
    <x v="15"/>
    <x v="0"/>
    <n v="33"/>
    <n v="29"/>
    <n v="2.22811117346476E-3"/>
    <x v="7"/>
    <n v="0.51638492780513201"/>
    <n v="0.11505630274514081"/>
    <n v="9.4921449764741091E-3"/>
    <n v="-1.8803128665694999"/>
    <n v="0.50608351811432095"/>
    <n v="0.13235294117647101"/>
    <n v="5.3543198023229599E-2"/>
    <n v="0.29144235779914301"/>
  </r>
  <r>
    <s v="W.pollock"/>
    <x v="8"/>
    <x v="15"/>
    <x v="0"/>
    <n v="33"/>
    <n v="29"/>
    <n v="2.22811117346476E-3"/>
    <x v="8"/>
    <n v="0"/>
    <n v="0"/>
    <n v="0"/>
    <n v="-4.2046926193909702"/>
    <n v="1.4247283061231899"/>
    <n v="1.4705882352941201E-2"/>
    <n v="9.1363979933621999E-4"/>
    <n v="0.1958833306786"/>
  </r>
  <r>
    <s v="W.pollock"/>
    <x v="8"/>
    <x v="15"/>
    <x v="0"/>
    <n v="33"/>
    <n v="29"/>
    <n v="2.22811117346476E-3"/>
    <x v="9"/>
    <n v="2.5712896356039398E-2"/>
    <n v="5.7291191673032697E-3"/>
    <n v="9.4530466260503703E-4"/>
    <n v="-2.5336968139574298"/>
    <n v="0.65707384040610795"/>
    <n v="7.3529411764705899E-2"/>
    <n v="2.1424526723347499E-2"/>
    <n v="0.22342245834230001"/>
  </r>
  <r>
    <s v="W.pollock"/>
    <x v="8"/>
    <x v="16"/>
    <x v="0"/>
    <n v="25"/>
    <n v="25"/>
    <n v="3.8951640961112102E-2"/>
    <x v="0"/>
    <n v="0.87899201220591405"/>
    <n v="3.423818126713023"/>
    <n v="4.0759739603726503E-2"/>
    <n v="1.5639755383573399"/>
    <n v="0.51839545728063496"/>
    <n v="0.82692307692307698"/>
    <n v="0.63365298323451802"/>
    <n v="0.92956527489520302"/>
  </r>
  <r>
    <s v="W.pollock"/>
    <x v="8"/>
    <x v="16"/>
    <x v="0"/>
    <n v="25"/>
    <n v="25"/>
    <n v="3.8951640961112102E-2"/>
    <x v="1"/>
    <n v="6.9708527543884298E-3"/>
    <n v="2.7152615368171752E-2"/>
    <n v="8.4851923025536702E-4"/>
    <n v="-0.72213471743319801"/>
    <n v="0.41807883941475299"/>
    <n v="0.32692307692307698"/>
    <n v="0.17630726885433301"/>
    <n v="0.52430577923396704"/>
  </r>
  <r>
    <s v="W.pollock"/>
    <x v="8"/>
    <x v="16"/>
    <x v="0"/>
    <n v="25"/>
    <n v="25"/>
    <n v="3.8951640961112102E-2"/>
    <x v="2"/>
    <n v="0"/>
    <n v="0"/>
    <n v="0"/>
    <n v="-3.9318256327243302"/>
    <n v="1.42801109459083"/>
    <n v="1.9230769230769201E-2"/>
    <n v="1.19224126097972E-3"/>
    <n v="0.24362191157792801"/>
  </r>
  <r>
    <s v="W.pollock"/>
    <x v="8"/>
    <x v="16"/>
    <x v="0"/>
    <n v="25"/>
    <n v="25"/>
    <n v="3.8951640961112102E-2"/>
    <x v="3"/>
    <n v="2.6209751980022299E-2"/>
    <n v="0.10209128488056256"/>
    <n v="1.4179345122300401E-3"/>
    <n v="0.90286771154201395"/>
    <n v="0.43288264851734098"/>
    <n v="0.71153846153846201"/>
    <n v="0.51360107388590304"/>
    <n v="0.85211892571371295"/>
  </r>
  <r>
    <s v="W.pollock"/>
    <x v="8"/>
    <x v="16"/>
    <x v="0"/>
    <n v="25"/>
    <n v="25"/>
    <n v="3.8951640961112102E-2"/>
    <x v="4"/>
    <n v="1.4137871388451899E-4"/>
    <n v="5.5069329027735781E-4"/>
    <n v="4.58911075231132E-5"/>
    <n v="-1.8607523407150099"/>
    <n v="0.57459440491422298"/>
    <n v="0.134615384615385"/>
    <n v="4.8018585673118598E-2"/>
    <n v="0.32419764646993099"/>
  </r>
  <r>
    <s v="W.pollock"/>
    <x v="8"/>
    <x v="16"/>
    <x v="0"/>
    <n v="25"/>
    <n v="25"/>
    <n v="3.8951640961112102E-2"/>
    <x v="5"/>
    <n v="1.9946164580020999E-2"/>
    <n v="7.7693584127222937E-2"/>
    <n v="2.15815511464509E-3"/>
    <n v="-0.55206858230003997"/>
    <n v="0.40727044884302299"/>
    <n v="0.36538461538461497"/>
    <n v="0.20581827934145999"/>
    <n v="0.56123641520493905"/>
  </r>
  <r>
    <s v="W.pollock"/>
    <x v="8"/>
    <x v="16"/>
    <x v="0"/>
    <n v="25"/>
    <n v="25"/>
    <n v="3.8951640961112102E-2"/>
    <x v="6"/>
    <n v="1.4093737060963799E-3"/>
    <n v="5.4897418579898122E-3"/>
    <n v="9.8031104606960596E-5"/>
    <n v="0.231801614057324"/>
    <n v="0.39486964808720099"/>
    <n v="0.55769230769230804"/>
    <n v="0.36768923094945899"/>
    <n v="0.73218683415943697"/>
  </r>
  <r>
    <s v="W.pollock"/>
    <x v="8"/>
    <x v="16"/>
    <x v="0"/>
    <n v="25"/>
    <n v="25"/>
    <n v="3.8951640961112102E-2"/>
    <x v="7"/>
    <n v="5.86097129547739E-2"/>
    <n v="0.22829444958481937"/>
    <n v="1.90245374654016E-2"/>
    <n v="-1.8607523407150099"/>
    <n v="0.57459440491422298"/>
    <n v="0.134615384615385"/>
    <n v="4.8018585673118598E-2"/>
    <n v="0.32419764646993099"/>
  </r>
  <r>
    <s v="W.pollock"/>
    <x v="8"/>
    <x v="16"/>
    <x v="0"/>
    <n v="25"/>
    <n v="25"/>
    <n v="3.8951640961112102E-2"/>
    <x v="8"/>
    <n v="8.8336760157147205E-5"/>
    <n v="3.4408617653090704E-4"/>
    <n v="8.60215441327268E-5"/>
    <n v="-2.79320800944252"/>
    <n v="0.84112008250741399"/>
    <n v="5.7692307692307702E-2"/>
    <n v="1.16376555035796E-2"/>
    <n v="0.24147448022277801"/>
  </r>
  <r>
    <s v="W.pollock"/>
    <x v="8"/>
    <x v="16"/>
    <x v="0"/>
    <n v="25"/>
    <n v="25"/>
    <n v="3.8951640961112102E-2"/>
    <x v="9"/>
    <n v="7.6324163447423496E-3"/>
    <n v="2.9729514112612761E-2"/>
    <n v="1.8580946320383E-3"/>
    <n v="-1.5639755383573399"/>
    <n v="0.51839545728063496"/>
    <n v="0.17307692307692299"/>
    <n v="7.0434725104796703E-2"/>
    <n v="0.36634701676548198"/>
  </r>
  <r>
    <s v="W.pollock"/>
    <x v="8"/>
    <x v="17"/>
    <x v="0"/>
    <n v="44"/>
    <n v="42"/>
    <n v="6.6537899247586102E-3"/>
    <x v="0"/>
    <n v="0.23121584330293499"/>
    <n v="0.15384616486136343"/>
    <n v="2.50712268662962E-3"/>
    <n v="0.45198512374305699"/>
    <n v="0.30578831486257502"/>
    <n v="0.61111111111111105"/>
    <n v="0.46322652712843199"/>
    <n v="0.741030256277312"/>
  </r>
  <r>
    <s v="W.pollock"/>
    <x v="8"/>
    <x v="17"/>
    <x v="0"/>
    <n v="44"/>
    <n v="42"/>
    <n v="6.6537899247586102E-3"/>
    <x v="1"/>
    <n v="4.7508761250826802E-4"/>
    <n v="3.1611331694851363E-4"/>
    <n v="2.3181643242891E-5"/>
    <n v="-1.77885606439215"/>
    <n v="0.42405209564413199"/>
    <n v="0.14444444444444399"/>
    <n v="6.8497720370479298E-2"/>
    <n v="0.279344796012164"/>
  </r>
  <r>
    <s v="W.pollock"/>
    <x v="8"/>
    <x v="17"/>
    <x v="0"/>
    <n v="44"/>
    <n v="42"/>
    <n v="6.6537899247586102E-3"/>
    <x v="2"/>
    <n v="0"/>
    <n v="0"/>
    <n v="0"/>
    <n v="-4.4886363697321396"/>
    <n v="1.4221363894199299"/>
    <n v="1.1111111111111099E-2"/>
    <n v="6.9145299460723398E-4"/>
    <n v="0.15430220283350901"/>
  </r>
  <r>
    <s v="W.pollock"/>
    <x v="8"/>
    <x v="17"/>
    <x v="0"/>
    <n v="44"/>
    <n v="42"/>
    <n v="6.6537899247586102E-3"/>
    <x v="3"/>
    <n v="4.36208827683877E-2"/>
    <n v="2.9024419027337454E-2"/>
    <n v="5.8048838054674797E-4"/>
    <n v="0"/>
    <n v="0.29814239699997203"/>
    <n v="0.5"/>
    <n v="0.35793018324121301"/>
    <n v="0.64206981675878705"/>
  </r>
  <r>
    <s v="W.pollock"/>
    <x v="8"/>
    <x v="17"/>
    <x v="0"/>
    <n v="44"/>
    <n v="42"/>
    <n v="6.6537899247586102E-3"/>
    <x v="4"/>
    <n v="4.2366705844482603E-3"/>
    <n v="2.8189916049323007E-3"/>
    <n v="1.5504453827127601E-4"/>
    <n v="-1.4572460970921799"/>
    <n v="0.38084684467315999"/>
    <n v="0.18888888888888899"/>
    <n v="9.9418190220034605E-2"/>
    <n v="0.32942512399913199"/>
  </r>
  <r>
    <s v="W.pollock"/>
    <x v="8"/>
    <x v="17"/>
    <x v="0"/>
    <n v="44"/>
    <n v="42"/>
    <n v="6.6537899247586102E-3"/>
    <x v="5"/>
    <n v="2.8767568235240501E-2"/>
    <n v="1.9141335568344908E-2"/>
    <n v="1.40369794167863E-3"/>
    <n v="-1.77885606439215"/>
    <n v="0.42405209564413199"/>
    <n v="0.14444444444444399"/>
    <n v="6.8497720370479298E-2"/>
    <n v="0.279344796012164"/>
  </r>
  <r>
    <s v="W.pollock"/>
    <x v="8"/>
    <x v="17"/>
    <x v="0"/>
    <n v="44"/>
    <n v="42"/>
    <n v="6.6537899247586102E-3"/>
    <x v="6"/>
    <n v="6.0045667716791797E-2"/>
    <n v="3.9953125887939263E-2"/>
    <n v="8.7896876953466303E-4"/>
    <n v="-0.17824823140631901"/>
    <n v="0.29932726961553402"/>
    <n v="0.45555555555555599"/>
    <n v="0.31757693752216698"/>
    <n v="0.60071213425166203"/>
  </r>
  <r>
    <s v="W.pollock"/>
    <x v="8"/>
    <x v="17"/>
    <x v="0"/>
    <n v="44"/>
    <n v="42"/>
    <n v="6.6537899247586102E-3"/>
    <x v="7"/>
    <n v="0.58616348243790495"/>
    <n v="0.39002086737067526"/>
    <n v="5.7203060547698997E-2"/>
    <n v="-2.4729304587412799"/>
    <n v="0.55660638808448304"/>
    <n v="7.7777777777777807E-2"/>
    <n v="2.7548316109983199E-2"/>
    <n v="0.200690880423774"/>
  </r>
  <r>
    <s v="W.pollock"/>
    <x v="8"/>
    <x v="17"/>
    <x v="0"/>
    <n v="44"/>
    <n v="42"/>
    <n v="6.6537899247586102E-3"/>
    <x v="8"/>
    <n v="9.4381931322037194E-3"/>
    <n v="6.2799754370983021E-3"/>
    <n v="6.9079729808081301E-4"/>
    <n v="-2.19722457733622"/>
    <n v="0.49690399499995302"/>
    <n v="0.1"/>
    <n v="4.0265703008942999E-2"/>
    <n v="0.22735750740125499"/>
  </r>
  <r>
    <s v="W.pollock"/>
    <x v="8"/>
    <x v="17"/>
    <x v="0"/>
    <n v="44"/>
    <n v="42"/>
    <n v="6.6537899247586102E-3"/>
    <x v="9"/>
    <n v="3.6036604209579597E-2"/>
    <n v="2.3977999401221445E-2"/>
    <n v="1.05503197365374E-3"/>
    <n v="-1.18958406687384"/>
    <n v="0.35245368842512098"/>
    <n v="0.233333333333333"/>
    <n v="0.13234370526295899"/>
    <n v="0.37782862968694803"/>
  </r>
  <r>
    <s v="W.pollock"/>
    <x v="8"/>
    <x v="18"/>
    <x v="0"/>
    <n v="51"/>
    <n v="42"/>
    <n v="2.6036367775409998E-3"/>
    <x v="0"/>
    <n v="0.19534788841005299"/>
    <n v="5.086149466793892E-2"/>
    <n v="2.16161352338741E-3"/>
    <n v="-1.15057202759882"/>
    <n v="0.32452496929543401"/>
    <n v="0.240384615384615"/>
    <n v="0.143485044637255"/>
    <n v="0.37413849136354799"/>
  </r>
  <r>
    <s v="W.pollock"/>
    <x v="8"/>
    <x v="18"/>
    <x v="0"/>
    <n v="51"/>
    <n v="42"/>
    <n v="2.6036367775409998E-3"/>
    <x v="1"/>
    <n v="1.14780512276917E-2"/>
    <n v="2.9884676310917733E-3"/>
    <n v="2.17731213122401E-4"/>
    <n v="-1.78058616862993"/>
    <n v="0.39472172912786702"/>
    <n v="0.144230769230769"/>
    <n v="7.2142103562778503E-2"/>
    <n v="0.26758077477707198"/>
  </r>
  <r>
    <s v="W.pollock"/>
    <x v="8"/>
    <x v="18"/>
    <x v="0"/>
    <n v="51"/>
    <n v="42"/>
    <n v="2.6036367775409998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8"/>
    <x v="18"/>
    <x v="0"/>
    <n v="51"/>
    <n v="42"/>
    <n v="2.6036367775409998E-3"/>
    <x v="3"/>
    <n v="7.4392993461501994E-2"/>
    <n v="1.9369233376773373E-2"/>
    <n v="7.0559350158245896E-4"/>
    <n v="-0.95019228354983598"/>
    <n v="0.30924453739402702"/>
    <n v="0.27884615384615402"/>
    <n v="0.17417654898457999"/>
    <n v="0.41482043955032999"/>
  </r>
  <r>
    <s v="W.pollock"/>
    <x v="8"/>
    <x v="18"/>
    <x v="0"/>
    <n v="51"/>
    <n v="42"/>
    <n v="2.6036367775409998E-3"/>
    <x v="4"/>
    <n v="4.4937659668382798E-2"/>
    <n v="1.1700134340922232E-2"/>
    <n v="4.5900527029771901E-4"/>
    <n v="-1.0479685558493499"/>
    <n v="0.31630380972745198"/>
    <n v="0.25961538461538503"/>
    <n v="0.15870115678598801"/>
    <n v="0.39460088729242099"/>
  </r>
  <r>
    <s v="W.pollock"/>
    <x v="8"/>
    <x v="18"/>
    <x v="0"/>
    <n v="51"/>
    <n v="42"/>
    <n v="2.6036367775409998E-3"/>
    <x v="5"/>
    <n v="1.7590188848578599E-2"/>
    <n v="4.5798462610050815E-3"/>
    <n v="3.8928693218543201E-4"/>
    <n v="-1.9459101490553099"/>
    <n v="0.41931393468876699"/>
    <n v="0.125"/>
    <n v="5.9091130084585997E-2"/>
    <n v="0.24525992774876601"/>
  </r>
  <r>
    <s v="W.pollock"/>
    <x v="8"/>
    <x v="18"/>
    <x v="0"/>
    <n v="51"/>
    <n v="42"/>
    <n v="2.6036367775409998E-3"/>
    <x v="6"/>
    <n v="1.19762015602682E-2"/>
    <n v="3.1181678837558192E-3"/>
    <n v="2.2718080295935301E-4"/>
    <n v="-1.78058616862993"/>
    <n v="0.39472172912786702"/>
    <n v="0.144230769230769"/>
    <n v="7.2142103562778503E-2"/>
    <n v="0.26758077477707198"/>
  </r>
  <r>
    <s v="W.pollock"/>
    <x v="8"/>
    <x v="18"/>
    <x v="0"/>
    <n v="51"/>
    <n v="42"/>
    <n v="2.6036367775409998E-3"/>
    <x v="7"/>
    <n v="0.106347690237957"/>
    <n v="2.768907575100828E-2"/>
    <n v="2.8242857266028601E-3"/>
    <n v="-2.13470422035489"/>
    <n v="0.45091413613044801"/>
    <n v="0.105769230769231"/>
    <n v="4.6597248822487898E-2"/>
    <n v="0.22254221833461599"/>
  </r>
  <r>
    <s v="W.pollock"/>
    <x v="8"/>
    <x v="18"/>
    <x v="0"/>
    <n v="51"/>
    <n v="42"/>
    <n v="2.6036367775409998E-3"/>
    <x v="8"/>
    <n v="8.5225463018239293E-3"/>
    <n v="2.218961498972482E-3"/>
    <n v="2.8291759111899201E-4"/>
    <n v="-2.3566523142643199"/>
    <n v="0.49322900746120901"/>
    <n v="8.6538461538461606E-2"/>
    <n v="3.4777729937347797E-2"/>
    <n v="0.19941997636219699"/>
  </r>
  <r>
    <s v="W.pollock"/>
    <x v="8"/>
    <x v="18"/>
    <x v="0"/>
    <n v="51"/>
    <n v="42"/>
    <n v="2.6036367775409998E-3"/>
    <x v="9"/>
    <n v="0.529406780283742"/>
    <n v="0.13783829634263181"/>
    <n v="3.3475014826067802E-3"/>
    <n v="-0.34967374847974902"/>
    <n v="0.28159991681972901"/>
    <n v="0.41346153846153799"/>
    <n v="0.28871983941446899"/>
    <n v="0.55039383835293298"/>
  </r>
  <r>
    <s v="W.pollock"/>
    <x v="8"/>
    <x v="19"/>
    <x v="0"/>
    <n v="29"/>
    <n v="29"/>
    <n v="8.1626347934031195E-3"/>
    <x v="0"/>
    <n v="5.1740286570085198E-2"/>
    <n v="4.2233706337762557E-2"/>
    <n v="1.7496821197073101E-3"/>
    <n v="-1.09861228866811"/>
    <n v="0.42163702135578401"/>
    <n v="0.25"/>
    <n v="0.12730272163199399"/>
    <n v="0.432366163513346"/>
  </r>
  <r>
    <s v="W.pollock"/>
    <x v="8"/>
    <x v="19"/>
    <x v="0"/>
    <n v="29"/>
    <n v="29"/>
    <n v="8.1626347934031195E-3"/>
    <x v="1"/>
    <n v="2.13654729649096E-4"/>
    <n v="1.7439855300088481E-4"/>
    <n v="5.0575580370256502E-5"/>
    <n v="-2.9444389791664398"/>
    <n v="0.837707816583391"/>
    <n v="0.05"/>
    <n v="1.0087232606479901E-2"/>
    <n v="0.213739251277168"/>
  </r>
  <r>
    <s v="W.pollock"/>
    <x v="8"/>
    <x v="19"/>
    <x v="0"/>
    <n v="29"/>
    <n v="29"/>
    <n v="8.1626347934031195E-3"/>
    <x v="2"/>
    <n v="0"/>
    <n v="0"/>
    <n v="0"/>
    <n v="-4.0775374439057197"/>
    <n v="1.42614806562459"/>
    <n v="1.6666666666666701E-2"/>
    <n v="1.0345148533702901E-3"/>
    <n v="0.21716113706047099"/>
  </r>
  <r>
    <s v="W.pollock"/>
    <x v="8"/>
    <x v="19"/>
    <x v="0"/>
    <n v="29"/>
    <n v="29"/>
    <n v="8.1626347934031195E-3"/>
    <x v="3"/>
    <n v="0.18304173125700099"/>
    <n v="0.14941028042031396"/>
    <n v="2.7080613326181998E-3"/>
    <n v="0.20067069546215099"/>
    <n v="0.36698792170878702"/>
    <n v="0.55000000000000004"/>
    <n v="0.373173663223686"/>
    <n v="0.71503538616084505"/>
  </r>
  <r>
    <s v="W.pollock"/>
    <x v="8"/>
    <x v="19"/>
    <x v="0"/>
    <n v="29"/>
    <n v="29"/>
    <n v="8.1626347934031195E-3"/>
    <x v="4"/>
    <n v="2.4915691771745199E-2"/>
    <n v="2.0337769255775517E-2"/>
    <n v="7.3724413552186301E-4"/>
    <n v="-0.927986771637346"/>
    <n v="0.40516501173041403"/>
    <n v="0.28333333333333299"/>
    <n v="0.15159955689458299"/>
    <n v="0.46658404741634402"/>
  </r>
  <r>
    <s v="W.pollock"/>
    <x v="8"/>
    <x v="19"/>
    <x v="0"/>
    <n v="29"/>
    <n v="29"/>
    <n v="8.1626347934031195E-3"/>
    <x v="5"/>
    <n v="8.7181755389920998E-2"/>
    <n v="7.1163282989572904E-2"/>
    <n v="2.0637352066976101E-3"/>
    <n v="-0.61903920840622395"/>
    <n v="0.38277950117547599"/>
    <n v="0.35"/>
    <n v="0.202735061769414"/>
    <n v="0.53275517501236502"/>
  </r>
  <r>
    <s v="W.pollock"/>
    <x v="8"/>
    <x v="19"/>
    <x v="0"/>
    <n v="29"/>
    <n v="29"/>
    <n v="8.1626347934031195E-3"/>
    <x v="6"/>
    <n v="4.91269105619511E-2"/>
    <n v="4.010050294453852E-2"/>
    <n v="1.9381909756526999E-3"/>
    <n v="-1.2851982442485199"/>
    <n v="0.44316965750772602"/>
    <n v="0.21666666666666701"/>
    <n v="0.103975657347816"/>
    <n v="0.39733404639464698"/>
  </r>
  <r>
    <s v="W.pollock"/>
    <x v="8"/>
    <x v="19"/>
    <x v="0"/>
    <n v="29"/>
    <n v="29"/>
    <n v="8.1626347934031195E-3"/>
    <x v="7"/>
    <n v="8.0641535371355905E-3"/>
    <n v="6.5824740241567804E-3"/>
    <n v="1.9089174670054701E-3"/>
    <n v="-2.9444389791664398"/>
    <n v="0.837707816583391"/>
    <n v="0.05"/>
    <n v="1.0087232606479901E-2"/>
    <n v="0.213739251277168"/>
  </r>
  <r>
    <s v="W.pollock"/>
    <x v="8"/>
    <x v="19"/>
    <x v="0"/>
    <n v="29"/>
    <n v="29"/>
    <n v="8.1626347934031195E-3"/>
    <x v="8"/>
    <n v="0"/>
    <n v="0"/>
    <n v="0"/>
    <n v="-4.0775374439057197"/>
    <n v="1.42614806562459"/>
    <n v="1.6666666666666701E-2"/>
    <n v="1.0345148533702901E-3"/>
    <n v="0.21716113706047099"/>
  </r>
  <r>
    <s v="W.pollock"/>
    <x v="8"/>
    <x v="19"/>
    <x v="0"/>
    <n v="29"/>
    <n v="29"/>
    <n v="8.1626347934031195E-3"/>
    <x v="9"/>
    <n v="0.59571581618251201"/>
    <n v="0.48626106481519099"/>
    <n v="8.2950416939061994E-3"/>
    <n v="0.33647223662121301"/>
    <n v="0.37032803990902102"/>
    <n v="0.58333333333333304"/>
    <n v="0.40386879584081697"/>
    <n v="0.74313273339276598"/>
  </r>
  <r>
    <s v="W.pollock"/>
    <x v="8"/>
    <x v="20"/>
    <x v="0"/>
    <n v="9"/>
    <n v="8"/>
    <n v="1.1264174870165899E-2"/>
    <x v="0"/>
    <n v="0.11107409538113799"/>
    <n v="0.12511580339186248"/>
    <n v="3.7534741017558699E-3"/>
    <n v="-0.61903920840622395"/>
    <n v="0.66299354413179601"/>
    <n v="0.35"/>
    <n v="0.12802819741868299"/>
    <n v="0.66383424669082802"/>
  </r>
  <r>
    <s v="W.pollock"/>
    <x v="8"/>
    <x v="20"/>
    <x v="0"/>
    <n v="9"/>
    <n v="8"/>
    <n v="1.1264174870165899E-2"/>
    <x v="1"/>
    <n v="0"/>
    <n v="0"/>
    <n v="0"/>
    <n v="-2.9444389791664398"/>
    <n v="1.4509525002200201"/>
    <n v="0.05"/>
    <n v="3.0538128180406699E-3"/>
    <n v="0.47487815183391902"/>
  </r>
  <r>
    <s v="W.pollock"/>
    <x v="8"/>
    <x v="20"/>
    <x v="0"/>
    <n v="9"/>
    <n v="8"/>
    <n v="1.1264174870165899E-2"/>
    <x v="2"/>
    <n v="0"/>
    <n v="0"/>
    <n v="0"/>
    <n v="-2.9444389791664398"/>
    <n v="1.4509525002200201"/>
    <n v="0.05"/>
    <n v="3.0538128180406699E-3"/>
    <n v="0.47487815183391902"/>
  </r>
  <r>
    <s v="W.pollock"/>
    <x v="8"/>
    <x v="20"/>
    <x v="0"/>
    <n v="9"/>
    <n v="8"/>
    <n v="1.1264174870165899E-2"/>
    <x v="3"/>
    <n v="0.32071691071578301"/>
    <n v="0.36126113661219633"/>
    <n v="5.41891704918293E-3"/>
    <n v="0.61903920840622395"/>
    <n v="0.66299354413179601"/>
    <n v="0.65"/>
    <n v="0.33616575330917198"/>
    <n v="0.87197180258131701"/>
  </r>
  <r>
    <s v="W.pollock"/>
    <x v="8"/>
    <x v="20"/>
    <x v="0"/>
    <n v="9"/>
    <n v="8"/>
    <n v="1.1264174870165899E-2"/>
    <x v="4"/>
    <n v="1.8247646345405E-3"/>
    <n v="2.055446794035856E-3"/>
    <n v="6.16634038210756E-5"/>
    <n v="-0.61903920840622395"/>
    <n v="0.66299354413179601"/>
    <n v="0.35"/>
    <n v="0.12802819741868299"/>
    <n v="0.66383424669082802"/>
  </r>
  <r>
    <s v="W.pollock"/>
    <x v="8"/>
    <x v="20"/>
    <x v="0"/>
    <n v="9"/>
    <n v="8"/>
    <n v="1.1264174870165899E-2"/>
    <x v="5"/>
    <n v="0.29295106731982801"/>
    <n v="0.32998520506922857"/>
    <n v="5.9397336912460899E-3"/>
    <n v="0.20067069546215099"/>
    <n v="0.63564172616372805"/>
    <n v="0.55000000000000004"/>
    <n v="0.26015038251773398"/>
    <n v="0.80946358844712396"/>
  </r>
  <r>
    <s v="W.pollock"/>
    <x v="8"/>
    <x v="20"/>
    <x v="0"/>
    <n v="9"/>
    <n v="8"/>
    <n v="1.1264174870165899E-2"/>
    <x v="6"/>
    <n v="2.8015528194892999E-2"/>
    <n v="3.1557180866733793E-2"/>
    <n v="9.4671542600201003E-4"/>
    <n v="-0.61903920840622395"/>
    <n v="0.66299354413179601"/>
    <n v="0.35"/>
    <n v="0.12802819741868299"/>
    <n v="0.66383424669082802"/>
  </r>
  <r>
    <s v="W.pollock"/>
    <x v="8"/>
    <x v="20"/>
    <x v="0"/>
    <n v="9"/>
    <n v="8"/>
    <n v="1.1264174870165899E-2"/>
    <x v="7"/>
    <n v="0"/>
    <n v="0"/>
    <n v="0"/>
    <n v="-2.9444389791664398"/>
    <n v="1.4509525002200201"/>
    <n v="0.05"/>
    <n v="3.0538128180406699E-3"/>
    <n v="0.47487815183391902"/>
  </r>
  <r>
    <s v="W.pollock"/>
    <x v="8"/>
    <x v="20"/>
    <x v="0"/>
    <n v="9"/>
    <n v="8"/>
    <n v="1.1264174870165899E-2"/>
    <x v="8"/>
    <n v="0"/>
    <n v="0"/>
    <n v="0"/>
    <n v="-2.9444389791664398"/>
    <n v="1.4509525002200201"/>
    <n v="0.05"/>
    <n v="3.0538128180406699E-3"/>
    <n v="0.47487815183391902"/>
  </r>
  <r>
    <s v="W.pollock"/>
    <x v="8"/>
    <x v="20"/>
    <x v="0"/>
    <n v="9"/>
    <n v="8"/>
    <n v="1.1264174870165899E-2"/>
    <x v="9"/>
    <n v="0.245417633753817"/>
    <n v="0.27644271428253242"/>
    <n v="3.5542634693468298E-3"/>
    <n v="1.09861228866811"/>
    <n v="0.73029674334022099"/>
    <n v="0.75"/>
    <n v="0.417566955889699"/>
    <n v="0.92621793691888399"/>
  </r>
  <r>
    <s v="W.pollock"/>
    <x v="8"/>
    <x v="21"/>
    <x v="0"/>
    <n v="7"/>
    <n v="7"/>
    <n v="7.3934347545256901E-3"/>
    <x v="0"/>
    <n v="0.53108265095451601"/>
    <n v="0.39265249290927545"/>
    <n v="3.92652492909276E-3"/>
    <n v="2.7080502011022101"/>
    <n v="1.46059348668044"/>
    <n v="0.9375"/>
    <n v="0.46139870820689699"/>
    <n v="0.99620705906072704"/>
  </r>
  <r>
    <s v="W.pollock"/>
    <x v="8"/>
    <x v="21"/>
    <x v="0"/>
    <n v="7"/>
    <n v="7"/>
    <n v="7.3934347545256901E-3"/>
    <x v="1"/>
    <n v="2.6173420090345501E-2"/>
    <n v="1.9351147374076137E-2"/>
    <n v="4.5152677206177698E-4"/>
    <n v="-0.251314428280906"/>
    <n v="0.71269664509979802"/>
    <n v="0.4375"/>
    <n v="0.16135239307636901"/>
    <n v="0.75870101174072302"/>
  </r>
  <r>
    <s v="W.pollock"/>
    <x v="8"/>
    <x v="21"/>
    <x v="0"/>
    <n v="7"/>
    <n v="7"/>
    <n v="7.3934347545256901E-3"/>
    <x v="2"/>
    <n v="0"/>
    <n v="0"/>
    <n v="0"/>
    <n v="-2.7080502011022101"/>
    <n v="1.46059348668044"/>
    <n v="6.25E-2"/>
    <n v="3.7929409392734102E-3"/>
    <n v="0.53860129179310301"/>
  </r>
  <r>
    <s v="W.pollock"/>
    <x v="8"/>
    <x v="21"/>
    <x v="0"/>
    <n v="7"/>
    <n v="7"/>
    <n v="7.3934347545256901E-3"/>
    <x v="3"/>
    <n v="0.35268485872281102"/>
    <n v="0.26075524918762144"/>
    <n v="3.0421445738555799E-3"/>
    <n v="1.4663370687934301"/>
    <n v="0.90582162731567695"/>
    <n v="0.8125"/>
    <n v="0.42334094686302598"/>
    <n v="0.96237543428551398"/>
  </r>
  <r>
    <s v="W.pollock"/>
    <x v="8"/>
    <x v="21"/>
    <x v="0"/>
    <n v="7"/>
    <n v="7"/>
    <n v="7.3934347545256901E-3"/>
    <x v="4"/>
    <n v="0"/>
    <n v="0"/>
    <n v="0"/>
    <n v="-2.7080502011022101"/>
    <n v="1.46059348668044"/>
    <n v="6.25E-2"/>
    <n v="3.7929409392734102E-3"/>
    <n v="0.53860129179310301"/>
  </r>
  <r>
    <s v="W.pollock"/>
    <x v="8"/>
    <x v="21"/>
    <x v="0"/>
    <n v="7"/>
    <n v="7"/>
    <n v="7.3934347545256901E-3"/>
    <x v="5"/>
    <n v="3.9143075669264399E-4"/>
    <n v="2.8940177605216833E-4"/>
    <n v="2.0258124323651801E-5"/>
    <n v="-1.4663370687934301"/>
    <n v="0.90582162731567695"/>
    <n v="0.1875"/>
    <n v="3.7624565714486101E-2"/>
    <n v="0.57665905313697396"/>
  </r>
  <r>
    <s v="W.pollock"/>
    <x v="8"/>
    <x v="21"/>
    <x v="0"/>
    <n v="7"/>
    <n v="7"/>
    <n v="7.3934347545256901E-3"/>
    <x v="6"/>
    <n v="1.06546294691561E-3"/>
    <n v="7.8774307813852314E-4"/>
    <n v="5.5142015469696699E-5"/>
    <n v="-1.4663370687934301"/>
    <n v="0.90582162731567695"/>
    <n v="0.1875"/>
    <n v="3.7624565714486101E-2"/>
    <n v="0.57665905313697396"/>
  </r>
  <r>
    <s v="W.pollock"/>
    <x v="8"/>
    <x v="21"/>
    <x v="0"/>
    <n v="7"/>
    <n v="7"/>
    <n v="7.3934347545256901E-3"/>
    <x v="7"/>
    <n v="2.0915092734140502E-2"/>
    <n v="1.5463437351472214E-2"/>
    <n v="1.0824406146030599E-3"/>
    <n v="-1.4663370687934301"/>
    <n v="0.90582162731567695"/>
    <n v="0.1875"/>
    <n v="3.7624565714486101E-2"/>
    <n v="0.57665905313697396"/>
  </r>
  <r>
    <s v="W.pollock"/>
    <x v="8"/>
    <x v="21"/>
    <x v="0"/>
    <n v="7"/>
    <n v="7"/>
    <n v="7.3934347545256901E-3"/>
    <x v="8"/>
    <n v="0"/>
    <n v="0"/>
    <n v="0"/>
    <n v="-2.7080502011022101"/>
    <n v="1.46059348668044"/>
    <n v="6.25E-2"/>
    <n v="3.7929409392734102E-3"/>
    <n v="0.53860129179310301"/>
  </r>
  <r>
    <s v="W.pollock"/>
    <x v="8"/>
    <x v="21"/>
    <x v="0"/>
    <n v="7"/>
    <n v="7"/>
    <n v="7.3934347545256901E-3"/>
    <x v="9"/>
    <n v="6.7687083794579203E-2"/>
    <n v="5.0044003775933453E-2"/>
    <n v="7.00616052863069E-4"/>
    <n v="0.78845736036427005"/>
    <n v="0.76277007139647401"/>
    <n v="0.6875"/>
    <n v="0.33035674937519599"/>
    <n v="0.90750014930902301"/>
  </r>
  <r>
    <s v="W.pollock"/>
    <x v="8"/>
    <x v="22"/>
    <x v="0"/>
    <n v="26"/>
    <n v="24"/>
    <n v="5.9615566400629798E-3"/>
    <x v="0"/>
    <n v="0.51166590461575101"/>
    <n v="0.30503252711558615"/>
    <n v="3.6049298659114699E-3"/>
    <n v="1.6094379124341001"/>
    <n v="0.51639777949432197"/>
    <n v="0.83333333333333304"/>
    <n v="0.64503794878731402"/>
    <n v="0.93223743015086802"/>
  </r>
  <r>
    <s v="W.pollock"/>
    <x v="8"/>
    <x v="22"/>
    <x v="0"/>
    <n v="26"/>
    <n v="24"/>
    <n v="5.9615566400629798E-3"/>
    <x v="1"/>
    <n v="0.11732290253093999"/>
    <n v="6.9942712861478712E-2"/>
    <n v="1.8185105343984499E-3"/>
    <n v="-0.45198512374305699"/>
    <n v="0.39477101697586098"/>
    <n v="0.38888888888888901"/>
    <n v="0.226928541080572"/>
    <n v="0.57975459642684202"/>
  </r>
  <r>
    <s v="W.pollock"/>
    <x v="8"/>
    <x v="22"/>
    <x v="0"/>
    <n v="26"/>
    <n v="24"/>
    <n v="5.9615566400629798E-3"/>
    <x v="2"/>
    <n v="0"/>
    <n v="0"/>
    <n v="0"/>
    <n v="-3.9702919135521202"/>
    <n v="1.4274928542926599"/>
    <n v="1.85185185185185E-2"/>
    <n v="1.14846726891306E-3"/>
    <n v="0.23642037844040001"/>
  </r>
  <r>
    <s v="W.pollock"/>
    <x v="8"/>
    <x v="22"/>
    <x v="0"/>
    <n v="26"/>
    <n v="24"/>
    <n v="5.9615566400629798E-3"/>
    <x v="3"/>
    <n v="0.17898415474284299"/>
    <n v="0.10670241761732555"/>
    <n v="1.54125714336137E-3"/>
    <n v="0.77770456858800796"/>
    <n v="0.414368329964518"/>
    <n v="0.68518518518518501"/>
    <n v="0.491386512687156"/>
    <n v="0.830597319063762"/>
  </r>
  <r>
    <s v="W.pollock"/>
    <x v="8"/>
    <x v="22"/>
    <x v="0"/>
    <n v="26"/>
    <n v="24"/>
    <n v="5.9615566400629798E-3"/>
    <x v="4"/>
    <n v="8.8602342527042499E-4"/>
    <n v="5.2820788341722473E-4"/>
    <n v="3.43335124221196E-5"/>
    <n v="-1.6094379124341001"/>
    <n v="0.51639777949432197"/>
    <n v="0.16666666666666699"/>
    <n v="6.7762569849132398E-2"/>
    <n v="0.35496205121268598"/>
  </r>
  <r>
    <s v="W.pollock"/>
    <x v="8"/>
    <x v="22"/>
    <x v="0"/>
    <n v="26"/>
    <n v="24"/>
    <n v="5.9615566400629798E-3"/>
    <x v="5"/>
    <n v="9.5900787151781304E-3"/>
    <n v="5.7171797443196833E-3"/>
    <n v="3.7161668338077901E-4"/>
    <n v="-1.6094379124341001"/>
    <n v="0.51639777949432197"/>
    <n v="0.16666666666666699"/>
    <n v="6.7762569849132398E-2"/>
    <n v="0.35496205121268598"/>
  </r>
  <r>
    <s v="W.pollock"/>
    <x v="8"/>
    <x v="22"/>
    <x v="0"/>
    <n v="26"/>
    <n v="24"/>
    <n v="5.9615566400629798E-3"/>
    <x v="6"/>
    <n v="4.4599132111299896E-3"/>
    <n v="2.6588025217916594E-3"/>
    <n v="2.3042955188860999E-4"/>
    <n v="-1.9042374526547501"/>
    <n v="0.57294631267130702"/>
    <n v="0.12962962962963001"/>
    <n v="4.6211545768721503E-2"/>
    <n v="0.31404781347613703"/>
  </r>
  <r>
    <s v="W.pollock"/>
    <x v="8"/>
    <x v="22"/>
    <x v="0"/>
    <n v="26"/>
    <n v="24"/>
    <n v="5.9615566400629798E-3"/>
    <x v="7"/>
    <n v="0"/>
    <n v="0"/>
    <n v="0"/>
    <n v="-3.9702919135521202"/>
    <n v="1.4274928542926599"/>
    <n v="1.85185185185185E-2"/>
    <n v="1.14846726891306E-3"/>
    <n v="0.23642037844040001"/>
  </r>
  <r>
    <s v="W.pollock"/>
    <x v="8"/>
    <x v="22"/>
    <x v="0"/>
    <n v="26"/>
    <n v="24"/>
    <n v="5.9615566400629798E-3"/>
    <x v="8"/>
    <n v="1.06543538584048E-3"/>
    <n v="6.3516533990153762E-4"/>
    <n v="8.2571494187199903E-5"/>
    <n v="-2.28238238567653"/>
    <n v="0.66394000220698601"/>
    <n v="9.2592592592592601E-2"/>
    <n v="2.70221401990027E-2"/>
    <n v="0.27268151082848402"/>
  </r>
  <r>
    <s v="W.pollock"/>
    <x v="8"/>
    <x v="22"/>
    <x v="0"/>
    <n v="26"/>
    <n v="24"/>
    <n v="5.9615566400629798E-3"/>
    <x v="9"/>
    <n v="0.17602558737304699"/>
    <n v="0.10493865092247746"/>
    <n v="1.70525307749026E-3"/>
    <n v="0.45198512374305699"/>
    <n v="0.39477101697586098"/>
    <n v="0.61111111111111105"/>
    <n v="0.42024540357315798"/>
    <n v="0.77307145891942797"/>
  </r>
  <r>
    <s v="W.pollock"/>
    <x v="8"/>
    <x v="23"/>
    <x v="0"/>
    <n v="12"/>
    <n v="12"/>
    <n v="1.5218850701621701E-2"/>
    <x v="0"/>
    <n v="0.78984953836927496"/>
    <n v="1.2020602201186819"/>
    <n v="1.20206022011868E-2"/>
    <n v="3.2188758248682001"/>
    <n v="1.4422205101856"/>
    <n v="0.96153846153846201"/>
    <n v="0.59679381406051302"/>
    <n v="0.99763740200046003"/>
  </r>
  <r>
    <s v="W.pollock"/>
    <x v="8"/>
    <x v="23"/>
    <x v="0"/>
    <n v="12"/>
    <n v="12"/>
    <n v="1.5218850701621701E-2"/>
    <x v="1"/>
    <n v="1.5708807435127901E-2"/>
    <n v="2.3906999505573644E-2"/>
    <n v="5.7376798813377E-4"/>
    <n v="-0.31015492830384001"/>
    <n v="0.56138357221378998"/>
    <n v="0.42307692307692302"/>
    <n v="0.19616045125402701"/>
    <n v="0.68786501331584904"/>
  </r>
  <r>
    <s v="W.pollock"/>
    <x v="8"/>
    <x v="23"/>
    <x v="0"/>
    <n v="12"/>
    <n v="12"/>
    <n v="1.5218850701621701E-2"/>
    <x v="2"/>
    <n v="0"/>
    <n v="0"/>
    <n v="0"/>
    <n v="-3.2188758248682001"/>
    <n v="1.4422205101856"/>
    <n v="3.8461538461538498E-2"/>
    <n v="2.36259799954014E-3"/>
    <n v="0.40320618593948698"/>
  </r>
  <r>
    <s v="W.pollock"/>
    <x v="8"/>
    <x v="23"/>
    <x v="0"/>
    <n v="12"/>
    <n v="12"/>
    <n v="1.5218850701621701E-2"/>
    <x v="3"/>
    <n v="7.4972651644184901E-2"/>
    <n v="0.11409975920775427"/>
    <n v="1.52133012277006E-3"/>
    <n v="0.99852883011112703"/>
    <n v="0.62528189131704603"/>
    <n v="0.73076923076923095"/>
    <n v="0.44348659642945898"/>
    <n v="0.90239127587835899"/>
  </r>
  <r>
    <s v="W.pollock"/>
    <x v="8"/>
    <x v="23"/>
    <x v="0"/>
    <n v="12"/>
    <n v="12"/>
    <n v="1.5218850701621701E-2"/>
    <x v="4"/>
    <n v="9.9701801631438096E-4"/>
    <n v="1.5173468337115594E-3"/>
    <n v="1.82081620045387E-4"/>
    <n v="-2.0368819272610401"/>
    <n v="0.86811473228243097"/>
    <n v="0.115384615384615"/>
    <n v="2.32395286956435E-2"/>
    <n v="0.41693288164586001"/>
  </r>
  <r>
    <s v="W.pollock"/>
    <x v="8"/>
    <x v="23"/>
    <x v="0"/>
    <n v="12"/>
    <n v="12"/>
    <n v="1.5218850701621701E-2"/>
    <x v="5"/>
    <n v="0"/>
    <n v="0"/>
    <n v="0"/>
    <n v="-3.2188758248682001"/>
    <n v="1.4422205101856"/>
    <n v="3.8461538461538498E-2"/>
    <n v="2.36259799954014E-3"/>
    <n v="0.40320618593948698"/>
  </r>
  <r>
    <s v="W.pollock"/>
    <x v="8"/>
    <x v="23"/>
    <x v="0"/>
    <n v="12"/>
    <n v="12"/>
    <n v="1.5218850701621701E-2"/>
    <x v="6"/>
    <n v="1.4211272762556201E-3"/>
    <n v="2.1627923845336581E-3"/>
    <n v="2.5953508614403898E-4"/>
    <n v="-2.0368819272610401"/>
    <n v="0.86811473228243097"/>
    <n v="0.115384615384615"/>
    <n v="2.32395286956435E-2"/>
    <n v="0.41693288164586001"/>
  </r>
  <r>
    <s v="W.pollock"/>
    <x v="8"/>
    <x v="23"/>
    <x v="0"/>
    <n v="12"/>
    <n v="12"/>
    <n v="1.5218850701621701E-2"/>
    <x v="7"/>
    <n v="3.4101077724498302E-2"/>
    <n v="5.1897921065353715E-2"/>
    <n v="6.22775052784247E-3"/>
    <n v="-2.0368819272610401"/>
    <n v="0.86811473228243097"/>
    <n v="0.115384615384615"/>
    <n v="2.32395286956435E-2"/>
    <n v="0.41693288164586001"/>
  </r>
  <r>
    <s v="W.pollock"/>
    <x v="8"/>
    <x v="23"/>
    <x v="0"/>
    <n v="12"/>
    <n v="12"/>
    <n v="1.5218850701621701E-2"/>
    <x v="8"/>
    <n v="5.2403307475542703E-4"/>
    <n v="7.975181127414608E-4"/>
    <n v="9.5702173528975599E-5"/>
    <n v="-2.0368819272610401"/>
    <n v="0.86811473228243097"/>
    <n v="0.115384615384615"/>
    <n v="2.32395286956435E-2"/>
    <n v="0.41693288164586001"/>
  </r>
  <r>
    <s v="W.pollock"/>
    <x v="8"/>
    <x v="23"/>
    <x v="0"/>
    <n v="12"/>
    <n v="12"/>
    <n v="1.5218850701621701E-2"/>
    <x v="9"/>
    <n v="8.2425746459588695E-2"/>
    <n v="0.12544251293382039"/>
    <n v="3.76327538801462E-3"/>
    <n v="-0.63598876671999705"/>
    <n v="0.58298308813013699"/>
    <n v="0.34615384615384598"/>
    <n v="0.14447168921954601"/>
    <n v="0.62402272565063199"/>
  </r>
  <r>
    <s v="W.pollock"/>
    <x v="8"/>
    <x v="24"/>
    <x v="0"/>
    <n v="22"/>
    <n v="20"/>
    <n v="1.3130332757270999E-2"/>
    <x v="0"/>
    <n v="0.79900002677728998"/>
    <n v="1.0491136224654256"/>
    <n v="1.2822499830133E-2"/>
    <n v="1.4136933353080099"/>
    <n v="0.52561989714648005"/>
    <n v="0.80434782608695699"/>
    <n v="0.59471176081391597"/>
    <n v="0.92011483623161106"/>
  </r>
  <r>
    <s v="W.pollock"/>
    <x v="8"/>
    <x v="24"/>
    <x v="0"/>
    <n v="22"/>
    <n v="20"/>
    <n v="1.3130332757270999E-2"/>
    <x v="1"/>
    <n v="1.8497273415113801E-4"/>
    <n v="2.4287535504266677E-4"/>
    <n v="1.78108593697955E-5"/>
    <n v="-1.71765149707433"/>
    <n v="0.58051385598996397"/>
    <n v="0.15217391304347799"/>
    <n v="5.4399837343653598E-2"/>
    <n v="0.358968411968834"/>
  </r>
  <r>
    <s v="W.pollock"/>
    <x v="8"/>
    <x v="24"/>
    <x v="0"/>
    <n v="22"/>
    <n v="20"/>
    <n v="1.3130332757270999E-2"/>
    <x v="2"/>
    <n v="0"/>
    <n v="0"/>
    <n v="0"/>
    <n v="-3.8066624897703201"/>
    <n v="1.4298407059684799"/>
    <n v="2.1739130434782601E-2"/>
    <n v="1.3461624786304601E-3"/>
    <n v="0.268121416507421"/>
  </r>
  <r>
    <s v="W.pollock"/>
    <x v="8"/>
    <x v="24"/>
    <x v="0"/>
    <n v="22"/>
    <n v="20"/>
    <n v="1.3130332757270999E-2"/>
    <x v="3"/>
    <n v="0.17259502710633601"/>
    <n v="0.22662301381563998"/>
    <n v="3.3238042026293799E-3"/>
    <n v="0.72593700338293599"/>
    <n v="0.44480272297456902"/>
    <n v="0.67391304347826098"/>
    <n v="0.46359545081513398"/>
    <n v="0.831703729286834"/>
  </r>
  <r>
    <s v="W.pollock"/>
    <x v="8"/>
    <x v="24"/>
    <x v="0"/>
    <n v="22"/>
    <n v="20"/>
    <n v="1.3130332757270999E-2"/>
    <x v="4"/>
    <n v="0"/>
    <n v="0"/>
    <n v="0"/>
    <n v="-3.8066624897703201"/>
    <n v="1.4298407059684799"/>
    <n v="2.1739130434782601E-2"/>
    <n v="1.3461624786304601E-3"/>
    <n v="0.268121416507421"/>
  </r>
  <r>
    <s v="W.pollock"/>
    <x v="8"/>
    <x v="24"/>
    <x v="0"/>
    <n v="22"/>
    <n v="20"/>
    <n v="1.3130332757270999E-2"/>
    <x v="5"/>
    <n v="0"/>
    <n v="0"/>
    <n v="0"/>
    <n v="-3.8066624897703201"/>
    <n v="1.4298407059684799"/>
    <n v="2.1739130434782601E-2"/>
    <n v="1.3461624786304601E-3"/>
    <n v="0.268121416507421"/>
  </r>
  <r>
    <s v="W.pollock"/>
    <x v="8"/>
    <x v="24"/>
    <x v="0"/>
    <n v="22"/>
    <n v="20"/>
    <n v="1.3130332757270999E-2"/>
    <x v="6"/>
    <n v="4.7480310066801501E-3"/>
    <n v="6.234322705955077E-3"/>
    <n v="1.9593585647287301E-4"/>
    <n v="-0.72593700338293599"/>
    <n v="0.44480272297456902"/>
    <n v="0.32608695652173902"/>
    <n v="0.168296270713166"/>
    <n v="0.53640454918486602"/>
  </r>
  <r>
    <s v="W.pollock"/>
    <x v="8"/>
    <x v="24"/>
    <x v="0"/>
    <n v="22"/>
    <n v="20"/>
    <n v="1.3130332757270999E-2"/>
    <x v="7"/>
    <n v="2.67613778279952E-3"/>
    <n v="3.5138579592463117E-3"/>
    <n v="3.86524375517094E-4"/>
    <n v="-2.1041341542702101"/>
    <n v="0.66991080585767404"/>
    <n v="0.108695652173913"/>
    <n v="3.1763475705360499E-2"/>
    <n v="0.31193060063969102"/>
  </r>
  <r>
    <s v="W.pollock"/>
    <x v="8"/>
    <x v="24"/>
    <x v="0"/>
    <n v="22"/>
    <n v="20"/>
    <n v="1.3130332757270999E-2"/>
    <x v="8"/>
    <n v="0"/>
    <n v="0"/>
    <n v="0"/>
    <n v="-3.8066624897703201"/>
    <n v="1.4298407059684799"/>
    <n v="2.1739130434782601E-2"/>
    <n v="1.3461624786304601E-3"/>
    <n v="0.268121416507421"/>
  </r>
  <r>
    <s v="W.pollock"/>
    <x v="8"/>
    <x v="24"/>
    <x v="0"/>
    <n v="22"/>
    <n v="20"/>
    <n v="1.3130332757270999E-2"/>
    <x v="9"/>
    <n v="2.0795804592743002E-2"/>
    <n v="2.7305583425790016E-2"/>
    <n v="1.0012047256123E-3"/>
    <n v="-0.93155820400494305"/>
    <n v="0.46308985569996503"/>
    <n v="0.282608695652174"/>
    <n v="0.137144239923948"/>
    <n v="0.49402476276498197"/>
  </r>
  <r>
    <s v="W.pollock"/>
    <x v="8"/>
    <x v="25"/>
    <x v="0"/>
    <n v="15"/>
    <n v="13"/>
    <n v="4.6204043484115902E-3"/>
    <x v="0"/>
    <n v="0.13339166383116199"/>
    <n v="6.1632342360735788E-2"/>
    <n v="1.0272057060122699E-3"/>
    <n v="0.37948962170490402"/>
    <n v="0.50902781038062195"/>
    <n v="0.59375"/>
    <n v="0.35018983194768899"/>
    <n v="0.798538378424966"/>
  </r>
  <r>
    <s v="W.pollock"/>
    <x v="8"/>
    <x v="25"/>
    <x v="0"/>
    <n v="15"/>
    <n v="13"/>
    <n v="4.6204043484115902E-3"/>
    <x v="1"/>
    <n v="3.8106931247243098E-2"/>
    <n v="1.7606943083938349E-2"/>
    <n v="8.8034715419691703E-4"/>
    <n v="-1.27296567581289"/>
    <n v="0.60474315681476398"/>
    <n v="0.21875"/>
    <n v="7.8836441479559302E-2"/>
    <n v="0.47809675487880199"/>
  </r>
  <r>
    <s v="W.pollock"/>
    <x v="8"/>
    <x v="25"/>
    <x v="0"/>
    <n v="15"/>
    <n v="13"/>
    <n v="4.6204043484115902E-3"/>
    <x v="2"/>
    <n v="0"/>
    <n v="0"/>
    <n v="0"/>
    <n v="-3.4339872044851498"/>
    <n v="1.4368424162141999"/>
    <n v="3.125E-2"/>
    <n v="1.92635328824019E-3"/>
    <n v="0.35028741870123697"/>
  </r>
  <r>
    <s v="W.pollock"/>
    <x v="8"/>
    <x v="25"/>
    <x v="0"/>
    <n v="15"/>
    <n v="13"/>
    <n v="4.6204043484115902E-3"/>
    <x v="3"/>
    <n v="3.6245205294470097E-2"/>
    <n v="1.6746750415164043E-2"/>
    <n v="3.5885893746780102E-4"/>
    <n v="-0.12516314295400599"/>
    <n v="0.50097943286811997"/>
    <n v="0.46875"/>
    <n v="0.24841513887696701"/>
    <n v="0.70198255860629899"/>
  </r>
  <r>
    <s v="W.pollock"/>
    <x v="8"/>
    <x v="25"/>
    <x v="0"/>
    <n v="15"/>
    <n v="13"/>
    <n v="4.6204043484115902E-3"/>
    <x v="4"/>
    <n v="1.8158183741303E-3"/>
    <n v="8.3898151117573014E-4"/>
    <n v="1.2584722667636E-4"/>
    <n v="-2.2686835413183601"/>
    <n v="0.85769002787023596"/>
    <n v="9.375E-2"/>
    <n v="1.8895484861960701E-2"/>
    <n v="0.35718316947748202"/>
  </r>
  <r>
    <s v="W.pollock"/>
    <x v="8"/>
    <x v="25"/>
    <x v="0"/>
    <n v="15"/>
    <n v="13"/>
    <n v="4.6204043484115902E-3"/>
    <x v="5"/>
    <n v="3.4161340649323899E-2"/>
    <n v="1.5783920688370576E-2"/>
    <n v="7.8919603441852905E-4"/>
    <n v="-1.27296567581289"/>
    <n v="0.60474315681476398"/>
    <n v="0.21875"/>
    <n v="7.8836441479559302E-2"/>
    <n v="0.47809675487880199"/>
  </r>
  <r>
    <s v="W.pollock"/>
    <x v="8"/>
    <x v="25"/>
    <x v="0"/>
    <n v="15"/>
    <n v="13"/>
    <n v="4.6204043484115902E-3"/>
    <x v="6"/>
    <n v="1.2899194388999401E-3"/>
    <n v="5.959949384593922E-4"/>
    <n v="2.2349810192227098E-5"/>
    <n v="-0.93826963859293"/>
    <n v="0.55603843748553305"/>
    <n v="0.28125"/>
    <n v="0.116283516316807"/>
    <n v="0.53781905364113303"/>
  </r>
  <r>
    <s v="W.pollock"/>
    <x v="8"/>
    <x v="25"/>
    <x v="0"/>
    <n v="15"/>
    <n v="13"/>
    <n v="4.6204043484115902E-3"/>
    <x v="7"/>
    <n v="0.75036592262451296"/>
    <n v="0.34669939717941745"/>
    <n v="1.7334969858970799E-2"/>
    <n v="-1.27296567581289"/>
    <n v="0.60474315681476398"/>
    <n v="0.21875"/>
    <n v="7.8836441479559302E-2"/>
    <n v="0.47809675487880199"/>
  </r>
  <r>
    <s v="W.pollock"/>
    <x v="8"/>
    <x v="25"/>
    <x v="0"/>
    <n v="15"/>
    <n v="13"/>
    <n v="4.6204043484115902E-3"/>
    <x v="8"/>
    <n v="0"/>
    <n v="0"/>
    <n v="0"/>
    <n v="-3.4339872044851498"/>
    <n v="1.4368424162141999"/>
    <n v="3.125E-2"/>
    <n v="1.92635328824019E-3"/>
    <n v="0.35028741870123697"/>
  </r>
  <r>
    <s v="W.pollock"/>
    <x v="8"/>
    <x v="25"/>
    <x v="0"/>
    <n v="15"/>
    <n v="13"/>
    <n v="4.6204043484115902E-3"/>
    <x v="9"/>
    <n v="4.6231985402575802E-3"/>
    <n v="2.1361046638976242E-3"/>
    <n v="1.6020784979232201E-4"/>
    <n v="-1.68639895357023"/>
    <n v="0.688530372659096"/>
    <n v="0.15625"/>
    <n v="4.5829320889831902E-2"/>
    <n v="0.41656770107614499"/>
  </r>
  <r>
    <s v="W.pollock"/>
    <x v="8"/>
    <x v="26"/>
    <x v="0"/>
    <n v="9"/>
    <n v="9"/>
    <n v="1.0550791887933401E-2"/>
    <x v="0"/>
    <n v="0.25359182833095301"/>
    <n v="0.26755946052004187"/>
    <n v="3.0100439308504501E-3"/>
    <n v="1.7346010553881099"/>
    <n v="0.88561488554009504"/>
    <n v="0.85"/>
    <n v="0.49969896996875202"/>
    <n v="0.96983390551935"/>
  </r>
  <r>
    <s v="W.pollock"/>
    <x v="8"/>
    <x v="26"/>
    <x v="0"/>
    <n v="9"/>
    <n v="9"/>
    <n v="1.0550791887933401E-2"/>
    <x v="1"/>
    <n v="1.4506433587799599E-4"/>
    <n v="1.5305436182100064E-4"/>
    <n v="1.377489256389E-5"/>
    <n v="-1.7346010553881099"/>
    <n v="0.88561488554009504"/>
    <n v="0.15"/>
    <n v="3.0166094480649702E-2"/>
    <n v="0.50030103003124804"/>
  </r>
  <r>
    <s v="W.pollock"/>
    <x v="8"/>
    <x v="26"/>
    <x v="0"/>
    <n v="9"/>
    <n v="9"/>
    <n v="1.0550791887933401E-2"/>
    <x v="2"/>
    <n v="0"/>
    <n v="0"/>
    <n v="0"/>
    <n v="-2.9444389791664398"/>
    <n v="1.4509525002200201"/>
    <n v="0.05"/>
    <n v="3.0538128180406699E-3"/>
    <n v="0.47487815183391902"/>
  </r>
  <r>
    <s v="W.pollock"/>
    <x v="8"/>
    <x v="26"/>
    <x v="0"/>
    <n v="9"/>
    <n v="9"/>
    <n v="1.0550791887933401E-2"/>
    <x v="3"/>
    <n v="0.41899547767822998"/>
    <n v="0.44207340869682488"/>
    <n v="5.6838009689591596E-3"/>
    <n v="1.09861228866811"/>
    <n v="0.73029674334022099"/>
    <n v="0.75"/>
    <n v="0.417566955889699"/>
    <n v="0.92621793691888399"/>
  </r>
  <r>
    <s v="W.pollock"/>
    <x v="8"/>
    <x v="26"/>
    <x v="0"/>
    <n v="9"/>
    <n v="9"/>
    <n v="1.0550791887933401E-2"/>
    <x v="4"/>
    <n v="5.6816864885548505E-4"/>
    <n v="5.9946291713225321E-4"/>
    <n v="5.3951662541902599E-5"/>
    <n v="-1.7346010553881099"/>
    <n v="0.88561488554009504"/>
    <n v="0.15"/>
    <n v="3.0166094480649702E-2"/>
    <n v="0.50030103003124804"/>
  </r>
  <r>
    <s v="W.pollock"/>
    <x v="8"/>
    <x v="26"/>
    <x v="0"/>
    <n v="9"/>
    <n v="9"/>
    <n v="1.0550791887933401E-2"/>
    <x v="5"/>
    <n v="0.159857772716688"/>
    <n v="0.16866260916023332"/>
    <n v="5.0598782748069804E-3"/>
    <n v="-0.61903920840622395"/>
    <n v="0.66299354413179601"/>
    <n v="0.35"/>
    <n v="0.12802819741868299"/>
    <n v="0.66383424669082802"/>
  </r>
  <r>
    <s v="W.pollock"/>
    <x v="8"/>
    <x v="26"/>
    <x v="0"/>
    <n v="9"/>
    <n v="9"/>
    <n v="1.0550791887933401E-2"/>
    <x v="6"/>
    <n v="0.11904342062988101"/>
    <n v="0.12560023566935921"/>
    <n v="5.6520106051211197E-3"/>
    <n v="-1.09861228866811"/>
    <n v="0.73029674334022099"/>
    <n v="0.25"/>
    <n v="7.37820630811164E-2"/>
    <n v="0.58243304411030095"/>
  </r>
  <r>
    <s v="W.pollock"/>
    <x v="8"/>
    <x v="26"/>
    <x v="0"/>
    <n v="9"/>
    <n v="9"/>
    <n v="1.0550791887933401E-2"/>
    <x v="7"/>
    <n v="0"/>
    <n v="0"/>
    <n v="0"/>
    <n v="-2.9444389791664398"/>
    <n v="1.4509525002200201"/>
    <n v="0.05"/>
    <n v="3.0538128180406699E-3"/>
    <n v="0.47487815183391902"/>
  </r>
  <r>
    <s v="W.pollock"/>
    <x v="8"/>
    <x v="26"/>
    <x v="0"/>
    <n v="9"/>
    <n v="9"/>
    <n v="1.0550791887933401E-2"/>
    <x v="8"/>
    <n v="0"/>
    <n v="0"/>
    <n v="0"/>
    <n v="-2.9444389791664398"/>
    <n v="1.4509525002200201"/>
    <n v="0.05"/>
    <n v="3.0538128180406699E-3"/>
    <n v="0.47487815183391902"/>
  </r>
  <r>
    <s v="W.pollock"/>
    <x v="8"/>
    <x v="26"/>
    <x v="0"/>
    <n v="9"/>
    <n v="9"/>
    <n v="1.0550791887933401E-2"/>
    <x v="9"/>
    <n v="4.7798267659514899E-2"/>
    <n v="5.0430957467927917E-2"/>
    <n v="1.5129287240378301E-3"/>
    <n v="-0.61903920840622395"/>
    <n v="0.66299354413179601"/>
    <n v="0.35"/>
    <n v="0.12802819741868299"/>
    <n v="0.66383424669082802"/>
  </r>
  <r>
    <s v="W.pollock"/>
    <x v="8"/>
    <x v="27"/>
    <x v="0"/>
    <n v="32"/>
    <n v="31"/>
    <n v="4.8459645319041999E-3"/>
    <x v="0"/>
    <n v="0.54948956455457798"/>
    <n v="0.2662806940482968"/>
    <n v="4.0576105759740503E-3"/>
    <n v="0.62570589976441304"/>
    <n v="0.36533292986823301"/>
    <n v="0.65151515151515105"/>
    <n v="0.47742869044008401"/>
    <n v="0.79277896790579605"/>
  </r>
  <r>
    <s v="W.pollock"/>
    <x v="8"/>
    <x v="27"/>
    <x v="0"/>
    <n v="32"/>
    <n v="31"/>
    <n v="4.8459645319041999E-3"/>
    <x v="1"/>
    <n v="2.7619529885521599E-4"/>
    <n v="1.3384326221310572E-4"/>
    <n v="4.2829843908193902E-5"/>
    <n v="-3.0445224377234199"/>
    <n v="0.835710894037345"/>
    <n v="4.54545454545454E-2"/>
    <n v="9.1708168541324402E-3"/>
    <n v="0.19678208797781399"/>
  </r>
  <r>
    <s v="W.pollock"/>
    <x v="8"/>
    <x v="27"/>
    <x v="0"/>
    <n v="32"/>
    <n v="31"/>
    <n v="4.8459645319041999E-3"/>
    <x v="2"/>
    <n v="0"/>
    <n v="0"/>
    <n v="0"/>
    <n v="-4.1743872698956404"/>
    <n v="1.4250506063888499"/>
    <n v="1.5151515151515201E-2"/>
    <n v="9.4113117103630697E-4"/>
    <n v="0.200802207907117"/>
  </r>
  <r>
    <s v="W.pollock"/>
    <x v="8"/>
    <x v="27"/>
    <x v="0"/>
    <n v="32"/>
    <n v="31"/>
    <n v="4.8459645319041999E-3"/>
    <x v="3"/>
    <n v="0.10558858883267699"/>
    <n v="5.1167855645696862E-2"/>
    <n v="9.0965076703460903E-4"/>
    <n v="0.24362208265775101"/>
    <n v="0.35074145933355699"/>
    <n v="0.560606060606061"/>
    <n v="0.39082845590413301"/>
    <n v="0.71729339832968197"/>
  </r>
  <r>
    <s v="W.pollock"/>
    <x v="8"/>
    <x v="27"/>
    <x v="0"/>
    <n v="32"/>
    <n v="31"/>
    <n v="4.8459645319041999E-3"/>
    <x v="4"/>
    <n v="0"/>
    <n v="0"/>
    <n v="0"/>
    <n v="-4.1743872698956404"/>
    <n v="1.4250506063888499"/>
    <n v="1.5151515151515201E-2"/>
    <n v="9.4113117103630697E-4"/>
    <n v="0.200802207907117"/>
  </r>
  <r>
    <s v="W.pollock"/>
    <x v="8"/>
    <x v="27"/>
    <x v="0"/>
    <n v="32"/>
    <n v="31"/>
    <n v="4.8459645319041999E-3"/>
    <x v="5"/>
    <n v="0.215670424854952"/>
    <n v="0.10451312294278074"/>
    <n v="1.6722099670844998E-2"/>
    <n v="-2.50143595173921"/>
    <n v="0.657865400553868"/>
    <n v="7.5757575757575801E-2"/>
    <n v="2.2077916613778101E-2"/>
    <n v="0.22934387163568701"/>
  </r>
  <r>
    <s v="W.pollock"/>
    <x v="8"/>
    <x v="27"/>
    <x v="0"/>
    <n v="32"/>
    <n v="31"/>
    <n v="4.8459645319041999E-3"/>
    <x v="6"/>
    <n v="3.0621202951860998E-4"/>
    <n v="1.483892634289586E-4"/>
    <n v="2.37422821486334E-5"/>
    <n v="-2.50143595173921"/>
    <n v="0.657865400553868"/>
    <n v="7.5757575757575801E-2"/>
    <n v="2.2077916613778101E-2"/>
    <n v="0.22934387163568701"/>
  </r>
  <r>
    <s v="W.pollock"/>
    <x v="8"/>
    <x v="27"/>
    <x v="0"/>
    <n v="32"/>
    <n v="31"/>
    <n v="4.8459645319041999E-3"/>
    <x v="7"/>
    <n v="0"/>
    <n v="0"/>
    <n v="0"/>
    <n v="-4.1743872698956404"/>
    <n v="1.4250506063888499"/>
    <n v="1.5151515151515201E-2"/>
    <n v="9.4113117103630697E-4"/>
    <n v="0.200802207907117"/>
  </r>
  <r>
    <s v="W.pollock"/>
    <x v="8"/>
    <x v="27"/>
    <x v="0"/>
    <n v="32"/>
    <n v="31"/>
    <n v="4.8459645319041999E-3"/>
    <x v="8"/>
    <n v="0"/>
    <n v="0"/>
    <n v="0"/>
    <n v="-4.1743872698956404"/>
    <n v="1.4250506063888499"/>
    <n v="1.5151515151515201E-2"/>
    <n v="9.4113117103630697E-4"/>
    <n v="0.200802207907117"/>
  </r>
  <r>
    <s v="W.pollock"/>
    <x v="8"/>
    <x v="27"/>
    <x v="0"/>
    <n v="32"/>
    <n v="31"/>
    <n v="4.8459645319041999E-3"/>
    <x v="9"/>
    <n v="0.128669014429419"/>
    <n v="6.235254802800342E-2"/>
    <n v="1.6627346140801001E-3"/>
    <n v="-0.494696241836107"/>
    <n v="0.35885998356584398"/>
    <n v="0.37878787878787901"/>
    <n v="0.23182018922738501"/>
    <n v="0.551978859088049"/>
  </r>
  <r>
    <s v="W.pollock"/>
    <x v="8"/>
    <x v="28"/>
    <x v="0"/>
    <n v="12"/>
    <n v="12"/>
    <n v="1.78224587870906E-2"/>
    <x v="0"/>
    <n v="0.88562515149270105"/>
    <n v="1.5784017763289533"/>
    <n v="1.8940821315947501E-2"/>
    <n v="1.4350845252893201"/>
    <n v="0.70373155054899705"/>
    <n v="0.80769230769230804"/>
    <n v="0.51393905877206603"/>
    <n v="0.94344894349614905"/>
  </r>
  <r>
    <s v="W.pollock"/>
    <x v="8"/>
    <x v="28"/>
    <x v="0"/>
    <n v="12"/>
    <n v="12"/>
    <n v="1.78224587870906E-2"/>
    <x v="1"/>
    <n v="4.5626583578609899E-4"/>
    <n v="8.1317790542551971E-4"/>
    <n v="4.8790674325531298E-5"/>
    <n v="-1.4350845252893201"/>
    <n v="0.70373155054899705"/>
    <n v="0.19230769230769201"/>
    <n v="5.6551056503850602E-2"/>
    <n v="0.48606094122793397"/>
  </r>
  <r>
    <s v="W.pollock"/>
    <x v="8"/>
    <x v="28"/>
    <x v="0"/>
    <n v="12"/>
    <n v="12"/>
    <n v="1.78224587870906E-2"/>
    <x v="2"/>
    <n v="0"/>
    <n v="0"/>
    <n v="0"/>
    <n v="-3.2188758248682001"/>
    <n v="1.4422205101856"/>
    <n v="3.8461538461538498E-2"/>
    <n v="2.36259799954014E-3"/>
    <n v="0.40320618593948698"/>
  </r>
  <r>
    <s v="W.pollock"/>
    <x v="8"/>
    <x v="28"/>
    <x v="0"/>
    <n v="12"/>
    <n v="12"/>
    <n v="1.78224587870906E-2"/>
    <x v="3"/>
    <n v="0.105742832838366"/>
    <n v="0.18845972802919886"/>
    <n v="2.0559243057730902E-3"/>
    <n v="2.0368819272610401"/>
    <n v="0.86811473228243097"/>
    <n v="0.88461538461538503"/>
    <n v="0.58306711835414005"/>
    <n v="0.97676047130435695"/>
  </r>
  <r>
    <s v="W.pollock"/>
    <x v="8"/>
    <x v="28"/>
    <x v="0"/>
    <n v="12"/>
    <n v="12"/>
    <n v="1.78224587870906E-2"/>
    <x v="4"/>
    <n v="0"/>
    <n v="0"/>
    <n v="0"/>
    <n v="-3.2188758248682001"/>
    <n v="1.4422205101856"/>
    <n v="3.8461538461538498E-2"/>
    <n v="2.36259799954014E-3"/>
    <n v="0.40320618593948698"/>
  </r>
  <r>
    <s v="W.pollock"/>
    <x v="8"/>
    <x v="28"/>
    <x v="0"/>
    <n v="12"/>
    <n v="12"/>
    <n v="1.78224587870906E-2"/>
    <x v="5"/>
    <n v="2.9803847351328101E-3"/>
    <n v="5.3117784111578444E-3"/>
    <n v="6.3741340933894401E-4"/>
    <n v="-2.0368819272610401"/>
    <n v="0.86811473228243097"/>
    <n v="0.115384615384615"/>
    <n v="2.32395286956435E-2"/>
    <n v="0.41693288164586001"/>
  </r>
  <r>
    <s v="W.pollock"/>
    <x v="8"/>
    <x v="28"/>
    <x v="0"/>
    <n v="12"/>
    <n v="12"/>
    <n v="1.78224587870906E-2"/>
    <x v="6"/>
    <n v="3.9555406779115598E-3"/>
    <n v="7.049746071273919E-3"/>
    <n v="2.1149238213821799E-4"/>
    <n v="-0.63598876671999705"/>
    <n v="0.58298308813013699"/>
    <n v="0.34615384615384598"/>
    <n v="0.14447168921954601"/>
    <n v="0.62402272565063199"/>
  </r>
  <r>
    <s v="W.pollock"/>
    <x v="8"/>
    <x v="28"/>
    <x v="0"/>
    <n v="12"/>
    <n v="12"/>
    <n v="1.78224587870906E-2"/>
    <x v="7"/>
    <n v="0"/>
    <n v="0"/>
    <n v="0"/>
    <n v="-3.2188758248682001"/>
    <n v="1.4422205101856"/>
    <n v="3.8461538461538498E-2"/>
    <n v="2.36259799954014E-3"/>
    <n v="0.40320618593948698"/>
  </r>
  <r>
    <s v="W.pollock"/>
    <x v="8"/>
    <x v="28"/>
    <x v="0"/>
    <n v="12"/>
    <n v="12"/>
    <n v="1.78224587870906E-2"/>
    <x v="8"/>
    <n v="0"/>
    <n v="0"/>
    <n v="0"/>
    <n v="-3.2188758248682001"/>
    <n v="1.4422205101856"/>
    <n v="3.8461538461538498E-2"/>
    <n v="2.36259799954014E-3"/>
    <n v="0.40320618593948698"/>
  </r>
  <r>
    <s v="W.pollock"/>
    <x v="8"/>
    <x v="28"/>
    <x v="0"/>
    <n v="12"/>
    <n v="12"/>
    <n v="1.78224587870906E-2"/>
    <x v="9"/>
    <n v="1.2398244201020201E-3"/>
    <n v="2.2096719630496755E-3"/>
    <n v="1.3258031778298101E-4"/>
    <n v="-1.4350845252893201"/>
    <n v="0.70373155054899705"/>
    <n v="0.19230769230769201"/>
    <n v="5.6551056503850602E-2"/>
    <n v="0.48606094122793397"/>
  </r>
  <r>
    <s v="W.pollock"/>
    <x v="8"/>
    <x v="29"/>
    <x v="0"/>
    <n v="61"/>
    <n v="61"/>
    <n v="1.3771455624743099E-2"/>
    <x v="0"/>
    <n v="0.46230893756692798"/>
    <n v="0.63666670186250773"/>
    <n v="7.7673337627226302E-3"/>
    <n v="1.47962630091211"/>
    <n v="0.32673919559359599"/>
    <n v="0.81451612903225801"/>
    <n v="0.69830038213900103"/>
    <n v="0.892835290265798"/>
  </r>
  <r>
    <s v="W.pollock"/>
    <x v="8"/>
    <x v="29"/>
    <x v="0"/>
    <n v="61"/>
    <n v="61"/>
    <n v="1.3771455624743099E-2"/>
    <x v="1"/>
    <n v="2.2684610650590699E-4"/>
    <n v="3.124001089391845E-4"/>
    <n v="2.7223438064700501E-5"/>
    <n v="-1.9832976811269301"/>
    <n v="0.38946367890542"/>
    <n v="0.120967741935484"/>
    <n v="6.02763233627625E-2"/>
    <n v="0.22794544854552701"/>
  </r>
  <r>
    <s v="W.pollock"/>
    <x v="8"/>
    <x v="29"/>
    <x v="0"/>
    <n v="61"/>
    <n v="61"/>
    <n v="1.3771455624743099E-2"/>
    <x v="2"/>
    <n v="0"/>
    <n v="0"/>
    <n v="0"/>
    <n v="-4.8121843553724197"/>
    <n v="1.41995076062574"/>
    <n v="8.0645161290322596E-3"/>
    <n v="5.0256250634426103E-4"/>
    <n v="0.116183269943003"/>
  </r>
  <r>
    <s v="W.pollock"/>
    <x v="8"/>
    <x v="29"/>
    <x v="0"/>
    <n v="61"/>
    <n v="61"/>
    <n v="1.3771455624743099E-2"/>
    <x v="3"/>
    <n v="0.20939232255693499"/>
    <n v="0.28836370782547238"/>
    <n v="4.1881395660366303E-3"/>
    <n v="0.77908961036067004"/>
    <n v="0.27351684234569001"/>
    <n v="0.68548387096774199"/>
    <n v="0.56045198140588004"/>
    <n v="0.78837910370216702"/>
  </r>
  <r>
    <s v="W.pollock"/>
    <x v="8"/>
    <x v="29"/>
    <x v="0"/>
    <n v="61"/>
    <n v="61"/>
    <n v="1.3771455624743099E-2"/>
    <x v="4"/>
    <n v="4.9066142907677902E-3"/>
    <n v="6.7571220973038958E-3"/>
    <n v="3.7471313448685399E-4"/>
    <n v="-1.47962630091211"/>
    <n v="0.32673919559359599"/>
    <n v="0.18548387096774199"/>
    <n v="0.107164709734202"/>
    <n v="0.30169961786099903"/>
  </r>
  <r>
    <s v="W.pollock"/>
    <x v="8"/>
    <x v="29"/>
    <x v="0"/>
    <n v="61"/>
    <n v="61"/>
    <n v="1.3771455624743099E-2"/>
    <x v="5"/>
    <n v="2.8373699824917002E-2"/>
    <n v="3.9074714804862555E-2"/>
    <n v="3.4050822901380401E-3"/>
    <n v="-1.9832976811269301"/>
    <n v="0.38946367890542"/>
    <n v="0.120967741935484"/>
    <n v="6.02763233627625E-2"/>
    <n v="0.22794544854552701"/>
  </r>
  <r>
    <s v="W.pollock"/>
    <x v="8"/>
    <x v="29"/>
    <x v="0"/>
    <n v="61"/>
    <n v="61"/>
    <n v="1.3771455624743099E-2"/>
    <x v="6"/>
    <n v="0.15483899814528701"/>
    <n v="0.21323583919374992"/>
    <n v="4.6454950681495601E-3"/>
    <n v="-0.16164135155641601"/>
    <n v="0.25483026815294602"/>
    <n v="0.45967741935483902"/>
    <n v="0.34049060660069402"/>
    <n v="0.58366232956490305"/>
  </r>
  <r>
    <s v="W.pollock"/>
    <x v="8"/>
    <x v="29"/>
    <x v="0"/>
    <n v="61"/>
    <n v="61"/>
    <n v="1.3771455624743099E-2"/>
    <x v="7"/>
    <n v="0"/>
    <n v="0"/>
    <n v="0"/>
    <n v="-4.8121843553724197"/>
    <n v="1.41995076062574"/>
    <n v="8.0645161290322596E-3"/>
    <n v="5.0256250634426103E-4"/>
    <n v="0.116183269943003"/>
  </r>
  <r>
    <s v="W.pollock"/>
    <x v="8"/>
    <x v="29"/>
    <x v="0"/>
    <n v="61"/>
    <n v="61"/>
    <n v="1.3771455624743099E-2"/>
    <x v="8"/>
    <n v="1.8954647562130299E-2"/>
    <n v="2.6103308778452235E-2"/>
    <n v="1.44754712316872E-3"/>
    <n v="-1.47962630091211"/>
    <n v="0.32673919559359599"/>
    <n v="0.18548387096774199"/>
    <n v="0.107164709734202"/>
    <n v="0.30169961786099903"/>
  </r>
  <r>
    <s v="W.pollock"/>
    <x v="8"/>
    <x v="29"/>
    <x v="0"/>
    <n v="61"/>
    <n v="61"/>
    <n v="1.3771455624743099E-2"/>
    <x v="9"/>
    <n v="0.120997933946529"/>
    <n v="0.16663176780302205"/>
    <n v="3.38817927866147E-3"/>
    <n v="-3.2260862218221401E-2"/>
    <n v="0.25403329898250199"/>
    <n v="0.49193548387096803"/>
    <n v="0.37047814209541902"/>
    <n v="0.61435232845260501"/>
  </r>
  <r>
    <s v="W.pollock"/>
    <x v="8"/>
    <x v="30"/>
    <x v="0"/>
    <n v="91"/>
    <n v="80"/>
    <n v="2.7964027449873998E-3"/>
    <x v="0"/>
    <n v="7.3612852604935705E-2"/>
    <n v="2.0585118309079508E-2"/>
    <n v="9.3662288306311603E-4"/>
    <n v="-1.2492725635555999"/>
    <n v="0.25053243660430902"/>
    <n v="0.22282608695652201"/>
    <n v="0.14927278341692801"/>
    <n v="0.31903089555986103"/>
  </r>
  <r>
    <s v="W.pollock"/>
    <x v="8"/>
    <x v="30"/>
    <x v="0"/>
    <n v="91"/>
    <n v="80"/>
    <n v="2.7964027449873998E-3"/>
    <x v="1"/>
    <n v="1.6168554967108E-3"/>
    <n v="4.5213791492500471E-4"/>
    <n v="6.8574250430292197E-5"/>
    <n v="-2.57671419904112"/>
    <n v="0.40686860321104001"/>
    <n v="7.0652173913043501E-2"/>
    <n v="3.3112328188122001E-2"/>
    <n v="0.14439555403578699"/>
  </r>
  <r>
    <s v="W.pollock"/>
    <x v="8"/>
    <x v="30"/>
    <x v="0"/>
    <n v="91"/>
    <n v="80"/>
    <n v="2.7964027449873998E-3"/>
    <x v="2"/>
    <n v="0"/>
    <n v="0"/>
    <n v="0"/>
    <n v="-5.2094861528414196"/>
    <n v="1.4180722695788901"/>
    <n v="5.4347826086956503E-3"/>
    <n v="3.3908933912595198E-4"/>
    <n v="8.0908670375126807E-2"/>
  </r>
  <r>
    <s v="W.pollock"/>
    <x v="8"/>
    <x v="30"/>
    <x v="0"/>
    <n v="91"/>
    <n v="80"/>
    <n v="2.7964027449873998E-3"/>
    <x v="3"/>
    <n v="2.3277103278327799E-2"/>
    <n v="6.5092155502871054E-3"/>
    <n v="2.4680775628172001E-4"/>
    <n v="-1.0134544803278001"/>
    <n v="0.23586254756833899"/>
    <n v="0.26630434782608697"/>
    <n v="0.18607096119020899"/>
    <n v="0.36559442046830498"/>
  </r>
  <r>
    <s v="W.pollock"/>
    <x v="8"/>
    <x v="30"/>
    <x v="0"/>
    <n v="91"/>
    <n v="80"/>
    <n v="2.7964027449873998E-3"/>
    <x v="4"/>
    <n v="0.10604422473455299"/>
    <n v="2.9654236113776471E-2"/>
    <n v="5.3970709727072996E-3"/>
    <n v="-2.75539632169941"/>
    <n v="0.43974865032174898"/>
    <n v="5.9782608695652197E-2"/>
    <n v="2.6152659331098099E-2"/>
    <n v="0.130847171208236"/>
  </r>
  <r>
    <s v="W.pollock"/>
    <x v="8"/>
    <x v="30"/>
    <x v="0"/>
    <n v="91"/>
    <n v="80"/>
    <n v="2.7964027449873998E-3"/>
    <x v="5"/>
    <n v="0.28322423131126501"/>
    <n v="7.9200901788576777E-2"/>
    <n v="4.5045512892252998E-3"/>
    <n v="-1.5207722753484401"/>
    <n v="0.27175557716198501"/>
    <n v="0.17934782608695701"/>
    <n v="0.113707949807207"/>
    <n v="0.271281330141738"/>
  </r>
  <r>
    <s v="W.pollock"/>
    <x v="8"/>
    <x v="30"/>
    <x v="0"/>
    <n v="91"/>
    <n v="80"/>
    <n v="2.7964027449873998E-3"/>
    <x v="6"/>
    <n v="0.23232001809035799"/>
    <n v="6.4966033630339953E-2"/>
    <n v="1.9706363534536401E-3"/>
    <n v="-0.70131049119910605"/>
    <n v="0.22146568097004901"/>
    <n v="0.33152173913043498"/>
    <n v="0.24316901436990501"/>
    <n v="0.43358534705438501"/>
  </r>
  <r>
    <s v="W.pollock"/>
    <x v="8"/>
    <x v="30"/>
    <x v="0"/>
    <n v="91"/>
    <n v="80"/>
    <n v="2.7964027449873998E-3"/>
    <x v="7"/>
    <n v="2.62467195161602E-2"/>
    <n v="7.3396398501904738E-3"/>
    <n v="6.6790722636733101E-3"/>
    <n v="-4.0998847425977196"/>
    <n v="0.82323531898453695"/>
    <n v="1.6304347826087001E-2"/>
    <n v="3.29047985191866E-3"/>
    <n v="7.6821112823382304E-2"/>
  </r>
  <r>
    <s v="W.pollock"/>
    <x v="8"/>
    <x v="30"/>
    <x v="0"/>
    <n v="91"/>
    <n v="80"/>
    <n v="2.7964027449873998E-3"/>
    <x v="8"/>
    <n v="7.9365433855465697E-2"/>
    <n v="2.2193771709054021E-2"/>
    <n v="2.0196332255239102E-3"/>
    <n v="-2.0492277630833402"/>
    <n v="0.327884177551162"/>
    <n v="0.11413043478260899"/>
    <n v="6.3454157763558797E-2"/>
    <n v="0.19677486641853101"/>
  </r>
  <r>
    <s v="W.pollock"/>
    <x v="8"/>
    <x v="30"/>
    <x v="0"/>
    <n v="91"/>
    <n v="80"/>
    <n v="2.7964027449873998E-3"/>
    <x v="9"/>
    <n v="0.17429256111222299"/>
    <n v="4.8739219632510447E-2"/>
    <n v="1.5840246380565901E-3"/>
    <n v="-0.80113581862404104"/>
    <n v="0.225467848693131"/>
    <n v="0.309782608695652"/>
    <n v="0.22390504840488501"/>
    <n v="0.411148677058993"/>
  </r>
  <r>
    <s v="W.pollock"/>
    <x v="8"/>
    <x v="31"/>
    <x v="0"/>
    <n v="32"/>
    <n v="30"/>
    <n v="3.4256454357696601E-3"/>
    <x v="0"/>
    <n v="1.22909207977539E-2"/>
    <n v="4.2104336732232033E-3"/>
    <n v="9.6238483959387602E-5"/>
    <n v="-0.24362208265775001"/>
    <n v="0.35074145933355699"/>
    <n v="0.439393939393939"/>
    <n v="0.28270660167031803"/>
    <n v="0.60917154409586705"/>
  </r>
  <r>
    <s v="W.pollock"/>
    <x v="8"/>
    <x v="31"/>
    <x v="0"/>
    <n v="32"/>
    <n v="30"/>
    <n v="3.4256454357696601E-3"/>
    <x v="1"/>
    <n v="8.1046675627318796E-3"/>
    <n v="2.7763717444702881E-3"/>
    <n v="1.7768779164609901E-4"/>
    <n v="-1.6094379124341001"/>
    <n v="0.46709936649691403"/>
    <n v="0.16666666666666699"/>
    <n v="7.4127313446564702E-2"/>
    <n v="0.33316091707590401"/>
  </r>
  <r>
    <s v="W.pollock"/>
    <x v="8"/>
    <x v="31"/>
    <x v="0"/>
    <n v="32"/>
    <n v="30"/>
    <n v="3.4256454357696601E-3"/>
    <x v="2"/>
    <n v="0"/>
    <n v="0"/>
    <n v="0"/>
    <n v="-4.1743872698956404"/>
    <n v="1.4250506063888499"/>
    <n v="1.5151515151515201E-2"/>
    <n v="9.4113117103630697E-4"/>
    <n v="0.200802207907117"/>
  </r>
  <r>
    <s v="W.pollock"/>
    <x v="8"/>
    <x v="31"/>
    <x v="0"/>
    <n v="32"/>
    <n v="30"/>
    <n v="3.4256454357696601E-3"/>
    <x v="3"/>
    <n v="6.6724062527265704E-2"/>
    <n v="2.2857298025253717E-2"/>
    <n v="3.8496501937269499E-4"/>
    <n v="0.36772478012531701"/>
    <n v="0.35405666969586302"/>
    <n v="0.59090909090909105"/>
    <n v="0.41915910662463601"/>
    <n v="0.74301067266146303"/>
  </r>
  <r>
    <s v="W.pollock"/>
    <x v="8"/>
    <x v="31"/>
    <x v="0"/>
    <n v="32"/>
    <n v="30"/>
    <n v="3.4256454357696601E-3"/>
    <x v="4"/>
    <n v="2.0976757114746699E-4"/>
    <n v="7.1858932267380781E-5"/>
    <n v="1.14974291627809E-5"/>
    <n v="-2.50143595173921"/>
    <n v="0.657865400553868"/>
    <n v="7.5757575757575801E-2"/>
    <n v="2.2077916613778101E-2"/>
    <n v="0.22934387163568701"/>
  </r>
  <r>
    <s v="W.pollock"/>
    <x v="8"/>
    <x v="31"/>
    <x v="0"/>
    <n v="32"/>
    <n v="30"/>
    <n v="3.4256454357696601E-3"/>
    <x v="5"/>
    <n v="0.43345954377079898"/>
    <n v="0.14848787077092368"/>
    <n v="6.7880169495279502E-3"/>
    <n v="-1.2237754316221201"/>
    <n v="0.41539020162714901"/>
    <n v="0.22727272727272699"/>
    <n v="0.115276637646108"/>
    <n v="0.39900548690454202"/>
  </r>
  <r>
    <s v="W.pollock"/>
    <x v="8"/>
    <x v="31"/>
    <x v="0"/>
    <n v="32"/>
    <n v="30"/>
    <n v="3.4256454357696601E-3"/>
    <x v="6"/>
    <n v="1.8791984122349101E-2"/>
    <n v="6.4374674637781119E-3"/>
    <n v="1.4714211345778601E-4"/>
    <n v="-0.24362208265775001"/>
    <n v="0.35074145933355699"/>
    <n v="0.439393939393939"/>
    <n v="0.28270660167031803"/>
    <n v="0.60917154409586705"/>
  </r>
  <r>
    <s v="W.pollock"/>
    <x v="8"/>
    <x v="31"/>
    <x v="0"/>
    <n v="32"/>
    <n v="30"/>
    <n v="3.4256454357696601E-3"/>
    <x v="7"/>
    <n v="0.113919945500353"/>
    <n v="3.9024934134641268E-2"/>
    <n v="6.2439894615426003E-3"/>
    <n v="-2.50143595173921"/>
    <n v="0.657865400553868"/>
    <n v="7.5757575757575801E-2"/>
    <n v="2.2077916613778101E-2"/>
    <n v="0.22934387163568701"/>
  </r>
  <r>
    <s v="W.pollock"/>
    <x v="8"/>
    <x v="31"/>
    <x v="0"/>
    <n v="32"/>
    <n v="30"/>
    <n v="3.4256454357696601E-3"/>
    <x v="8"/>
    <n v="1.79368651580204E-3"/>
    <n v="6.1445340260588433E-4"/>
    <n v="9.8312544416941395E-5"/>
    <n v="-2.50143595173921"/>
    <n v="0.657865400553868"/>
    <n v="7.5757575757575801E-2"/>
    <n v="2.2077916613778101E-2"/>
    <n v="0.22934387163568701"/>
  </r>
  <r>
    <s v="W.pollock"/>
    <x v="8"/>
    <x v="31"/>
    <x v="0"/>
    <n v="32"/>
    <n v="30"/>
    <n v="3.4256454357696601E-3"/>
    <x v="9"/>
    <n v="0.34470542163179801"/>
    <n v="0.11808385542980251"/>
    <n v="2.9066795182720699E-3"/>
    <n v="-0.36772478012531701"/>
    <n v="0.35405666969586302"/>
    <n v="0.40909090909090901"/>
    <n v="0.25698932733853702"/>
    <n v="0.58084089337536404"/>
  </r>
  <r>
    <s v="W.pollock"/>
    <x v="8"/>
    <x v="32"/>
    <x v="0"/>
    <n v="13"/>
    <n v="12"/>
    <n v="2.9929570272692399E-3"/>
    <x v="0"/>
    <n v="6.4280097893092594E-2"/>
    <n v="1.9238757070268613E-2"/>
    <n v="3.5729120273356098E-4"/>
    <n v="0.14310084364067299"/>
    <n v="0.53589130164566701"/>
    <n v="0.53571428571428603"/>
    <n v="0.287563699209121"/>
    <n v="0.76735713240940595"/>
  </r>
  <r>
    <s v="W.pollock"/>
    <x v="8"/>
    <x v="32"/>
    <x v="0"/>
    <n v="13"/>
    <n v="12"/>
    <n v="2.9929570272692399E-3"/>
    <x v="1"/>
    <n v="4.3137817553342303E-5"/>
    <n v="1.291096341873342E-5"/>
    <n v="8.3921262221767401E-7"/>
    <n v="-1.5260563034950501"/>
    <n v="0.69782270079091802"/>
    <n v="0.17857142857142899"/>
    <n v="5.2461460485471401E-2"/>
    <n v="0.46050152021760099"/>
  </r>
  <r>
    <s v="W.pollock"/>
    <x v="8"/>
    <x v="32"/>
    <x v="0"/>
    <n v="13"/>
    <n v="12"/>
    <n v="2.9929570272692399E-3"/>
    <x v="2"/>
    <n v="0"/>
    <n v="0"/>
    <n v="0"/>
    <n v="-3.29583686600433"/>
    <n v="1.44016459964619"/>
    <n v="3.5714285714285698E-2"/>
    <n v="2.19678865685907E-3"/>
    <n v="0.38387940760032002"/>
  </r>
  <r>
    <s v="W.pollock"/>
    <x v="8"/>
    <x v="32"/>
    <x v="0"/>
    <n v="13"/>
    <n v="12"/>
    <n v="2.9929570272692399E-3"/>
    <x v="3"/>
    <n v="4.7364433023646402E-2"/>
    <n v="1.4175971266074576E-2"/>
    <n v="2.3035953307371201E-4"/>
    <n v="0.435318071257845"/>
    <n v="0.547234173495873"/>
    <n v="0.60714285714285698"/>
    <n v="0.34586597688582099"/>
    <n v="0.81874934082731698"/>
  </r>
  <r>
    <s v="W.pollock"/>
    <x v="8"/>
    <x v="32"/>
    <x v="0"/>
    <n v="13"/>
    <n v="12"/>
    <n v="2.9929570272692399E-3"/>
    <x v="4"/>
    <n v="3.5470396366759401E-4"/>
    <n v="1.0616137206591787E-4"/>
    <n v="6.9004891842846598E-6"/>
    <n v="-1.5260563034950501"/>
    <n v="0.69782270079091802"/>
    <n v="0.17857142857142899"/>
    <n v="5.2461460485471401E-2"/>
    <n v="0.46050152021760099"/>
  </r>
  <r>
    <s v="W.pollock"/>
    <x v="8"/>
    <x v="32"/>
    <x v="0"/>
    <n v="13"/>
    <n v="12"/>
    <n v="2.9929570272692399E-3"/>
    <x v="5"/>
    <n v="0.35068809436763998"/>
    <n v="0.10495943964172864"/>
    <n v="3.4111817883561899E-3"/>
    <n v="-0.74721440183022103"/>
    <n v="0.57226338351930095"/>
    <n v="0.32142857142857101"/>
    <n v="0.13367476983343801"/>
    <n v="0.592527014750315"/>
  </r>
  <r>
    <s v="W.pollock"/>
    <x v="8"/>
    <x v="32"/>
    <x v="0"/>
    <n v="13"/>
    <n v="12"/>
    <n v="2.9929570272692399E-3"/>
    <x v="6"/>
    <n v="0.25511686329757299"/>
    <n v="7.6355380878135717E-2"/>
    <n v="1.6543665856929401E-3"/>
    <n v="-0.14310084364067299"/>
    <n v="0.53589130164566701"/>
    <n v="0.46428571428571402"/>
    <n v="0.23264286759059399"/>
    <n v="0.71243630079087905"/>
  </r>
  <r>
    <s v="W.pollock"/>
    <x v="8"/>
    <x v="32"/>
    <x v="0"/>
    <n v="13"/>
    <n v="12"/>
    <n v="2.9929570272692399E-3"/>
    <x v="7"/>
    <n v="0"/>
    <n v="0"/>
    <n v="0"/>
    <n v="-3.29583686600433"/>
    <n v="1.44016459964619"/>
    <n v="3.5714285714285698E-2"/>
    <n v="2.19678865685907E-3"/>
    <n v="0.38387940760032002"/>
  </r>
  <r>
    <s v="W.pollock"/>
    <x v="8"/>
    <x v="32"/>
    <x v="0"/>
    <n v="13"/>
    <n v="12"/>
    <n v="2.9929570272692399E-3"/>
    <x v="8"/>
    <n v="2.0643651486178399E-2"/>
    <n v="6.1785561784054727E-3"/>
    <n v="4.0160615159635601E-4"/>
    <n v="-1.5260563034950501"/>
    <n v="0.69782270079091802"/>
    <n v="0.17857142857142899"/>
    <n v="5.2461460485471401E-2"/>
    <n v="0.46050152021760099"/>
  </r>
  <r>
    <s v="W.pollock"/>
    <x v="8"/>
    <x v="32"/>
    <x v="0"/>
    <n v="13"/>
    <n v="12"/>
    <n v="2.9929570272692399E-3"/>
    <x v="9"/>
    <n v="0.26150901815064898"/>
    <n v="7.8268525356826407E-2"/>
    <n v="1.69581804939791E-3"/>
    <n v="-0.14310084364067299"/>
    <n v="0.53589130164566701"/>
    <n v="0.46428571428571402"/>
    <n v="0.23264286759059399"/>
    <n v="0.71243630079087905"/>
  </r>
  <r>
    <s v="W.pollock"/>
    <x v="8"/>
    <x v="33"/>
    <x v="0"/>
    <n v="29"/>
    <n v="28"/>
    <n v="2.0310375545178E-3"/>
    <x v="0"/>
    <n v="4.5747535822928703E-2"/>
    <n v="9.2914963283016565E-3"/>
    <n v="1.58501996188675E-4"/>
    <n v="0.33647223662121301"/>
    <n v="0.37032803990902102"/>
    <n v="0.58333333333333304"/>
    <n v="0.40386879584081697"/>
    <n v="0.74313273339276598"/>
  </r>
  <r>
    <s v="W.pollock"/>
    <x v="8"/>
    <x v="33"/>
    <x v="0"/>
    <n v="29"/>
    <n v="28"/>
    <n v="2.0310375545178E-3"/>
    <x v="1"/>
    <n v="3.1990111648776401E-3"/>
    <n v="6.4973118131882201E-4"/>
    <n v="9.4211021291229098E-5"/>
    <n v="-2.3978952727983698"/>
    <n v="0.66057825907581602"/>
    <n v="8.3333333333333301E-2"/>
    <n v="2.4301189088281699E-2"/>
    <n v="0.24914792130921401"/>
  </r>
  <r>
    <s v="W.pollock"/>
    <x v="8"/>
    <x v="33"/>
    <x v="0"/>
    <n v="29"/>
    <n v="28"/>
    <n v="2.0310375545178E-3"/>
    <x v="2"/>
    <n v="0"/>
    <n v="0"/>
    <n v="0"/>
    <n v="-4.0775374439057197"/>
    <n v="1.42614806562459"/>
    <n v="1.6666666666666701E-2"/>
    <n v="1.0345148533702901E-3"/>
    <n v="0.21716113706047099"/>
  </r>
  <r>
    <s v="W.pollock"/>
    <x v="8"/>
    <x v="33"/>
    <x v="0"/>
    <n v="29"/>
    <n v="28"/>
    <n v="2.0310375545178E-3"/>
    <x v="3"/>
    <n v="0.16058281334631"/>
    <n v="3.2614972451647781E-2"/>
    <n v="4.11232261346864E-4"/>
    <n v="1.2851982442485199"/>
    <n v="0.44316965750772602"/>
    <n v="0.78333333333333299"/>
    <n v="0.60266595360535302"/>
    <n v="0.896024342652184"/>
  </r>
  <r>
    <s v="W.pollock"/>
    <x v="8"/>
    <x v="33"/>
    <x v="0"/>
    <n v="29"/>
    <n v="28"/>
    <n v="2.0310375545178E-3"/>
    <x v="4"/>
    <n v="1.23898395930205E-2"/>
    <n v="2.516422950787617E-3"/>
    <n v="2.4325421857613599E-4"/>
    <n v="-2.0243817644968098"/>
    <n v="0.56872676635700004"/>
    <n v="0.116666666666667"/>
    <n v="4.15234715882472E-2"/>
    <n v="0.28706587568889602"/>
  </r>
  <r>
    <s v="W.pollock"/>
    <x v="8"/>
    <x v="33"/>
    <x v="0"/>
    <n v="29"/>
    <n v="28"/>
    <n v="2.0310375545178E-3"/>
    <x v="5"/>
    <n v="0.34355524304312501"/>
    <n v="6.9777360067207708E-2"/>
    <n v="6.7451448064967398E-3"/>
    <n v="-2.0243817644968098"/>
    <n v="0.56872676635700004"/>
    <n v="0.116666666666667"/>
    <n v="4.15234715882472E-2"/>
    <n v="0.28706587568889602"/>
  </r>
  <r>
    <s v="W.pollock"/>
    <x v="8"/>
    <x v="33"/>
    <x v="0"/>
    <n v="29"/>
    <n v="28"/>
    <n v="2.0310375545178E-3"/>
    <x v="6"/>
    <n v="0.22430153093893601"/>
    <n v="4.5556483287281527E-2"/>
    <n v="7.33965564072868E-4"/>
    <n v="0.47542369671507501"/>
    <n v="0.37551374914000801"/>
    <n v="0.61666666666666703"/>
    <n v="0.43522033744398703"/>
    <n v="0.77055198730736296"/>
  </r>
  <r>
    <s v="W.pollock"/>
    <x v="8"/>
    <x v="33"/>
    <x v="0"/>
    <n v="29"/>
    <n v="28"/>
    <n v="2.0310375545178E-3"/>
    <x v="7"/>
    <n v="0"/>
    <n v="0"/>
    <n v="0"/>
    <n v="-4.0775374439057197"/>
    <n v="1.42614806562459"/>
    <n v="1.6666666666666701E-2"/>
    <n v="1.0345148533702901E-3"/>
    <n v="0.21716113706047099"/>
  </r>
  <r>
    <s v="W.pollock"/>
    <x v="8"/>
    <x v="33"/>
    <x v="0"/>
    <n v="29"/>
    <n v="28"/>
    <n v="2.0310375545178E-3"/>
    <x v="8"/>
    <n v="0.10478728079968699"/>
    <n v="2.1282690253996629E-2"/>
    <n v="6.1719801736590104E-4"/>
    <n v="-0.61903920840622395"/>
    <n v="0.38277950117547599"/>
    <n v="0.35"/>
    <n v="0.202735061769414"/>
    <n v="0.53275517501236502"/>
  </r>
  <r>
    <s v="W.pollock"/>
    <x v="8"/>
    <x v="33"/>
    <x v="0"/>
    <n v="29"/>
    <n v="28"/>
    <n v="2.0310375545178E-3"/>
    <x v="9"/>
    <n v="0.10543674529111401"/>
    <n v="2.1414598931238038E-2"/>
    <n v="6.9002596556211695E-4"/>
    <n v="-0.76913308753786702"/>
    <n v="0.39248394323795599"/>
    <n v="0.31666666666666698"/>
    <n v="0.176767752879917"/>
    <n v="0.50003386030207997"/>
  </r>
  <r>
    <s v="W.pollock"/>
    <x v="8"/>
    <x v="1"/>
    <x v="1"/>
    <n v="20"/>
    <n v="18"/>
    <n v="3.5117261979437401E-3"/>
    <x v="0"/>
    <n v="4.7372070791568403E-2"/>
    <n v="1.6635774204959621E-2"/>
    <n v="3.0246862190835703E-4"/>
    <n v="0.191055236762709"/>
    <n v="0.43842864828141298"/>
    <n v="0.547619047619048"/>
    <n v="0.33888546441239797"/>
    <n v="0.74084697734991101"/>
  </r>
  <r>
    <s v="W.pollock"/>
    <x v="8"/>
    <x v="1"/>
    <x v="1"/>
    <n v="20"/>
    <n v="18"/>
    <n v="3.5117261979437401E-3"/>
    <x v="1"/>
    <n v="0.161903986055949"/>
    <n v="5.6856246938419411E-2"/>
    <n v="8.7471149136029904E-4"/>
    <n v="0.58778666490211895"/>
    <n v="0.45542003404264902"/>
    <n v="0.64285714285714302"/>
    <n v="0.42437556352554001"/>
    <n v="0.81463449047265502"/>
  </r>
  <r>
    <s v="W.pollock"/>
    <x v="8"/>
    <x v="1"/>
    <x v="1"/>
    <n v="20"/>
    <n v="18"/>
    <n v="3.5117261979437401E-3"/>
    <x v="2"/>
    <n v="0"/>
    <n v="0"/>
    <n v="0"/>
    <n v="-3.7135720667043102"/>
    <n v="1.43135617084109"/>
    <n v="2.3809523809523801E-2"/>
    <n v="1.47292630444546E-3"/>
    <n v="0.28738593193130701"/>
  </r>
  <r>
    <s v="W.pollock"/>
    <x v="8"/>
    <x v="1"/>
    <x v="1"/>
    <n v="20"/>
    <n v="18"/>
    <n v="3.5117261979437401E-3"/>
    <x v="3"/>
    <n v="0.18093262666207199"/>
    <n v="6.3538584511197219E-2"/>
    <n v="9.0769406444567602E-4"/>
    <n v="0.80234647252493696"/>
    <n v="0.472029311682583"/>
    <n v="0.69047619047619002"/>
    <n v="0.46933080570675001"/>
    <n v="0.84909542883059597"/>
  </r>
  <r>
    <s v="W.pollock"/>
    <x v="8"/>
    <x v="1"/>
    <x v="1"/>
    <n v="20"/>
    <n v="18"/>
    <n v="3.5117261979437401E-3"/>
    <x v="4"/>
    <n v="0"/>
    <n v="0"/>
    <n v="0"/>
    <n v="-3.7135720667043102"/>
    <n v="1.43135617084109"/>
    <n v="2.3809523809523801E-2"/>
    <n v="1.47292630444546E-3"/>
    <n v="0.28738593193130701"/>
  </r>
  <r>
    <s v="W.pollock"/>
    <x v="8"/>
    <x v="1"/>
    <x v="1"/>
    <n v="20"/>
    <n v="18"/>
    <n v="3.5117261979437401E-3"/>
    <x v="5"/>
    <n v="3.3276810111137999E-3"/>
    <n v="1.1685904585128247E-3"/>
    <n v="2.33718091702565E-4"/>
    <n v="-2.5649493574615398"/>
    <n v="0.84731854573632304"/>
    <n v="7.1428571428571397E-2"/>
    <n v="1.44046655686498E-2"/>
    <n v="0.28818713408961"/>
  </r>
  <r>
    <s v="W.pollock"/>
    <x v="8"/>
    <x v="1"/>
    <x v="1"/>
    <n v="20"/>
    <n v="18"/>
    <n v="3.5117261979437401E-3"/>
    <x v="6"/>
    <n v="3.0864794708036401E-2"/>
    <n v="1.0838870817036675E-2"/>
    <n v="2.7097177042591599E-4"/>
    <n v="-0.38566248081198501"/>
    <n v="0.444575144180969"/>
    <n v="0.40476190476190499"/>
    <n v="0.221485625643913"/>
    <n v="0.61909407270663597"/>
  </r>
  <r>
    <s v="W.pollock"/>
    <x v="8"/>
    <x v="1"/>
    <x v="1"/>
    <n v="20"/>
    <n v="18"/>
    <n v="3.5117261979437401E-3"/>
    <x v="7"/>
    <n v="0.50599838850557999"/>
    <n v="0.17769277970323599"/>
    <n v="3.5538555940647198E-2"/>
    <n v="-2.5649493574615398"/>
    <n v="0.84731854573632304"/>
    <n v="7.1428571428571397E-2"/>
    <n v="1.44046655686498E-2"/>
    <n v="0.28818713408961"/>
  </r>
  <r>
    <s v="W.pollock"/>
    <x v="8"/>
    <x v="1"/>
    <x v="1"/>
    <n v="20"/>
    <n v="18"/>
    <n v="3.5117261979437401E-3"/>
    <x v="8"/>
    <n v="0"/>
    <n v="0"/>
    <n v="0"/>
    <n v="-3.7135720667043102"/>
    <n v="1.43135617084109"/>
    <n v="2.3809523809523801E-2"/>
    <n v="1.47292630444546E-3"/>
    <n v="0.28738593193130701"/>
  </r>
  <r>
    <s v="W.pollock"/>
    <x v="8"/>
    <x v="1"/>
    <x v="1"/>
    <n v="20"/>
    <n v="18"/>
    <n v="3.5117261979437401E-3"/>
    <x v="9"/>
    <n v="6.9600452265679597E-2"/>
    <n v="2.4441773161011978E-2"/>
    <n v="9.7767092644047895E-4"/>
    <n v="-1.03609193168678"/>
    <n v="0.49632077414756698"/>
    <n v="0.26190476190476197"/>
    <n v="0.118273659459095"/>
    <n v="0.48417947918486098"/>
  </r>
  <r>
    <s v="W.pollock"/>
    <x v="8"/>
    <x v="2"/>
    <x v="1"/>
    <n v="10"/>
    <n v="10"/>
    <n v="3.9782604342421396E-3"/>
    <x v="0"/>
    <n v="0.27673526995059"/>
    <n v="0.11009249752037499"/>
    <n v="2.2018499504075002E-3"/>
    <n v="0"/>
    <n v="0.60302268915552704"/>
    <n v="0.5"/>
    <n v="0.234706347724223"/>
    <n v="0.76529365227577695"/>
  </r>
  <r>
    <s v="W.pollock"/>
    <x v="8"/>
    <x v="2"/>
    <x v="1"/>
    <n v="10"/>
    <n v="10"/>
    <n v="3.9782604342421396E-3"/>
    <x v="1"/>
    <n v="7.6468035458316999E-2"/>
    <n v="3.0420975994804752E-2"/>
    <n v="7.6052439987011895E-4"/>
    <n v="-0.36772478012531701"/>
    <n v="0.61324414067186706"/>
    <n v="0.40909090909090901"/>
    <n v="0.1722615451025"/>
    <n v="0.69724938604091202"/>
  </r>
  <r>
    <s v="W.pollock"/>
    <x v="8"/>
    <x v="2"/>
    <x v="1"/>
    <n v="10"/>
    <n v="10"/>
    <n v="3.9782604342421396E-3"/>
    <x v="2"/>
    <n v="0"/>
    <n v="0"/>
    <n v="0"/>
    <n v="-3.0445224377234199"/>
    <n v="1.44749372891149"/>
    <n v="4.54545454545454E-2"/>
    <n v="2.7825248344013499E-3"/>
    <n v="0.44832647405519799"/>
  </r>
  <r>
    <s v="W.pollock"/>
    <x v="8"/>
    <x v="2"/>
    <x v="1"/>
    <n v="10"/>
    <n v="10"/>
    <n v="3.9782604342421396E-3"/>
    <x v="3"/>
    <n v="0.181891651468917"/>
    <n v="7.2361236035775364E-2"/>
    <n v="9.0451545044719099E-4"/>
    <n v="1.2237754316221201"/>
    <n v="0.71947693418450098"/>
    <n v="0.77272727272727304"/>
    <n v="0.45353461787503302"/>
    <n v="0.93301485365852199"/>
  </r>
  <r>
    <s v="W.pollock"/>
    <x v="8"/>
    <x v="2"/>
    <x v="1"/>
    <n v="10"/>
    <n v="10"/>
    <n v="3.9782604342421396E-3"/>
    <x v="4"/>
    <n v="0"/>
    <n v="0"/>
    <n v="0"/>
    <n v="-3.0445224377234199"/>
    <n v="1.44749372891149"/>
    <n v="4.54545454545454E-2"/>
    <n v="2.7825248344013499E-3"/>
    <n v="0.44832647405519799"/>
  </r>
  <r>
    <s v="W.pollock"/>
    <x v="8"/>
    <x v="2"/>
    <x v="1"/>
    <n v="10"/>
    <n v="10"/>
    <n v="3.9782604342421396E-3"/>
    <x v="5"/>
    <n v="8.6737743291223704E-3"/>
    <n v="3.4506533229092685E-3"/>
    <n v="3.4506533229092701E-4"/>
    <n v="-1.84582669049833"/>
    <n v="0.87859537021395895"/>
    <n v="0.13636363636363599"/>
    <n v="2.7441503889062101E-2"/>
    <n v="0.46909450840195899"/>
  </r>
  <r>
    <s v="W.pollock"/>
    <x v="8"/>
    <x v="2"/>
    <x v="1"/>
    <n v="10"/>
    <n v="10"/>
    <n v="3.9782604342421396E-3"/>
    <x v="6"/>
    <n v="0.21275886160164001"/>
    <n v="8.4641016114420362E-2"/>
    <n v="2.8213672038140099E-3"/>
    <n v="-0.76214005204689705"/>
    <n v="0.64733887497014997"/>
    <n v="0.31818181818181801"/>
    <n v="0.115994116620751"/>
    <n v="0.62401945433286699"/>
  </r>
  <r>
    <s v="W.pollock"/>
    <x v="8"/>
    <x v="2"/>
    <x v="1"/>
    <n v="10"/>
    <n v="10"/>
    <n v="3.9782604342421396E-3"/>
    <x v="7"/>
    <n v="0"/>
    <n v="0"/>
    <n v="0"/>
    <n v="-3.0445224377234199"/>
    <n v="1.44749372891149"/>
    <n v="4.54545454545454E-2"/>
    <n v="2.7825248344013499E-3"/>
    <n v="0.44832647405519799"/>
  </r>
  <r>
    <s v="W.pollock"/>
    <x v="8"/>
    <x v="2"/>
    <x v="1"/>
    <n v="10"/>
    <n v="10"/>
    <n v="3.9782604342421396E-3"/>
    <x v="8"/>
    <n v="4.8957346970650798E-3"/>
    <n v="1.9476507641880436E-3"/>
    <n v="1.9476507641880399E-4"/>
    <n v="-1.84582669049833"/>
    <n v="0.87859537021395895"/>
    <n v="0.13636363636363599"/>
    <n v="2.7441503889062101E-2"/>
    <n v="0.46909450840195899"/>
  </r>
  <r>
    <s v="W.pollock"/>
    <x v="8"/>
    <x v="2"/>
    <x v="1"/>
    <n v="10"/>
    <n v="10"/>
    <n v="3.9782604342421396E-3"/>
    <x v="9"/>
    <n v="0.238576672494349"/>
    <n v="9.491201367174136E-2"/>
    <n v="4.7456006835870602E-3"/>
    <n v="-1.2237754316221201"/>
    <n v="0.71947693418450098"/>
    <n v="0.22727272727272699"/>
    <n v="6.6985146341477994E-2"/>
    <n v="0.54646538212496698"/>
  </r>
  <r>
    <s v="W.pollock"/>
    <x v="8"/>
    <x v="3"/>
    <x v="1"/>
    <n v="76"/>
    <n v="76"/>
    <n v="7.4519941066604704E-3"/>
    <x v="0"/>
    <n v="5.6536048036427401E-2"/>
    <n v="4.2130629678133025E-2"/>
    <n v="6.6706830323710702E-4"/>
    <n v="0.531659710668833"/>
    <n v="0.23602177018079601"/>
    <n v="0.62987012987013002"/>
    <n v="0.51725740262409703"/>
    <n v="0.72992899969985603"/>
  </r>
  <r>
    <s v="W.pollock"/>
    <x v="8"/>
    <x v="3"/>
    <x v="1"/>
    <n v="76"/>
    <n v="76"/>
    <n v="7.4519941066604704E-3"/>
    <x v="1"/>
    <n v="0.176098460661854"/>
    <n v="0.13122846910441169"/>
    <n v="1.66222727532255E-3"/>
    <n v="1.29928298413026"/>
    <n v="0.27773186030035402"/>
    <n v="0.78571428571428603"/>
    <n v="0.68025165323360004"/>
    <n v="0.86337833222650295"/>
  </r>
  <r>
    <s v="W.pollock"/>
    <x v="8"/>
    <x v="3"/>
    <x v="1"/>
    <n v="76"/>
    <n v="76"/>
    <n v="7.4519941066604704E-3"/>
    <x v="2"/>
    <n v="0"/>
    <n v="0"/>
    <n v="0"/>
    <n v="-5.0304379213924397"/>
    <n v="1.4188276482451401"/>
    <n v="6.4935064935064896E-3"/>
    <n v="4.04950733190371E-4"/>
    <n v="9.5389519327389205E-2"/>
  </r>
  <r>
    <s v="W.pollock"/>
    <x v="8"/>
    <x v="3"/>
    <x v="1"/>
    <n v="76"/>
    <n v="76"/>
    <n v="7.4519941066604704E-3"/>
    <x v="3"/>
    <n v="0.20952809385318599"/>
    <n v="0.15614021205737438"/>
    <n v="2.7596874689210398E-3"/>
    <n v="0.26121549926361798"/>
    <n v="0.22986790122977799"/>
    <n v="0.56493506493506496"/>
    <n v="0.452809477865323"/>
    <n v="0.67078918478531202"/>
  </r>
  <r>
    <s v="W.pollock"/>
    <x v="8"/>
    <x v="3"/>
    <x v="1"/>
    <n v="76"/>
    <n v="76"/>
    <n v="7.4519941066604704E-3"/>
    <x v="4"/>
    <n v="0"/>
    <n v="0"/>
    <n v="0"/>
    <n v="-5.0304379213924397"/>
    <n v="1.4188276482451401"/>
    <n v="6.4935064935064896E-3"/>
    <n v="4.04950733190371E-4"/>
    <n v="9.5389519327389205E-2"/>
  </r>
  <r>
    <s v="W.pollock"/>
    <x v="8"/>
    <x v="3"/>
    <x v="1"/>
    <n v="76"/>
    <n v="76"/>
    <n v="7.4519941066604704E-3"/>
    <x v="5"/>
    <n v="3.3609085180394203E-2"/>
    <n v="2.5045470469454736E-2"/>
    <n v="1.5862131297321299E-3"/>
    <n v="-1.64093657949347"/>
    <n v="0.30903701391417898"/>
    <n v="0.162337662337662"/>
    <n v="9.5638896515383404E-2"/>
    <n v="0.26207257078703899"/>
  </r>
  <r>
    <s v="W.pollock"/>
    <x v="8"/>
    <x v="3"/>
    <x v="1"/>
    <n v="76"/>
    <n v="76"/>
    <n v="7.4519941066604704E-3"/>
    <x v="6"/>
    <n v="0.26910335451213402"/>
    <n v="0.2005356611906986"/>
    <n v="3.1751479688527299E-3"/>
    <n v="0.531659710668833"/>
    <n v="0.23602177018079601"/>
    <n v="0.62987012987013002"/>
    <n v="0.51725740262409703"/>
    <n v="0.72992899969985603"/>
  </r>
  <r>
    <s v="W.pollock"/>
    <x v="8"/>
    <x v="3"/>
    <x v="1"/>
    <n v="76"/>
    <n v="76"/>
    <n v="7.4519941066604704E-3"/>
    <x v="7"/>
    <n v="0.11619151758978601"/>
    <n v="8.6585850432302172E-2"/>
    <n v="1.31610492657099E-2"/>
    <n v="-2.5649493574615398"/>
    <n v="0.44249767886871"/>
    <n v="7.1428571428571397E-2"/>
    <n v="3.1302791433714401E-2"/>
    <n v="0.15477192678476501"/>
  </r>
  <r>
    <s v="W.pollock"/>
    <x v="8"/>
    <x v="3"/>
    <x v="1"/>
    <n v="76"/>
    <n v="76"/>
    <n v="7.4519941066604704E-3"/>
    <x v="8"/>
    <n v="1.1416725052758901E-2"/>
    <n v="8.5077367810522265E-3"/>
    <n v="3.23293997679985E-3"/>
    <n v="-3.39450839351136"/>
    <n v="0.64297964104001504"/>
    <n v="3.2467532467532499E-2"/>
    <n v="9.4265999741500392E-3"/>
    <n v="0.105810468395148"/>
  </r>
  <r>
    <s v="W.pollock"/>
    <x v="8"/>
    <x v="3"/>
    <x v="1"/>
    <n v="76"/>
    <n v="76"/>
    <n v="7.4519941066604704E-3"/>
    <x v="9"/>
    <n v="0.12751671511345999"/>
    <n v="9.50253809526206E-2"/>
    <n v="2.8887715809596602E-3"/>
    <n v="-0.70290335550531002"/>
    <n v="0.242142854535634"/>
    <n v="0.331168831168831"/>
    <n v="0.23550139738453801"/>
    <n v="0.44317078538436799"/>
  </r>
  <r>
    <s v="W.pollock"/>
    <x v="8"/>
    <x v="4"/>
    <x v="1"/>
    <n v="21"/>
    <n v="20"/>
    <n v="5.8143990655717404E-3"/>
    <x v="0"/>
    <n v="6.7454395564022204E-2"/>
    <n v="3.9220677453615724E-2"/>
    <n v="6.8636185543827504E-4"/>
    <n v="0.27443684570176002"/>
    <n v="0.43042206947917599"/>
    <n v="0.56818181818181801"/>
    <n v="0.36142365438687701"/>
    <n v="0.75362945068839104"/>
  </r>
  <r>
    <s v="W.pollock"/>
    <x v="8"/>
    <x v="4"/>
    <x v="1"/>
    <n v="21"/>
    <n v="20"/>
    <n v="5.8143990655717404E-3"/>
    <x v="1"/>
    <n v="2.6394281522873399E-2"/>
    <n v="1.5346688582303253E-2"/>
    <n v="2.6856705019030698E-4"/>
    <n v="0.27443684570176002"/>
    <n v="0.43042206947917599"/>
    <n v="0.56818181818181801"/>
    <n v="0.36142365438687701"/>
    <n v="0.75362945068839104"/>
  </r>
  <r>
    <s v="W.pollock"/>
    <x v="8"/>
    <x v="4"/>
    <x v="1"/>
    <n v="21"/>
    <n v="20"/>
    <n v="5.8143990655717404E-3"/>
    <x v="2"/>
    <n v="0"/>
    <n v="0"/>
    <n v="0"/>
    <n v="-3.7612001156935602"/>
    <n v="1.4305633952771799"/>
    <n v="2.27272727272727E-2"/>
    <n v="1.40669533975032E-3"/>
    <n v="0.277419935094667"/>
  </r>
  <r>
    <s v="W.pollock"/>
    <x v="8"/>
    <x v="4"/>
    <x v="1"/>
    <n v="21"/>
    <n v="20"/>
    <n v="5.8143990655717404E-3"/>
    <x v="3"/>
    <n v="0.28757223831645901"/>
    <n v="0.16720597537515933"/>
    <n v="2.3408836552522298E-3"/>
    <n v="0.86903784702360998"/>
    <n v="0.467292502484698"/>
    <n v="0.70454545454545503"/>
    <n v="0.48828827815262899"/>
    <n v="0.85630469589853897"/>
  </r>
  <r>
    <s v="W.pollock"/>
    <x v="8"/>
    <x v="4"/>
    <x v="1"/>
    <n v="21"/>
    <n v="20"/>
    <n v="5.8143990655717404E-3"/>
    <x v="4"/>
    <n v="2.5038268019712698E-4"/>
    <n v="1.455824821773523E-4"/>
    <n v="3.0572321257243997E-5"/>
    <n v="-2.6149597780362002"/>
    <n v="0.84584109291967202"/>
    <n v="6.8181818181818205E-2"/>
    <n v="1.3750850674925401E-2"/>
    <n v="0.27745694620226502"/>
  </r>
  <r>
    <s v="W.pollock"/>
    <x v="8"/>
    <x v="4"/>
    <x v="1"/>
    <n v="21"/>
    <n v="20"/>
    <n v="5.8143990655717404E-3"/>
    <x v="5"/>
    <n v="0.10448580306380501"/>
    <n v="6.0752215569970076E-2"/>
    <n v="3.18949131742342E-3"/>
    <n v="-1.35812348415319"/>
    <n v="0.52854997811472804"/>
    <n v="0.204545454545455"/>
    <n v="8.3625131028104593E-2"/>
    <n v="0.42014808316291502"/>
  </r>
  <r>
    <s v="W.pollock"/>
    <x v="8"/>
    <x v="4"/>
    <x v="1"/>
    <n v="21"/>
    <n v="20"/>
    <n v="5.8143990655717404E-3"/>
    <x v="6"/>
    <n v="4.9392937224859101E-2"/>
    <n v="2.871902480460644E-2"/>
    <n v="7.53874401120919E-4"/>
    <n v="-0.46262352194811301"/>
    <n v="0.43785971828612402"/>
    <n v="0.38636363636363602"/>
    <n v="0.21068047408729901"/>
    <n v="0.59762561285173499"/>
  </r>
  <r>
    <s v="W.pollock"/>
    <x v="8"/>
    <x v="4"/>
    <x v="1"/>
    <n v="21"/>
    <n v="20"/>
    <n v="5.8143990655717404E-3"/>
    <x v="7"/>
    <n v="0.23608918663763501"/>
    <n v="0.13727167461774573"/>
    <n v="7.2067629174316396E-3"/>
    <n v="-1.35812348415319"/>
    <n v="0.52854997811472804"/>
    <n v="0.204545454545455"/>
    <n v="8.3625131028104593E-2"/>
    <n v="0.42014808316291502"/>
  </r>
  <r>
    <s v="W.pollock"/>
    <x v="8"/>
    <x v="4"/>
    <x v="1"/>
    <n v="21"/>
    <n v="20"/>
    <n v="5.8143990655717404E-3"/>
    <x v="8"/>
    <n v="0"/>
    <n v="0"/>
    <n v="0"/>
    <n v="-3.7612001156935602"/>
    <n v="1.4305633952771799"/>
    <n v="2.27272727272727E-2"/>
    <n v="1.40669533975032E-3"/>
    <n v="0.277419935094667"/>
  </r>
  <r>
    <s v="W.pollock"/>
    <x v="8"/>
    <x v="4"/>
    <x v="1"/>
    <n v="21"/>
    <n v="20"/>
    <n v="5.8143990655717404E-3"/>
    <x v="9"/>
    <n v="0.22836077499015001"/>
    <n v="0.13277806767159667"/>
    <n v="2.5348540191850299E-3"/>
    <n v="9.09717782057268E-2"/>
    <n v="0.42684261382531302"/>
    <n v="0.52272727272727304"/>
    <n v="0.32177211991931498"/>
    <n v="0.71658473261239897"/>
  </r>
  <r>
    <s v="W.pollock"/>
    <x v="8"/>
    <x v="5"/>
    <x v="1"/>
    <n v="7"/>
    <n v="7"/>
    <n v="1.6467921813905401E-2"/>
    <x v="0"/>
    <n v="0.10383064837074001"/>
    <n v="0.17098749992564508"/>
    <n v="2.3938249989590198E-3"/>
    <n v="0.78845736036427005"/>
    <n v="0.76277007139647401"/>
    <n v="0.6875"/>
    <n v="0.33035674937519599"/>
    <n v="0.90750014930902301"/>
  </r>
  <r>
    <s v="W.pollock"/>
    <x v="8"/>
    <x v="5"/>
    <x v="1"/>
    <n v="7"/>
    <n v="7"/>
    <n v="1.6467921813905401E-2"/>
    <x v="1"/>
    <n v="4.1086133755721998E-3"/>
    <n v="6.7660323832488935E-3"/>
    <n v="2.3681113341371101E-4"/>
    <n v="-0.78845736036427005"/>
    <n v="0.76277007139647401"/>
    <n v="0.3125"/>
    <n v="9.2499850690977506E-2"/>
    <n v="0.66964325062480401"/>
  </r>
  <r>
    <s v="W.pollock"/>
    <x v="8"/>
    <x v="5"/>
    <x v="1"/>
    <n v="7"/>
    <n v="7"/>
    <n v="1.6467921813905401E-2"/>
    <x v="2"/>
    <n v="0"/>
    <n v="0"/>
    <n v="0"/>
    <n v="-2.7080502011022101"/>
    <n v="1.46059348668044"/>
    <n v="6.25E-2"/>
    <n v="3.7929409392734102E-3"/>
    <n v="0.53860129179310301"/>
  </r>
  <r>
    <s v="W.pollock"/>
    <x v="8"/>
    <x v="5"/>
    <x v="1"/>
    <n v="7"/>
    <n v="7"/>
    <n v="1.6467921813905401E-2"/>
    <x v="3"/>
    <n v="0.11319823433651199"/>
    <n v="0.18641396725258214"/>
    <n v="3.2622444269201798E-3"/>
    <n v="0.251314428280906"/>
    <n v="0.71269664509979802"/>
    <n v="0.5625"/>
    <n v="0.24129898825927701"/>
    <n v="0.83864760692363105"/>
  </r>
  <r>
    <s v="W.pollock"/>
    <x v="8"/>
    <x v="5"/>
    <x v="1"/>
    <n v="7"/>
    <n v="7"/>
    <n v="1.6467921813905401E-2"/>
    <x v="4"/>
    <n v="0"/>
    <n v="0"/>
    <n v="0"/>
    <n v="-2.7080502011022101"/>
    <n v="1.46059348668044"/>
    <n v="6.25E-2"/>
    <n v="3.7929409392734102E-3"/>
    <n v="0.53860129179310301"/>
  </r>
  <r>
    <s v="W.pollock"/>
    <x v="8"/>
    <x v="5"/>
    <x v="1"/>
    <n v="7"/>
    <n v="7"/>
    <n v="1.6467921813905401E-2"/>
    <x v="5"/>
    <n v="0.14402864525890799"/>
    <n v="0.23718524690864135"/>
    <n v="8.3014836418024499E-3"/>
    <n v="-0.78845736036427005"/>
    <n v="0.76277007139647401"/>
    <n v="0.3125"/>
    <n v="9.2499850690977506E-2"/>
    <n v="0.66964325062480401"/>
  </r>
  <r>
    <s v="W.pollock"/>
    <x v="8"/>
    <x v="5"/>
    <x v="1"/>
    <n v="7"/>
    <n v="7"/>
    <n v="1.6467921813905401E-2"/>
    <x v="6"/>
    <n v="0.163905655702346"/>
    <n v="0.26991855229631317"/>
    <n v="3.77885973214838E-3"/>
    <n v="0.78845736036427005"/>
    <n v="0.76277007139647401"/>
    <n v="0.6875"/>
    <n v="0.33035674937519599"/>
    <n v="0.90750014930902301"/>
  </r>
  <r>
    <s v="W.pollock"/>
    <x v="8"/>
    <x v="5"/>
    <x v="1"/>
    <n v="7"/>
    <n v="7"/>
    <n v="1.6467921813905401E-2"/>
    <x v="7"/>
    <n v="0.27617696606550901"/>
    <n v="0.45480606839684073"/>
    <n v="1.5918212393889401E-2"/>
    <n v="-0.78845736036427005"/>
    <n v="0.76277007139647401"/>
    <n v="0.3125"/>
    <n v="9.2499850690977506E-2"/>
    <n v="0.66964325062480401"/>
  </r>
  <r>
    <s v="W.pollock"/>
    <x v="8"/>
    <x v="5"/>
    <x v="1"/>
    <n v="7"/>
    <n v="7"/>
    <n v="1.6467921813905401E-2"/>
    <x v="8"/>
    <n v="0"/>
    <n v="0"/>
    <n v="0"/>
    <n v="-2.7080502011022101"/>
    <n v="1.46059348668044"/>
    <n v="6.25E-2"/>
    <n v="3.7929409392734102E-3"/>
    <n v="0.53860129179310301"/>
  </r>
  <r>
    <s v="W.pollock"/>
    <x v="8"/>
    <x v="5"/>
    <x v="1"/>
    <n v="7"/>
    <n v="7"/>
    <n v="1.6467921813905401E-2"/>
    <x v="9"/>
    <n v="0.19475123689041399"/>
    <n v="0.32071481422727072"/>
    <n v="7.48334566530298E-3"/>
    <n v="-0.251314428280906"/>
    <n v="0.71269664509979802"/>
    <n v="0.4375"/>
    <n v="0.16135239307636901"/>
    <n v="0.75870101174072302"/>
  </r>
  <r>
    <s v="W.pollock"/>
    <x v="8"/>
    <x v="6"/>
    <x v="1"/>
    <n v="52"/>
    <n v="50"/>
    <n v="8.9381596604274794E-3"/>
    <x v="0"/>
    <n v="6.4284530351816804E-2"/>
    <n v="5.7458539598013489E-2"/>
    <n v="9.05407290635363E-4"/>
    <n v="0.54113097326131998"/>
    <n v="0.28483819538592098"/>
    <n v="0.63207547169811296"/>
    <n v="0.49571213269539599"/>
    <n v="0.75015026004736496"/>
  </r>
  <r>
    <s v="W.pollock"/>
    <x v="8"/>
    <x v="6"/>
    <x v="1"/>
    <n v="52"/>
    <n v="50"/>
    <n v="8.9381596604274794E-3"/>
    <x v="1"/>
    <n v="0.51242355156014996"/>
    <n v="0.4580123517607913"/>
    <n v="4.9618004774085699E-3"/>
    <n v="2.3774864011671601"/>
    <n v="0.49278877718882103"/>
    <n v="0.91509433962264197"/>
    <n v="0.804021397121649"/>
    <n v="0.96588647602389199"/>
  </r>
  <r>
    <s v="W.pollock"/>
    <x v="8"/>
    <x v="6"/>
    <x v="1"/>
    <n v="52"/>
    <n v="50"/>
    <n v="8.9381596604274794E-3"/>
    <x v="2"/>
    <n v="0"/>
    <n v="0"/>
    <n v="0"/>
    <n v="-4.6539603501575204"/>
    <n v="1.4209319544044401"/>
    <n v="9.43396226415095E-3"/>
    <n v="5.8753502982678604E-4"/>
    <n v="0.133665148283827"/>
  </r>
  <r>
    <s v="W.pollock"/>
    <x v="8"/>
    <x v="6"/>
    <x v="1"/>
    <n v="52"/>
    <n v="50"/>
    <n v="8.9381596604274794E-3"/>
    <x v="3"/>
    <n v="0.180720930262804"/>
    <n v="0.16153125286699224"/>
    <n v="2.4704779850245801E-3"/>
    <n v="0.623188591953035"/>
    <n v="0.288165857277421"/>
    <n v="0.65094339622641495"/>
    <n v="0.51459173333404495"/>
    <n v="0.76638204208278604"/>
  </r>
  <r>
    <s v="W.pollock"/>
    <x v="8"/>
    <x v="6"/>
    <x v="1"/>
    <n v="52"/>
    <n v="50"/>
    <n v="8.9381596604274794E-3"/>
    <x v="4"/>
    <n v="0"/>
    <n v="0"/>
    <n v="0"/>
    <n v="-4.6539603501575204"/>
    <n v="1.4209319544044401"/>
    <n v="9.43396226415095E-3"/>
    <n v="5.8753502982678604E-4"/>
    <n v="0.133665148283827"/>
  </r>
  <r>
    <s v="W.pollock"/>
    <x v="8"/>
    <x v="6"/>
    <x v="1"/>
    <n v="52"/>
    <n v="50"/>
    <n v="8.9381596604274794E-3"/>
    <x v="5"/>
    <n v="2.6798178300240401E-3"/>
    <n v="2.3952639625615178E-3"/>
    <n v="6.2276863026599402E-4"/>
    <n v="-3.0056826044071601"/>
    <n v="0.64792127623502205"/>
    <n v="4.71698113207547E-2"/>
    <n v="1.3712929581881E-2"/>
    <n v="0.149852689041759"/>
  </r>
  <r>
    <s v="W.pollock"/>
    <x v="8"/>
    <x v="6"/>
    <x v="1"/>
    <n v="52"/>
    <n v="50"/>
    <n v="8.9381596604274794E-3"/>
    <x v="6"/>
    <n v="3.7992422478420197E-2"/>
    <n v="3.3958233799853361E-2"/>
    <n v="1.2613058268517001E-3"/>
    <n v="-0.97650959186720998"/>
    <n v="0.30812261068510599"/>
    <n v="0.27358490566037702"/>
    <n v="0.17073460506812899"/>
    <n v="0.40791550993831799"/>
  </r>
  <r>
    <s v="W.pollock"/>
    <x v="8"/>
    <x v="6"/>
    <x v="1"/>
    <n v="52"/>
    <n v="50"/>
    <n v="8.9381596604274794E-3"/>
    <x v="7"/>
    <n v="7.3528383350836696E-2"/>
    <n v="6.5720842996289608E-2"/>
    <n v="1.13916127860235E-2"/>
    <n v="-2.6492097010792799"/>
    <n v="0.55309701311461301"/>
    <n v="6.6037735849056603E-2"/>
    <n v="2.33557364872269E-2"/>
    <n v="0.17291039083777199"/>
  </r>
  <r>
    <s v="W.pollock"/>
    <x v="8"/>
    <x v="6"/>
    <x v="1"/>
    <n v="52"/>
    <n v="50"/>
    <n v="8.9381596604274794E-3"/>
    <x v="8"/>
    <n v="1.6945825138735299E-2"/>
    <n v="1.5146449066770176E-2"/>
    <n v="1.5752307029441E-3"/>
    <n v="-2.1559816188021701"/>
    <n v="0.45041182644012501"/>
    <n v="0.10377358490565999"/>
    <n v="4.5703968414508502E-2"/>
    <n v="0.2187143247958"/>
  </r>
  <r>
    <s v="W.pollock"/>
    <x v="8"/>
    <x v="6"/>
    <x v="1"/>
    <n v="52"/>
    <n v="50"/>
    <n v="8.9381596604274794E-3"/>
    <x v="9"/>
    <n v="0.111424539027214"/>
    <n v="9.9593031991477149E-2"/>
    <n v="5.1788376635568002E-3"/>
    <n v="-1.3981288187668901"/>
    <n v="0.34462661969557901"/>
    <n v="0.19811320754716999"/>
    <n v="0.111689663784187"/>
    <n v="0.32680736023832302"/>
  </r>
  <r>
    <s v="W.pollock"/>
    <x v="8"/>
    <x v="7"/>
    <x v="1"/>
    <n v="71"/>
    <n v="65"/>
    <n v="5.4008843802750197E-3"/>
    <x v="0"/>
    <n v="0.271133281158628"/>
    <n v="0.14643595031823492"/>
    <n v="2.80998715475532E-3"/>
    <n v="8.3381608939051E-2"/>
    <n v="0.23590712984783499"/>
    <n v="0.52083333333333304"/>
    <n v="0.40636898427623602"/>
    <n v="0.63315122353447095"/>
  </r>
  <r>
    <s v="W.pollock"/>
    <x v="8"/>
    <x v="7"/>
    <x v="1"/>
    <n v="71"/>
    <n v="65"/>
    <n v="5.4008843802750197E-3"/>
    <x v="1"/>
    <n v="2.51455153080648E-2"/>
    <n v="1.3580802086129358E-2"/>
    <n v="8.7657904374107603E-4"/>
    <n v="-1.6602963296675901"/>
    <n v="0.321691540701594"/>
    <n v="0.15972222222222199"/>
    <n v="9.1886792183958593E-2"/>
    <n v="0.26312658155843099"/>
  </r>
  <r>
    <s v="W.pollock"/>
    <x v="8"/>
    <x v="7"/>
    <x v="1"/>
    <n v="71"/>
    <n v="65"/>
    <n v="5.4008843802750197E-3"/>
    <x v="2"/>
    <n v="0"/>
    <n v="0"/>
    <n v="0"/>
    <n v="-4.9628446302599096"/>
    <n v="1.4191497503738"/>
    <n v="6.9444444444444501E-3"/>
    <n v="4.3298337823996898E-4"/>
    <n v="0.101441355566147"/>
  </r>
  <r>
    <s v="W.pollock"/>
    <x v="8"/>
    <x v="7"/>
    <x v="1"/>
    <n v="71"/>
    <n v="65"/>
    <n v="5.4008843802750197E-3"/>
    <x v="3"/>
    <n v="4.0463747831600803E-2"/>
    <n v="2.1854002363107996E-2"/>
    <n v="6.4651423657527895E-4"/>
    <n v="-0.66205659348991397"/>
    <n v="0.248734714323433"/>
    <n v="0.34027777777777801"/>
    <n v="0.24056642115531901"/>
    <n v="0.45647629417471203"/>
  </r>
  <r>
    <s v="W.pollock"/>
    <x v="8"/>
    <x v="7"/>
    <x v="1"/>
    <n v="71"/>
    <n v="65"/>
    <n v="5.4008843802750197E-3"/>
    <x v="4"/>
    <n v="9.7857780114481998E-4"/>
    <n v="5.2851855610869323E-4"/>
    <n v="9.3812043709293105E-5"/>
    <n v="-2.7080502011022101"/>
    <n v="0.48686449556014799"/>
    <n v="6.25E-2"/>
    <n v="2.5030658499035199E-2"/>
    <n v="0.14756907731880201"/>
  </r>
  <r>
    <s v="W.pollock"/>
    <x v="8"/>
    <x v="7"/>
    <x v="1"/>
    <n v="71"/>
    <n v="65"/>
    <n v="5.4008843802750197E-3"/>
    <x v="5"/>
    <n v="4.5571809042761001E-2"/>
    <n v="2.4612807163992379E-2"/>
    <n v="1.3442379297257401E-3"/>
    <n v="-1.4663370687934301"/>
    <n v="0.301940542438559"/>
    <n v="0.1875"/>
    <n v="0.11323240656134"/>
    <n v="0.29431182942798001"/>
  </r>
  <r>
    <s v="W.pollock"/>
    <x v="8"/>
    <x v="7"/>
    <x v="1"/>
    <n v="71"/>
    <n v="65"/>
    <n v="5.4008843802750197E-3"/>
    <x v="6"/>
    <n v="6.2959759595149295E-2"/>
    <n v="3.4003838218331209E-2"/>
    <n v="1.0496837015224001E-3"/>
    <n v="-0.72456337679332405"/>
    <n v="0.251339905686289"/>
    <n v="0.32638888888888901"/>
    <n v="0.22843140831257999"/>
    <n v="0.44227425682841498"/>
  </r>
  <r>
    <s v="W.pollock"/>
    <x v="8"/>
    <x v="7"/>
    <x v="1"/>
    <n v="71"/>
    <n v="65"/>
    <n v="5.4008843802750197E-3"/>
    <x v="7"/>
    <n v="0.365137898390616"/>
    <n v="0.19720675720643252"/>
    <n v="2.33361329360945E-2"/>
    <n v="-2.31024796573961"/>
    <n v="0.41123391083259803"/>
    <n v="9.0277777777777804E-2"/>
    <n v="4.2441245092534399E-2"/>
    <n v="0.18179555591187099"/>
  </r>
  <r>
    <s v="W.pollock"/>
    <x v="8"/>
    <x v="7"/>
    <x v="1"/>
    <n v="71"/>
    <n v="65"/>
    <n v="5.4008843802750197E-3"/>
    <x v="8"/>
    <n v="2.0089878461899101E-4"/>
    <n v="1.0850311078649439E-4"/>
    <n v="7.7037208658410999E-5"/>
    <n v="-3.8501476017100602"/>
    <n v="0.82513699700703502"/>
    <n v="2.0833333333333301E-2"/>
    <n v="4.2043761517790599E-3"/>
    <n v="9.6836545762771301E-2"/>
  </r>
  <r>
    <s v="W.pollock"/>
    <x v="8"/>
    <x v="7"/>
    <x v="1"/>
    <n v="71"/>
    <n v="65"/>
    <n v="5.4008843802750197E-3"/>
    <x v="9"/>
    <n v="0.18840851208741599"/>
    <n v="0.10175725900437824"/>
    <n v="2.5802733533253101E-3"/>
    <n v="-0.42285685082003399"/>
    <n v="0.240990093251511"/>
    <n v="0.39583333333333298"/>
    <n v="0.29003842521752199"/>
    <n v="0.51236840927636396"/>
  </r>
  <r>
    <s v="W.pollock"/>
    <x v="8"/>
    <x v="8"/>
    <x v="1"/>
    <n v="22"/>
    <n v="22"/>
    <n v="2.5637596094032402E-3"/>
    <x v="0"/>
    <n v="1.14284508962852E-2"/>
    <n v="2.9299800805944257E-3"/>
    <n v="1.61148904432693E-4"/>
    <n v="-1.4136933353080099"/>
    <n v="0.52561989714648005"/>
    <n v="0.19565217391304299"/>
    <n v="7.9885163768389E-2"/>
    <n v="0.40528823918608398"/>
  </r>
  <r>
    <s v="W.pollock"/>
    <x v="8"/>
    <x v="8"/>
    <x v="1"/>
    <n v="22"/>
    <n v="22"/>
    <n v="2.5637596094032402E-3"/>
    <x v="1"/>
    <n v="4.4935992736433297E-2"/>
    <n v="1.1520508318610507E-2"/>
    <n v="2.81612425566034E-4"/>
    <n v="-0.35139788683788897"/>
    <n v="0.42348226877734901"/>
    <n v="0.41304347826087001"/>
    <n v="0.23479640950926101"/>
    <n v="0.61742369346850701"/>
  </r>
  <r>
    <s v="W.pollock"/>
    <x v="8"/>
    <x v="8"/>
    <x v="1"/>
    <n v="22"/>
    <n v="22"/>
    <n v="2.5637596094032402E-3"/>
    <x v="2"/>
    <n v="0"/>
    <n v="0"/>
    <n v="0"/>
    <n v="-3.8066624897703201"/>
    <n v="1.4298407059684799"/>
    <n v="2.1739130434782601E-2"/>
    <n v="1.3461624786304601E-3"/>
    <n v="0.268121416507421"/>
  </r>
  <r>
    <s v="W.pollock"/>
    <x v="8"/>
    <x v="8"/>
    <x v="1"/>
    <n v="22"/>
    <n v="22"/>
    <n v="2.5637596094032402E-3"/>
    <x v="3"/>
    <n v="0.45662222069391201"/>
    <n v="0.11706696061710639"/>
    <n v="1.83962366684024E-3"/>
    <n v="0.53408248593025798"/>
    <n v="0.43198677765055299"/>
    <n v="0.63043478260869601"/>
    <n v="0.42247740569040498"/>
    <n v="0.79911569185625597"/>
  </r>
  <r>
    <s v="W.pollock"/>
    <x v="8"/>
    <x v="8"/>
    <x v="1"/>
    <n v="22"/>
    <n v="22"/>
    <n v="2.5637596094032402E-3"/>
    <x v="4"/>
    <n v="0"/>
    <n v="0"/>
    <n v="0"/>
    <n v="-3.8066624897703201"/>
    <n v="1.4298407059684799"/>
    <n v="2.1739130434782601E-2"/>
    <n v="1.3461624786304601E-3"/>
    <n v="0.268121416507421"/>
  </r>
  <r>
    <s v="W.pollock"/>
    <x v="8"/>
    <x v="8"/>
    <x v="1"/>
    <n v="22"/>
    <n v="22"/>
    <n v="2.5637596094032402E-3"/>
    <x v="5"/>
    <n v="0"/>
    <n v="0"/>
    <n v="0"/>
    <n v="-3.8066624897703201"/>
    <n v="1.4298407059684799"/>
    <n v="2.1739130434782601E-2"/>
    <n v="1.3461624786304601E-3"/>
    <n v="0.268121416507421"/>
  </r>
  <r>
    <s v="W.pollock"/>
    <x v="8"/>
    <x v="8"/>
    <x v="1"/>
    <n v="22"/>
    <n v="22"/>
    <n v="2.5637596094032402E-3"/>
    <x v="6"/>
    <n v="0.103511511263051"/>
    <n v="2.653786316844987E-2"/>
    <n v="7.2979123713237399E-4"/>
    <n v="-0.53408248593025798"/>
    <n v="0.43198677765055299"/>
    <n v="0.36956521739130399"/>
    <n v="0.200884308143744"/>
    <n v="0.57752259430959496"/>
  </r>
  <r>
    <s v="W.pollock"/>
    <x v="8"/>
    <x v="8"/>
    <x v="1"/>
    <n v="22"/>
    <n v="22"/>
    <n v="2.5637596094032402E-3"/>
    <x v="7"/>
    <n v="0.29647084133381202"/>
    <n v="7.6007996837742398E-2"/>
    <n v="8.3608796521516607E-3"/>
    <n v="-2.1041341542702101"/>
    <n v="0.66991080585767404"/>
    <n v="0.108695652173913"/>
    <n v="3.1763475705360499E-2"/>
    <n v="0.31193060063969102"/>
  </r>
  <r>
    <s v="W.pollock"/>
    <x v="8"/>
    <x v="8"/>
    <x v="1"/>
    <n v="22"/>
    <n v="22"/>
    <n v="2.5637596094032402E-3"/>
    <x v="8"/>
    <n v="3.4414635812235598E-3"/>
    <n v="8.8230853267731908E-4"/>
    <n v="1.9410787718900999E-4"/>
    <n v="-2.6625878270254502"/>
    <n v="0.84449884225713601"/>
    <n v="6.5217391304347797E-2"/>
    <n v="1.3153773434143E-2"/>
    <n v="0.26749484246948002"/>
  </r>
  <r>
    <s v="W.pollock"/>
    <x v="8"/>
    <x v="8"/>
    <x v="1"/>
    <n v="22"/>
    <n v="22"/>
    <n v="2.5637596094032402E-3"/>
    <x v="9"/>
    <n v="8.3589519495281997E-2"/>
    <n v="2.143034338514287E-2"/>
    <n v="2.3573377723657102E-3"/>
    <n v="-2.1041341542702101"/>
    <n v="0.66991080585767404"/>
    <n v="0.108695652173913"/>
    <n v="3.1763475705360499E-2"/>
    <n v="0.31193060063969102"/>
  </r>
  <r>
    <s v="W.pollock"/>
    <x v="8"/>
    <x v="9"/>
    <x v="1"/>
    <n v="34"/>
    <n v="33"/>
    <n v="7.6011234312415403E-3"/>
    <x v="0"/>
    <n v="0.72278781457800101"/>
    <n v="0.54939993932047093"/>
    <n v="6.0256767538374202E-3"/>
    <n v="2.19722457733622"/>
    <n v="0.56343616981901101"/>
    <n v="0.9"/>
    <n v="0.748925477382267"/>
    <n v="0.96448227099378803"/>
  </r>
  <r>
    <s v="W.pollock"/>
    <x v="8"/>
    <x v="9"/>
    <x v="1"/>
    <n v="34"/>
    <n v="33"/>
    <n v="7.6011234312415403E-3"/>
    <x v="1"/>
    <n v="5.6040742194205899E-2"/>
    <n v="4.2597259859654492E-2"/>
    <n v="1.3166425774802299E-3"/>
    <n v="-0.71465338578090898"/>
    <n v="0.35987457985872301"/>
    <n v="0.32857142857142901"/>
    <n v="0.194660398063627"/>
    <n v="0.49767521443856499"/>
  </r>
  <r>
    <s v="W.pollock"/>
    <x v="8"/>
    <x v="9"/>
    <x v="1"/>
    <n v="34"/>
    <n v="33"/>
    <n v="7.6011234312415403E-3"/>
    <x v="2"/>
    <n v="0"/>
    <n v="0"/>
    <n v="0"/>
    <n v="-4.2341065045972597"/>
    <n v="1.42442462322384"/>
    <n v="1.4285714285714299E-2"/>
    <n v="8.8770873571365695E-4"/>
    <n v="0.19119960164269501"/>
  </r>
  <r>
    <s v="W.pollock"/>
    <x v="8"/>
    <x v="9"/>
    <x v="1"/>
    <n v="34"/>
    <n v="33"/>
    <n v="7.6011234312415403E-3"/>
    <x v="3"/>
    <n v="0.185922853633296"/>
    <n v="0.14132225591553377"/>
    <n v="2.6694203895156398E-3"/>
    <n v="0.11441035117774399"/>
    <n v="0.33861499473607898"/>
    <n v="0.52857142857142903"/>
    <n v="0.36603262194727798"/>
    <n v="0.68526955745336904"/>
  </r>
  <r>
    <s v="W.pollock"/>
    <x v="8"/>
    <x v="9"/>
    <x v="1"/>
    <n v="34"/>
    <n v="33"/>
    <n v="7.6011234312415403E-3"/>
    <x v="4"/>
    <n v="0"/>
    <n v="0"/>
    <n v="0"/>
    <n v="-4.2341065045972597"/>
    <n v="1.42442462322384"/>
    <n v="1.4285714285714299E-2"/>
    <n v="8.8770873571365695E-4"/>
    <n v="0.19119960164269501"/>
  </r>
  <r>
    <s v="W.pollock"/>
    <x v="8"/>
    <x v="9"/>
    <x v="1"/>
    <n v="34"/>
    <n v="33"/>
    <n v="7.6011234312415403E-3"/>
    <x v="5"/>
    <n v="0"/>
    <n v="0"/>
    <n v="0"/>
    <n v="-4.2341065045972597"/>
    <n v="1.42442462322384"/>
    <n v="1.4285714285714299E-2"/>
    <n v="8.8770873571365695E-4"/>
    <n v="0.19119960164269501"/>
  </r>
  <r>
    <s v="W.pollock"/>
    <x v="8"/>
    <x v="9"/>
    <x v="1"/>
    <n v="34"/>
    <n v="33"/>
    <n v="7.6011234312415403E-3"/>
    <x v="6"/>
    <n v="3.06022461025456E-2"/>
    <n v="2.3261144989867946E-2"/>
    <n v="1.97719732413878E-3"/>
    <n v="-1.91364928683709"/>
    <n v="0.50498426457477297"/>
    <n v="0.128571428571429"/>
    <n v="5.1984835597621799E-2"/>
    <n v="0.284167951531209"/>
  </r>
  <r>
    <s v="W.pollock"/>
    <x v="8"/>
    <x v="9"/>
    <x v="1"/>
    <n v="34"/>
    <n v="33"/>
    <n v="7.6011234312415403E-3"/>
    <x v="7"/>
    <n v="0"/>
    <n v="0"/>
    <n v="0"/>
    <n v="-4.2341065045972597"/>
    <n v="1.42442462322384"/>
    <n v="1.4285714285714299E-2"/>
    <n v="8.8770873571365695E-4"/>
    <n v="0.19119960164269501"/>
  </r>
  <r>
    <s v="W.pollock"/>
    <x v="8"/>
    <x v="9"/>
    <x v="1"/>
    <n v="34"/>
    <n v="33"/>
    <n v="7.6011234312415403E-3"/>
    <x v="8"/>
    <n v="1.38969711197324E-4"/>
    <n v="1.0563259280148494E-4"/>
    <n v="3.59150815525049E-5"/>
    <n v="-3.1060803307228602"/>
    <n v="0.83457618761579999"/>
    <n v="4.2857142857142899E-2"/>
    <n v="8.6470735357079397E-3"/>
    <n v="0.186895347647282"/>
  </r>
  <r>
    <s v="W.pollock"/>
    <x v="8"/>
    <x v="9"/>
    <x v="1"/>
    <n v="34"/>
    <n v="33"/>
    <n v="7.6011234312415403E-3"/>
    <x v="9"/>
    <n v="4.5073737807535897E-3"/>
    <n v="3.426110445824988E-3"/>
    <n v="5.8243877579024802E-4"/>
    <n v="-2.5649493574615398"/>
    <n v="0.65633012331389395"/>
    <n v="7.1428571428571397E-2"/>
    <n v="2.0808688982252702E-2"/>
    <n v="0.21779845584185001"/>
  </r>
  <r>
    <s v="W.pollock"/>
    <x v="8"/>
    <x v="10"/>
    <x v="1"/>
    <n v="32"/>
    <n v="31"/>
    <n v="2.2242975249157802E-3"/>
    <x v="0"/>
    <n v="0"/>
    <n v="0"/>
    <n v="0"/>
    <n v="-4.1743872698956404"/>
    <n v="1.4250506063888499"/>
    <n v="1.5151515151515201E-2"/>
    <n v="9.4113117103630697E-4"/>
    <n v="0.200802207907117"/>
  </r>
  <r>
    <s v="W.pollock"/>
    <x v="8"/>
    <x v="10"/>
    <x v="1"/>
    <n v="32"/>
    <n v="31"/>
    <n v="2.2242975249157802E-3"/>
    <x v="1"/>
    <n v="5.2277733174300997E-2"/>
    <n v="1.1628123250780529E-2"/>
    <n v="3.1008328668748002E-4"/>
    <n v="-0.494696241836107"/>
    <n v="0.35885998356584398"/>
    <n v="0.37878787878787901"/>
    <n v="0.23182018922738501"/>
    <n v="0.551978859088049"/>
  </r>
  <r>
    <s v="W.pollock"/>
    <x v="8"/>
    <x v="10"/>
    <x v="1"/>
    <n v="32"/>
    <n v="31"/>
    <n v="2.2242975249157802E-3"/>
    <x v="2"/>
    <n v="0"/>
    <n v="0"/>
    <n v="0"/>
    <n v="-4.1743872698956404"/>
    <n v="1.4250506063888499"/>
    <n v="1.5151515151515201E-2"/>
    <n v="9.4113117103630697E-4"/>
    <n v="0.200802207907117"/>
  </r>
  <r>
    <s v="W.pollock"/>
    <x v="8"/>
    <x v="10"/>
    <x v="1"/>
    <n v="32"/>
    <n v="31"/>
    <n v="2.2242975249157802E-3"/>
    <x v="3"/>
    <n v="0.35969429334591102"/>
    <n v="8.0006712641564059E-2"/>
    <n v="1.3474814760684501E-3"/>
    <n v="0.36772478012531701"/>
    <n v="0.35405666969586302"/>
    <n v="0.59090909090909105"/>
    <n v="0.41915910662463601"/>
    <n v="0.74301067266146303"/>
  </r>
  <r>
    <s v="W.pollock"/>
    <x v="8"/>
    <x v="10"/>
    <x v="1"/>
    <n v="32"/>
    <n v="31"/>
    <n v="2.2242975249157802E-3"/>
    <x v="4"/>
    <n v="0.39481945321105699"/>
    <n v="8.7819593256595579E-2"/>
    <n v="3.5127837302638201E-3"/>
    <n v="-1.0586069540544101"/>
    <n v="0.39807459772527798"/>
    <n v="0.25757575757575801"/>
    <n v="0.13718935047387201"/>
    <n v="0.430850803230449"/>
  </r>
  <r>
    <s v="W.pollock"/>
    <x v="8"/>
    <x v="10"/>
    <x v="1"/>
    <n v="32"/>
    <n v="31"/>
    <n v="2.2242975249157802E-3"/>
    <x v="5"/>
    <n v="4.4916486602960097E-2"/>
    <n v="9.9907629978876946E-3"/>
    <n v="3.19704415932406E-3"/>
    <n v="-3.0445224377234199"/>
    <n v="0.835710894037345"/>
    <n v="4.54545454545454E-2"/>
    <n v="9.1708168541324402E-3"/>
    <n v="0.19678208797781399"/>
  </r>
  <r>
    <s v="W.pollock"/>
    <x v="8"/>
    <x v="10"/>
    <x v="1"/>
    <n v="32"/>
    <n v="31"/>
    <n v="2.2242975249157802E-3"/>
    <x v="6"/>
    <n v="0.14829203366577001"/>
    <n v="3.2984560344749982E-2"/>
    <n v="1.055505931032E-3"/>
    <n v="-0.76214005204689705"/>
    <n v="0.37374127372092503"/>
    <n v="0.31818181818181801"/>
    <n v="0.183221379126354"/>
    <n v="0.492598751754737"/>
  </r>
  <r>
    <s v="W.pollock"/>
    <x v="8"/>
    <x v="10"/>
    <x v="1"/>
    <n v="32"/>
    <n v="31"/>
    <n v="2.2242975249157802E-3"/>
    <x v="7"/>
    <n v="0"/>
    <n v="0"/>
    <n v="0"/>
    <n v="-4.1743872698956404"/>
    <n v="1.4250506063888499"/>
    <n v="1.5151515151515201E-2"/>
    <n v="9.4113117103630697E-4"/>
    <n v="0.200802207907117"/>
  </r>
  <r>
    <s v="W.pollock"/>
    <x v="8"/>
    <x v="10"/>
    <x v="1"/>
    <n v="32"/>
    <n v="31"/>
    <n v="2.2242975249157802E-3"/>
    <x v="8"/>
    <n v="0"/>
    <n v="0"/>
    <n v="0"/>
    <n v="-4.1743872698956404"/>
    <n v="1.4250506063888499"/>
    <n v="1.5151515151515201E-2"/>
    <n v="9.4113117103630697E-4"/>
    <n v="0.200802207907117"/>
  </r>
  <r>
    <s v="W.pollock"/>
    <x v="8"/>
    <x v="10"/>
    <x v="1"/>
    <n v="32"/>
    <n v="31"/>
    <n v="2.2242975249157802E-3"/>
    <x v="9"/>
    <n v="0"/>
    <n v="0"/>
    <n v="0"/>
    <n v="-4.1743872698956404"/>
    <n v="1.4250506063888499"/>
    <n v="1.5151515151515201E-2"/>
    <n v="9.4113117103630697E-4"/>
    <n v="0.200802207907117"/>
  </r>
  <r>
    <s v="W.pollock"/>
    <x v="8"/>
    <x v="11"/>
    <x v="1"/>
    <n v="95"/>
    <n v="90"/>
    <n v="6.8081917961113399E-3"/>
    <x v="0"/>
    <n v="1.04016910356608E-2"/>
    <n v="7.0816707574670726E-3"/>
    <n v="2.58753354599758E-4"/>
    <n v="-0.96418201957856997"/>
    <n v="0.228307551923358"/>
    <n v="0.27604166666666702"/>
    <n v="0.195971603122537"/>
    <n v="0.37362439032259298"/>
  </r>
  <r>
    <s v="W.pollock"/>
    <x v="8"/>
    <x v="11"/>
    <x v="1"/>
    <n v="95"/>
    <n v="90"/>
    <n v="6.8081917961113399E-3"/>
    <x v="1"/>
    <n v="3.1560336307874901E-2"/>
    <n v="2.1486882273378877E-2"/>
    <n v="4.6392132181158899E-4"/>
    <n v="-0.146092618497496"/>
    <n v="0.204668966481279"/>
    <n v="0.46354166666666702"/>
    <n v="0.36650410622033103"/>
    <n v="0.56342118974120003"/>
  </r>
  <r>
    <s v="W.pollock"/>
    <x v="8"/>
    <x v="11"/>
    <x v="1"/>
    <n v="95"/>
    <n v="90"/>
    <n v="6.8081917961113399E-3"/>
    <x v="2"/>
    <n v="0"/>
    <n v="0"/>
    <n v="0"/>
    <n v="-5.2522734280466299"/>
    <n v="1.41791085904174"/>
    <n v="5.2083333333333296E-3"/>
    <n v="3.2499402558593002E-4"/>
    <n v="7.7760730683202106E-2"/>
  </r>
  <r>
    <s v="W.pollock"/>
    <x v="8"/>
    <x v="11"/>
    <x v="1"/>
    <n v="95"/>
    <n v="90"/>
    <n v="6.8081917961113399E-3"/>
    <x v="3"/>
    <n v="0.75151900219107703"/>
    <n v="0.51164855053390712"/>
    <n v="6.3956068816738397E-3"/>
    <n v="1.3668762752627901"/>
    <n v="0.25368079688239698"/>
    <n v="0.796875"/>
    <n v="0.70467534433422596"/>
    <n v="0.86577303302846298"/>
  </r>
  <r>
    <s v="W.pollock"/>
    <x v="8"/>
    <x v="11"/>
    <x v="1"/>
    <n v="95"/>
    <n v="90"/>
    <n v="6.8081917961113399E-3"/>
    <x v="4"/>
    <n v="9.5391945024238202E-4"/>
    <n v="6.4944665752912243E-4"/>
    <n v="2.0565810821755501E-4"/>
    <n v="-3.2744456760230101"/>
    <n v="0.54454117982490202"/>
    <n v="3.6458333333333301E-2"/>
    <n v="1.2846598407857001E-2"/>
    <n v="9.9110701406787502E-2"/>
  </r>
  <r>
    <s v="W.pollock"/>
    <x v="8"/>
    <x v="11"/>
    <x v="1"/>
    <n v="95"/>
    <n v="90"/>
    <n v="6.8081917961113399E-3"/>
    <x v="5"/>
    <n v="1.6293634752184399E-2"/>
    <n v="1.1093019044865645E-2"/>
    <n v="1.7563946821037299E-3"/>
    <n v="-2.62243644837922"/>
    <n v="0.406225723217641"/>
    <n v="6.7708333333333301E-2"/>
    <n v="3.17180048587049E-2"/>
    <n v="0.138687518762517"/>
  </r>
  <r>
    <s v="W.pollock"/>
    <x v="8"/>
    <x v="11"/>
    <x v="1"/>
    <n v="95"/>
    <n v="90"/>
    <n v="6.8081917961113399E-3"/>
    <x v="6"/>
    <n v="0.12216385918400099"/>
    <n v="8.317149838778165E-2"/>
    <n v="1.71767224931288E-3"/>
    <n v="-6.2520356981333902E-2"/>
    <n v="0.20422388828466201"/>
    <n v="0.484375"/>
    <n v="0.38632199146326701"/>
    <n v="0.58364592450883901"/>
  </r>
  <r>
    <s v="W.pollock"/>
    <x v="8"/>
    <x v="11"/>
    <x v="1"/>
    <n v="95"/>
    <n v="90"/>
    <n v="6.8081917961113399E-3"/>
    <x v="7"/>
    <n v="0"/>
    <n v="0"/>
    <n v="0"/>
    <n v="-5.2522734280466299"/>
    <n v="1.41791085904174"/>
    <n v="5.2083333333333296E-3"/>
    <n v="3.2499402558593002E-4"/>
    <n v="7.7760730683202106E-2"/>
  </r>
  <r>
    <s v="W.pollock"/>
    <x v="8"/>
    <x v="11"/>
    <x v="1"/>
    <n v="95"/>
    <n v="90"/>
    <n v="6.8081917961113399E-3"/>
    <x v="8"/>
    <n v="2.27558924758455E-4"/>
    <n v="1.5492648046724309E-4"/>
    <n v="4.9060052147960301E-5"/>
    <n v="-3.2744456760230101"/>
    <n v="0.54454117982490202"/>
    <n v="3.6458333333333301E-2"/>
    <n v="1.2846598407857001E-2"/>
    <n v="9.9110701406787502E-2"/>
  </r>
  <r>
    <s v="W.pollock"/>
    <x v="8"/>
    <x v="11"/>
    <x v="1"/>
    <n v="95"/>
    <n v="90"/>
    <n v="6.8081917961113399E-3"/>
    <x v="9"/>
    <n v="6.6879998154200898E-2"/>
    <n v="4.553318547573721E-2"/>
    <n v="1.8807185305195801E-3"/>
    <n v="-1.12658614071052"/>
    <n v="0.23737374525763699"/>
    <n v="0.24479166666666699"/>
    <n v="0.16912536457767299"/>
    <n v="0.340440100463619"/>
  </r>
  <r>
    <s v="W.pollock"/>
    <x v="8"/>
    <x v="12"/>
    <x v="1"/>
    <n v="46"/>
    <n v="42"/>
    <n v="8.2302161834597407E-3"/>
    <x v="0"/>
    <n v="2.8553804418249202E-3"/>
    <n v="2.3500398322241884E-3"/>
    <n v="1.08101832282313E-4"/>
    <n v="-1.2459370034249699"/>
    <n v="0.35019331163240103"/>
    <n v="0.22340425531914901"/>
    <n v="0.12649446716975901"/>
    <n v="0.36364971009404501"/>
  </r>
  <r>
    <s v="W.pollock"/>
    <x v="8"/>
    <x v="12"/>
    <x v="1"/>
    <n v="46"/>
    <n v="42"/>
    <n v="8.2302161834597407E-3"/>
    <x v="1"/>
    <n v="1.2119116077751501E-3"/>
    <n v="9.9742945272337526E-4"/>
    <n v="9.1763509650550205E-5"/>
    <n v="-2.0209453349982298"/>
    <n v="0.45377810365899202"/>
    <n v="0.117021276595745"/>
    <n v="5.1644270289769603E-2"/>
    <n v="0.24387696490838401"/>
  </r>
  <r>
    <s v="W.pollock"/>
    <x v="8"/>
    <x v="12"/>
    <x v="1"/>
    <n v="46"/>
    <n v="42"/>
    <n v="8.2302161834597407E-3"/>
    <x v="2"/>
    <n v="0"/>
    <n v="0"/>
    <n v="0"/>
    <n v="-4.5325994931532598"/>
    <n v="1.42179653127446"/>
    <n v="1.0638297872340399E-2"/>
    <n v="6.6217341032722603E-4"/>
    <n v="0.148567820388496"/>
  </r>
  <r>
    <s v="W.pollock"/>
    <x v="8"/>
    <x v="12"/>
    <x v="1"/>
    <n v="46"/>
    <n v="42"/>
    <n v="8.2302161834597407E-3"/>
    <x v="3"/>
    <n v="0.70828159808640501"/>
    <n v="0.58293106710174591"/>
    <n v="7.6613797390515104E-3"/>
    <n v="1.12718566111217"/>
    <n v="0.33930154114539102"/>
    <n v="0.75531914893617003"/>
    <n v="0.61352519211592205"/>
    <n v="0.857198833209182"/>
  </r>
  <r>
    <s v="W.pollock"/>
    <x v="8"/>
    <x v="12"/>
    <x v="1"/>
    <n v="46"/>
    <n v="42"/>
    <n v="8.2302161834597407E-3"/>
    <x v="4"/>
    <n v="6.5966865522166E-4"/>
    <n v="5.4292156419264305E-4"/>
    <n v="2.4974391952861598E-4"/>
    <n v="-3.4122472178487402"/>
    <n v="0.82984618372605001"/>
    <n v="3.1914893617021302E-2"/>
    <n v="6.4401290893277997E-3"/>
    <n v="0.143594736867072"/>
  </r>
  <r>
    <s v="W.pollock"/>
    <x v="8"/>
    <x v="12"/>
    <x v="1"/>
    <n v="46"/>
    <n v="42"/>
    <n v="8.2302161834597407E-3"/>
    <x v="5"/>
    <n v="2.8806892051123301E-2"/>
    <n v="2.3708694915433277E-2"/>
    <n v="5.4529998305496603E-3"/>
    <n v="-2.87919845729804"/>
    <n v="0.64997839203496599"/>
    <n v="5.31914893617021E-2"/>
    <n v="1.5471608436896701E-2"/>
    <n v="0.16725041353684"/>
  </r>
  <r>
    <s v="W.pollock"/>
    <x v="8"/>
    <x v="12"/>
    <x v="1"/>
    <n v="46"/>
    <n v="42"/>
    <n v="8.2302161834597407E-3"/>
    <x v="6"/>
    <n v="6.8192568556458503E-3"/>
    <n v="5.612395813250526E-3"/>
    <n v="3.6881458201360601E-4"/>
    <n v="-1.6613976513648101"/>
    <n v="0.39830866050029101"/>
    <n v="0.159574468085106"/>
    <n v="8.0019462694850302E-2"/>
    <n v="0.29303011653837802"/>
  </r>
  <r>
    <s v="W.pollock"/>
    <x v="8"/>
    <x v="12"/>
    <x v="1"/>
    <n v="46"/>
    <n v="42"/>
    <n v="8.2302161834597407E-3"/>
    <x v="7"/>
    <n v="0.209684711231514"/>
    <n v="0.1725750503801689"/>
    <n v="2.64615077249593E-2"/>
    <n v="-2.5199979695992698"/>
    <n v="0.555610287397032"/>
    <n v="7.4468085106383003E-2"/>
    <n v="2.63651279442116E-2"/>
    <n v="0.19294263919818699"/>
  </r>
  <r>
    <s v="W.pollock"/>
    <x v="8"/>
    <x v="12"/>
    <x v="1"/>
    <n v="46"/>
    <n v="42"/>
    <n v="8.2302161834597407E-3"/>
    <x v="8"/>
    <n v="2.1124814873959601E-2"/>
    <n v="1.7386179324825338E-2"/>
    <n v="3.9988212447098301E-3"/>
    <n v="-2.87919845729804"/>
    <n v="0.64997839203496599"/>
    <n v="5.31914893617021E-2"/>
    <n v="1.5471608436896701E-2"/>
    <n v="0.16725041353684"/>
  </r>
  <r>
    <s v="W.pollock"/>
    <x v="8"/>
    <x v="12"/>
    <x v="1"/>
    <n v="46"/>
    <n v="42"/>
    <n v="8.2302161834597407E-3"/>
    <x v="9"/>
    <n v="2.0555766196530399E-2"/>
    <n v="1.6917839961409917E-2"/>
    <n v="1.29703439704142E-3"/>
    <n v="-1.8294997972108999"/>
    <n v="0.42253699467720601"/>
    <n v="0.13829787234042601"/>
    <n v="6.5517702705202199E-2"/>
    <n v="0.26868054082588"/>
  </r>
  <r>
    <s v="W.pollock"/>
    <x v="8"/>
    <x v="13"/>
    <x v="1"/>
    <n v="49"/>
    <n v="46"/>
    <n v="3.3560946242218899E-3"/>
    <x v="0"/>
    <n v="4.6690361194344601E-4"/>
    <n v="1.5669727020731827E-4"/>
    <n v="2.55938874671953E-5"/>
    <n v="-2.5866893440979402"/>
    <n v="0.55427399547369305"/>
    <n v="7.0000000000000007E-2"/>
    <n v="2.4769365222072699E-2"/>
    <n v="0.18237894805490301"/>
  </r>
  <r>
    <s v="W.pollock"/>
    <x v="8"/>
    <x v="13"/>
    <x v="1"/>
    <n v="49"/>
    <n v="46"/>
    <n v="3.3560946242218899E-3"/>
    <x v="1"/>
    <n v="0.17922118205128101"/>
    <n v="6.0148324562899681E-2"/>
    <n v="1.1789071614328401E-3"/>
    <n v="4.0005334613699199E-2"/>
    <n v="0.28289929799333602"/>
    <n v="0.51"/>
    <n v="0.37414453229042599"/>
    <n v="0.64439422795793799"/>
  </r>
  <r>
    <s v="W.pollock"/>
    <x v="8"/>
    <x v="13"/>
    <x v="1"/>
    <n v="49"/>
    <n v="46"/>
    <n v="3.3560946242218899E-3"/>
    <x v="2"/>
    <n v="0"/>
    <n v="0"/>
    <n v="0"/>
    <n v="-4.5951198501345898"/>
    <n v="1.4213381090374"/>
    <n v="0.01"/>
    <n v="6.2262548771696504E-4"/>
    <n v="0.140723092193586"/>
  </r>
  <r>
    <s v="W.pollock"/>
    <x v="8"/>
    <x v="13"/>
    <x v="1"/>
    <n v="49"/>
    <n v="46"/>
    <n v="3.3560946242218899E-3"/>
    <x v="3"/>
    <n v="0.77285752398549401"/>
    <n v="0.25937829815371571"/>
    <n v="3.4350098944681299E-3"/>
    <n v="1.09861228866811"/>
    <n v="0.32659863237108999"/>
    <n v="0.75"/>
    <n v="0.61265328339276603"/>
    <n v="0.85052766429104798"/>
  </r>
  <r>
    <s v="W.pollock"/>
    <x v="8"/>
    <x v="13"/>
    <x v="1"/>
    <n v="49"/>
    <n v="46"/>
    <n v="3.3560946242218899E-3"/>
    <x v="4"/>
    <n v="0"/>
    <n v="0"/>
    <n v="0"/>
    <n v="-4.5951198501345898"/>
    <n v="1.4213381090374"/>
    <n v="0.01"/>
    <n v="6.2262548771696504E-4"/>
    <n v="0.140723092193586"/>
  </r>
  <r>
    <s v="W.pollock"/>
    <x v="8"/>
    <x v="13"/>
    <x v="1"/>
    <n v="49"/>
    <n v="46"/>
    <n v="3.3560946242218899E-3"/>
    <x v="5"/>
    <n v="0"/>
    <n v="0"/>
    <n v="0"/>
    <n v="-4.5951198501345898"/>
    <n v="1.4213381090374"/>
    <n v="0.01"/>
    <n v="6.2262548771696504E-4"/>
    <n v="0.140723092193586"/>
  </r>
  <r>
    <s v="W.pollock"/>
    <x v="8"/>
    <x v="13"/>
    <x v="1"/>
    <n v="49"/>
    <n v="46"/>
    <n v="3.3560946242218899E-3"/>
    <x v="6"/>
    <n v="3.7213772734608498E-2"/>
    <n v="1.2489294262163473E-2"/>
    <n v="1.22395083769202E-3"/>
    <n v="-2.0907410969337699"/>
    <n v="0.451984614705569"/>
    <n v="0.11"/>
    <n v="4.8492845155483702E-2"/>
    <n v="0.23061333017394101"/>
  </r>
  <r>
    <s v="W.pollock"/>
    <x v="8"/>
    <x v="13"/>
    <x v="1"/>
    <n v="49"/>
    <n v="46"/>
    <n v="3.3560946242218899E-3"/>
    <x v="7"/>
    <n v="0"/>
    <n v="0"/>
    <n v="0"/>
    <n v="-4.5951198501345898"/>
    <n v="1.4213381090374"/>
    <n v="0.01"/>
    <n v="6.2262548771696504E-4"/>
    <n v="0.140723092193586"/>
  </r>
  <r>
    <s v="W.pollock"/>
    <x v="8"/>
    <x v="13"/>
    <x v="1"/>
    <n v="49"/>
    <n v="46"/>
    <n v="3.3560946242218899E-3"/>
    <x v="8"/>
    <n v="1.75624816409936E-5"/>
    <n v="5.8941350223334263E-6"/>
    <n v="2.8881261609433799E-6"/>
    <n v="-3.4760986898352702"/>
    <n v="0.82902667228967797"/>
    <n v="0.03"/>
    <n v="6.0538357352194899E-3"/>
    <n v="0.135731312619504"/>
  </r>
  <r>
    <s v="W.pollock"/>
    <x v="8"/>
    <x v="13"/>
    <x v="1"/>
    <n v="49"/>
    <n v="46"/>
    <n v="3.3560946242218899E-3"/>
    <x v="9"/>
    <n v="1.02230551350323E-2"/>
    <n v="3.4309540381805888E-3"/>
    <n v="8.40583739354242E-4"/>
    <n v="-2.9444389791664398"/>
    <n v="0.64888568452304995"/>
    <n v="0.05"/>
    <n v="1.45392856554604E-2"/>
    <n v="0.158074773112233"/>
  </r>
  <r>
    <s v="W.pollock"/>
    <x v="8"/>
    <x v="14"/>
    <x v="1"/>
    <n v="55"/>
    <n v="55"/>
    <n v="7.9153153928608506E-3"/>
    <x v="0"/>
    <n v="1.6838223849960501E-2"/>
    <n v="1.3327985242802905E-2"/>
    <n v="5.6387629873396903E-4"/>
    <n v="-1.14681439048599"/>
    <n v="0.31241556593546999"/>
    <n v="0.24107142857142899"/>
    <n v="0.146896966146531"/>
    <n v="0.36947263433995298"/>
  </r>
  <r>
    <s v="W.pollock"/>
    <x v="8"/>
    <x v="14"/>
    <x v="1"/>
    <n v="55"/>
    <n v="55"/>
    <n v="7.9153153928608506E-3"/>
    <x v="1"/>
    <n v="0.34543567411873499"/>
    <n v="0.27342323085952874"/>
    <n v="4.8510573217013103E-3"/>
    <n v="0.251314428280906"/>
    <n v="0.26937401188059001"/>
    <n v="0.5625"/>
    <n v="0.43127314584766302"/>
    <n v="0.68552653174560796"/>
  </r>
  <r>
    <s v="W.pollock"/>
    <x v="8"/>
    <x v="14"/>
    <x v="1"/>
    <n v="55"/>
    <n v="55"/>
    <n v="7.9153153928608506E-3"/>
    <x v="2"/>
    <n v="0"/>
    <n v="0"/>
    <n v="0"/>
    <n v="-4.7095302013123304"/>
    <n v="1.4205696104091501"/>
    <n v="8.9285714285714298E-3"/>
    <n v="5.5618867312831502E-4"/>
    <n v="0.127281291013878"/>
  </r>
  <r>
    <s v="W.pollock"/>
    <x v="8"/>
    <x v="14"/>
    <x v="1"/>
    <n v="55"/>
    <n v="55"/>
    <n v="7.9153153928608506E-3"/>
    <x v="3"/>
    <n v="0.35382208065501602"/>
    <n v="0.28006133613427014"/>
    <n v="3.6674698779487801E-3"/>
    <n v="1.14681439048599"/>
    <n v="0.31241556593546999"/>
    <n v="0.75892857142857195"/>
    <n v="0.63052736566004697"/>
    <n v="0.85310303385346897"/>
  </r>
  <r>
    <s v="W.pollock"/>
    <x v="8"/>
    <x v="14"/>
    <x v="1"/>
    <n v="55"/>
    <n v="55"/>
    <n v="7.9153153928608506E-3"/>
    <x v="4"/>
    <n v="5.72613409254559E-3"/>
    <n v="4.5324157324311406E-3"/>
    <n v="6.23207163209282E-4"/>
    <n v="-2.4375044108934198"/>
    <n v="0.49156860960640802"/>
    <n v="8.0357142857142905E-2"/>
    <n v="3.22648861063001E-2"/>
    <n v="0.186330856163821"/>
  </r>
  <r>
    <s v="W.pollock"/>
    <x v="8"/>
    <x v="14"/>
    <x v="1"/>
    <n v="55"/>
    <n v="55"/>
    <n v="7.9153153928608506E-3"/>
    <x v="5"/>
    <n v="1.16519277847259E-2"/>
    <n v="9.2228683350943936E-3"/>
    <n v="1.6908591947673E-3"/>
    <n v="-2.7080502011022101"/>
    <n v="0.55205244747388305"/>
    <n v="6.25E-2"/>
    <n v="2.20947448588962E-2"/>
    <n v="0.16437529406135701"/>
  </r>
  <r>
    <s v="W.pollock"/>
    <x v="8"/>
    <x v="14"/>
    <x v="1"/>
    <n v="55"/>
    <n v="55"/>
    <n v="7.9153153928608506E-3"/>
    <x v="6"/>
    <n v="3.1847897387945003E-2"/>
    <n v="2.5208615242505394E-2"/>
    <n v="1.3864738383378001E-3"/>
    <n v="-1.4663370687934301"/>
    <n v="0.34236839400872998"/>
    <n v="0.1875"/>
    <n v="0.105516499705278"/>
    <n v="0.31103285898654098"/>
  </r>
  <r>
    <s v="W.pollock"/>
    <x v="8"/>
    <x v="14"/>
    <x v="1"/>
    <n v="55"/>
    <n v="55"/>
    <n v="7.9153153928608506E-3"/>
    <x v="7"/>
    <n v="0.18771450963733599"/>
    <n v="0.1485819547595732"/>
    <n v="1.36200125196275E-2"/>
    <n v="-2.0301704926730499"/>
    <n v="0.41719081251649598"/>
    <n v="0.11607142857142901"/>
    <n v="5.47918097240951E-2"/>
    <n v="0.229263156135948"/>
  </r>
  <r>
    <s v="W.pollock"/>
    <x v="8"/>
    <x v="14"/>
    <x v="1"/>
    <n v="55"/>
    <n v="55"/>
    <n v="7.9153153928608506E-3"/>
    <x v="8"/>
    <n v="0"/>
    <n v="0"/>
    <n v="0"/>
    <n v="-4.7095302013123304"/>
    <n v="1.4205696104091501"/>
    <n v="8.9285714285714298E-3"/>
    <n v="5.5618867312831502E-4"/>
    <n v="0.127281291013878"/>
  </r>
  <r>
    <s v="W.pollock"/>
    <x v="8"/>
    <x v="14"/>
    <x v="1"/>
    <n v="55"/>
    <n v="55"/>
    <n v="7.9153153928608506E-3"/>
    <x v="9"/>
    <n v="4.6963552473736299E-2"/>
    <n v="3.7173132979879321E-2"/>
    <n v="4.0890446277867202E-3"/>
    <n v="-2.2172252440428899"/>
    <n v="0.44902133804108002"/>
    <n v="9.8214285714285698E-2"/>
    <n v="4.3218472576243297E-2"/>
    <n v="0.20798021435688899"/>
  </r>
  <r>
    <s v="W.pollock"/>
    <x v="8"/>
    <x v="15"/>
    <x v="1"/>
    <n v="51"/>
    <n v="47"/>
    <n v="1.49864459965127E-3"/>
    <x v="0"/>
    <n v="3.5183731181126603E-2"/>
    <n v="5.2727908730177383E-3"/>
    <n v="3.3614041815488102E-4"/>
    <n v="-1.63269477459837"/>
    <n v="0.37501408582966"/>
    <n v="0.16346153846153799"/>
    <n v="8.56673734389167E-2"/>
    <n v="0.289530131217617"/>
  </r>
  <r>
    <s v="W.pollock"/>
    <x v="8"/>
    <x v="15"/>
    <x v="1"/>
    <n v="51"/>
    <n v="47"/>
    <n v="1.49864459965127E-3"/>
    <x v="1"/>
    <n v="0.17100036696337301"/>
    <n v="2.562687764880444E-2"/>
    <n v="7.68806329464132E-4"/>
    <n v="-0.67875844310784605"/>
    <n v="0.29347634383240201"/>
    <n v="0.33653846153846201"/>
    <n v="0.22201331069323199"/>
    <n v="0.47413690123322599"/>
  </r>
  <r>
    <s v="W.pollock"/>
    <x v="8"/>
    <x v="15"/>
    <x v="1"/>
    <n v="51"/>
    <n v="47"/>
    <n v="1.49864459965127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8"/>
    <x v="15"/>
    <x v="1"/>
    <n v="51"/>
    <n v="47"/>
    <n v="1.49864459965127E-3"/>
    <x v="3"/>
    <n v="0.72026005777308399"/>
    <n v="0.1079413845926144"/>
    <n v="1.34268551566423E-3"/>
    <n v="1.3743181700731799"/>
    <n v="0.34544823169364203"/>
    <n v="0.79807692307692302"/>
    <n v="0.66757548005047795"/>
    <n v="0.88608867184879103"/>
  </r>
  <r>
    <s v="W.pollock"/>
    <x v="8"/>
    <x v="15"/>
    <x v="1"/>
    <n v="51"/>
    <n v="47"/>
    <n v="1.49864459965127E-3"/>
    <x v="4"/>
    <n v="0"/>
    <n v="0"/>
    <n v="0"/>
    <n v="-4.6347289882296403"/>
    <n v="1.4210620942549099"/>
    <n v="9.6153846153846107E-3"/>
    <n v="5.9878398179031601E-4"/>
    <n v="0.13593780531928901"/>
  </r>
  <r>
    <s v="W.pollock"/>
    <x v="8"/>
    <x v="15"/>
    <x v="1"/>
    <n v="51"/>
    <n v="47"/>
    <n v="1.49864459965127E-3"/>
    <x v="5"/>
    <n v="0"/>
    <n v="0"/>
    <n v="0"/>
    <n v="-4.6347289882296403"/>
    <n v="1.4210620942549099"/>
    <n v="9.6153846153846107E-3"/>
    <n v="5.9878398179031601E-4"/>
    <n v="0.13593780531928901"/>
  </r>
  <r>
    <s v="W.pollock"/>
    <x v="8"/>
    <x v="15"/>
    <x v="1"/>
    <n v="51"/>
    <n v="47"/>
    <n v="1.49864459965127E-3"/>
    <x v="6"/>
    <n v="1.4748726781259999E-3"/>
    <n v="2.2103099742467355E-4"/>
    <n v="5.6362904343291598E-5"/>
    <n v="-2.9856819377004902"/>
    <n v="0.64822991307252997"/>
    <n v="4.80769230769231E-2"/>
    <n v="1.39777441190843E-2"/>
    <n v="0.15249676055027001"/>
  </r>
  <r>
    <s v="W.pollock"/>
    <x v="8"/>
    <x v="15"/>
    <x v="1"/>
    <n v="51"/>
    <n v="47"/>
    <n v="1.49864459965127E-3"/>
    <x v="7"/>
    <n v="0"/>
    <n v="0"/>
    <n v="0"/>
    <n v="-4.6347289882296403"/>
    <n v="1.4210620942549099"/>
    <n v="9.6153846153846107E-3"/>
    <n v="5.9878398179031601E-4"/>
    <n v="0.13593780531928901"/>
  </r>
  <r>
    <s v="W.pollock"/>
    <x v="8"/>
    <x v="15"/>
    <x v="1"/>
    <n v="51"/>
    <n v="47"/>
    <n v="1.49864459965127E-3"/>
    <x v="8"/>
    <n v="2.78839075252016E-2"/>
    <n v="4.1788067429818785E-3"/>
    <n v="7.1039714630692001E-4"/>
    <n v="-2.6288008294480698"/>
    <n v="0.55347343424532702"/>
    <n v="6.7307692307692304E-2"/>
    <n v="2.3808670962493499E-2"/>
    <n v="0.175955574356285"/>
  </r>
  <r>
    <s v="W.pollock"/>
    <x v="8"/>
    <x v="15"/>
    <x v="1"/>
    <n v="51"/>
    <n v="47"/>
    <n v="1.49864459965127E-3"/>
    <x v="9"/>
    <n v="4.41970638790894E-2"/>
    <n v="6.623569110283954E-3"/>
    <n v="1.68901012312241E-3"/>
    <n v="-2.9856819377004902"/>
    <n v="0.64822991307252997"/>
    <n v="4.80769230769231E-2"/>
    <n v="1.39777441190843E-2"/>
    <n v="0.15249676055027001"/>
  </r>
  <r>
    <s v="W.pollock"/>
    <x v="8"/>
    <x v="16"/>
    <x v="1"/>
    <n v="30"/>
    <n v="30"/>
    <n v="2.31238719985561E-2"/>
    <x v="0"/>
    <n v="0.786863657884738"/>
    <n v="1.8195334505242318"/>
    <n v="2.5993335007488998E-2"/>
    <n v="0.81676113652712201"/>
    <n v="0.38958283560972401"/>
    <n v="0.69354838709677402"/>
    <n v="0.51329156247179597"/>
    <n v="0.82925315964900104"/>
  </r>
  <r>
    <s v="W.pollock"/>
    <x v="8"/>
    <x v="16"/>
    <x v="1"/>
    <n v="30"/>
    <n v="30"/>
    <n v="2.31238719985561E-2"/>
    <x v="1"/>
    <n v="0.117832726176841"/>
    <n v="0.27247488773541817"/>
    <n v="4.3022350695065903E-3"/>
    <n v="0.52806743020049696"/>
    <n v="0.37180448224998802"/>
    <n v="0.62903225806451601"/>
    <n v="0.450000331762058"/>
    <n v="0.778475480729935"/>
  </r>
  <r>
    <s v="W.pollock"/>
    <x v="8"/>
    <x v="16"/>
    <x v="1"/>
    <n v="30"/>
    <n v="30"/>
    <n v="2.31238719985561E-2"/>
    <x v="2"/>
    <n v="0"/>
    <n v="0"/>
    <n v="0"/>
    <n v="-4.1108738641733096"/>
    <n v="1.4257583544366501"/>
    <n v="1.6129032258064498E-2"/>
    <n v="1.0013941151440599E-3"/>
    <n v="0.21141994896719099"/>
  </r>
  <r>
    <s v="W.pollock"/>
    <x v="8"/>
    <x v="16"/>
    <x v="1"/>
    <n v="30"/>
    <n v="30"/>
    <n v="2.31238719985561E-2"/>
    <x v="3"/>
    <n v="7.8406281590107096E-2"/>
    <n v="0.1813056819372382"/>
    <n v="2.1756681832468599E-3"/>
    <n v="1.5339303599259599"/>
    <n v="0.47014239129511798"/>
    <n v="0.82258064516129004"/>
    <n v="0.64849976760307304"/>
    <n v="0.92095613433447099"/>
  </r>
  <r>
    <s v="W.pollock"/>
    <x v="8"/>
    <x v="16"/>
    <x v="1"/>
    <n v="30"/>
    <n v="30"/>
    <n v="2.31238719985561E-2"/>
    <x v="4"/>
    <n v="3.2195349685286298E-4"/>
    <n v="7.4448114507131376E-4"/>
    <n v="4.4668868704278799E-5"/>
    <n v="-1.5339303599259599"/>
    <n v="0.47014239129511798"/>
    <n v="0.17741935483870999"/>
    <n v="7.9043865665529095E-2"/>
    <n v="0.35150023239692701"/>
  </r>
  <r>
    <s v="W.pollock"/>
    <x v="8"/>
    <x v="16"/>
    <x v="1"/>
    <n v="30"/>
    <n v="30"/>
    <n v="2.31238719985561E-2"/>
    <x v="5"/>
    <n v="6.7025267720797403E-4"/>
    <n v="1.5498837114446731E-3"/>
    <n v="1.1624127835835E-4"/>
    <n v="-1.7730673362159"/>
    <n v="0.50986083520782999"/>
    <n v="0.14516129032258099"/>
    <n v="5.8834279066960898E-2"/>
    <n v="0.31567060358550803"/>
  </r>
  <r>
    <s v="W.pollock"/>
    <x v="8"/>
    <x v="16"/>
    <x v="1"/>
    <n v="30"/>
    <n v="30"/>
    <n v="2.31238719985561E-2"/>
    <x v="6"/>
    <n v="3.9911010083942804E-3"/>
    <n v="9.2289708851417511E-3"/>
    <n v="1.7304320409640799E-4"/>
    <n v="0.129211731480006"/>
    <n v="0.35996052262357903"/>
    <n v="0.532258064516129"/>
    <n v="0.35978189819486001"/>
    <n v="0.69735505287042898"/>
  </r>
  <r>
    <s v="W.pollock"/>
    <x v="8"/>
    <x v="16"/>
    <x v="1"/>
    <n v="30"/>
    <n v="30"/>
    <n v="2.31238719985561E-2"/>
    <x v="7"/>
    <n v="2.7191528375824199E-3"/>
    <n v="6.2877342160766476E-3"/>
    <n v="1.8863202648229901E-3"/>
    <n v="-2.9789251552376101"/>
    <n v="0.83699759363537696"/>
    <n v="4.8387096774193498E-2"/>
    <n v="9.7620732936881793E-3"/>
    <n v="0.20777167619714401"/>
  </r>
  <r>
    <s v="W.pollock"/>
    <x v="8"/>
    <x v="16"/>
    <x v="1"/>
    <n v="30"/>
    <n v="30"/>
    <n v="2.31238719985561E-2"/>
    <x v="8"/>
    <n v="2.2812050778369401E-3"/>
    <n v="5.2750294222357608E-3"/>
    <n v="3.95627206667682E-4"/>
    <n v="-1.7730673362159"/>
    <n v="0.50986083520782999"/>
    <n v="0.14516129032258099"/>
    <n v="5.8834279066960898E-2"/>
    <n v="0.31567060358550803"/>
  </r>
  <r>
    <s v="W.pollock"/>
    <x v="8"/>
    <x v="16"/>
    <x v="1"/>
    <n v="30"/>
    <n v="30"/>
    <n v="2.31238719985561E-2"/>
    <x v="9"/>
    <n v="6.9136692504395197E-3"/>
    <n v="1.5987080278751675E-2"/>
    <n v="6.8516058337507099E-4"/>
    <n v="-1.1420974006078499"/>
    <n v="0.41938827454125999"/>
    <n v="0.241935483870968"/>
    <n v="0.12302418869585"/>
    <n v="0.42065225887532098"/>
  </r>
  <r>
    <s v="W.pollock"/>
    <x v="8"/>
    <x v="17"/>
    <x v="1"/>
    <n v="91"/>
    <n v="89"/>
    <n v="3.0959403792726299E-3"/>
    <x v="0"/>
    <n v="7.5164915646454306E-2"/>
    <n v="2.3270609745447896E-2"/>
    <n v="4.5055861422037399E-4"/>
    <n v="6.5240521868400903E-2"/>
    <n v="0.20862536205194901"/>
    <n v="0.51630434782608703"/>
    <n v="0.41491943477920601"/>
    <n v="0.61636464310977401"/>
  </r>
  <r>
    <s v="W.pollock"/>
    <x v="8"/>
    <x v="17"/>
    <x v="1"/>
    <n v="91"/>
    <n v="89"/>
    <n v="3.0959403792726299E-3"/>
    <x v="1"/>
    <n v="4.5758782144219599E-2"/>
    <n v="1.4166646134662886E-2"/>
    <n v="3.3925389427745301E-4"/>
    <n v="-0.32902341260822199"/>
    <n v="0.211342411169819"/>
    <n v="0.41847826086956502"/>
    <n v="0.32229287614520002"/>
    <n v="0.52128904937588805"/>
  </r>
  <r>
    <s v="W.pollock"/>
    <x v="8"/>
    <x v="17"/>
    <x v="1"/>
    <n v="91"/>
    <n v="89"/>
    <n v="3.0959403792726299E-3"/>
    <x v="2"/>
    <n v="0"/>
    <n v="0"/>
    <n v="0"/>
    <n v="-5.2094861528414196"/>
    <n v="1.4180722695788901"/>
    <n v="5.4347826086956503E-3"/>
    <n v="3.3908933912595198E-4"/>
    <n v="8.0908670375126807E-2"/>
  </r>
  <r>
    <s v="W.pollock"/>
    <x v="8"/>
    <x v="17"/>
    <x v="1"/>
    <n v="91"/>
    <n v="89"/>
    <n v="3.0959403792726299E-3"/>
    <x v="3"/>
    <n v="0.32038612991114801"/>
    <n v="9.9189635655080974E-2"/>
    <n v="1.4103526319706799E-3"/>
    <n v="0.85247921912920099"/>
    <n v="0.227744401320051"/>
    <n v="0.70108695652173902"/>
    <n v="0.60015241057961499"/>
    <n v="0.78564276495617502"/>
  </r>
  <r>
    <s v="W.pollock"/>
    <x v="8"/>
    <x v="17"/>
    <x v="1"/>
    <n v="91"/>
    <n v="89"/>
    <n v="3.0959403792726299E-3"/>
    <x v="4"/>
    <n v="2.49059597416636E-3"/>
    <n v="7.7107366448754858E-4"/>
    <n v="1.16946172447278E-4"/>
    <n v="-2.57671419904112"/>
    <n v="0.40686860321104001"/>
    <n v="7.0652173913043501E-2"/>
    <n v="3.3112328188122001E-2"/>
    <n v="0.14439555403578699"/>
  </r>
  <r>
    <s v="W.pollock"/>
    <x v="8"/>
    <x v="17"/>
    <x v="1"/>
    <n v="91"/>
    <n v="89"/>
    <n v="3.0959403792726299E-3"/>
    <x v="5"/>
    <n v="0.201851392577859"/>
    <n v="6.2491987689420526E-2"/>
    <n v="8.1239583996246707E-3"/>
    <n v="-2.4218485138208599"/>
    <n v="0.381008730687317"/>
    <n v="8.1521739130434798E-2"/>
    <n v="4.0363617353680999E-2"/>
    <n v="0.15774920004731899"/>
  </r>
  <r>
    <s v="W.pollock"/>
    <x v="8"/>
    <x v="17"/>
    <x v="1"/>
    <n v="91"/>
    <n v="89"/>
    <n v="3.0959403792726299E-3"/>
    <x v="6"/>
    <n v="9.4091683126385703E-2"/>
    <n v="2.9130224114470266E-2"/>
    <n v="5.4098987641159105E-4"/>
    <n v="0.15246859364427401"/>
    <n v="0.209120615833844"/>
    <n v="0.53804347826086996"/>
    <n v="0.43600103150828501"/>
    <n v="0.63699495437912002"/>
  </r>
  <r>
    <s v="W.pollock"/>
    <x v="8"/>
    <x v="17"/>
    <x v="1"/>
    <n v="91"/>
    <n v="89"/>
    <n v="3.0959403792726299E-3"/>
    <x v="7"/>
    <n v="8.7488239642514801E-2"/>
    <n v="2.70858373820742E-2"/>
    <n v="1.2324056008843801E-2"/>
    <n v="-3.57794789340665"/>
    <n v="0.64122787241162704"/>
    <n v="2.7173913043478298E-2"/>
    <n v="7.8859566659701206E-3"/>
    <n v="8.9387120295396999E-2"/>
  </r>
  <r>
    <s v="W.pollock"/>
    <x v="8"/>
    <x v="17"/>
    <x v="1"/>
    <n v="91"/>
    <n v="89"/>
    <n v="3.0959403792726299E-3"/>
    <x v="8"/>
    <n v="8.1958735298226608E-3"/>
    <n v="2.5373935804389675E-3"/>
    <n v="1.15451407909973E-3"/>
    <n v="-3.57794789340665"/>
    <n v="0.64122787241162704"/>
    <n v="2.7173913043478298E-2"/>
    <n v="7.8859566659701206E-3"/>
    <n v="8.9387120295396999E-2"/>
  </r>
  <r>
    <s v="W.pollock"/>
    <x v="8"/>
    <x v="17"/>
    <x v="1"/>
    <n v="91"/>
    <n v="89"/>
    <n v="3.0959403792726299E-3"/>
    <x v="9"/>
    <n v="0.164572387447429"/>
    <n v="5.095062996117955E-2"/>
    <n v="2.7273572508631498E-3"/>
    <n v="-1.4485982444560499"/>
    <n v="0.265642007097529"/>
    <n v="0.190217391304348"/>
    <n v="0.12246876004571"/>
    <n v="0.28334284883510702"/>
  </r>
  <r>
    <s v="W.pollock"/>
    <x v="8"/>
    <x v="18"/>
    <x v="1"/>
    <n v="53"/>
    <n v="48"/>
    <n v="2.19798591057084E-3"/>
    <x v="0"/>
    <n v="1.3134627150322599E-2"/>
    <n v="2.8869725417010298E-3"/>
    <n v="1.02006363140103E-4"/>
    <n v="-0.90981821736853796"/>
    <n v="0.30081581575157301"/>
    <n v="0.28703703703703698"/>
    <n v="0.182512460023698"/>
    <n v="0.42062232355326001"/>
  </r>
  <r>
    <s v="W.pollock"/>
    <x v="8"/>
    <x v="18"/>
    <x v="1"/>
    <n v="53"/>
    <n v="48"/>
    <n v="2.19798591057084E-3"/>
    <x v="1"/>
    <n v="0.19208208226932999"/>
    <n v="4.221937105010963E-2"/>
    <n v="1.1188133328279E-3"/>
    <n v="-0.491120552686658"/>
    <n v="0.28041261397008299"/>
    <n v="0.37962962962962998"/>
    <n v="0.26100930411911399"/>
    <n v="0.51461787576159301"/>
  </r>
  <r>
    <s v="W.pollock"/>
    <x v="8"/>
    <x v="18"/>
    <x v="1"/>
    <n v="53"/>
    <n v="48"/>
    <n v="2.19798591057084E-3"/>
    <x v="2"/>
    <n v="0"/>
    <n v="0"/>
    <n v="0"/>
    <n v="-4.6728288344619102"/>
    <n v="1.4208066683349401"/>
    <n v="9.2592592592592605E-3"/>
    <n v="5.7670091445898703E-4"/>
    <n v="0.131467222363884"/>
  </r>
  <r>
    <s v="W.pollock"/>
    <x v="8"/>
    <x v="18"/>
    <x v="1"/>
    <n v="53"/>
    <n v="48"/>
    <n v="2.19798591057084E-3"/>
    <x v="3"/>
    <n v="0.41369756455818102"/>
    <n v="9.0930141813635235E-2"/>
    <n v="2.0953467461402898E-3"/>
    <n v="-0.26072626246325298"/>
    <n v="0.27448146883763103"/>
    <n v="0.43518518518518501"/>
    <n v="0.31030154252831799"/>
    <n v="0.56887371519500396"/>
  </r>
  <r>
    <s v="W.pollock"/>
    <x v="8"/>
    <x v="18"/>
    <x v="1"/>
    <n v="53"/>
    <n v="48"/>
    <n v="2.19798591057084E-3"/>
    <x v="4"/>
    <n v="1.0022238392450001E-2"/>
    <n v="2.2028738778987248E-3"/>
    <n v="2.9188078882158201E-4"/>
    <n v="-2.3978952727983698"/>
    <n v="0.49236596391733101"/>
    <n v="8.3333333333333301E-2"/>
    <n v="3.34742141584057E-2"/>
    <n v="0.19265376784590099"/>
  </r>
  <r>
    <s v="W.pollock"/>
    <x v="8"/>
    <x v="18"/>
    <x v="1"/>
    <n v="53"/>
    <n v="48"/>
    <n v="2.19798591057084E-3"/>
    <x v="5"/>
    <n v="8.7849326806797204E-2"/>
    <n v="1.9309158257447345E-2"/>
    <n v="1.2792317345558901E-3"/>
    <n v="-1.67764616246063"/>
    <n v="0.37366439595116802"/>
    <n v="0.157407407407407"/>
    <n v="8.2411172130605906E-2"/>
    <n v="0.27983827730385102"/>
  </r>
  <r>
    <s v="W.pollock"/>
    <x v="8"/>
    <x v="18"/>
    <x v="1"/>
    <n v="53"/>
    <n v="48"/>
    <n v="2.19798591057084E-3"/>
    <x v="6"/>
    <n v="7.5945521921963494E-2"/>
    <n v="1.6692718715542464E-2"/>
    <n v="3.6863087163489599E-4"/>
    <n v="-0.18571714579509299"/>
    <n v="0.273339773204263"/>
    <n v="0.453703703703704"/>
    <n v="0.327070879458429"/>
    <n v="0.58662456517352302"/>
  </r>
  <r>
    <s v="W.pollock"/>
    <x v="8"/>
    <x v="18"/>
    <x v="1"/>
    <n v="53"/>
    <n v="48"/>
    <n v="2.19798591057084E-3"/>
    <x v="7"/>
    <n v="0"/>
    <n v="0"/>
    <n v="0"/>
    <n v="-4.6728288344619102"/>
    <n v="1.4208066683349401"/>
    <n v="9.2592592592592605E-3"/>
    <n v="5.7670091445898703E-4"/>
    <n v="0.131467222363884"/>
  </r>
  <r>
    <s v="W.pollock"/>
    <x v="8"/>
    <x v="18"/>
    <x v="1"/>
    <n v="53"/>
    <n v="48"/>
    <n v="2.19798591057084E-3"/>
    <x v="8"/>
    <n v="3.8601655996041297E-2"/>
    <n v="8.4845896004001158E-3"/>
    <n v="4.4968324882120603E-3"/>
    <n v="-3.55534806148941"/>
    <n v="0.82807867121082501"/>
    <n v="2.7777777777777801E-2"/>
    <n v="5.6055194732637804E-3"/>
    <n v="0.12649469128504701"/>
  </r>
  <r>
    <s v="W.pollock"/>
    <x v="8"/>
    <x v="18"/>
    <x v="1"/>
    <n v="53"/>
    <n v="48"/>
    <n v="2.19798591057084E-3"/>
    <x v="9"/>
    <n v="0.168666982904915"/>
    <n v="3.7072765200349585E-2"/>
    <n v="1.3099043704123501E-3"/>
    <n v="-0.90981821736853796"/>
    <n v="0.30081581575157301"/>
    <n v="0.28703703703703698"/>
    <n v="0.182512460023698"/>
    <n v="0.42062232355326001"/>
  </r>
  <r>
    <s v="W.pollock"/>
    <x v="8"/>
    <x v="19"/>
    <x v="1"/>
    <n v="21"/>
    <n v="21"/>
    <n v="8.5484870405527508E-3"/>
    <x v="0"/>
    <n v="1.3362610610883801E-2"/>
    <n v="1.1423010363509284E-2"/>
    <n v="4.7976643526739002E-4"/>
    <n v="-1.09861228866811"/>
    <n v="0.49236596391733101"/>
    <n v="0.25"/>
    <n v="0.112680416223186"/>
    <n v="0.466655813443001"/>
  </r>
  <r>
    <s v="W.pollock"/>
    <x v="8"/>
    <x v="19"/>
    <x v="1"/>
    <n v="21"/>
    <n v="21"/>
    <n v="8.5484870405527508E-3"/>
    <x v="1"/>
    <n v="7.23070828257069E-2"/>
    <n v="6.1811616047572987E-2"/>
    <n v="1.6225549212487899E-3"/>
    <n v="-0.46262352194811301"/>
    <n v="0.43785971828612402"/>
    <n v="0.38636363636363602"/>
    <n v="0.21068047408729901"/>
    <n v="0.59762561285173499"/>
  </r>
  <r>
    <s v="W.pollock"/>
    <x v="8"/>
    <x v="19"/>
    <x v="1"/>
    <n v="21"/>
    <n v="21"/>
    <n v="8.5484870405527508E-3"/>
    <x v="2"/>
    <n v="0"/>
    <n v="0"/>
    <n v="0"/>
    <n v="-3.7612001156935602"/>
    <n v="1.4305633952771799"/>
    <n v="2.27272727272727E-2"/>
    <n v="1.40669533975032E-3"/>
    <n v="0.277419935094667"/>
  </r>
  <r>
    <s v="W.pollock"/>
    <x v="8"/>
    <x v="19"/>
    <x v="1"/>
    <n v="21"/>
    <n v="21"/>
    <n v="8.5484870405527508E-3"/>
    <x v="3"/>
    <n v="0.41542519069596201"/>
    <n v="0.35512568589835863"/>
    <n v="4.6610246274159601E-3"/>
    <n v="1.09861228866811"/>
    <n v="0.49236596391733101"/>
    <n v="0.75"/>
    <n v="0.533344186556999"/>
    <n v="0.88731958377681497"/>
  </r>
  <r>
    <s v="W.pollock"/>
    <x v="8"/>
    <x v="19"/>
    <x v="1"/>
    <n v="21"/>
    <n v="21"/>
    <n v="8.5484870405527508E-3"/>
    <x v="4"/>
    <n v="2.6804203239139102E-3"/>
    <n v="2.2913538402212267E-3"/>
    <n v="4.8118430644645801E-4"/>
    <n v="-2.6149597780362002"/>
    <n v="0.84584109291967202"/>
    <n v="6.8181818181818205E-2"/>
    <n v="1.3750850674925401E-2"/>
    <n v="0.27745694620226502"/>
  </r>
  <r>
    <s v="W.pollock"/>
    <x v="8"/>
    <x v="19"/>
    <x v="1"/>
    <n v="21"/>
    <n v="21"/>
    <n v="8.5484870405527508E-3"/>
    <x v="5"/>
    <n v="7.2539246389826006E-2"/>
    <n v="6.2010080769489051E-2"/>
    <n v="6.5110584807963499E-3"/>
    <n v="-2.0541237336955498"/>
    <n v="0.67177529820770499"/>
    <n v="0.11363636363636399"/>
    <n v="3.3220499075166103E-2"/>
    <n v="0.32356329059869998"/>
  </r>
  <r>
    <s v="W.pollock"/>
    <x v="8"/>
    <x v="19"/>
    <x v="1"/>
    <n v="21"/>
    <n v="21"/>
    <n v="8.5484870405527508E-3"/>
    <x v="6"/>
    <n v="0.26834770936519298"/>
    <n v="0.22939669158703682"/>
    <n v="3.2115536822185202E-3"/>
    <n v="0.86903784702360998"/>
    <n v="0.467292502484698"/>
    <n v="0.70454545454545503"/>
    <n v="0.48828827815262899"/>
    <n v="0.85630469589853897"/>
  </r>
  <r>
    <s v="W.pollock"/>
    <x v="8"/>
    <x v="19"/>
    <x v="1"/>
    <n v="21"/>
    <n v="21"/>
    <n v="8.5484870405527508E-3"/>
    <x v="7"/>
    <n v="0.126148298567786"/>
    <n v="0.10783770954944978"/>
    <n v="2.2645919005384499E-2"/>
    <n v="-2.6149597780362002"/>
    <n v="0.84584109291967202"/>
    <n v="6.8181818181818205E-2"/>
    <n v="1.3750850674925401E-2"/>
    <n v="0.27745694620226502"/>
  </r>
  <r>
    <s v="W.pollock"/>
    <x v="8"/>
    <x v="19"/>
    <x v="1"/>
    <n v="21"/>
    <n v="21"/>
    <n v="8.5484870405527508E-3"/>
    <x v="8"/>
    <n v="0"/>
    <n v="0"/>
    <n v="0"/>
    <n v="-3.7612001156935602"/>
    <n v="1.4305633952771799"/>
    <n v="2.27272727272727E-2"/>
    <n v="1.40669533975032E-3"/>
    <n v="0.277419935094667"/>
  </r>
  <r>
    <s v="W.pollock"/>
    <x v="8"/>
    <x v="19"/>
    <x v="1"/>
    <n v="21"/>
    <n v="21"/>
    <n v="8.5484870405527508E-3"/>
    <x v="9"/>
    <n v="2.9189441220728599E-2"/>
    <n v="2.4952555999637471E-2"/>
    <n v="1.7466789199746199E-3"/>
    <n v="-1.66500776358891"/>
    <n v="0.58289650862596498"/>
    <n v="0.15909090909090901"/>
    <n v="5.6921042527699597E-2"/>
    <n v="0.37226068386043298"/>
  </r>
  <r>
    <s v="W.pollock"/>
    <x v="8"/>
    <x v="20"/>
    <x v="1"/>
    <n v="20"/>
    <n v="20"/>
    <n v="1.18223751989458E-2"/>
    <x v="0"/>
    <n v="1.03620383663037E-2"/>
    <n v="1.2250390539231371E-2"/>
    <n v="3.0625976348078502E-4"/>
    <n v="-0.38566248081198501"/>
    <n v="0.444575144180969"/>
    <n v="0.40476190476190499"/>
    <n v="0.221485625643913"/>
    <n v="0.61909407270663597"/>
  </r>
  <r>
    <s v="W.pollock"/>
    <x v="8"/>
    <x v="20"/>
    <x v="1"/>
    <n v="20"/>
    <n v="20"/>
    <n v="1.18223751989458E-2"/>
    <x v="1"/>
    <n v="0.79198133750025201"/>
    <n v="0.93631005224909036"/>
    <n v="1.04034450249899E-2"/>
    <n v="2.0014800002101198"/>
    <n v="0.67383533155664499"/>
    <n v="0.88095238095238104"/>
    <n v="0.66390891411471098"/>
    <n v="0.96518250609522005"/>
  </r>
  <r>
    <s v="W.pollock"/>
    <x v="8"/>
    <x v="20"/>
    <x v="1"/>
    <n v="20"/>
    <n v="20"/>
    <n v="1.18223751989458E-2"/>
    <x v="2"/>
    <n v="0"/>
    <n v="0"/>
    <n v="0"/>
    <n v="-3.7135720667043102"/>
    <n v="1.43135617084109"/>
    <n v="2.3809523809523801E-2"/>
    <n v="1.47292630444546E-3"/>
    <n v="0.28738593193130701"/>
  </r>
  <r>
    <s v="W.pollock"/>
    <x v="8"/>
    <x v="20"/>
    <x v="1"/>
    <n v="20"/>
    <n v="20"/>
    <n v="1.18223751989458E-2"/>
    <x v="3"/>
    <n v="0.185002143863435"/>
    <n v="0.21871647573628769"/>
    <n v="3.1245210819469799E-3"/>
    <n v="0.80234647252493696"/>
    <n v="0.472029311682583"/>
    <n v="0.69047619047619002"/>
    <n v="0.46933080570675001"/>
    <n v="0.84909542883059597"/>
  </r>
  <r>
    <s v="W.pollock"/>
    <x v="8"/>
    <x v="20"/>
    <x v="1"/>
    <n v="20"/>
    <n v="20"/>
    <n v="1.18223751989458E-2"/>
    <x v="4"/>
    <n v="0"/>
    <n v="0"/>
    <n v="0"/>
    <n v="-3.7135720667043102"/>
    <n v="1.43135617084109"/>
    <n v="2.3809523809523801E-2"/>
    <n v="1.47292630444546E-3"/>
    <n v="0.28738593193130701"/>
  </r>
  <r>
    <s v="W.pollock"/>
    <x v="8"/>
    <x v="20"/>
    <x v="1"/>
    <n v="20"/>
    <n v="20"/>
    <n v="1.18223751989458E-2"/>
    <x v="5"/>
    <n v="0"/>
    <n v="0"/>
    <n v="0"/>
    <n v="-3.7135720667043102"/>
    <n v="1.43135617084109"/>
    <n v="2.3809523809523801E-2"/>
    <n v="1.47292630444546E-3"/>
    <n v="0.28738593193130701"/>
  </r>
  <r>
    <s v="W.pollock"/>
    <x v="8"/>
    <x v="20"/>
    <x v="1"/>
    <n v="20"/>
    <n v="20"/>
    <n v="1.18223751989458E-2"/>
    <x v="6"/>
    <n v="1.26544802700092E-2"/>
    <n v="1.4960601369970574E-2"/>
    <n v="1.49606013699706E-3"/>
    <n v="-2.0014800002101198"/>
    <n v="0.67383533155664499"/>
    <n v="0.119047619047619"/>
    <n v="3.4817493904780401E-2"/>
    <n v="0.33609108588528902"/>
  </r>
  <r>
    <s v="W.pollock"/>
    <x v="8"/>
    <x v="20"/>
    <x v="1"/>
    <n v="20"/>
    <n v="20"/>
    <n v="1.18223751989458E-2"/>
    <x v="7"/>
    <n v="0"/>
    <n v="0"/>
    <n v="0"/>
    <n v="-3.7135720667043102"/>
    <n v="1.43135617084109"/>
    <n v="2.3809523809523801E-2"/>
    <n v="1.47292630444546E-3"/>
    <n v="0.28738593193130701"/>
  </r>
  <r>
    <s v="W.pollock"/>
    <x v="8"/>
    <x v="20"/>
    <x v="1"/>
    <n v="20"/>
    <n v="20"/>
    <n v="1.18223751989458E-2"/>
    <x v="8"/>
    <n v="0"/>
    <n v="0"/>
    <n v="0"/>
    <n v="-3.7135720667043102"/>
    <n v="1.43135617084109"/>
    <n v="2.3809523809523801E-2"/>
    <n v="1.47292630444546E-3"/>
    <n v="0.28738593193130701"/>
  </r>
  <r>
    <s v="W.pollock"/>
    <x v="8"/>
    <x v="20"/>
    <x v="1"/>
    <n v="20"/>
    <n v="20"/>
    <n v="1.18223751989458E-2"/>
    <x v="9"/>
    <n v="0"/>
    <n v="0"/>
    <n v="0"/>
    <n v="-3.7135720667043102"/>
    <n v="1.43135617084109"/>
    <n v="2.3809523809523801E-2"/>
    <n v="1.47292630444546E-3"/>
    <n v="0.28738593193130701"/>
  </r>
  <r>
    <s v="W.pollock"/>
    <x v="8"/>
    <x v="21"/>
    <x v="1"/>
    <n v="15"/>
    <n v="15"/>
    <n v="1.9632400144738199E-3"/>
    <x v="0"/>
    <n v="0.123498649688546"/>
    <n v="2.4245749080203827E-2"/>
    <n v="4.5460779525381901E-4"/>
    <n v="0.12516314295400599"/>
    <n v="0.50097943286811997"/>
    <n v="0.53125"/>
    <n v="0.29801744139370101"/>
    <n v="0.75158486112303302"/>
  </r>
  <r>
    <s v="W.pollock"/>
    <x v="8"/>
    <x v="21"/>
    <x v="1"/>
    <n v="15"/>
    <n v="15"/>
    <n v="1.9632400144738199E-3"/>
    <x v="1"/>
    <n v="0.192177261144551"/>
    <n v="3.7729008895096741E-2"/>
    <n v="4.7161261118870701E-4"/>
    <n v="1.27296567581289"/>
    <n v="0.60474315681476398"/>
    <n v="0.78125"/>
    <n v="0.52190324512119701"/>
    <n v="0.92116355852044096"/>
  </r>
  <r>
    <s v="W.pollock"/>
    <x v="8"/>
    <x v="21"/>
    <x v="1"/>
    <n v="15"/>
    <n v="15"/>
    <n v="1.9632400144738199E-3"/>
    <x v="2"/>
    <n v="0"/>
    <n v="0"/>
    <n v="0"/>
    <n v="-3.4339872044851498"/>
    <n v="1.4368424162141999"/>
    <n v="3.125E-2"/>
    <n v="1.92635328824019E-3"/>
    <n v="0.35028741870123697"/>
  </r>
  <r>
    <s v="W.pollock"/>
    <x v="8"/>
    <x v="21"/>
    <x v="1"/>
    <n v="15"/>
    <n v="15"/>
    <n v="1.9632400144738199E-3"/>
    <x v="3"/>
    <n v="0.27229542165333798"/>
    <n v="5.3458126754785416E-2"/>
    <n v="1.1455312876025401E-3"/>
    <n v="-0.12516314295400599"/>
    <n v="0.50097943286811997"/>
    <n v="0.46875"/>
    <n v="0.24841513887696701"/>
    <n v="0.70198255860629899"/>
  </r>
  <r>
    <s v="W.pollock"/>
    <x v="8"/>
    <x v="21"/>
    <x v="1"/>
    <n v="15"/>
    <n v="15"/>
    <n v="1.9632400144738199E-3"/>
    <x v="4"/>
    <n v="1.13680817840326E-3"/>
    <n v="2.2318273046223732E-4"/>
    <n v="3.3477409569335598E-5"/>
    <n v="-2.2686835413183601"/>
    <n v="0.85769002787023596"/>
    <n v="9.375E-2"/>
    <n v="1.8895484861960701E-2"/>
    <n v="0.35718316947748202"/>
  </r>
  <r>
    <s v="W.pollock"/>
    <x v="8"/>
    <x v="21"/>
    <x v="1"/>
    <n v="15"/>
    <n v="15"/>
    <n v="1.9632400144738199E-3"/>
    <x v="5"/>
    <n v="5.3670326110478499E-2"/>
    <n v="1.0536773180995045E-2"/>
    <n v="7.9025798857462705E-4"/>
    <n v="-1.68639895357023"/>
    <n v="0.688530372659096"/>
    <n v="0.15625"/>
    <n v="4.5829320889831902E-2"/>
    <n v="0.41656770107614499"/>
  </r>
  <r>
    <s v="W.pollock"/>
    <x v="8"/>
    <x v="21"/>
    <x v="1"/>
    <n v="15"/>
    <n v="15"/>
    <n v="1.9632400144738199E-3"/>
    <x v="6"/>
    <n v="9.5817029890912897E-2"/>
    <n v="1.881118271498743E-2"/>
    <n v="4.70279567874684E-4"/>
    <n v="-0.37948962170490402"/>
    <n v="0.50902781038062195"/>
    <n v="0.40625"/>
    <n v="0.201461621575034"/>
    <n v="0.64981016805231095"/>
  </r>
  <r>
    <s v="W.pollock"/>
    <x v="8"/>
    <x v="21"/>
    <x v="1"/>
    <n v="15"/>
    <n v="15"/>
    <n v="1.9632400144738199E-3"/>
    <x v="7"/>
    <n v="0.17476032180124701"/>
    <n v="3.4309645670252964E-2"/>
    <n v="5.1464468505379498E-3"/>
    <n v="-2.2686835413183601"/>
    <n v="0.85769002787023596"/>
    <n v="9.375E-2"/>
    <n v="1.8895484861960701E-2"/>
    <n v="0.35718316947748202"/>
  </r>
  <r>
    <s v="W.pollock"/>
    <x v="8"/>
    <x v="21"/>
    <x v="1"/>
    <n v="15"/>
    <n v="15"/>
    <n v="1.9632400144738199E-3"/>
    <x v="8"/>
    <n v="0"/>
    <n v="0"/>
    <n v="0"/>
    <n v="-3.4339872044851498"/>
    <n v="1.4368424162141999"/>
    <n v="3.125E-2"/>
    <n v="1.92635328824019E-3"/>
    <n v="0.35028741870123697"/>
  </r>
  <r>
    <s v="W.pollock"/>
    <x v="8"/>
    <x v="21"/>
    <x v="1"/>
    <n v="15"/>
    <n v="15"/>
    <n v="1.9632400144738199E-3"/>
    <x v="9"/>
    <n v="8.6644181532523498E-2"/>
    <n v="1.7010332420598368E-2"/>
    <n v="5.1030997261794996E-4"/>
    <n v="-0.64662716492505201"/>
    <n v="0.52636135596781497"/>
    <n v="0.34375"/>
    <n v="0.15732131498007901"/>
    <n v="0.595088375545199"/>
  </r>
  <r>
    <s v="W.pollock"/>
    <x v="8"/>
    <x v="22"/>
    <x v="1"/>
    <n v="33"/>
    <n v="32"/>
    <n v="8.7079529528632394E-3"/>
    <x v="0"/>
    <n v="0.43378113327199702"/>
    <n v="0.37773457003722488"/>
    <n v="4.1550802704094798E-3"/>
    <n v="2.1649637151180001"/>
    <n v="0.56435907980663103"/>
    <n v="0.89705882352941202"/>
    <n v="0.74246496565388698"/>
    <n v="0.96342421824695701"/>
  </r>
  <r>
    <s v="W.pollock"/>
    <x v="8"/>
    <x v="22"/>
    <x v="1"/>
    <n v="33"/>
    <n v="32"/>
    <n v="8.7079529528632394E-3"/>
    <x v="1"/>
    <n v="0.31844932716494001"/>
    <n v="0.27730417588232509"/>
    <n v="3.51962992466028E-3"/>
    <n v="1.2622417124499099"/>
    <n v="0.41360510440508003"/>
    <n v="0.77941176470588203"/>
    <n v="0.61101380722189502"/>
    <n v="0.88824193130592"/>
  </r>
  <r>
    <s v="W.pollock"/>
    <x v="8"/>
    <x v="22"/>
    <x v="1"/>
    <n v="33"/>
    <n v="32"/>
    <n v="8.7079529528632394E-3"/>
    <x v="2"/>
    <n v="0"/>
    <n v="0"/>
    <n v="0"/>
    <n v="-4.2046926193909702"/>
    <n v="1.4247283061231899"/>
    <n v="1.4705882352941201E-2"/>
    <n v="9.1363979933621999E-4"/>
    <n v="0.1958833306786"/>
  </r>
  <r>
    <s v="W.pollock"/>
    <x v="8"/>
    <x v="22"/>
    <x v="1"/>
    <n v="33"/>
    <n v="32"/>
    <n v="8.7079529528632394E-3"/>
    <x v="3"/>
    <n v="0.15591981399743199"/>
    <n v="0.13577424047088249"/>
    <n v="1.54501721915143E-3"/>
    <n v="1.8803128665694999"/>
    <n v="0.50608351811432095"/>
    <n v="0.86764705882352899"/>
    <n v="0.70855764220085704"/>
    <n v="0.94645680197676996"/>
  </r>
  <r>
    <s v="W.pollock"/>
    <x v="8"/>
    <x v="22"/>
    <x v="1"/>
    <n v="33"/>
    <n v="32"/>
    <n v="8.7079529528632394E-3"/>
    <x v="4"/>
    <n v="5.0815218635463501E-5"/>
    <n v="4.4249653316707553E-5"/>
    <n v="1.46023855945135E-5"/>
    <n v="-3.0757749812275299"/>
    <n v="0.835126276341427"/>
    <n v="4.4117647058823498E-2"/>
    <n v="8.9012497972351407E-3"/>
    <n v="0.191711489436517"/>
  </r>
  <r>
    <s v="W.pollock"/>
    <x v="8"/>
    <x v="22"/>
    <x v="1"/>
    <n v="33"/>
    <n v="32"/>
    <n v="8.7079529528632394E-3"/>
    <x v="5"/>
    <n v="1.3960893045417999E-2"/>
    <n v="1.2157079981945552E-2"/>
    <n v="2.0059181970210199E-3"/>
    <n v="-2.5336968139574298"/>
    <n v="0.65707384040610795"/>
    <n v="7.3529411764705899E-2"/>
    <n v="2.1424526723347499E-2"/>
    <n v="0.22342245834230001"/>
  </r>
  <r>
    <s v="W.pollock"/>
    <x v="8"/>
    <x v="22"/>
    <x v="1"/>
    <n v="33"/>
    <n v="32"/>
    <n v="8.7079529528632394E-3"/>
    <x v="6"/>
    <n v="1.09233312758692E-2"/>
    <n v="9.5119854838808596E-3"/>
    <n v="3.4877280107563E-4"/>
    <n v="-0.94738131894418598"/>
    <n v="0.38220345946282203"/>
    <n v="0.27941176470588203"/>
    <n v="0.15492292520201401"/>
    <n v="0.45059609035949999"/>
  </r>
  <r>
    <s v="W.pollock"/>
    <x v="8"/>
    <x v="22"/>
    <x v="1"/>
    <n v="33"/>
    <n v="32"/>
    <n v="8.7079529528632394E-3"/>
    <x v="7"/>
    <n v="0"/>
    <n v="0"/>
    <n v="0"/>
    <n v="-4.2046926193909702"/>
    <n v="1.4247283061231899"/>
    <n v="1.4705882352941201E-2"/>
    <n v="9.1363979933621999E-4"/>
    <n v="0.1958833306786"/>
  </r>
  <r>
    <s v="W.pollock"/>
    <x v="8"/>
    <x v="22"/>
    <x v="1"/>
    <n v="33"/>
    <n v="32"/>
    <n v="8.7079529528632394E-3"/>
    <x v="8"/>
    <n v="8.02236175474279E-4"/>
    <n v="6.9858348731149597E-4"/>
    <n v="7.6844183604264494E-5"/>
    <n v="-2.1649637151180001"/>
    <n v="0.56435907980663103"/>
    <n v="0.10294117647058799"/>
    <n v="3.6575781753042901E-2"/>
    <n v="0.25753503434611302"/>
  </r>
  <r>
    <s v="W.pollock"/>
    <x v="8"/>
    <x v="22"/>
    <x v="1"/>
    <n v="33"/>
    <n v="32"/>
    <n v="8.7079529528632394E-3"/>
    <x v="9"/>
    <n v="6.6112449850233596E-2"/>
    <n v="5.7570410289436449E-2"/>
    <n v="2.3747794244392498E-3"/>
    <n v="-1.09861228866811"/>
    <n v="0.39605901719066999"/>
    <n v="0.25"/>
    <n v="0.13297715696019899"/>
    <n v="0.42010640266376598"/>
  </r>
  <r>
    <s v="W.pollock"/>
    <x v="8"/>
    <x v="23"/>
    <x v="1"/>
    <n v="10"/>
    <n v="10"/>
    <n v="1.54892615004446E-2"/>
    <x v="0"/>
    <n v="0.37290293716124301"/>
    <n v="0.57759911079743531"/>
    <n v="6.4177678977492998E-3"/>
    <n v="1.84582669049833"/>
    <n v="0.87859537021395895"/>
    <n v="0.86363636363636398"/>
    <n v="0.53090549159804101"/>
    <n v="0.97255849611093803"/>
  </r>
  <r>
    <s v="W.pollock"/>
    <x v="8"/>
    <x v="23"/>
    <x v="1"/>
    <n v="10"/>
    <n v="10"/>
    <n v="1.54892615004446E-2"/>
    <x v="1"/>
    <n v="0.30633025520385698"/>
    <n v="0.47448294283504705"/>
    <n v="6.7783277547863998E-3"/>
    <n v="0.76214005204689705"/>
    <n v="0.64733887497014997"/>
    <n v="0.68181818181818199"/>
    <n v="0.37598054566713301"/>
    <n v="0.88400588337924901"/>
  </r>
  <r>
    <s v="W.pollock"/>
    <x v="8"/>
    <x v="23"/>
    <x v="1"/>
    <n v="10"/>
    <n v="10"/>
    <n v="1.54892615004446E-2"/>
    <x v="2"/>
    <n v="0"/>
    <n v="0"/>
    <n v="0"/>
    <n v="-3.0445224377234199"/>
    <n v="1.44749372891149"/>
    <n v="4.54545454545454E-2"/>
    <n v="2.7825248344013499E-3"/>
    <n v="0.44832647405519799"/>
  </r>
  <r>
    <s v="W.pollock"/>
    <x v="8"/>
    <x v="23"/>
    <x v="1"/>
    <n v="10"/>
    <n v="10"/>
    <n v="1.54892615004446E-2"/>
    <x v="3"/>
    <n v="0.18448866520631599"/>
    <n v="0.28575931792486031"/>
    <n v="4.7626552987476804E-3"/>
    <n v="0.36772478012531701"/>
    <n v="0.61324414067186706"/>
    <n v="0.59090909090909105"/>
    <n v="0.30275061395908798"/>
    <n v="0.82773845489749998"/>
  </r>
  <r>
    <s v="W.pollock"/>
    <x v="8"/>
    <x v="23"/>
    <x v="1"/>
    <n v="10"/>
    <n v="10"/>
    <n v="1.54892615004446E-2"/>
    <x v="4"/>
    <n v="0"/>
    <n v="0"/>
    <n v="0"/>
    <n v="-3.0445224377234199"/>
    <n v="1.44749372891149"/>
    <n v="4.54545454545454E-2"/>
    <n v="2.7825248344013499E-3"/>
    <n v="0.44832647405519799"/>
  </r>
  <r>
    <s v="W.pollock"/>
    <x v="8"/>
    <x v="23"/>
    <x v="1"/>
    <n v="10"/>
    <n v="10"/>
    <n v="1.54892615004446E-2"/>
    <x v="5"/>
    <n v="2.3290336993276101E-4"/>
    <n v="3.6075012012233218E-4"/>
    <n v="3.6075012012233299E-5"/>
    <n v="-1.84582669049833"/>
    <n v="0.87859537021395895"/>
    <n v="0.13636363636363599"/>
    <n v="2.7441503889062101E-2"/>
    <n v="0.46909450840195899"/>
  </r>
  <r>
    <s v="W.pollock"/>
    <x v="8"/>
    <x v="23"/>
    <x v="1"/>
    <n v="10"/>
    <n v="10"/>
    <n v="1.54892615004446E-2"/>
    <x v="6"/>
    <n v="1.36050280860839E-2"/>
    <n v="2.1073183774624686E-2"/>
    <n v="7.0243945915415904E-4"/>
    <n v="-0.76214005204689705"/>
    <n v="0.64733887497014997"/>
    <n v="0.31818181818181801"/>
    <n v="0.115994116620751"/>
    <n v="0.62401945433286699"/>
  </r>
  <r>
    <s v="W.pollock"/>
    <x v="8"/>
    <x v="23"/>
    <x v="1"/>
    <n v="10"/>
    <n v="10"/>
    <n v="1.54892615004446E-2"/>
    <x v="7"/>
    <n v="0"/>
    <n v="0"/>
    <n v="0"/>
    <n v="-3.0445224377234199"/>
    <n v="1.44749372891149"/>
    <n v="4.54545454545454E-2"/>
    <n v="2.7825248344013499E-3"/>
    <n v="0.44832647405519799"/>
  </r>
  <r>
    <s v="W.pollock"/>
    <x v="8"/>
    <x v="23"/>
    <x v="1"/>
    <n v="10"/>
    <n v="10"/>
    <n v="1.54892615004446E-2"/>
    <x v="8"/>
    <n v="1.9730853654070599E-3"/>
    <n v="3.0561635187490235E-3"/>
    <n v="3.05616351874903E-4"/>
    <n v="-1.84582669049833"/>
    <n v="0.87859537021395895"/>
    <n v="0.13636363636363599"/>
    <n v="2.7441503889062101E-2"/>
    <n v="0.46909450840195899"/>
  </r>
  <r>
    <s v="W.pollock"/>
    <x v="8"/>
    <x v="23"/>
    <x v="1"/>
    <n v="10"/>
    <n v="10"/>
    <n v="1.54892615004446E-2"/>
    <x v="9"/>
    <n v="0.12046712560716"/>
    <n v="0.18659468107362071"/>
    <n v="3.10991135122702E-3"/>
    <n v="0.36772478012531701"/>
    <n v="0.61324414067186706"/>
    <n v="0.59090909090909105"/>
    <n v="0.30275061395908798"/>
    <n v="0.82773845489749998"/>
  </r>
  <r>
    <s v="W.pollock"/>
    <x v="8"/>
    <x v="24"/>
    <x v="1"/>
    <n v="53"/>
    <n v="50"/>
    <n v="5.22490790038366E-3"/>
    <x v="0"/>
    <n v="0.70100542964602996"/>
    <n v="0.36626888075693836"/>
    <n v="4.6219644476470801E-3"/>
    <n v="1.3071570405611701"/>
    <n v="0.33239424408950902"/>
    <n v="0.78703703703703698"/>
    <n v="0.65828576711206199"/>
    <n v="0.87638675107922603"/>
  </r>
  <r>
    <s v="W.pollock"/>
    <x v="8"/>
    <x v="24"/>
    <x v="1"/>
    <n v="53"/>
    <n v="50"/>
    <n v="5.22490790038366E-3"/>
    <x v="1"/>
    <n v="7.0399715014004896E-2"/>
    <n v="3.6783202716143236E-2"/>
    <n v="7.2204064590947897E-4"/>
    <n v="3.7041271680349097E-2"/>
    <n v="0.27221220659669199"/>
    <n v="0.50925925925925897"/>
    <n v="0.37836479121806399"/>
    <n v="0.63889634958418595"/>
  </r>
  <r>
    <s v="W.pollock"/>
    <x v="8"/>
    <x v="24"/>
    <x v="1"/>
    <n v="53"/>
    <n v="50"/>
    <n v="5.22490790038366E-3"/>
    <x v="2"/>
    <n v="0"/>
    <n v="0"/>
    <n v="0"/>
    <n v="-4.6728288344619102"/>
    <n v="1.4208066683349401"/>
    <n v="9.2592592592592605E-3"/>
    <n v="5.7670091445898703E-4"/>
    <n v="0.131467222363884"/>
  </r>
  <r>
    <s v="W.pollock"/>
    <x v="8"/>
    <x v="24"/>
    <x v="1"/>
    <n v="53"/>
    <n v="50"/>
    <n v="5.22490790038366E-3"/>
    <x v="3"/>
    <n v="0.126382556794635"/>
    <n v="6.6033721946697502E-2"/>
    <n v="1.0605415949014999E-3"/>
    <n v="0.491120552686658"/>
    <n v="0.28041261397008299"/>
    <n v="0.62037037037037002"/>
    <n v="0.48538212423840599"/>
    <n v="0.73899069588088595"/>
  </r>
  <r>
    <s v="W.pollock"/>
    <x v="8"/>
    <x v="24"/>
    <x v="1"/>
    <n v="53"/>
    <n v="50"/>
    <n v="5.22490790038366E-3"/>
    <x v="4"/>
    <n v="0"/>
    <n v="0"/>
    <n v="0"/>
    <n v="-4.6728288344619102"/>
    <n v="1.4208066683349401"/>
    <n v="9.2592592592592605E-3"/>
    <n v="5.7670091445898703E-4"/>
    <n v="0.131467222363884"/>
  </r>
  <r>
    <s v="W.pollock"/>
    <x v="8"/>
    <x v="24"/>
    <x v="1"/>
    <n v="53"/>
    <n v="50"/>
    <n v="5.22490790038366E-3"/>
    <x v="5"/>
    <n v="8.3058524116944206E-3"/>
    <n v="4.3397313885282854E-3"/>
    <n v="2.3000576359199902E-3"/>
    <n v="-3.55534806148941"/>
    <n v="0.82807867121082501"/>
    <n v="2.7777777777777801E-2"/>
    <n v="5.6055194732637804E-3"/>
    <n v="0.12649469128504701"/>
  </r>
  <r>
    <s v="W.pollock"/>
    <x v="8"/>
    <x v="24"/>
    <x v="1"/>
    <n v="53"/>
    <n v="50"/>
    <n v="5.22490790038366E-3"/>
    <x v="6"/>
    <n v="7.3847470418961E-3"/>
    <n v="3.8584623161537798E-3"/>
    <n v="1.20293236915383E-4"/>
    <n v="-0.73511137965897799"/>
    <n v="0.29075783294148699"/>
    <n v="0.32407407407407401"/>
    <n v="0.21332527620563199"/>
    <n v="0.458787208459499"/>
  </r>
  <r>
    <s v="W.pollock"/>
    <x v="8"/>
    <x v="24"/>
    <x v="1"/>
    <n v="53"/>
    <n v="50"/>
    <n v="5.22490790038366E-3"/>
    <x v="7"/>
    <n v="0"/>
    <n v="0"/>
    <n v="0"/>
    <n v="-4.6728288344619102"/>
    <n v="1.4208066683349401"/>
    <n v="9.2592592592592605E-3"/>
    <n v="5.7670091445898703E-4"/>
    <n v="0.131467222363884"/>
  </r>
  <r>
    <s v="W.pollock"/>
    <x v="8"/>
    <x v="24"/>
    <x v="1"/>
    <n v="53"/>
    <n v="50"/>
    <n v="5.22490790038366E-3"/>
    <x v="8"/>
    <n v="5.5638578384557199E-5"/>
    <n v="2.9070644776758845E-5"/>
    <n v="1.5407441731682201E-5"/>
    <n v="-3.55534806148941"/>
    <n v="0.82807867121082501"/>
    <n v="2.7777777777777801E-2"/>
    <n v="5.6055194732637804E-3"/>
    <n v="0.12649469128504701"/>
  </r>
  <r>
    <s v="W.pollock"/>
    <x v="8"/>
    <x v="24"/>
    <x v="1"/>
    <n v="53"/>
    <n v="50"/>
    <n v="5.22490790038366E-3"/>
    <x v="9"/>
    <n v="8.6466060513355203E-2"/>
    <n v="4.5177720269128127E-2"/>
    <n v="1.8418609032798401E-3"/>
    <n v="-1.09861228866811"/>
    <n v="0.31426968052735399"/>
    <n v="0.25"/>
    <n v="0.152570500407021"/>
    <n v="0.381628045104908"/>
  </r>
  <r>
    <s v="W.pollock"/>
    <x v="8"/>
    <x v="25"/>
    <x v="1"/>
    <n v="15"/>
    <n v="14"/>
    <n v="3.8123687904136798E-3"/>
    <x v="0"/>
    <n v="0.47305294551774302"/>
    <n v="0.18034522857051064"/>
    <n v="2.4592531168705998E-3"/>
    <n v="0.93826963859293"/>
    <n v="0.55603843748553305"/>
    <n v="0.71875"/>
    <n v="0.46218094635886597"/>
    <n v="0.883716483683193"/>
  </r>
  <r>
    <s v="W.pollock"/>
    <x v="8"/>
    <x v="25"/>
    <x v="1"/>
    <n v="15"/>
    <n v="14"/>
    <n v="3.8123687904136798E-3"/>
    <x v="1"/>
    <n v="0.41034536878785399"/>
    <n v="0.15643878772576064"/>
    <n v="2.34658181588641E-3"/>
    <n v="0.64662716492505201"/>
    <n v="0.52636135596781497"/>
    <n v="0.65625"/>
    <n v="0.404911624454801"/>
    <n v="0.84267868501992105"/>
  </r>
  <r>
    <s v="W.pollock"/>
    <x v="8"/>
    <x v="25"/>
    <x v="1"/>
    <n v="15"/>
    <n v="14"/>
    <n v="3.8123687904136798E-3"/>
    <x v="2"/>
    <n v="0"/>
    <n v="0"/>
    <n v="0"/>
    <n v="-3.4339872044851498"/>
    <n v="1.4368424162141999"/>
    <n v="3.125E-2"/>
    <n v="1.92635328824019E-3"/>
    <n v="0.35028741870123697"/>
  </r>
  <r>
    <s v="W.pollock"/>
    <x v="8"/>
    <x v="25"/>
    <x v="1"/>
    <n v="15"/>
    <n v="14"/>
    <n v="3.8123687904136798E-3"/>
    <x v="3"/>
    <n v="9.7972843420049194E-2"/>
    <n v="3.7350861056268184E-2"/>
    <n v="8.0037559406289001E-4"/>
    <n v="-0.12516314295400599"/>
    <n v="0.50097943286811997"/>
    <n v="0.46875"/>
    <n v="0.24841513887696701"/>
    <n v="0.70198255860629899"/>
  </r>
  <r>
    <s v="W.pollock"/>
    <x v="8"/>
    <x v="25"/>
    <x v="1"/>
    <n v="15"/>
    <n v="14"/>
    <n v="3.8123687904136798E-3"/>
    <x v="4"/>
    <n v="2.2988503759432E-3"/>
    <n v="8.7640654270766108E-4"/>
    <n v="1.3146098140614899E-4"/>
    <n v="-2.2686835413183601"/>
    <n v="0.85769002787023596"/>
    <n v="9.375E-2"/>
    <n v="1.8895484861960701E-2"/>
    <n v="0.35718316947748202"/>
  </r>
  <r>
    <s v="W.pollock"/>
    <x v="8"/>
    <x v="25"/>
    <x v="1"/>
    <n v="15"/>
    <n v="14"/>
    <n v="3.8123687904136798E-3"/>
    <x v="5"/>
    <n v="0"/>
    <n v="0"/>
    <n v="0"/>
    <n v="-3.4339872044851498"/>
    <n v="1.4368424162141999"/>
    <n v="3.125E-2"/>
    <n v="1.92635328824019E-3"/>
    <n v="0.35028741870123697"/>
  </r>
  <r>
    <s v="W.pollock"/>
    <x v="8"/>
    <x v="25"/>
    <x v="1"/>
    <n v="15"/>
    <n v="14"/>
    <n v="3.8123687904136798E-3"/>
    <x v="6"/>
    <n v="1.6329991898410699E-2"/>
    <n v="6.2255951461209188E-3"/>
    <n v="2.33459817979534E-4"/>
    <n v="-0.93826963859293"/>
    <n v="0.55603843748553305"/>
    <n v="0.28125"/>
    <n v="0.116283516316807"/>
    <n v="0.53781905364113303"/>
  </r>
  <r>
    <s v="W.pollock"/>
    <x v="8"/>
    <x v="25"/>
    <x v="1"/>
    <n v="15"/>
    <n v="14"/>
    <n v="3.8123687904136798E-3"/>
    <x v="7"/>
    <n v="0"/>
    <n v="0"/>
    <n v="0"/>
    <n v="-3.4339872044851498"/>
    <n v="1.4368424162141999"/>
    <n v="3.125E-2"/>
    <n v="1.92635328824019E-3"/>
    <n v="0.35028741870123697"/>
  </r>
  <r>
    <s v="W.pollock"/>
    <x v="8"/>
    <x v="25"/>
    <x v="1"/>
    <n v="15"/>
    <n v="14"/>
    <n v="3.8123687904136798E-3"/>
    <x v="8"/>
    <n v="0"/>
    <n v="0"/>
    <n v="0"/>
    <n v="-3.4339872044851498"/>
    <n v="1.4368424162141999"/>
    <n v="3.125E-2"/>
    <n v="1.92635328824019E-3"/>
    <n v="0.35028741870123697"/>
  </r>
  <r>
    <s v="W.pollock"/>
    <x v="8"/>
    <x v="25"/>
    <x v="1"/>
    <n v="15"/>
    <n v="14"/>
    <n v="3.8123687904136798E-3"/>
    <x v="9"/>
    <n v="0"/>
    <n v="0"/>
    <n v="0"/>
    <n v="-3.4339872044851498"/>
    <n v="1.4368424162141999"/>
    <n v="3.125E-2"/>
    <n v="1.92635328824019E-3"/>
    <n v="0.35028741870123697"/>
  </r>
  <r>
    <s v="W.pollock"/>
    <x v="8"/>
    <x v="26"/>
    <x v="1"/>
    <n v="10"/>
    <n v="10"/>
    <n v="8.3650208140712903E-3"/>
    <x v="0"/>
    <n v="0.31050279960510602"/>
    <n v="0.25973623815241187"/>
    <n v="5.19472476304823E-3"/>
    <n v="0"/>
    <n v="0.60302268915552704"/>
    <n v="0.5"/>
    <n v="0.234706347724223"/>
    <n v="0.76529365227577695"/>
  </r>
  <r>
    <s v="W.pollock"/>
    <x v="8"/>
    <x v="26"/>
    <x v="1"/>
    <n v="10"/>
    <n v="10"/>
    <n v="8.3650208140712903E-3"/>
    <x v="1"/>
    <n v="0"/>
    <n v="0"/>
    <n v="0"/>
    <n v="-3.0445224377234199"/>
    <n v="1.44749372891149"/>
    <n v="4.54545454545454E-2"/>
    <n v="2.7825248344013499E-3"/>
    <n v="0.44832647405519799"/>
  </r>
  <r>
    <s v="W.pollock"/>
    <x v="8"/>
    <x v="26"/>
    <x v="1"/>
    <n v="10"/>
    <n v="10"/>
    <n v="8.3650208140712903E-3"/>
    <x v="2"/>
    <n v="0"/>
    <n v="0"/>
    <n v="0"/>
    <n v="-3.0445224377234199"/>
    <n v="1.44749372891149"/>
    <n v="4.54545454545454E-2"/>
    <n v="2.7825248344013499E-3"/>
    <n v="0.44832647405519799"/>
  </r>
  <r>
    <s v="W.pollock"/>
    <x v="8"/>
    <x v="26"/>
    <x v="1"/>
    <n v="10"/>
    <n v="10"/>
    <n v="8.3650208140712903E-3"/>
    <x v="3"/>
    <n v="0.272481816197015"/>
    <n v="0.22793160639439783"/>
    <n v="2.5325734043821998E-3"/>
    <n v="1.84582669049833"/>
    <n v="0.87859537021395895"/>
    <n v="0.86363636363636398"/>
    <n v="0.53090549159804101"/>
    <n v="0.97255849611093803"/>
  </r>
  <r>
    <s v="W.pollock"/>
    <x v="8"/>
    <x v="26"/>
    <x v="1"/>
    <n v="10"/>
    <n v="10"/>
    <n v="8.3650208140712903E-3"/>
    <x v="4"/>
    <n v="3.1241975810597802E-3"/>
    <n v="2.6133977792836237E-3"/>
    <n v="2.61339777928362E-4"/>
    <n v="-1.84582669049833"/>
    <n v="0.87859537021395895"/>
    <n v="0.13636363636363599"/>
    <n v="2.7441503889062101E-2"/>
    <n v="0.46909450840195899"/>
  </r>
  <r>
    <s v="W.pollock"/>
    <x v="8"/>
    <x v="26"/>
    <x v="1"/>
    <n v="10"/>
    <n v="10"/>
    <n v="8.3650208140712903E-3"/>
    <x v="5"/>
    <n v="8.6212361348418101E-2"/>
    <n v="7.2116819710975263E-2"/>
    <n v="7.2116819710975298E-3"/>
    <n v="-1.84582669049833"/>
    <n v="0.87859537021395895"/>
    <n v="0.13636363636363599"/>
    <n v="2.7441503889062101E-2"/>
    <n v="0.46909450840195899"/>
  </r>
  <r>
    <s v="W.pollock"/>
    <x v="8"/>
    <x v="26"/>
    <x v="1"/>
    <n v="10"/>
    <n v="10"/>
    <n v="8.3650208140712903E-3"/>
    <x v="6"/>
    <n v="5.87361901491463E-2"/>
    <n v="4.913294531368579E-2"/>
    <n v="1.2283236328421399E-3"/>
    <n v="-0.36772478012531701"/>
    <n v="0.61324414067186706"/>
    <n v="0.40909090909090901"/>
    <n v="0.1722615451025"/>
    <n v="0.69724938604091202"/>
  </r>
  <r>
    <s v="W.pollock"/>
    <x v="8"/>
    <x v="26"/>
    <x v="1"/>
    <n v="10"/>
    <n v="10"/>
    <n v="8.3650208140712903E-3"/>
    <x v="7"/>
    <n v="0"/>
    <n v="0"/>
    <n v="0"/>
    <n v="-3.0445224377234199"/>
    <n v="1.44749372891149"/>
    <n v="4.54545454545454E-2"/>
    <n v="2.7825248344013499E-3"/>
    <n v="0.44832647405519799"/>
  </r>
  <r>
    <s v="W.pollock"/>
    <x v="8"/>
    <x v="26"/>
    <x v="1"/>
    <n v="10"/>
    <n v="10"/>
    <n v="8.3650208140712903E-3"/>
    <x v="8"/>
    <n v="0"/>
    <n v="0"/>
    <n v="0"/>
    <n v="-3.0445224377234199"/>
    <n v="1.44749372891149"/>
    <n v="4.54545454545454E-2"/>
    <n v="2.7825248344013499E-3"/>
    <n v="0.44832647405519799"/>
  </r>
  <r>
    <s v="W.pollock"/>
    <x v="8"/>
    <x v="26"/>
    <x v="1"/>
    <n v="10"/>
    <n v="10"/>
    <n v="8.3650208140712903E-3"/>
    <x v="9"/>
    <n v="0.26894263511925498"/>
    <n v="0.22497107405637484"/>
    <n v="4.4994214811275102E-3"/>
    <n v="0"/>
    <n v="0.60302268915552704"/>
    <n v="0.5"/>
    <n v="0.234706347724223"/>
    <n v="0.76529365227577695"/>
  </r>
  <r>
    <s v="W.pollock"/>
    <x v="8"/>
    <x v="27"/>
    <x v="1"/>
    <n v="51"/>
    <n v="50"/>
    <n v="6.4715111765726004E-3"/>
    <x v="0"/>
    <n v="0.47344304762165801"/>
    <n v="0.30638919741541537"/>
    <n v="4.1120655442595201E-3"/>
    <n v="1.0479685558493499"/>
    <n v="0.31630380972745198"/>
    <n v="0.74038461538461497"/>
    <n v="0.60539911270757896"/>
    <n v="0.84129884321401205"/>
  </r>
  <r>
    <s v="W.pollock"/>
    <x v="8"/>
    <x v="27"/>
    <x v="1"/>
    <n v="51"/>
    <n v="50"/>
    <n v="6.4715111765726004E-3"/>
    <x v="1"/>
    <n v="5.0600121473956101E-2"/>
    <n v="3.2745925165463811E-2"/>
    <n v="1.1928872738847501E-3"/>
    <n v="-0.95019228354983598"/>
    <n v="0.30924453739402702"/>
    <n v="0.27884615384615402"/>
    <n v="0.17417654898457999"/>
    <n v="0.41482043955032999"/>
  </r>
  <r>
    <s v="W.pollock"/>
    <x v="8"/>
    <x v="27"/>
    <x v="1"/>
    <n v="51"/>
    <n v="50"/>
    <n v="6.4715111765726004E-3"/>
    <x v="2"/>
    <n v="0"/>
    <n v="0"/>
    <n v="0"/>
    <n v="-4.6347289882296403"/>
    <n v="1.4210620942549099"/>
    <n v="9.6153846153846107E-3"/>
    <n v="5.9878398179031601E-4"/>
    <n v="0.13593780531928901"/>
  </r>
  <r>
    <s v="W.pollock"/>
    <x v="8"/>
    <x v="27"/>
    <x v="1"/>
    <n v="51"/>
    <n v="50"/>
    <n v="6.4715111765726004E-3"/>
    <x v="3"/>
    <n v="0.32584553436272101"/>
    <n v="0.21087130174646204"/>
    <n v="2.5010317183882698E-3"/>
    <n v="1.63269477459837"/>
    <n v="0.37501408582966"/>
    <n v="0.83653846153846201"/>
    <n v="0.71046986878238305"/>
    <n v="0.91433262656108305"/>
  </r>
  <r>
    <s v="W.pollock"/>
    <x v="8"/>
    <x v="27"/>
    <x v="1"/>
    <n v="51"/>
    <n v="50"/>
    <n v="6.4715111765726004E-3"/>
    <x v="4"/>
    <n v="2.9576189748905099E-3"/>
    <n v="1.9140264252047131E-3"/>
    <n v="2.4403836921360099E-4"/>
    <n v="-2.3566523142643199"/>
    <n v="0.49322900746120901"/>
    <n v="8.6538461538461606E-2"/>
    <n v="3.4777729937347797E-2"/>
    <n v="0.19941997636219699"/>
  </r>
  <r>
    <s v="W.pollock"/>
    <x v="8"/>
    <x v="27"/>
    <x v="1"/>
    <n v="51"/>
    <n v="50"/>
    <n v="6.4715111765726004E-3"/>
    <x v="5"/>
    <n v="0"/>
    <n v="0"/>
    <n v="0"/>
    <n v="-4.6347289882296403"/>
    <n v="1.4210620942549099"/>
    <n v="9.6153846153846107E-3"/>
    <n v="5.9878398179031601E-4"/>
    <n v="0.13593780531928901"/>
  </r>
  <r>
    <s v="W.pollock"/>
    <x v="8"/>
    <x v="27"/>
    <x v="1"/>
    <n v="51"/>
    <n v="50"/>
    <n v="6.4715111765726004E-3"/>
    <x v="6"/>
    <n v="8.7079074188199601E-2"/>
    <n v="5.6353320185452839E-2"/>
    <n v="1.51264175234637E-3"/>
    <n v="-0.51082562376599105"/>
    <n v="0.28644594961577302"/>
    <n v="0.375"/>
    <n v="0.25497359213429699"/>
    <n v="0.51264940966510297"/>
  </r>
  <r>
    <s v="W.pollock"/>
    <x v="8"/>
    <x v="27"/>
    <x v="1"/>
    <n v="51"/>
    <n v="50"/>
    <n v="6.4715111765726004E-3"/>
    <x v="7"/>
    <n v="0"/>
    <n v="0"/>
    <n v="0"/>
    <n v="-4.6347289882296403"/>
    <n v="1.4210620942549099"/>
    <n v="9.6153846153846107E-3"/>
    <n v="5.9878398179031601E-4"/>
    <n v="0.13593780531928901"/>
  </r>
  <r>
    <s v="W.pollock"/>
    <x v="8"/>
    <x v="27"/>
    <x v="1"/>
    <n v="51"/>
    <n v="50"/>
    <n v="6.4715111765726004E-3"/>
    <x v="8"/>
    <n v="1.3721018096866701E-3"/>
    <n v="8.8795721967827761E-4"/>
    <n v="4.5285818203592197E-4"/>
    <n v="-3.5165082281731501"/>
    <n v="0.82853403482578003"/>
    <n v="2.8846153846153799E-2"/>
    <n v="5.82105941202398E-3"/>
    <n v="0.130950406290086"/>
  </r>
  <r>
    <s v="W.pollock"/>
    <x v="8"/>
    <x v="27"/>
    <x v="1"/>
    <n v="51"/>
    <n v="50"/>
    <n v="6.4715111765726004E-3"/>
    <x v="9"/>
    <n v="5.87025015688891E-2"/>
    <n v="3.7989389499583644E-2"/>
    <n v="1.3838991889134E-3"/>
    <n v="-0.95019228354983598"/>
    <n v="0.30924453739402702"/>
    <n v="0.27884615384615402"/>
    <n v="0.17417654898457999"/>
    <n v="0.41482043955032999"/>
  </r>
  <r>
    <s v="W.pollock"/>
    <x v="8"/>
    <x v="28"/>
    <x v="1"/>
    <n v="79"/>
    <n v="79"/>
    <n v="1.1638525327916E-2"/>
    <x v="0"/>
    <n v="0.229489825536"/>
    <n v="0.26709231469997602"/>
    <n v="4.0577486271727199E-3"/>
    <n v="0.64662716492505201"/>
    <n v="0.23539595453459999"/>
    <n v="0.65625"/>
    <n v="0.54618077977714496"/>
    <n v="0.75175666549145503"/>
  </r>
  <r>
    <s v="W.pollock"/>
    <x v="8"/>
    <x v="28"/>
    <x v="1"/>
    <n v="79"/>
    <n v="79"/>
    <n v="1.1638525327916E-2"/>
    <x v="1"/>
    <n v="0.274301010501809"/>
    <n v="0.31924592581982564"/>
    <n v="4.9451819881894702E-3"/>
    <n v="0.59167772039508604"/>
    <n v="0.233463476857518"/>
    <n v="0.64375000000000004"/>
    <n v="0.53347218912639505"/>
    <n v="0.74063395206745897"/>
  </r>
  <r>
    <s v="W.pollock"/>
    <x v="8"/>
    <x v="28"/>
    <x v="1"/>
    <n v="79"/>
    <n v="79"/>
    <n v="1.1638525327916E-2"/>
    <x v="2"/>
    <n v="0"/>
    <n v="0"/>
    <n v="0"/>
    <n v="-5.0689042022202297"/>
    <n v="1.4186538042638199"/>
    <n v="6.2500000000000003E-3"/>
    <n v="3.8980827477927302E-4"/>
    <n v="9.2093022454423398E-2"/>
  </r>
  <r>
    <s v="W.pollock"/>
    <x v="8"/>
    <x v="28"/>
    <x v="1"/>
    <n v="79"/>
    <n v="79"/>
    <n v="1.1638525327916E-2"/>
    <x v="3"/>
    <n v="0.31875055214862402"/>
    <n v="0.37097863744689707"/>
    <n v="4.1277904730007003E-3"/>
    <n v="2.1296312862036899"/>
    <n v="0.36281272415606303"/>
    <n v="0.89375000000000004"/>
    <n v="0.80510603485150101"/>
    <n v="0.94483826329227505"/>
  </r>
  <r>
    <s v="W.pollock"/>
    <x v="8"/>
    <x v="28"/>
    <x v="1"/>
    <n v="79"/>
    <n v="79"/>
    <n v="1.1638525327916E-2"/>
    <x v="4"/>
    <n v="1.2735093597371201E-4"/>
    <n v="1.4821770938638562E-4"/>
    <n v="1.17091990415245E-4"/>
    <n v="-3.9576335166801999"/>
    <n v="0.82426058996524398"/>
    <n v="1.8749999999999999E-2"/>
    <n v="3.7839931291604001E-3"/>
    <n v="8.7697137620607504E-2"/>
  </r>
  <r>
    <s v="W.pollock"/>
    <x v="8"/>
    <x v="28"/>
    <x v="1"/>
    <n v="79"/>
    <n v="79"/>
    <n v="1.1638525327916E-2"/>
    <x v="5"/>
    <n v="8.7778668205425597E-3"/>
    <n v="1.0216142531595807E-2"/>
    <n v="1.0088440749950901E-3"/>
    <n v="-2.1296312862036899"/>
    <n v="0.36281272415606303"/>
    <n v="0.10625"/>
    <n v="5.5161736707724798E-2"/>
    <n v="0.19489396514849899"/>
  </r>
  <r>
    <s v="W.pollock"/>
    <x v="8"/>
    <x v="28"/>
    <x v="1"/>
    <n v="79"/>
    <n v="79"/>
    <n v="1.1638525327916E-2"/>
    <x v="6"/>
    <n v="0.14917248656611901"/>
    <n v="0.17361477631279854"/>
    <n v="2.7990953732063401E-3"/>
    <n v="0.48424598596127899"/>
    <n v="0.23019319157595"/>
    <n v="0.61875000000000002"/>
    <n v="0.50826607942092605"/>
    <n v="0.71817453052157398"/>
  </r>
  <r>
    <s v="W.pollock"/>
    <x v="8"/>
    <x v="28"/>
    <x v="1"/>
    <n v="79"/>
    <n v="79"/>
    <n v="1.1638525327916E-2"/>
    <x v="7"/>
    <n v="0"/>
    <n v="0"/>
    <n v="0"/>
    <n v="-5.0689042022202297"/>
    <n v="1.4186538042638199"/>
    <n v="6.2500000000000003E-3"/>
    <n v="3.8980827477927302E-4"/>
    <n v="9.2093022454423398E-2"/>
  </r>
  <r>
    <s v="W.pollock"/>
    <x v="8"/>
    <x v="28"/>
    <x v="1"/>
    <n v="79"/>
    <n v="79"/>
    <n v="1.1638525327916E-2"/>
    <x v="8"/>
    <n v="2.5032136193297899E-3"/>
    <n v="2.913371510975404E-3"/>
    <n v="5.7539087341764296E-4"/>
    <n v="-2.8200552594787101"/>
    <n v="0.48524968349789299"/>
    <n v="5.6250000000000001E-2"/>
    <n v="2.2507442645029099E-2"/>
    <n v="0.13366142420454299"/>
  </r>
  <r>
    <s v="W.pollock"/>
    <x v="8"/>
    <x v="28"/>
    <x v="1"/>
    <n v="79"/>
    <n v="79"/>
    <n v="1.1638525327916E-2"/>
    <x v="9"/>
    <n v="1.68776938716018E-2"/>
    <n v="1.964314676014502E-2"/>
    <n v="1.5518085940514599E-3"/>
    <n v="-1.88995149540727"/>
    <n v="0.33109905533952899"/>
    <n v="0.13125000000000001"/>
    <n v="7.3175358789801997E-2"/>
    <n v="0.22426243077307101"/>
  </r>
  <r>
    <s v="W.pollock"/>
    <x v="8"/>
    <x v="29"/>
    <x v="1"/>
    <n v="159"/>
    <n v="154"/>
    <n v="4.5006367083717802E-3"/>
    <x v="0"/>
    <n v="0.296281073961148"/>
    <n v="0.1333453477465357"/>
    <n v="1.8930277046159999E-3"/>
    <n v="0.86222351060387903"/>
    <n v="0.17303618253948"/>
    <n v="0.703125"/>
    <n v="0.62786596013631102"/>
    <n v="0.76876919642362596"/>
  </r>
  <r>
    <s v="W.pollock"/>
    <x v="8"/>
    <x v="29"/>
    <x v="1"/>
    <n v="159"/>
    <n v="154"/>
    <n v="4.5006367083717802E-3"/>
    <x v="1"/>
    <n v="0.103433751575603"/>
    <n v="4.6551773922576638E-2"/>
    <n v="8.04536092792354E-4"/>
    <n v="0.315081046639895"/>
    <n v="0.16008006005004399"/>
    <n v="0.578125"/>
    <n v="0.50033103218708497"/>
    <n v="0.65222592746619201"/>
  </r>
  <r>
    <s v="W.pollock"/>
    <x v="8"/>
    <x v="29"/>
    <x v="1"/>
    <n v="159"/>
    <n v="154"/>
    <n v="4.5006367083717802E-3"/>
    <x v="2"/>
    <n v="0"/>
    <n v="0"/>
    <n v="0"/>
    <n v="-5.7651911027848399"/>
    <n v="1.41642846359302"/>
    <n v="3.1250000000000002E-3"/>
    <n v="1.95180440586757E-4"/>
    <n v="4.7925694015386898E-2"/>
  </r>
  <r>
    <s v="W.pollock"/>
    <x v="8"/>
    <x v="29"/>
    <x v="1"/>
    <n v="159"/>
    <n v="154"/>
    <n v="4.5006367083717802E-3"/>
    <x v="3"/>
    <n v="0.254730441489049"/>
    <n v="0.11464491757053638"/>
    <n v="1.7036020461416201E-3"/>
    <n v="0.71667767797013904"/>
    <n v="0.168374417976765"/>
    <n v="0.671875"/>
    <n v="0.59547932426378503"/>
    <n v="0.74013907760281195"/>
  </r>
  <r>
    <s v="W.pollock"/>
    <x v="8"/>
    <x v="29"/>
    <x v="1"/>
    <n v="159"/>
    <n v="154"/>
    <n v="4.5006367083717802E-3"/>
    <x v="4"/>
    <n v="4.57017478277209E-3"/>
    <n v="2.0568696391019096E-3"/>
    <n v="1.92377807421885E-4"/>
    <n v="-2.0971411187792399"/>
    <n v="0.25329903474452098"/>
    <n v="0.109375"/>
    <n v="6.9550983306989195E-2"/>
    <n v="0.16788729395624899"/>
  </r>
  <r>
    <s v="W.pollock"/>
    <x v="8"/>
    <x v="29"/>
    <x v="1"/>
    <n v="159"/>
    <n v="154"/>
    <n v="4.5006367083717802E-3"/>
    <x v="5"/>
    <n v="3.2153056549084201E-2"/>
    <n v="1.4470922659116203E-2"/>
    <n v="1.53391780186632E-3"/>
    <n v="-2.2324394836272901"/>
    <n v="0.26727615729273602"/>
    <n v="9.6875000000000003E-2"/>
    <n v="5.9731792131199203E-2"/>
    <n v="0.15334821871729201"/>
  </r>
  <r>
    <s v="W.pollock"/>
    <x v="8"/>
    <x v="29"/>
    <x v="1"/>
    <n v="159"/>
    <n v="154"/>
    <n v="4.5006367083717802E-3"/>
    <x v="6"/>
    <n v="0.232519069597385"/>
    <n v="0.10464838600264437"/>
    <n v="1.6474349875663799E-3"/>
    <n v="0.55103204424403096"/>
    <n v="0.16415308051567501"/>
    <n v="0.63437500000000002"/>
    <n v="0.55707316945324603"/>
    <n v="0.70532218304616201"/>
  </r>
  <r>
    <s v="W.pollock"/>
    <x v="8"/>
    <x v="29"/>
    <x v="1"/>
    <n v="159"/>
    <n v="154"/>
    <n v="4.5006367083717802E-3"/>
    <x v="7"/>
    <n v="0"/>
    <n v="0"/>
    <n v="0"/>
    <n v="-5.7651911027848399"/>
    <n v="1.41642846359302"/>
    <n v="3.1250000000000002E-3"/>
    <n v="1.95180440586757E-4"/>
    <n v="4.7925694015386898E-2"/>
  </r>
  <r>
    <s v="W.pollock"/>
    <x v="8"/>
    <x v="29"/>
    <x v="1"/>
    <n v="159"/>
    <n v="154"/>
    <n v="4.5006367083717802E-3"/>
    <x v="8"/>
    <n v="2.73857336672398E-3"/>
    <n v="1.2325323822847236E-3"/>
    <n v="4.8993162195817798E-4"/>
    <n v="-3.5425683348430099"/>
    <n v="0.478176840080555"/>
    <n v="2.8125000000000001E-2"/>
    <n v="1.12086787676011E-2"/>
    <n v="6.87954260288582E-2"/>
  </r>
  <r>
    <s v="W.pollock"/>
    <x v="8"/>
    <x v="29"/>
    <x v="1"/>
    <n v="159"/>
    <n v="154"/>
    <n v="4.5006367083717802E-3"/>
    <x v="9"/>
    <n v="7.3573858678234794E-2"/>
    <n v="3.3112920914382116E-2"/>
    <n v="2.1059817701546998E-3"/>
    <n v="-1.66288574687751"/>
    <n v="0.21598757027298601"/>
    <n v="0.15937499999999999"/>
    <n v="0.110443260411398"/>
    <n v="0.22451430545468701"/>
  </r>
  <r>
    <s v="W.pollock"/>
    <x v="8"/>
    <x v="30"/>
    <x v="1"/>
    <n v="98"/>
    <n v="96"/>
    <n v="2.67446222908431E-3"/>
    <x v="0"/>
    <n v="7.3937084254895896E-2"/>
    <n v="1.977419391683433E-2"/>
    <n v="5.53677429671362E-4"/>
    <n v="-0.58150720941727596"/>
    <n v="0.20956394150848101"/>
    <n v="0.35858585858585901"/>
    <n v="0.27046738951654398"/>
    <n v="0.45741296387949998"/>
  </r>
  <r>
    <s v="W.pollock"/>
    <x v="8"/>
    <x v="30"/>
    <x v="1"/>
    <n v="98"/>
    <n v="96"/>
    <n v="2.67446222908431E-3"/>
    <x v="1"/>
    <n v="1.8386009164860401E-2"/>
    <n v="4.9172687055017098E-3"/>
    <n v="2.40946166569585E-4"/>
    <n v="-1.342673738644"/>
    <n v="0.248030928128052"/>
    <n v="0.20707070707070699"/>
    <n v="0.13837957748826599"/>
    <n v="0.29806418489319297"/>
  </r>
  <r>
    <s v="W.pollock"/>
    <x v="8"/>
    <x v="30"/>
    <x v="1"/>
    <n v="98"/>
    <n v="96"/>
    <n v="2.67446222908431E-3"/>
    <x v="2"/>
    <n v="0"/>
    <n v="0"/>
    <n v="0"/>
    <n v="-5.2832037287379903"/>
    <n v="1.41779839337755"/>
    <n v="5.0505050505050501E-3"/>
    <n v="3.1516829318512001E-4"/>
    <n v="7.5555964714701496E-2"/>
  </r>
  <r>
    <s v="W.pollock"/>
    <x v="8"/>
    <x v="30"/>
    <x v="1"/>
    <n v="98"/>
    <n v="96"/>
    <n v="2.67446222908431E-3"/>
    <x v="3"/>
    <n v="0.370300696454617"/>
    <n v="9.9035522607148749E-2"/>
    <n v="1.6733588302587201E-3"/>
    <n v="0.36772478012531701"/>
    <n v="0.20441471355728899"/>
    <n v="0.59090909090909105"/>
    <n v="0.491768729109264"/>
    <n v="0.68316983563331501"/>
  </r>
  <r>
    <s v="W.pollock"/>
    <x v="8"/>
    <x v="30"/>
    <x v="1"/>
    <n v="98"/>
    <n v="96"/>
    <n v="2.67446222908431E-3"/>
    <x v="4"/>
    <n v="4.5064616981879697E-2"/>
    <n v="1.2052361598618862E-2"/>
    <n v="3.9371047888821604E-3"/>
    <n v="-3.30636327899132"/>
    <n v="0.54422926226248403"/>
    <n v="3.5353535353535401E-2"/>
    <n v="1.24555815958944E-2"/>
    <n v="9.6243900314125996E-2"/>
  </r>
  <r>
    <s v="W.pollock"/>
    <x v="8"/>
    <x v="30"/>
    <x v="1"/>
    <n v="98"/>
    <n v="96"/>
    <n v="2.67446222908431E-3"/>
    <x v="5"/>
    <n v="0.197238096394134"/>
    <n v="5.2750583894260163E-2"/>
    <n v="1.0339114443275E-2"/>
    <n v="-2.8332133440562202"/>
    <n v="0.43876345447627801"/>
    <n v="5.5555555555555497E-2"/>
    <n v="2.4287889682248601E-2"/>
    <n v="0.122041628779998"/>
  </r>
  <r>
    <s v="W.pollock"/>
    <x v="8"/>
    <x v="30"/>
    <x v="1"/>
    <n v="98"/>
    <n v="96"/>
    <n v="2.67446222908431E-3"/>
    <x v="6"/>
    <n v="0.1113925920727"/>
    <n v="2.9791528009823248E-2"/>
    <n v="8.10991595822966E-4"/>
    <n v="-0.53785429615391001"/>
    <n v="0.20832009090333201"/>
    <n v="0.36868686868686901"/>
    <n v="0.27965739502022302"/>
    <n v="0.46765848855036202"/>
  </r>
  <r>
    <s v="W.pollock"/>
    <x v="8"/>
    <x v="30"/>
    <x v="1"/>
    <n v="98"/>
    <n v="96"/>
    <n v="2.67446222908431E-3"/>
    <x v="7"/>
    <n v="3.4293609673872398E-2"/>
    <n v="9.1716963771732024E-3"/>
    <n v="8.98826244962974E-3"/>
    <n v="-4.1743872698956404"/>
    <n v="0.82275335120744197"/>
    <n v="1.5151515151515201E-2"/>
    <n v="3.05784040122854E-3"/>
    <n v="7.1638357933572899E-2"/>
  </r>
  <r>
    <s v="W.pollock"/>
    <x v="8"/>
    <x v="30"/>
    <x v="1"/>
    <n v="98"/>
    <n v="96"/>
    <n v="2.67446222908431E-3"/>
    <x v="8"/>
    <n v="0"/>
    <n v="0"/>
    <n v="0"/>
    <n v="-5.2832037287379903"/>
    <n v="1.41779839337755"/>
    <n v="5.0505050505050501E-3"/>
    <n v="3.1516829318512001E-4"/>
    <n v="7.5555964714701496E-2"/>
  </r>
  <r>
    <s v="W.pollock"/>
    <x v="8"/>
    <x v="30"/>
    <x v="1"/>
    <n v="98"/>
    <n v="96"/>
    <n v="2.67446222908431E-3"/>
    <x v="9"/>
    <n v="0.14938729500304099"/>
    <n v="3.9953067799070839E-2"/>
    <n v="2.4471254026930899E-3"/>
    <n v="-1.6094379124341001"/>
    <n v="0.26967994498529702"/>
    <n v="0.16666666666666699"/>
    <n v="0.105456913384957"/>
    <n v="0.25334231668289797"/>
  </r>
  <r>
    <s v="W.pollock"/>
    <x v="8"/>
    <x v="31"/>
    <x v="1"/>
    <n v="66"/>
    <n v="65"/>
    <n v="2.9419418946996399E-3"/>
    <x v="0"/>
    <n v="3.9243035379758297E-2"/>
    <n v="1.1545072985889113E-2"/>
    <n v="2.5399160568956102E-4"/>
    <n v="-0.17958557697508001"/>
    <n v="0.2453245717817"/>
    <n v="0.45522388059701502"/>
    <n v="0.34064488039586399"/>
    <n v="0.57474820389748904"/>
  </r>
  <r>
    <s v="W.pollock"/>
    <x v="8"/>
    <x v="31"/>
    <x v="1"/>
    <n v="66"/>
    <n v="65"/>
    <n v="2.9419418946996399E-3"/>
    <x v="1"/>
    <n v="0.16234171824170501"/>
    <n v="4.7759990215279678E-2"/>
    <n v="1.1257711979315999E-3"/>
    <n v="-0.30075415401913402"/>
    <n v="0.24710674873882299"/>
    <n v="0.42537313432835799"/>
    <n v="0.31322533643646999"/>
    <n v="0.54576531697488495"/>
  </r>
  <r>
    <s v="W.pollock"/>
    <x v="8"/>
    <x v="31"/>
    <x v="1"/>
    <n v="66"/>
    <n v="65"/>
    <n v="2.9419418946996399E-3"/>
    <x v="2"/>
    <n v="0"/>
    <n v="0"/>
    <n v="0"/>
    <n v="-4.8903491282217502"/>
    <n v="1.4195201985125001"/>
    <n v="7.4626865671641798E-3"/>
    <n v="4.6518563770362299E-4"/>
    <n v="0.10831304358381599"/>
  </r>
  <r>
    <s v="W.pollock"/>
    <x v="8"/>
    <x v="31"/>
    <x v="1"/>
    <n v="66"/>
    <n v="65"/>
    <n v="2.9419418946996399E-3"/>
    <x v="3"/>
    <n v="0.16148267932246901"/>
    <n v="4.750726595671189E-2"/>
    <n v="6.9677323403177403E-4"/>
    <n v="0.74965939082328803"/>
    <n v="0.26170527294076201"/>
    <n v="0.67910447761194004"/>
    <n v="0.55890446138766903"/>
    <n v="0.779473655236256"/>
  </r>
  <r>
    <s v="W.pollock"/>
    <x v="8"/>
    <x v="31"/>
    <x v="1"/>
    <n v="66"/>
    <n v="65"/>
    <n v="2.9419418946996399E-3"/>
    <x v="4"/>
    <n v="4.7940565563402001E-3"/>
    <n v="1.4103835828656718E-3"/>
    <n v="2.3271329117283601E-4"/>
    <n v="-2.6310891599660802"/>
    <n v="0.488080139139283"/>
    <n v="6.7164179104477598E-2"/>
    <n v="2.6916609519990101E-2"/>
    <n v="0.15783150232222301"/>
  </r>
  <r>
    <s v="W.pollock"/>
    <x v="8"/>
    <x v="31"/>
    <x v="1"/>
    <n v="66"/>
    <n v="65"/>
    <n v="2.9419418946996399E-3"/>
    <x v="5"/>
    <n v="6.3513034049013206E-2"/>
    <n v="1.8685165572827667E-2"/>
    <n v="1.3702454753406999E-3"/>
    <n v="-1.8004931491968099"/>
    <n v="0.35022059083178297"/>
    <n v="0.14179104477611901"/>
    <n v="7.6779848483638405E-2"/>
    <n v="0.247114606916638"/>
  </r>
  <r>
    <s v="W.pollock"/>
    <x v="8"/>
    <x v="31"/>
    <x v="1"/>
    <n v="66"/>
    <n v="65"/>
    <n v="2.9419418946996399E-3"/>
    <x v="6"/>
    <n v="0.16682440117115199"/>
    <n v="4.9078769486359169E-2"/>
    <n v="1.0797329286999001E-3"/>
    <n v="-0.17958557697508001"/>
    <n v="0.2453245717817"/>
    <n v="0.45522388059701502"/>
    <n v="0.34064488039586399"/>
    <n v="0.57474820389748904"/>
  </r>
  <r>
    <s v="W.pollock"/>
    <x v="8"/>
    <x v="31"/>
    <x v="1"/>
    <n v="66"/>
    <n v="65"/>
    <n v="2.9419418946996399E-3"/>
    <x v="7"/>
    <n v="0.19395133889983199"/>
    <n v="5.7059356944250371E-2"/>
    <n v="3.76591755832053E-2"/>
    <n v="-3.7765850345330398"/>
    <n v="0.825792856737805"/>
    <n v="2.2388059701492501E-2"/>
    <n v="4.5180836117781602E-3"/>
    <n v="0.10358313440293999"/>
  </r>
  <r>
    <s v="W.pollock"/>
    <x v="8"/>
    <x v="31"/>
    <x v="1"/>
    <n v="66"/>
    <n v="65"/>
    <n v="2.9419418946996399E-3"/>
    <x v="8"/>
    <n v="7.0384837780196096E-3"/>
    <n v="2.0706810301719691E-3"/>
    <n v="3.4166236997837499E-4"/>
    <n v="-2.6310891599660802"/>
    <n v="0.488080139139283"/>
    <n v="6.7164179104477598E-2"/>
    <n v="2.6916609519990101E-2"/>
    <n v="0.15783150232222301"/>
  </r>
  <r>
    <s v="W.pollock"/>
    <x v="8"/>
    <x v="31"/>
    <x v="1"/>
    <n v="66"/>
    <n v="65"/>
    <n v="2.9419418946996399E-3"/>
    <x v="9"/>
    <n v="0.20081125260171101"/>
    <n v="5.9077503695608574E-2"/>
    <n v="4.3323502710112902E-3"/>
    <n v="-1.8004931491968099"/>
    <n v="0.35022059083178297"/>
    <n v="0.14179104477611901"/>
    <n v="7.6779848483638405E-2"/>
    <n v="0.247114606916638"/>
  </r>
  <r>
    <s v="W.pollock"/>
    <x v="8"/>
    <x v="32"/>
    <x v="1"/>
    <n v="25"/>
    <n v="25"/>
    <n v="2.2907808531926802E-3"/>
    <x v="0"/>
    <n v="7.0295434662670603E-2"/>
    <n v="1.6103143579210288E-2"/>
    <n v="2.3681093498838701E-4"/>
    <n v="0.72213471743319702"/>
    <n v="0.41807883941475299"/>
    <n v="0.67307692307692302"/>
    <n v="0.47569422076603302"/>
    <n v="0.82369273114566699"/>
  </r>
  <r>
    <s v="W.pollock"/>
    <x v="8"/>
    <x v="32"/>
    <x v="1"/>
    <n v="25"/>
    <n v="25"/>
    <n v="2.2907808531926802E-3"/>
    <x v="1"/>
    <n v="4.24597596873992E-2"/>
    <n v="9.7266004523056497E-3"/>
    <n v="1.7368929379117201E-4"/>
    <n v="0.231801614057324"/>
    <n v="0.39486964808720099"/>
    <n v="0.55769230769230804"/>
    <n v="0.36768923094945899"/>
    <n v="0.73218683415943697"/>
  </r>
  <r>
    <s v="W.pollock"/>
    <x v="8"/>
    <x v="32"/>
    <x v="1"/>
    <n v="25"/>
    <n v="25"/>
    <n v="2.2907808531926802E-3"/>
    <x v="2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1"/>
    <n v="25"/>
    <n v="25"/>
    <n v="2.2907808531926802E-3"/>
    <x v="3"/>
    <n v="0.41922672924360699"/>
    <n v="9.6035656449784665E-2"/>
    <n v="1.0913142778384601E-3"/>
    <n v="1.8607523407150099"/>
    <n v="0.57459440491422298"/>
    <n v="0.86538461538461497"/>
    <n v="0.67580235353006901"/>
    <n v="0.95198141432688099"/>
  </r>
  <r>
    <s v="W.pollock"/>
    <x v="8"/>
    <x v="32"/>
    <x v="1"/>
    <n v="25"/>
    <n v="25"/>
    <n v="2.2907808531926802E-3"/>
    <x v="4"/>
    <n v="6.6807617415471296E-3"/>
    <n v="1.5304161082278351E-3"/>
    <n v="9.5651006764239596E-5"/>
    <n v="-1.5639755383573399"/>
    <n v="0.51839545728063496"/>
    <n v="0.17307692307692299"/>
    <n v="7.0434725104796703E-2"/>
    <n v="0.36634701676548198"/>
  </r>
  <r>
    <s v="W.pollock"/>
    <x v="8"/>
    <x v="32"/>
    <x v="1"/>
    <n v="25"/>
    <n v="25"/>
    <n v="2.2907808531926802E-3"/>
    <x v="5"/>
    <n v="0.209055893782118"/>
    <n v="4.7890123872315858E-2"/>
    <n v="3.9908436560263097E-3"/>
    <n v="-1.8607523407150099"/>
    <n v="0.57459440491422298"/>
    <n v="0.134615384615385"/>
    <n v="4.8018585673118598E-2"/>
    <n v="0.32419764646993099"/>
  </r>
  <r>
    <s v="W.pollock"/>
    <x v="8"/>
    <x v="32"/>
    <x v="1"/>
    <n v="25"/>
    <n v="25"/>
    <n v="2.2907808531926802E-3"/>
    <x v="6"/>
    <n v="2.9530486574064999E-2"/>
    <n v="6.7647873229331607E-3"/>
    <n v="1.05699801920831E-4"/>
    <n v="0.55206858230003997"/>
    <n v="0.40727044884302299"/>
    <n v="0.63461538461538503"/>
    <n v="0.438763584795061"/>
    <n v="0.79418172065853998"/>
  </r>
  <r>
    <s v="W.pollock"/>
    <x v="8"/>
    <x v="32"/>
    <x v="1"/>
    <n v="25"/>
    <n v="25"/>
    <n v="2.2907808531926802E-3"/>
    <x v="7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1"/>
    <n v="25"/>
    <n v="25"/>
    <n v="2.2907808531926802E-3"/>
    <x v="8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1"/>
    <n v="25"/>
    <n v="25"/>
    <n v="2.2907808531926802E-3"/>
    <x v="9"/>
    <n v="0.222750934308593"/>
    <n v="5.1027357534490531E-2"/>
    <n v="3.1892098459056599E-3"/>
    <n v="-1.5639755383573399"/>
    <n v="0.51839545728063496"/>
    <n v="0.17307692307692299"/>
    <n v="7.0434725104796703E-2"/>
    <n v="0.36634701676548198"/>
  </r>
  <r>
    <s v="W.pollock"/>
    <x v="8"/>
    <x v="33"/>
    <x v="1"/>
    <n v="54"/>
    <n v="50"/>
    <n v="1.8757710583773401E-3"/>
    <x v="0"/>
    <n v="4.0008309742489798E-2"/>
    <n v="7.5046429509558537E-3"/>
    <n v="1.6210028774064699E-4"/>
    <n v="-0.14571181118139401"/>
    <n v="0.27039598990971703"/>
    <n v="0.46363636363636401"/>
    <n v="0.337224385656688"/>
    <n v="0.59490119413826004"/>
  </r>
  <r>
    <s v="W.pollock"/>
    <x v="8"/>
    <x v="33"/>
    <x v="1"/>
    <n v="54"/>
    <n v="50"/>
    <n v="1.8757710583773401E-3"/>
    <x v="1"/>
    <n v="5.1200240319697499E-2"/>
    <n v="9.6039928973653144E-3"/>
    <n v="3.2413476028607998E-4"/>
    <n v="-0.847297860387204"/>
    <n v="0.29424494316825001"/>
    <n v="0.3"/>
    <n v="0.19403246861537901"/>
    <n v="0.43276525840767299"/>
  </r>
  <r>
    <s v="W.pollock"/>
    <x v="8"/>
    <x v="33"/>
    <x v="1"/>
    <n v="54"/>
    <n v="50"/>
    <n v="1.8757710583773401E-3"/>
    <x v="2"/>
    <n v="0"/>
    <n v="0"/>
    <n v="0"/>
    <n v="-4.6913478822291399"/>
    <n v="1.4206859694715099"/>
    <n v="9.0909090909090905E-3"/>
    <n v="5.6625910496749298E-4"/>
    <n v="0.12934040164487401"/>
  </r>
  <r>
    <s v="W.pollock"/>
    <x v="8"/>
    <x v="33"/>
    <x v="1"/>
    <n v="54"/>
    <n v="50"/>
    <n v="1.8757710583773401E-3"/>
    <x v="3"/>
    <n v="0.60229854818176498"/>
    <n v="0.11297741851820446"/>
    <n v="1.45256680951977E-3"/>
    <n v="1.2237754316221201"/>
    <n v="0.32175986661593697"/>
    <n v="0.77272727272727304"/>
    <n v="0.64408209470042599"/>
    <n v="0.86464578515151203"/>
  </r>
  <r>
    <s v="W.pollock"/>
    <x v="8"/>
    <x v="33"/>
    <x v="1"/>
    <n v="54"/>
    <n v="50"/>
    <n v="1.8757710583773401E-3"/>
    <x v="4"/>
    <n v="0"/>
    <n v="0"/>
    <n v="0"/>
    <n v="-4.6913478822291399"/>
    <n v="1.4206859694715099"/>
    <n v="9.0909090909090905E-3"/>
    <n v="5.6625910496749298E-4"/>
    <n v="0.12934040164487401"/>
  </r>
  <r>
    <s v="W.pollock"/>
    <x v="8"/>
    <x v="33"/>
    <x v="1"/>
    <n v="54"/>
    <n v="50"/>
    <n v="1.8757710583773401E-3"/>
    <x v="5"/>
    <n v="0.16695269170917901"/>
    <n v="3.1316502722627246E-2"/>
    <n v="2.8184852450364598E-3"/>
    <n v="-2.0097616210418501"/>
    <n v="0.41768972999965498"/>
    <n v="0.118181818181818"/>
    <n v="5.5806883708225001E-2"/>
    <n v="0.23306409146415799"/>
  </r>
  <r>
    <s v="W.pollock"/>
    <x v="8"/>
    <x v="33"/>
    <x v="1"/>
    <n v="54"/>
    <n v="50"/>
    <n v="1.8757710583773401E-3"/>
    <x v="6"/>
    <n v="0.107200165333745"/>
    <n v="2.0108296758630472E-2"/>
    <n v="4.0216593517261102E-4"/>
    <n v="0"/>
    <n v="0.26967994498529702"/>
    <n v="0.5"/>
    <n v="0.37084984640159402"/>
    <n v="0.62915015359840598"/>
  </r>
  <r>
    <s v="W.pollock"/>
    <x v="8"/>
    <x v="33"/>
    <x v="1"/>
    <n v="54"/>
    <n v="50"/>
    <n v="1.8757710583773401E-3"/>
    <x v="7"/>
    <n v="0"/>
    <n v="0"/>
    <n v="0"/>
    <n v="-4.6913478822291399"/>
    <n v="1.4206859694715099"/>
    <n v="9.0909090909090905E-3"/>
    <n v="5.6625910496749298E-4"/>
    <n v="0.12934040164487401"/>
  </r>
  <r>
    <s v="W.pollock"/>
    <x v="8"/>
    <x v="33"/>
    <x v="1"/>
    <n v="54"/>
    <n v="50"/>
    <n v="1.8757710583773401E-3"/>
    <x v="8"/>
    <n v="3.0277963174518601E-3"/>
    <n v="5.6794527029376885E-4"/>
    <n v="3.0669044595863599E-4"/>
    <n v="-3.5742165457938002"/>
    <n v="0.82786366960491398"/>
    <n v="2.7272727272727299E-2"/>
    <n v="5.50362581540495E-3"/>
    <n v="0.12437859047944599"/>
  </r>
  <r>
    <s v="W.pollock"/>
    <x v="8"/>
    <x v="33"/>
    <x v="1"/>
    <n v="54"/>
    <n v="50"/>
    <n v="1.8757710583773401E-3"/>
    <x v="9"/>
    <n v="2.93122483956713E-2"/>
    <n v="5.4983067196567844E-3"/>
    <n v="2.9690856286146699E-4"/>
    <n v="-1.44411393200872"/>
    <n v="0.34308891755703003"/>
    <n v="0.190909090909091"/>
    <n v="0.10749687761439899"/>
    <n v="0.31612019926090601"/>
  </r>
  <r>
    <s v="W.pollock"/>
    <x v="8"/>
    <x v="1"/>
    <x v="2"/>
    <n v="22"/>
    <n v="22"/>
    <n v="1.36605821000189E-2"/>
    <x v="0"/>
    <n v="5.2134443194909001E-2"/>
    <n v="7.121868415028261E-2"/>
    <n v="9.2165355959189597E-4"/>
    <n v="1.15745278869104"/>
    <n v="0.48883641329287097"/>
    <n v="0.76086956521739102"/>
    <n v="0.54966900190330203"/>
    <n v="0.89240752252688604"/>
  </r>
  <r>
    <s v="W.pollock"/>
    <x v="8"/>
    <x v="1"/>
    <x v="2"/>
    <n v="22"/>
    <n v="22"/>
    <n v="1.36605821000189E-2"/>
    <x v="1"/>
    <n v="0.65677369877567204"/>
    <n v="0.89719110332581509"/>
    <n v="8.97191103325818E-3"/>
    <n v="3.8066624897703201"/>
    <n v="1.4298407059684799"/>
    <n v="0.97826086956521696"/>
    <n v="0.73187858349257895"/>
    <n v="0.99865383752136905"/>
  </r>
  <r>
    <s v="W.pollock"/>
    <x v="8"/>
    <x v="1"/>
    <x v="2"/>
    <n v="22"/>
    <n v="22"/>
    <n v="1.36605821000189E-2"/>
    <x v="2"/>
    <n v="0"/>
    <n v="0"/>
    <n v="0"/>
    <n v="-3.8066624897703201"/>
    <n v="1.4298407059684799"/>
    <n v="2.1739130434782601E-2"/>
    <n v="1.3461624786304601E-3"/>
    <n v="0.268121416507421"/>
  </r>
  <r>
    <s v="W.pollock"/>
    <x v="8"/>
    <x v="1"/>
    <x v="2"/>
    <n v="22"/>
    <n v="22"/>
    <n v="1.36605821000189E-2"/>
    <x v="3"/>
    <n v="7.0746292358073296E-2"/>
    <n v="9.6643553502940002E-2"/>
    <n v="2.3623979745163201E-3"/>
    <n v="-0.35139788683788897"/>
    <n v="0.42348226877734901"/>
    <n v="0.41304347826087001"/>
    <n v="0.23479640950926101"/>
    <n v="0.61742369346850701"/>
  </r>
  <r>
    <s v="W.pollock"/>
    <x v="8"/>
    <x v="1"/>
    <x v="2"/>
    <n v="22"/>
    <n v="22"/>
    <n v="1.36605821000189E-2"/>
    <x v="4"/>
    <n v="1.0566382608979601E-3"/>
    <n v="1.4434293713017775E-3"/>
    <n v="3.1755446168639197E-4"/>
    <n v="-2.6625878270254502"/>
    <n v="0.84449884225713601"/>
    <n v="6.5217391304347797E-2"/>
    <n v="1.3153773434143E-2"/>
    <n v="0.26749484246948002"/>
  </r>
  <r>
    <s v="W.pollock"/>
    <x v="8"/>
    <x v="1"/>
    <x v="2"/>
    <n v="22"/>
    <n v="22"/>
    <n v="1.36605821000189E-2"/>
    <x v="5"/>
    <n v="4.5720307059778599E-3"/>
    <n v="6.2456600822817926E-3"/>
    <n v="1.374045218102E-3"/>
    <n v="-2.6625878270254502"/>
    <n v="0.84449884225713601"/>
    <n v="6.5217391304347797E-2"/>
    <n v="1.3153773434143E-2"/>
    <n v="0.26749484246948002"/>
  </r>
  <r>
    <s v="W.pollock"/>
    <x v="8"/>
    <x v="1"/>
    <x v="2"/>
    <n v="22"/>
    <n v="22"/>
    <n v="1.36605821000189E-2"/>
    <x v="6"/>
    <n v="0.21260362018267401"/>
    <n v="0.29042892082666538"/>
    <n v="4.91495096783589E-3"/>
    <n v="0.35139788683788897"/>
    <n v="0.42348226877734901"/>
    <n v="0.58695652173913004"/>
    <n v="0.38257630653149299"/>
    <n v="0.76520359049073905"/>
  </r>
  <r>
    <s v="W.pollock"/>
    <x v="8"/>
    <x v="1"/>
    <x v="2"/>
    <n v="22"/>
    <n v="22"/>
    <n v="1.36605821000189E-2"/>
    <x v="7"/>
    <n v="0"/>
    <n v="0"/>
    <n v="0"/>
    <n v="-3.8066624897703201"/>
    <n v="1.4298407059684799"/>
    <n v="2.1739130434782601E-2"/>
    <n v="1.3461624786304601E-3"/>
    <n v="0.268121416507421"/>
  </r>
  <r>
    <s v="W.pollock"/>
    <x v="8"/>
    <x v="1"/>
    <x v="2"/>
    <n v="22"/>
    <n v="22"/>
    <n v="1.36605821000189E-2"/>
    <x v="8"/>
    <n v="0"/>
    <n v="0"/>
    <n v="0"/>
    <n v="-3.8066624897703201"/>
    <n v="1.4298407059684799"/>
    <n v="2.1739130434782601E-2"/>
    <n v="1.3461624786304601E-3"/>
    <n v="0.268121416507421"/>
  </r>
  <r>
    <s v="W.pollock"/>
    <x v="8"/>
    <x v="1"/>
    <x v="2"/>
    <n v="22"/>
    <n v="22"/>
    <n v="1.36605821000189E-2"/>
    <x v="9"/>
    <n v="2.1132765217959201E-3"/>
    <n v="2.886858742603555E-3"/>
    <n v="6.3510892337278503E-4"/>
    <n v="-2.6625878270254502"/>
    <n v="0.84449884225713601"/>
    <n v="6.5217391304347797E-2"/>
    <n v="1.3153773434143E-2"/>
    <n v="0.26749484246948002"/>
  </r>
  <r>
    <s v="W.pollock"/>
    <x v="8"/>
    <x v="2"/>
    <x v="2"/>
    <n v="7"/>
    <n v="7"/>
    <n v="6.9374127013205099E-3"/>
    <x v="0"/>
    <n v="2.2529199236846899E-2"/>
    <n v="1.5629435293628202E-2"/>
    <n v="2.73515117638494E-4"/>
    <n v="0.251314428280906"/>
    <n v="0.71269664509979802"/>
    <n v="0.5625"/>
    <n v="0.24129898825927701"/>
    <n v="0.83864760692363105"/>
  </r>
  <r>
    <s v="W.pollock"/>
    <x v="8"/>
    <x v="2"/>
    <x v="2"/>
    <n v="7"/>
    <n v="7"/>
    <n v="6.9374127013205099E-3"/>
    <x v="1"/>
    <n v="0.54822197707923903"/>
    <n v="0.38032421069325545"/>
    <n v="4.4371157914213097E-3"/>
    <n v="1.4663370687934301"/>
    <n v="0.90582162731567695"/>
    <n v="0.8125"/>
    <n v="0.42334094686302598"/>
    <n v="0.96237543428551398"/>
  </r>
  <r>
    <s v="W.pollock"/>
    <x v="8"/>
    <x v="2"/>
    <x v="2"/>
    <n v="7"/>
    <n v="7"/>
    <n v="6.9374127013205099E-3"/>
    <x v="2"/>
    <n v="0"/>
    <n v="0"/>
    <n v="0"/>
    <n v="-2.7080502011022101"/>
    <n v="1.46059348668044"/>
    <n v="6.25E-2"/>
    <n v="3.7929409392734102E-3"/>
    <n v="0.53860129179310301"/>
  </r>
  <r>
    <s v="W.pollock"/>
    <x v="8"/>
    <x v="2"/>
    <x v="2"/>
    <n v="7"/>
    <n v="7"/>
    <n v="6.9374127013205099E-3"/>
    <x v="3"/>
    <n v="0.39736128269169002"/>
    <n v="0.27566592095583398"/>
    <n v="2.7566592095583401E-3"/>
    <n v="2.7080502011022101"/>
    <n v="1.46059348668044"/>
    <n v="0.9375"/>
    <n v="0.46139870820689699"/>
    <n v="0.99620705906072704"/>
  </r>
  <r>
    <s v="W.pollock"/>
    <x v="8"/>
    <x v="2"/>
    <x v="2"/>
    <n v="7"/>
    <n v="7"/>
    <n v="6.9374127013205099E-3"/>
    <x v="4"/>
    <n v="0"/>
    <n v="0"/>
    <n v="0"/>
    <n v="-2.7080502011022101"/>
    <n v="1.46059348668044"/>
    <n v="6.25E-2"/>
    <n v="3.7929409392734102E-3"/>
    <n v="0.53860129179310301"/>
  </r>
  <r>
    <s v="W.pollock"/>
    <x v="8"/>
    <x v="2"/>
    <x v="2"/>
    <n v="7"/>
    <n v="7"/>
    <n v="6.9374127013205099E-3"/>
    <x v="5"/>
    <n v="0"/>
    <n v="0"/>
    <n v="0"/>
    <n v="-2.7080502011022101"/>
    <n v="1.46059348668044"/>
    <n v="6.25E-2"/>
    <n v="3.7929409392734102E-3"/>
    <n v="0.53860129179310301"/>
  </r>
  <r>
    <s v="W.pollock"/>
    <x v="8"/>
    <x v="2"/>
    <x v="2"/>
    <n v="7"/>
    <n v="7"/>
    <n v="6.9374127013205099E-3"/>
    <x v="6"/>
    <n v="0"/>
    <n v="0"/>
    <n v="0"/>
    <n v="-2.7080502011022101"/>
    <n v="1.46059348668044"/>
    <n v="6.25E-2"/>
    <n v="3.7929409392734102E-3"/>
    <n v="0.53860129179310301"/>
  </r>
  <r>
    <s v="W.pollock"/>
    <x v="8"/>
    <x v="2"/>
    <x v="2"/>
    <n v="7"/>
    <n v="7"/>
    <n v="6.9374127013205099E-3"/>
    <x v="7"/>
    <n v="0"/>
    <n v="0"/>
    <n v="0"/>
    <n v="-2.7080502011022101"/>
    <n v="1.46059348668044"/>
    <n v="6.25E-2"/>
    <n v="3.7929409392734102E-3"/>
    <n v="0.53860129179310301"/>
  </r>
  <r>
    <s v="W.pollock"/>
    <x v="8"/>
    <x v="2"/>
    <x v="2"/>
    <n v="7"/>
    <n v="7"/>
    <n v="6.9374127013205099E-3"/>
    <x v="8"/>
    <n v="0"/>
    <n v="0"/>
    <n v="0"/>
    <n v="-2.7080502011022101"/>
    <n v="1.46059348668044"/>
    <n v="6.25E-2"/>
    <n v="3.7929409392734102E-3"/>
    <n v="0.53860129179310301"/>
  </r>
  <r>
    <s v="W.pollock"/>
    <x v="8"/>
    <x v="2"/>
    <x v="2"/>
    <n v="7"/>
    <n v="7"/>
    <n v="6.9374127013205099E-3"/>
    <x v="9"/>
    <n v="3.18875409922241E-2"/>
    <n v="2.2121703189333389E-2"/>
    <n v="1.54851922325334E-3"/>
    <n v="-1.4663370687934301"/>
    <n v="0.90582162731567695"/>
    <n v="0.1875"/>
    <n v="3.7624565714486101E-2"/>
    <n v="0.57665905313697396"/>
  </r>
  <r>
    <s v="W.pollock"/>
    <x v="8"/>
    <x v="3"/>
    <x v="2"/>
    <n v="45"/>
    <n v="45"/>
    <n v="1.08082656471845E-2"/>
    <x v="0"/>
    <n v="1.59940604497926E-2"/>
    <n v="1.7286805411848561E-2"/>
    <n v="3.88953121766593E-4"/>
    <n v="-0.218253566020018"/>
    <n v="0.296641490825858"/>
    <n v="0.44565217391304401"/>
    <n v="0.31009592351341497"/>
    <n v="0.58980607385046202"/>
  </r>
  <r>
    <s v="W.pollock"/>
    <x v="8"/>
    <x v="3"/>
    <x v="2"/>
    <n v="45"/>
    <n v="45"/>
    <n v="1.08082656471845E-2"/>
    <x v="1"/>
    <n v="0.69954322534452296"/>
    <n v="0.75608490112118532"/>
    <n v="7.9125164070821801E-3"/>
    <n v="2.8564702062204801"/>
    <n v="0.65037566509450995"/>
    <n v="0.94565217391304301"/>
    <n v="0.82944994072169098"/>
    <n v="0.98419046980039004"/>
  </r>
  <r>
    <s v="W.pollock"/>
    <x v="8"/>
    <x v="3"/>
    <x v="2"/>
    <n v="45"/>
    <n v="45"/>
    <n v="1.08082656471845E-2"/>
    <x v="2"/>
    <n v="0"/>
    <n v="0"/>
    <n v="0"/>
    <n v="-4.5108595065168497"/>
    <n v="1.4219627357909299"/>
    <n v="1.0869565217391301E-2"/>
    <n v="6.7649656081702396E-4"/>
    <n v="0.15138073539069799"/>
  </r>
  <r>
    <s v="W.pollock"/>
    <x v="8"/>
    <x v="3"/>
    <x v="2"/>
    <n v="45"/>
    <n v="45"/>
    <n v="1.08082656471845E-2"/>
    <x v="3"/>
    <n v="8.6831573677766699E-2"/>
    <n v="9.3849871487237557E-2"/>
    <n v="1.6892976867702799E-3"/>
    <n v="0.218253566020018"/>
    <n v="0.296641490825858"/>
    <n v="0.55434782608695599"/>
    <n v="0.41019392614953798"/>
    <n v="0.68990407648658503"/>
  </r>
  <r>
    <s v="W.pollock"/>
    <x v="8"/>
    <x v="3"/>
    <x v="2"/>
    <n v="45"/>
    <n v="45"/>
    <n v="1.08082656471845E-2"/>
    <x v="4"/>
    <n v="0"/>
    <n v="0"/>
    <n v="0"/>
    <n v="-4.5108595065168497"/>
    <n v="1.4219627357909299"/>
    <n v="1.0869565217391301E-2"/>
    <n v="6.7649656081702396E-4"/>
    <n v="0.15138073539069799"/>
  </r>
  <r>
    <s v="W.pollock"/>
    <x v="8"/>
    <x v="3"/>
    <x v="2"/>
    <n v="45"/>
    <n v="45"/>
    <n v="1.08082656471845E-2"/>
    <x v="5"/>
    <n v="1.5960304073248201E-2"/>
    <n v="1.7250320623350739E-2"/>
    <n v="1.5525288561015699E-3"/>
    <n v="-1.99655388187407"/>
    <n v="0.45443320724048503"/>
    <n v="0.119565217391304"/>
    <n v="5.2787803632160901E-2"/>
    <n v="0.24864262198286399"/>
  </r>
  <r>
    <s v="W.pollock"/>
    <x v="8"/>
    <x v="3"/>
    <x v="2"/>
    <n v="45"/>
    <n v="45"/>
    <n v="1.08082656471845E-2"/>
    <x v="6"/>
    <n v="0.173636462429478"/>
    <n v="0.18767090119751692"/>
    <n v="2.8150635179627599E-3"/>
    <n v="0.67688665968816497"/>
    <n v="0.31193431083829098"/>
    <n v="0.66304347826086996"/>
    <n v="0.51636800194790899"/>
    <n v="0.78385556476987694"/>
  </r>
  <r>
    <s v="W.pollock"/>
    <x v="8"/>
    <x v="3"/>
    <x v="2"/>
    <n v="45"/>
    <n v="45"/>
    <n v="1.08082656471845E-2"/>
    <x v="7"/>
    <n v="7.0612141886105401E-3"/>
    <n v="7.6319478742171076E-3"/>
    <n v="3.4343765433976999E-3"/>
    <n v="-3.3900240810640301"/>
    <n v="0.83014370851017505"/>
    <n v="3.2608695652173898E-2"/>
    <n v="6.5800852409046299E-3"/>
    <n v="0.146422206298156"/>
  </r>
  <r>
    <s v="W.pollock"/>
    <x v="8"/>
    <x v="3"/>
    <x v="2"/>
    <n v="45"/>
    <n v="45"/>
    <n v="1.08082656471845E-2"/>
    <x v="8"/>
    <n v="0"/>
    <n v="0"/>
    <n v="0"/>
    <n v="-4.5108595065168497"/>
    <n v="1.4219627357909299"/>
    <n v="1.0869565217391301E-2"/>
    <n v="6.7649656081702396E-4"/>
    <n v="0.15138073539069799"/>
  </r>
  <r>
    <s v="W.pollock"/>
    <x v="8"/>
    <x v="3"/>
    <x v="2"/>
    <n v="45"/>
    <n v="45"/>
    <n v="1.08082656471845E-2"/>
    <x v="9"/>
    <n v="9.7315983658146298E-4"/>
    <n v="1.0518170030943109E-3"/>
    <n v="2.3665882569622E-4"/>
    <n v="-2.8564702062204801"/>
    <n v="0.65037566509450995"/>
    <n v="5.4347826086956499E-2"/>
    <n v="1.5809530199610199E-2"/>
    <n v="0.17055005927830899"/>
  </r>
  <r>
    <s v="W.pollock"/>
    <x v="8"/>
    <x v="5"/>
    <x v="2"/>
    <n v="6"/>
    <n v="6"/>
    <n v="1.35637431298946E-2"/>
    <x v="0"/>
    <n v="3.0618280740165099E-3"/>
    <n v="4.1529849503859854E-3"/>
    <n v="1.2458954851157899E-4"/>
    <n v="-0.58778666490211895"/>
    <n v="0.78881063774661597"/>
    <n v="0.35714285714285698"/>
    <n v="0.10584952997746599"/>
    <n v="0.72277773816867497"/>
  </r>
  <r>
    <s v="W.pollock"/>
    <x v="8"/>
    <x v="5"/>
    <x v="2"/>
    <n v="6"/>
    <n v="6"/>
    <n v="1.35637431298946E-2"/>
    <x v="1"/>
    <n v="0.21016889158254501"/>
    <n v="0.2850676859320308"/>
    <n v="8.5520305779609208E-3"/>
    <n v="-0.58778666490211895"/>
    <n v="0.78881063774661597"/>
    <n v="0.35714285714285698"/>
    <n v="0.10584952997746599"/>
    <n v="0.72277773816867497"/>
  </r>
  <r>
    <s v="W.pollock"/>
    <x v="8"/>
    <x v="5"/>
    <x v="2"/>
    <n v="6"/>
    <n v="6"/>
    <n v="1.35637431298946E-2"/>
    <x v="2"/>
    <n v="0"/>
    <n v="0"/>
    <n v="0"/>
    <n v="-2.5649493574615398"/>
    <n v="1.46759877141069"/>
    <n v="7.1428571428571397E-2"/>
    <n v="4.3145302958733697E-3"/>
    <n v="0.57726214643542795"/>
  </r>
  <r>
    <s v="W.pollock"/>
    <x v="8"/>
    <x v="5"/>
    <x v="2"/>
    <n v="6"/>
    <n v="6"/>
    <n v="1.35637431298946E-2"/>
    <x v="3"/>
    <n v="0.66459578435356004"/>
    <n v="0.90144065041825139"/>
    <n v="1.0817287805018999E-2"/>
    <n v="1.29928298413026"/>
    <n v="0.921132372943677"/>
    <n v="0.78571428571428603"/>
    <n v="0.37609966370167303"/>
    <n v="0.95708629968567605"/>
  </r>
  <r>
    <s v="W.pollock"/>
    <x v="8"/>
    <x v="5"/>
    <x v="2"/>
    <n v="6"/>
    <n v="6"/>
    <n v="1.35637431298946E-2"/>
    <x v="4"/>
    <n v="0"/>
    <n v="0"/>
    <n v="0"/>
    <n v="-2.5649493574615398"/>
    <n v="1.46759877141069"/>
    <n v="7.1428571428571397E-2"/>
    <n v="4.3145302958733697E-3"/>
    <n v="0.57726214643542795"/>
  </r>
  <r>
    <s v="W.pollock"/>
    <x v="8"/>
    <x v="5"/>
    <x v="2"/>
    <n v="6"/>
    <n v="6"/>
    <n v="1.35637431298946E-2"/>
    <x v="5"/>
    <n v="0"/>
    <n v="0"/>
    <n v="0"/>
    <n v="-2.5649493574615398"/>
    <n v="1.46759877141069"/>
    <n v="7.1428571428571397E-2"/>
    <n v="4.3145302958733697E-3"/>
    <n v="0.57726214643542795"/>
  </r>
  <r>
    <s v="W.pollock"/>
    <x v="8"/>
    <x v="5"/>
    <x v="2"/>
    <n v="6"/>
    <n v="6"/>
    <n v="1.35637431298946E-2"/>
    <x v="6"/>
    <n v="0.12217349598987801"/>
    <n v="0.16571299168879133"/>
    <n v="1.65712991688792E-3"/>
    <n v="2.5649493574615398"/>
    <n v="1.46759877141069"/>
    <n v="0.92857142857142905"/>
    <n v="0.422737853564572"/>
    <n v="0.99568546970412697"/>
  </r>
  <r>
    <s v="W.pollock"/>
    <x v="8"/>
    <x v="5"/>
    <x v="2"/>
    <n v="6"/>
    <n v="6"/>
    <n v="1.35637431298946E-2"/>
    <x v="7"/>
    <n v="0"/>
    <n v="0"/>
    <n v="0"/>
    <n v="-2.5649493574615398"/>
    <n v="1.46759877141069"/>
    <n v="7.1428571428571397E-2"/>
    <n v="4.3145302958733697E-3"/>
    <n v="0.57726214643542795"/>
  </r>
  <r>
    <s v="W.pollock"/>
    <x v="8"/>
    <x v="5"/>
    <x v="2"/>
    <n v="6"/>
    <n v="6"/>
    <n v="1.35637431298946E-2"/>
    <x v="8"/>
    <n v="0"/>
    <n v="0"/>
    <n v="0"/>
    <n v="-2.5649493574615398"/>
    <n v="1.46759877141069"/>
    <n v="7.1428571428571397E-2"/>
    <n v="4.3145302958733697E-3"/>
    <n v="0.57726214643542795"/>
  </r>
  <r>
    <s v="W.pollock"/>
    <x v="8"/>
    <x v="5"/>
    <x v="2"/>
    <n v="6"/>
    <n v="6"/>
    <n v="1.35637431298946E-2"/>
    <x v="9"/>
    <n v="0"/>
    <n v="0"/>
    <n v="0"/>
    <n v="-2.5649493574615398"/>
    <n v="1.46759877141069"/>
    <n v="7.1428571428571397E-2"/>
    <n v="4.3145302958733697E-3"/>
    <n v="0.57726214643542795"/>
  </r>
  <r>
    <s v="W.pollock"/>
    <x v="8"/>
    <x v="7"/>
    <x v="2"/>
    <n v="34"/>
    <n v="34"/>
    <n v="8.6592425235979802E-3"/>
    <x v="0"/>
    <n v="0.289690460793122"/>
    <n v="0.25084999567804955"/>
    <n v="5.0169999135609997E-3"/>
    <n v="0"/>
    <n v="0.338061701891407"/>
    <n v="0.5"/>
    <n v="0.34015558966673998"/>
    <n v="0.65984441033326002"/>
  </r>
  <r>
    <s v="W.pollock"/>
    <x v="8"/>
    <x v="7"/>
    <x v="2"/>
    <n v="34"/>
    <n v="34"/>
    <n v="8.6592425235979802E-3"/>
    <x v="1"/>
    <n v="0.19893617105965899"/>
    <n v="0.17226365519215608"/>
    <n v="3.4452731038431199E-3"/>
    <n v="0"/>
    <n v="0.338061701891407"/>
    <n v="0.5"/>
    <n v="0.34015558966673998"/>
    <n v="0.65984441033326002"/>
  </r>
  <r>
    <s v="W.pollock"/>
    <x v="8"/>
    <x v="7"/>
    <x v="2"/>
    <n v="34"/>
    <n v="34"/>
    <n v="8.6592425235979802E-3"/>
    <x v="2"/>
    <n v="0"/>
    <n v="0"/>
    <n v="0"/>
    <n v="-4.2341065045972597"/>
    <n v="1.42442462322384"/>
    <n v="1.4285714285714299E-2"/>
    <n v="8.8770873571365695E-4"/>
    <n v="0.19119960164269501"/>
  </r>
  <r>
    <s v="W.pollock"/>
    <x v="8"/>
    <x v="7"/>
    <x v="2"/>
    <n v="34"/>
    <n v="34"/>
    <n v="8.6592425235979802E-3"/>
    <x v="3"/>
    <n v="0.136975994285159"/>
    <n v="0.11861083544261627"/>
    <n v="2.5204802531556001E-3"/>
    <n v="-0.11441035117774399"/>
    <n v="0.33861499473607898"/>
    <n v="0.47142857142857097"/>
    <n v="0.31473044254663102"/>
    <n v="0.63396737805272196"/>
  </r>
  <r>
    <s v="W.pollock"/>
    <x v="8"/>
    <x v="7"/>
    <x v="2"/>
    <n v="34"/>
    <n v="34"/>
    <n v="8.6592425235979802E-3"/>
    <x v="4"/>
    <n v="0"/>
    <n v="0"/>
    <n v="0"/>
    <n v="-4.2341065045972597"/>
    <n v="1.42442462322384"/>
    <n v="1.4285714285714299E-2"/>
    <n v="8.8770873571365695E-4"/>
    <n v="0.19119960164269501"/>
  </r>
  <r>
    <s v="W.pollock"/>
    <x v="8"/>
    <x v="7"/>
    <x v="2"/>
    <n v="34"/>
    <n v="34"/>
    <n v="8.6592425235979802E-3"/>
    <x v="5"/>
    <n v="1.7611499336909701E-3"/>
    <n v="1.525022439624861E-3"/>
    <n v="5.18507629472452E-4"/>
    <n v="-3.1060803307228602"/>
    <n v="0.83457618761579999"/>
    <n v="4.2857142857142899E-2"/>
    <n v="8.6470735357079397E-3"/>
    <n v="0.186895347647282"/>
  </r>
  <r>
    <s v="W.pollock"/>
    <x v="8"/>
    <x v="7"/>
    <x v="2"/>
    <n v="34"/>
    <n v="34"/>
    <n v="8.6592425235979802E-3"/>
    <x v="6"/>
    <n v="0.20509266123956099"/>
    <n v="0.17759470934834817"/>
    <n v="3.17801058833886E-3"/>
    <n v="0.2295744416445"/>
    <n v="0.340291316836486"/>
    <n v="0.55714285714285705"/>
    <n v="0.39236149635369799"/>
    <n v="0.71023906890069399"/>
  </r>
  <r>
    <s v="W.pollock"/>
    <x v="8"/>
    <x v="7"/>
    <x v="2"/>
    <n v="34"/>
    <n v="34"/>
    <n v="8.6592425235979802E-3"/>
    <x v="7"/>
    <n v="0.10751131323331201"/>
    <n v="9.3096653531775764E-2"/>
    <n v="1.5826431100401901E-2"/>
    <n v="-2.5649493574615398"/>
    <n v="0.65633012331389395"/>
    <n v="7.1428571428571397E-2"/>
    <n v="2.0808688982252702E-2"/>
    <n v="0.21779845584185001"/>
  </r>
  <r>
    <s v="W.pollock"/>
    <x v="8"/>
    <x v="7"/>
    <x v="2"/>
    <n v="34"/>
    <n v="34"/>
    <n v="8.6592425235979802E-3"/>
    <x v="8"/>
    <n v="9.6820739118886594E-3"/>
    <n v="8.3839426134444915E-3"/>
    <n v="2.8505404885711301E-3"/>
    <n v="-3.1060803307228602"/>
    <n v="0.83457618761579999"/>
    <n v="4.2857142857142899E-2"/>
    <n v="8.6470735357079397E-3"/>
    <n v="0.186895347647282"/>
  </r>
  <r>
    <s v="W.pollock"/>
    <x v="8"/>
    <x v="7"/>
    <x v="2"/>
    <n v="34"/>
    <n v="34"/>
    <n v="8.6592425235979802E-3"/>
    <x v="9"/>
    <n v="5.03501755436076E-2"/>
    <n v="4.3599438113782994E-2"/>
    <n v="2.4706348264477E-3"/>
    <n v="-1.47810191037301"/>
    <n v="0.43466524262287098"/>
    <n v="0.185714285714286"/>
    <n v="8.8664963523526694E-2"/>
    <n v="0.34838220134445202"/>
  </r>
  <r>
    <s v="W.pollock"/>
    <x v="8"/>
    <x v="9"/>
    <x v="2"/>
    <n v="10"/>
    <n v="9"/>
    <n v="6.3464384625683597E-3"/>
    <x v="0"/>
    <n v="0.73484873136653095"/>
    <n v="0.46636722529141161"/>
    <n v="7.7727870881901997E-3"/>
    <n v="0.36772478012531701"/>
    <n v="0.61324414067186706"/>
    <n v="0.59090909090909105"/>
    <n v="0.30275061395908798"/>
    <n v="0.82773845489749998"/>
  </r>
  <r>
    <s v="W.pollock"/>
    <x v="8"/>
    <x v="9"/>
    <x v="2"/>
    <n v="10"/>
    <n v="9"/>
    <n v="6.3464384625683597E-3"/>
    <x v="1"/>
    <n v="0.149978956157996"/>
    <n v="9.5183221593695952E-2"/>
    <n v="3.17277405312319E-3"/>
    <n v="-0.76214005204689705"/>
    <n v="0.64733887497014997"/>
    <n v="0.31818181818181801"/>
    <n v="0.115994116620751"/>
    <n v="0.62401945433286699"/>
  </r>
  <r>
    <s v="W.pollock"/>
    <x v="8"/>
    <x v="9"/>
    <x v="2"/>
    <n v="10"/>
    <n v="9"/>
    <n v="6.3464384625683597E-3"/>
    <x v="2"/>
    <n v="0"/>
    <n v="0"/>
    <n v="0"/>
    <n v="-3.0445224377234199"/>
    <n v="1.44749372891149"/>
    <n v="4.54545454545454E-2"/>
    <n v="2.7825248344013499E-3"/>
    <n v="0.44832647405519799"/>
  </r>
  <r>
    <s v="W.pollock"/>
    <x v="8"/>
    <x v="9"/>
    <x v="2"/>
    <n v="10"/>
    <n v="9"/>
    <n v="6.3464384625683597E-3"/>
    <x v="3"/>
    <n v="3.6586279912282402E-2"/>
    <n v="2.3219257403760119E-2"/>
    <n v="7.7397524679200295E-4"/>
    <n v="-0.76214005204689705"/>
    <n v="0.64733887497014997"/>
    <n v="0.31818181818181801"/>
    <n v="0.115994116620751"/>
    <n v="0.62401945433286699"/>
  </r>
  <r>
    <s v="W.pollock"/>
    <x v="8"/>
    <x v="9"/>
    <x v="2"/>
    <n v="10"/>
    <n v="9"/>
    <n v="6.3464384625683597E-3"/>
    <x v="4"/>
    <n v="0"/>
    <n v="0"/>
    <n v="0"/>
    <n v="-3.0445224377234199"/>
    <n v="1.44749372891149"/>
    <n v="4.54545454545454E-2"/>
    <n v="2.7825248344013499E-3"/>
    <n v="0.44832647405519799"/>
  </r>
  <r>
    <s v="W.pollock"/>
    <x v="8"/>
    <x v="9"/>
    <x v="2"/>
    <n v="10"/>
    <n v="9"/>
    <n v="6.3464384625683597E-3"/>
    <x v="5"/>
    <n v="0"/>
    <n v="0"/>
    <n v="0"/>
    <n v="-3.0445224377234199"/>
    <n v="1.44749372891149"/>
    <n v="4.54545454545454E-2"/>
    <n v="2.7825248344013499E-3"/>
    <n v="0.44832647405519799"/>
  </r>
  <r>
    <s v="W.pollock"/>
    <x v="8"/>
    <x v="9"/>
    <x v="2"/>
    <n v="10"/>
    <n v="9"/>
    <n v="6.3464384625683597E-3"/>
    <x v="6"/>
    <n v="7.8586032563191299E-2"/>
    <n v="4.9874141967968681E-2"/>
    <n v="9.9748283935937395E-4"/>
    <n v="0"/>
    <n v="0.60302268915552704"/>
    <n v="0.5"/>
    <n v="0.234706347724223"/>
    <n v="0.76529365227577695"/>
  </r>
  <r>
    <s v="W.pollock"/>
    <x v="8"/>
    <x v="9"/>
    <x v="2"/>
    <n v="10"/>
    <n v="9"/>
    <n v="6.3464384625683597E-3"/>
    <x v="7"/>
    <n v="0"/>
    <n v="0"/>
    <n v="0"/>
    <n v="-3.0445224377234199"/>
    <n v="1.44749372891149"/>
    <n v="4.54545454545454E-2"/>
    <n v="2.7825248344013499E-3"/>
    <n v="0.44832647405519799"/>
  </r>
  <r>
    <s v="W.pollock"/>
    <x v="8"/>
    <x v="9"/>
    <x v="2"/>
    <n v="10"/>
    <n v="9"/>
    <n v="6.3464384625683597E-3"/>
    <x v="8"/>
    <n v="0"/>
    <n v="0"/>
    <n v="0"/>
    <n v="-3.0445224377234199"/>
    <n v="1.44749372891149"/>
    <n v="4.54545454545454E-2"/>
    <n v="2.7825248344013499E-3"/>
    <n v="0.44832647405519799"/>
  </r>
  <r>
    <s v="W.pollock"/>
    <x v="8"/>
    <x v="9"/>
    <x v="2"/>
    <n v="10"/>
    <n v="9"/>
    <n v="6.3464384625683597E-3"/>
    <x v="9"/>
    <n v="0"/>
    <n v="0"/>
    <n v="0"/>
    <n v="-3.0445224377234199"/>
    <n v="1.44749372891149"/>
    <n v="4.54545454545454E-2"/>
    <n v="2.7825248344013499E-3"/>
    <n v="0.44832647405519799"/>
  </r>
  <r>
    <s v="W.pollock"/>
    <x v="8"/>
    <x v="10"/>
    <x v="2"/>
    <n v="24"/>
    <n v="24"/>
    <n v="5.6378221373817004E-3"/>
    <x v="0"/>
    <n v="9.8598125655840196E-3"/>
    <n v="5.5587869552683848E-3"/>
    <n v="1.3341088692644101E-3"/>
    <n v="-2.7515353130419502"/>
    <n v="0.84215192106651904"/>
    <n v="0.06"/>
    <n v="1.21026653083195E-2"/>
    <n v="0.24956801307360299"/>
  </r>
  <r>
    <s v="W.pollock"/>
    <x v="8"/>
    <x v="10"/>
    <x v="2"/>
    <n v="24"/>
    <n v="24"/>
    <n v="5.6378221373817004E-3"/>
    <x v="1"/>
    <n v="0.38228974075670902"/>
    <n v="0.21552815633320857"/>
    <n v="3.4484505013313298E-3"/>
    <n v="0.48954822531870601"/>
    <n v="0.41204282171516499"/>
    <n v="0.62"/>
    <n v="0.421149660324797"/>
    <n v="0.78535530540079401"/>
  </r>
  <r>
    <s v="W.pollock"/>
    <x v="8"/>
    <x v="10"/>
    <x v="2"/>
    <n v="24"/>
    <n v="24"/>
    <n v="5.6378221373817004E-3"/>
    <x v="2"/>
    <n v="0"/>
    <n v="0"/>
    <n v="0"/>
    <n v="-3.89182029811063"/>
    <n v="1.4285714285714299"/>
    <n v="0.02"/>
    <n v="1.2394834603748899E-3"/>
    <n v="0.25127565939219998"/>
  </r>
  <r>
    <s v="W.pollock"/>
    <x v="8"/>
    <x v="10"/>
    <x v="2"/>
    <n v="24"/>
    <n v="24"/>
    <n v="5.6378221373817004E-3"/>
    <x v="3"/>
    <n v="0.46061191356976"/>
    <n v="0.25968480430653396"/>
    <n v="3.6661384137393E-3"/>
    <n v="0.847297860387204"/>
    <n v="0.436435780471985"/>
    <n v="0.7"/>
    <n v="0.49797094380399098"/>
    <n v="0.84588860458736503"/>
  </r>
  <r>
    <s v="W.pollock"/>
    <x v="8"/>
    <x v="10"/>
    <x v="2"/>
    <n v="24"/>
    <n v="24"/>
    <n v="5.6378221373817004E-3"/>
    <x v="4"/>
    <n v="2.54679244669666E-2"/>
    <n v="1.4358362835302934E-2"/>
    <n v="1.7230035402363501E-3"/>
    <n v="-2.19722457733622"/>
    <n v="0.66666666666666696"/>
    <n v="0.1"/>
    <n v="2.9201715647419701E-2"/>
    <n v="0.29099470767596902"/>
  </r>
  <r>
    <s v="W.pollock"/>
    <x v="8"/>
    <x v="10"/>
    <x v="2"/>
    <n v="24"/>
    <n v="24"/>
    <n v="5.6378221373817004E-3"/>
    <x v="5"/>
    <n v="0"/>
    <n v="0"/>
    <n v="0"/>
    <n v="-3.89182029811063"/>
    <n v="1.4285714285714299"/>
    <n v="0.02"/>
    <n v="1.2394834603748899E-3"/>
    <n v="0.25127565939219998"/>
  </r>
  <r>
    <s v="W.pollock"/>
    <x v="8"/>
    <x v="10"/>
    <x v="2"/>
    <n v="24"/>
    <n v="24"/>
    <n v="5.6378221373817004E-3"/>
    <x v="6"/>
    <n v="5.6858978805113099E-2"/>
    <n v="3.2056080941638351E-2"/>
    <n v="1.5386918851986401E-3"/>
    <n v="-1.2656663733312801"/>
    <n v="0.48280454958526797"/>
    <n v="0.22"/>
    <n v="9.8681313979010601E-2"/>
    <n v="0.42082942390217998"/>
  </r>
  <r>
    <s v="W.pollock"/>
    <x v="8"/>
    <x v="10"/>
    <x v="2"/>
    <n v="24"/>
    <n v="24"/>
    <n v="5.6378221373817004E-3"/>
    <x v="7"/>
    <n v="0"/>
    <n v="0"/>
    <n v="0"/>
    <n v="-3.89182029811063"/>
    <n v="1.4285714285714299"/>
    <n v="0.02"/>
    <n v="1.2394834603748899E-3"/>
    <n v="0.25127565939219998"/>
  </r>
  <r>
    <s v="W.pollock"/>
    <x v="8"/>
    <x v="10"/>
    <x v="2"/>
    <n v="24"/>
    <n v="24"/>
    <n v="5.6378221373817004E-3"/>
    <x v="8"/>
    <n v="0"/>
    <n v="0"/>
    <n v="0"/>
    <n v="-3.89182029811063"/>
    <n v="1.4285714285714299"/>
    <n v="0.02"/>
    <n v="1.2394834603748899E-3"/>
    <n v="0.25127565939219998"/>
  </r>
  <r>
    <s v="W.pollock"/>
    <x v="8"/>
    <x v="10"/>
    <x v="2"/>
    <n v="24"/>
    <n v="24"/>
    <n v="5.6378221373817004E-3"/>
    <x v="9"/>
    <n v="6.4911629835866999E-2"/>
    <n v="3.6596022366217743E-2"/>
    <n v="1.46384089464871E-3"/>
    <n v="-1.0459685551826901"/>
    <n v="0.45596075258755298"/>
    <n v="0.26"/>
    <n v="0.12568613357170999"/>
    <n v="0.462002035418003"/>
  </r>
  <r>
    <s v="W.pollock"/>
    <x v="8"/>
    <x v="11"/>
    <x v="2"/>
    <n v="41"/>
    <n v="36"/>
    <n v="8.1246208455079093E-3"/>
    <x v="0"/>
    <n v="2.6979242920167601E-3"/>
    <n v="2.1919611942521535E-3"/>
    <n v="9.9856009960375705E-5"/>
    <n v="-1.2299482907292001"/>
    <n v="0.36882568872567401"/>
    <n v="0.226190476190476"/>
    <n v="0.12424329260335699"/>
    <n v="0.37588534248364802"/>
  </r>
  <r>
    <s v="W.pollock"/>
    <x v="8"/>
    <x v="11"/>
    <x v="2"/>
    <n v="41"/>
    <n v="36"/>
    <n v="8.1246208455079093E-3"/>
    <x v="1"/>
    <n v="3.7137176144809499E-2"/>
    <n v="3.0172547544941832E-2"/>
    <n v="4.1235814978087199E-4"/>
    <n v="0.97537964824416101"/>
    <n v="0.34603960320320598"/>
    <n v="0.72619047619047605"/>
    <n v="0.57374371310624594"/>
    <n v="0.83937933576305801"/>
  </r>
  <r>
    <s v="W.pollock"/>
    <x v="8"/>
    <x v="11"/>
    <x v="2"/>
    <n v="41"/>
    <n v="36"/>
    <n v="8.1246208455079093E-3"/>
    <x v="2"/>
    <n v="0"/>
    <n v="0"/>
    <n v="0"/>
    <n v="-4.4188406077966"/>
    <n v="1.42270741389162"/>
    <n v="1.1904761904761901E-2"/>
    <n v="7.4057178687307297E-4"/>
    <n v="0.16378460122243199"/>
  </r>
  <r>
    <s v="W.pollock"/>
    <x v="8"/>
    <x v="11"/>
    <x v="2"/>
    <n v="41"/>
    <n v="36"/>
    <n v="8.1246208455079093E-3"/>
    <x v="3"/>
    <n v="0.74183925453141097"/>
    <n v="0.60271626713819493"/>
    <n v="7.26804910372529E-3"/>
    <n v="1.5260563034950501"/>
    <n v="0.40288812414826802"/>
    <n v="0.82142857142857095"/>
    <n v="0.67620716655702295"/>
    <n v="0.91017037829043901"/>
  </r>
  <r>
    <s v="W.pollock"/>
    <x v="8"/>
    <x v="11"/>
    <x v="2"/>
    <n v="41"/>
    <n v="36"/>
    <n v="8.1246208455079093E-3"/>
    <x v="4"/>
    <n v="0"/>
    <n v="0"/>
    <n v="0"/>
    <n v="-4.4188406077966"/>
    <n v="1.42270741389162"/>
    <n v="1.1904761904761901E-2"/>
    <n v="7.4057178687307297E-4"/>
    <n v="0.16378460122243199"/>
  </r>
  <r>
    <s v="W.pollock"/>
    <x v="8"/>
    <x v="11"/>
    <x v="2"/>
    <n v="41"/>
    <n v="36"/>
    <n v="8.1246208455079093E-3"/>
    <x v="5"/>
    <n v="5.0245761620980496E-3"/>
    <n v="4.0822776226423947E-3"/>
    <n v="1.67373382528338E-3"/>
    <n v="-3.29583686600433"/>
    <n v="0.83147941928309799"/>
    <n v="3.5714285714285698E-2"/>
    <n v="7.2065197637247403E-3"/>
    <n v="0.15893986957637901"/>
  </r>
  <r>
    <s v="W.pollock"/>
    <x v="8"/>
    <x v="11"/>
    <x v="2"/>
    <n v="41"/>
    <n v="36"/>
    <n v="8.1246208455079093E-3"/>
    <x v="6"/>
    <n v="0.21204345622955401"/>
    <n v="0.17227726846361785"/>
    <n v="3.5316840035041598E-3"/>
    <n v="-4.7628048989254601E-2"/>
    <n v="0.30869421068729902"/>
    <n v="0.48809523809523803"/>
    <n v="0.34238840368442303"/>
    <n v="0.63585365565700103"/>
  </r>
  <r>
    <s v="W.pollock"/>
    <x v="8"/>
    <x v="11"/>
    <x v="2"/>
    <n v="41"/>
    <n v="36"/>
    <n v="8.1246208455079093E-3"/>
    <x v="7"/>
    <n v="0"/>
    <n v="0"/>
    <n v="0"/>
    <n v="-4.4188406077966"/>
    <n v="1.42270741389162"/>
    <n v="1.1904761904761901E-2"/>
    <n v="7.4057178687307297E-4"/>
    <n v="0.16378460122243199"/>
  </r>
  <r>
    <s v="W.pollock"/>
    <x v="8"/>
    <x v="11"/>
    <x v="2"/>
    <n v="41"/>
    <n v="36"/>
    <n v="8.1246208455079093E-3"/>
    <x v="8"/>
    <n v="7.3084744175971699E-4"/>
    <n v="5.937858360207125E-4"/>
    <n v="2.4345219276849199E-4"/>
    <n v="-3.29583686600433"/>
    <n v="0.83147941928309799"/>
    <n v="3.5714285714285698E-2"/>
    <n v="7.2065197637247403E-3"/>
    <n v="0.15893986957637901"/>
  </r>
  <r>
    <s v="W.pollock"/>
    <x v="8"/>
    <x v="11"/>
    <x v="2"/>
    <n v="41"/>
    <n v="36"/>
    <n v="8.1246208455079093E-3"/>
    <x v="9"/>
    <n v="5.2676519835118097E-4"/>
    <n v="4.2797675112121134E-4"/>
    <n v="8.7735233979848395E-5"/>
    <n v="-2.7600099400329201"/>
    <n v="0.65216290579593905"/>
    <n v="5.95238095238095E-2"/>
    <n v="1.73229344023219E-2"/>
    <n v="0.18516012283002201"/>
  </r>
  <r>
    <s v="W.pollock"/>
    <x v="8"/>
    <x v="12"/>
    <x v="2"/>
    <n v="18"/>
    <n v="18"/>
    <n v="1.59267881158804E-2"/>
    <x v="0"/>
    <n v="3.5268667763280999E-3"/>
    <n v="5.6171659859515794E-3"/>
    <n v="1.0110898774712801E-3"/>
    <n v="-2.4567357728213"/>
    <n v="0.85076995939532596"/>
    <n v="7.8947368421052599E-2"/>
    <n v="1.59182160054511E-2"/>
    <n v="0.31233474625753199"/>
  </r>
  <r>
    <s v="W.pollock"/>
    <x v="8"/>
    <x v="12"/>
    <x v="2"/>
    <n v="18"/>
    <n v="18"/>
    <n v="1.59267881158804E-2"/>
    <x v="1"/>
    <n v="3.1230412699892601E-2"/>
    <n v="4.9740016584268978E-2"/>
    <n v="9.9480033168537806E-4"/>
    <n v="0"/>
    <n v="0.45883146774112399"/>
    <n v="0.5"/>
    <n v="0.28919237966613098"/>
    <n v="0.71080762033386902"/>
  </r>
  <r>
    <s v="W.pollock"/>
    <x v="8"/>
    <x v="12"/>
    <x v="2"/>
    <n v="18"/>
    <n v="18"/>
    <n v="1.59267881158804E-2"/>
    <x v="2"/>
    <n v="0"/>
    <n v="0"/>
    <n v="0"/>
    <n v="-3.6109179126442199"/>
    <n v="1.4331971441689599"/>
    <n v="2.6315789473684199E-2"/>
    <n v="1.6260334889935E-3"/>
    <n v="0.30962960228722303"/>
  </r>
  <r>
    <s v="W.pollock"/>
    <x v="8"/>
    <x v="12"/>
    <x v="2"/>
    <n v="18"/>
    <n v="18"/>
    <n v="1.59267881158804E-2"/>
    <x v="3"/>
    <n v="0.95393992381538695"/>
    <n v="1.5193199041886758"/>
    <n v="1.51931990418867E-2"/>
    <n v="3.6109179126442199"/>
    <n v="1.4331971441689599"/>
    <n v="0.97368421052631604"/>
    <n v="0.69037039771277697"/>
    <n v="0.99837396651100696"/>
  </r>
  <r>
    <s v="W.pollock"/>
    <x v="8"/>
    <x v="12"/>
    <x v="2"/>
    <n v="18"/>
    <n v="18"/>
    <n v="1.59267881158804E-2"/>
    <x v="4"/>
    <n v="0"/>
    <n v="0"/>
    <n v="0"/>
    <n v="-3.6109179126442199"/>
    <n v="1.4331971441689599"/>
    <n v="2.6315789473684199E-2"/>
    <n v="1.6260334889935E-3"/>
    <n v="0.30962960228722303"/>
  </r>
  <r>
    <s v="W.pollock"/>
    <x v="8"/>
    <x v="12"/>
    <x v="2"/>
    <n v="18"/>
    <n v="18"/>
    <n v="1.59267881158804E-2"/>
    <x v="5"/>
    <n v="3.3028842244872501E-4"/>
    <n v="5.2604337214692386E-4"/>
    <n v="9.4687806986446007E-5"/>
    <n v="-2.4567357728213"/>
    <n v="0.85076995939532596"/>
    <n v="7.8947368421052599E-2"/>
    <n v="1.59182160054511E-2"/>
    <n v="0.31233474625753199"/>
  </r>
  <r>
    <s v="W.pollock"/>
    <x v="8"/>
    <x v="12"/>
    <x v="2"/>
    <n v="18"/>
    <n v="18"/>
    <n v="1.59267881158804E-2"/>
    <x v="6"/>
    <n v="1.05367004848377E-3"/>
    <n v="1.6781579606250433E-3"/>
    <n v="1.5103421645625299E-4"/>
    <n v="-1.8870696490323799"/>
    <n v="0.67867964505063805"/>
    <n v="0.13157894736842099"/>
    <n v="3.8520534203432398E-2"/>
    <n v="0.36427487454512603"/>
  </r>
  <r>
    <s v="W.pollock"/>
    <x v="8"/>
    <x v="12"/>
    <x v="2"/>
    <n v="18"/>
    <n v="18"/>
    <n v="1.59267881158804E-2"/>
    <x v="7"/>
    <n v="0"/>
    <n v="0"/>
    <n v="0"/>
    <n v="-3.6109179126442199"/>
    <n v="1.4331971441689599"/>
    <n v="2.6315789473684199E-2"/>
    <n v="1.6260334889935E-3"/>
    <n v="0.30962960228722303"/>
  </r>
  <r>
    <s v="W.pollock"/>
    <x v="8"/>
    <x v="12"/>
    <x v="2"/>
    <n v="18"/>
    <n v="18"/>
    <n v="1.59267881158804E-2"/>
    <x v="8"/>
    <n v="0"/>
    <n v="0"/>
    <n v="0"/>
    <n v="-3.6109179126442199"/>
    <n v="1.4331971441689599"/>
    <n v="2.6315789473684199E-2"/>
    <n v="1.6260334889935E-3"/>
    <n v="0.30962960228722303"/>
  </r>
  <r>
    <s v="W.pollock"/>
    <x v="8"/>
    <x v="12"/>
    <x v="2"/>
    <n v="18"/>
    <n v="18"/>
    <n v="1.59267881158804E-2"/>
    <x v="9"/>
    <n v="9.9188382374602695E-3"/>
    <n v="1.5797523496372229E-2"/>
    <n v="2.8435542293469901E-3"/>
    <n v="-2.4567357728213"/>
    <n v="0.85076995939532596"/>
    <n v="7.8947368421052599E-2"/>
    <n v="1.59182160054511E-2"/>
    <n v="0.31233474625753199"/>
  </r>
  <r>
    <s v="W.pollock"/>
    <x v="8"/>
    <x v="14"/>
    <x v="2"/>
    <n v="5"/>
    <n v="5"/>
    <n v="9.3012677918720196E-3"/>
    <x v="0"/>
    <n v="0"/>
    <n v="0"/>
    <n v="0"/>
    <n v="-2.3978952727983698"/>
    <n v="1.4770978917519899"/>
    <n v="8.3333333333333301E-2"/>
    <n v="5.0014811966075301E-3"/>
    <n v="0.62180499809309098"/>
  </r>
  <r>
    <s v="W.pollock"/>
    <x v="8"/>
    <x v="14"/>
    <x v="2"/>
    <n v="5"/>
    <n v="5"/>
    <n v="9.3012677918720196E-3"/>
    <x v="1"/>
    <n v="0.35873466441216501"/>
    <n v="0.33366871799248882"/>
    <n v="4.1708589749061102E-3"/>
    <n v="1.09861228866811"/>
    <n v="0.94280904158206302"/>
    <n v="0.75"/>
    <n v="0.32097527776045998"/>
    <n v="0.95009866163281498"/>
  </r>
  <r>
    <s v="W.pollock"/>
    <x v="8"/>
    <x v="14"/>
    <x v="2"/>
    <n v="5"/>
    <n v="5"/>
    <n v="9.3012677918720196E-3"/>
    <x v="2"/>
    <n v="0"/>
    <n v="0"/>
    <n v="0"/>
    <n v="-2.3978952727983698"/>
    <n v="1.4770978917519899"/>
    <n v="8.3333333333333301E-2"/>
    <n v="5.0014811966075301E-3"/>
    <n v="0.62180499809309098"/>
  </r>
  <r>
    <s v="W.pollock"/>
    <x v="8"/>
    <x v="14"/>
    <x v="2"/>
    <n v="5"/>
    <n v="5"/>
    <n v="9.3012677918720196E-3"/>
    <x v="3"/>
    <n v="0.36375258369650898"/>
    <n v="0.33833601909465705"/>
    <n v="4.2292002386832101E-3"/>
    <n v="1.09861228866811"/>
    <n v="0.94280904158206302"/>
    <n v="0.75"/>
    <n v="0.32097527776045998"/>
    <n v="0.95009866163281498"/>
  </r>
  <r>
    <s v="W.pollock"/>
    <x v="8"/>
    <x v="14"/>
    <x v="2"/>
    <n v="5"/>
    <n v="5"/>
    <n v="9.3012677918720196E-3"/>
    <x v="4"/>
    <n v="0"/>
    <n v="0"/>
    <n v="0"/>
    <n v="-2.3978952727983698"/>
    <n v="1.4770978917519899"/>
    <n v="8.3333333333333301E-2"/>
    <n v="5.0014811966075301E-3"/>
    <n v="0.62180499809309098"/>
  </r>
  <r>
    <s v="W.pollock"/>
    <x v="8"/>
    <x v="14"/>
    <x v="2"/>
    <n v="5"/>
    <n v="5"/>
    <n v="9.3012677918720196E-3"/>
    <x v="5"/>
    <n v="0"/>
    <n v="0"/>
    <n v="0"/>
    <n v="-2.3978952727983698"/>
    <n v="1.4770978917519899"/>
    <n v="8.3333333333333301E-2"/>
    <n v="5.0014811966075301E-3"/>
    <n v="0.62180499809309098"/>
  </r>
  <r>
    <s v="W.pollock"/>
    <x v="8"/>
    <x v="14"/>
    <x v="2"/>
    <n v="5"/>
    <n v="5"/>
    <n v="9.3012677918720196E-3"/>
    <x v="6"/>
    <n v="0"/>
    <n v="0"/>
    <n v="0"/>
    <n v="-2.3978952727983698"/>
    <n v="1.4770978917519899"/>
    <n v="8.3333333333333301E-2"/>
    <n v="5.0014811966075301E-3"/>
    <n v="0.62180499809309098"/>
  </r>
  <r>
    <s v="W.pollock"/>
    <x v="8"/>
    <x v="14"/>
    <x v="2"/>
    <n v="5"/>
    <n v="5"/>
    <n v="9.3012677918720196E-3"/>
    <x v="7"/>
    <n v="0.27751275189132701"/>
    <n v="0.25812204210005707"/>
    <n v="1.2906102105002801E-2"/>
    <n v="-1.09861228866811"/>
    <n v="0.94280904158206302"/>
    <n v="0.25"/>
    <n v="4.9901338367185299E-2"/>
    <n v="0.67902472223954002"/>
  </r>
  <r>
    <s v="W.pollock"/>
    <x v="8"/>
    <x v="14"/>
    <x v="2"/>
    <n v="5"/>
    <n v="5"/>
    <n v="9.3012677918720196E-3"/>
    <x v="8"/>
    <n v="0"/>
    <n v="0"/>
    <n v="0"/>
    <n v="-2.3978952727983698"/>
    <n v="1.4770978917519899"/>
    <n v="8.3333333333333301E-2"/>
    <n v="5.0014811966075301E-3"/>
    <n v="0.62180499809309098"/>
  </r>
  <r>
    <s v="W.pollock"/>
    <x v="8"/>
    <x v="14"/>
    <x v="2"/>
    <n v="5"/>
    <n v="5"/>
    <n v="9.3012677918720196E-3"/>
    <x v="9"/>
    <n v="0"/>
    <n v="0"/>
    <n v="0"/>
    <n v="-2.3978952727983698"/>
    <n v="1.4770978917519899"/>
    <n v="8.3333333333333301E-2"/>
    <n v="5.0014811966075301E-3"/>
    <n v="0.62180499809309098"/>
  </r>
  <r>
    <s v="W.pollock"/>
    <x v="8"/>
    <x v="16"/>
    <x v="2"/>
    <n v="11"/>
    <n v="11"/>
    <n v="1.49202786778578E-2"/>
    <x v="0"/>
    <n v="1.12610895081377E-3"/>
    <n v="1.6801859367771509E-3"/>
    <n v="4.6205113261371502E-5"/>
    <n v="-0.51082562376599105"/>
    <n v="0.59628479399994405"/>
    <n v="0.375"/>
    <n v="0.15715588408515099"/>
    <n v="0.658786825323874"/>
  </r>
  <r>
    <s v="W.pollock"/>
    <x v="8"/>
    <x v="16"/>
    <x v="2"/>
    <n v="11"/>
    <n v="11"/>
    <n v="1.49202786778578E-2"/>
    <x v="1"/>
    <n v="0.95561857696475805"/>
    <n v="1.4258095478052093"/>
    <n v="1.42580954780521E-2"/>
    <n v="3.1354942159291501"/>
    <n v="1.4446302370292301"/>
    <n v="0.95833333333333304"/>
    <n v="0.57542468770517596"/>
    <n v="0.99744455320055403"/>
  </r>
  <r>
    <s v="W.pollock"/>
    <x v="8"/>
    <x v="16"/>
    <x v="2"/>
    <n v="11"/>
    <n v="11"/>
    <n v="1.49202786778578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8"/>
    <x v="16"/>
    <x v="2"/>
    <n v="11"/>
    <n v="11"/>
    <n v="1.49202786778578E-2"/>
    <x v="3"/>
    <n v="2.17369093943636E-2"/>
    <n v="3.2432074575925014E-2"/>
    <n v="4.45941025418969E-4"/>
    <n v="0.88730319500090304"/>
    <n v="0.63510734882995601"/>
    <n v="0.70833333333333304"/>
    <n v="0.411563134074656"/>
    <n v="0.89398549242883396"/>
  </r>
  <r>
    <s v="W.pollock"/>
    <x v="8"/>
    <x v="16"/>
    <x v="2"/>
    <n v="11"/>
    <n v="11"/>
    <n v="1.49202786778578E-2"/>
    <x v="4"/>
    <n v="0"/>
    <n v="0"/>
    <n v="0"/>
    <n v="-3.1354942159291501"/>
    <n v="1.4446302370292301"/>
    <n v="4.1666666666666699E-2"/>
    <n v="2.5554467994458301E-3"/>
    <n v="0.42457531229482398"/>
  </r>
  <r>
    <s v="W.pollock"/>
    <x v="8"/>
    <x v="16"/>
    <x v="2"/>
    <n v="11"/>
    <n v="11"/>
    <n v="1.49202786778578E-2"/>
    <x v="5"/>
    <n v="1.5796305901015601E-5"/>
    <n v="2.3568528612384241E-5"/>
    <n v="2.5925381473622601E-6"/>
    <n v="-1.9459101490553099"/>
    <n v="0.872871560943969"/>
    <n v="0.125"/>
    <n v="2.5166856558157601E-2"/>
    <n v="0.44149869532303399"/>
  </r>
  <r>
    <s v="W.pollock"/>
    <x v="8"/>
    <x v="16"/>
    <x v="2"/>
    <n v="11"/>
    <n v="11"/>
    <n v="1.49202786778578E-2"/>
    <x v="6"/>
    <n v="2.15026083841631E-2"/>
    <n v="3.2082490939255505E-2"/>
    <n v="7.0581480066361898E-4"/>
    <n v="-0.16705408466316601"/>
    <n v="0.57936545950232099"/>
    <n v="0.45833333333333298"/>
    <n v="0.21372602118944001"/>
    <n v="0.72482085702037702"/>
  </r>
  <r>
    <s v="W.pollock"/>
    <x v="8"/>
    <x v="16"/>
    <x v="2"/>
    <n v="11"/>
    <n v="11"/>
    <n v="1.49202786778578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8"/>
    <x v="16"/>
    <x v="2"/>
    <n v="11"/>
    <n v="11"/>
    <n v="1.49202786778578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8"/>
    <x v="16"/>
    <x v="2"/>
    <n v="11"/>
    <n v="11"/>
    <n v="1.49202786778578E-2"/>
    <x v="9"/>
    <n v="0"/>
    <n v="0"/>
    <n v="0"/>
    <n v="-3.1354942159291501"/>
    <n v="1.4446302370292301"/>
    <n v="4.1666666666666699E-2"/>
    <n v="2.5554467994458301E-3"/>
    <n v="0.42457531229482398"/>
  </r>
  <r>
    <s v="W.pollock"/>
    <x v="8"/>
    <x v="17"/>
    <x v="2"/>
    <n v="26"/>
    <n v="25"/>
    <n v="4.01340269805952E-3"/>
    <x v="0"/>
    <n v="9.9778719771850197E-3"/>
    <n v="4.004521831412684E-3"/>
    <n v="1.3014695952091201E-4"/>
    <n v="-0.77770456858800796"/>
    <n v="0.414368329964518"/>
    <n v="0.31481481481481499"/>
    <n v="0.169402680936238"/>
    <n v="0.50861348731284495"/>
  </r>
  <r>
    <s v="W.pollock"/>
    <x v="8"/>
    <x v="17"/>
    <x v="2"/>
    <n v="26"/>
    <n v="25"/>
    <n v="4.01340269805952E-3"/>
    <x v="1"/>
    <n v="0.40240967770003799"/>
    <n v="0.16150320862065942"/>
    <n v="2.4700490730218501E-3"/>
    <n v="0.61090908232297303"/>
    <n v="0.40299629655567998"/>
    <n v="0.64814814814814803"/>
    <n v="0.45537811751528401"/>
    <n v="0.80230792284200703"/>
  </r>
  <r>
    <s v="W.pollock"/>
    <x v="8"/>
    <x v="17"/>
    <x v="2"/>
    <n v="26"/>
    <n v="25"/>
    <n v="4.01340269805952E-3"/>
    <x v="2"/>
    <n v="0"/>
    <n v="0"/>
    <n v="0"/>
    <n v="-3.9702919135521202"/>
    <n v="1.4274928542926599"/>
    <n v="1.85185185185185E-2"/>
    <n v="1.14846726891306E-3"/>
    <n v="0.23642037844040001"/>
  </r>
  <r>
    <s v="W.pollock"/>
    <x v="8"/>
    <x v="17"/>
    <x v="2"/>
    <n v="26"/>
    <n v="25"/>
    <n v="4.01340269805952E-3"/>
    <x v="3"/>
    <n v="0.55036946734396897"/>
    <n v="0.22088543051678661"/>
    <n v="2.8715105967182298E-3"/>
    <n v="1.1486227092427701"/>
    <n v="0.45014069095232001"/>
    <n v="0.75925925925925897"/>
    <n v="0.56619586887781204"/>
    <n v="0.88400323952849602"/>
  </r>
  <r>
    <s v="W.pollock"/>
    <x v="8"/>
    <x v="17"/>
    <x v="2"/>
    <n v="26"/>
    <n v="25"/>
    <n v="4.01340269805952E-3"/>
    <x v="4"/>
    <n v="2.9048177079549998E-3"/>
    <n v="1.1658203226477667E-3"/>
    <n v="3.0311328388841899E-4"/>
    <n v="-2.8332133440562202"/>
    <n v="0.84016805041680598"/>
    <n v="5.5555555555555497E-2"/>
    <n v="1.1207041017303901E-2"/>
    <n v="0.23388836546727201"/>
  </r>
  <r>
    <s v="W.pollock"/>
    <x v="8"/>
    <x v="17"/>
    <x v="2"/>
    <n v="26"/>
    <n v="25"/>
    <n v="4.01340269805952E-3"/>
    <x v="5"/>
    <n v="0"/>
    <n v="0"/>
    <n v="0"/>
    <n v="-3.9702919135521202"/>
    <n v="1.4274928542926599"/>
    <n v="1.85185185185185E-2"/>
    <n v="1.14846726891306E-3"/>
    <n v="0.23642037844040001"/>
  </r>
  <r>
    <s v="W.pollock"/>
    <x v="8"/>
    <x v="17"/>
    <x v="2"/>
    <n v="26"/>
    <n v="25"/>
    <n v="4.01340269805952E-3"/>
    <x v="6"/>
    <n v="3.4139405239688801E-2"/>
    <n v="1.3701518109911435E-2"/>
    <n v="4.4529933857212202E-4"/>
    <n v="-0.77770456858800796"/>
    <n v="0.414368329964518"/>
    <n v="0.31481481481481499"/>
    <n v="0.169402680936238"/>
    <n v="0.50861348731284495"/>
  </r>
  <r>
    <s v="W.pollock"/>
    <x v="8"/>
    <x v="17"/>
    <x v="2"/>
    <n v="26"/>
    <n v="25"/>
    <n v="4.01340269805952E-3"/>
    <x v="7"/>
    <n v="0"/>
    <n v="0"/>
    <n v="0"/>
    <n v="-3.9702919135521202"/>
    <n v="1.4274928542926599"/>
    <n v="1.85185185185185E-2"/>
    <n v="1.14846726891306E-3"/>
    <n v="0.23642037844040001"/>
  </r>
  <r>
    <s v="W.pollock"/>
    <x v="8"/>
    <x v="17"/>
    <x v="2"/>
    <n v="26"/>
    <n v="25"/>
    <n v="4.01340269805952E-3"/>
    <x v="8"/>
    <n v="0"/>
    <n v="0"/>
    <n v="0"/>
    <n v="-3.9702919135521202"/>
    <n v="1.4274928542926599"/>
    <n v="1.85185185185185E-2"/>
    <n v="1.14846726891306E-3"/>
    <n v="0.23642037844040001"/>
  </r>
  <r>
    <s v="W.pollock"/>
    <x v="8"/>
    <x v="17"/>
    <x v="2"/>
    <n v="26"/>
    <n v="25"/>
    <n v="4.01340269805952E-3"/>
    <x v="9"/>
    <n v="1.98760031164559E-4"/>
    <n v="7.9770404534223533E-5"/>
    <n v="2.0740305178898101E-5"/>
    <n v="-2.8332133440562202"/>
    <n v="0.84016805041680598"/>
    <n v="5.5555555555555497E-2"/>
    <n v="1.1207041017303901E-2"/>
    <n v="0.23388836546727201"/>
  </r>
  <r>
    <s v="W.pollock"/>
    <x v="8"/>
    <x v="18"/>
    <x v="2"/>
    <n v="35"/>
    <n v="33"/>
    <n v="3.67154401252887E-3"/>
    <x v="0"/>
    <n v="2.2461633893466799E-2"/>
    <n v="8.2468877433173552E-3"/>
    <n v="2.8864107101610702E-4"/>
    <n v="-0.88730319500090304"/>
    <n v="0.36667939881128497"/>
    <n v="0.29166666666666702"/>
    <n v="0.167145423407006"/>
    <n v="0.45794669030930801"/>
  </r>
  <r>
    <s v="W.pollock"/>
    <x v="8"/>
    <x v="18"/>
    <x v="2"/>
    <n v="35"/>
    <n v="33"/>
    <n v="3.67154401252887E-3"/>
    <x v="1"/>
    <n v="0.212495352765701"/>
    <n v="7.8018604013711954E-2"/>
    <n v="1.4371848107789E-3"/>
    <n v="0.16705408466316601"/>
    <n v="0.33449680400283599"/>
    <n v="0.54166666666666696"/>
    <n v="0.38023293568044803"/>
    <n v="0.69480235071905505"/>
  </r>
  <r>
    <s v="W.pollock"/>
    <x v="8"/>
    <x v="18"/>
    <x v="2"/>
    <n v="35"/>
    <n v="33"/>
    <n v="3.67154401252887E-3"/>
    <x v="2"/>
    <n v="0"/>
    <n v="0"/>
    <n v="0"/>
    <n v="-4.2626798770413199"/>
    <n v="1.4241379898326201"/>
    <n v="1.38888888888889E-2"/>
    <n v="8.6320882652519699E-4"/>
    <n v="0.18673455856288401"/>
  </r>
  <r>
    <s v="W.pollock"/>
    <x v="8"/>
    <x v="18"/>
    <x v="2"/>
    <n v="35"/>
    <n v="33"/>
    <n v="3.67154401252887E-3"/>
    <x v="3"/>
    <n v="0.26379155806264898"/>
    <n v="9.6852231556058058E-2"/>
    <n v="2.4213057889014501E-3"/>
    <n v="-0.39390428570708802"/>
    <n v="0.33981928307315901"/>
    <n v="0.40277777777777801"/>
    <n v="0.25731899448836798"/>
    <n v="0.56761856660341503"/>
  </r>
  <r>
    <s v="W.pollock"/>
    <x v="8"/>
    <x v="18"/>
    <x v="2"/>
    <n v="35"/>
    <n v="33"/>
    <n v="3.67154401252887E-3"/>
    <x v="4"/>
    <n v="1.0510862182470701E-3"/>
    <n v="3.8591093112566431E-4"/>
    <n v="1.3506882589398199E-4"/>
    <n v="-3.1354942159291501"/>
    <n v="0.83405765622829897"/>
    <n v="4.1666666666666699E-2"/>
    <n v="8.4070068903753601E-3"/>
    <n v="0.18231500102706599"/>
  </r>
  <r>
    <s v="W.pollock"/>
    <x v="8"/>
    <x v="18"/>
    <x v="2"/>
    <n v="35"/>
    <n v="33"/>
    <n v="3.67154401252887E-3"/>
    <x v="5"/>
    <n v="7.2380444934085297E-2"/>
    <n v="2.6574798922191646E-2"/>
    <n v="4.6505898113835299E-3"/>
    <n v="-2.5952547069568701"/>
    <n v="0.655630037649784"/>
    <n v="6.9444444444444406E-2"/>
    <n v="2.0227257353652401E-2"/>
    <n v="0.21245006040467501"/>
  </r>
  <r>
    <s v="W.pollock"/>
    <x v="8"/>
    <x v="18"/>
    <x v="2"/>
    <n v="35"/>
    <n v="33"/>
    <n v="3.67154401252887E-3"/>
    <x v="6"/>
    <n v="3.2094658644122601E-2"/>
    <n v="1.1783695177898628E-2"/>
    <n v="2.1706806906655299E-4"/>
    <n v="0.16705408466316601"/>
    <n v="0.33449680400283599"/>
    <n v="0.54166666666666696"/>
    <n v="0.38023293568044803"/>
    <n v="0.69480235071905505"/>
  </r>
  <r>
    <s v="W.pollock"/>
    <x v="8"/>
    <x v="18"/>
    <x v="2"/>
    <n v="35"/>
    <n v="33"/>
    <n v="3.67154401252887E-3"/>
    <x v="7"/>
    <n v="9.1189914232188297E-3"/>
    <n v="3.3480778360221214E-3"/>
    <n v="1.17182724260774E-3"/>
    <n v="-3.1354942159291501"/>
    <n v="0.83405765622829897"/>
    <n v="4.1666666666666699E-2"/>
    <n v="8.4070068903753601E-3"/>
    <n v="0.18231500102706599"/>
  </r>
  <r>
    <s v="W.pollock"/>
    <x v="8"/>
    <x v="18"/>
    <x v="2"/>
    <n v="35"/>
    <n v="33"/>
    <n v="3.67154401252887E-3"/>
    <x v="8"/>
    <n v="8.0350092181917694E-3"/>
    <n v="2.950088998566627E-3"/>
    <n v="1.0325311494983199E-3"/>
    <n v="-3.1354942159291501"/>
    <n v="0.83405765622829897"/>
    <n v="4.1666666666666699E-2"/>
    <n v="8.4070068903753601E-3"/>
    <n v="0.18231500102706599"/>
  </r>
  <r>
    <s v="W.pollock"/>
    <x v="8"/>
    <x v="18"/>
    <x v="2"/>
    <n v="35"/>
    <n v="33"/>
    <n v="3.67154401252887E-3"/>
    <x v="9"/>
    <n v="0.378571264840318"/>
    <n v="0.13899410607399507"/>
    <n v="8.1079895209830305E-3"/>
    <n v="-1.5125880864441801"/>
    <n v="0.43329488680447098"/>
    <n v="0.180555555555556"/>
    <n v="8.6128778561563299E-2"/>
    <n v="0.33999194612892902"/>
  </r>
  <r>
    <s v="W.pollock"/>
    <x v="8"/>
    <x v="19"/>
    <x v="2"/>
    <n v="7"/>
    <n v="7"/>
    <n v="1.73634576451587E-2"/>
    <x v="0"/>
    <n v="4.0822913148566399E-3"/>
    <n v="7.088269234071248E-3"/>
    <n v="4.9617884638498803E-4"/>
    <n v="-1.4663370687934301"/>
    <n v="0.90582162731567695"/>
    <n v="0.1875"/>
    <n v="3.7624565714486101E-2"/>
    <n v="0.57665905313697396"/>
  </r>
  <r>
    <s v="W.pollock"/>
    <x v="8"/>
    <x v="19"/>
    <x v="2"/>
    <n v="7"/>
    <n v="7"/>
    <n v="1.73634576451587E-2"/>
    <x v="1"/>
    <n v="3.3520687412349898E-2"/>
    <n v="5.8203503612094185E-2"/>
    <n v="1.0185613132116501E-3"/>
    <n v="0.251314428280906"/>
    <n v="0.71269664509979802"/>
    <n v="0.5625"/>
    <n v="0.24129898825927701"/>
    <n v="0.83864760692363105"/>
  </r>
  <r>
    <s v="W.pollock"/>
    <x v="8"/>
    <x v="19"/>
    <x v="2"/>
    <n v="7"/>
    <n v="7"/>
    <n v="1.73634576451587E-2"/>
    <x v="2"/>
    <n v="0"/>
    <n v="0"/>
    <n v="0"/>
    <n v="-2.7080502011022101"/>
    <n v="1.46059348668044"/>
    <n v="6.25E-2"/>
    <n v="3.7929409392734102E-3"/>
    <n v="0.53860129179310301"/>
  </r>
  <r>
    <s v="W.pollock"/>
    <x v="8"/>
    <x v="19"/>
    <x v="2"/>
    <n v="7"/>
    <n v="7"/>
    <n v="1.73634576451587E-2"/>
    <x v="3"/>
    <n v="0.76352591296944305"/>
    <n v="1.3257449850826053"/>
    <n v="1.8560429791156501E-2"/>
    <n v="0.78845736036427005"/>
    <n v="0.76277007139647401"/>
    <n v="0.6875"/>
    <n v="0.33035674937519599"/>
    <n v="0.90750014930902301"/>
  </r>
  <r>
    <s v="W.pollock"/>
    <x v="8"/>
    <x v="19"/>
    <x v="2"/>
    <n v="7"/>
    <n v="7"/>
    <n v="1.73634576451587E-2"/>
    <x v="4"/>
    <n v="0"/>
    <n v="0"/>
    <n v="0"/>
    <n v="-2.7080502011022101"/>
    <n v="1.46059348668044"/>
    <n v="6.25E-2"/>
    <n v="3.7929409392734102E-3"/>
    <n v="0.53860129179310301"/>
  </r>
  <r>
    <s v="W.pollock"/>
    <x v="8"/>
    <x v="19"/>
    <x v="2"/>
    <n v="7"/>
    <n v="7"/>
    <n v="1.73634576451587E-2"/>
    <x v="5"/>
    <n v="0"/>
    <n v="0"/>
    <n v="0"/>
    <n v="-2.7080502011022101"/>
    <n v="1.46059348668044"/>
    <n v="6.25E-2"/>
    <n v="3.7929409392734102E-3"/>
    <n v="0.53860129179310301"/>
  </r>
  <r>
    <s v="W.pollock"/>
    <x v="8"/>
    <x v="19"/>
    <x v="2"/>
    <n v="7"/>
    <n v="7"/>
    <n v="1.73634576451587E-2"/>
    <x v="6"/>
    <n v="0.13682028031752899"/>
    <n v="0.23756731422921551"/>
    <n v="8.3148559980225703E-3"/>
    <n v="-0.78845736036427005"/>
    <n v="0.76277007139647401"/>
    <n v="0.3125"/>
    <n v="9.2499850690977506E-2"/>
    <n v="0.66964325062480401"/>
  </r>
  <r>
    <s v="W.pollock"/>
    <x v="8"/>
    <x v="19"/>
    <x v="2"/>
    <n v="7"/>
    <n v="7"/>
    <n v="1.73634576451587E-2"/>
    <x v="7"/>
    <n v="0"/>
    <n v="0"/>
    <n v="0"/>
    <n v="-2.7080502011022101"/>
    <n v="1.46059348668044"/>
    <n v="6.25E-2"/>
    <n v="3.7929409392734102E-3"/>
    <n v="0.53860129179310301"/>
  </r>
  <r>
    <s v="W.pollock"/>
    <x v="8"/>
    <x v="19"/>
    <x v="2"/>
    <n v="7"/>
    <n v="7"/>
    <n v="1.73634576451587E-2"/>
    <x v="8"/>
    <n v="0"/>
    <n v="0"/>
    <n v="0"/>
    <n v="-2.7080502011022101"/>
    <n v="1.46059348668044"/>
    <n v="6.25E-2"/>
    <n v="3.7929409392734102E-3"/>
    <n v="0.53860129179310301"/>
  </r>
  <r>
    <s v="W.pollock"/>
    <x v="8"/>
    <x v="19"/>
    <x v="2"/>
    <n v="7"/>
    <n v="7"/>
    <n v="1.73634576451587E-2"/>
    <x v="9"/>
    <n v="6.20508279858209E-2"/>
    <n v="0.10774169235788293"/>
    <n v="7.5419184650518199E-3"/>
    <n v="-1.4663370687934301"/>
    <n v="0.90582162731567695"/>
    <n v="0.1875"/>
    <n v="3.7624565714486101E-2"/>
    <n v="0.57665905313697396"/>
  </r>
  <r>
    <s v="W.pollock"/>
    <x v="8"/>
    <x v="20"/>
    <x v="2"/>
    <n v="5"/>
    <n v="5"/>
    <n v="2.9122864733646898E-2"/>
    <x v="0"/>
    <n v="4.6510708865824799E-2"/>
    <n v="0.13545250829654473"/>
    <n v="1.3545250829654499E-3"/>
    <n v="2.3978952727983698"/>
    <n v="1.4770978917519899"/>
    <n v="0.91666666666666696"/>
    <n v="0.37819500190690902"/>
    <n v="0.99499851880339296"/>
  </r>
  <r>
    <s v="W.pollock"/>
    <x v="8"/>
    <x v="20"/>
    <x v="2"/>
    <n v="5"/>
    <n v="5"/>
    <n v="2.9122864733646898E-2"/>
    <x v="1"/>
    <n v="0.93598108720869999"/>
    <n v="2.7258450596030732"/>
    <n v="2.7258450596030801E-2"/>
    <n v="2.3978952727983698"/>
    <n v="1.4770978917519899"/>
    <n v="0.91666666666666696"/>
    <n v="0.37819500190690902"/>
    <n v="0.99499851880339296"/>
  </r>
  <r>
    <s v="W.pollock"/>
    <x v="8"/>
    <x v="20"/>
    <x v="2"/>
    <n v="5"/>
    <n v="5"/>
    <n v="2.9122864733646898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8"/>
    <x v="20"/>
    <x v="2"/>
    <n v="5"/>
    <n v="5"/>
    <n v="2.9122864733646898E-2"/>
    <x v="3"/>
    <n v="1.7508203925474902E-2"/>
    <n v="5.0988905465071122E-2"/>
    <n v="1.27472263662678E-3"/>
    <n v="-0.33647223662121301"/>
    <n v="0.82807867121082501"/>
    <n v="0.41666666666666702"/>
    <n v="0.123520472849838"/>
    <n v="0.78356469659194405"/>
  </r>
  <r>
    <s v="W.pollock"/>
    <x v="8"/>
    <x v="20"/>
    <x v="2"/>
    <n v="5"/>
    <n v="5"/>
    <n v="2.9122864733646898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8"/>
    <x v="20"/>
    <x v="2"/>
    <n v="5"/>
    <n v="5"/>
    <n v="2.9122864733646898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8"/>
    <x v="20"/>
    <x v="2"/>
    <n v="5"/>
    <n v="5"/>
    <n v="2.9122864733646898E-2"/>
    <x v="6"/>
    <n v="0"/>
    <n v="0"/>
    <n v="0"/>
    <n v="-2.3978952727983698"/>
    <n v="1.4770978917519899"/>
    <n v="8.3333333333333301E-2"/>
    <n v="5.0014811966075301E-3"/>
    <n v="0.62180499809309098"/>
  </r>
  <r>
    <s v="W.pollock"/>
    <x v="8"/>
    <x v="20"/>
    <x v="2"/>
    <n v="5"/>
    <n v="5"/>
    <n v="2.9122864733646898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8"/>
    <x v="20"/>
    <x v="2"/>
    <n v="5"/>
    <n v="5"/>
    <n v="2.9122864733646898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8"/>
    <x v="20"/>
    <x v="2"/>
    <n v="5"/>
    <n v="5"/>
    <n v="2.9122864733646898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8"/>
    <x v="24"/>
    <x v="2"/>
    <n v="57"/>
    <n v="53"/>
    <n v="2.7780666418115302E-3"/>
    <x v="0"/>
    <n v="0.11218055629963899"/>
    <n v="3.1164506131588738E-2"/>
    <n v="4.5548124346168E-4"/>
    <n v="0.75852993982279704"/>
    <n v="0.28172772272223501"/>
    <n v="0.681034482758621"/>
    <n v="0.55140364278557596"/>
    <n v="0.78763299014716104"/>
  </r>
  <r>
    <s v="W.pollock"/>
    <x v="8"/>
    <x v="24"/>
    <x v="2"/>
    <n v="57"/>
    <n v="53"/>
    <n v="2.7780666418115302E-3"/>
    <x v="1"/>
    <n v="0.53732682766517803"/>
    <n v="0.14927297356870439"/>
    <n v="1.84968684639482E-3"/>
    <n v="1.3971052772241099"/>
    <n v="0.32933554026739398"/>
    <n v="0.80172413793103403"/>
    <n v="0.67952889020656404"/>
    <n v="0.88519805006805197"/>
  </r>
  <r>
    <s v="W.pollock"/>
    <x v="8"/>
    <x v="24"/>
    <x v="2"/>
    <n v="57"/>
    <n v="53"/>
    <n v="2.7780666418115302E-3"/>
    <x v="2"/>
    <n v="0"/>
    <n v="0"/>
    <n v="0"/>
    <n v="-4.7449321283632502"/>
    <n v="1.42034900793707"/>
    <n v="8.6206896551724102E-3"/>
    <n v="5.3708541655498297E-4"/>
    <n v="0.12335366680351199"/>
  </r>
  <r>
    <s v="W.pollock"/>
    <x v="8"/>
    <x v="24"/>
    <x v="2"/>
    <n v="57"/>
    <n v="53"/>
    <n v="2.7780666418115302E-3"/>
    <x v="3"/>
    <n v="0.27074135270824301"/>
    <n v="7.5213752051769972E-2"/>
    <n v="2.0415161271194701E-3"/>
    <n v="-0.52925932545482901"/>
    <n v="0.27186189174091602"/>
    <n v="0.37068965517241398"/>
    <n v="0.25690669839830499"/>
    <n v="0.50089749462543498"/>
  </r>
  <r>
    <s v="W.pollock"/>
    <x v="8"/>
    <x v="24"/>
    <x v="2"/>
    <n v="57"/>
    <n v="53"/>
    <n v="2.7780666418115302E-3"/>
    <x v="4"/>
    <n v="0"/>
    <n v="0"/>
    <n v="0"/>
    <n v="-4.7449321283632502"/>
    <n v="1.42034900793707"/>
    <n v="8.6206896551724102E-3"/>
    <n v="5.3708541655498297E-4"/>
    <n v="0.12335366680351199"/>
  </r>
  <r>
    <s v="W.pollock"/>
    <x v="8"/>
    <x v="24"/>
    <x v="2"/>
    <n v="57"/>
    <n v="53"/>
    <n v="2.7780666418115302E-3"/>
    <x v="5"/>
    <n v="0"/>
    <n v="0"/>
    <n v="0"/>
    <n v="-4.7449321283632502"/>
    <n v="1.42034900793707"/>
    <n v="8.6206896551724102E-3"/>
    <n v="5.3708541655498297E-4"/>
    <n v="0.12335366680351199"/>
  </r>
  <r>
    <s v="W.pollock"/>
    <x v="8"/>
    <x v="24"/>
    <x v="2"/>
    <n v="57"/>
    <n v="53"/>
    <n v="2.7780666418115302E-3"/>
    <x v="6"/>
    <n v="7.9751263326940394E-2"/>
    <n v="2.2155432429090037E-2"/>
    <n v="6.3142982422906605E-4"/>
    <n v="-0.60391604683200295"/>
    <n v="0.27467645416297498"/>
    <n v="0.35344827586206901"/>
    <n v="0.24190164834613301"/>
    <n v="0.483618316185359"/>
  </r>
  <r>
    <s v="W.pollock"/>
    <x v="8"/>
    <x v="24"/>
    <x v="2"/>
    <n v="57"/>
    <n v="53"/>
    <n v="2.7780666418115302E-3"/>
    <x v="7"/>
    <n v="0"/>
    <n v="0"/>
    <n v="0"/>
    <n v="-4.7449321283632502"/>
    <n v="1.42034900793707"/>
    <n v="8.6206896551724102E-3"/>
    <n v="5.3708541655498297E-4"/>
    <n v="0.12335366680351199"/>
  </r>
  <r>
    <s v="W.pollock"/>
    <x v="8"/>
    <x v="24"/>
    <x v="2"/>
    <n v="57"/>
    <n v="53"/>
    <n v="2.7780666418115302E-3"/>
    <x v="8"/>
    <n v="0"/>
    <n v="0"/>
    <n v="0"/>
    <n v="-4.7449321283632502"/>
    <n v="1.42034900793707"/>
    <n v="8.6206896551724102E-3"/>
    <n v="5.3708541655498297E-4"/>
    <n v="0.12335366680351199"/>
  </r>
  <r>
    <s v="W.pollock"/>
    <x v="8"/>
    <x v="24"/>
    <x v="2"/>
    <n v="57"/>
    <n v="53"/>
    <n v="2.7780666418115302E-3"/>
    <x v="9"/>
    <n v="0"/>
    <n v="0"/>
    <n v="0"/>
    <n v="-4.7449321283632502"/>
    <n v="1.42034900793707"/>
    <n v="8.6206896551724102E-3"/>
    <n v="5.3708541655498297E-4"/>
    <n v="0.12335366680351199"/>
  </r>
  <r>
    <s v="W.pollock"/>
    <x v="8"/>
    <x v="25"/>
    <x v="2"/>
    <n v="6"/>
    <n v="6"/>
    <n v="9.6136028649801992E-3"/>
    <x v="0"/>
    <n v="5.1555133109853199E-2"/>
    <n v="4.9563057536932027E-2"/>
    <n v="5.9475669044318396E-4"/>
    <n v="1.29928298413026"/>
    <n v="0.921132372943677"/>
    <n v="0.78571428571428603"/>
    <n v="0.37609966370167303"/>
    <n v="0.95708629968567605"/>
  </r>
  <r>
    <s v="W.pollock"/>
    <x v="8"/>
    <x v="25"/>
    <x v="2"/>
    <n v="6"/>
    <n v="6"/>
    <n v="9.6136028649801992E-3"/>
    <x v="1"/>
    <n v="0.94584755419590305"/>
    <n v="0.90930027568522487"/>
    <n v="9.0930027568522503E-3"/>
    <n v="2.5649493574615398"/>
    <n v="1.46759877141069"/>
    <n v="0.92857142857142905"/>
    <n v="0.422737853564572"/>
    <n v="0.99568546970412697"/>
  </r>
  <r>
    <s v="W.pollock"/>
    <x v="8"/>
    <x v="25"/>
    <x v="2"/>
    <n v="6"/>
    <n v="6"/>
    <n v="9.6136028649801992E-3"/>
    <x v="2"/>
    <n v="0"/>
    <n v="0"/>
    <n v="0"/>
    <n v="-2.5649493574615398"/>
    <n v="1.46759877141069"/>
    <n v="7.1428571428571397E-2"/>
    <n v="4.3145302958733697E-3"/>
    <n v="0.57726214643542795"/>
  </r>
  <r>
    <s v="W.pollock"/>
    <x v="8"/>
    <x v="25"/>
    <x v="2"/>
    <n v="6"/>
    <n v="6"/>
    <n v="9.6136028649801992E-3"/>
    <x v="3"/>
    <n v="0"/>
    <n v="0"/>
    <n v="0"/>
    <n v="-2.5649493574615398"/>
    <n v="1.46759877141069"/>
    <n v="7.1428571428571397E-2"/>
    <n v="4.3145302958733697E-3"/>
    <n v="0.57726214643542795"/>
  </r>
  <r>
    <s v="W.pollock"/>
    <x v="8"/>
    <x v="25"/>
    <x v="2"/>
    <n v="6"/>
    <n v="6"/>
    <n v="9.6136028649801992E-3"/>
    <x v="4"/>
    <n v="0"/>
    <n v="0"/>
    <n v="0"/>
    <n v="-2.5649493574615398"/>
    <n v="1.46759877141069"/>
    <n v="7.1428571428571397E-2"/>
    <n v="4.3145302958733697E-3"/>
    <n v="0.57726214643542795"/>
  </r>
  <r>
    <s v="W.pollock"/>
    <x v="8"/>
    <x v="25"/>
    <x v="2"/>
    <n v="6"/>
    <n v="6"/>
    <n v="9.6136028649801992E-3"/>
    <x v="5"/>
    <n v="0"/>
    <n v="0"/>
    <n v="0"/>
    <n v="-2.5649493574615398"/>
    <n v="1.46759877141069"/>
    <n v="7.1428571428571397E-2"/>
    <n v="4.3145302958733697E-3"/>
    <n v="0.57726214643542795"/>
  </r>
  <r>
    <s v="W.pollock"/>
    <x v="8"/>
    <x v="25"/>
    <x v="2"/>
    <n v="6"/>
    <n v="6"/>
    <n v="9.6136028649801992E-3"/>
    <x v="6"/>
    <n v="2.59731269424382E-3"/>
    <n v="2.4969532758631831E-3"/>
    <n v="1.4981719655179099E-4"/>
    <n v="-1.29928298413026"/>
    <n v="0.921132372943677"/>
    <n v="0.214285714285714"/>
    <n v="4.2913700314323497E-2"/>
    <n v="0.62390033629832697"/>
  </r>
  <r>
    <s v="W.pollock"/>
    <x v="8"/>
    <x v="25"/>
    <x v="2"/>
    <n v="6"/>
    <n v="6"/>
    <n v="9.6136028649801992E-3"/>
    <x v="7"/>
    <n v="0"/>
    <n v="0"/>
    <n v="0"/>
    <n v="-2.5649493574615398"/>
    <n v="1.46759877141069"/>
    <n v="7.1428571428571397E-2"/>
    <n v="4.3145302958733697E-3"/>
    <n v="0.57726214643542795"/>
  </r>
  <r>
    <s v="W.pollock"/>
    <x v="8"/>
    <x v="25"/>
    <x v="2"/>
    <n v="6"/>
    <n v="6"/>
    <n v="9.6136028649801992E-3"/>
    <x v="8"/>
    <n v="0"/>
    <n v="0"/>
    <n v="0"/>
    <n v="-2.5649493574615398"/>
    <n v="1.46759877141069"/>
    <n v="7.1428571428571397E-2"/>
    <n v="4.3145302958733697E-3"/>
    <n v="0.57726214643542795"/>
  </r>
  <r>
    <s v="W.pollock"/>
    <x v="8"/>
    <x v="25"/>
    <x v="2"/>
    <n v="6"/>
    <n v="6"/>
    <n v="9.6136028649801992E-3"/>
    <x v="9"/>
    <n v="0"/>
    <n v="0"/>
    <n v="0"/>
    <n v="-2.5649493574615398"/>
    <n v="1.46759877141069"/>
    <n v="7.1428571428571397E-2"/>
    <n v="4.3145302958733697E-3"/>
    <n v="0.57726214643542795"/>
  </r>
  <r>
    <s v="W.pollock"/>
    <x v="8"/>
    <x v="26"/>
    <x v="2"/>
    <n v="8"/>
    <n v="8"/>
    <n v="1.35715898752433E-2"/>
    <x v="0"/>
    <n v="0.112430254447661"/>
    <n v="0.15258573029329042"/>
    <n v="1.7438369176375999E-3"/>
    <n v="1.6094379124341001"/>
    <n v="0.89442719099991597"/>
    <n v="0.83333333333333304"/>
    <n v="0.46415176920499801"/>
    <n v="0.96651228022824798"/>
  </r>
  <r>
    <s v="W.pollock"/>
    <x v="8"/>
    <x v="26"/>
    <x v="2"/>
    <n v="8"/>
    <n v="8"/>
    <n v="1.35715898752433E-2"/>
    <x v="1"/>
    <n v="0.19574482339493601"/>
    <n v="0.26565684633180014"/>
    <n v="4.2505095413088098E-3"/>
    <n v="0.45198512374305699"/>
    <n v="0.68376345875782796"/>
    <n v="0.61111111111111105"/>
    <n v="0.29148322980062902"/>
    <n v="0.85719207868871405"/>
  </r>
  <r>
    <s v="W.pollock"/>
    <x v="8"/>
    <x v="26"/>
    <x v="2"/>
    <n v="8"/>
    <n v="8"/>
    <n v="1.35715898752433E-2"/>
    <x v="2"/>
    <n v="0"/>
    <n v="0"/>
    <n v="0"/>
    <n v="-2.8332133440562202"/>
    <n v="1.455213750218"/>
    <n v="5.5555555555555497E-2"/>
    <n v="3.38357779692139E-3"/>
    <n v="0.50475125857556602"/>
  </r>
  <r>
    <s v="W.pollock"/>
    <x v="8"/>
    <x v="26"/>
    <x v="2"/>
    <n v="8"/>
    <n v="8"/>
    <n v="1.35715898752433E-2"/>
    <x v="3"/>
    <n v="0.50962691654958303"/>
    <n v="0.69164475007957837"/>
    <n v="6.9164475007958102E-3"/>
    <n v="2.8332133440562202"/>
    <n v="1.455213750218"/>
    <n v="0.94444444444444398"/>
    <n v="0.49524874142443398"/>
    <n v="0.996616422203079"/>
  </r>
  <r>
    <s v="W.pollock"/>
    <x v="8"/>
    <x v="26"/>
    <x v="2"/>
    <n v="8"/>
    <n v="8"/>
    <n v="1.35715898752433E-2"/>
    <x v="4"/>
    <n v="9.3125592392427105E-4"/>
    <n v="1.2638623468390982E-3"/>
    <n v="1.0110898774712799E-4"/>
    <n v="-1.6094379124341001"/>
    <n v="0.89442719099991597"/>
    <n v="0.16666666666666699"/>
    <n v="3.3487719771751703E-2"/>
    <n v="0.53584823079500199"/>
  </r>
  <r>
    <s v="W.pollock"/>
    <x v="8"/>
    <x v="26"/>
    <x v="2"/>
    <n v="8"/>
    <n v="8"/>
    <n v="1.35715898752433E-2"/>
    <x v="5"/>
    <n v="0"/>
    <n v="0"/>
    <n v="0"/>
    <n v="-2.8332133440562202"/>
    <n v="1.455213750218"/>
    <n v="5.5555555555555497E-2"/>
    <n v="3.38357779692139E-3"/>
    <n v="0.50475125857556602"/>
  </r>
  <r>
    <s v="W.pollock"/>
    <x v="8"/>
    <x v="26"/>
    <x v="2"/>
    <n v="8"/>
    <n v="8"/>
    <n v="1.35715898752433E-2"/>
    <x v="6"/>
    <n v="0.163626146587109"/>
    <n v="0.22206669543466845"/>
    <n v="5.9217785449245004E-3"/>
    <n v="-0.45198512374305699"/>
    <n v="0.68376345875782796"/>
    <n v="0.38888888888888901"/>
    <n v="0.142807921311286"/>
    <n v="0.70851677019937198"/>
  </r>
  <r>
    <s v="W.pollock"/>
    <x v="8"/>
    <x v="26"/>
    <x v="2"/>
    <n v="8"/>
    <n v="8"/>
    <n v="1.35715898752433E-2"/>
    <x v="7"/>
    <n v="0"/>
    <n v="0"/>
    <n v="0"/>
    <n v="-2.8332133440562202"/>
    <n v="1.455213750218"/>
    <n v="5.5555555555555497E-2"/>
    <n v="3.38357779692139E-3"/>
    <n v="0.50475125857556602"/>
  </r>
  <r>
    <s v="W.pollock"/>
    <x v="8"/>
    <x v="26"/>
    <x v="2"/>
    <n v="8"/>
    <n v="8"/>
    <n v="1.35715898752433E-2"/>
    <x v="8"/>
    <n v="0"/>
    <n v="0"/>
    <n v="0"/>
    <n v="-2.8332133440562202"/>
    <n v="1.455213750218"/>
    <n v="5.5555555555555497E-2"/>
    <n v="3.38357779692139E-3"/>
    <n v="0.50475125857556602"/>
  </r>
  <r>
    <s v="W.pollock"/>
    <x v="8"/>
    <x v="26"/>
    <x v="2"/>
    <n v="8"/>
    <n v="8"/>
    <n v="1.35715898752433E-2"/>
    <x v="9"/>
    <n v="1.7640603096787499E-2"/>
    <n v="2.3941103038154683E-2"/>
    <n v="9.57644121526192E-4"/>
    <n v="-0.95551144502743601"/>
    <n v="0.74420840753525097"/>
    <n v="0.27777777777777801"/>
    <n v="8.2099284988794499E-2"/>
    <n v="0.62319626207343504"/>
  </r>
  <r>
    <s v="W.pollock"/>
    <x v="8"/>
    <x v="27"/>
    <x v="2"/>
    <n v="20"/>
    <n v="20"/>
    <n v="6.7912346915374603E-3"/>
    <x v="0"/>
    <n v="0.26177481857097801"/>
    <n v="0.17777742292501503"/>
    <n v="2.7350372757694598E-3"/>
    <n v="0.58778666490211895"/>
    <n v="0.45542003404264902"/>
    <n v="0.64285714285714302"/>
    <n v="0.42437556352554001"/>
    <n v="0.81463449047265502"/>
  </r>
  <r>
    <s v="W.pollock"/>
    <x v="8"/>
    <x v="27"/>
    <x v="2"/>
    <n v="20"/>
    <n v="20"/>
    <n v="6.7912346915374603E-3"/>
    <x v="1"/>
    <n v="0.14461139738543199"/>
    <n v="9.8208993871565536E-2"/>
    <n v="1.7856180703921E-3"/>
    <n v="0.191055236762709"/>
    <n v="0.43842864828141298"/>
    <n v="0.547619047619048"/>
    <n v="0.33888546441239797"/>
    <n v="0.74084697734991101"/>
  </r>
  <r>
    <s v="W.pollock"/>
    <x v="8"/>
    <x v="27"/>
    <x v="2"/>
    <n v="20"/>
    <n v="20"/>
    <n v="6.7912346915374603E-3"/>
    <x v="2"/>
    <n v="0"/>
    <n v="0"/>
    <n v="0"/>
    <n v="-3.7135720667043102"/>
    <n v="1.43135617084109"/>
    <n v="2.3809523809523801E-2"/>
    <n v="1.47292630444546E-3"/>
    <n v="0.28738593193130701"/>
  </r>
  <r>
    <s v="W.pollock"/>
    <x v="8"/>
    <x v="27"/>
    <x v="2"/>
    <n v="20"/>
    <n v="20"/>
    <n v="6.7912346915374603E-3"/>
    <x v="3"/>
    <n v="0.46703251889499697"/>
    <n v="0.31717274443958277"/>
    <n v="3.33866046778508E-3"/>
    <n v="2.5649493574615398"/>
    <n v="0.84731854573632304"/>
    <n v="0.92857142857142905"/>
    <n v="0.71181286591038995"/>
    <n v="0.98559533443134995"/>
  </r>
  <r>
    <s v="W.pollock"/>
    <x v="8"/>
    <x v="27"/>
    <x v="2"/>
    <n v="20"/>
    <n v="20"/>
    <n v="6.7912346915374603E-3"/>
    <x v="4"/>
    <n v="0"/>
    <n v="0"/>
    <n v="0"/>
    <n v="-3.7135720667043102"/>
    <n v="1.43135617084109"/>
    <n v="2.3809523809523801E-2"/>
    <n v="1.47292630444546E-3"/>
    <n v="0.28738593193130701"/>
  </r>
  <r>
    <s v="W.pollock"/>
    <x v="8"/>
    <x v="27"/>
    <x v="2"/>
    <n v="20"/>
    <n v="20"/>
    <n v="6.7912346915374603E-3"/>
    <x v="5"/>
    <n v="1.0498061441066399E-3"/>
    <n v="7.1294799052461872E-4"/>
    <n v="1.42589598104924E-4"/>
    <n v="-2.5649493574615398"/>
    <n v="0.84731854573632304"/>
    <n v="7.1428571428571397E-2"/>
    <n v="1.44046655686498E-2"/>
    <n v="0.28818713408961"/>
  </r>
  <r>
    <s v="W.pollock"/>
    <x v="8"/>
    <x v="27"/>
    <x v="2"/>
    <n v="20"/>
    <n v="20"/>
    <n v="6.7912346915374603E-3"/>
    <x v="6"/>
    <n v="4.39199755708976E-2"/>
    <n v="2.9827086174855754E-2"/>
    <n v="1.9884724116570498E-3"/>
    <n v="-1.6094379124341001"/>
    <n v="0.58554004376912006"/>
    <n v="0.16666666666666699"/>
    <n v="5.9687121178343301E-2"/>
    <n v="0.38656377938384801"/>
  </r>
  <r>
    <s v="W.pollock"/>
    <x v="8"/>
    <x v="27"/>
    <x v="2"/>
    <n v="20"/>
    <n v="20"/>
    <n v="6.7912346915374603E-3"/>
    <x v="7"/>
    <n v="0"/>
    <n v="0"/>
    <n v="0"/>
    <n v="-3.7135720667043102"/>
    <n v="1.43135617084109"/>
    <n v="2.3809523809523801E-2"/>
    <n v="1.47292630444546E-3"/>
    <n v="0.28738593193130701"/>
  </r>
  <r>
    <s v="W.pollock"/>
    <x v="8"/>
    <x v="27"/>
    <x v="2"/>
    <n v="20"/>
    <n v="20"/>
    <n v="6.7912346915374603E-3"/>
    <x v="8"/>
    <n v="0"/>
    <n v="0"/>
    <n v="0"/>
    <n v="-3.7135720667043102"/>
    <n v="1.43135617084109"/>
    <n v="2.3809523809523801E-2"/>
    <n v="1.47292630444546E-3"/>
    <n v="0.28738593193130701"/>
  </r>
  <r>
    <s v="W.pollock"/>
    <x v="8"/>
    <x v="27"/>
    <x v="2"/>
    <n v="20"/>
    <n v="20"/>
    <n v="6.7912346915374603E-3"/>
    <x v="9"/>
    <n v="8.1611483433588497E-2"/>
    <n v="5.5424273752202095E-2"/>
    <n v="3.6949515834801402E-3"/>
    <n v="-1.6094379124341001"/>
    <n v="0.58554004376912006"/>
    <n v="0.16666666666666699"/>
    <n v="5.9687121178343301E-2"/>
    <n v="0.38656377938384801"/>
  </r>
  <r>
    <s v="W.pollock"/>
    <x v="8"/>
    <x v="28"/>
    <x v="2"/>
    <n v="29"/>
    <n v="29"/>
    <n v="1.4212146293793099E-2"/>
    <x v="0"/>
    <n v="1.6015578852108001E-2"/>
    <n v="2.2761574962593786E-2"/>
    <n v="3.6671426328623399E-4"/>
    <n v="0.47542369671507501"/>
    <n v="0.37551374914000801"/>
    <n v="0.61666666666666703"/>
    <n v="0.43522033744398703"/>
    <n v="0.77055198730736296"/>
  </r>
  <r>
    <s v="W.pollock"/>
    <x v="8"/>
    <x v="28"/>
    <x v="2"/>
    <n v="29"/>
    <n v="29"/>
    <n v="1.4212146293793099E-2"/>
    <x v="1"/>
    <n v="0.62183637512252699"/>
    <n v="0.88376295340433575"/>
    <n v="9.15325916025919E-3"/>
    <n v="2.9444389791664398"/>
    <n v="0.837707816583391"/>
    <n v="0.95"/>
    <n v="0.78626074872283203"/>
    <n v="0.98991276739351997"/>
  </r>
  <r>
    <s v="W.pollock"/>
    <x v="8"/>
    <x v="28"/>
    <x v="2"/>
    <n v="29"/>
    <n v="29"/>
    <n v="1.4212146293793099E-2"/>
    <x v="2"/>
    <n v="0"/>
    <n v="0"/>
    <n v="0"/>
    <n v="-4.0775374439057197"/>
    <n v="1.42614806562459"/>
    <n v="1.6666666666666701E-2"/>
    <n v="1.0345148533702901E-3"/>
    <n v="0.21716113706047099"/>
  </r>
  <r>
    <s v="W.pollock"/>
    <x v="8"/>
    <x v="28"/>
    <x v="2"/>
    <n v="29"/>
    <n v="29"/>
    <n v="1.4212146293793099E-2"/>
    <x v="3"/>
    <n v="0.149933286380559"/>
    <n v="0.2130873800349681"/>
    <n v="3.4330744561189299E-3"/>
    <n v="0.47542369671507501"/>
    <n v="0.37551374914000801"/>
    <n v="0.61666666666666703"/>
    <n v="0.43522033744398703"/>
    <n v="0.77055198730736296"/>
  </r>
  <r>
    <s v="W.pollock"/>
    <x v="8"/>
    <x v="28"/>
    <x v="2"/>
    <n v="29"/>
    <n v="29"/>
    <n v="1.4212146293793099E-2"/>
    <x v="4"/>
    <n v="0"/>
    <n v="0"/>
    <n v="0"/>
    <n v="-4.0775374439057197"/>
    <n v="1.42614806562459"/>
    <n v="1.6666666666666701E-2"/>
    <n v="1.0345148533702901E-3"/>
    <n v="0.21716113706047099"/>
  </r>
  <r>
    <s v="W.pollock"/>
    <x v="8"/>
    <x v="28"/>
    <x v="2"/>
    <n v="29"/>
    <n v="29"/>
    <n v="1.4212146293793099E-2"/>
    <x v="5"/>
    <n v="1.37540465710292E-2"/>
    <n v="1.9547452199911032E-2"/>
    <n v="2.8343805689871001E-3"/>
    <n v="-2.3978952727983698"/>
    <n v="0.66057825907581602"/>
    <n v="8.3333333333333301E-2"/>
    <n v="2.4301189088281699E-2"/>
    <n v="0.24914792130921401"/>
  </r>
  <r>
    <s v="W.pollock"/>
    <x v="8"/>
    <x v="28"/>
    <x v="2"/>
    <n v="29"/>
    <n v="29"/>
    <n v="1.4212146293793099E-2"/>
    <x v="6"/>
    <n v="0.106104746668762"/>
    <n v="0.15079761821223017"/>
    <n v="1.9877867855248501E-3"/>
    <n v="1.09861228866811"/>
    <n v="0.42163702135578401"/>
    <n v="0.75"/>
    <n v="0.567633836486654"/>
    <n v="0.87269727836800604"/>
  </r>
  <r>
    <s v="W.pollock"/>
    <x v="8"/>
    <x v="28"/>
    <x v="2"/>
    <n v="29"/>
    <n v="29"/>
    <n v="1.4212146293793099E-2"/>
    <x v="7"/>
    <n v="8.5019506345517706E-2"/>
    <n v="0.12083096620085683"/>
    <n v="3.50409801982485E-2"/>
    <n v="-2.9444389791664398"/>
    <n v="0.837707816583391"/>
    <n v="0.05"/>
    <n v="1.0087232606479901E-2"/>
    <n v="0.213739251277168"/>
  </r>
  <r>
    <s v="W.pollock"/>
    <x v="8"/>
    <x v="28"/>
    <x v="2"/>
    <n v="29"/>
    <n v="29"/>
    <n v="1.4212146293793099E-2"/>
    <x v="8"/>
    <n v="0"/>
    <n v="0"/>
    <n v="0"/>
    <n v="-4.0775374439057197"/>
    <n v="1.42614806562459"/>
    <n v="1.6666666666666701E-2"/>
    <n v="1.0345148533702901E-3"/>
    <n v="0.21716113706047099"/>
  </r>
  <r>
    <s v="W.pollock"/>
    <x v="8"/>
    <x v="28"/>
    <x v="2"/>
    <n v="29"/>
    <n v="29"/>
    <n v="1.4212146293793099E-2"/>
    <x v="9"/>
    <n v="7.3364600594971801E-3"/>
    <n v="1.0426684364414395E-2"/>
    <n v="1.0079128218933901E-3"/>
    <n v="-2.0243817644968098"/>
    <n v="0.56872676635700004"/>
    <n v="0.116666666666667"/>
    <n v="4.15234715882472E-2"/>
    <n v="0.28706587568889602"/>
  </r>
  <r>
    <s v="W.pollock"/>
    <x v="8"/>
    <x v="29"/>
    <x v="2"/>
    <n v="32"/>
    <n v="32"/>
    <n v="4.1968075711662396E-3"/>
    <x v="0"/>
    <n v="2.8412969964866499E-2"/>
    <n v="1.1924376746787068E-2"/>
    <n v="3.8158005589718598E-4"/>
    <n v="-0.76214005204689705"/>
    <n v="0.37374127372092503"/>
    <n v="0.31818181818181801"/>
    <n v="0.183221379126354"/>
    <n v="0.492598751754737"/>
  </r>
  <r>
    <s v="W.pollock"/>
    <x v="8"/>
    <x v="29"/>
    <x v="2"/>
    <n v="32"/>
    <n v="32"/>
    <n v="4.1968075711662396E-3"/>
    <x v="1"/>
    <n v="0.51935518058917396"/>
    <n v="0.2179633754021055"/>
    <n v="2.4910100045954899E-3"/>
    <n v="1.84582669049833"/>
    <n v="0.50725727350178795"/>
    <n v="0.86363636363636398"/>
    <n v="0.70090318159297704"/>
    <n v="0.94480211919523005"/>
  </r>
  <r>
    <s v="W.pollock"/>
    <x v="8"/>
    <x v="29"/>
    <x v="2"/>
    <n v="32"/>
    <n v="32"/>
    <n v="4.1968075711662396E-3"/>
    <x v="2"/>
    <n v="0"/>
    <n v="0"/>
    <n v="0"/>
    <n v="-4.1743872698956404"/>
    <n v="1.4250506063888499"/>
    <n v="1.5151515151515201E-2"/>
    <n v="9.4113117103630697E-4"/>
    <n v="0.200802207907117"/>
  </r>
  <r>
    <s v="W.pollock"/>
    <x v="8"/>
    <x v="29"/>
    <x v="2"/>
    <n v="32"/>
    <n v="32"/>
    <n v="4.1968075711662396E-3"/>
    <x v="3"/>
    <n v="0.34163274750269201"/>
    <n v="0.14337669012776222"/>
    <n v="2.0854791291310898E-3"/>
    <n v="0.76214005204689705"/>
    <n v="0.37374127372092503"/>
    <n v="0.68181818181818199"/>
    <n v="0.507401248245263"/>
    <n v="0.81677862087364606"/>
  </r>
  <r>
    <s v="W.pollock"/>
    <x v="8"/>
    <x v="29"/>
    <x v="2"/>
    <n v="32"/>
    <n v="32"/>
    <n v="4.1968075711662396E-3"/>
    <x v="4"/>
    <n v="2.03794856219272E-2"/>
    <n v="8.5528779554577602E-3"/>
    <n v="2.7369209457464802E-3"/>
    <n v="-3.0445224377234199"/>
    <n v="0.835710894037345"/>
    <n v="4.54545454545454E-2"/>
    <n v="9.1708168541324402E-3"/>
    <n v="0.19678208797781399"/>
  </r>
  <r>
    <s v="W.pollock"/>
    <x v="8"/>
    <x v="29"/>
    <x v="2"/>
    <n v="32"/>
    <n v="32"/>
    <n v="4.1968075711662396E-3"/>
    <x v="5"/>
    <n v="7.5115348640643603E-3"/>
    <n v="3.1524466388584476E-3"/>
    <n v="1.0087829244347E-3"/>
    <n v="-3.0445224377234199"/>
    <n v="0.835710894037345"/>
    <n v="4.54545454545454E-2"/>
    <n v="9.1708168541324402E-3"/>
    <n v="0.19678208797781399"/>
  </r>
  <r>
    <s v="W.pollock"/>
    <x v="8"/>
    <x v="29"/>
    <x v="2"/>
    <n v="32"/>
    <n v="32"/>
    <n v="4.1968075711662396E-3"/>
    <x v="6"/>
    <n v="8.0651859963708897E-2"/>
    <n v="3.3848033652433281E-2"/>
    <n v="7.22091384585243E-4"/>
    <n v="-0.12136085700426701"/>
    <n v="0.348796482458059"/>
    <n v="0.46969696969697"/>
    <n v="0.30895656855958498"/>
    <n v="0.63697998147202695"/>
  </r>
  <r>
    <s v="W.pollock"/>
    <x v="8"/>
    <x v="29"/>
    <x v="2"/>
    <n v="32"/>
    <n v="32"/>
    <n v="4.1968075711662396E-3"/>
    <x v="7"/>
    <n v="0"/>
    <n v="0"/>
    <n v="0"/>
    <n v="-4.1743872698956404"/>
    <n v="1.4250506063888499"/>
    <n v="1.5151515151515201E-2"/>
    <n v="9.4113117103630697E-4"/>
    <n v="0.200802207907117"/>
  </r>
  <r>
    <s v="W.pollock"/>
    <x v="8"/>
    <x v="29"/>
    <x v="2"/>
    <n v="32"/>
    <n v="32"/>
    <n v="4.1968075711662396E-3"/>
    <x v="8"/>
    <n v="0"/>
    <n v="0"/>
    <n v="0"/>
    <n v="-4.1743872698956404"/>
    <n v="1.4250506063888499"/>
    <n v="1.5151515151515201E-2"/>
    <n v="9.4113117103630697E-4"/>
    <n v="0.200802207907117"/>
  </r>
  <r>
    <s v="W.pollock"/>
    <x v="8"/>
    <x v="29"/>
    <x v="2"/>
    <n v="32"/>
    <n v="32"/>
    <n v="4.1968075711662396E-3"/>
    <x v="9"/>
    <n v="2.05622149356724E-3"/>
    <n v="8.6295659321977464E-4"/>
    <n v="2.76146109830328E-4"/>
    <n v="-3.0445224377234199"/>
    <n v="0.835710894037345"/>
    <n v="4.54545454545454E-2"/>
    <n v="9.1708168541324402E-3"/>
    <n v="0.19678208797781399"/>
  </r>
  <r>
    <s v="W.pollock"/>
    <x v="8"/>
    <x v="30"/>
    <x v="2"/>
    <n v="43"/>
    <n v="42"/>
    <n v="4.7540187008373903E-3"/>
    <x v="0"/>
    <n v="0.19722731181448999"/>
    <n v="9.3762232868197265E-2"/>
    <n v="1.6799066722218701E-3"/>
    <n v="0.22825865198098"/>
    <n v="0.303477145453597"/>
    <n v="0.55681818181818199"/>
    <n v="0.40937334103932899"/>
    <n v="0.69488844479092604"/>
  </r>
  <r>
    <s v="W.pollock"/>
    <x v="8"/>
    <x v="30"/>
    <x v="2"/>
    <n v="43"/>
    <n v="42"/>
    <n v="4.7540187008373903E-3"/>
    <x v="1"/>
    <n v="0.107704193642331"/>
    <n v="5.1202775073425306E-2"/>
    <n v="2.0015630255975302E-3"/>
    <n v="-1.03889305396649"/>
    <n v="0.34311186588102899"/>
    <n v="0.26136363636363602"/>
    <n v="0.15298321381715099"/>
    <n v="0.40941269393842999"/>
  </r>
  <r>
    <s v="W.pollock"/>
    <x v="8"/>
    <x v="30"/>
    <x v="2"/>
    <n v="43"/>
    <n v="42"/>
    <n v="4.7540187008373903E-3"/>
    <x v="2"/>
    <n v="0"/>
    <n v="0"/>
    <n v="0"/>
    <n v="-4.4659081186545802"/>
    <n v="1.4223180044375201"/>
    <n v="1.13636363636364E-2"/>
    <n v="7.0708565749981901E-4"/>
    <n v="0.15733862859667999"/>
  </r>
  <r>
    <s v="W.pollock"/>
    <x v="8"/>
    <x v="30"/>
    <x v="2"/>
    <n v="43"/>
    <n v="42"/>
    <n v="4.7540187008373903E-3"/>
    <x v="3"/>
    <n v="0.57704823192465005"/>
    <n v="0.27432980858549383"/>
    <n v="4.7184727076704904E-3"/>
    <n v="0.32090772008010099"/>
    <n v="0.305400950110775"/>
    <n v="0.57954545454545503"/>
    <n v="0.43102310212635903"/>
    <n v="0.71493890836732399"/>
  </r>
  <r>
    <s v="W.pollock"/>
    <x v="8"/>
    <x v="30"/>
    <x v="2"/>
    <n v="43"/>
    <n v="42"/>
    <n v="4.7540187008373903E-3"/>
    <x v="4"/>
    <n v="2.7791754658677299E-3"/>
    <n v="1.3212252137643655E-3"/>
    <n v="5.6812684191867601E-4"/>
    <n v="-3.3440389678222102"/>
    <n v="0.83078040325429703"/>
    <n v="3.4090909090909102E-2"/>
    <n v="6.8790728182145499E-3"/>
    <n v="0.152424648815738"/>
  </r>
  <r>
    <s v="W.pollock"/>
    <x v="8"/>
    <x v="30"/>
    <x v="2"/>
    <n v="43"/>
    <n v="42"/>
    <n v="4.7540187008373903E-3"/>
    <x v="5"/>
    <n v="0"/>
    <n v="0"/>
    <n v="0"/>
    <n v="-4.4659081186545802"/>
    <n v="1.4223180044375201"/>
    <n v="1.13636363636364E-2"/>
    <n v="7.0708565749981901E-4"/>
    <n v="0.15733862859667999"/>
  </r>
  <r>
    <s v="W.pollock"/>
    <x v="8"/>
    <x v="30"/>
    <x v="2"/>
    <n v="43"/>
    <n v="42"/>
    <n v="4.7540187008373903E-3"/>
    <x v="6"/>
    <n v="7.5636252563240094E-2"/>
    <n v="3.5957615914690343E-2"/>
    <n v="1.40561589484698E-3"/>
    <n v="-1.03889305396649"/>
    <n v="0.34311186588102899"/>
    <n v="0.26136363636363602"/>
    <n v="0.15298321381715099"/>
    <n v="0.40941269393842999"/>
  </r>
  <r>
    <s v="W.pollock"/>
    <x v="8"/>
    <x v="30"/>
    <x v="2"/>
    <n v="43"/>
    <n v="42"/>
    <n v="4.7540187008373903E-3"/>
    <x v="7"/>
    <n v="0"/>
    <n v="0"/>
    <n v="0"/>
    <n v="-4.4659081186545802"/>
    <n v="1.4223180044375201"/>
    <n v="1.13636363636364E-2"/>
    <n v="7.0708565749981901E-4"/>
    <n v="0.15733862859667999"/>
  </r>
  <r>
    <s v="W.pollock"/>
    <x v="8"/>
    <x v="30"/>
    <x v="2"/>
    <n v="43"/>
    <n v="42"/>
    <n v="4.7540187008373903E-3"/>
    <x v="8"/>
    <n v="7.4151791762183204E-3"/>
    <n v="3.5251900473801893E-3"/>
    <n v="7.5791586018674004E-4"/>
    <n v="-2.8094026953625"/>
    <n v="0.65122683109817303"/>
    <n v="5.6818181818181802E-2"/>
    <n v="1.6531673520114799E-2"/>
    <n v="0.17755545044491999"/>
  </r>
  <r>
    <s v="W.pollock"/>
    <x v="8"/>
    <x v="30"/>
    <x v="2"/>
    <n v="43"/>
    <n v="42"/>
    <n v="4.7540187008373903E-3"/>
    <x v="9"/>
    <n v="3.2189655413203101E-2"/>
    <n v="1.5303022380787908E-2"/>
    <n v="6.5802996237387997E-3"/>
    <n v="-3.3440389678222102"/>
    <n v="0.83078040325429703"/>
    <n v="3.4090909090909102E-2"/>
    <n v="6.8790728182145499E-3"/>
    <n v="0.152424648815738"/>
  </r>
  <r>
    <s v="W.pollock"/>
    <x v="8"/>
    <x v="31"/>
    <x v="2"/>
    <n v="38"/>
    <n v="37"/>
    <n v="3.4312537118564102E-3"/>
    <x v="0"/>
    <n v="8.5013682236682694E-2"/>
    <n v="2.9170351273319885E-2"/>
    <n v="4.1054568458746501E-4"/>
    <n v="0.87183896930332105"/>
    <n v="0.35116969986427798"/>
    <n v="0.70512820512820495"/>
    <n v="0.54575819812513404"/>
    <n v="0.82637223319234399"/>
  </r>
  <r>
    <s v="W.pollock"/>
    <x v="8"/>
    <x v="31"/>
    <x v="2"/>
    <n v="38"/>
    <n v="37"/>
    <n v="3.4312537118564102E-3"/>
    <x v="1"/>
    <n v="0.28640104866099297"/>
    <n v="9.8271466129760052E-2"/>
    <n v="1.3830798936781E-3"/>
    <n v="0.87183896930332105"/>
    <n v="0.35116969986427798"/>
    <n v="0.70512820512820495"/>
    <n v="0.54575819812513404"/>
    <n v="0.82637223319234399"/>
  </r>
  <r>
    <s v="W.pollock"/>
    <x v="8"/>
    <x v="31"/>
    <x v="2"/>
    <n v="38"/>
    <n v="37"/>
    <n v="3.4312537118564102E-3"/>
    <x v="2"/>
    <n v="0"/>
    <n v="0"/>
    <n v="0"/>
    <n v="-4.3438054218536797"/>
    <n v="1.42336714377353"/>
    <n v="1.2820512820512799E-2"/>
    <n v="7.9720193409507395E-4"/>
    <n v="0.17450845612103999"/>
  </r>
  <r>
    <s v="W.pollock"/>
    <x v="8"/>
    <x v="31"/>
    <x v="2"/>
    <n v="38"/>
    <n v="37"/>
    <n v="3.4312537118564102E-3"/>
    <x v="3"/>
    <n v="0.47710934828009199"/>
    <n v="0.16370832222474585"/>
    <n v="2.9623410688287299E-3"/>
    <n v="0.20585205420414901"/>
    <n v="0.32195416607000699"/>
    <n v="0.55128205128205099"/>
    <n v="0.39527833994866901"/>
    <n v="0.69780816940712398"/>
  </r>
  <r>
    <s v="W.pollock"/>
    <x v="8"/>
    <x v="31"/>
    <x v="2"/>
    <n v="38"/>
    <n v="37"/>
    <n v="3.4312537118564102E-3"/>
    <x v="4"/>
    <n v="7.3271586412769598E-3"/>
    <n v="2.5141340285242337E-3"/>
    <n v="4.77685465419604E-4"/>
    <n v="-2.68102152871429"/>
    <n v="0.65375626977794499"/>
    <n v="6.4102564102564097E-2"/>
    <n v="1.8662801394802499E-2"/>
    <n v="0.197870190483214"/>
  </r>
  <r>
    <s v="W.pollock"/>
    <x v="8"/>
    <x v="31"/>
    <x v="2"/>
    <n v="38"/>
    <n v="37"/>
    <n v="3.4312537118564102E-3"/>
    <x v="5"/>
    <n v="0"/>
    <n v="0"/>
    <n v="0"/>
    <n v="-4.3438054218536797"/>
    <n v="1.42336714377353"/>
    <n v="1.2820512820512799E-2"/>
    <n v="7.9720193409507395E-4"/>
    <n v="0.17450845612103999"/>
  </r>
  <r>
    <s v="W.pollock"/>
    <x v="8"/>
    <x v="31"/>
    <x v="2"/>
    <n v="38"/>
    <n v="37"/>
    <n v="3.4312537118564102E-3"/>
    <x v="6"/>
    <n v="3.6466337889808097E-2"/>
    <n v="1.2512525724221409E-2"/>
    <n v="2.9717248595025801E-4"/>
    <n v="-0.31015492830384001"/>
    <n v="0.32411495653626499"/>
    <n v="0.42307692307692302"/>
    <n v="0.27980678009513399"/>
    <n v="0.58056918512424305"/>
  </r>
  <r>
    <s v="W.pollock"/>
    <x v="8"/>
    <x v="31"/>
    <x v="2"/>
    <n v="38"/>
    <n v="37"/>
    <n v="3.4312537118564102E-3"/>
    <x v="7"/>
    <n v="0"/>
    <n v="0"/>
    <n v="0"/>
    <n v="-4.3438054218536797"/>
    <n v="1.42336714377353"/>
    <n v="1.2820512820512799E-2"/>
    <n v="7.9720193409507395E-4"/>
    <n v="0.17450845612103999"/>
  </r>
  <r>
    <s v="W.pollock"/>
    <x v="8"/>
    <x v="31"/>
    <x v="2"/>
    <n v="38"/>
    <n v="37"/>
    <n v="3.4312537118564102E-3"/>
    <x v="8"/>
    <n v="1.2778420201538901E-2"/>
    <n v="4.3846001748191286E-3"/>
    <n v="5.5538268881042102E-4"/>
    <n v="-2.3167697279859998"/>
    <n v="0.56025288914810001"/>
    <n v="8.9743589743589702E-2"/>
    <n v="3.1834100735844299E-2"/>
    <n v="0.228169874629916"/>
  </r>
  <r>
    <s v="W.pollock"/>
    <x v="8"/>
    <x v="31"/>
    <x v="2"/>
    <n v="38"/>
    <n v="37"/>
    <n v="3.4312537118564102E-3"/>
    <x v="9"/>
    <n v="9.4904004089608002E-2"/>
    <n v="3.2563971630250342E-2"/>
    <n v="4.1247697398316997E-3"/>
    <n v="-2.3167697279859998"/>
    <n v="0.56025288914810001"/>
    <n v="8.9743589743589702E-2"/>
    <n v="3.1834100735844299E-2"/>
    <n v="0.228169874629916"/>
  </r>
  <r>
    <s v="W.pollock"/>
    <x v="8"/>
    <x v="32"/>
    <x v="2"/>
    <n v="25"/>
    <n v="24"/>
    <n v="4.7306068557364904E-3"/>
    <x v="0"/>
    <n v="4.16820551427085E-2"/>
    <n v="1.9718141581928327E-2"/>
    <n v="3.5210967110586302E-4"/>
    <n v="0.231801614057324"/>
    <n v="0.39486964808720099"/>
    <n v="0.55769230769230804"/>
    <n v="0.36768923094945899"/>
    <n v="0.73218683415943697"/>
  </r>
  <r>
    <s v="W.pollock"/>
    <x v="8"/>
    <x v="32"/>
    <x v="2"/>
    <n v="25"/>
    <n v="24"/>
    <n v="4.7306068557364904E-3"/>
    <x v="1"/>
    <n v="0.23505555546680601"/>
    <n v="0.11119554221702213"/>
    <n v="2.1383758118658099E-3"/>
    <n v="7.6961041136128394E-2"/>
    <n v="0.392522705170127"/>
    <n v="0.51923076923076905"/>
    <n v="0.33350307038869598"/>
    <n v="0.69979157205707798"/>
  </r>
  <r>
    <s v="W.pollock"/>
    <x v="8"/>
    <x v="32"/>
    <x v="2"/>
    <n v="25"/>
    <n v="24"/>
    <n v="4.7306068557364904E-3"/>
    <x v="2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2"/>
    <n v="25"/>
    <n v="24"/>
    <n v="4.7306068557364904E-3"/>
    <x v="3"/>
    <n v="0.58360572116420695"/>
    <n v="0.27608092255864364"/>
    <n v="3.45101153198305E-3"/>
    <n v="1.3156767939059399"/>
    <n v="0.48020690293149698"/>
    <n v="0.78846153846153799"/>
    <n v="0.59253895004960799"/>
    <n v="0.90524253916192499"/>
  </r>
  <r>
    <s v="W.pollock"/>
    <x v="8"/>
    <x v="32"/>
    <x v="2"/>
    <n v="25"/>
    <n v="24"/>
    <n v="4.7306068557364904E-3"/>
    <x v="4"/>
    <n v="3.5563799321395601E-3"/>
    <n v="1.6823835288583078E-3"/>
    <n v="1.4019862740485901E-4"/>
    <n v="-1.8607523407150099"/>
    <n v="0.57459440491422298"/>
    <n v="0.134615384615385"/>
    <n v="4.8018585673118598E-2"/>
    <n v="0.32419764646993099"/>
  </r>
  <r>
    <s v="W.pollock"/>
    <x v="8"/>
    <x v="32"/>
    <x v="2"/>
    <n v="25"/>
    <n v="24"/>
    <n v="4.7306068557364904E-3"/>
    <x v="5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2"/>
    <n v="25"/>
    <n v="24"/>
    <n v="4.7306068557364904E-3"/>
    <x v="6"/>
    <n v="3.1411196761605399E-2"/>
    <n v="1.4859402274733834E-2"/>
    <n v="2.1852062168726299E-4"/>
    <n v="0.72213471743319702"/>
    <n v="0.41807883941475299"/>
    <n v="0.67307692307692302"/>
    <n v="0.47569422076603302"/>
    <n v="0.82369273114566699"/>
  </r>
  <r>
    <s v="W.pollock"/>
    <x v="8"/>
    <x v="32"/>
    <x v="2"/>
    <n v="25"/>
    <n v="24"/>
    <n v="4.7306068557364904E-3"/>
    <x v="7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2"/>
    <n v="25"/>
    <n v="24"/>
    <n v="4.7306068557364904E-3"/>
    <x v="8"/>
    <n v="7.3861446620959704E-4"/>
    <n v="3.4940946575972675E-4"/>
    <n v="8.7352366439931702E-5"/>
    <n v="-2.79320800944252"/>
    <n v="0.84112008250741399"/>
    <n v="5.7692307692307702E-2"/>
    <n v="1.16376555035796E-2"/>
    <n v="0.24147448022277801"/>
  </r>
  <r>
    <s v="W.pollock"/>
    <x v="8"/>
    <x v="32"/>
    <x v="2"/>
    <n v="25"/>
    <n v="24"/>
    <n v="4.7306068557364904E-3"/>
    <x v="9"/>
    <n v="0.103950477066324"/>
    <n v="4.9174883946703114E-2"/>
    <n v="4.0979069955586096E-3"/>
    <n v="-1.8607523407150099"/>
    <n v="0.57459440491422298"/>
    <n v="0.134615384615385"/>
    <n v="4.8018585673118598E-2"/>
    <n v="0.32419764646993099"/>
  </r>
  <r>
    <s v="W.pollock"/>
    <x v="8"/>
    <x v="33"/>
    <x v="2"/>
    <n v="40"/>
    <n v="39"/>
    <n v="4.2367234921254797E-3"/>
    <x v="0"/>
    <n v="5.4365002318408802E-2"/>
    <n v="2.3032948247185873E-2"/>
    <n v="4.3872282375592101E-4"/>
    <n v="9.76384695639161E-2"/>
    <n v="0.31271980939657201"/>
    <n v="0.52439024390243905"/>
    <n v="0.373953695367716"/>
    <n v="0.67052694120466205"/>
  </r>
  <r>
    <s v="W.pollock"/>
    <x v="8"/>
    <x v="33"/>
    <x v="2"/>
    <n v="40"/>
    <n v="39"/>
    <n v="4.2367234921254797E-3"/>
    <x v="1"/>
    <n v="6.21574570951594E-2"/>
    <n v="2.6334395868584343E-2"/>
    <n v="6.1963284396669097E-4"/>
    <n v="-0.29479954022064497"/>
    <n v="0.31574681096128099"/>
    <n v="0.42682926829268297"/>
    <n v="0.28625080016341597"/>
    <n v="0.58031441050993005"/>
  </r>
  <r>
    <s v="W.pollock"/>
    <x v="8"/>
    <x v="33"/>
    <x v="2"/>
    <n v="40"/>
    <n v="39"/>
    <n v="4.2367234921254797E-3"/>
    <x v="2"/>
    <n v="0"/>
    <n v="0"/>
    <n v="0"/>
    <n v="-4.39444915467244"/>
    <n v="1.4229164972073001"/>
    <n v="1.21951219512195E-2"/>
    <n v="7.5853295692531798E-4"/>
    <n v="0.16720974683145301"/>
  </r>
  <r>
    <s v="W.pollock"/>
    <x v="8"/>
    <x v="33"/>
    <x v="2"/>
    <n v="40"/>
    <n v="39"/>
    <n v="4.2367234921254797E-3"/>
    <x v="3"/>
    <n v="0.77779226772772303"/>
    <n v="0.32952907726755948"/>
    <n v="3.56247651100064E-3"/>
    <n v="2.3715779644809998"/>
    <n v="0.55891050480461701"/>
    <n v="0.91463414634146301"/>
    <n v="0.78178746063121696"/>
    <n v="0.96973534176597798"/>
  </r>
  <r>
    <s v="W.pollock"/>
    <x v="8"/>
    <x v="33"/>
    <x v="2"/>
    <n v="40"/>
    <n v="39"/>
    <n v="4.2367234921254797E-3"/>
    <x v="4"/>
    <n v="3.5691817640331802E-2"/>
    <n v="1.5121636227345235E-2"/>
    <n v="3.0243272454690399E-3"/>
    <n v="-2.7343675094195801"/>
    <n v="0.65266685680676795"/>
    <n v="6.0975609756097601E-2"/>
    <n v="1.7747660273961699E-2"/>
    <n v="0.18921170309486501"/>
  </r>
  <r>
    <s v="W.pollock"/>
    <x v="8"/>
    <x v="33"/>
    <x v="2"/>
    <n v="40"/>
    <n v="39"/>
    <n v="4.2367234921254797E-3"/>
    <x v="5"/>
    <n v="6.7284939992394398E-3"/>
    <n v="2.8506768593203054E-3"/>
    <n v="1.14027074372812E-3"/>
    <n v="-3.2708355637989102"/>
    <n v="0.83185522920930699"/>
    <n v="3.65853658536585E-2"/>
    <n v="7.3822160145354202E-3"/>
    <n v="0.162410735106885"/>
  </r>
  <r>
    <s v="W.pollock"/>
    <x v="8"/>
    <x v="33"/>
    <x v="2"/>
    <n v="40"/>
    <n v="39"/>
    <n v="4.2367234921254797E-3"/>
    <x v="6"/>
    <n v="5.58093389223248E-2"/>
    <n v="2.3644873729220636E-2"/>
    <n v="4.7289747458441301E-4"/>
    <n v="0"/>
    <n v="0.31234752377721198"/>
    <n v="0.5"/>
    <n v="0.35155725027824097"/>
    <n v="0.64844274972175897"/>
  </r>
  <r>
    <s v="W.pollock"/>
    <x v="8"/>
    <x v="33"/>
    <x v="2"/>
    <n v="40"/>
    <n v="39"/>
    <n v="4.2367234921254797E-3"/>
    <x v="7"/>
    <n v="0"/>
    <n v="0"/>
    <n v="0"/>
    <n v="-4.39444915467244"/>
    <n v="1.4229164972073001"/>
    <n v="1.21951219512195E-2"/>
    <n v="7.5853295692531798E-4"/>
    <n v="0.16720974683145301"/>
  </r>
  <r>
    <s v="W.pollock"/>
    <x v="8"/>
    <x v="33"/>
    <x v="2"/>
    <n v="40"/>
    <n v="39"/>
    <n v="4.2367234921254797E-3"/>
    <x v="8"/>
    <n v="7.4556222968131603E-3"/>
    <n v="3.1587410133322841E-3"/>
    <n v="6.3174820266645698E-4"/>
    <n v="-2.7343675094195801"/>
    <n v="0.65266685680676795"/>
    <n v="6.0975609756097601E-2"/>
    <n v="1.7747660273961699E-2"/>
    <n v="0.18921170309486501"/>
  </r>
  <r>
    <s v="W.pollock"/>
    <x v="8"/>
    <x v="33"/>
    <x v="2"/>
    <n v="40"/>
    <n v="39"/>
    <n v="4.2367234921254797E-3"/>
    <x v="9"/>
    <n v="0"/>
    <n v="0"/>
    <n v="0"/>
    <n v="-4.39444915467244"/>
    <n v="1.4229164972073001"/>
    <n v="1.21951219512195E-2"/>
    <n v="7.5853295692531798E-4"/>
    <n v="0.16720974683145301"/>
  </r>
  <r>
    <s v="W.pollock"/>
    <x v="8"/>
    <x v="2"/>
    <x v="3"/>
    <n v="43"/>
    <n v="38"/>
    <n v="1.47056329947906E-2"/>
    <x v="0"/>
    <n v="2.1636211134439302E-3"/>
    <n v="3.1817418034086635E-3"/>
    <n v="4.5604965848857398E-4"/>
    <n v="-2.4485390056171301"/>
    <n v="0.55714059602489696"/>
    <n v="7.9545454545454503E-2"/>
    <n v="2.81806441733389E-2"/>
    <n v="0.20480265861501201"/>
  </r>
  <r>
    <s v="W.pollock"/>
    <x v="8"/>
    <x v="2"/>
    <x v="3"/>
    <n v="43"/>
    <n v="38"/>
    <n v="1.47056329947906E-2"/>
    <x v="1"/>
    <n v="2.20191075305202E-2"/>
    <n v="3.2380491421666005E-2"/>
    <n v="1.0710470239474099E-3"/>
    <n v="-0.81503699816898201"/>
    <n v="0.326895945707462"/>
    <n v="0.30681818181818199"/>
    <n v="0.18911774444215401"/>
    <n v="0.45652978845429798"/>
  </r>
  <r>
    <s v="W.pollock"/>
    <x v="8"/>
    <x v="2"/>
    <x v="3"/>
    <n v="43"/>
    <n v="38"/>
    <n v="1.47056329947906E-2"/>
    <x v="2"/>
    <n v="0"/>
    <n v="0"/>
    <n v="0"/>
    <n v="-4.4659081186545802"/>
    <n v="1.4223180044375201"/>
    <n v="1.13636363636364E-2"/>
    <n v="7.0708565749981901E-4"/>
    <n v="0.15733862859667999"/>
  </r>
  <r>
    <s v="W.pollock"/>
    <x v="8"/>
    <x v="2"/>
    <x v="3"/>
    <n v="43"/>
    <n v="38"/>
    <n v="1.47056329947906E-2"/>
    <x v="3"/>
    <n v="0.54891692850423401"/>
    <n v="0.80721708952109772"/>
    <n v="1.8268597289161699E-2"/>
    <n v="-0.22825865198098"/>
    <n v="0.303477145453597"/>
    <n v="0.44318181818181801"/>
    <n v="0.30511155520907401"/>
    <n v="0.59062665896067101"/>
  </r>
  <r>
    <s v="W.pollock"/>
    <x v="8"/>
    <x v="2"/>
    <x v="3"/>
    <n v="43"/>
    <n v="38"/>
    <n v="1.47056329947906E-2"/>
    <x v="4"/>
    <n v="2.6599989600242499E-2"/>
    <n v="3.9116968472641289E-2"/>
    <n v="8.4101482216178605E-3"/>
    <n v="-2.8094026953625"/>
    <n v="0.65122683109817303"/>
    <n v="5.6818181818181802E-2"/>
    <n v="1.6531673520114799E-2"/>
    <n v="0.17755545044491999"/>
  </r>
  <r>
    <s v="W.pollock"/>
    <x v="8"/>
    <x v="2"/>
    <x v="3"/>
    <n v="43"/>
    <n v="38"/>
    <n v="1.47056329947906E-2"/>
    <x v="5"/>
    <n v="0"/>
    <n v="0"/>
    <n v="0"/>
    <n v="-4.4659081186545802"/>
    <n v="1.4223180044375201"/>
    <n v="1.13636363636364E-2"/>
    <n v="7.0708565749981901E-4"/>
    <n v="0.15733862859667999"/>
  </r>
  <r>
    <s v="W.pollock"/>
    <x v="8"/>
    <x v="2"/>
    <x v="3"/>
    <n v="43"/>
    <n v="38"/>
    <n v="1.47056329947906E-2"/>
    <x v="6"/>
    <n v="0.39301696727019497"/>
    <n v="0.57795632814011166"/>
    <n v="1.1296419140920401E-2"/>
    <n v="4.5462374076757399E-2"/>
    <n v="0.30158924442264401"/>
    <n v="0.51136363636363602"/>
    <n v="0.36687363872089901"/>
    <n v="0.65397934376971301"/>
  </r>
  <r>
    <s v="W.pollock"/>
    <x v="8"/>
    <x v="2"/>
    <x v="3"/>
    <n v="43"/>
    <n v="38"/>
    <n v="1.47056329947906E-2"/>
    <x v="7"/>
    <n v="0"/>
    <n v="0"/>
    <n v="0"/>
    <n v="-4.4659081186545802"/>
    <n v="1.4223180044375201"/>
    <n v="1.13636363636364E-2"/>
    <n v="7.0708565749981901E-4"/>
    <n v="0.15733862859667999"/>
  </r>
  <r>
    <s v="W.pollock"/>
    <x v="8"/>
    <x v="2"/>
    <x v="3"/>
    <n v="43"/>
    <n v="38"/>
    <n v="1.47056329947906E-2"/>
    <x v="8"/>
    <n v="7.2833859813638399E-3"/>
    <n v="1.0710680120133941E-2"/>
    <n v="2.3027962258287899E-3"/>
    <n v="-2.8094026953625"/>
    <n v="0.65122683109817303"/>
    <n v="5.6818181818181802E-2"/>
    <n v="1.6531673520114799E-2"/>
    <n v="0.17755545044491999"/>
  </r>
  <r>
    <s v="W.pollock"/>
    <x v="8"/>
    <x v="2"/>
    <x v="3"/>
    <n v="43"/>
    <n v="38"/>
    <n v="1.47056329947906E-2"/>
    <x v="9"/>
    <n v="0"/>
    <n v="0"/>
    <n v="0"/>
    <n v="-4.4659081186545802"/>
    <n v="1.4223180044375201"/>
    <n v="1.13636363636364E-2"/>
    <n v="7.0708565749981901E-4"/>
    <n v="0.15733862859667999"/>
  </r>
  <r>
    <s v="W.pollock"/>
    <x v="8"/>
    <x v="4"/>
    <x v="3"/>
    <n v="75"/>
    <n v="75"/>
    <n v="2.2140082358181198E-2"/>
    <x v="0"/>
    <n v="0.30738657053750501"/>
    <n v="0.68055639874992346"/>
    <n v="2.04166919624977E-2"/>
    <n v="-0.68329488411693395"/>
    <n v="0.24293551916615599"/>
    <n v="0.33552631578947401"/>
    <n v="0.23876750971813501"/>
    <n v="0.44839905719188"/>
  </r>
  <r>
    <s v="W.pollock"/>
    <x v="8"/>
    <x v="4"/>
    <x v="3"/>
    <n v="75"/>
    <n v="75"/>
    <n v="2.2140082358181198E-2"/>
    <x v="1"/>
    <n v="0.29978303460384698"/>
    <n v="0.66372210757146566"/>
    <n v="1.01590118505837E-2"/>
    <n v="0.62482793658246805"/>
    <n v="0.24070286508187599"/>
    <n v="0.65131578947368396"/>
    <n v="0.53818806496371996"/>
    <n v="0.74962354816795196"/>
  </r>
  <r>
    <s v="W.pollock"/>
    <x v="8"/>
    <x v="4"/>
    <x v="3"/>
    <n v="75"/>
    <n v="75"/>
    <n v="2.2140082358181198E-2"/>
    <x v="2"/>
    <n v="0"/>
    <n v="0"/>
    <n v="0"/>
    <n v="-5.0172798368149198"/>
    <n v="1.4188886612812801"/>
    <n v="6.5789473684210497E-3"/>
    <n v="4.10263073978578E-4"/>
    <n v="9.6541425694187097E-2"/>
  </r>
  <r>
    <s v="W.pollock"/>
    <x v="8"/>
    <x v="4"/>
    <x v="3"/>
    <n v="75"/>
    <n v="75"/>
    <n v="2.2140082358181198E-2"/>
    <x v="3"/>
    <n v="0.222495577625031"/>
    <n v="0.49260704129492838"/>
    <n v="1.8472764048559801E-2"/>
    <n v="-0.99595813460802596"/>
    <n v="0.25845406907784602"/>
    <n v="0.269736842105263"/>
    <n v="0.18204876785348101"/>
    <n v="0.38003771229822197"/>
  </r>
  <r>
    <s v="W.pollock"/>
    <x v="8"/>
    <x v="4"/>
    <x v="3"/>
    <n v="75"/>
    <n v="75"/>
    <n v="2.2140082358181198E-2"/>
    <x v="4"/>
    <n v="0"/>
    <n v="0"/>
    <n v="0"/>
    <n v="-5.0172798368149198"/>
    <n v="1.4188886612812801"/>
    <n v="6.5789473684210497E-3"/>
    <n v="4.10263073978578E-4"/>
    <n v="9.6541425694187097E-2"/>
  </r>
  <r>
    <s v="W.pollock"/>
    <x v="8"/>
    <x v="4"/>
    <x v="3"/>
    <n v="75"/>
    <n v="75"/>
    <n v="2.2140082358181198E-2"/>
    <x v="5"/>
    <n v="1.50921931227421E-2"/>
    <n v="3.3414239870308594E-2"/>
    <n v="1.2530339951365699E-2"/>
    <n v="-3.38099467434464"/>
    <n v="0.64312163870987205"/>
    <n v="3.2894736842105303E-2"/>
    <n v="9.5509945927686607E-3"/>
    <n v="0.107122508753559"/>
  </r>
  <r>
    <s v="W.pollock"/>
    <x v="8"/>
    <x v="4"/>
    <x v="3"/>
    <n v="75"/>
    <n v="75"/>
    <n v="2.2140082358181198E-2"/>
    <x v="6"/>
    <n v="0.145079712232974"/>
    <n v="0.32120767773392728"/>
    <n v="7.0854634794248897E-3"/>
    <n v="-0.184734103199339"/>
    <n v="0.23039507978371701"/>
    <n v="0.45394736842105299"/>
    <n v="0.34608149319398102"/>
    <n v="0.56631702788916305"/>
  </r>
  <r>
    <s v="W.pollock"/>
    <x v="8"/>
    <x v="4"/>
    <x v="3"/>
    <n v="75"/>
    <n v="75"/>
    <n v="2.2140082358181198E-2"/>
    <x v="7"/>
    <n v="0"/>
    <n v="0"/>
    <n v="0"/>
    <n v="-5.0172798368149198"/>
    <n v="1.4188886612812801"/>
    <n v="6.5789473684210497E-3"/>
    <n v="4.10263073978578E-4"/>
    <n v="9.6541425694187097E-2"/>
  </r>
  <r>
    <s v="W.pollock"/>
    <x v="8"/>
    <x v="4"/>
    <x v="3"/>
    <n v="75"/>
    <n v="75"/>
    <n v="2.2140082358181198E-2"/>
    <x v="8"/>
    <n v="1.0162911877900501E-2"/>
    <n v="2.25007705975655E-2"/>
    <n v="1.6875577948174101E-2"/>
    <n v="-3.9053340172773501"/>
    <n v="0.82467538186768596"/>
    <n v="1.9736842105263198E-2"/>
    <n v="3.9831239978216099E-3"/>
    <n v="9.2040567498115497E-2"/>
  </r>
  <r>
    <s v="W.pollock"/>
    <x v="8"/>
    <x v="4"/>
    <x v="3"/>
    <n v="75"/>
    <n v="75"/>
    <n v="2.2140082358181198E-2"/>
    <x v="9"/>
    <n v="0"/>
    <n v="0"/>
    <n v="0"/>
    <n v="-5.0172798368149198"/>
    <n v="1.4188886612812801"/>
    <n v="6.5789473684210497E-3"/>
    <n v="4.10263073978578E-4"/>
    <n v="9.6541425694187097E-2"/>
  </r>
  <r>
    <s v="W.pollock"/>
    <x v="8"/>
    <x v="5"/>
    <x v="3"/>
    <n v="21"/>
    <n v="21"/>
    <n v="1.17271520313862E-2"/>
    <x v="0"/>
    <n v="2.0938086495969101E-2"/>
    <n v="2.4554412358454403E-2"/>
    <n v="5.1564265952754301E-3"/>
    <n v="-2.6149597780362002"/>
    <n v="0.84584109291967202"/>
    <n v="6.8181818181818205E-2"/>
    <n v="1.3750850674925401E-2"/>
    <n v="0.27745694620226502"/>
  </r>
  <r>
    <s v="W.pollock"/>
    <x v="8"/>
    <x v="5"/>
    <x v="3"/>
    <n v="21"/>
    <n v="21"/>
    <n v="1.17271520313862E-2"/>
    <x v="1"/>
    <n v="7.5962141311667494E-2"/>
    <n v="8.9081957979156703E-2"/>
    <n v="2.3384013969528698E-3"/>
    <n v="-0.46262352194811301"/>
    <n v="0.43785971828612402"/>
    <n v="0.38636363636363602"/>
    <n v="0.21068047408729901"/>
    <n v="0.59762561285173499"/>
  </r>
  <r>
    <s v="W.pollock"/>
    <x v="8"/>
    <x v="5"/>
    <x v="3"/>
    <n v="21"/>
    <n v="21"/>
    <n v="1.17271520313862E-2"/>
    <x v="2"/>
    <n v="0"/>
    <n v="0"/>
    <n v="0"/>
    <n v="-3.7612001156935602"/>
    <n v="1.4305633952771799"/>
    <n v="2.27272727272727E-2"/>
    <n v="1.40669533975032E-3"/>
    <n v="0.277419935094667"/>
  </r>
  <r>
    <s v="W.pollock"/>
    <x v="8"/>
    <x v="5"/>
    <x v="3"/>
    <n v="21"/>
    <n v="21"/>
    <n v="1.17271520313862E-2"/>
    <x v="3"/>
    <n v="0.35372146168565399"/>
    <n v="0.41481453579518135"/>
    <n v="9.6790058352208899E-3"/>
    <n v="-0.27443684570176002"/>
    <n v="0.43042206947917599"/>
    <n v="0.43181818181818199"/>
    <n v="0.24637054931160901"/>
    <n v="0.63857634561312304"/>
  </r>
  <r>
    <s v="W.pollock"/>
    <x v="8"/>
    <x v="5"/>
    <x v="3"/>
    <n v="21"/>
    <n v="21"/>
    <n v="1.17271520313862E-2"/>
    <x v="4"/>
    <n v="2.5714414301228901E-2"/>
    <n v="3.015568459085629E-2"/>
    <n v="3.1663468820399099E-3"/>
    <n v="-2.0541237336955498"/>
    <n v="0.67177529820770499"/>
    <n v="0.11363636363636399"/>
    <n v="3.3220499075166103E-2"/>
    <n v="0.32356329059869998"/>
  </r>
  <r>
    <s v="W.pollock"/>
    <x v="8"/>
    <x v="5"/>
    <x v="3"/>
    <n v="21"/>
    <n v="21"/>
    <n v="1.17271520313862E-2"/>
    <x v="5"/>
    <n v="0"/>
    <n v="0"/>
    <n v="0"/>
    <n v="-3.7612001156935602"/>
    <n v="1.4305633952771799"/>
    <n v="2.27272727272727E-2"/>
    <n v="1.40669533975032E-3"/>
    <n v="0.277419935094667"/>
  </r>
  <r>
    <s v="W.pollock"/>
    <x v="8"/>
    <x v="5"/>
    <x v="3"/>
    <n v="21"/>
    <n v="21"/>
    <n v="1.17271520313862E-2"/>
    <x v="6"/>
    <n v="0.52366389620548104"/>
    <n v="0.61410861241497194"/>
    <n v="8.0601755379465095E-3"/>
    <n v="1.09861228866811"/>
    <n v="0.49236596391733101"/>
    <n v="0.75"/>
    <n v="0.533344186556999"/>
    <n v="0.88731958377681497"/>
  </r>
  <r>
    <s v="W.pollock"/>
    <x v="8"/>
    <x v="5"/>
    <x v="3"/>
    <n v="21"/>
    <n v="21"/>
    <n v="1.17271520313862E-2"/>
    <x v="7"/>
    <n v="0"/>
    <n v="0"/>
    <n v="0"/>
    <n v="-3.7612001156935602"/>
    <n v="1.4305633952771799"/>
    <n v="2.27272727272727E-2"/>
    <n v="1.40669533975032E-3"/>
    <n v="0.277419935094667"/>
  </r>
  <r>
    <s v="W.pollock"/>
    <x v="8"/>
    <x v="5"/>
    <x v="3"/>
    <n v="21"/>
    <n v="21"/>
    <n v="1.17271520313862E-2"/>
    <x v="8"/>
    <n v="0"/>
    <n v="0"/>
    <n v="0"/>
    <n v="-3.7612001156935602"/>
    <n v="1.4305633952771799"/>
    <n v="2.27272727272727E-2"/>
    <n v="1.40669533975032E-3"/>
    <n v="0.277419935094667"/>
  </r>
  <r>
    <s v="W.pollock"/>
    <x v="8"/>
    <x v="5"/>
    <x v="3"/>
    <n v="21"/>
    <n v="21"/>
    <n v="1.17271520313862E-2"/>
    <x v="9"/>
    <n v="0"/>
    <n v="0"/>
    <n v="0"/>
    <n v="-3.7612001156935602"/>
    <n v="1.4305633952771799"/>
    <n v="2.27272727272727E-2"/>
    <n v="1.40669533975032E-3"/>
    <n v="0.277419935094667"/>
  </r>
  <r>
    <s v="W.pollock"/>
    <x v="8"/>
    <x v="6"/>
    <x v="3"/>
    <n v="79"/>
    <n v="72"/>
    <n v="1.4826759662349399E-2"/>
    <x v="0"/>
    <n v="2.8253244601443302E-2"/>
    <n v="4.1890406738717051E-2"/>
    <n v="4.7276316176551999E-3"/>
    <n v="-2.2686835413183601"/>
    <n v="0.38357064118830703"/>
    <n v="9.375E-2"/>
    <n v="4.650909515697E-2"/>
    <n v="0.17992066459537001"/>
  </r>
  <r>
    <s v="W.pollock"/>
    <x v="8"/>
    <x v="6"/>
    <x v="3"/>
    <n v="79"/>
    <n v="72"/>
    <n v="1.4826759662349399E-2"/>
    <x v="1"/>
    <n v="0.44214237995334899"/>
    <n v="0.65555388041074769"/>
    <n v="8.4899600905654193E-3"/>
    <n v="1.2012664427281901"/>
    <n v="0.26516827988219099"/>
    <n v="0.76875000000000004"/>
    <n v="0.66408156742910096"/>
    <n v="0.84825711787360503"/>
  </r>
  <r>
    <s v="W.pollock"/>
    <x v="8"/>
    <x v="6"/>
    <x v="3"/>
    <n v="79"/>
    <n v="72"/>
    <n v="1.4826759662349399E-2"/>
    <x v="2"/>
    <n v="0"/>
    <n v="0"/>
    <n v="0"/>
    <n v="-5.0689042022202297"/>
    <n v="1.4186538042638199"/>
    <n v="6.2500000000000003E-3"/>
    <n v="3.8980827477927302E-4"/>
    <n v="9.2093022454423398E-2"/>
  </r>
  <r>
    <s v="W.pollock"/>
    <x v="8"/>
    <x v="6"/>
    <x v="3"/>
    <n v="79"/>
    <n v="72"/>
    <n v="1.4826759662349399E-2"/>
    <x v="3"/>
    <n v="0.138001589619416"/>
    <n v="0.20461164023092526"/>
    <n v="1.0102699736402E-2"/>
    <n v="-1.3476795249921101"/>
    <n v="0.27632244227011998"/>
    <n v="0.20624999999999999"/>
    <n v="0.13132755350669101"/>
    <n v="0.30872484365329"/>
  </r>
  <r>
    <s v="W.pollock"/>
    <x v="8"/>
    <x v="6"/>
    <x v="3"/>
    <n v="79"/>
    <n v="72"/>
    <n v="1.4826759662349399E-2"/>
    <x v="4"/>
    <n v="1.2517826738624E-2"/>
    <n v="1.8559880854850906E-2"/>
    <n v="1.46623058753322E-2"/>
    <n v="-3.9576335166801999"/>
    <n v="0.82426058996524398"/>
    <n v="1.8749999999999999E-2"/>
    <n v="3.7839931291604001E-3"/>
    <n v="8.7697137620607504E-2"/>
  </r>
  <r>
    <s v="W.pollock"/>
    <x v="8"/>
    <x v="6"/>
    <x v="3"/>
    <n v="79"/>
    <n v="72"/>
    <n v="1.4826759662349399E-2"/>
    <x v="5"/>
    <n v="0"/>
    <n v="0"/>
    <n v="0"/>
    <n v="-5.0689042022202297"/>
    <n v="1.4186538042638199"/>
    <n v="6.2500000000000003E-3"/>
    <n v="3.8980827477927302E-4"/>
    <n v="9.2093022454423398E-2"/>
  </r>
  <r>
    <s v="W.pollock"/>
    <x v="8"/>
    <x v="6"/>
    <x v="3"/>
    <n v="79"/>
    <n v="72"/>
    <n v="1.4826759662349399E-2"/>
    <x v="6"/>
    <n v="0.37708244647543299"/>
    <n v="0.55909108067819757"/>
    <n v="9.2017073694953301E-3"/>
    <n v="0.43157625211185002"/>
    <n v="0.228833101729323"/>
    <n v="0.60624999999999996"/>
    <n v="0.49576594439145"/>
    <n v="0.70684069099000801"/>
  </r>
  <r>
    <s v="W.pollock"/>
    <x v="8"/>
    <x v="6"/>
    <x v="3"/>
    <n v="79"/>
    <n v="72"/>
    <n v="1.4826759662349399E-2"/>
    <x v="7"/>
    <n v="0"/>
    <n v="0"/>
    <n v="0"/>
    <n v="-5.0689042022202297"/>
    <n v="1.4186538042638199"/>
    <n v="6.2500000000000003E-3"/>
    <n v="3.8980827477927302E-4"/>
    <n v="9.2093022454423398E-2"/>
  </r>
  <r>
    <s v="W.pollock"/>
    <x v="8"/>
    <x v="6"/>
    <x v="3"/>
    <n v="79"/>
    <n v="72"/>
    <n v="1.4826759662349399E-2"/>
    <x v="8"/>
    <n v="2.0025126117342298E-3"/>
    <n v="2.9690773215007025E-3"/>
    <n v="2.3455710839855501E-3"/>
    <n v="-3.9576335166801999"/>
    <n v="0.82426058996524398"/>
    <n v="1.8749999999999999E-2"/>
    <n v="3.7839931291604001E-3"/>
    <n v="8.7697137620607504E-2"/>
  </r>
  <r>
    <s v="W.pollock"/>
    <x v="8"/>
    <x v="6"/>
    <x v="3"/>
    <n v="79"/>
    <n v="72"/>
    <n v="1.4826759662349399E-2"/>
    <x v="9"/>
    <n v="0"/>
    <n v="0"/>
    <n v="0"/>
    <n v="-5.0689042022202297"/>
    <n v="1.4186538042638199"/>
    <n v="6.2500000000000003E-3"/>
    <n v="3.8980827477927302E-4"/>
    <n v="9.2093022454423398E-2"/>
  </r>
  <r>
    <s v="W.pollock"/>
    <x v="8"/>
    <x v="7"/>
    <x v="3"/>
    <n v="80"/>
    <n v="78"/>
    <n v="2.0677857908891501E-2"/>
    <x v="0"/>
    <n v="0.15954338915847699"/>
    <n v="0.32990155313219682"/>
    <n v="9.4257586609199397E-3"/>
    <n v="-0.61090908232297303"/>
    <n v="0.23267002029884401"/>
    <n v="0.35185185185185203"/>
    <n v="0.25598500472305702"/>
    <n v="0.46135824862106201"/>
  </r>
  <r>
    <s v="W.pollock"/>
    <x v="8"/>
    <x v="7"/>
    <x v="3"/>
    <n v="80"/>
    <n v="78"/>
    <n v="2.0677857908891501E-2"/>
    <x v="1"/>
    <n v="2.9887543794730999E-2"/>
    <n v="6.1801038383321946E-2"/>
    <n v="2.6021489845609201E-3"/>
    <n v="-1.1486227092427701"/>
    <n v="0.25988884909452598"/>
    <n v="0.240740740740741"/>
    <n v="0.16003000346642399"/>
    <n v="0.34541823087901302"/>
  </r>
  <r>
    <s v="W.pollock"/>
    <x v="8"/>
    <x v="7"/>
    <x v="3"/>
    <n v="80"/>
    <n v="78"/>
    <n v="2.0677857908891501E-2"/>
    <x v="2"/>
    <n v="0"/>
    <n v="0"/>
    <n v="0"/>
    <n v="-5.0814043649844596"/>
    <n v="1.4185987312303801"/>
    <n v="6.17283950617284E-3"/>
    <n v="3.8500934098499698E-4"/>
    <n v="9.1044242492983402E-2"/>
  </r>
  <r>
    <s v="W.pollock"/>
    <x v="8"/>
    <x v="7"/>
    <x v="3"/>
    <n v="80"/>
    <n v="78"/>
    <n v="2.0677857908891501E-2"/>
    <x v="3"/>
    <n v="0.27952619385654498"/>
    <n v="0.5780002918378897"/>
    <n v="1.7784624364242801E-2"/>
    <n v="-0.72105596867702204"/>
    <n v="0.23682160566513899"/>
    <n v="0.327160493827161"/>
    <n v="0.23411379229493601"/>
    <n v="0.436129444922353"/>
  </r>
  <r>
    <s v="W.pollock"/>
    <x v="8"/>
    <x v="7"/>
    <x v="3"/>
    <n v="80"/>
    <n v="78"/>
    <n v="2.0677857908891501E-2"/>
    <x v="4"/>
    <n v="9.7540327900038304E-2"/>
    <n v="0.20169250407036773"/>
    <n v="1.3446166938024501E-2"/>
    <n v="-1.7011051009599201"/>
    <n v="0.30756875677803402"/>
    <n v="0.15432098765432101"/>
    <n v="9.0797188379157803E-2"/>
    <n v="0.25006412129217198"/>
  </r>
  <r>
    <s v="W.pollock"/>
    <x v="8"/>
    <x v="7"/>
    <x v="3"/>
    <n v="80"/>
    <n v="78"/>
    <n v="2.0677857908891501E-2"/>
    <x v="5"/>
    <n v="0"/>
    <n v="0"/>
    <n v="0"/>
    <n v="-5.0814043649844596"/>
    <n v="1.4185987312303801"/>
    <n v="6.17283950617284E-3"/>
    <n v="3.8500934098499698E-4"/>
    <n v="9.1044242492983402E-2"/>
  </r>
  <r>
    <s v="W.pollock"/>
    <x v="8"/>
    <x v="7"/>
    <x v="3"/>
    <n v="80"/>
    <n v="78"/>
    <n v="2.0677857908891501E-2"/>
    <x v="6"/>
    <n v="0.43119587629644601"/>
    <n v="0.8916207060957867"/>
    <n v="1.37172416322429E-2"/>
    <n v="0.61090908232297303"/>
    <n v="0.23267002029884401"/>
    <n v="0.64814814814814803"/>
    <n v="0.53864175137893799"/>
    <n v="0.74401499527694304"/>
  </r>
  <r>
    <s v="W.pollock"/>
    <x v="8"/>
    <x v="7"/>
    <x v="3"/>
    <n v="80"/>
    <n v="78"/>
    <n v="2.0677857908891501E-2"/>
    <x v="7"/>
    <n v="0"/>
    <n v="0"/>
    <n v="0"/>
    <n v="-5.0814043649844596"/>
    <n v="1.4185987312303801"/>
    <n v="6.17283950617284E-3"/>
    <n v="3.8500934098499698E-4"/>
    <n v="9.1044242492983402E-2"/>
  </r>
  <r>
    <s v="W.pollock"/>
    <x v="8"/>
    <x v="7"/>
    <x v="3"/>
    <n v="80"/>
    <n v="78"/>
    <n v="2.0677857908891501E-2"/>
    <x v="8"/>
    <n v="0"/>
    <n v="0"/>
    <n v="0"/>
    <n v="-5.0814043649844596"/>
    <n v="1.4185987312303801"/>
    <n v="6.17283950617284E-3"/>
    <n v="3.8500934098499698E-4"/>
    <n v="9.1044242492983402E-2"/>
  </r>
  <r>
    <s v="W.pollock"/>
    <x v="8"/>
    <x v="7"/>
    <x v="3"/>
    <n v="80"/>
    <n v="78"/>
    <n v="2.0677857908891501E-2"/>
    <x v="9"/>
    <n v="2.3066689937619E-3"/>
    <n v="4.7696973695854307E-3"/>
    <n v="1.9078789478341701E-3"/>
    <n v="-3.4468078929142099"/>
    <n v="0.64244754922342495"/>
    <n v="3.0864197530864199E-2"/>
    <n v="8.9598186815724196E-3"/>
    <n v="0.10086858277150999"/>
  </r>
  <r>
    <s v="W.pollock"/>
    <x v="8"/>
    <x v="8"/>
    <x v="3"/>
    <n v="157"/>
    <n v="148"/>
    <n v="2.1776425507998499E-2"/>
    <x v="0"/>
    <n v="1.40181953086726E-2"/>
    <n v="3.0526618589588293E-2"/>
    <n v="9.5853582371307096E-3"/>
    <n v="-3.3224165038090399"/>
    <n v="0.43402253267239699"/>
    <n v="3.48101265822785E-2"/>
    <n v="1.5170725739811999E-2"/>
    <n v="7.7863760414561001E-2"/>
  </r>
  <r>
    <s v="W.pollock"/>
    <x v="8"/>
    <x v="8"/>
    <x v="3"/>
    <n v="157"/>
    <n v="148"/>
    <n v="2.1776425507998499E-2"/>
    <x v="1"/>
    <n v="2.2382012724281201E-2"/>
    <n v="4.8740023280938412E-2"/>
    <n v="6.9565305955521196E-3"/>
    <n v="-2.5446783930879202"/>
    <n v="0.30623922071753501"/>
    <n v="7.2784810126582306E-2"/>
    <n v="4.12924157595655E-2"/>
    <n v="0.12515984377398101"/>
  </r>
  <r>
    <s v="W.pollock"/>
    <x v="8"/>
    <x v="8"/>
    <x v="3"/>
    <n v="157"/>
    <n v="148"/>
    <n v="2.1776425507998499E-2"/>
    <x v="2"/>
    <n v="0"/>
    <n v="0"/>
    <n v="0"/>
    <n v="-5.7525726388256304"/>
    <n v="1.41645656705358"/>
    <n v="3.1645569620253199E-3"/>
    <n v="1.97647547354375E-4"/>
    <n v="4.85072974674386E-2"/>
  </r>
  <r>
    <s v="W.pollock"/>
    <x v="8"/>
    <x v="8"/>
    <x v="3"/>
    <n v="157"/>
    <n v="148"/>
    <n v="2.1776425507998499E-2"/>
    <x v="3"/>
    <n v="0.53963900559471301"/>
    <n v="1.1751408606543652"/>
    <n v="2.713192869452E-2"/>
    <n v="-0.26740488001263002"/>
    <n v="0.16053574213715599"/>
    <n v="0.433544303797468"/>
    <n v="0.358459890435954"/>
    <n v="0.51180909712886902"/>
  </r>
  <r>
    <s v="W.pollock"/>
    <x v="8"/>
    <x v="8"/>
    <x v="3"/>
    <n v="157"/>
    <n v="148"/>
    <n v="2.1776425507998499E-2"/>
    <x v="4"/>
    <n v="0"/>
    <n v="0"/>
    <n v="0"/>
    <n v="-5.7525726388256304"/>
    <n v="1.41645656705358"/>
    <n v="3.1645569620253199E-3"/>
    <n v="1.97647547354375E-4"/>
    <n v="4.85072974674386E-2"/>
  </r>
  <r>
    <s v="W.pollock"/>
    <x v="8"/>
    <x v="8"/>
    <x v="3"/>
    <n v="157"/>
    <n v="148"/>
    <n v="2.1776425507998499E-2"/>
    <x v="5"/>
    <n v="0"/>
    <n v="0"/>
    <n v="0"/>
    <n v="-5.7525726388256304"/>
    <n v="1.41645656705358"/>
    <n v="3.1645569620253199E-3"/>
    <n v="1.97647547354375E-4"/>
    <n v="4.85072974674386E-2"/>
  </r>
  <r>
    <s v="W.pollock"/>
    <x v="8"/>
    <x v="8"/>
    <x v="3"/>
    <n v="157"/>
    <n v="148"/>
    <n v="2.1776425507998499E-2"/>
    <x v="6"/>
    <n v="0.42374586575801299"/>
    <n v="0.92276702800017008"/>
    <n v="1.74547498067502E-2"/>
    <n v="0.114047506471296"/>
    <n v="0.15937021897499501"/>
    <n v="0.528481012658228"/>
    <n v="0.45058232998386"/>
    <n v="0.60501683387970195"/>
  </r>
  <r>
    <s v="W.pollock"/>
    <x v="8"/>
    <x v="8"/>
    <x v="3"/>
    <n v="157"/>
    <n v="148"/>
    <n v="2.1776425507998499E-2"/>
    <x v="7"/>
    <n v="0"/>
    <n v="0"/>
    <n v="0"/>
    <n v="-5.7525726388256304"/>
    <n v="1.41645656705358"/>
    <n v="3.1645569620253199E-3"/>
    <n v="1.97647547354375E-4"/>
    <n v="4.85072974674386E-2"/>
  </r>
  <r>
    <s v="W.pollock"/>
    <x v="8"/>
    <x v="8"/>
    <x v="3"/>
    <n v="157"/>
    <n v="148"/>
    <n v="2.1776425507998499E-2"/>
    <x v="8"/>
    <n v="0"/>
    <n v="0"/>
    <n v="0"/>
    <n v="-5.7525726388256304"/>
    <n v="1.41645656705358"/>
    <n v="3.1645569620253199E-3"/>
    <n v="1.97647547354375E-4"/>
    <n v="4.85072974674386E-2"/>
  </r>
  <r>
    <s v="W.pollock"/>
    <x v="8"/>
    <x v="8"/>
    <x v="3"/>
    <n v="157"/>
    <n v="148"/>
    <n v="2.1776425507998499E-2"/>
    <x v="9"/>
    <n v="2.1492061432006301E-4"/>
    <n v="4.680202747874128E-4"/>
    <n v="7.3479183141624102E-4"/>
    <n v="-4.6475909018720403"/>
    <n v="0.82040017249175101"/>
    <n v="9.4936708860759497E-3"/>
    <n v="1.9160430691938101E-3"/>
    <n v="4.56683147398965E-2"/>
  </r>
  <r>
    <s v="W.pollock"/>
    <x v="8"/>
    <x v="9"/>
    <x v="3"/>
    <n v="51"/>
    <n v="47"/>
    <n v="2.03058447985223E-2"/>
    <x v="0"/>
    <n v="7.0836651745919701E-2"/>
    <n v="0.14383980563996193"/>
    <n v="1.22263834793968E-2"/>
    <n v="-1.9459101490553099"/>
    <n v="0.41931393468876699"/>
    <n v="0.125"/>
    <n v="5.9091130084585997E-2"/>
    <n v="0.24525992774876601"/>
  </r>
  <r>
    <s v="W.pollock"/>
    <x v="8"/>
    <x v="9"/>
    <x v="3"/>
    <n v="51"/>
    <n v="47"/>
    <n v="2.03058447985223E-2"/>
    <x v="1"/>
    <n v="0.79719567200639296"/>
    <n v="1.6187731589815504"/>
    <n v="1.8763052524558899E-2"/>
    <n v="1.78058616862993"/>
    <n v="0.39472172912786702"/>
    <n v="0.85576923076923095"/>
    <n v="0.73241922522292802"/>
    <n v="0.92785789643722105"/>
  </r>
  <r>
    <s v="W.pollock"/>
    <x v="8"/>
    <x v="9"/>
    <x v="3"/>
    <n v="51"/>
    <n v="47"/>
    <n v="2.03058447985223E-2"/>
    <x v="2"/>
    <n v="0"/>
    <n v="0"/>
    <n v="0"/>
    <n v="-4.6347289882296403"/>
    <n v="1.4210620942549099"/>
    <n v="9.6153846153846107E-3"/>
    <n v="5.9878398179031601E-4"/>
    <n v="0.13593780531928901"/>
  </r>
  <r>
    <s v="W.pollock"/>
    <x v="8"/>
    <x v="9"/>
    <x v="3"/>
    <n v="51"/>
    <n v="47"/>
    <n v="2.03058447985223E-2"/>
    <x v="3"/>
    <n v="3.4694363518913897E-2"/>
    <n v="7.0449836099857957E-2"/>
    <n v="1.7964708205463802E-2"/>
    <n v="-2.9856819377004902"/>
    <n v="0.64822991307252997"/>
    <n v="4.80769230769231E-2"/>
    <n v="1.39777441190843E-2"/>
    <n v="0.15249676055027001"/>
  </r>
  <r>
    <s v="W.pollock"/>
    <x v="8"/>
    <x v="9"/>
    <x v="3"/>
    <n v="51"/>
    <n v="47"/>
    <n v="2.03058447985223E-2"/>
    <x v="4"/>
    <n v="0"/>
    <n v="0"/>
    <n v="0"/>
    <n v="-4.6347289882296403"/>
    <n v="1.4210620942549099"/>
    <n v="9.6153846153846107E-3"/>
    <n v="5.9878398179031601E-4"/>
    <n v="0.13593780531928901"/>
  </r>
  <r>
    <s v="W.pollock"/>
    <x v="8"/>
    <x v="9"/>
    <x v="3"/>
    <n v="51"/>
    <n v="47"/>
    <n v="2.03058447985223E-2"/>
    <x v="5"/>
    <n v="0"/>
    <n v="0"/>
    <n v="0"/>
    <n v="-4.6347289882296403"/>
    <n v="1.4210620942549099"/>
    <n v="9.6153846153846107E-3"/>
    <n v="5.9878398179031601E-4"/>
    <n v="0.13593780531928901"/>
  </r>
  <r>
    <s v="W.pollock"/>
    <x v="8"/>
    <x v="9"/>
    <x v="3"/>
    <n v="51"/>
    <n v="47"/>
    <n v="2.03058447985223E-2"/>
    <x v="6"/>
    <n v="9.25422631580122E-2"/>
    <n v="0.18791488329906042"/>
    <n v="1.06485100536134E-2"/>
    <n v="-1.49821227732388"/>
    <n v="0.35887681683196399"/>
    <n v="0.18269230769230799"/>
    <n v="9.9605928543857095E-2"/>
    <n v="0.311136006869624"/>
  </r>
  <r>
    <s v="W.pollock"/>
    <x v="8"/>
    <x v="9"/>
    <x v="3"/>
    <n v="51"/>
    <n v="47"/>
    <n v="2.03058447985223E-2"/>
    <x v="7"/>
    <n v="0"/>
    <n v="0"/>
    <n v="0"/>
    <n v="-4.6347289882296403"/>
    <n v="1.4210620942549099"/>
    <n v="9.6153846153846107E-3"/>
    <n v="5.9878398179031601E-4"/>
    <n v="0.13593780531928901"/>
  </r>
  <r>
    <s v="W.pollock"/>
    <x v="8"/>
    <x v="9"/>
    <x v="3"/>
    <n v="51"/>
    <n v="47"/>
    <n v="2.03058447985223E-2"/>
    <x v="8"/>
    <n v="4.7310495707609803E-3"/>
    <n v="9.6067958317988013E-3"/>
    <n v="4.8994658742173899E-3"/>
    <n v="-3.5165082281731501"/>
    <n v="0.82853403482578003"/>
    <n v="2.8846153846153799E-2"/>
    <n v="5.82105941202398E-3"/>
    <n v="0.130950406290086"/>
  </r>
  <r>
    <s v="W.pollock"/>
    <x v="8"/>
    <x v="9"/>
    <x v="3"/>
    <n v="51"/>
    <n v="47"/>
    <n v="2.03058447985223E-2"/>
    <x v="9"/>
    <n v="0"/>
    <n v="0"/>
    <n v="0"/>
    <n v="-4.6347289882296403"/>
    <n v="1.4210620942549099"/>
    <n v="9.6153846153846107E-3"/>
    <n v="5.9878398179031601E-4"/>
    <n v="0.13593780531928901"/>
  </r>
  <r>
    <s v="W.pollock"/>
    <x v="8"/>
    <x v="10"/>
    <x v="3"/>
    <n v="22"/>
    <n v="22"/>
    <n v="2.6779838303358901E-2"/>
    <x v="0"/>
    <n v="5.7214292093493904E-3"/>
    <n v="1.5321894909049123E-2"/>
    <n v="1.6854084399953999E-3"/>
    <n v="-2.1041341542702101"/>
    <n v="0.66991080585767404"/>
    <n v="0.108695652173913"/>
    <n v="3.1763475705360499E-2"/>
    <n v="0.31193060063969102"/>
  </r>
  <r>
    <s v="W.pollock"/>
    <x v="8"/>
    <x v="10"/>
    <x v="3"/>
    <n v="22"/>
    <n v="22"/>
    <n v="2.6779838303358901E-2"/>
    <x v="1"/>
    <n v="0.63516148088698299"/>
    <n v="1.700952175467539"/>
    <n v="2.0789415477936599E-2"/>
    <n v="1.4136933353080099"/>
    <n v="0.52561989714648005"/>
    <n v="0.80434782608695699"/>
    <n v="0.59471176081391597"/>
    <n v="0.92011483623161106"/>
  </r>
  <r>
    <s v="W.pollock"/>
    <x v="8"/>
    <x v="10"/>
    <x v="3"/>
    <n v="22"/>
    <n v="22"/>
    <n v="2.6779838303358901E-2"/>
    <x v="2"/>
    <n v="0"/>
    <n v="0"/>
    <n v="0"/>
    <n v="-3.8066624897703201"/>
    <n v="1.4298407059684799"/>
    <n v="2.1739130434782601E-2"/>
    <n v="1.3461624786304601E-3"/>
    <n v="0.268121416507421"/>
  </r>
  <r>
    <s v="W.pollock"/>
    <x v="8"/>
    <x v="10"/>
    <x v="3"/>
    <n v="22"/>
    <n v="22"/>
    <n v="2.6779838303358901E-2"/>
    <x v="3"/>
    <n v="6.3216648745785406E-2"/>
    <n v="0.16929316314923692"/>
    <n v="1.24148319642774E-2"/>
    <n v="-1.71765149707433"/>
    <n v="0.58051385598996397"/>
    <n v="0.15217391304347799"/>
    <n v="5.4399837343653598E-2"/>
    <n v="0.358968411968834"/>
  </r>
  <r>
    <s v="W.pollock"/>
    <x v="8"/>
    <x v="10"/>
    <x v="3"/>
    <n v="22"/>
    <n v="22"/>
    <n v="2.6779838303358901E-2"/>
    <x v="4"/>
    <n v="2.4387936089620699E-3"/>
    <n v="6.5310498503269327E-3"/>
    <n v="1.43683096707193E-3"/>
    <n v="-2.6625878270254502"/>
    <n v="0.84449884225713601"/>
    <n v="6.5217391304347797E-2"/>
    <n v="1.3153773434143E-2"/>
    <n v="0.26749484246948002"/>
  </r>
  <r>
    <s v="W.pollock"/>
    <x v="8"/>
    <x v="10"/>
    <x v="3"/>
    <n v="22"/>
    <n v="22"/>
    <n v="2.6779838303358901E-2"/>
    <x v="5"/>
    <n v="0"/>
    <n v="0"/>
    <n v="0"/>
    <n v="-3.8066624897703201"/>
    <n v="1.4298407059684799"/>
    <n v="2.1739130434782601E-2"/>
    <n v="1.3461624786304601E-3"/>
    <n v="0.268121416507421"/>
  </r>
  <r>
    <s v="W.pollock"/>
    <x v="8"/>
    <x v="10"/>
    <x v="3"/>
    <n v="22"/>
    <n v="22"/>
    <n v="2.6779838303358901E-2"/>
    <x v="6"/>
    <n v="0.287733646094603"/>
    <n v="0.77054605168493639"/>
    <n v="1.5410921033698699E-2"/>
    <n v="0"/>
    <n v="0.41702882811414999"/>
    <n v="0.5"/>
    <n v="0.306320839072662"/>
    <n v="0.69367916092733795"/>
  </r>
  <r>
    <s v="W.pollock"/>
    <x v="8"/>
    <x v="10"/>
    <x v="3"/>
    <n v="22"/>
    <n v="22"/>
    <n v="2.6779838303358901E-2"/>
    <x v="7"/>
    <n v="0"/>
    <n v="0"/>
    <n v="0"/>
    <n v="-3.8066624897703201"/>
    <n v="1.4298407059684799"/>
    <n v="2.1739130434782601E-2"/>
    <n v="1.3461624786304601E-3"/>
    <n v="0.268121416507421"/>
  </r>
  <r>
    <s v="W.pollock"/>
    <x v="8"/>
    <x v="10"/>
    <x v="3"/>
    <n v="22"/>
    <n v="22"/>
    <n v="2.6779838303358901E-2"/>
    <x v="8"/>
    <n v="0"/>
    <n v="0"/>
    <n v="0"/>
    <n v="-3.8066624897703201"/>
    <n v="1.4298407059684799"/>
    <n v="2.1739130434782601E-2"/>
    <n v="1.3461624786304601E-3"/>
    <n v="0.268121416507421"/>
  </r>
  <r>
    <s v="W.pollock"/>
    <x v="8"/>
    <x v="10"/>
    <x v="3"/>
    <n v="22"/>
    <n v="22"/>
    <n v="2.6779838303358901E-2"/>
    <x v="9"/>
    <n v="5.7280014543165296E-3"/>
    <n v="1.5339495274800127E-2"/>
    <n v="3.3746889604560301E-3"/>
    <n v="-2.6625878270254502"/>
    <n v="0.84449884225713601"/>
    <n v="6.5217391304347797E-2"/>
    <n v="1.3153773434143E-2"/>
    <n v="0.26749484246948002"/>
  </r>
  <r>
    <s v="W.pollock"/>
    <x v="8"/>
    <x v="11"/>
    <x v="3"/>
    <n v="58"/>
    <n v="58"/>
    <n v="1.9212189736480499E-2"/>
    <x v="0"/>
    <n v="2.2840251008767101E-2"/>
    <n v="4.3881123600927364E-2"/>
    <n v="3.6358645269339899E-3"/>
    <n v="-1.92667878712743"/>
    <n v="0.39083347996491902"/>
    <n v="0.12711864406779699"/>
    <n v="6.34047522310906E-2"/>
    <n v="0.23855007482628601"/>
  </r>
  <r>
    <s v="W.pollock"/>
    <x v="8"/>
    <x v="11"/>
    <x v="3"/>
    <n v="58"/>
    <n v="58"/>
    <n v="1.9212189736480499E-2"/>
    <x v="1"/>
    <n v="0.48904654383722501"/>
    <n v="0.93956549901707953"/>
    <n v="1.36236997357477E-2"/>
    <n v="0.783531242028214"/>
    <n v="0.28061612939876701"/>
    <n v="0.68644067796610198"/>
    <n v="0.55811703742242602"/>
    <n v="0.79142540052871402"/>
  </r>
  <r>
    <s v="W.pollock"/>
    <x v="8"/>
    <x v="11"/>
    <x v="3"/>
    <n v="58"/>
    <n v="58"/>
    <n v="1.9212189736480499E-2"/>
    <x v="2"/>
    <n v="0"/>
    <n v="0"/>
    <n v="0"/>
    <n v="-4.7621739347977599"/>
    <n v="1.4202443511924301"/>
    <n v="8.4745762711864406E-3"/>
    <n v="5.2801755846427405E-4"/>
    <n v="0.121479362526848"/>
  </r>
  <r>
    <s v="W.pollock"/>
    <x v="8"/>
    <x v="11"/>
    <x v="3"/>
    <n v="58"/>
    <n v="58"/>
    <n v="1.9212189736480499E-2"/>
    <x v="3"/>
    <n v="0.41540124444979099"/>
    <n v="0.79807675251395016"/>
    <n v="2.01254137590475E-2"/>
    <n v="-0.41253227533125703"/>
    <n v="0.26593646905580398"/>
    <n v="0.39830508474576298"/>
    <n v="0.28216094434641797"/>
    <n v="0.52714907260657295"/>
  </r>
  <r>
    <s v="W.pollock"/>
    <x v="8"/>
    <x v="11"/>
    <x v="3"/>
    <n v="58"/>
    <n v="58"/>
    <n v="1.9212189736480499E-2"/>
    <x v="4"/>
    <n v="3.8866869312322798E-2"/>
    <n v="7.4671766769133688E-2"/>
    <n v="5.4137030907621996E-3"/>
    <n v="-1.78190717278504"/>
    <n v="0.37074120221732698"/>
    <n v="0.144067796610169"/>
    <n v="7.5260271607231102E-2"/>
    <n v="0.25821738584924903"/>
  </r>
  <r>
    <s v="W.pollock"/>
    <x v="8"/>
    <x v="11"/>
    <x v="3"/>
    <n v="58"/>
    <n v="58"/>
    <n v="1.9212189736480499E-2"/>
    <x v="5"/>
    <n v="1.33805411364368E-2"/>
    <n v="2.5706949509000623E-2"/>
    <n v="7.4550153576101903E-3"/>
    <n v="-3.1179499062782399"/>
    <n v="0.646296460646542"/>
    <n v="4.2372881355932202E-2"/>
    <n v="1.2313234254652101E-2"/>
    <n v="0.13573102741231"/>
  </r>
  <r>
    <s v="W.pollock"/>
    <x v="8"/>
    <x v="11"/>
    <x v="3"/>
    <n v="58"/>
    <n v="58"/>
    <n v="1.9212189736480499E-2"/>
    <x v="6"/>
    <n v="1.9707327251530099E-2"/>
    <n v="3.7862091035530905E-2"/>
    <n v="2.7450016000760001E-3"/>
    <n v="-1.78190717278504"/>
    <n v="0.37074120221732698"/>
    <n v="0.144067796610169"/>
    <n v="7.5260271607231102E-2"/>
    <n v="0.25821738584924903"/>
  </r>
  <r>
    <s v="W.pollock"/>
    <x v="8"/>
    <x v="11"/>
    <x v="3"/>
    <n v="58"/>
    <n v="58"/>
    <n v="1.9212189736480499E-2"/>
    <x v="7"/>
    <n v="0"/>
    <n v="0"/>
    <n v="0"/>
    <n v="-4.7621739347977599"/>
    <n v="1.4202443511924301"/>
    <n v="8.4745762711864406E-3"/>
    <n v="5.2801755846427405E-4"/>
    <n v="0.121479362526848"/>
  </r>
  <r>
    <s v="W.pollock"/>
    <x v="8"/>
    <x v="11"/>
    <x v="3"/>
    <n v="58"/>
    <n v="58"/>
    <n v="1.9212189736480499E-2"/>
    <x v="8"/>
    <n v="7.5722300392777001E-4"/>
    <n v="1.4547912024288035E-3"/>
    <n v="8.4377889740870702E-4"/>
    <n v="-3.6463198396951402"/>
    <n v="0.82707797154469798"/>
    <n v="2.5423728813559299E-2"/>
    <n v="5.1305805881229497E-3"/>
    <n v="0.11657752731844299"/>
  </r>
  <r>
    <s v="W.pollock"/>
    <x v="8"/>
    <x v="11"/>
    <x v="3"/>
    <n v="58"/>
    <n v="58"/>
    <n v="1.9212189736480499E-2"/>
    <x v="9"/>
    <n v="0"/>
    <n v="0"/>
    <n v="0"/>
    <n v="-4.7621739347977599"/>
    <n v="1.4202443511924301"/>
    <n v="8.4745762711864406E-3"/>
    <n v="5.2801755846427405E-4"/>
    <n v="0.121479362526848"/>
  </r>
  <r>
    <s v="W.pollock"/>
    <x v="8"/>
    <x v="12"/>
    <x v="3"/>
    <n v="21"/>
    <n v="20"/>
    <n v="1.5038751061756001E-2"/>
    <x v="0"/>
    <n v="1.58670821135849E-3"/>
    <n v="2.3862109798264454E-3"/>
    <n v="1.6703476858785101E-4"/>
    <n v="-1.66500776358891"/>
    <n v="0.58289650862596498"/>
    <n v="0.15909090909090901"/>
    <n v="5.6921042527699597E-2"/>
    <n v="0.37226068386043298"/>
  </r>
  <r>
    <s v="W.pollock"/>
    <x v="8"/>
    <x v="12"/>
    <x v="3"/>
    <n v="21"/>
    <n v="20"/>
    <n v="1.5038751061756001E-2"/>
    <x v="1"/>
    <n v="0.73623728642136199"/>
    <n v="1.1072089272873615"/>
    <n v="1.93761562275288E-2"/>
    <n v="0.27443684570176002"/>
    <n v="0.43042206947917599"/>
    <n v="0.56818181818181801"/>
    <n v="0.36142365438687701"/>
    <n v="0.75362945068839104"/>
  </r>
  <r>
    <s v="W.pollock"/>
    <x v="8"/>
    <x v="12"/>
    <x v="3"/>
    <n v="21"/>
    <n v="20"/>
    <n v="1.5038751061756001E-2"/>
    <x v="2"/>
    <n v="0"/>
    <n v="0"/>
    <n v="0"/>
    <n v="-3.7612001156935602"/>
    <n v="1.4305633952771799"/>
    <n v="2.27272727272727E-2"/>
    <n v="1.40669533975032E-3"/>
    <n v="0.277419935094667"/>
  </r>
  <r>
    <s v="W.pollock"/>
    <x v="8"/>
    <x v="12"/>
    <x v="3"/>
    <n v="21"/>
    <n v="20"/>
    <n v="1.5038751061756001E-2"/>
    <x v="3"/>
    <n v="0.21931310351269001"/>
    <n v="0.32981951683084709"/>
    <n v="9.8945855049253906E-3"/>
    <n v="-0.65924562888426397"/>
    <n v="0.44977644510880399"/>
    <n v="0.34090909090909099"/>
    <n v="0.176417924325385"/>
    <n v="0.55535126277338598"/>
  </r>
  <r>
    <s v="W.pollock"/>
    <x v="8"/>
    <x v="12"/>
    <x v="3"/>
    <n v="21"/>
    <n v="20"/>
    <n v="1.5038751061756001E-2"/>
    <x v="4"/>
    <n v="3.7614958202512499E-3"/>
    <n v="5.6568199260594249E-3"/>
    <n v="1.1879321844724699E-3"/>
    <n v="-2.6149597780362002"/>
    <n v="0.84584109291967202"/>
    <n v="6.8181818181818205E-2"/>
    <n v="1.3750850674925401E-2"/>
    <n v="0.27745694620226502"/>
  </r>
  <r>
    <s v="W.pollock"/>
    <x v="8"/>
    <x v="12"/>
    <x v="3"/>
    <n v="21"/>
    <n v="20"/>
    <n v="1.5038751061756001E-2"/>
    <x v="5"/>
    <n v="0"/>
    <n v="0"/>
    <n v="0"/>
    <n v="-3.7612001156935602"/>
    <n v="1.4305633952771799"/>
    <n v="2.27272727272727E-2"/>
    <n v="1.40669533975032E-3"/>
    <n v="0.277419935094667"/>
  </r>
  <r>
    <s v="W.pollock"/>
    <x v="8"/>
    <x v="12"/>
    <x v="3"/>
    <n v="21"/>
    <n v="20"/>
    <n v="1.5038751061756001E-2"/>
    <x v="6"/>
    <n v="3.9101406034338197E-2"/>
    <n v="5.8803631151505602E-2"/>
    <n v="1.7641089345451699E-3"/>
    <n v="-0.65924562888426397"/>
    <n v="0.44977644510880399"/>
    <n v="0.34090909090909099"/>
    <n v="0.176417924325385"/>
    <n v="0.55535126277338598"/>
  </r>
  <r>
    <s v="W.pollock"/>
    <x v="8"/>
    <x v="12"/>
    <x v="3"/>
    <n v="21"/>
    <n v="20"/>
    <n v="1.5038751061756001E-2"/>
    <x v="7"/>
    <n v="0"/>
    <n v="0"/>
    <n v="0"/>
    <n v="-3.7612001156935602"/>
    <n v="1.4305633952771799"/>
    <n v="2.27272727272727E-2"/>
    <n v="1.40669533975032E-3"/>
    <n v="0.277419935094667"/>
  </r>
  <r>
    <s v="W.pollock"/>
    <x v="8"/>
    <x v="12"/>
    <x v="3"/>
    <n v="21"/>
    <n v="20"/>
    <n v="1.5038751061756001E-2"/>
    <x v="8"/>
    <n v="0"/>
    <n v="0"/>
    <n v="0"/>
    <n v="-3.7612001156935602"/>
    <n v="1.4305633952771799"/>
    <n v="2.27272727272727E-2"/>
    <n v="1.40669533975032E-3"/>
    <n v="0.277419935094667"/>
  </r>
  <r>
    <s v="W.pollock"/>
    <x v="8"/>
    <x v="12"/>
    <x v="3"/>
    <n v="21"/>
    <n v="20"/>
    <n v="1.5038751061756001E-2"/>
    <x v="9"/>
    <n v="0"/>
    <n v="0"/>
    <n v="0"/>
    <n v="-3.7612001156935602"/>
    <n v="1.4305633952771799"/>
    <n v="2.27272727272727E-2"/>
    <n v="1.40669533975032E-3"/>
    <n v="0.277419935094667"/>
  </r>
  <r>
    <s v="W.pollock"/>
    <x v="8"/>
    <x v="13"/>
    <x v="3"/>
    <n v="68"/>
    <n v="63"/>
    <n v="1.27164237134679E-2"/>
    <x v="0"/>
    <n v="0"/>
    <n v="0"/>
    <n v="0"/>
    <n v="-4.9199809258281304"/>
    <n v="1.4193655414113699"/>
    <n v="7.2463768115942004E-3"/>
    <n v="4.5174656349020501E-4"/>
    <n v="0.10545560589323701"/>
  </r>
  <r>
    <s v="W.pollock"/>
    <x v="8"/>
    <x v="13"/>
    <x v="3"/>
    <n v="68"/>
    <n v="63"/>
    <n v="1.27164237134679E-2"/>
    <x v="1"/>
    <n v="0.37986622604700898"/>
    <n v="0.48305398848497427"/>
    <n v="1.09492237389927E-2"/>
    <n v="-0.23293155768037299"/>
    <n v="0.24240649995395699"/>
    <n v="0.44202898550724601"/>
    <n v="0.33003023841290002"/>
    <n v="0.56025208260492199"/>
  </r>
  <r>
    <s v="W.pollock"/>
    <x v="8"/>
    <x v="13"/>
    <x v="3"/>
    <n v="68"/>
    <n v="63"/>
    <n v="1.27164237134679E-2"/>
    <x v="2"/>
    <n v="0"/>
    <n v="0"/>
    <n v="0"/>
    <n v="-4.9199809258281304"/>
    <n v="1.4193655414113699"/>
    <n v="7.2463768115942004E-3"/>
    <n v="4.5174656349020501E-4"/>
    <n v="0.10545560589323701"/>
  </r>
  <r>
    <s v="W.pollock"/>
    <x v="8"/>
    <x v="13"/>
    <x v="3"/>
    <n v="68"/>
    <n v="63"/>
    <n v="1.27164237134679E-2"/>
    <x v="3"/>
    <n v="0.46217107484946401"/>
    <n v="0.58771632158946718"/>
    <n v="1.3321569956027899E-2"/>
    <n v="-0.23293155768037299"/>
    <n v="0.24240649995395699"/>
    <n v="0.44202898550724601"/>
    <n v="0.33003023841290002"/>
    <n v="0.56025208260492199"/>
  </r>
  <r>
    <s v="W.pollock"/>
    <x v="8"/>
    <x v="13"/>
    <x v="3"/>
    <n v="68"/>
    <n v="63"/>
    <n v="1.27164237134679E-2"/>
    <x v="4"/>
    <n v="1.25349362892392E-2"/>
    <n v="1.5939956107529071E-2"/>
    <n v="5.4195850765598602E-3"/>
    <n v="-3.2809112157876501"/>
    <n v="0.64423411426667099"/>
    <n v="3.6231884057971002E-2"/>
    <n v="1.0523032311402799E-2"/>
    <n v="0.117303964066717"/>
  </r>
  <r>
    <s v="W.pollock"/>
    <x v="8"/>
    <x v="13"/>
    <x v="3"/>
    <n v="68"/>
    <n v="63"/>
    <n v="1.27164237134679E-2"/>
    <x v="5"/>
    <n v="0"/>
    <n v="0"/>
    <n v="0"/>
    <n v="-4.9199809258281304"/>
    <n v="1.4193655414113699"/>
    <n v="7.2463768115942004E-3"/>
    <n v="4.5174656349020501E-4"/>
    <n v="0.10545560589323701"/>
  </r>
  <r>
    <s v="W.pollock"/>
    <x v="8"/>
    <x v="13"/>
    <x v="3"/>
    <n v="68"/>
    <n v="63"/>
    <n v="1.27164237134679E-2"/>
    <x v="6"/>
    <n v="0.14542776281428799"/>
    <n v="0.1849321051648197"/>
    <n v="3.3093113555809801E-3"/>
    <n v="0.23293155768037299"/>
    <n v="0.24240649995395699"/>
    <n v="0.55797101449275399"/>
    <n v="0.43974791739507801"/>
    <n v="0.66996976158709998"/>
  </r>
  <r>
    <s v="W.pollock"/>
    <x v="8"/>
    <x v="13"/>
    <x v="3"/>
    <n v="68"/>
    <n v="63"/>
    <n v="1.27164237134679E-2"/>
    <x v="7"/>
    <n v="0"/>
    <n v="0"/>
    <n v="0"/>
    <n v="-4.9199809258281304"/>
    <n v="1.4193655414113699"/>
    <n v="7.2463768115942004E-3"/>
    <n v="4.5174656349020501E-4"/>
    <n v="0.10545560589323701"/>
  </r>
  <r>
    <s v="W.pollock"/>
    <x v="8"/>
    <x v="13"/>
    <x v="3"/>
    <n v="68"/>
    <n v="63"/>
    <n v="1.27164237134679E-2"/>
    <x v="8"/>
    <n v="0"/>
    <n v="0"/>
    <n v="0"/>
    <n v="-4.9199809258281304"/>
    <n v="1.4193655414113699"/>
    <n v="7.2463768115942004E-3"/>
    <n v="4.5174656349020501E-4"/>
    <n v="0.10545560589323701"/>
  </r>
  <r>
    <s v="W.pollock"/>
    <x v="8"/>
    <x v="13"/>
    <x v="3"/>
    <n v="68"/>
    <n v="63"/>
    <n v="1.27164237134679E-2"/>
    <x v="9"/>
    <n v="0"/>
    <n v="0"/>
    <n v="0"/>
    <n v="-4.9199809258281304"/>
    <n v="1.4193655414113699"/>
    <n v="7.2463768115942004E-3"/>
    <n v="4.5174656349020501E-4"/>
    <n v="0.10545560589323701"/>
  </r>
  <r>
    <s v="W.pollock"/>
    <x v="8"/>
    <x v="14"/>
    <x v="3"/>
    <n v="59"/>
    <n v="58"/>
    <n v="1.5283817489849401E-2"/>
    <x v="0"/>
    <n v="3.4871539597795702E-2"/>
    <n v="5.329702468027659E-2"/>
    <n v="2.62043704678027E-3"/>
    <n v="-1.33500106673234"/>
    <n v="0.317887765695611"/>
    <n v="0.20833333333333301"/>
    <n v="0.12367703560758"/>
    <n v="0.329170081936634"/>
  </r>
  <r>
    <s v="W.pollock"/>
    <x v="8"/>
    <x v="14"/>
    <x v="3"/>
    <n v="59"/>
    <n v="58"/>
    <n v="1.5283817489849401E-2"/>
    <x v="1"/>
    <n v="0.36990712564182898"/>
    <n v="0.56535929965045062"/>
    <n v="7.7572555068317799E-3"/>
    <n v="0.96940055718810303"/>
    <n v="0.28912724941310403"/>
    <n v="0.72499999999999998"/>
    <n v="0.59933886800002001"/>
    <n v="0.82289560227130598"/>
  </r>
  <r>
    <s v="W.pollock"/>
    <x v="8"/>
    <x v="14"/>
    <x v="3"/>
    <n v="59"/>
    <n v="58"/>
    <n v="1.5283817489849401E-2"/>
    <x v="2"/>
    <n v="0"/>
    <n v="0"/>
    <n v="0"/>
    <n v="-4.7791234931115296"/>
    <n v="1.4201432049934499"/>
    <n v="8.3333333333333297E-3"/>
    <n v="5.1925079687027502E-4"/>
    <n v="0.11966115846655"/>
  </r>
  <r>
    <s v="W.pollock"/>
    <x v="8"/>
    <x v="14"/>
    <x v="3"/>
    <n v="59"/>
    <n v="58"/>
    <n v="1.5283817489849401E-2"/>
    <x v="3"/>
    <n v="0.26561826467203198"/>
    <n v="0.40596610792178495"/>
    <n v="1.14057144606597E-2"/>
    <n v="-0.58260530616012196"/>
    <n v="0.26923159896454002"/>
    <n v="0.358333333333333"/>
    <n v="0.247815105159336"/>
    <n v="0.48627560532944802"/>
  </r>
  <r>
    <s v="W.pollock"/>
    <x v="8"/>
    <x v="14"/>
    <x v="3"/>
    <n v="59"/>
    <n v="58"/>
    <n v="1.5283817489849401E-2"/>
    <x v="4"/>
    <n v="4.9356661356808301E-2"/>
    <n v="7.5435820408576076E-2"/>
    <n v="5.5633917551324999E-3"/>
    <n v="-1.8015156441734199"/>
    <n v="0.37022227722232598"/>
    <n v="0.141666666666667"/>
    <n v="7.3976556828412796E-2"/>
    <n v="0.25428648354997102"/>
  </r>
  <r>
    <s v="W.pollock"/>
    <x v="8"/>
    <x v="14"/>
    <x v="3"/>
    <n v="59"/>
    <n v="58"/>
    <n v="1.5283817489849401E-2"/>
    <x v="5"/>
    <n v="0"/>
    <n v="0"/>
    <n v="0"/>
    <n v="-4.7791234931115296"/>
    <n v="1.4201432049934499"/>
    <n v="8.3333333333333297E-3"/>
    <n v="5.1925079687027502E-4"/>
    <n v="0.11966115846655"/>
  </r>
  <r>
    <s v="W.pollock"/>
    <x v="8"/>
    <x v="14"/>
    <x v="3"/>
    <n v="59"/>
    <n v="58"/>
    <n v="1.5283817489849401E-2"/>
    <x v="6"/>
    <n v="0.27920672249304401"/>
    <n v="0.4267344588522714"/>
    <n v="1.0490555446785E-2"/>
    <n v="-0.37085957893068899"/>
    <n v="0.26265060558681202"/>
    <n v="0.40833333333333299"/>
    <n v="0.29200734446325799"/>
    <n v="0.535921905856662"/>
  </r>
  <r>
    <s v="W.pollock"/>
    <x v="8"/>
    <x v="14"/>
    <x v="3"/>
    <n v="59"/>
    <n v="58"/>
    <n v="1.5283817489849401E-2"/>
    <x v="7"/>
    <n v="0"/>
    <n v="0"/>
    <n v="0"/>
    <n v="-4.7791234931115296"/>
    <n v="1.4201432049934499"/>
    <n v="8.3333333333333297E-3"/>
    <n v="5.1925079687027502E-4"/>
    <n v="0.11966115846655"/>
  </r>
  <r>
    <s v="W.pollock"/>
    <x v="8"/>
    <x v="14"/>
    <x v="3"/>
    <n v="59"/>
    <n v="58"/>
    <n v="1.5283817489849401E-2"/>
    <x v="8"/>
    <n v="0"/>
    <n v="0"/>
    <n v="0"/>
    <n v="-4.7791234931115296"/>
    <n v="1.4201432049934499"/>
    <n v="8.3333333333333297E-3"/>
    <n v="5.1925079687027502E-4"/>
    <n v="0.11966115846655"/>
  </r>
  <r>
    <s v="W.pollock"/>
    <x v="8"/>
    <x v="14"/>
    <x v="3"/>
    <n v="59"/>
    <n v="58"/>
    <n v="1.5283817489849401E-2"/>
    <x v="9"/>
    <n v="1.03968623849037E-3"/>
    <n v="1.5890374715794853E-3"/>
    <n v="9.37532108231897E-4"/>
    <n v="-3.6635616461296499"/>
    <n v="0.826898230594723"/>
    <n v="2.5000000000000001E-2"/>
    <n v="5.0450887368692302E-3"/>
    <n v="0.114777747916081"/>
  </r>
  <r>
    <s v="W.pollock"/>
    <x v="8"/>
    <x v="15"/>
    <x v="3"/>
    <n v="46"/>
    <n v="45"/>
    <n v="2.08248735786059E-2"/>
    <x v="0"/>
    <n v="0.14298486783197101"/>
    <n v="0.29776417962544699"/>
    <n v="4.7231559526794897E-3"/>
    <n v="0.52218938241630597"/>
    <n v="0.30173028059444601"/>
    <n v="0.62765957446808496"/>
    <n v="0.482706409019584"/>
    <n v="0.75279606779467001"/>
  </r>
  <r>
    <s v="W.pollock"/>
    <x v="8"/>
    <x v="15"/>
    <x v="3"/>
    <n v="46"/>
    <n v="45"/>
    <n v="2.08248735786059E-2"/>
    <x v="1"/>
    <n v="0.34954590359174897"/>
    <n v="0.72792492522177388"/>
    <n v="9.0498774487031194E-3"/>
    <n v="1.3730491343698701"/>
    <n v="0.36322145388372001"/>
    <n v="0.79787234042553201"/>
    <n v="0.65951532338409602"/>
    <n v="0.88943306637892605"/>
  </r>
  <r>
    <s v="W.pollock"/>
    <x v="8"/>
    <x v="15"/>
    <x v="3"/>
    <n v="46"/>
    <n v="45"/>
    <n v="2.08248735786059E-2"/>
    <x v="2"/>
    <n v="0"/>
    <n v="0"/>
    <n v="0"/>
    <n v="-4.5325994931532598"/>
    <n v="1.42179653127446"/>
    <n v="1.0638297872340399E-2"/>
    <n v="6.6217341032722603E-4"/>
    <n v="0.148567820388496"/>
  </r>
  <r>
    <s v="W.pollock"/>
    <x v="8"/>
    <x v="15"/>
    <x v="3"/>
    <n v="46"/>
    <n v="45"/>
    <n v="2.08248735786059E-2"/>
    <x v="3"/>
    <n v="0.41790355743762198"/>
    <n v="0.87027887516881475"/>
    <n v="1.38044235371605E-2"/>
    <n v="0.52218938241630597"/>
    <n v="0.30173028059444601"/>
    <n v="0.62765957446808496"/>
    <n v="0.482706409019584"/>
    <n v="0.75279606779467001"/>
  </r>
  <r>
    <s v="W.pollock"/>
    <x v="8"/>
    <x v="15"/>
    <x v="3"/>
    <n v="46"/>
    <n v="45"/>
    <n v="2.08248735786059E-2"/>
    <x v="4"/>
    <n v="1.5369414625669899E-2"/>
    <n v="3.200661165567522E-2"/>
    <n v="2.9446082723221102E-3"/>
    <n v="-2.0209453349982298"/>
    <n v="0.45377810365899202"/>
    <n v="0.117021276595745"/>
    <n v="5.1644270289769603E-2"/>
    <n v="0.24387696490838401"/>
  </r>
  <r>
    <s v="W.pollock"/>
    <x v="8"/>
    <x v="15"/>
    <x v="3"/>
    <n v="46"/>
    <n v="45"/>
    <n v="2.08248735786059E-2"/>
    <x v="5"/>
    <n v="0"/>
    <n v="0"/>
    <n v="0"/>
    <n v="-4.5325994931532598"/>
    <n v="1.42179653127446"/>
    <n v="1.0638297872340399E-2"/>
    <n v="6.6217341032722603E-4"/>
    <n v="0.148567820388496"/>
  </r>
  <r>
    <s v="W.pollock"/>
    <x v="8"/>
    <x v="15"/>
    <x v="3"/>
    <n v="46"/>
    <n v="45"/>
    <n v="2.08248735786059E-2"/>
    <x v="6"/>
    <n v="6.2220733450759701E-2"/>
    <n v="0.12957389080802062"/>
    <n v="3.13705209324681E-3"/>
    <n v="-0.34377153910282399"/>
    <n v="0.296050143802849"/>
    <n v="0.41489361702127697"/>
    <n v="0.28413750254877101"/>
    <n v="0.55884768146604402"/>
  </r>
  <r>
    <s v="W.pollock"/>
    <x v="8"/>
    <x v="15"/>
    <x v="3"/>
    <n v="46"/>
    <n v="45"/>
    <n v="2.08248735786059E-2"/>
    <x v="7"/>
    <n v="0"/>
    <n v="0"/>
    <n v="0"/>
    <n v="-4.5325994931532598"/>
    <n v="1.42179653127446"/>
    <n v="1.0638297872340399E-2"/>
    <n v="6.6217341032722603E-4"/>
    <n v="0.148567820388496"/>
  </r>
  <r>
    <s v="W.pollock"/>
    <x v="8"/>
    <x v="15"/>
    <x v="3"/>
    <n v="46"/>
    <n v="45"/>
    <n v="2.08248735786059E-2"/>
    <x v="8"/>
    <n v="1.19755230622291E-2"/>
    <n v="2.4938875380860041E-2"/>
    <n v="2.2943765350391201E-3"/>
    <n v="-2.0209453349982298"/>
    <n v="0.45377810365899202"/>
    <n v="0.117021276595745"/>
    <n v="5.1644270289769603E-2"/>
    <n v="0.24387696490838401"/>
  </r>
  <r>
    <s v="W.pollock"/>
    <x v="8"/>
    <x v="15"/>
    <x v="3"/>
    <n v="46"/>
    <n v="45"/>
    <n v="2.08248735786059E-2"/>
    <x v="9"/>
    <n v="0"/>
    <n v="0"/>
    <n v="0"/>
    <n v="-4.5325994931532598"/>
    <n v="1.42179653127446"/>
    <n v="1.0638297872340399E-2"/>
    <n v="6.6217341032722603E-4"/>
    <n v="0.148567820388496"/>
  </r>
  <r>
    <s v="W.pollock"/>
    <x v="8"/>
    <x v="16"/>
    <x v="3"/>
    <n v="66"/>
    <n v="64"/>
    <n v="1.7487465935178501E-2"/>
    <x v="0"/>
    <n v="0.21032000066298101"/>
    <n v="0.36779638470805998"/>
    <n v="8.3705384105972301E-3"/>
    <n v="-0.239950669630591"/>
    <n v="0.246099515951195"/>
    <n v="0.44029850746268701"/>
    <n v="0.32688544968632"/>
    <n v="0.56030608598001597"/>
  </r>
  <r>
    <s v="W.pollock"/>
    <x v="8"/>
    <x v="16"/>
    <x v="3"/>
    <n v="66"/>
    <n v="64"/>
    <n v="1.7487465935178501E-2"/>
    <x v="1"/>
    <n v="0.691007898651542"/>
    <n v="1.2083977088608118"/>
    <n v="1.6276377303023198E-2"/>
    <n v="1.0397717886451801"/>
    <n v="0.278109470074065"/>
    <n v="0.73880597014925398"/>
    <n v="0.62120764693654296"/>
    <n v="0.82989260810878196"/>
  </r>
  <r>
    <s v="W.pollock"/>
    <x v="8"/>
    <x v="16"/>
    <x v="3"/>
    <n v="66"/>
    <n v="64"/>
    <n v="1.7487465935178501E-2"/>
    <x v="2"/>
    <n v="0"/>
    <n v="0"/>
    <n v="0"/>
    <n v="-4.8903491282217502"/>
    <n v="1.4195201985125001"/>
    <n v="7.4626865671641798E-3"/>
    <n v="4.6518563770362299E-4"/>
    <n v="0.10831304358381599"/>
  </r>
  <r>
    <s v="W.pollock"/>
    <x v="8"/>
    <x v="16"/>
    <x v="3"/>
    <n v="66"/>
    <n v="64"/>
    <n v="1.7487465935178501E-2"/>
    <x v="3"/>
    <n v="2.6857450532057198E-2"/>
    <n v="4.6966875128509195E-2"/>
    <n v="2.2141526846297202E-3"/>
    <n v="-1.28666452017105"/>
    <n v="0.29667007986819"/>
    <n v="0.21641791044776101"/>
    <n v="0.13375733277874999"/>
    <n v="0.33066228661268798"/>
  </r>
  <r>
    <s v="W.pollock"/>
    <x v="8"/>
    <x v="16"/>
    <x v="3"/>
    <n v="66"/>
    <n v="64"/>
    <n v="1.7487465935178501E-2"/>
    <x v="4"/>
    <n v="1.8505329631222402E-2"/>
    <n v="3.2361132154525109E-2"/>
    <n v="5.3395868054966602E-3"/>
    <n v="-2.6310891599660802"/>
    <n v="0.488080139139283"/>
    <n v="6.7164179104477598E-2"/>
    <n v="2.6916609519990101E-2"/>
    <n v="0.15783150232222301"/>
  </r>
  <r>
    <s v="W.pollock"/>
    <x v="8"/>
    <x v="16"/>
    <x v="3"/>
    <n v="66"/>
    <n v="64"/>
    <n v="1.7487465935178501E-2"/>
    <x v="5"/>
    <n v="0"/>
    <n v="0"/>
    <n v="0"/>
    <n v="-4.8903491282217502"/>
    <n v="1.4195201985125001"/>
    <n v="7.4626865671641798E-3"/>
    <n v="4.6518563770362299E-4"/>
    <n v="0.10831304358381599"/>
  </r>
  <r>
    <s v="W.pollock"/>
    <x v="8"/>
    <x v="16"/>
    <x v="3"/>
    <n v="66"/>
    <n v="64"/>
    <n v="1.7487465935178501E-2"/>
    <x v="6"/>
    <n v="4.7358115013175398E-2"/>
    <n v="8.2817342304717032E-2"/>
    <n v="1.8848084800383901E-3"/>
    <n v="-0.239950669630591"/>
    <n v="0.246099515951195"/>
    <n v="0.44029850746268701"/>
    <n v="0.32688544968632"/>
    <n v="0.56030608598001597"/>
  </r>
  <r>
    <s v="W.pollock"/>
    <x v="8"/>
    <x v="16"/>
    <x v="3"/>
    <n v="66"/>
    <n v="64"/>
    <n v="1.7487465935178501E-2"/>
    <x v="7"/>
    <n v="0"/>
    <n v="0"/>
    <n v="0"/>
    <n v="-4.8903491282217502"/>
    <n v="1.4195201985125001"/>
    <n v="7.4626865671641798E-3"/>
    <n v="4.6518563770362299E-4"/>
    <n v="0.10831304358381599"/>
  </r>
  <r>
    <s v="W.pollock"/>
    <x v="8"/>
    <x v="16"/>
    <x v="3"/>
    <n v="66"/>
    <n v="64"/>
    <n v="1.7487465935178501E-2"/>
    <x v="8"/>
    <n v="5.9512055090214103E-3"/>
    <n v="1.0407150361225853E-2"/>
    <n v="3.4343596192045302E-3"/>
    <n v="-3.2503744919275701"/>
    <n v="0.644595901297078"/>
    <n v="3.7313432835820899E-2"/>
    <n v="1.08381842277175E-2"/>
    <n v="0.12057815923670399"/>
  </r>
  <r>
    <s v="W.pollock"/>
    <x v="8"/>
    <x v="16"/>
    <x v="3"/>
    <n v="66"/>
    <n v="64"/>
    <n v="1.7487465935178501E-2"/>
    <x v="9"/>
    <n v="0"/>
    <n v="0"/>
    <n v="0"/>
    <n v="-4.8903491282217502"/>
    <n v="1.4195201985125001"/>
    <n v="7.4626865671641798E-3"/>
    <n v="4.6518563770362299E-4"/>
    <n v="0.10831304358381599"/>
  </r>
  <r>
    <s v="W.pollock"/>
    <x v="8"/>
    <x v="17"/>
    <x v="3"/>
    <n v="9"/>
    <n v="9"/>
    <n v="9.4699389191703603E-3"/>
    <x v="0"/>
    <n v="1.19212342953233E-2"/>
    <n v="1.1289336061783057E-2"/>
    <n v="3.38680081853491E-4"/>
    <n v="-0.61903920840622395"/>
    <n v="0.66299354413179601"/>
    <n v="0.35"/>
    <n v="0.12802819741868299"/>
    <n v="0.66383424669082802"/>
  </r>
  <r>
    <s v="W.pollock"/>
    <x v="8"/>
    <x v="17"/>
    <x v="3"/>
    <n v="9"/>
    <n v="9"/>
    <n v="9.4699389191703603E-3"/>
    <x v="1"/>
    <n v="0.16097208373205699"/>
    <n v="0.15243958006341565"/>
    <n v="2.74391244114147E-3"/>
    <n v="0.20067069546215099"/>
    <n v="0.63564172616372805"/>
    <n v="0.55000000000000004"/>
    <n v="0.26015038251773398"/>
    <n v="0.80946358844712396"/>
  </r>
  <r>
    <s v="W.pollock"/>
    <x v="8"/>
    <x v="17"/>
    <x v="3"/>
    <n v="9"/>
    <n v="9"/>
    <n v="9.4699389191703603E-3"/>
    <x v="2"/>
    <n v="0"/>
    <n v="0"/>
    <n v="0"/>
    <n v="-2.9444389791664398"/>
    <n v="1.4509525002200201"/>
    <n v="0.05"/>
    <n v="3.0538128180406699E-3"/>
    <n v="0.47487815183391902"/>
  </r>
  <r>
    <s v="W.pollock"/>
    <x v="8"/>
    <x v="17"/>
    <x v="3"/>
    <n v="9"/>
    <n v="9"/>
    <n v="9.4699389191703603E-3"/>
    <x v="3"/>
    <n v="0.66622862328878196"/>
    <n v="0.63091443687477256"/>
    <n v="9.4637165531215803E-3"/>
    <n v="0.61903920840622395"/>
    <n v="0.66299354413179601"/>
    <n v="0.65"/>
    <n v="0.33616575330917198"/>
    <n v="0.87197180258131701"/>
  </r>
  <r>
    <s v="W.pollock"/>
    <x v="8"/>
    <x v="17"/>
    <x v="3"/>
    <n v="9"/>
    <n v="9"/>
    <n v="9.4699389191703603E-3"/>
    <x v="4"/>
    <n v="0.14483846520562499"/>
    <n v="0.13716114186436501"/>
    <n v="1.2344502767792901E-2"/>
    <n v="-1.7346010553881099"/>
    <n v="0.88561488554009504"/>
    <n v="0.15"/>
    <n v="3.0166094480649702E-2"/>
    <n v="0.50030103003124804"/>
  </r>
  <r>
    <s v="W.pollock"/>
    <x v="8"/>
    <x v="17"/>
    <x v="3"/>
    <n v="9"/>
    <n v="9"/>
    <n v="9.4699389191703603E-3"/>
    <x v="5"/>
    <n v="3.79503734331053E-3"/>
    <n v="3.5938771837121276E-3"/>
    <n v="3.2344894653409101E-4"/>
    <n v="-1.7346010553881099"/>
    <n v="0.88561488554009504"/>
    <n v="0.15"/>
    <n v="3.0166094480649702E-2"/>
    <n v="0.50030103003124804"/>
  </r>
  <r>
    <s v="W.pollock"/>
    <x v="8"/>
    <x v="17"/>
    <x v="3"/>
    <n v="9"/>
    <n v="9"/>
    <n v="9.4699389191703603E-3"/>
    <x v="6"/>
    <n v="1.1485548666241E-2"/>
    <n v="1.0876744432246085E-2"/>
    <n v="2.4472674972553698E-4"/>
    <n v="-0.20067069546215099"/>
    <n v="0.63564172616372805"/>
    <n v="0.45"/>
    <n v="0.19053641155287601"/>
    <n v="0.73984961748226596"/>
  </r>
  <r>
    <s v="W.pollock"/>
    <x v="8"/>
    <x v="17"/>
    <x v="3"/>
    <n v="9"/>
    <n v="9"/>
    <n v="9.4699389191703603E-3"/>
    <x v="7"/>
    <n v="0"/>
    <n v="0"/>
    <n v="0"/>
    <n v="-2.9444389791664398"/>
    <n v="1.4509525002200201"/>
    <n v="0.05"/>
    <n v="3.0538128180406699E-3"/>
    <n v="0.47487815183391902"/>
  </r>
  <r>
    <s v="W.pollock"/>
    <x v="8"/>
    <x v="17"/>
    <x v="3"/>
    <n v="9"/>
    <n v="9"/>
    <n v="9.4699389191703603E-3"/>
    <x v="8"/>
    <n v="0"/>
    <n v="0"/>
    <n v="0"/>
    <n v="-2.9444389791664398"/>
    <n v="1.4509525002200201"/>
    <n v="0.05"/>
    <n v="3.0538128180406699E-3"/>
    <n v="0.47487815183391902"/>
  </r>
  <r>
    <s v="W.pollock"/>
    <x v="8"/>
    <x v="17"/>
    <x v="3"/>
    <n v="9"/>
    <n v="9"/>
    <n v="9.4699389191703603E-3"/>
    <x v="9"/>
    <n v="7.59007468662106E-4"/>
    <n v="7.1877543674242548E-4"/>
    <n v="6.46897893068183E-5"/>
    <n v="-1.7346010553881099"/>
    <n v="0.88561488554009504"/>
    <n v="0.15"/>
    <n v="3.0166094480649702E-2"/>
    <n v="0.50030103003124804"/>
  </r>
  <r>
    <s v="W.pollock"/>
    <x v="8"/>
    <x v="18"/>
    <x v="3"/>
    <n v="45"/>
    <n v="45"/>
    <n v="9.8084055152792404E-3"/>
    <x v="0"/>
    <n v="6.3980125787856798E-3"/>
    <n v="6.2754301864587419E-3"/>
    <n v="3.5299294798830401E-4"/>
    <n v="-1.48427476948009"/>
    <n v="0.379886463947054"/>
    <n v="0.184782608695652"/>
    <n v="9.7189303068427796E-2"/>
    <n v="0.32307033943177399"/>
  </r>
  <r>
    <s v="W.pollock"/>
    <x v="8"/>
    <x v="18"/>
    <x v="3"/>
    <n v="45"/>
    <n v="45"/>
    <n v="9.8084055152792404E-3"/>
    <x v="1"/>
    <n v="0.352271555037933"/>
    <n v="0.34552222633100566"/>
    <n v="4.8589063077797701E-3"/>
    <n v="0.87855040389130801"/>
    <n v="0.32379515877064102"/>
    <n v="0.70652173913043503"/>
    <n v="0.56067744736278202"/>
    <n v="0.81953332313258898"/>
  </r>
  <r>
    <s v="W.pollock"/>
    <x v="8"/>
    <x v="18"/>
    <x v="3"/>
    <n v="45"/>
    <n v="45"/>
    <n v="9.8084055152792404E-3"/>
    <x v="2"/>
    <n v="0"/>
    <n v="0"/>
    <n v="0"/>
    <n v="-4.5108595065168497"/>
    <n v="1.4219627357909299"/>
    <n v="1.0869565217391301E-2"/>
    <n v="6.7649656081702396E-4"/>
    <n v="0.15138073539069799"/>
  </r>
  <r>
    <s v="W.pollock"/>
    <x v="8"/>
    <x v="18"/>
    <x v="3"/>
    <n v="45"/>
    <n v="45"/>
    <n v="9.8084055152792404E-3"/>
    <x v="3"/>
    <n v="0.115408508165148"/>
    <n v="0.11319734479971869"/>
    <n v="5.6598672399859598E-3"/>
    <n v="-1.34602046198195"/>
    <n v="0.36422577911058102"/>
    <n v="0.20652173913043501"/>
    <n v="0.113055557383901"/>
    <n v="0.34702592572810997"/>
  </r>
  <r>
    <s v="W.pollock"/>
    <x v="8"/>
    <x v="18"/>
    <x v="3"/>
    <n v="45"/>
    <n v="45"/>
    <n v="9.8084055152792404E-3"/>
    <x v="4"/>
    <n v="0.32172146739708501"/>
    <n v="0.31555746152012992"/>
    <n v="1.01429184060042E-2"/>
    <n v="-0.77583889640505899"/>
    <n v="0.317350829504842"/>
    <n v="0.315217391304348"/>
    <n v="0.19815805822834201"/>
    <n v="0.46161784232700698"/>
  </r>
  <r>
    <s v="W.pollock"/>
    <x v="8"/>
    <x v="18"/>
    <x v="3"/>
    <n v="45"/>
    <n v="45"/>
    <n v="9.8084055152792404E-3"/>
    <x v="5"/>
    <n v="3.1508951208476903E-2"/>
    <n v="3.0905257081388936E-2"/>
    <n v="4.6357885622083398E-3"/>
    <n v="-2.4967411074350001"/>
    <n v="0.55609684181713503"/>
    <n v="7.6086956521739094E-2"/>
    <n v="2.6943739893026699E-2"/>
    <n v="0.19674064632326399"/>
  </r>
  <r>
    <s v="W.pollock"/>
    <x v="8"/>
    <x v="18"/>
    <x v="3"/>
    <n v="45"/>
    <n v="45"/>
    <n v="9.8084055152792404E-3"/>
    <x v="6"/>
    <n v="0.168141474781138"/>
    <n v="0.16491997685904991"/>
    <n v="3.0922495661071798E-3"/>
    <n v="0.130620182417064"/>
    <n v="0.29551303598587497"/>
    <n v="0.53260869565217395"/>
    <n v="0.38969716005055299"/>
    <n v="0.67036265201765599"/>
  </r>
  <r>
    <s v="W.pollock"/>
    <x v="8"/>
    <x v="18"/>
    <x v="3"/>
    <n v="45"/>
    <n v="45"/>
    <n v="9.8084055152792404E-3"/>
    <x v="7"/>
    <n v="0"/>
    <n v="0"/>
    <n v="0"/>
    <n v="-4.5108595065168497"/>
    <n v="1.4219627357909299"/>
    <n v="1.0869565217391301E-2"/>
    <n v="6.7649656081702396E-4"/>
    <n v="0.15138073539069799"/>
  </r>
  <r>
    <s v="W.pollock"/>
    <x v="8"/>
    <x v="18"/>
    <x v="3"/>
    <n v="45"/>
    <n v="45"/>
    <n v="9.8084055152792404E-3"/>
    <x v="8"/>
    <n v="0"/>
    <n v="0"/>
    <n v="0"/>
    <n v="-4.5108595065168497"/>
    <n v="1.4219627357909299"/>
    <n v="1.0869565217391301E-2"/>
    <n v="6.7649656081702396E-4"/>
    <n v="0.15138073539069799"/>
  </r>
  <r>
    <s v="W.pollock"/>
    <x v="8"/>
    <x v="18"/>
    <x v="3"/>
    <n v="45"/>
    <n v="45"/>
    <n v="9.8084055152792404E-3"/>
    <x v="9"/>
    <n v="4.55003083143358E-3"/>
    <n v="4.4628547501723717E-3"/>
    <n v="6.6942821252585598E-4"/>
    <n v="-2.4967411074350001"/>
    <n v="0.55609684181713503"/>
    <n v="7.6086956521739094E-2"/>
    <n v="2.6943739893026699E-2"/>
    <n v="0.19674064632326399"/>
  </r>
  <r>
    <s v="W.pollock"/>
    <x v="8"/>
    <x v="19"/>
    <x v="3"/>
    <n v="27"/>
    <n v="25"/>
    <n v="1.71100450991531E-2"/>
    <x v="0"/>
    <n v="0.131004888466664"/>
    <n v="0.22414995498741427"/>
    <n v="1.00867479744337E-2"/>
    <n v="-1.1962507582320301"/>
    <n v="0.447613428924033"/>
    <n v="0.23214285714285701"/>
    <n v="0.11169203648006901"/>
    <n v="0.42093691800863903"/>
  </r>
  <r>
    <s v="W.pollock"/>
    <x v="8"/>
    <x v="19"/>
    <x v="3"/>
    <n v="27"/>
    <n v="25"/>
    <n v="1.71100450991531E-2"/>
    <x v="1"/>
    <n v="0.141610166535835"/>
    <n v="0.24229563359267181"/>
    <n v="7.2688690077801401E-3"/>
    <n v="-0.66647893347778397"/>
    <n v="0.39914560244200498"/>
    <n v="0.33928571428571402"/>
    <n v="0.190185651422285"/>
    <n v="0.52892926553673503"/>
  </r>
  <r>
    <s v="W.pollock"/>
    <x v="8"/>
    <x v="19"/>
    <x v="3"/>
    <n v="27"/>
    <n v="25"/>
    <n v="1.71100450991531E-2"/>
    <x v="2"/>
    <n v="0"/>
    <n v="0"/>
    <n v="0"/>
    <n v="-4.0073331852324703"/>
    <n v="1.42701213602535"/>
    <n v="1.7857142857142901E-2"/>
    <n v="1.1077931685487799E-3"/>
    <n v="0.22963215860576"/>
  </r>
  <r>
    <s v="W.pollock"/>
    <x v="8"/>
    <x v="19"/>
    <x v="3"/>
    <n v="27"/>
    <n v="25"/>
    <n v="1.71100450991531E-2"/>
    <x v="3"/>
    <n v="0.31905006908033801"/>
    <n v="0.54589610708524949"/>
    <n v="1.47391948913018E-2"/>
    <n v="-0.51082562376599105"/>
    <n v="0.39036002917941298"/>
    <n v="0.375"/>
    <n v="0.218243605457418"/>
    <n v="0.56322968110967897"/>
  </r>
  <r>
    <s v="W.pollock"/>
    <x v="8"/>
    <x v="19"/>
    <x v="3"/>
    <n v="27"/>
    <n v="25"/>
    <n v="1.71100450991531E-2"/>
    <x v="4"/>
    <n v="0"/>
    <n v="0"/>
    <n v="0"/>
    <n v="-4.0073331852324703"/>
    <n v="1.42701213602535"/>
    <n v="1.7857142857142901E-2"/>
    <n v="1.1077931685487799E-3"/>
    <n v="0.22963215860576"/>
  </r>
  <r>
    <s v="W.pollock"/>
    <x v="8"/>
    <x v="19"/>
    <x v="3"/>
    <n v="27"/>
    <n v="25"/>
    <n v="1.71100450991531E-2"/>
    <x v="5"/>
    <n v="0"/>
    <n v="0"/>
    <n v="0"/>
    <n v="-4.0073331852324703"/>
    <n v="1.42701213602535"/>
    <n v="1.7857142857142901E-2"/>
    <n v="1.1077931685487799E-3"/>
    <n v="0.22963215860576"/>
  </r>
  <r>
    <s v="W.pollock"/>
    <x v="8"/>
    <x v="19"/>
    <x v="3"/>
    <n v="27"/>
    <n v="25"/>
    <n v="1.71100450991531E-2"/>
    <x v="6"/>
    <n v="0.36857093590857898"/>
    <n v="0.63062653356328535"/>
    <n v="1.13512776041391E-2"/>
    <n v="0.21511137961694499"/>
    <n v="0.38015277064919301"/>
    <n v="0.55357142857142805"/>
    <n v="0.37051967498517002"/>
    <n v="0.72316401083103499"/>
  </r>
  <r>
    <s v="W.pollock"/>
    <x v="8"/>
    <x v="19"/>
    <x v="3"/>
    <n v="27"/>
    <n v="25"/>
    <n v="1.71100450991531E-2"/>
    <x v="7"/>
    <n v="0"/>
    <n v="0"/>
    <n v="0"/>
    <n v="-4.0073331852324703"/>
    <n v="1.42701213602535"/>
    <n v="1.7857142857142901E-2"/>
    <n v="1.1077931685487799E-3"/>
    <n v="0.22963215860576"/>
  </r>
  <r>
    <s v="W.pollock"/>
    <x v="8"/>
    <x v="19"/>
    <x v="3"/>
    <n v="27"/>
    <n v="25"/>
    <n v="1.71100450991531E-2"/>
    <x v="8"/>
    <n v="0"/>
    <n v="0"/>
    <n v="0"/>
    <n v="-4.0073331852324703"/>
    <n v="1.42701213602535"/>
    <n v="1.7857142857142901E-2"/>
    <n v="1.1077931685487799E-3"/>
    <n v="0.22963215860576"/>
  </r>
  <r>
    <s v="W.pollock"/>
    <x v="8"/>
    <x v="19"/>
    <x v="3"/>
    <n v="27"/>
    <n v="25"/>
    <n v="1.71100450991531E-2"/>
    <x v="9"/>
    <n v="3.9763940008583902E-2"/>
    <n v="6.8036280686688891E-2"/>
    <n v="1.8369795785405998E-2"/>
    <n v="-2.8716796248840102"/>
    <n v="0.83928690906225301"/>
    <n v="5.3571428571428603E-2"/>
    <n v="1.08071434659996E-2"/>
    <n v="0.22676350795261899"/>
  </r>
  <r>
    <s v="W.pollock"/>
    <x v="8"/>
    <x v="20"/>
    <x v="3"/>
    <n v="22"/>
    <n v="21"/>
    <n v="1.48780050442524E-2"/>
    <x v="0"/>
    <n v="9.0920497707674006E-2"/>
    <n v="0.13527156235207127"/>
    <n v="9.9199145724852208E-3"/>
    <n v="-1.71765149707433"/>
    <n v="0.58051385598996397"/>
    <n v="0.15217391304347799"/>
    <n v="5.4399837343653598E-2"/>
    <n v="0.358968411968834"/>
  </r>
  <r>
    <s v="W.pollock"/>
    <x v="8"/>
    <x v="20"/>
    <x v="3"/>
    <n v="22"/>
    <n v="21"/>
    <n v="1.48780050442524E-2"/>
    <x v="1"/>
    <n v="0.33107773721800698"/>
    <n v="0.49257762443691783"/>
    <n v="1.2040786375124599E-2"/>
    <n v="-0.35139788683788897"/>
    <n v="0.42348226877734901"/>
    <n v="0.41304347826087001"/>
    <n v="0.23479640950926101"/>
    <n v="0.61742369346850701"/>
  </r>
  <r>
    <s v="W.pollock"/>
    <x v="8"/>
    <x v="20"/>
    <x v="3"/>
    <n v="22"/>
    <n v="21"/>
    <n v="1.48780050442524E-2"/>
    <x v="2"/>
    <n v="0"/>
    <n v="0"/>
    <n v="0"/>
    <n v="-3.8066624897703201"/>
    <n v="1.4298407059684799"/>
    <n v="2.1739130434782601E-2"/>
    <n v="1.3461624786304601E-3"/>
    <n v="0.268121416507421"/>
  </r>
  <r>
    <s v="W.pollock"/>
    <x v="8"/>
    <x v="20"/>
    <x v="3"/>
    <n v="22"/>
    <n v="21"/>
    <n v="1.48780050442524E-2"/>
    <x v="3"/>
    <n v="0.47097003006326399"/>
    <n v="0.70070944829729453"/>
    <n v="1.7128453180600502E-2"/>
    <n v="-0.35139788683788897"/>
    <n v="0.42348226877734901"/>
    <n v="0.41304347826087001"/>
    <n v="0.23479640950926101"/>
    <n v="0.61742369346850701"/>
  </r>
  <r>
    <s v="W.pollock"/>
    <x v="8"/>
    <x v="20"/>
    <x v="3"/>
    <n v="22"/>
    <n v="21"/>
    <n v="1.48780050442524E-2"/>
    <x v="4"/>
    <n v="0"/>
    <n v="0"/>
    <n v="0"/>
    <n v="-3.8066624897703201"/>
    <n v="1.4298407059684799"/>
    <n v="2.1739130434782601E-2"/>
    <n v="1.3461624786304601E-3"/>
    <n v="0.268121416507421"/>
  </r>
  <r>
    <s v="W.pollock"/>
    <x v="8"/>
    <x v="20"/>
    <x v="3"/>
    <n v="22"/>
    <n v="21"/>
    <n v="1.48780050442524E-2"/>
    <x v="5"/>
    <n v="0"/>
    <n v="0"/>
    <n v="0"/>
    <n v="-3.8066624897703201"/>
    <n v="1.4298407059684799"/>
    <n v="2.1739130434782601E-2"/>
    <n v="1.3461624786304601E-3"/>
    <n v="0.268121416507421"/>
  </r>
  <r>
    <s v="W.pollock"/>
    <x v="8"/>
    <x v="20"/>
    <x v="3"/>
    <n v="22"/>
    <n v="21"/>
    <n v="1.48780050442524E-2"/>
    <x v="6"/>
    <n v="9.5688812122670303E-2"/>
    <n v="0.14236586294396089"/>
    <n v="3.1320489847671399E-3"/>
    <n v="-0.17435338714477799"/>
    <n v="0.41861449477782697"/>
    <n v="0.45652173913043498"/>
    <n v="0.26995758188997099"/>
    <n v="0.65613806859805102"/>
  </r>
  <r>
    <s v="W.pollock"/>
    <x v="8"/>
    <x v="20"/>
    <x v="3"/>
    <n v="22"/>
    <n v="21"/>
    <n v="1.48780050442524E-2"/>
    <x v="7"/>
    <n v="0"/>
    <n v="0"/>
    <n v="0"/>
    <n v="-3.8066624897703201"/>
    <n v="1.4298407059684799"/>
    <n v="2.1739130434782601E-2"/>
    <n v="1.3461624786304601E-3"/>
    <n v="0.268121416507421"/>
  </r>
  <r>
    <s v="W.pollock"/>
    <x v="8"/>
    <x v="20"/>
    <x v="3"/>
    <n v="22"/>
    <n v="21"/>
    <n v="1.48780050442524E-2"/>
    <x v="8"/>
    <n v="1.13429228883854E-2"/>
    <n v="1.6876006394996399E-2"/>
    <n v="1.8563607034496E-3"/>
    <n v="-2.1041341542702101"/>
    <n v="0.66991080585767404"/>
    <n v="0.108695652173913"/>
    <n v="3.1763475705360499E-2"/>
    <n v="0.31193060063969102"/>
  </r>
  <r>
    <s v="W.pollock"/>
    <x v="8"/>
    <x v="20"/>
    <x v="3"/>
    <n v="22"/>
    <n v="21"/>
    <n v="1.48780050442524E-2"/>
    <x v="9"/>
    <n v="0"/>
    <n v="0"/>
    <n v="0"/>
    <n v="-3.8066624897703201"/>
    <n v="1.4298407059684799"/>
    <n v="2.1739130434782601E-2"/>
    <n v="1.3461624786304601E-3"/>
    <n v="0.268121416507421"/>
  </r>
  <r>
    <s v="W.pollock"/>
    <x v="8"/>
    <x v="21"/>
    <x v="3"/>
    <n v="48"/>
    <n v="48"/>
    <n v="2.8916030638297299E-2"/>
    <x v="0"/>
    <n v="0.13040875137942301"/>
    <n v="0.37709034503894912"/>
    <n v="3.0167227603115899E-2"/>
    <n v="-1.8777018990287799"/>
    <n v="0.42115978631733098"/>
    <n v="0.13265306122449"/>
    <n v="6.2786261605244406E-2"/>
    <n v="0.25879735553102101"/>
  </r>
  <r>
    <s v="W.pollock"/>
    <x v="8"/>
    <x v="21"/>
    <x v="3"/>
    <n v="48"/>
    <n v="48"/>
    <n v="2.8916030638297299E-2"/>
    <x v="1"/>
    <n v="6.6530428579882298E-2"/>
    <n v="0.19237959111949268"/>
    <n v="7.6951836447797101E-3"/>
    <n v="-1.0715836162801899"/>
    <n v="0.32771521214916599"/>
    <n v="0.25510204081632698"/>
    <n v="0.152657849151525"/>
    <n v="0.394302620570253"/>
  </r>
  <r>
    <s v="W.pollock"/>
    <x v="8"/>
    <x v="21"/>
    <x v="3"/>
    <n v="48"/>
    <n v="48"/>
    <n v="2.8916030638297299E-2"/>
    <x v="2"/>
    <n v="0"/>
    <n v="0"/>
    <n v="0"/>
    <n v="-4.5747109785033802"/>
    <n v="1.4214846311870699"/>
    <n v="1.02040816326531E-2"/>
    <n v="6.3527261888798403E-4"/>
    <n v="0.14324431818518901"/>
  </r>
  <r>
    <s v="W.pollock"/>
    <x v="8"/>
    <x v="21"/>
    <x v="3"/>
    <n v="48"/>
    <n v="48"/>
    <n v="2.8916030638297299E-2"/>
    <x v="3"/>
    <n v="0.48596830859701701"/>
    <n v="1.405227450063286"/>
    <n v="3.06595080013808E-2"/>
    <n v="-0.16362942378180201"/>
    <n v="0.28667105452251102"/>
    <n v="0.45918367346938799"/>
    <n v="0.326181966226265"/>
    <n v="0.59826613219911895"/>
  </r>
  <r>
    <s v="W.pollock"/>
    <x v="8"/>
    <x v="21"/>
    <x v="3"/>
    <n v="48"/>
    <n v="48"/>
    <n v="2.8916030638297299E-2"/>
    <x v="4"/>
    <n v="0"/>
    <n v="0"/>
    <n v="0"/>
    <n v="-4.5747109785033802"/>
    <n v="1.4214846311870699"/>
    <n v="1.02040816326531E-2"/>
    <n v="6.3527261888798403E-4"/>
    <n v="0.14324431818518901"/>
  </r>
  <r>
    <s v="W.pollock"/>
    <x v="8"/>
    <x v="21"/>
    <x v="3"/>
    <n v="48"/>
    <n v="48"/>
    <n v="2.8916030638297299E-2"/>
    <x v="5"/>
    <n v="0"/>
    <n v="0"/>
    <n v="0"/>
    <n v="-4.5747109785033802"/>
    <n v="1.4214846311870699"/>
    <n v="1.02040816326531E-2"/>
    <n v="6.3527261888798403E-4"/>
    <n v="0.14324431818518901"/>
  </r>
  <r>
    <s v="W.pollock"/>
    <x v="8"/>
    <x v="21"/>
    <x v="3"/>
    <n v="48"/>
    <n v="48"/>
    <n v="2.8916030638297299E-2"/>
    <x v="6"/>
    <n v="0.317092511443678"/>
    <n v="0.91690567760800301"/>
    <n v="2.0005214784174601E-2"/>
    <n v="-0.16362942378180201"/>
    <n v="0.28667105452251102"/>
    <n v="0.45918367346938799"/>
    <n v="0.326181966226265"/>
    <n v="0.59826613219911895"/>
  </r>
  <r>
    <s v="W.pollock"/>
    <x v="8"/>
    <x v="21"/>
    <x v="3"/>
    <n v="48"/>
    <n v="48"/>
    <n v="2.8916030638297299E-2"/>
    <x v="7"/>
    <n v="0"/>
    <n v="0"/>
    <n v="0"/>
    <n v="-4.5747109785033802"/>
    <n v="1.4214846311870699"/>
    <n v="1.02040816326531E-2"/>
    <n v="6.3527261888798403E-4"/>
    <n v="0.14324431818518901"/>
  </r>
  <r>
    <s v="W.pollock"/>
    <x v="8"/>
    <x v="21"/>
    <x v="3"/>
    <n v="48"/>
    <n v="48"/>
    <n v="2.8916030638297299E-2"/>
    <x v="8"/>
    <n v="0"/>
    <n v="0"/>
    <n v="0"/>
    <n v="-4.5747109785033802"/>
    <n v="1.4214846311870699"/>
    <n v="1.02040816326531E-2"/>
    <n v="6.3527261888798403E-4"/>
    <n v="0.14324431818518901"/>
  </r>
  <r>
    <s v="W.pollock"/>
    <x v="8"/>
    <x v="21"/>
    <x v="3"/>
    <n v="48"/>
    <n v="48"/>
    <n v="2.8916030638297299E-2"/>
    <x v="9"/>
    <n v="0"/>
    <n v="0"/>
    <n v="0"/>
    <n v="-4.5747109785033802"/>
    <n v="1.4214846311870699"/>
    <n v="1.02040816326531E-2"/>
    <n v="6.3527261888798403E-4"/>
    <n v="0.14324431818518901"/>
  </r>
  <r>
    <s v="W.pollock"/>
    <x v="8"/>
    <x v="22"/>
    <x v="3"/>
    <n v="23"/>
    <n v="22"/>
    <n v="1.38298755390947E-2"/>
    <x v="0"/>
    <n v="0.136685891513946"/>
    <n v="0.18903488675880736"/>
    <n v="2.0703820930726498E-3"/>
    <n v="2.1517622032594601"/>
    <n v="0.66821525566764495"/>
    <n v="0.89583333333333304"/>
    <n v="0.69889896193714995"/>
    <n v="0.96957119176360196"/>
  </r>
  <r>
    <s v="W.pollock"/>
    <x v="8"/>
    <x v="22"/>
    <x v="3"/>
    <n v="23"/>
    <n v="22"/>
    <n v="1.38298755390947E-2"/>
    <x v="1"/>
    <n v="0.71182492443353595"/>
    <n v="0.98444501105412918"/>
    <n v="1.19169659232869E-2"/>
    <n v="1.4663370687934301"/>
    <n v="0.52297636036849104"/>
    <n v="0.8125"/>
    <n v="0.60856956160278197"/>
    <n v="0.92353465797452805"/>
  </r>
  <r>
    <s v="W.pollock"/>
    <x v="8"/>
    <x v="22"/>
    <x v="3"/>
    <n v="23"/>
    <n v="22"/>
    <n v="1.38298755390947E-2"/>
    <x v="2"/>
    <n v="0"/>
    <n v="0"/>
    <n v="0"/>
    <n v="-3.8501476017100602"/>
    <n v="1.4291792020209899"/>
    <n v="2.0833333333333301E-2"/>
    <n v="1.2906229190670401E-3"/>
    <n v="0.25942555759241898"/>
  </r>
  <r>
    <s v="W.pollock"/>
    <x v="8"/>
    <x v="22"/>
    <x v="3"/>
    <n v="23"/>
    <n v="22"/>
    <n v="1.38298755390947E-2"/>
    <x v="3"/>
    <n v="0.13141729064996299"/>
    <n v="0.18174847733740218"/>
    <n v="4.6446833097336304E-3"/>
    <n v="-0.42285685082003399"/>
    <n v="0.41740708563237899"/>
    <n v="0.39583333333333298"/>
    <n v="0.22426636393317101"/>
    <n v="0.59754854272534097"/>
  </r>
  <r>
    <s v="W.pollock"/>
    <x v="8"/>
    <x v="22"/>
    <x v="3"/>
    <n v="23"/>
    <n v="22"/>
    <n v="1.38298755390947E-2"/>
    <x v="4"/>
    <n v="4.9774426424019696E-3"/>
    <n v="6.8837412247401888E-3"/>
    <n v="1.5832604816902499E-3"/>
    <n v="-2.7080502011022101"/>
    <n v="0.84327404271156803"/>
    <n v="6.25E-2"/>
    <n v="1.26063601408525E-2"/>
    <n v="0.25822147317718303"/>
  </r>
  <r>
    <s v="W.pollock"/>
    <x v="8"/>
    <x v="22"/>
    <x v="3"/>
    <n v="23"/>
    <n v="22"/>
    <n v="1.38298755390947E-2"/>
    <x v="5"/>
    <n v="0"/>
    <n v="0"/>
    <n v="0"/>
    <n v="-3.8501476017100602"/>
    <n v="1.4291792020209899"/>
    <n v="2.0833333333333301E-2"/>
    <n v="1.2906229190670401E-3"/>
    <n v="0.25942555759241898"/>
  </r>
  <r>
    <s v="W.pollock"/>
    <x v="8"/>
    <x v="22"/>
    <x v="3"/>
    <n v="23"/>
    <n v="22"/>
    <n v="1.38298755390947E-2"/>
    <x v="6"/>
    <n v="1.49334930909715E-2"/>
    <n v="2.0652835081206643E-2"/>
    <n v="5.2779467429750395E-4"/>
    <n v="-0.42285685082003399"/>
    <n v="0.41740708563237899"/>
    <n v="0.39583333333333298"/>
    <n v="0.22426636393317101"/>
    <n v="0.59754854272534097"/>
  </r>
  <r>
    <s v="W.pollock"/>
    <x v="8"/>
    <x v="22"/>
    <x v="3"/>
    <n v="23"/>
    <n v="22"/>
    <n v="1.38298755390947E-2"/>
    <x v="7"/>
    <n v="0"/>
    <n v="0"/>
    <n v="0"/>
    <n v="-3.8501476017100602"/>
    <n v="1.4291792020209899"/>
    <n v="2.0833333333333301E-2"/>
    <n v="1.2906229190670401E-3"/>
    <n v="0.25942555759241898"/>
  </r>
  <r>
    <s v="W.pollock"/>
    <x v="8"/>
    <x v="22"/>
    <x v="3"/>
    <n v="23"/>
    <n v="22"/>
    <n v="1.38298755390947E-2"/>
    <x v="8"/>
    <n v="0"/>
    <n v="0"/>
    <n v="0"/>
    <n v="-3.8501476017100602"/>
    <n v="1.4291792020209899"/>
    <n v="2.0833333333333301E-2"/>
    <n v="1.2906229190670401E-3"/>
    <n v="0.25942555759241898"/>
  </r>
  <r>
    <s v="W.pollock"/>
    <x v="8"/>
    <x v="22"/>
    <x v="3"/>
    <n v="23"/>
    <n v="22"/>
    <n v="1.38298755390947E-2"/>
    <x v="9"/>
    <n v="1.6095766918243501E-4"/>
    <n v="2.2260245318558546E-4"/>
    <n v="5.1198564232684697E-5"/>
    <n v="-2.7080502011022101"/>
    <n v="0.84327404271156803"/>
    <n v="6.25E-2"/>
    <n v="1.26063601408525E-2"/>
    <n v="0.25822147317718303"/>
  </r>
  <r>
    <s v="W.pollock"/>
    <x v="8"/>
    <x v="23"/>
    <x v="3"/>
    <n v="41"/>
    <n v="39"/>
    <n v="1.36152871174288E-2"/>
    <x v="0"/>
    <n v="0.14474498701154001"/>
    <n v="0.19707445569706197"/>
    <n v="1.0100065854474399E-2"/>
    <n v="-1.37147927533475"/>
    <n v="0.38405442985622001"/>
    <n v="0.202380952380952"/>
    <n v="0.106764388593204"/>
    <n v="0.35006975825444703"/>
  </r>
  <r>
    <s v="W.pollock"/>
    <x v="8"/>
    <x v="23"/>
    <x v="3"/>
    <n v="41"/>
    <n v="39"/>
    <n v="1.36152871174288E-2"/>
    <x v="1"/>
    <n v="0.625575097834422"/>
    <n v="0.85173845705292672"/>
    <n v="1.12649279803774E-2"/>
    <n v="1.09861228866811"/>
    <n v="0.35634832254989901"/>
    <n v="0.75"/>
    <n v="0.59872840199975097"/>
    <n v="0.857790064038505"/>
  </r>
  <r>
    <s v="W.pollock"/>
    <x v="8"/>
    <x v="23"/>
    <x v="3"/>
    <n v="41"/>
    <n v="39"/>
    <n v="1.36152871174288E-2"/>
    <x v="2"/>
    <n v="0"/>
    <n v="0"/>
    <n v="0"/>
    <n v="-4.4188406077966"/>
    <n v="1.42270741389162"/>
    <n v="1.1904761904761901E-2"/>
    <n v="7.4057178687307297E-4"/>
    <n v="0.16378460122243199"/>
  </r>
  <r>
    <s v="W.pollock"/>
    <x v="8"/>
    <x v="23"/>
    <x v="3"/>
    <n v="41"/>
    <n v="39"/>
    <n v="1.36152871174288E-2"/>
    <x v="3"/>
    <n v="9.7546615832175804E-2"/>
    <n v="0.13281251818885992"/>
    <n v="6.8066415571790603E-3"/>
    <n v="-1.37147927533475"/>
    <n v="0.38405442985622001"/>
    <n v="0.202380952380952"/>
    <n v="0.106764388593204"/>
    <n v="0.35006975825444703"/>
  </r>
  <r>
    <s v="W.pollock"/>
    <x v="8"/>
    <x v="23"/>
    <x v="3"/>
    <n v="41"/>
    <n v="39"/>
    <n v="1.36152871174288E-2"/>
    <x v="4"/>
    <n v="1.5321751289011001E-3"/>
    <n v="2.0861004294171958E-3"/>
    <n v="8.5530117606104805E-4"/>
    <n v="-3.29583686600433"/>
    <n v="0.83147941928309799"/>
    <n v="3.5714285714285698E-2"/>
    <n v="7.2065197637247403E-3"/>
    <n v="0.15893986957637901"/>
  </r>
  <r>
    <s v="W.pollock"/>
    <x v="8"/>
    <x v="23"/>
    <x v="3"/>
    <n v="41"/>
    <n v="39"/>
    <n v="1.36152871174288E-2"/>
    <x v="5"/>
    <n v="1.51153427247122E-3"/>
    <n v="2.0579973107529514E-3"/>
    <n v="8.4377889740870702E-4"/>
    <n v="-3.29583686600433"/>
    <n v="0.83147941928309799"/>
    <n v="3.5714285714285698E-2"/>
    <n v="7.2065197637247403E-3"/>
    <n v="0.15893986957637901"/>
  </r>
  <r>
    <s v="W.pollock"/>
    <x v="8"/>
    <x v="23"/>
    <x v="3"/>
    <n v="41"/>
    <n v="39"/>
    <n v="1.36152871174288E-2"/>
    <x v="6"/>
    <n v="0.12866385943935901"/>
    <n v="0.17517953879033746"/>
    <n v="4.4889756815023798E-3"/>
    <n v="-0.435318071257845"/>
    <n v="0.31594579737760498"/>
    <n v="0.39285714285714302"/>
    <n v="0.25834815003974199"/>
    <n v="0.54585471472013902"/>
  </r>
  <r>
    <s v="W.pollock"/>
    <x v="8"/>
    <x v="23"/>
    <x v="3"/>
    <n v="41"/>
    <n v="39"/>
    <n v="1.36152871174288E-2"/>
    <x v="7"/>
    <n v="0"/>
    <n v="0"/>
    <n v="0"/>
    <n v="-4.4188406077966"/>
    <n v="1.42270741389162"/>
    <n v="1.1904761904761901E-2"/>
    <n v="7.4057178687307297E-4"/>
    <n v="0.16378460122243199"/>
  </r>
  <r>
    <s v="W.pollock"/>
    <x v="8"/>
    <x v="23"/>
    <x v="3"/>
    <n v="41"/>
    <n v="39"/>
    <n v="1.36152871174288E-2"/>
    <x v="8"/>
    <n v="0"/>
    <n v="0"/>
    <n v="0"/>
    <n v="-4.4188406077966"/>
    <n v="1.42270741389162"/>
    <n v="1.1904761904761901E-2"/>
    <n v="7.4057178687307297E-4"/>
    <n v="0.16378460122243199"/>
  </r>
  <r>
    <s v="W.pollock"/>
    <x v="8"/>
    <x v="23"/>
    <x v="3"/>
    <n v="41"/>
    <n v="39"/>
    <n v="1.36152871174288E-2"/>
    <x v="9"/>
    <n v="4.2573048113093699E-4"/>
    <n v="5.796442735238811E-4"/>
    <n v="2.37654152144791E-4"/>
    <n v="-3.29583686600433"/>
    <n v="0.83147941928309799"/>
    <n v="3.5714285714285698E-2"/>
    <n v="7.2065197637247403E-3"/>
    <n v="0.15893986957637901"/>
  </r>
  <r>
    <s v="W.pollock"/>
    <x v="8"/>
    <x v="24"/>
    <x v="3"/>
    <n v="37"/>
    <n v="33"/>
    <n v="1.3037450912378699E-2"/>
    <x v="0"/>
    <n v="0.54235550362726503"/>
    <n v="0.70709332555988957"/>
    <n v="1.4534696136508801E-2"/>
    <n v="-5.2643733485421999E-2"/>
    <n v="0.32455524234882599"/>
    <n v="0.48684210526315802"/>
    <n v="0.33430630172548198"/>
    <n v="0.64186880455005002"/>
  </r>
  <r>
    <s v="W.pollock"/>
    <x v="8"/>
    <x v="24"/>
    <x v="3"/>
    <n v="37"/>
    <n v="33"/>
    <n v="1.3037450912378699E-2"/>
    <x v="1"/>
    <n v="0.25250505469588302"/>
    <n v="0.32920222557250733"/>
    <n v="6.4107801822014497E-3"/>
    <n v="5.2643733485421902E-2"/>
    <n v="0.32455524234882599"/>
    <n v="0.51315789473684204"/>
    <n v="0.35813119544994998"/>
    <n v="0.66569369827451796"/>
  </r>
  <r>
    <s v="W.pollock"/>
    <x v="8"/>
    <x v="24"/>
    <x v="3"/>
    <n v="37"/>
    <n v="33"/>
    <n v="1.3037450912378699E-2"/>
    <x v="2"/>
    <n v="0"/>
    <n v="0"/>
    <n v="0"/>
    <n v="-4.3174881135363101"/>
    <n v="1.4236104336041699"/>
    <n v="1.3157894736842099E-2"/>
    <n v="8.1805339242275402E-4"/>
    <n v="0.178402019028225"/>
  </r>
  <r>
    <s v="W.pollock"/>
    <x v="8"/>
    <x v="24"/>
    <x v="3"/>
    <n v="37"/>
    <n v="33"/>
    <n v="1.3037450912378699E-2"/>
    <x v="3"/>
    <n v="0.112504555792818"/>
    <n v="0.14667726235678352"/>
    <n v="4.9336897338190799E-3"/>
    <n v="-0.83479769762297196"/>
    <n v="0.35311806920028099"/>
    <n v="0.30263157894736797"/>
    <n v="0.17844636959141699"/>
    <n v="0.46438882744585502"/>
  </r>
  <r>
    <s v="W.pollock"/>
    <x v="8"/>
    <x v="24"/>
    <x v="3"/>
    <n v="37"/>
    <n v="33"/>
    <n v="1.3037450912378699E-2"/>
    <x v="4"/>
    <n v="7.4884956876393304E-3"/>
    <n v="9.7630894935157343E-3"/>
    <n v="3.6123431126008198E-3"/>
    <n v="-3.1918471524802801"/>
    <n v="0.83310499154706696"/>
    <n v="3.94736842105263E-2"/>
    <n v="7.9647511809722397E-3"/>
    <n v="0.173795734319417"/>
  </r>
  <r>
    <s v="W.pollock"/>
    <x v="8"/>
    <x v="24"/>
    <x v="3"/>
    <n v="37"/>
    <n v="33"/>
    <n v="1.3037450912378699E-2"/>
    <x v="5"/>
    <n v="0"/>
    <n v="0"/>
    <n v="0"/>
    <n v="-4.3174881135363101"/>
    <n v="1.4236104336041699"/>
    <n v="1.3157894736842099E-2"/>
    <n v="8.1805339242275402E-4"/>
    <n v="0.178402019028225"/>
  </r>
  <r>
    <s v="W.pollock"/>
    <x v="8"/>
    <x v="24"/>
    <x v="3"/>
    <n v="37"/>
    <n v="33"/>
    <n v="1.3037450912378699E-2"/>
    <x v="6"/>
    <n v="8.5011761725293095E-2"/>
    <n v="0.1108336670468343"/>
    <n v="3.72804152793897E-3"/>
    <n v="-0.83479769762297196"/>
    <n v="0.35311806920028099"/>
    <n v="0.30263157894736797"/>
    <n v="0.17844636959141699"/>
    <n v="0.46438882744585502"/>
  </r>
  <r>
    <s v="W.pollock"/>
    <x v="8"/>
    <x v="24"/>
    <x v="3"/>
    <n v="37"/>
    <n v="33"/>
    <n v="1.3037450912378699E-2"/>
    <x v="7"/>
    <n v="0"/>
    <n v="0"/>
    <n v="0"/>
    <n v="-4.3174881135363101"/>
    <n v="1.4236104336041699"/>
    <n v="1.3157894736842099E-2"/>
    <n v="8.1805339242275402E-4"/>
    <n v="0.178402019028225"/>
  </r>
  <r>
    <s v="W.pollock"/>
    <x v="8"/>
    <x v="24"/>
    <x v="3"/>
    <n v="37"/>
    <n v="33"/>
    <n v="1.3037450912378699E-2"/>
    <x v="8"/>
    <n v="0"/>
    <n v="0"/>
    <n v="0"/>
    <n v="-4.3174881135363101"/>
    <n v="1.4236104336041699"/>
    <n v="1.3157894736842099E-2"/>
    <n v="8.1805339242275402E-4"/>
    <n v="0.178402019028225"/>
  </r>
  <r>
    <s v="W.pollock"/>
    <x v="8"/>
    <x v="24"/>
    <x v="3"/>
    <n v="37"/>
    <n v="33"/>
    <n v="1.3037450912378699E-2"/>
    <x v="9"/>
    <n v="1.3462847110163299E-4"/>
    <n v="1.7552120833961343E-4"/>
    <n v="6.4942847085656803E-5"/>
    <n v="-3.1918471524802801"/>
    <n v="0.83310499154706696"/>
    <n v="3.94736842105263E-2"/>
    <n v="7.9647511809722397E-3"/>
    <n v="0.173795734319417"/>
  </r>
  <r>
    <s v="W.pollock"/>
    <x v="8"/>
    <x v="25"/>
    <x v="3"/>
    <n v="11"/>
    <n v="11"/>
    <n v="1.11814572634166E-2"/>
    <x v="0"/>
    <n v="0.13636943439270699"/>
    <n v="0.15248090026983471"/>
    <n v="2.7954831716136301E-3"/>
    <n v="0.16705408466316601"/>
    <n v="0.57936545950232099"/>
    <n v="0.54166666666666696"/>
    <n v="0.27517914297962298"/>
    <n v="0.78627397881056005"/>
  </r>
  <r>
    <s v="W.pollock"/>
    <x v="8"/>
    <x v="25"/>
    <x v="3"/>
    <n v="11"/>
    <n v="11"/>
    <n v="1.11814572634166E-2"/>
    <x v="1"/>
    <n v="0.458417935183564"/>
    <n v="0.51257805510387011"/>
    <n v="6.2648428957139601E-3"/>
    <n v="1.33500106673234"/>
    <n v="0.71081865331091099"/>
    <n v="0.79166666666666696"/>
    <n v="0.48545323293782999"/>
    <n v="0.938670619845416"/>
  </r>
  <r>
    <s v="W.pollock"/>
    <x v="8"/>
    <x v="25"/>
    <x v="3"/>
    <n v="11"/>
    <n v="11"/>
    <n v="1.11814572634166E-2"/>
    <x v="2"/>
    <n v="0"/>
    <n v="0"/>
    <n v="0"/>
    <n v="-3.1354942159291501"/>
    <n v="1.4446302370292301"/>
    <n v="4.1666666666666699E-2"/>
    <n v="2.5554467994458301E-3"/>
    <n v="0.42457531229482398"/>
  </r>
  <r>
    <s v="W.pollock"/>
    <x v="8"/>
    <x v="25"/>
    <x v="3"/>
    <n v="11"/>
    <n v="11"/>
    <n v="1.11814572634166E-2"/>
    <x v="3"/>
    <n v="4.24075667014331E-2"/>
    <n v="4.7417839471756304E-2"/>
    <n v="1.04319246837864E-3"/>
    <n v="-0.16705408466316601"/>
    <n v="0.57936545950232099"/>
    <n v="0.45833333333333298"/>
    <n v="0.21372602118944001"/>
    <n v="0.72482085702037702"/>
  </r>
  <r>
    <s v="W.pollock"/>
    <x v="8"/>
    <x v="25"/>
    <x v="3"/>
    <n v="11"/>
    <n v="11"/>
    <n v="1.11814572634166E-2"/>
    <x v="4"/>
    <n v="8.3653289842653897E-2"/>
    <n v="9.3536568531983638E-2"/>
    <n v="5.1445112692590899E-3"/>
    <n v="-1.33500106673234"/>
    <n v="0.71081865331091099"/>
    <n v="0.20833333333333301"/>
    <n v="6.1329380154583599E-2"/>
    <n v="0.51454676706216995"/>
  </r>
  <r>
    <s v="W.pollock"/>
    <x v="8"/>
    <x v="25"/>
    <x v="3"/>
    <n v="11"/>
    <n v="11"/>
    <n v="1.11814572634166E-2"/>
    <x v="5"/>
    <n v="0"/>
    <n v="0"/>
    <n v="0"/>
    <n v="-3.1354942159291501"/>
    <n v="1.4446302370292301"/>
    <n v="4.1666666666666699E-2"/>
    <n v="2.5554467994458301E-3"/>
    <n v="0.42457531229482398"/>
  </r>
  <r>
    <s v="W.pollock"/>
    <x v="8"/>
    <x v="25"/>
    <x v="3"/>
    <n v="11"/>
    <n v="11"/>
    <n v="1.11814572634166E-2"/>
    <x v="6"/>
    <n v="0.27915177387964202"/>
    <n v="0.31213236296421515"/>
    <n v="4.9049371322947904E-3"/>
    <n v="0.51082562376599105"/>
    <n v="0.59628479399994405"/>
    <n v="0.625"/>
    <n v="0.341213174676126"/>
    <n v="0.84284411591484898"/>
  </r>
  <r>
    <s v="W.pollock"/>
    <x v="8"/>
    <x v="25"/>
    <x v="3"/>
    <n v="11"/>
    <n v="11"/>
    <n v="1.11814572634166E-2"/>
    <x v="7"/>
    <n v="0"/>
    <n v="0"/>
    <n v="0"/>
    <n v="-3.1354942159291501"/>
    <n v="1.4446302370292301"/>
    <n v="4.1666666666666699E-2"/>
    <n v="2.5554467994458301E-3"/>
    <n v="0.42457531229482398"/>
  </r>
  <r>
    <s v="W.pollock"/>
    <x v="8"/>
    <x v="25"/>
    <x v="3"/>
    <n v="11"/>
    <n v="11"/>
    <n v="1.11814572634166E-2"/>
    <x v="8"/>
    <n v="0"/>
    <n v="0"/>
    <n v="0"/>
    <n v="-3.1354942159291501"/>
    <n v="1.4446302370292301"/>
    <n v="4.1666666666666699E-2"/>
    <n v="2.5554467994458301E-3"/>
    <n v="0.42457531229482398"/>
  </r>
  <r>
    <s v="W.pollock"/>
    <x v="8"/>
    <x v="25"/>
    <x v="3"/>
    <n v="11"/>
    <n v="11"/>
    <n v="1.11814572634166E-2"/>
    <x v="9"/>
    <n v="0"/>
    <n v="0"/>
    <n v="0"/>
    <n v="-3.1354942159291501"/>
    <n v="1.4446302370292301"/>
    <n v="4.1666666666666699E-2"/>
    <n v="2.5554467994458301E-3"/>
    <n v="0.42457531229482398"/>
  </r>
  <r>
    <s v="W.pollock"/>
    <x v="8"/>
    <x v="26"/>
    <x v="3"/>
    <n v="5"/>
    <n v="5"/>
    <n v="9.0162781368858195E-3"/>
    <x v="0"/>
    <n v="0.15584777409539699"/>
    <n v="0.14051668782586479"/>
    <n v="1.4051668782586501E-3"/>
    <n v="2.3978952727983698"/>
    <n v="1.4770978917519899"/>
    <n v="0.91666666666666696"/>
    <n v="0.37819500190690902"/>
    <n v="0.99499851880339296"/>
  </r>
  <r>
    <s v="W.pollock"/>
    <x v="8"/>
    <x v="26"/>
    <x v="3"/>
    <n v="5"/>
    <n v="5"/>
    <n v="9.0162781368858195E-3"/>
    <x v="1"/>
    <n v="0.32884737357356902"/>
    <n v="0.29649793847236944"/>
    <n v="2.9649793847236899E-3"/>
    <n v="2.3978952727983698"/>
    <n v="1.4770978917519899"/>
    <n v="0.91666666666666696"/>
    <n v="0.37819500190690902"/>
    <n v="0.99499851880339296"/>
  </r>
  <r>
    <s v="W.pollock"/>
    <x v="8"/>
    <x v="26"/>
    <x v="3"/>
    <n v="5"/>
    <n v="5"/>
    <n v="9.0162781368858195E-3"/>
    <x v="2"/>
    <n v="0"/>
    <n v="0"/>
    <n v="0"/>
    <n v="-2.3978952727983698"/>
    <n v="1.4770978917519899"/>
    <n v="8.3333333333333301E-2"/>
    <n v="5.0014811966075301E-3"/>
    <n v="0.62180499809309098"/>
  </r>
  <r>
    <s v="W.pollock"/>
    <x v="8"/>
    <x v="26"/>
    <x v="3"/>
    <n v="5"/>
    <n v="5"/>
    <n v="9.0162781368858195E-3"/>
    <x v="3"/>
    <n v="0.49588763862975199"/>
    <n v="0.4471060874529369"/>
    <n v="7.4517681242156101E-3"/>
    <n v="0.33647223662121301"/>
    <n v="0.82807867121082501"/>
    <n v="0.58333333333333304"/>
    <n v="0.216435303408056"/>
    <n v="0.87647952715016197"/>
  </r>
  <r>
    <s v="W.pollock"/>
    <x v="8"/>
    <x v="26"/>
    <x v="3"/>
    <n v="5"/>
    <n v="5"/>
    <n v="9.0162781368858195E-3"/>
    <x v="4"/>
    <n v="1.6767266245597899E-2"/>
    <n v="1.5117833606552791E-2"/>
    <n v="3.7794584016381902E-4"/>
    <n v="-0.33647223662121301"/>
    <n v="0.82807867121082501"/>
    <n v="0.41666666666666702"/>
    <n v="0.123520472849838"/>
    <n v="0.78356469659194405"/>
  </r>
  <r>
    <s v="W.pollock"/>
    <x v="8"/>
    <x v="26"/>
    <x v="3"/>
    <n v="5"/>
    <n v="5"/>
    <n v="9.0162781368858195E-3"/>
    <x v="5"/>
    <n v="0"/>
    <n v="0"/>
    <n v="0"/>
    <n v="-2.3978952727983698"/>
    <n v="1.4770978917519899"/>
    <n v="8.3333333333333301E-2"/>
    <n v="5.0014811966075301E-3"/>
    <n v="0.62180499809309098"/>
  </r>
  <r>
    <s v="W.pollock"/>
    <x v="8"/>
    <x v="26"/>
    <x v="3"/>
    <n v="5"/>
    <n v="5"/>
    <n v="9.0162781368858195E-3"/>
    <x v="6"/>
    <n v="2.6499474556847002E-3"/>
    <n v="2.3892663308586167E-3"/>
    <n v="1.19463316542931E-4"/>
    <n v="-1.09861228866811"/>
    <n v="0.94280904158206302"/>
    <n v="0.25"/>
    <n v="4.9901338367185299E-2"/>
    <n v="0.67902472223954002"/>
  </r>
  <r>
    <s v="W.pollock"/>
    <x v="8"/>
    <x v="26"/>
    <x v="3"/>
    <n v="5"/>
    <n v="5"/>
    <n v="9.0162781368858195E-3"/>
    <x v="7"/>
    <n v="0"/>
    <n v="0"/>
    <n v="0"/>
    <n v="-2.3978952727983698"/>
    <n v="1.4770978917519899"/>
    <n v="8.3333333333333301E-2"/>
    <n v="5.0014811966075301E-3"/>
    <n v="0.62180499809309098"/>
  </r>
  <r>
    <s v="W.pollock"/>
    <x v="8"/>
    <x v="26"/>
    <x v="3"/>
    <n v="5"/>
    <n v="5"/>
    <n v="9.0162781368858195E-3"/>
    <x v="8"/>
    <n v="0"/>
    <n v="0"/>
    <n v="0"/>
    <n v="-2.3978952727983698"/>
    <n v="1.4770978917519899"/>
    <n v="8.3333333333333301E-2"/>
    <n v="5.0014811966075301E-3"/>
    <n v="0.62180499809309098"/>
  </r>
  <r>
    <s v="W.pollock"/>
    <x v="8"/>
    <x v="26"/>
    <x v="3"/>
    <n v="5"/>
    <n v="5"/>
    <n v="9.0162781368858195E-3"/>
    <x v="9"/>
    <n v="0"/>
    <n v="0"/>
    <n v="0"/>
    <n v="-2.3978952727983698"/>
    <n v="1.4770978917519899"/>
    <n v="8.3333333333333301E-2"/>
    <n v="5.0014811966075301E-3"/>
    <n v="0.62180499809309098"/>
  </r>
  <r>
    <s v="W.pollock"/>
    <x v="8"/>
    <x v="27"/>
    <x v="3"/>
    <n v="50"/>
    <n v="47"/>
    <n v="9.8190903327333105E-3"/>
    <x v="0"/>
    <n v="2.3621465267838902E-2"/>
    <n v="2.3194130125643263E-2"/>
    <n v="7.7313767085477605E-4"/>
    <n v="-0.82869267255616896"/>
    <n v="0.30444234777173301"/>
    <n v="0.30392156862745101"/>
    <n v="0.193816480429158"/>
    <n v="0.442262291188667"/>
  </r>
  <r>
    <s v="W.pollock"/>
    <x v="8"/>
    <x v="27"/>
    <x v="3"/>
    <n v="50"/>
    <n v="47"/>
    <n v="9.8190903327333105E-3"/>
    <x v="1"/>
    <n v="0.36350464883475198"/>
    <n v="0.35692849832769302"/>
    <n v="5.2489485048190197E-3"/>
    <n v="0.73759894313077901"/>
    <n v="0.29931850569658602"/>
    <n v="0.67647058823529405"/>
    <n v="0.53766219572032803"/>
    <n v="0.78989011984859503"/>
  </r>
  <r>
    <s v="W.pollock"/>
    <x v="8"/>
    <x v="27"/>
    <x v="3"/>
    <n v="50"/>
    <n v="47"/>
    <n v="9.8190903327333105E-3"/>
    <x v="2"/>
    <n v="0"/>
    <n v="0"/>
    <n v="0"/>
    <n v="-4.6151205168412597"/>
    <n v="1.4211973755245999"/>
    <n v="9.8039215686274508E-3"/>
    <n v="6.10472059928707E-4"/>
    <n v="0.1382890701341"/>
  </r>
  <r>
    <s v="W.pollock"/>
    <x v="8"/>
    <x v="27"/>
    <x v="3"/>
    <n v="50"/>
    <n v="47"/>
    <n v="9.8190903327333105E-3"/>
    <x v="3"/>
    <n v="0.51894671531741798"/>
    <n v="0.5095584675576964"/>
    <n v="7.4935068758484697E-3"/>
    <n v="0.73759894313077901"/>
    <n v="0.29931850569658602"/>
    <n v="0.67647058823529405"/>
    <n v="0.53766219572032803"/>
    <n v="0.78989011984859503"/>
  </r>
  <r>
    <s v="W.pollock"/>
    <x v="8"/>
    <x v="27"/>
    <x v="3"/>
    <n v="50"/>
    <n v="47"/>
    <n v="9.8190903327333105E-3"/>
    <x v="4"/>
    <n v="3.01676624506549E-2"/>
    <n v="2.9621900273038723E-2"/>
    <n v="2.1158500195027699E-3"/>
    <n v="-1.7578579175523701"/>
    <n v="0.39537556712632099"/>
    <n v="0.14705882352941199"/>
    <n v="7.3590935712598393E-2"/>
    <n v="0.27231241834582398"/>
  </r>
  <r>
    <s v="W.pollock"/>
    <x v="8"/>
    <x v="27"/>
    <x v="3"/>
    <n v="50"/>
    <n v="47"/>
    <n v="9.8190903327333105E-3"/>
    <x v="5"/>
    <n v="9.0513621202595405E-5"/>
    <n v="8.887614229310893E-5"/>
    <n v="4.4438071146554397E-5"/>
    <n v="-3.4965075614664798"/>
    <n v="0.82877541401074795"/>
    <n v="2.9411764705882401E-2"/>
    <n v="5.9351663517079999E-3"/>
    <n v="0.13329802661972001"/>
  </r>
  <r>
    <s v="W.pollock"/>
    <x v="8"/>
    <x v="27"/>
    <x v="3"/>
    <n v="50"/>
    <n v="47"/>
    <n v="9.8190903327333105E-3"/>
    <x v="6"/>
    <n v="4.2768952871226701E-2"/>
    <n v="4.1995221167898868E-2"/>
    <n v="1.6152008141499499E-3"/>
    <n v="-1.0216512475319799"/>
    <n v="0.31739681904634898"/>
    <n v="0.26470588235294101"/>
    <n v="0.16195557908681199"/>
    <n v="0.40141962531272501"/>
  </r>
  <r>
    <s v="W.pollock"/>
    <x v="8"/>
    <x v="27"/>
    <x v="3"/>
    <n v="50"/>
    <n v="47"/>
    <n v="9.8190903327333105E-3"/>
    <x v="7"/>
    <n v="0"/>
    <n v="0"/>
    <n v="0"/>
    <n v="-4.6151205168412597"/>
    <n v="1.4211973755245999"/>
    <n v="9.8039215686274508E-3"/>
    <n v="6.10472059928707E-4"/>
    <n v="0.1382890701341"/>
  </r>
  <r>
    <s v="W.pollock"/>
    <x v="8"/>
    <x v="27"/>
    <x v="3"/>
    <n v="50"/>
    <n v="47"/>
    <n v="9.8190903327333105E-3"/>
    <x v="8"/>
    <n v="0"/>
    <n v="0"/>
    <n v="0"/>
    <n v="-4.6151205168412597"/>
    <n v="1.4211973755245999"/>
    <n v="9.8039215686274508E-3"/>
    <n v="6.10472059928707E-4"/>
    <n v="0.1382890701341"/>
  </r>
  <r>
    <s v="W.pollock"/>
    <x v="8"/>
    <x v="27"/>
    <x v="3"/>
    <n v="50"/>
    <n v="47"/>
    <n v="9.8190903327333105E-3"/>
    <x v="9"/>
    <n v="2.0900041636906799E-2"/>
    <n v="2.0521939679067524E-2"/>
    <n v="1.02609698395338E-2"/>
    <n v="-3.4965075614664798"/>
    <n v="0.82877541401074795"/>
    <n v="2.9411764705882401E-2"/>
    <n v="5.9351663517079999E-3"/>
    <n v="0.13329802661972001"/>
  </r>
  <r>
    <s v="W.pollock"/>
    <x v="8"/>
    <x v="28"/>
    <x v="3"/>
    <n v="69"/>
    <n v="68"/>
    <n v="1.19969414405232E-2"/>
    <x v="0"/>
    <n v="4.5436454604485602E-2"/>
    <n v="5.4509848515500448E-2"/>
    <n v="1.7910378797950199E-3"/>
    <n v="-0.81351086280981999"/>
    <n v="0.25909493358228303"/>
    <n v="0.307142857142857"/>
    <n v="0.21059594872283799"/>
    <n v="0.42416837988804301"/>
  </r>
  <r>
    <s v="W.pollock"/>
    <x v="8"/>
    <x v="28"/>
    <x v="3"/>
    <n v="69"/>
    <n v="68"/>
    <n v="1.19969414405232E-2"/>
    <x v="1"/>
    <n v="0.74954309721319001"/>
    <n v="0.89922246444150289"/>
    <n v="9.6947421947599904E-3"/>
    <n v="2.4619171315632999"/>
    <n v="0.44420947512088699"/>
    <n v="0.92142857142857104"/>
    <n v="0.83079422461698105"/>
    <n v="0.96552933136066099"/>
  </r>
  <r>
    <s v="W.pollock"/>
    <x v="8"/>
    <x v="28"/>
    <x v="3"/>
    <n v="69"/>
    <n v="68"/>
    <n v="1.19969414405232E-2"/>
    <x v="2"/>
    <n v="0"/>
    <n v="0"/>
    <n v="0"/>
    <n v="-4.9344739331306897"/>
    <n v="1.4192915448239101"/>
    <n v="7.1428571428571496E-3"/>
    <n v="4.4531405897095598E-4"/>
    <n v="0.10408268404323801"/>
  </r>
  <r>
    <s v="W.pollock"/>
    <x v="8"/>
    <x v="28"/>
    <x v="3"/>
    <n v="69"/>
    <n v="68"/>
    <n v="1.19969414405232E-2"/>
    <x v="3"/>
    <n v="6.4950535331180906E-2"/>
    <n v="7.7920776889881041E-2"/>
    <n v="4.1357950810783197E-3"/>
    <n v="-1.4315509527080099"/>
    <n v="0.302940900372204"/>
    <n v="0.192857142857143"/>
    <n v="0.116570513869868"/>
    <n v="0.30200111667380097"/>
  </r>
  <r>
    <s v="W.pollock"/>
    <x v="8"/>
    <x v="28"/>
    <x v="3"/>
    <n v="69"/>
    <n v="68"/>
    <n v="1.19969414405232E-2"/>
    <x v="4"/>
    <n v="5.6897883565936802E-3"/>
    <n v="6.8260057723025114E-3"/>
    <n v="1.56998132762958E-3"/>
    <n v="-2.9444389791664398"/>
    <n v="0.54840849710708195"/>
    <n v="0.05"/>
    <n v="1.7648131762701798E-2"/>
    <n v="0.133592836301378"/>
  </r>
  <r>
    <s v="W.pollock"/>
    <x v="8"/>
    <x v="28"/>
    <x v="3"/>
    <n v="69"/>
    <n v="68"/>
    <n v="1.19969414405232E-2"/>
    <x v="5"/>
    <n v="0"/>
    <n v="0"/>
    <n v="0"/>
    <n v="-4.9344739331306897"/>
    <n v="1.4192915448239101"/>
    <n v="7.1428571428571496E-3"/>
    <n v="4.4531405897095598E-4"/>
    <n v="0.10408268404323801"/>
  </r>
  <r>
    <s v="W.pollock"/>
    <x v="8"/>
    <x v="28"/>
    <x v="3"/>
    <n v="69"/>
    <n v="68"/>
    <n v="1.19969414405232E-2"/>
    <x v="6"/>
    <n v="0.13289154327633301"/>
    <n v="0.15942920626269219"/>
    <n v="2.7501538080314599E-3"/>
    <n v="0.31691171076671898"/>
    <n v="0.24205301714590799"/>
    <n v="0.57857142857142896"/>
    <n v="0.46070316223450197"/>
    <n v="0.68811804306430202"/>
  </r>
  <r>
    <s v="W.pollock"/>
    <x v="8"/>
    <x v="28"/>
    <x v="3"/>
    <n v="69"/>
    <n v="68"/>
    <n v="1.19969414405232E-2"/>
    <x v="7"/>
    <n v="0"/>
    <n v="0"/>
    <n v="0"/>
    <n v="-4.9344739331306897"/>
    <n v="1.4192915448239101"/>
    <n v="7.1428571428571496E-3"/>
    <n v="4.4531405897095598E-4"/>
    <n v="0.10408268404323801"/>
  </r>
  <r>
    <s v="W.pollock"/>
    <x v="8"/>
    <x v="28"/>
    <x v="3"/>
    <n v="69"/>
    <n v="68"/>
    <n v="1.19969414405232E-2"/>
    <x v="8"/>
    <n v="0"/>
    <n v="0"/>
    <n v="0"/>
    <n v="-4.9344739331306897"/>
    <n v="1.4192915448239101"/>
    <n v="7.1428571428571496E-3"/>
    <n v="4.4531405897095598E-4"/>
    <n v="0.10408268404323801"/>
  </r>
  <r>
    <s v="W.pollock"/>
    <x v="8"/>
    <x v="28"/>
    <x v="3"/>
    <n v="69"/>
    <n v="68"/>
    <n v="1.19969414405232E-2"/>
    <x v="9"/>
    <n v="1.4885812182164101E-3"/>
    <n v="1.7858421704404959E-3"/>
    <n v="4.10743699201317E-4"/>
    <n v="-2.9444389791664398"/>
    <n v="0.54840849710708195"/>
    <n v="0.05"/>
    <n v="1.7648131762701798E-2"/>
    <n v="0.133592836301378"/>
  </r>
  <r>
    <s v="W.pollock"/>
    <x v="8"/>
    <x v="29"/>
    <x v="3"/>
    <n v="120"/>
    <n v="114"/>
    <n v="1.07606391006046E-2"/>
    <x v="0"/>
    <n v="9.5683339470872906E-3"/>
    <n v="1.0296138839866985E-2"/>
    <n v="8.2369110718935796E-4"/>
    <n v="-1.9178709289909199"/>
    <n v="0.27201985592606998"/>
    <n v="0.128099173553719"/>
    <n v="7.9363271103940702E-2"/>
    <n v="0.200253296147128"/>
  </r>
  <r>
    <s v="W.pollock"/>
    <x v="8"/>
    <x v="29"/>
    <x v="3"/>
    <n v="120"/>
    <n v="114"/>
    <n v="1.07606391006046E-2"/>
    <x v="1"/>
    <n v="0.86553377989561098"/>
    <n v="0.93136966348388073"/>
    <n v="9.8906512936341104E-3"/>
    <n v="2.7168998163791902"/>
    <n v="0.37701976873972798"/>
    <n v="0.93801652892562004"/>
    <n v="0.87846150776182697"/>
    <n v="0.969405376037488"/>
  </r>
  <r>
    <s v="W.pollock"/>
    <x v="8"/>
    <x v="29"/>
    <x v="3"/>
    <n v="120"/>
    <n v="114"/>
    <n v="1.07606391006046E-2"/>
    <x v="2"/>
    <n v="0"/>
    <n v="0"/>
    <n v="0"/>
    <n v="-5.4847969334906503"/>
    <n v="1.4171445780818299"/>
    <n v="4.1322314049586804E-3"/>
    <n v="2.5797230800438602E-4"/>
    <n v="6.2550212603822805E-2"/>
  </r>
  <r>
    <s v="W.pollock"/>
    <x v="8"/>
    <x v="29"/>
    <x v="3"/>
    <n v="120"/>
    <n v="114"/>
    <n v="1.07606391006046E-2"/>
    <x v="3"/>
    <n v="9.4084010613739097E-3"/>
    <n v="1.0124040833518991E-2"/>
    <n v="1.3498721111358601E-3"/>
    <n v="-2.4627327922936799"/>
    <n v="0.33798190448633098"/>
    <n v="7.8512396694214906E-2"/>
    <n v="4.2080579395635302E-2"/>
    <n v="0.14181597888418199"/>
  </r>
  <r>
    <s v="W.pollock"/>
    <x v="8"/>
    <x v="29"/>
    <x v="3"/>
    <n v="120"/>
    <n v="114"/>
    <n v="1.07606391006046E-2"/>
    <x v="4"/>
    <n v="1.12089691334831E-2"/>
    <n v="1.206156715352283E-2"/>
    <n v="2.8947761168454699E-3"/>
    <n v="-3.0445224377234199"/>
    <n v="0.436435780471985"/>
    <n v="4.54545454545454E-2"/>
    <n v="1.98415393234188E-2"/>
    <n v="0.100732839386239"/>
  </r>
  <r>
    <s v="W.pollock"/>
    <x v="8"/>
    <x v="29"/>
    <x v="3"/>
    <n v="120"/>
    <n v="114"/>
    <n v="1.07606391006046E-2"/>
    <x v="5"/>
    <n v="0"/>
    <n v="0"/>
    <n v="0"/>
    <n v="-5.4847969334906503"/>
    <n v="1.4171445780818299"/>
    <n v="4.1322314049586804E-3"/>
    <n v="2.5797230800438602E-4"/>
    <n v="6.2550212603822805E-2"/>
  </r>
  <r>
    <s v="W.pollock"/>
    <x v="8"/>
    <x v="29"/>
    <x v="3"/>
    <n v="120"/>
    <n v="114"/>
    <n v="1.07606391006046E-2"/>
    <x v="6"/>
    <n v="0.104280515962445"/>
    <n v="0.11221249974967079"/>
    <n v="3.2842682853562099E-3"/>
    <n v="-0.65006359442363404"/>
    <n v="0.19150718496800601"/>
    <n v="0.34297520661156999"/>
    <n v="0.26397344700396902"/>
    <n v="0.43175128407588098"/>
  </r>
  <r>
    <s v="W.pollock"/>
    <x v="8"/>
    <x v="29"/>
    <x v="3"/>
    <n v="120"/>
    <n v="114"/>
    <n v="1.07606391006046E-2"/>
    <x v="7"/>
    <n v="0"/>
    <n v="0"/>
    <n v="0"/>
    <n v="-5.4847969334906503"/>
    <n v="1.4171445780818299"/>
    <n v="4.1322314049586804E-3"/>
    <n v="2.5797230800438602E-4"/>
    <n v="6.2550212603822805E-2"/>
  </r>
  <r>
    <s v="W.pollock"/>
    <x v="8"/>
    <x v="29"/>
    <x v="3"/>
    <n v="120"/>
    <n v="114"/>
    <n v="1.07606391006046E-2"/>
    <x v="8"/>
    <n v="0"/>
    <n v="0"/>
    <n v="0"/>
    <n v="-5.4847969334906503"/>
    <n v="1.4171445780818299"/>
    <n v="4.1322314049586804E-3"/>
    <n v="2.5797230800438602E-4"/>
    <n v="6.2550212603822805E-2"/>
  </r>
  <r>
    <s v="W.pollock"/>
    <x v="8"/>
    <x v="29"/>
    <x v="3"/>
    <n v="120"/>
    <n v="114"/>
    <n v="1.07606391006046E-2"/>
    <x v="9"/>
    <n v="0"/>
    <n v="0"/>
    <n v="0"/>
    <n v="-5.4847969334906503"/>
    <n v="1.4171445780818299"/>
    <n v="4.1322314049586804E-3"/>
    <n v="2.5797230800438602E-4"/>
    <n v="6.2550212603822805E-2"/>
  </r>
  <r>
    <s v="W.pollock"/>
    <x v="8"/>
    <x v="30"/>
    <x v="3"/>
    <n v="90"/>
    <n v="89"/>
    <n v="1.5594019520732401E-2"/>
    <x v="0"/>
    <n v="7.4705169342578703E-2"/>
    <n v="0.11649538690277919"/>
    <n v="3.88317956342598E-3"/>
    <n v="-0.83685390122612002"/>
    <n v="0.22827980169016099"/>
    <n v="0.30219780219780201"/>
    <n v="0.21682216097391499"/>
    <n v="0.40385560995740299"/>
  </r>
  <r>
    <s v="W.pollock"/>
    <x v="8"/>
    <x v="30"/>
    <x v="3"/>
    <n v="90"/>
    <n v="89"/>
    <n v="1.5594019520732401E-2"/>
    <x v="1"/>
    <n v="0.739994450218739"/>
    <n v="1.1539487901944656"/>
    <n v="1.7906101916810701E-2"/>
    <n v="0.58778666490211895"/>
    <n v="0.21877670777129801"/>
    <n v="0.64285714285714302"/>
    <n v="0.53966257194894995"/>
    <n v="0.73430764807359505"/>
  </r>
  <r>
    <s v="W.pollock"/>
    <x v="8"/>
    <x v="30"/>
    <x v="3"/>
    <n v="90"/>
    <n v="89"/>
    <n v="1.5594019520732401E-2"/>
    <x v="2"/>
    <n v="0"/>
    <n v="0"/>
    <n v="0"/>
    <n v="-5.1984970312658296"/>
    <n v="1.4181148485778201"/>
    <n v="5.4945054945054897E-3"/>
    <n v="3.4280629787417798E-4"/>
    <n v="8.1735884537646006E-2"/>
  </r>
  <r>
    <s v="W.pollock"/>
    <x v="8"/>
    <x v="30"/>
    <x v="3"/>
    <n v="90"/>
    <n v="89"/>
    <n v="1.5594019520732401E-2"/>
    <x v="3"/>
    <n v="8.6873975928018002E-2"/>
    <n v="0.13547144764651492"/>
    <n v="5.8059191848506596E-3"/>
    <n v="-1.17327381743713"/>
    <n v="0.24677949087314699"/>
    <n v="0.23626373626373601"/>
    <n v="0.16017028512942999"/>
    <n v="0.33412517252690699"/>
  </r>
  <r>
    <s v="W.pollock"/>
    <x v="8"/>
    <x v="30"/>
    <x v="3"/>
    <n v="90"/>
    <n v="89"/>
    <n v="1.5594019520732401E-2"/>
    <x v="4"/>
    <n v="5.41617439320888E-2"/>
    <n v="8.445992921539025E-2"/>
    <n v="1.0859133756264501E-2"/>
    <n v="-2.40994361131454"/>
    <n v="0.38119467629746001"/>
    <n v="8.2417582417582402E-2"/>
    <n v="4.0813008443797101E-2"/>
    <n v="0.15938621414269599"/>
  </r>
  <r>
    <s v="W.pollock"/>
    <x v="8"/>
    <x v="30"/>
    <x v="3"/>
    <n v="90"/>
    <n v="89"/>
    <n v="1.5594019520732401E-2"/>
    <x v="5"/>
    <n v="0"/>
    <n v="0"/>
    <n v="0"/>
    <n v="-5.1984970312658296"/>
    <n v="1.4181148485778201"/>
    <n v="5.4945054945054897E-3"/>
    <n v="3.4280629787417798E-4"/>
    <n v="8.1735884537646006E-2"/>
  </r>
  <r>
    <s v="W.pollock"/>
    <x v="8"/>
    <x v="30"/>
    <x v="3"/>
    <n v="90"/>
    <n v="89"/>
    <n v="1.5594019520732401E-2"/>
    <x v="6"/>
    <n v="4.3737397065860197E-2"/>
    <n v="6.8204182363104784E-2"/>
    <n v="3.2307244277260199E-3"/>
    <n v="-1.29928298413026"/>
    <n v="0.255476154010634"/>
    <n v="0.214285714285714"/>
    <n v="0.14184908729821499"/>
    <n v="0.31033583278358901"/>
  </r>
  <r>
    <s v="W.pollock"/>
    <x v="8"/>
    <x v="30"/>
    <x v="3"/>
    <n v="90"/>
    <n v="89"/>
    <n v="1.5594019520732401E-2"/>
    <x v="7"/>
    <n v="0"/>
    <n v="0"/>
    <n v="0"/>
    <n v="-5.1984970312658296"/>
    <n v="1.4181148485778201"/>
    <n v="5.4945054945054897E-3"/>
    <n v="3.4280629787417798E-4"/>
    <n v="8.1735884537646006E-2"/>
  </r>
  <r>
    <s v="W.pollock"/>
    <x v="8"/>
    <x v="30"/>
    <x v="3"/>
    <n v="90"/>
    <n v="89"/>
    <n v="1.5594019520732401E-2"/>
    <x v="8"/>
    <n v="0"/>
    <n v="0"/>
    <n v="0"/>
    <n v="-5.1984970312658296"/>
    <n v="1.4181148485778201"/>
    <n v="5.4945054945054897E-3"/>
    <n v="3.4280629787417798E-4"/>
    <n v="8.1735884537646006E-2"/>
  </r>
  <r>
    <s v="W.pollock"/>
    <x v="8"/>
    <x v="30"/>
    <x v="3"/>
    <n v="90"/>
    <n v="89"/>
    <n v="1.5594019520732401E-2"/>
    <x v="9"/>
    <n v="5.2726351271487504E-4"/>
    <n v="8.2221575098456972E-4"/>
    <n v="3.6999708794305703E-4"/>
    <n v="-3.5667118201397301"/>
    <n v="0.64132630932174395"/>
    <n v="2.74725274725275E-2"/>
    <n v="7.9728268226984898E-3"/>
    <n v="9.0321784219951698E-2"/>
  </r>
  <r>
    <s v="W.pollock"/>
    <x v="8"/>
    <x v="31"/>
    <x v="3"/>
    <n v="45"/>
    <n v="41"/>
    <n v="5.0125673065721703E-3"/>
    <x v="0"/>
    <n v="0.149404319652607"/>
    <n v="7.4889920815131586E-2"/>
    <n v="1.77370865088469E-3"/>
    <n v="-0.306730267422475"/>
    <n v="0.29835867733091798"/>
    <n v="0.42391304347826098"/>
    <n v="0.29079763934283698"/>
    <n v="0.569068762734115"/>
  </r>
  <r>
    <s v="W.pollock"/>
    <x v="8"/>
    <x v="31"/>
    <x v="3"/>
    <n v="45"/>
    <n v="41"/>
    <n v="5.0125673065721703E-3"/>
    <x v="1"/>
    <n v="0.13701321089544599"/>
    <n v="6.8678794150299052E-2"/>
    <n v="1.7169698537574799E-3"/>
    <n v="-0.39641527258824599"/>
    <n v="0.30069534485537103"/>
    <n v="0.40217391304347799"/>
    <n v="0.27174677843231998"/>
    <n v="0.54808780579884298"/>
  </r>
  <r>
    <s v="W.pollock"/>
    <x v="8"/>
    <x v="31"/>
    <x v="3"/>
    <n v="45"/>
    <n v="41"/>
    <n v="5.0125673065721703E-3"/>
    <x v="2"/>
    <n v="0"/>
    <n v="0"/>
    <n v="0"/>
    <n v="-4.5108595065168497"/>
    <n v="1.4219627357909299"/>
    <n v="1.0869565217391301E-2"/>
    <n v="6.7649656081702396E-4"/>
    <n v="0.15138073539069799"/>
  </r>
  <r>
    <s v="W.pollock"/>
    <x v="8"/>
    <x v="31"/>
    <x v="3"/>
    <n v="45"/>
    <n v="41"/>
    <n v="5.0125673065721703E-3"/>
    <x v="3"/>
    <n v="0.52257964336992002"/>
    <n v="0.26194656354362056"/>
    <n v="5.6131406473633096E-3"/>
    <n v="-0.130620182417064"/>
    <n v="0.29551303598587497"/>
    <n v="0.467391304347826"/>
    <n v="0.32963734798234401"/>
    <n v="0.61030283994944601"/>
  </r>
  <r>
    <s v="W.pollock"/>
    <x v="8"/>
    <x v="31"/>
    <x v="3"/>
    <n v="45"/>
    <n v="41"/>
    <n v="5.0125673065721703E-3"/>
    <x v="4"/>
    <n v="4.7049742092658997E-2"/>
    <n v="2.3583999899631499E-2"/>
    <n v="1.51611427926203E-3"/>
    <n v="-1.6357552207514701"/>
    <n v="0.39913326008660199"/>
    <n v="0.16304347826087001"/>
    <n v="8.1806127407817397E-2"/>
    <n v="0.29870879802494998"/>
  </r>
  <r>
    <s v="W.pollock"/>
    <x v="8"/>
    <x v="31"/>
    <x v="3"/>
    <n v="45"/>
    <n v="41"/>
    <n v="5.0125673065721703E-3"/>
    <x v="5"/>
    <n v="0"/>
    <n v="0"/>
    <n v="0"/>
    <n v="-4.5108595065168497"/>
    <n v="1.4219627357909299"/>
    <n v="1.0869565217391301E-2"/>
    <n v="6.7649656081702396E-4"/>
    <n v="0.15138073539069799"/>
  </r>
  <r>
    <s v="W.pollock"/>
    <x v="8"/>
    <x v="31"/>
    <x v="3"/>
    <n v="45"/>
    <n v="41"/>
    <n v="5.0125673065721703E-3"/>
    <x v="6"/>
    <n v="0.141688818316305"/>
    <n v="7.1022473839915459E-2"/>
    <n v="1.5980056613980999E-3"/>
    <n v="-0.218253566020018"/>
    <n v="0.296641490825858"/>
    <n v="0.44565217391304401"/>
    <n v="0.31009592351341497"/>
    <n v="0.58980607385046202"/>
  </r>
  <r>
    <s v="W.pollock"/>
    <x v="8"/>
    <x v="31"/>
    <x v="3"/>
    <n v="45"/>
    <n v="41"/>
    <n v="5.0125673065721703E-3"/>
    <x v="7"/>
    <n v="0"/>
    <n v="0"/>
    <n v="0"/>
    <n v="-4.5108595065168497"/>
    <n v="1.4219627357909299"/>
    <n v="1.0869565217391301E-2"/>
    <n v="6.7649656081702396E-4"/>
    <n v="0.15138073539069799"/>
  </r>
  <r>
    <s v="W.pollock"/>
    <x v="8"/>
    <x v="31"/>
    <x v="3"/>
    <n v="45"/>
    <n v="41"/>
    <n v="5.0125673065721703E-3"/>
    <x v="8"/>
    <n v="2.2642656730629401E-3"/>
    <n v="1.1349784086188924E-3"/>
    <n v="2.5537014193925098E-4"/>
    <n v="-2.8564702062204801"/>
    <n v="0.65037566509450995"/>
    <n v="5.4347826086956499E-2"/>
    <n v="1.5809530199610199E-2"/>
    <n v="0.17055005927830899"/>
  </r>
  <r>
    <s v="W.pollock"/>
    <x v="8"/>
    <x v="31"/>
    <x v="3"/>
    <n v="45"/>
    <n v="41"/>
    <n v="5.0125673065721703E-3"/>
    <x v="9"/>
    <n v="0"/>
    <n v="0"/>
    <n v="0"/>
    <n v="-4.5108595065168497"/>
    <n v="1.4219627357909299"/>
    <n v="1.0869565217391301E-2"/>
    <n v="6.7649656081702396E-4"/>
    <n v="0.15138073539069799"/>
  </r>
  <r>
    <s v="W.pollock"/>
    <x v="8"/>
    <x v="32"/>
    <x v="3"/>
    <n v="25"/>
    <n v="19"/>
    <n v="5.1303724094164897E-3"/>
    <x v="0"/>
    <n v="9.84274477823988E-2"/>
    <n v="5.0496946243210099E-2"/>
    <n v="9.7109512006173296E-4"/>
    <n v="7.6961041136128394E-2"/>
    <n v="0.392522705170127"/>
    <n v="0.51923076923076905"/>
    <n v="0.33350307038869598"/>
    <n v="0.69979157205707798"/>
  </r>
  <r>
    <s v="W.pollock"/>
    <x v="8"/>
    <x v="32"/>
    <x v="3"/>
    <n v="25"/>
    <n v="19"/>
    <n v="5.1303724094164897E-3"/>
    <x v="1"/>
    <n v="1.7805803112332201E-2"/>
    <n v="9.1350401015011379E-3"/>
    <n v="2.8547000317191002E-4"/>
    <n v="-0.72213471743319801"/>
    <n v="0.41807883941475299"/>
    <n v="0.32692307692307698"/>
    <n v="0.17630726885433301"/>
    <n v="0.52430577923396704"/>
  </r>
  <r>
    <s v="W.pollock"/>
    <x v="8"/>
    <x v="32"/>
    <x v="3"/>
    <n v="25"/>
    <n v="19"/>
    <n v="5.1303724094164897E-3"/>
    <x v="2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3"/>
    <n v="25"/>
    <n v="19"/>
    <n v="5.1303724094164897E-3"/>
    <x v="3"/>
    <n v="0.71926169850883104"/>
    <n v="0.36900803731797482"/>
    <n v="5.7657505830933601E-3"/>
    <n v="0.55206858230003997"/>
    <n v="0.40727044884302299"/>
    <n v="0.63461538461538503"/>
    <n v="0.438763584795061"/>
    <n v="0.79418172065853998"/>
  </r>
  <r>
    <s v="W.pollock"/>
    <x v="8"/>
    <x v="32"/>
    <x v="3"/>
    <n v="25"/>
    <n v="19"/>
    <n v="5.1303724094164897E-3"/>
    <x v="4"/>
    <n v="6.2522354125905996E-2"/>
    <n v="3.2076296057931532E-2"/>
    <n v="4.0095370072414397E-3"/>
    <n v="-2.2407096892759601"/>
    <n v="0.66524671475277597"/>
    <n v="9.6153846153846104E-2"/>
    <n v="2.8069703850255E-2"/>
    <n v="0.28154189545851699"/>
  </r>
  <r>
    <s v="W.pollock"/>
    <x v="8"/>
    <x v="32"/>
    <x v="3"/>
    <n v="25"/>
    <n v="19"/>
    <n v="5.1303724094164897E-3"/>
    <x v="5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3"/>
    <n v="25"/>
    <n v="19"/>
    <n v="5.1303724094164897E-3"/>
    <x v="6"/>
    <n v="8.0683975728044796E-2"/>
    <n v="4.139388429571908E-2"/>
    <n v="9.4077009762997903E-4"/>
    <n v="-0.231801614057324"/>
    <n v="0.39486964808720099"/>
    <n v="0.44230769230769201"/>
    <n v="0.26781316584056303"/>
    <n v="0.63231076905054096"/>
  </r>
  <r>
    <s v="W.pollock"/>
    <x v="8"/>
    <x v="32"/>
    <x v="3"/>
    <n v="25"/>
    <n v="19"/>
    <n v="5.1303724094164897E-3"/>
    <x v="7"/>
    <n v="0"/>
    <n v="0"/>
    <n v="0"/>
    <n v="-3.9318256327243302"/>
    <n v="1.42801109459083"/>
    <n v="1.9230769230769201E-2"/>
    <n v="1.19224126097972E-3"/>
    <n v="0.24362191157792801"/>
  </r>
  <r>
    <s v="W.pollock"/>
    <x v="8"/>
    <x v="32"/>
    <x v="3"/>
    <n v="25"/>
    <n v="19"/>
    <n v="5.1303724094164897E-3"/>
    <x v="8"/>
    <n v="8.0698752161487901E-4"/>
    <n v="4.1401465156363685E-4"/>
    <n v="1.03503662890909E-4"/>
    <n v="-2.79320800944252"/>
    <n v="0.84112008250741399"/>
    <n v="5.7692307692307702E-2"/>
    <n v="1.16376555035796E-2"/>
    <n v="0.24147448022277801"/>
  </r>
  <r>
    <s v="W.pollock"/>
    <x v="8"/>
    <x v="32"/>
    <x v="3"/>
    <n v="25"/>
    <n v="19"/>
    <n v="5.1303724094164897E-3"/>
    <x v="9"/>
    <n v="2.04917332208721E-2"/>
    <n v="1.0513022273748552E-2"/>
    <n v="1.3141277842185701E-3"/>
    <n v="-2.2407096892759601"/>
    <n v="0.66524671475277597"/>
    <n v="9.6153846153846104E-2"/>
    <n v="2.8069703850255E-2"/>
    <n v="0.28154189545851699"/>
  </r>
  <r>
    <s v="W.pollock"/>
    <x v="8"/>
    <x v="33"/>
    <x v="3"/>
    <n v="49"/>
    <n v="48"/>
    <n v="1.02325782281158E-2"/>
    <x v="0"/>
    <n v="5.5421190808080702E-2"/>
    <n v="5.6710167043901805E-2"/>
    <n v="1.2630900841596299E-3"/>
    <n v="-0.20067069546215099"/>
    <n v="0.284267621807481"/>
    <n v="0.45"/>
    <n v="0.31911644469787898"/>
    <n v="0.58819142820547898"/>
  </r>
  <r>
    <s v="W.pollock"/>
    <x v="8"/>
    <x v="33"/>
    <x v="3"/>
    <n v="49"/>
    <n v="48"/>
    <n v="1.02325782281158E-2"/>
    <x v="1"/>
    <n v="0.12884032878618201"/>
    <n v="0.13183687432407673"/>
    <n v="2.6916695174498901E-3"/>
    <n v="-4.0005334613699102E-2"/>
    <n v="0.28289929799333602"/>
    <n v="0.49"/>
    <n v="0.35560577204206201"/>
    <n v="0.62585546770957401"/>
  </r>
  <r>
    <s v="W.pollock"/>
    <x v="8"/>
    <x v="33"/>
    <x v="3"/>
    <n v="49"/>
    <n v="48"/>
    <n v="1.02325782281158E-2"/>
    <x v="2"/>
    <n v="0"/>
    <n v="0"/>
    <n v="0"/>
    <n v="-4.5951198501345898"/>
    <n v="1.4213381090374"/>
    <n v="0.01"/>
    <n v="6.2262548771696504E-4"/>
    <n v="0.140723092193586"/>
  </r>
  <r>
    <s v="W.pollock"/>
    <x v="8"/>
    <x v="33"/>
    <x v="3"/>
    <n v="49"/>
    <n v="48"/>
    <n v="1.02325782281158E-2"/>
    <x v="3"/>
    <n v="0.56203333453202398"/>
    <n v="0.57510500624077121"/>
    <n v="1.00643376092135E-2"/>
    <n v="0.28185115214098799"/>
    <n v="0.28565599452002099"/>
    <n v="0.56999999999999995"/>
    <n v="0.43093568647722202"/>
    <n v="0.69883090136361303"/>
  </r>
  <r>
    <s v="W.pollock"/>
    <x v="8"/>
    <x v="33"/>
    <x v="3"/>
    <n v="49"/>
    <n v="48"/>
    <n v="1.02325782281158E-2"/>
    <x v="4"/>
    <n v="5.8544104033548601E-2"/>
    <n v="5.9905712431823584E-2"/>
    <n v="3.26153323239927E-3"/>
    <n v="-1.450010175506"/>
    <n v="0.36049204695725001"/>
    <n v="0.19"/>
    <n v="0.10371844902437299"/>
    <n v="0.32225111017288899"/>
  </r>
  <r>
    <s v="W.pollock"/>
    <x v="8"/>
    <x v="33"/>
    <x v="3"/>
    <n v="49"/>
    <n v="48"/>
    <n v="1.02325782281158E-2"/>
    <x v="5"/>
    <n v="3.2203210000860201E-3"/>
    <n v="3.2952186553024307E-3"/>
    <n v="1.61465714109818E-3"/>
    <n v="-3.4760986898352702"/>
    <n v="0.82902667228967797"/>
    <n v="0.03"/>
    <n v="6.0538357352194899E-3"/>
    <n v="0.135731312619504"/>
  </r>
  <r>
    <s v="W.pollock"/>
    <x v="8"/>
    <x v="33"/>
    <x v="3"/>
    <n v="49"/>
    <n v="48"/>
    <n v="1.02325782281158E-2"/>
    <x v="6"/>
    <n v="8.9496794945721006E-2"/>
    <n v="9.1578295544772884E-2"/>
    <n v="1.86972353403911E-3"/>
    <n v="-4.0005334613699102E-2"/>
    <n v="0.28289929799333602"/>
    <n v="0.49"/>
    <n v="0.35560577204206201"/>
    <n v="0.62585546770957401"/>
  </r>
  <r>
    <s v="W.pollock"/>
    <x v="8"/>
    <x v="33"/>
    <x v="3"/>
    <n v="49"/>
    <n v="48"/>
    <n v="1.02325782281158E-2"/>
    <x v="7"/>
    <n v="0"/>
    <n v="0"/>
    <n v="0"/>
    <n v="-4.5951198501345898"/>
    <n v="1.4213381090374"/>
    <n v="0.01"/>
    <n v="6.2262548771696504E-4"/>
    <n v="0.140723092193586"/>
  </r>
  <r>
    <s v="W.pollock"/>
    <x v="8"/>
    <x v="33"/>
    <x v="3"/>
    <n v="49"/>
    <n v="48"/>
    <n v="1.02325782281158E-2"/>
    <x v="8"/>
    <n v="1.74952251114017E-2"/>
    <n v="1.7902125957091387E-2"/>
    <n v="1.4620069531624601E-3"/>
    <n v="-1.9009587611930501"/>
    <n v="0.42051713353117998"/>
    <n v="0.13"/>
    <n v="6.1504233057789202E-2"/>
    <n v="0.254122455250678"/>
  </r>
  <r>
    <s v="W.pollock"/>
    <x v="8"/>
    <x v="33"/>
    <x v="3"/>
    <n v="49"/>
    <n v="48"/>
    <n v="1.02325782281158E-2"/>
    <x v="9"/>
    <n v="8.4948700782955994E-2"/>
    <n v="8.6924422613839911E-2"/>
    <n v="1.41976556935938E-2"/>
    <n v="-2.5866893440979402"/>
    <n v="0.55427399547369305"/>
    <n v="7.0000000000000007E-2"/>
    <n v="2.4769365222072699E-2"/>
    <n v="0.18237894805490301"/>
  </r>
  <r>
    <s v="W.pollock"/>
    <x v="8"/>
    <x v="2"/>
    <x v="4"/>
    <n v="12"/>
    <n v="12"/>
    <n v="2.4382782246623401E-2"/>
    <x v="0"/>
    <n v="0"/>
    <n v="0"/>
    <n v="0"/>
    <n v="-3.2188758248682001"/>
    <n v="1.4422205101856"/>
    <n v="3.8461538461538498E-2"/>
    <n v="2.36259799954014E-3"/>
    <n v="0.40320618593948698"/>
  </r>
  <r>
    <s v="W.pollock"/>
    <x v="8"/>
    <x v="2"/>
    <x v="4"/>
    <n v="12"/>
    <n v="12"/>
    <n v="2.4382782246623401E-2"/>
    <x v="1"/>
    <n v="1.5384615384615399E-2"/>
    <n v="3.7511972687112961E-2"/>
    <n v="2.2507183612267799E-3"/>
    <n v="-1.4350845252893201"/>
    <n v="0.70373155054899705"/>
    <n v="0.19230769230769201"/>
    <n v="5.6551056503850602E-2"/>
    <n v="0.48606094122793397"/>
  </r>
  <r>
    <s v="W.pollock"/>
    <x v="8"/>
    <x v="2"/>
    <x v="4"/>
    <n v="12"/>
    <n v="12"/>
    <n v="2.4382782246623401E-2"/>
    <x v="2"/>
    <n v="0"/>
    <n v="0"/>
    <n v="0"/>
    <n v="-3.2188758248682001"/>
    <n v="1.4422205101856"/>
    <n v="3.8461538461538498E-2"/>
    <n v="2.36259799954014E-3"/>
    <n v="0.40320618593948698"/>
  </r>
  <r>
    <s v="W.pollock"/>
    <x v="8"/>
    <x v="2"/>
    <x v="4"/>
    <n v="12"/>
    <n v="12"/>
    <n v="2.4382782246623401E-2"/>
    <x v="3"/>
    <n v="0.44230769230769201"/>
    <n v="1.0784692147544959"/>
    <n v="2.5883261154107998E-2"/>
    <n v="-0.31015492830384001"/>
    <n v="0.56138357221378998"/>
    <n v="0.42307692307692302"/>
    <n v="0.19616045125402701"/>
    <n v="0.68786501331584904"/>
  </r>
  <r>
    <s v="W.pollock"/>
    <x v="8"/>
    <x v="2"/>
    <x v="4"/>
    <n v="12"/>
    <n v="12"/>
    <n v="2.4382782246623401E-2"/>
    <x v="4"/>
    <n v="0"/>
    <n v="0"/>
    <n v="0"/>
    <n v="-3.2188758248682001"/>
    <n v="1.4422205101856"/>
    <n v="3.8461538461538498E-2"/>
    <n v="2.36259799954014E-3"/>
    <n v="0.40320618593948698"/>
  </r>
  <r>
    <s v="W.pollock"/>
    <x v="8"/>
    <x v="2"/>
    <x v="4"/>
    <n v="12"/>
    <n v="12"/>
    <n v="2.4382782246623401E-2"/>
    <x v="5"/>
    <n v="0"/>
    <n v="0"/>
    <n v="0"/>
    <n v="-3.2188758248682001"/>
    <n v="1.4422205101856"/>
    <n v="3.8461538461538498E-2"/>
    <n v="2.36259799954014E-3"/>
    <n v="0.40320618593948698"/>
  </r>
  <r>
    <s v="W.pollock"/>
    <x v="8"/>
    <x v="2"/>
    <x v="4"/>
    <n v="12"/>
    <n v="12"/>
    <n v="2.4382782246623401E-2"/>
    <x v="6"/>
    <n v="0.54230769230769205"/>
    <n v="1.3222970372207299"/>
    <n v="1.9834455558310999E-2"/>
    <n v="0.63598876671999705"/>
    <n v="0.58298308813013699"/>
    <n v="0.65384615384615397"/>
    <n v="0.37597727434936801"/>
    <n v="0.85552831078045399"/>
  </r>
  <r>
    <s v="W.pollock"/>
    <x v="8"/>
    <x v="2"/>
    <x v="4"/>
    <n v="12"/>
    <n v="12"/>
    <n v="2.4382782246623401E-2"/>
    <x v="7"/>
    <n v="0"/>
    <n v="0"/>
    <n v="0"/>
    <n v="-3.2188758248682001"/>
    <n v="1.4422205101856"/>
    <n v="3.8461538461538498E-2"/>
    <n v="2.36259799954014E-3"/>
    <n v="0.40320618593948698"/>
  </r>
  <r>
    <s v="W.pollock"/>
    <x v="8"/>
    <x v="2"/>
    <x v="4"/>
    <n v="12"/>
    <n v="12"/>
    <n v="2.4382782246623401E-2"/>
    <x v="8"/>
    <n v="0"/>
    <n v="0"/>
    <n v="0"/>
    <n v="-3.2188758248682001"/>
    <n v="1.4422205101856"/>
    <n v="3.8461538461538498E-2"/>
    <n v="2.36259799954014E-3"/>
    <n v="0.40320618593948698"/>
  </r>
  <r>
    <s v="W.pollock"/>
    <x v="8"/>
    <x v="2"/>
    <x v="4"/>
    <n v="12"/>
    <n v="12"/>
    <n v="2.4382782246623401E-2"/>
    <x v="9"/>
    <n v="0"/>
    <n v="0"/>
    <n v="0"/>
    <n v="-3.2188758248682001"/>
    <n v="1.4422205101856"/>
    <n v="3.8461538461538498E-2"/>
    <n v="2.36259799954014E-3"/>
    <n v="0.40320618593948698"/>
  </r>
  <r>
    <s v="W.pollock"/>
    <x v="8"/>
    <x v="4"/>
    <x v="4"/>
    <n v="5"/>
    <n v="5"/>
    <n v="4.69556352038661E-2"/>
    <x v="0"/>
    <n v="0.30677036844057798"/>
    <n v="1.4404597511851378"/>
    <n v="2.4007662519752299E-2"/>
    <n v="0.33647223662121301"/>
    <n v="0.82807867121082501"/>
    <n v="0.58333333333333304"/>
    <n v="0.216435303408056"/>
    <n v="0.87647952715016197"/>
  </r>
  <r>
    <s v="W.pollock"/>
    <x v="8"/>
    <x v="4"/>
    <x v="4"/>
    <n v="5"/>
    <n v="5"/>
    <n v="4.69556352038661E-2"/>
    <x v="1"/>
    <n v="0.115038888165217"/>
    <n v="0.5401724066944279"/>
    <n v="1.35043101673607E-2"/>
    <n v="-0.33647223662121301"/>
    <n v="0.82807867121082501"/>
    <n v="0.41666666666666702"/>
    <n v="0.123520472849838"/>
    <n v="0.78356469659194405"/>
  </r>
  <r>
    <s v="W.pollock"/>
    <x v="8"/>
    <x v="4"/>
    <x v="4"/>
    <n v="5"/>
    <n v="5"/>
    <n v="4.69556352038661E-2"/>
    <x v="2"/>
    <n v="0"/>
    <n v="0"/>
    <n v="0"/>
    <n v="-2.3978952727983698"/>
    <n v="1.4770978917519899"/>
    <n v="8.3333333333333301E-2"/>
    <n v="5.0014811966075301E-3"/>
    <n v="0.62180499809309098"/>
  </r>
  <r>
    <s v="W.pollock"/>
    <x v="8"/>
    <x v="4"/>
    <x v="4"/>
    <n v="5"/>
    <n v="5"/>
    <n v="4.69556352038661E-2"/>
    <x v="3"/>
    <n v="0.57819074339420495"/>
    <n v="2.7149313625070439"/>
    <n v="4.5248856041784101E-2"/>
    <n v="0.33647223662121301"/>
    <n v="0.82807867121082501"/>
    <n v="0.58333333333333304"/>
    <n v="0.216435303408056"/>
    <n v="0.87647952715016197"/>
  </r>
  <r>
    <s v="W.pollock"/>
    <x v="8"/>
    <x v="4"/>
    <x v="4"/>
    <n v="5"/>
    <n v="5"/>
    <n v="4.69556352038661E-2"/>
    <x v="4"/>
    <n v="0"/>
    <n v="0"/>
    <n v="0"/>
    <n v="-2.3978952727983698"/>
    <n v="1.4770978917519899"/>
    <n v="8.3333333333333301E-2"/>
    <n v="5.0014811966075301E-3"/>
    <n v="0.62180499809309098"/>
  </r>
  <r>
    <s v="W.pollock"/>
    <x v="8"/>
    <x v="4"/>
    <x v="4"/>
    <n v="5"/>
    <n v="5"/>
    <n v="4.69556352038661E-2"/>
    <x v="5"/>
    <n v="0"/>
    <n v="0"/>
    <n v="0"/>
    <n v="-2.3978952727983698"/>
    <n v="1.4770978917519899"/>
    <n v="8.3333333333333301E-2"/>
    <n v="5.0014811966075301E-3"/>
    <n v="0.62180499809309098"/>
  </r>
  <r>
    <s v="W.pollock"/>
    <x v="8"/>
    <x v="4"/>
    <x v="4"/>
    <n v="5"/>
    <n v="5"/>
    <n v="4.69556352038661E-2"/>
    <x v="6"/>
    <n v="0"/>
    <n v="0"/>
    <n v="0"/>
    <n v="-2.3978952727983698"/>
    <n v="1.4770978917519899"/>
    <n v="8.3333333333333301E-2"/>
    <n v="5.0014811966075301E-3"/>
    <n v="0.62180499809309098"/>
  </r>
  <r>
    <s v="W.pollock"/>
    <x v="8"/>
    <x v="4"/>
    <x v="4"/>
    <n v="5"/>
    <n v="5"/>
    <n v="4.69556352038661E-2"/>
    <x v="7"/>
    <n v="0"/>
    <n v="0"/>
    <n v="0"/>
    <n v="-2.3978952727983698"/>
    <n v="1.4770978917519899"/>
    <n v="8.3333333333333301E-2"/>
    <n v="5.0014811966075301E-3"/>
    <n v="0.62180499809309098"/>
  </r>
  <r>
    <s v="W.pollock"/>
    <x v="8"/>
    <x v="4"/>
    <x v="4"/>
    <n v="5"/>
    <n v="5"/>
    <n v="4.69556352038661E-2"/>
    <x v="8"/>
    <n v="0"/>
    <n v="0"/>
    <n v="0"/>
    <n v="-2.3978952727983698"/>
    <n v="1.4770978917519899"/>
    <n v="8.3333333333333301E-2"/>
    <n v="5.0014811966075301E-3"/>
    <n v="0.62180499809309098"/>
  </r>
  <r>
    <s v="W.pollock"/>
    <x v="8"/>
    <x v="4"/>
    <x v="4"/>
    <n v="5"/>
    <n v="5"/>
    <n v="4.69556352038661E-2"/>
    <x v="9"/>
    <n v="0"/>
    <n v="0"/>
    <n v="0"/>
    <n v="-2.3978952727983698"/>
    <n v="1.4770978917519899"/>
    <n v="8.3333333333333301E-2"/>
    <n v="5.0014811966075301E-3"/>
    <n v="0.62180499809309098"/>
  </r>
  <r>
    <s v="W.pollock"/>
    <x v="8"/>
    <x v="8"/>
    <x v="4"/>
    <n v="31"/>
    <n v="31"/>
    <n v="3.5489687794255598E-2"/>
    <x v="0"/>
    <n v="0"/>
    <n v="0"/>
    <n v="0"/>
    <n v="-4.1431347263915299"/>
    <n v="1.4253932901996"/>
    <n v="1.5625E-2"/>
    <n v="9.7032802427261095E-4"/>
    <n v="0.205974389486767"/>
  </r>
  <r>
    <s v="W.pollock"/>
    <x v="8"/>
    <x v="8"/>
    <x v="4"/>
    <n v="31"/>
    <n v="31"/>
    <n v="3.5489687794255598E-2"/>
    <x v="1"/>
    <n v="0"/>
    <n v="0"/>
    <n v="0"/>
    <n v="-4.1431347263915299"/>
    <n v="1.4253932901996"/>
    <n v="1.5625E-2"/>
    <n v="9.7032802427261095E-4"/>
    <n v="0.205974389486767"/>
  </r>
  <r>
    <s v="W.pollock"/>
    <x v="8"/>
    <x v="8"/>
    <x v="4"/>
    <n v="31"/>
    <n v="31"/>
    <n v="3.5489687794255598E-2"/>
    <x v="2"/>
    <n v="0"/>
    <n v="0"/>
    <n v="0"/>
    <n v="-4.1431347263915299"/>
    <n v="1.4253932901996"/>
    <n v="1.5625E-2"/>
    <n v="9.7032802427261095E-4"/>
    <n v="0.205974389486767"/>
  </r>
  <r>
    <s v="W.pollock"/>
    <x v="8"/>
    <x v="8"/>
    <x v="4"/>
    <n v="31"/>
    <n v="31"/>
    <n v="3.5489687794255598E-2"/>
    <x v="3"/>
    <n v="0.572241438546649"/>
    <n v="2.0308669996956272"/>
    <n v="4.1971251327042998E-2"/>
    <n v="-6.2520356981333902E-2"/>
    <n v="0.35372615062830498"/>
    <n v="0.484375"/>
    <n v="0.31955369116952198"/>
    <n v="0.65266696079451103"/>
  </r>
  <r>
    <s v="W.pollock"/>
    <x v="8"/>
    <x v="8"/>
    <x v="4"/>
    <n v="31"/>
    <n v="31"/>
    <n v="3.5489687794255598E-2"/>
    <x v="4"/>
    <n v="0"/>
    <n v="0"/>
    <n v="0"/>
    <n v="-4.1431347263915299"/>
    <n v="1.4253932901996"/>
    <n v="1.5625E-2"/>
    <n v="9.7032802427261095E-4"/>
    <n v="0.205974389486767"/>
  </r>
  <r>
    <s v="W.pollock"/>
    <x v="8"/>
    <x v="8"/>
    <x v="4"/>
    <n v="31"/>
    <n v="31"/>
    <n v="3.5489687794255598E-2"/>
    <x v="5"/>
    <n v="0"/>
    <n v="0"/>
    <n v="0"/>
    <n v="-4.1431347263915299"/>
    <n v="1.4253932901996"/>
    <n v="1.5625E-2"/>
    <n v="9.7032802427261095E-4"/>
    <n v="0.205974389486767"/>
  </r>
  <r>
    <s v="W.pollock"/>
    <x v="8"/>
    <x v="8"/>
    <x v="4"/>
    <n v="31"/>
    <n v="31"/>
    <n v="3.5489687794255598E-2"/>
    <x v="6"/>
    <n v="0.427758561453351"/>
    <n v="1.5181017797299323"/>
    <n v="2.3530577585813998E-2"/>
    <n v="0.57807785077515805"/>
    <n v="0.36842503924680298"/>
    <n v="0.640625"/>
    <n v="0.46405331824531298"/>
    <n v="0.78586711410802002"/>
  </r>
  <r>
    <s v="W.pollock"/>
    <x v="8"/>
    <x v="8"/>
    <x v="4"/>
    <n v="31"/>
    <n v="31"/>
    <n v="3.5489687794255598E-2"/>
    <x v="7"/>
    <n v="0"/>
    <n v="0"/>
    <n v="0"/>
    <n v="-4.1431347263915299"/>
    <n v="1.4253932901996"/>
    <n v="1.5625E-2"/>
    <n v="9.7032802427261095E-4"/>
    <n v="0.205974389486767"/>
  </r>
  <r>
    <s v="W.pollock"/>
    <x v="8"/>
    <x v="8"/>
    <x v="4"/>
    <n v="31"/>
    <n v="31"/>
    <n v="3.5489687794255598E-2"/>
    <x v="8"/>
    <n v="0"/>
    <n v="0"/>
    <n v="0"/>
    <n v="-4.1431347263915299"/>
    <n v="1.4253932901996"/>
    <n v="1.5625E-2"/>
    <n v="9.7032802427261095E-4"/>
    <n v="0.205974389486767"/>
  </r>
  <r>
    <s v="W.pollock"/>
    <x v="8"/>
    <x v="8"/>
    <x v="4"/>
    <n v="31"/>
    <n v="31"/>
    <n v="3.5489687794255598E-2"/>
    <x v="9"/>
    <n v="0"/>
    <n v="0"/>
    <n v="0"/>
    <n v="-4.1431347263915299"/>
    <n v="1.4253932901996"/>
    <n v="1.5625E-2"/>
    <n v="9.7032802427261095E-4"/>
    <n v="0.205974389486767"/>
  </r>
  <r>
    <s v="W.pollock"/>
    <x v="8"/>
    <x v="9"/>
    <x v="4"/>
    <n v="47"/>
    <n v="45"/>
    <n v="3.1079108252297299E-2"/>
    <x v="0"/>
    <n v="3.5665413158877703E-2"/>
    <n v="0.11084492364276687"/>
    <n v="1.04194228224201E-2"/>
    <n v="-2.04475598369195"/>
    <n v="0.45315294722961702"/>
    <n v="0.114583333333333"/>
    <n v="5.0549239953842598E-2"/>
    <n v="0.23928996270026601"/>
  </r>
  <r>
    <s v="W.pollock"/>
    <x v="8"/>
    <x v="9"/>
    <x v="4"/>
    <n v="47"/>
    <n v="45"/>
    <n v="3.1079108252297299E-2"/>
    <x v="1"/>
    <n v="0.79206952819554299"/>
    <n v="2.4616814610135331"/>
    <n v="2.8219275284789298E-2"/>
    <n v="1.85389125033506"/>
    <n v="0.42183235934233698"/>
    <n v="0.86458333333333304"/>
    <n v="0.73635325041769795"/>
    <n v="0.93587710387821899"/>
  </r>
  <r>
    <s v="W.pollock"/>
    <x v="8"/>
    <x v="9"/>
    <x v="4"/>
    <n v="47"/>
    <n v="45"/>
    <n v="3.1079108252297299E-2"/>
    <x v="2"/>
    <n v="0"/>
    <n v="0"/>
    <n v="0"/>
    <n v="-4.5538768916005399"/>
    <n v="1.42163730662182"/>
    <n v="1.0416666666666701E-2"/>
    <n v="6.48444158214288E-4"/>
    <n v="0.145857519109481"/>
  </r>
  <r>
    <s v="W.pollock"/>
    <x v="8"/>
    <x v="9"/>
    <x v="4"/>
    <n v="47"/>
    <n v="45"/>
    <n v="3.1079108252297299E-2"/>
    <x v="3"/>
    <n v="5.2927705259528599E-2"/>
    <n v="0.16449458813065745"/>
    <n v="7.7312456421409007E-2"/>
    <n v="-3.4339872044851498"/>
    <n v="0.82956135578433998"/>
    <n v="3.125E-2"/>
    <n v="6.3060018124090197E-3"/>
    <n v="0.140874335542824"/>
  </r>
  <r>
    <s v="W.pollock"/>
    <x v="8"/>
    <x v="9"/>
    <x v="4"/>
    <n v="47"/>
    <n v="45"/>
    <n v="3.1079108252297299E-2"/>
    <x v="4"/>
    <n v="0"/>
    <n v="0"/>
    <n v="0"/>
    <n v="-4.5538768916005399"/>
    <n v="1.42163730662182"/>
    <n v="1.0416666666666701E-2"/>
    <n v="6.48444158214288E-4"/>
    <n v="0.145857519109481"/>
  </r>
  <r>
    <s v="W.pollock"/>
    <x v="8"/>
    <x v="9"/>
    <x v="4"/>
    <n v="47"/>
    <n v="45"/>
    <n v="3.1079108252297299E-2"/>
    <x v="5"/>
    <n v="0"/>
    <n v="0"/>
    <n v="0"/>
    <n v="-4.5538768916005399"/>
    <n v="1.42163730662182"/>
    <n v="1.0416666666666701E-2"/>
    <n v="6.48444158214288E-4"/>
    <n v="0.145857519109481"/>
  </r>
  <r>
    <s v="W.pollock"/>
    <x v="8"/>
    <x v="9"/>
    <x v="4"/>
    <n v="47"/>
    <n v="45"/>
    <n v="3.1079108252297299E-2"/>
    <x v="6"/>
    <n v="0.119337353386051"/>
    <n v="0.37088985244277367"/>
    <n v="1.7431823064810399E-2"/>
    <n v="-1.27296567581289"/>
    <n v="0.34914862437758798"/>
    <n v="0.21875"/>
    <n v="0.123759874222742"/>
    <n v="0.35694825408399"/>
  </r>
  <r>
    <s v="W.pollock"/>
    <x v="8"/>
    <x v="9"/>
    <x v="4"/>
    <n v="47"/>
    <n v="45"/>
    <n v="3.1079108252297299E-2"/>
    <x v="7"/>
    <n v="0"/>
    <n v="0"/>
    <n v="0"/>
    <n v="-4.5538768916005399"/>
    <n v="1.42163730662182"/>
    <n v="1.0416666666666701E-2"/>
    <n v="6.48444158214288E-4"/>
    <n v="0.145857519109481"/>
  </r>
  <r>
    <s v="W.pollock"/>
    <x v="8"/>
    <x v="9"/>
    <x v="4"/>
    <n v="47"/>
    <n v="45"/>
    <n v="3.1079108252297299E-2"/>
    <x v="8"/>
    <n v="0"/>
    <n v="0"/>
    <n v="0"/>
    <n v="-4.5538768916005399"/>
    <n v="1.42163730662182"/>
    <n v="1.0416666666666701E-2"/>
    <n v="6.48444158214288E-4"/>
    <n v="0.145857519109481"/>
  </r>
  <r>
    <s v="W.pollock"/>
    <x v="8"/>
    <x v="9"/>
    <x v="4"/>
    <n v="47"/>
    <n v="45"/>
    <n v="3.1079108252297299E-2"/>
    <x v="9"/>
    <n v="0"/>
    <n v="0"/>
    <n v="0"/>
    <n v="-4.5538768916005399"/>
    <n v="1.42163730662182"/>
    <n v="1.0416666666666701E-2"/>
    <n v="6.48444158214288E-4"/>
    <n v="0.145857519109481"/>
  </r>
  <r>
    <s v="W.pollock"/>
    <x v="8"/>
    <x v="13"/>
    <x v="4"/>
    <n v="8"/>
    <n v="7"/>
    <n v="6.6677531451343301E-3"/>
    <x v="0"/>
    <n v="0"/>
    <n v="0"/>
    <n v="0"/>
    <n v="-2.8332133440562202"/>
    <n v="1.455213750218"/>
    <n v="5.5555555555555497E-2"/>
    <n v="3.38357779692139E-3"/>
    <n v="0.50475125857556602"/>
  </r>
  <r>
    <s v="W.pollock"/>
    <x v="8"/>
    <x v="13"/>
    <x v="4"/>
    <n v="8"/>
    <n v="7"/>
    <n v="6.6677531451343301E-3"/>
    <x v="1"/>
    <n v="0.21097046413502099"/>
    <n v="0.14066989757667356"/>
    <n v="2.2507183612267799E-3"/>
    <n v="0.45198512374305699"/>
    <n v="0.68376345875782796"/>
    <n v="0.61111111111111105"/>
    <n v="0.29148322980062902"/>
    <n v="0.85719207868871405"/>
  </r>
  <r>
    <s v="W.pollock"/>
    <x v="8"/>
    <x v="13"/>
    <x v="4"/>
    <n v="8"/>
    <n v="7"/>
    <n v="6.6677531451343301E-3"/>
    <x v="2"/>
    <n v="0"/>
    <n v="0"/>
    <n v="0"/>
    <n v="-2.8332133440562202"/>
    <n v="1.455213750218"/>
    <n v="5.5555555555555497E-2"/>
    <n v="3.38357779692139E-3"/>
    <n v="0.50475125857556602"/>
  </r>
  <r>
    <s v="W.pollock"/>
    <x v="8"/>
    <x v="13"/>
    <x v="4"/>
    <n v="8"/>
    <n v="7"/>
    <n v="6.6677531451343301E-3"/>
    <x v="3"/>
    <n v="0.42194092827004198"/>
    <n v="0.28133979515334712"/>
    <n v="2.2507183612267799E-2"/>
    <n v="-1.6094379124341001"/>
    <n v="0.89442719099991597"/>
    <n v="0.16666666666666699"/>
    <n v="3.3487719771751703E-2"/>
    <n v="0.53584823079500199"/>
  </r>
  <r>
    <s v="W.pollock"/>
    <x v="8"/>
    <x v="13"/>
    <x v="4"/>
    <n v="8"/>
    <n v="7"/>
    <n v="6.6677531451343301E-3"/>
    <x v="4"/>
    <n v="0"/>
    <n v="0"/>
    <n v="0"/>
    <n v="-2.8332133440562202"/>
    <n v="1.455213750218"/>
    <n v="5.5555555555555497E-2"/>
    <n v="3.38357779692139E-3"/>
    <n v="0.50475125857556602"/>
  </r>
  <r>
    <s v="W.pollock"/>
    <x v="8"/>
    <x v="13"/>
    <x v="4"/>
    <n v="8"/>
    <n v="7"/>
    <n v="6.6677531451343301E-3"/>
    <x v="5"/>
    <n v="0"/>
    <n v="0"/>
    <n v="0"/>
    <n v="-2.8332133440562202"/>
    <n v="1.455213750218"/>
    <n v="5.5555555555555497E-2"/>
    <n v="3.38357779692139E-3"/>
    <n v="0.50475125857556602"/>
  </r>
  <r>
    <s v="W.pollock"/>
    <x v="8"/>
    <x v="13"/>
    <x v="4"/>
    <n v="8"/>
    <n v="7"/>
    <n v="6.6677531451343301E-3"/>
    <x v="6"/>
    <n v="0.367088607594937"/>
    <n v="0.24476562178341232"/>
    <n v="3.2635416237788298E-3"/>
    <n v="0.95551144502743601"/>
    <n v="0.74420840753525097"/>
    <n v="0.72222222222222199"/>
    <n v="0.37680373792656502"/>
    <n v="0.91790071501120596"/>
  </r>
  <r>
    <s v="W.pollock"/>
    <x v="8"/>
    <x v="13"/>
    <x v="4"/>
    <n v="8"/>
    <n v="7"/>
    <n v="6.6677531451343301E-3"/>
    <x v="7"/>
    <n v="0"/>
    <n v="0"/>
    <n v="0"/>
    <n v="-2.8332133440562202"/>
    <n v="1.455213750218"/>
    <n v="5.5555555555555497E-2"/>
    <n v="3.38357779692139E-3"/>
    <n v="0.50475125857556602"/>
  </r>
  <r>
    <s v="W.pollock"/>
    <x v="8"/>
    <x v="13"/>
    <x v="4"/>
    <n v="8"/>
    <n v="7"/>
    <n v="6.6677531451343301E-3"/>
    <x v="8"/>
    <n v="0"/>
    <n v="0"/>
    <n v="0"/>
    <n v="-2.8332133440562202"/>
    <n v="1.455213750218"/>
    <n v="5.5555555555555497E-2"/>
    <n v="3.38357779692139E-3"/>
    <n v="0.50475125857556602"/>
  </r>
  <r>
    <s v="W.pollock"/>
    <x v="8"/>
    <x v="13"/>
    <x v="4"/>
    <n v="8"/>
    <n v="7"/>
    <n v="6.6677531451343301E-3"/>
    <x v="9"/>
    <n v="0"/>
    <n v="0"/>
    <n v="0"/>
    <n v="-2.8332133440562202"/>
    <n v="1.455213750218"/>
    <n v="5.5555555555555497E-2"/>
    <n v="3.38357779692139E-3"/>
    <n v="0.50475125857556602"/>
  </r>
  <r>
    <s v="W.pollock"/>
    <x v="8"/>
    <x v="14"/>
    <x v="4"/>
    <n v="8"/>
    <n v="6"/>
    <n v="1.4765294607478901E-2"/>
    <x v="0"/>
    <n v="8.1898054209691595E-2"/>
    <n v="0.1209248898185374"/>
    <n v="9.6739911854830194E-3"/>
    <n v="-1.6094379124341001"/>
    <n v="0.89442719099991597"/>
    <n v="0.16666666666666699"/>
    <n v="3.3487719771751703E-2"/>
    <n v="0.53584823079500199"/>
  </r>
  <r>
    <s v="W.pollock"/>
    <x v="8"/>
    <x v="14"/>
    <x v="4"/>
    <n v="8"/>
    <n v="6"/>
    <n v="1.4765294607478901E-2"/>
    <x v="1"/>
    <n v="0.278036768640604"/>
    <n v="0.41052948006899687"/>
    <n v="6.5684716811039599E-3"/>
    <n v="0.45198512374305699"/>
    <n v="0.68376345875782796"/>
    <n v="0.61111111111111105"/>
    <n v="0.29148322980062902"/>
    <n v="0.85719207868871405"/>
  </r>
  <r>
    <s v="W.pollock"/>
    <x v="8"/>
    <x v="14"/>
    <x v="4"/>
    <n v="8"/>
    <n v="6"/>
    <n v="1.4765294607478901E-2"/>
    <x v="2"/>
    <n v="0"/>
    <n v="0"/>
    <n v="0"/>
    <n v="-2.8332133440562202"/>
    <n v="1.455213750218"/>
    <n v="5.5555555555555497E-2"/>
    <n v="3.38357779692139E-3"/>
    <n v="0.50475125857556602"/>
  </r>
  <r>
    <s v="W.pollock"/>
    <x v="8"/>
    <x v="14"/>
    <x v="4"/>
    <n v="8"/>
    <n v="6"/>
    <n v="1.4765294607478901E-2"/>
    <x v="3"/>
    <n v="0"/>
    <n v="0"/>
    <n v="0"/>
    <n v="-2.8332133440562202"/>
    <n v="1.455213750218"/>
    <n v="5.5555555555555497E-2"/>
    <n v="3.38357779692139E-3"/>
    <n v="0.50475125857556602"/>
  </r>
  <r>
    <s v="W.pollock"/>
    <x v="8"/>
    <x v="14"/>
    <x v="4"/>
    <n v="8"/>
    <n v="6"/>
    <n v="1.4765294607478901E-2"/>
    <x v="4"/>
    <n v="0"/>
    <n v="0"/>
    <n v="0"/>
    <n v="-2.8332133440562202"/>
    <n v="1.455213750218"/>
    <n v="5.5555555555555497E-2"/>
    <n v="3.38357779692139E-3"/>
    <n v="0.50475125857556602"/>
  </r>
  <r>
    <s v="W.pollock"/>
    <x v="8"/>
    <x v="14"/>
    <x v="4"/>
    <n v="8"/>
    <n v="6"/>
    <n v="1.4765294607478901E-2"/>
    <x v="5"/>
    <n v="0"/>
    <n v="0"/>
    <n v="0"/>
    <n v="-2.8332133440562202"/>
    <n v="1.455213750218"/>
    <n v="5.5555555555555497E-2"/>
    <n v="3.38357779692139E-3"/>
    <n v="0.50475125857556602"/>
  </r>
  <r>
    <s v="W.pollock"/>
    <x v="8"/>
    <x v="14"/>
    <x v="4"/>
    <n v="8"/>
    <n v="6"/>
    <n v="1.4765294607478901E-2"/>
    <x v="6"/>
    <n v="0.64006517714970401"/>
    <n v="0.94507509086035513"/>
    <n v="1.26010012114714E-2"/>
    <n v="0.95551144502743601"/>
    <n v="0.74420840753525097"/>
    <n v="0.72222222222222199"/>
    <n v="0.37680373792656502"/>
    <n v="0.91790071501120596"/>
  </r>
  <r>
    <s v="W.pollock"/>
    <x v="8"/>
    <x v="14"/>
    <x v="4"/>
    <n v="8"/>
    <n v="6"/>
    <n v="1.4765294607478901E-2"/>
    <x v="7"/>
    <n v="0"/>
    <n v="0"/>
    <n v="0"/>
    <n v="-2.8332133440562202"/>
    <n v="1.455213750218"/>
    <n v="5.5555555555555497E-2"/>
    <n v="3.38357779692139E-3"/>
    <n v="0.50475125857556602"/>
  </r>
  <r>
    <s v="W.pollock"/>
    <x v="8"/>
    <x v="14"/>
    <x v="4"/>
    <n v="8"/>
    <n v="6"/>
    <n v="1.4765294607478901E-2"/>
    <x v="8"/>
    <n v="0"/>
    <n v="0"/>
    <n v="0"/>
    <n v="-2.8332133440562202"/>
    <n v="1.455213750218"/>
    <n v="5.5555555555555497E-2"/>
    <n v="3.38357779692139E-3"/>
    <n v="0.50475125857556602"/>
  </r>
  <r>
    <s v="W.pollock"/>
    <x v="8"/>
    <x v="14"/>
    <x v="4"/>
    <n v="8"/>
    <n v="6"/>
    <n v="1.4765294607478901E-2"/>
    <x v="9"/>
    <n v="0"/>
    <n v="0"/>
    <n v="0"/>
    <n v="-2.8332133440562202"/>
    <n v="1.455213750218"/>
    <n v="5.5555555555555497E-2"/>
    <n v="3.38357779692139E-3"/>
    <n v="0.50475125857556602"/>
  </r>
  <r>
    <s v="W.pollock"/>
    <x v="8"/>
    <x v="29"/>
    <x v="4"/>
    <n v="6"/>
    <n v="6"/>
    <n v="1.11504416788351E-2"/>
    <x v="0"/>
    <n v="0"/>
    <n v="0"/>
    <n v="0"/>
    <n v="-2.5649493574615398"/>
    <n v="1.46759877141069"/>
    <n v="7.1428571428571397E-2"/>
    <n v="4.3145302958733697E-3"/>
    <n v="0.57726214643542795"/>
  </r>
  <r>
    <s v="W.pollock"/>
    <x v="8"/>
    <x v="29"/>
    <x v="4"/>
    <n v="6"/>
    <n v="6"/>
    <n v="1.11504416788351E-2"/>
    <x v="1"/>
    <n v="0.91101758426524004"/>
    <n v="1.0158248441742799"/>
    <n v="1.01582484417428E-2"/>
    <n v="2.5649493574615398"/>
    <n v="1.46759877141069"/>
    <n v="0.92857142857142905"/>
    <n v="0.422737853564572"/>
    <n v="0.99568546970412697"/>
  </r>
  <r>
    <s v="W.pollock"/>
    <x v="8"/>
    <x v="29"/>
    <x v="4"/>
    <n v="6"/>
    <n v="6"/>
    <n v="1.11504416788351E-2"/>
    <x v="2"/>
    <n v="0"/>
    <n v="0"/>
    <n v="0"/>
    <n v="-2.5649493574615398"/>
    <n v="1.46759877141069"/>
    <n v="7.1428571428571397E-2"/>
    <n v="4.3145302958733697E-3"/>
    <n v="0.57726214643542795"/>
  </r>
  <r>
    <s v="W.pollock"/>
    <x v="8"/>
    <x v="29"/>
    <x v="4"/>
    <n v="6"/>
    <n v="6"/>
    <n v="1.11504416788351E-2"/>
    <x v="3"/>
    <n v="0"/>
    <n v="0"/>
    <n v="0"/>
    <n v="-2.5649493574615398"/>
    <n v="1.46759877141069"/>
    <n v="7.1428571428571397E-2"/>
    <n v="4.3145302958733697E-3"/>
    <n v="0.57726214643542795"/>
  </r>
  <r>
    <s v="W.pollock"/>
    <x v="8"/>
    <x v="29"/>
    <x v="4"/>
    <n v="6"/>
    <n v="6"/>
    <n v="1.11504416788351E-2"/>
    <x v="4"/>
    <n v="0"/>
    <n v="0"/>
    <n v="0"/>
    <n v="-2.5649493574615398"/>
    <n v="1.46759877141069"/>
    <n v="7.1428571428571397E-2"/>
    <n v="4.3145302958733697E-3"/>
    <n v="0.57726214643542795"/>
  </r>
  <r>
    <s v="W.pollock"/>
    <x v="8"/>
    <x v="29"/>
    <x v="4"/>
    <n v="6"/>
    <n v="6"/>
    <n v="1.11504416788351E-2"/>
    <x v="5"/>
    <n v="0"/>
    <n v="0"/>
    <n v="0"/>
    <n v="-2.5649493574615398"/>
    <n v="1.46759877141069"/>
    <n v="7.1428571428571397E-2"/>
    <n v="4.3145302958733697E-3"/>
    <n v="0.57726214643542795"/>
  </r>
  <r>
    <s v="W.pollock"/>
    <x v="8"/>
    <x v="29"/>
    <x v="4"/>
    <n v="6"/>
    <n v="6"/>
    <n v="1.11504416788351E-2"/>
    <x v="6"/>
    <n v="8.8982415734759707E-2"/>
    <n v="9.9219323709229687E-2"/>
    <n v="1.9843864741845999E-3"/>
    <n v="0"/>
    <n v="0.75592894601845395"/>
    <n v="0.5"/>
    <n v="0.18518274176840299"/>
    <n v="0.81481725823159701"/>
  </r>
  <r>
    <s v="W.pollock"/>
    <x v="8"/>
    <x v="29"/>
    <x v="4"/>
    <n v="6"/>
    <n v="6"/>
    <n v="1.11504416788351E-2"/>
    <x v="7"/>
    <n v="0"/>
    <n v="0"/>
    <n v="0"/>
    <n v="-2.5649493574615398"/>
    <n v="1.46759877141069"/>
    <n v="7.1428571428571397E-2"/>
    <n v="4.3145302958733697E-3"/>
    <n v="0.57726214643542795"/>
  </r>
  <r>
    <s v="W.pollock"/>
    <x v="8"/>
    <x v="29"/>
    <x v="4"/>
    <n v="6"/>
    <n v="6"/>
    <n v="1.11504416788351E-2"/>
    <x v="8"/>
    <n v="0"/>
    <n v="0"/>
    <n v="0"/>
    <n v="-2.5649493574615398"/>
    <n v="1.46759877141069"/>
    <n v="7.1428571428571397E-2"/>
    <n v="4.3145302958733697E-3"/>
    <n v="0.57726214643542795"/>
  </r>
  <r>
    <s v="W.pollock"/>
    <x v="8"/>
    <x v="29"/>
    <x v="4"/>
    <n v="6"/>
    <n v="6"/>
    <n v="1.11504416788351E-2"/>
    <x v="9"/>
    <n v="0"/>
    <n v="0"/>
    <n v="0"/>
    <n v="-2.5649493574615398"/>
    <n v="1.46759877141069"/>
    <n v="7.1428571428571397E-2"/>
    <n v="4.3145302958733697E-3"/>
    <n v="0.57726214643542795"/>
  </r>
  <r>
    <s v="W.pollock"/>
    <x v="8"/>
    <x v="30"/>
    <x v="4"/>
    <n v="6"/>
    <n v="6"/>
    <n v="2.2882303339138901E-2"/>
    <x v="0"/>
    <n v="0"/>
    <n v="0"/>
    <n v="0"/>
    <n v="-2.5649493574615398"/>
    <n v="1.46759877141069"/>
    <n v="7.1428571428571397E-2"/>
    <n v="4.3145302958733697E-3"/>
    <n v="0.57726214643542795"/>
  </r>
  <r>
    <s v="W.pollock"/>
    <x v="8"/>
    <x v="30"/>
    <x v="4"/>
    <n v="6"/>
    <n v="6"/>
    <n v="2.2882303339138901E-2"/>
    <x v="1"/>
    <n v="0.57868852459016396"/>
    <n v="1.3241726358550872"/>
    <n v="1.5890071630261099E-2"/>
    <n v="1.29928298413026"/>
    <n v="0.921132372943677"/>
    <n v="0.78571428571428603"/>
    <n v="0.37609966370167303"/>
    <n v="0.95708629968567605"/>
  </r>
  <r>
    <s v="W.pollock"/>
    <x v="8"/>
    <x v="30"/>
    <x v="4"/>
    <n v="6"/>
    <n v="6"/>
    <n v="2.2882303339138901E-2"/>
    <x v="2"/>
    <n v="0"/>
    <n v="0"/>
    <n v="0"/>
    <n v="-2.5649493574615398"/>
    <n v="1.46759877141069"/>
    <n v="7.1428571428571397E-2"/>
    <n v="4.3145302958733697E-3"/>
    <n v="0.57726214643542795"/>
  </r>
  <r>
    <s v="W.pollock"/>
    <x v="8"/>
    <x v="30"/>
    <x v="4"/>
    <n v="6"/>
    <n v="6"/>
    <n v="2.2882303339138901E-2"/>
    <x v="3"/>
    <n v="0.29508196721311503"/>
    <n v="0.67521550836803379"/>
    <n v="2.0256465251040998E-2"/>
    <n v="-0.58778666490211895"/>
    <n v="0.78881063774661597"/>
    <n v="0.35714285714285698"/>
    <n v="0.10584952997746599"/>
    <n v="0.72277773816867497"/>
  </r>
  <r>
    <s v="W.pollock"/>
    <x v="8"/>
    <x v="30"/>
    <x v="4"/>
    <n v="6"/>
    <n v="6"/>
    <n v="2.2882303339138901E-2"/>
    <x v="4"/>
    <n v="0.12622950819672099"/>
    <n v="0.28884218969076897"/>
    <n v="1.7330531381446201E-2"/>
    <n v="-1.29928298413026"/>
    <n v="0.921132372943677"/>
    <n v="0.214285714285714"/>
    <n v="4.2913700314323497E-2"/>
    <n v="0.62390033629832697"/>
  </r>
  <r>
    <s v="W.pollock"/>
    <x v="8"/>
    <x v="30"/>
    <x v="4"/>
    <n v="6"/>
    <n v="6"/>
    <n v="2.2882303339138901E-2"/>
    <x v="5"/>
    <n v="0"/>
    <n v="0"/>
    <n v="0"/>
    <n v="-2.5649493574615398"/>
    <n v="1.46759877141069"/>
    <n v="7.1428571428571397E-2"/>
    <n v="4.3145302958733697E-3"/>
    <n v="0.57726214643542795"/>
  </r>
  <r>
    <s v="W.pollock"/>
    <x v="8"/>
    <x v="30"/>
    <x v="4"/>
    <n v="6"/>
    <n v="6"/>
    <n v="2.2882303339138901E-2"/>
    <x v="6"/>
    <n v="0"/>
    <n v="0"/>
    <n v="0"/>
    <n v="-2.5649493574615398"/>
    <n v="1.46759877141069"/>
    <n v="7.1428571428571397E-2"/>
    <n v="4.3145302958733697E-3"/>
    <n v="0.57726214643542795"/>
  </r>
  <r>
    <s v="W.pollock"/>
    <x v="8"/>
    <x v="30"/>
    <x v="4"/>
    <n v="6"/>
    <n v="6"/>
    <n v="2.2882303339138901E-2"/>
    <x v="7"/>
    <n v="0"/>
    <n v="0"/>
    <n v="0"/>
    <n v="-2.5649493574615398"/>
    <n v="1.46759877141069"/>
    <n v="7.1428571428571397E-2"/>
    <n v="4.3145302958733697E-3"/>
    <n v="0.57726214643542795"/>
  </r>
  <r>
    <s v="W.pollock"/>
    <x v="8"/>
    <x v="30"/>
    <x v="4"/>
    <n v="6"/>
    <n v="6"/>
    <n v="2.2882303339138901E-2"/>
    <x v="8"/>
    <n v="0"/>
    <n v="0"/>
    <n v="0"/>
    <n v="-2.5649493574615398"/>
    <n v="1.46759877141069"/>
    <n v="7.1428571428571397E-2"/>
    <n v="4.3145302958733697E-3"/>
    <n v="0.57726214643542795"/>
  </r>
  <r>
    <s v="W.pollock"/>
    <x v="8"/>
    <x v="30"/>
    <x v="4"/>
    <n v="6"/>
    <n v="6"/>
    <n v="2.2882303339138901E-2"/>
    <x v="9"/>
    <n v="0"/>
    <n v="0"/>
    <n v="0"/>
    <n v="-2.5649493574615398"/>
    <n v="1.46759877141069"/>
    <n v="7.1428571428571397E-2"/>
    <n v="4.3145302958733697E-3"/>
    <n v="0.57726214643542795"/>
  </r>
  <r>
    <s v="W.pollock"/>
    <x v="9"/>
    <x v="5"/>
    <x v="0"/>
    <n v="15"/>
    <n v="15"/>
    <n v="1.10919593314278E-2"/>
    <x v="0"/>
    <n v="6.2791714975855298E-2"/>
    <n v="6.9648314886279289E-2"/>
    <n v="8.7060393607848996E-4"/>
    <n v="1.27296567581289"/>
    <n v="0.60474315681476398"/>
    <n v="0.78125"/>
    <n v="0.52190324512119701"/>
    <n v="0.92116355852044096"/>
  </r>
  <r>
    <s v="W.pollock"/>
    <x v="9"/>
    <x v="5"/>
    <x v="0"/>
    <n v="15"/>
    <n v="15"/>
    <n v="1.10919593314278E-2"/>
    <x v="1"/>
    <n v="0"/>
    <n v="0"/>
    <n v="0"/>
    <n v="-3.4339872044851498"/>
    <n v="1.4368424162141999"/>
    <n v="3.125E-2"/>
    <n v="1.92635328824019E-3"/>
    <n v="0.35028741870123697"/>
  </r>
  <r>
    <s v="W.pollock"/>
    <x v="9"/>
    <x v="5"/>
    <x v="0"/>
    <n v="15"/>
    <n v="15"/>
    <n v="1.10919593314278E-2"/>
    <x v="2"/>
    <n v="0"/>
    <n v="0"/>
    <n v="0"/>
    <n v="-3.4339872044851498"/>
    <n v="1.4368424162141999"/>
    <n v="3.125E-2"/>
    <n v="1.92635328824019E-3"/>
    <n v="0.35028741870123697"/>
  </r>
  <r>
    <s v="W.pollock"/>
    <x v="9"/>
    <x v="5"/>
    <x v="0"/>
    <n v="15"/>
    <n v="15"/>
    <n v="1.10919593314278E-2"/>
    <x v="3"/>
    <n v="0.24859611138398699"/>
    <n v="0.2757417957422279"/>
    <n v="3.4467724467778498E-3"/>
    <n v="1.27296567581289"/>
    <n v="0.60474315681476398"/>
    <n v="0.78125"/>
    <n v="0.52190324512119701"/>
    <n v="0.92116355852044096"/>
  </r>
  <r>
    <s v="W.pollock"/>
    <x v="9"/>
    <x v="5"/>
    <x v="0"/>
    <n v="15"/>
    <n v="15"/>
    <n v="1.10919593314278E-2"/>
    <x v="4"/>
    <n v="2.53798287596032E-2"/>
    <n v="2.8151202844012034E-2"/>
    <n v="4.2226804266017899E-4"/>
    <n v="0.64662716492505201"/>
    <n v="0.52636135596781497"/>
    <n v="0.65625"/>
    <n v="0.404911624454801"/>
    <n v="0.84267868501992105"/>
  </r>
  <r>
    <s v="W.pollock"/>
    <x v="9"/>
    <x v="5"/>
    <x v="0"/>
    <n v="15"/>
    <n v="15"/>
    <n v="1.10919593314278E-2"/>
    <x v="5"/>
    <n v="6.8012947505432103E-3"/>
    <n v="7.5439684774078666E-3"/>
    <n v="5.6579763580558899E-4"/>
    <n v="-1.68639895357023"/>
    <n v="0.688530372659096"/>
    <n v="0.15625"/>
    <n v="4.5829320889831902E-2"/>
    <n v="0.41656770107614499"/>
  </r>
  <r>
    <s v="W.pollock"/>
    <x v="9"/>
    <x v="5"/>
    <x v="0"/>
    <n v="15"/>
    <n v="15"/>
    <n v="1.10919593314278E-2"/>
    <x v="6"/>
    <n v="2.20460993414676E-2"/>
    <n v="2.4453443731217581E-2"/>
    <n v="1.22267218656088E-3"/>
    <n v="-1.27296567581289"/>
    <n v="0.60474315681476398"/>
    <n v="0.21875"/>
    <n v="7.8836441479559302E-2"/>
    <n v="0.47809675487880199"/>
  </r>
  <r>
    <s v="W.pollock"/>
    <x v="9"/>
    <x v="5"/>
    <x v="0"/>
    <n v="15"/>
    <n v="15"/>
    <n v="1.10919593314278E-2"/>
    <x v="7"/>
    <n v="0.34556449931377498"/>
    <n v="0.38329873727736025"/>
    <n v="5.7494810591604002E-2"/>
    <n v="-2.2686835413183601"/>
    <n v="0.85769002787023596"/>
    <n v="9.375E-2"/>
    <n v="1.8895484861960701E-2"/>
    <n v="0.35718316947748202"/>
  </r>
  <r>
    <s v="W.pollock"/>
    <x v="9"/>
    <x v="5"/>
    <x v="0"/>
    <n v="15"/>
    <n v="15"/>
    <n v="1.10919593314278E-2"/>
    <x v="8"/>
    <n v="3.4419842517755602E-4"/>
    <n v="3.8178349340109457E-4"/>
    <n v="5.7267524010164001E-5"/>
    <n v="-2.2686835413183601"/>
    <n v="0.85769002787023596"/>
    <n v="9.375E-2"/>
    <n v="1.8895484861960701E-2"/>
    <n v="0.35718316947748202"/>
  </r>
  <r>
    <s v="W.pollock"/>
    <x v="9"/>
    <x v="5"/>
    <x v="0"/>
    <n v="15"/>
    <n v="15"/>
    <n v="1.10919593314278E-2"/>
    <x v="9"/>
    <n v="0.28847625304959001"/>
    <n v="0.31997668669087276"/>
    <n v="4.7996503003630902E-3"/>
    <n v="0.64662716492505201"/>
    <n v="0.52636135596781497"/>
    <n v="0.65625"/>
    <n v="0.404911624454801"/>
    <n v="0.84267868501992105"/>
  </r>
  <r>
    <s v="W.pollock"/>
    <x v="9"/>
    <x v="19"/>
    <x v="0"/>
    <n v="46"/>
    <n v="46"/>
    <n v="1.18843894480138E-2"/>
    <x v="0"/>
    <n v="0.45659192829517498"/>
    <n v="0.54263162946794519"/>
    <n v="6.4002705014168104E-3"/>
    <n v="1.6613976513648101"/>
    <n v="0.39830866050029101"/>
    <n v="0.840425531914894"/>
    <n v="0.70696988346162204"/>
    <n v="0.91998053730514995"/>
  </r>
  <r>
    <s v="W.pollock"/>
    <x v="9"/>
    <x v="19"/>
    <x v="0"/>
    <n v="46"/>
    <n v="46"/>
    <n v="1.18843894480138E-2"/>
    <x v="1"/>
    <n v="0"/>
    <n v="0"/>
    <n v="0"/>
    <n v="-4.5325994931532598"/>
    <n v="1.42179653127446"/>
    <n v="1.0638297872340399E-2"/>
    <n v="6.6217341032722603E-4"/>
    <n v="0.148567820388496"/>
  </r>
  <r>
    <s v="W.pollock"/>
    <x v="9"/>
    <x v="19"/>
    <x v="0"/>
    <n v="46"/>
    <n v="46"/>
    <n v="1.18843894480138E-2"/>
    <x v="2"/>
    <n v="0"/>
    <n v="0"/>
    <n v="0"/>
    <n v="-4.5325994931532598"/>
    <n v="1.42179653127446"/>
    <n v="1.0638297872340399E-2"/>
    <n v="6.6217341032722603E-4"/>
    <n v="0.148567820388496"/>
  </r>
  <r>
    <s v="W.pollock"/>
    <x v="9"/>
    <x v="19"/>
    <x v="0"/>
    <n v="46"/>
    <n v="46"/>
    <n v="1.18843894480138E-2"/>
    <x v="3"/>
    <n v="2.3453712223496102E-2"/>
    <n v="2.7873305006566939E-2"/>
    <n v="1.83167432900297E-3"/>
    <n v="-1.6613976513648101"/>
    <n v="0.39830866050029101"/>
    <n v="0.159574468085106"/>
    <n v="8.0019462694850302E-2"/>
    <n v="0.29303011653837802"/>
  </r>
  <r>
    <s v="W.pollock"/>
    <x v="9"/>
    <x v="19"/>
    <x v="0"/>
    <n v="46"/>
    <n v="46"/>
    <n v="1.18843894480138E-2"/>
    <x v="4"/>
    <n v="6.3270940566641801E-2"/>
    <n v="7.5193649843610613E-2"/>
    <n v="1.4412116220025399E-3"/>
    <n v="8.5157808340306798E-2"/>
    <n v="0.29199447079535001"/>
    <n v="0.52127659574468099"/>
    <n v="0.38056486498265402"/>
    <n v="0.65869114931223705"/>
  </r>
  <r>
    <s v="W.pollock"/>
    <x v="9"/>
    <x v="19"/>
    <x v="0"/>
    <n v="46"/>
    <n v="46"/>
    <n v="1.18843894480138E-2"/>
    <x v="5"/>
    <n v="4.7671203664002501E-2"/>
    <n v="5.6654314979858809E-2"/>
    <n v="3.25762311134189E-3"/>
    <n v="-1.51059207779747"/>
    <n v="0.37897372573511701"/>
    <n v="0.180851063829787"/>
    <n v="9.5058261626626894E-2"/>
    <n v="0.316954428428113"/>
  </r>
  <r>
    <s v="W.pollock"/>
    <x v="9"/>
    <x v="19"/>
    <x v="0"/>
    <n v="46"/>
    <n v="46"/>
    <n v="1.18843894480138E-2"/>
    <x v="6"/>
    <n v="8.0309876194670907E-2"/>
    <n v="9.5443384521924163E-2"/>
    <n v="2.5825856988285398E-3"/>
    <n v="-0.52218938241630597"/>
    <n v="0.30173028059444601"/>
    <n v="0.37234042553191499"/>
    <n v="0.24720393220532999"/>
    <n v="0.51729359098041605"/>
  </r>
  <r>
    <s v="W.pollock"/>
    <x v="9"/>
    <x v="19"/>
    <x v="0"/>
    <n v="46"/>
    <n v="46"/>
    <n v="1.18843894480138E-2"/>
    <x v="7"/>
    <n v="1.0895574973165701E-2"/>
    <n v="1.294872562411337E-2"/>
    <n v="2.9782068935460802E-3"/>
    <n v="-2.87919845729804"/>
    <n v="0.64997839203496599"/>
    <n v="5.31914893617021E-2"/>
    <n v="1.5471608436896701E-2"/>
    <n v="0.16725041353684"/>
  </r>
  <r>
    <s v="W.pollock"/>
    <x v="9"/>
    <x v="19"/>
    <x v="0"/>
    <n v="46"/>
    <n v="46"/>
    <n v="1.18843894480138E-2"/>
    <x v="8"/>
    <n v="1.3797488079856699E-2"/>
    <n v="1.6397472174534515E-2"/>
    <n v="8.3809302225398895E-4"/>
    <n v="-1.3730491343698701"/>
    <n v="0.36322145388372001"/>
    <n v="0.20212765957446799"/>
    <n v="0.110566933621074"/>
    <n v="0.34048467661590398"/>
  </r>
  <r>
    <s v="W.pollock"/>
    <x v="9"/>
    <x v="19"/>
    <x v="0"/>
    <n v="46"/>
    <n v="46"/>
    <n v="1.18843894480138E-2"/>
    <x v="9"/>
    <n v="0.30400927600299099"/>
    <n v="0.3612964631828261"/>
    <n v="5.0362537292151701E-3"/>
    <n v="0.90885575338663704"/>
    <n v="0.32237372774891399"/>
    <n v="0.71276595744680804"/>
    <n v="0.56881137741450805"/>
    <n v="0.82356766176233898"/>
  </r>
  <r>
    <s v="W.pollock"/>
    <x v="9"/>
    <x v="24"/>
    <x v="0"/>
    <n v="80"/>
    <n v="79"/>
    <n v="1.8769815014804601E-2"/>
    <x v="0"/>
    <n v="0.241050095043716"/>
    <n v="0.45244656932716171"/>
    <n v="9.5251909332034097E-3"/>
    <n v="-9.8845834636632601E-2"/>
    <n v="0.222493680222005"/>
    <n v="0.47530864197530898"/>
    <n v="0.36936697653501299"/>
    <n v="0.58352036278299801"/>
  </r>
  <r>
    <s v="W.pollock"/>
    <x v="9"/>
    <x v="24"/>
    <x v="0"/>
    <n v="80"/>
    <n v="79"/>
    <n v="1.8769815014804601E-2"/>
    <x v="1"/>
    <n v="0"/>
    <n v="0"/>
    <n v="0"/>
    <n v="-5.0814043649844596"/>
    <n v="1.4185987312303801"/>
    <n v="6.17283950617284E-3"/>
    <n v="3.8500934098499698E-4"/>
    <n v="9.1044242492983402E-2"/>
  </r>
  <r>
    <s v="W.pollock"/>
    <x v="9"/>
    <x v="24"/>
    <x v="0"/>
    <n v="80"/>
    <n v="79"/>
    <n v="1.8769815014804601E-2"/>
    <x v="2"/>
    <n v="0"/>
    <n v="0"/>
    <n v="0"/>
    <n v="-5.0814043649844596"/>
    <n v="1.4185987312303801"/>
    <n v="6.17283950617284E-3"/>
    <n v="3.8500934098499698E-4"/>
    <n v="9.1044242492983402E-2"/>
  </r>
  <r>
    <s v="W.pollock"/>
    <x v="9"/>
    <x v="24"/>
    <x v="0"/>
    <n v="80"/>
    <n v="79"/>
    <n v="1.8769815014804601E-2"/>
    <x v="3"/>
    <n v="0.116719290265102"/>
    <n v="0.21907994869352482"/>
    <n v="1.2518854211058601E-2"/>
    <n v="-1.52305329823528"/>
    <n v="0.28983290224945402"/>
    <n v="0.179012345679012"/>
    <n v="0.109962344527225"/>
    <n v="0.27788424492258201"/>
  </r>
  <r>
    <s v="W.pollock"/>
    <x v="9"/>
    <x v="24"/>
    <x v="0"/>
    <n v="80"/>
    <n v="79"/>
    <n v="1.8769815014804601E-2"/>
    <x v="4"/>
    <n v="1.30615147474586E-2"/>
    <n v="2.4516221562294015E-2"/>
    <n v="6.7630956033914503E-4"/>
    <n v="-0.55719154432391604"/>
    <n v="0.23090210222711499"/>
    <n v="0.36419753086419798"/>
    <n v="0.26702688740240998"/>
    <n v="0.47386797655598201"/>
  </r>
  <r>
    <s v="W.pollock"/>
    <x v="9"/>
    <x v="24"/>
    <x v="0"/>
    <n v="80"/>
    <n v="79"/>
    <n v="1.8769815014804601E-2"/>
    <x v="5"/>
    <n v="0.50040278086422696"/>
    <n v="0.93924676297153431"/>
    <n v="1.2955127765124599E-2"/>
    <n v="0.95551144502743601"/>
    <n v="0.24806946917841699"/>
    <n v="0.72222222222222199"/>
    <n v="0.61521694634853297"/>
    <n v="0.80872203835552703"/>
  </r>
  <r>
    <s v="W.pollock"/>
    <x v="9"/>
    <x v="24"/>
    <x v="0"/>
    <n v="80"/>
    <n v="79"/>
    <n v="1.8769815014804601E-2"/>
    <x v="6"/>
    <n v="4.0825093106284499E-5"/>
    <n v="7.6627944556713454E-5"/>
    <n v="2.0434118548456999E-5"/>
    <n v="-3.0975149678639302"/>
    <n v="0.54645906664702504"/>
    <n v="4.3209876543209902E-2"/>
    <n v="1.5238494315079501E-2"/>
    <n v="0.11645315768067099"/>
  </r>
  <r>
    <s v="W.pollock"/>
    <x v="9"/>
    <x v="24"/>
    <x v="0"/>
    <n v="80"/>
    <n v="79"/>
    <n v="1.8769815014804601E-2"/>
    <x v="7"/>
    <n v="4.4489340702069799E-3"/>
    <n v="8.3505669510846713E-3"/>
    <n v="3.3402267804338698E-3"/>
    <n v="-3.4468078929142099"/>
    <n v="0.64244754922342495"/>
    <n v="3.0864197530864199E-2"/>
    <n v="8.9598186815724196E-3"/>
    <n v="0.10086858277150999"/>
  </r>
  <r>
    <s v="W.pollock"/>
    <x v="9"/>
    <x v="24"/>
    <x v="0"/>
    <n v="80"/>
    <n v="79"/>
    <n v="1.8769815014804601E-2"/>
    <x v="8"/>
    <n v="1.5472293463246601E-2"/>
    <n v="2.904120861599091E-2"/>
    <n v="1.3666451113407501E-3"/>
    <n v="-1.2888390249691799"/>
    <n v="0.26998312658186602"/>
    <n v="0.21604938271604901"/>
    <n v="0.13967331485255299"/>
    <n v="0.31871746176285898"/>
  </r>
  <r>
    <s v="W.pollock"/>
    <x v="9"/>
    <x v="24"/>
    <x v="0"/>
    <n v="80"/>
    <n v="79"/>
    <n v="1.8769815014804601E-2"/>
    <x v="9"/>
    <n v="0.108804266452936"/>
    <n v="0.20422359541431187"/>
    <n v="3.6306416962544499E-3"/>
    <n v="0.24817962947553501"/>
    <n v="0.22393533902117599"/>
    <n v="0.561728395061728"/>
    <n v="0.45246062478389898"/>
    <n v="0.66531991482054997"/>
  </r>
  <r>
    <s v="W.pollock"/>
    <x v="9"/>
    <x v="31"/>
    <x v="0"/>
    <n v="278"/>
    <n v="271"/>
    <n v="7.7509694430209697E-3"/>
    <x v="0"/>
    <n v="6.4465792651243206E-2"/>
    <n v="4.9967238895991188E-2"/>
    <n v="1.1202332591198E-3"/>
    <n v="-0.21588838043303801"/>
    <n v="0.120435129523911"/>
    <n v="0.44623655913978499"/>
    <n v="0.388899319455564"/>
    <n v="0.505040947552993"/>
  </r>
  <r>
    <s v="W.pollock"/>
    <x v="9"/>
    <x v="31"/>
    <x v="0"/>
    <n v="278"/>
    <n v="271"/>
    <n v="7.7509694430209697E-3"/>
    <x v="1"/>
    <n v="2.10329799231575E-4"/>
    <n v="1.6302598468006735E-4"/>
    <n v="1.1330305935264701E-4"/>
    <n v="-4.1108738641733096"/>
    <n v="0.475252784812216"/>
    <n v="1.6129032258064498E-2"/>
    <n v="6.4169844452979102E-3"/>
    <n v="3.9949167277265399E-2"/>
  </r>
  <r>
    <s v="W.pollock"/>
    <x v="9"/>
    <x v="31"/>
    <x v="0"/>
    <n v="278"/>
    <n v="271"/>
    <n v="7.7509694430209697E-3"/>
    <x v="2"/>
    <n v="0"/>
    <n v="0"/>
    <n v="0"/>
    <n v="-6.3225652399272798"/>
    <n v="1.4154824846224301"/>
    <n v="1.7921146953405001E-3"/>
    <n v="1.1199874245618E-4"/>
    <n v="2.79709404616581E-2"/>
  </r>
  <r>
    <s v="W.pollock"/>
    <x v="9"/>
    <x v="31"/>
    <x v="0"/>
    <n v="278"/>
    <n v="271"/>
    <n v="7.7509694430209697E-3"/>
    <x v="3"/>
    <n v="0.124706914116608"/>
    <n v="9.6659948065126899E-2"/>
    <n v="2.9857183957894798E-3"/>
    <n v="-0.73374815618218503"/>
    <n v="0.127885744102713"/>
    <n v="0.324372759856631"/>
    <n v="0.27201876584261803"/>
    <n v="0.38152223770119897"/>
  </r>
  <r>
    <s v="W.pollock"/>
    <x v="9"/>
    <x v="31"/>
    <x v="0"/>
    <n v="278"/>
    <n v="271"/>
    <n v="7.7509694430209697E-3"/>
    <x v="4"/>
    <n v="6.9034775694290004E-3"/>
    <n v="5.3508643691224855E-3"/>
    <n v="3.5417626062286898E-4"/>
    <n v="-1.7164441320016199"/>
    <n v="0.16660654721358101"/>
    <n v="0.15232974910394301"/>
    <n v="0.114762320240807"/>
    <n v="0.19942447221901299"/>
  </r>
  <r>
    <s v="W.pollock"/>
    <x v="9"/>
    <x v="31"/>
    <x v="0"/>
    <n v="278"/>
    <n v="271"/>
    <n v="7.7509694430209697E-3"/>
    <x v="5"/>
    <n v="0.43352076789417698"/>
    <n v="0.33602062248627523"/>
    <n v="9.2488844605133104E-3"/>
    <n v="-0.55891181043362803"/>
    <n v="0.124442836538187"/>
    <n v="0.36379928315412202"/>
    <n v="0.30942266605532698"/>
    <n v="0.42189382790291802"/>
  </r>
  <r>
    <s v="W.pollock"/>
    <x v="9"/>
    <x v="31"/>
    <x v="0"/>
    <n v="278"/>
    <n v="271"/>
    <n v="7.7509694430209697E-3"/>
    <x v="6"/>
    <n v="6.5492353696353298E-2"/>
    <n v="5.0762923225195586E-2"/>
    <n v="1.4700096517296199E-3"/>
    <n v="-0.63720716467760596"/>
    <n v="0.12586558844780699"/>
    <n v="0.345878136200717"/>
    <n v="0.29236948624187498"/>
    <n v="0.403594387468523"/>
  </r>
  <r>
    <s v="W.pollock"/>
    <x v="9"/>
    <x v="31"/>
    <x v="0"/>
    <n v="278"/>
    <n v="271"/>
    <n v="7.7509694430209697E-3"/>
    <x v="7"/>
    <n v="4.6810386427921902E-2"/>
    <n v="3.6282587481882615E-2"/>
    <n v="1.12072881332926E-2"/>
    <n v="-3.34527659174256"/>
    <n v="0.330111697814366"/>
    <n v="3.4050179211469501E-2"/>
    <n v="1.8122798506988998E-2"/>
    <n v="6.3076245636134703E-2"/>
  </r>
  <r>
    <s v="W.pollock"/>
    <x v="9"/>
    <x v="31"/>
    <x v="0"/>
    <n v="278"/>
    <n v="271"/>
    <n v="7.7509694430209697E-3"/>
    <x v="8"/>
    <n v="0.14725874395194"/>
    <n v="0.11413980245891359"/>
    <n v="3.4869082509426399E-3"/>
    <n v="-0.71743987312899005"/>
    <n v="0.12752370400034299"/>
    <n v="0.32795698924731198"/>
    <n v="0.27540176789910997"/>
    <n v="0.38520969039263903"/>
  </r>
  <r>
    <s v="W.pollock"/>
    <x v="9"/>
    <x v="31"/>
    <x v="0"/>
    <n v="278"/>
    <n v="271"/>
    <n v="7.7509694430209697E-3"/>
    <x v="9"/>
    <n v="0.110631233893096"/>
    <n v="8.5749931334909282E-2"/>
    <n v="1.9701223893474999E-3"/>
    <n v="-0.259511195485085"/>
    <n v="0.120746258841024"/>
    <n v="0.43548387096774199"/>
    <n v="0.37844024563624501"/>
    <n v="0.49428811645189602"/>
  </r>
  <r>
    <s v="W.pollock"/>
    <x v="9"/>
    <x v="32"/>
    <x v="0"/>
    <n v="65"/>
    <n v="59"/>
    <n v="5.28753489706038E-3"/>
    <x v="0"/>
    <n v="0.22921474404114001"/>
    <n v="0.12119809580382905"/>
    <n v="2.5412503958867302E-3"/>
    <n v="-9.09717782057268E-2"/>
    <n v="0.24643769799364801"/>
    <n v="0.47727272727272702"/>
    <n v="0.36031674077603199"/>
    <n v="0.596775161401643"/>
  </r>
  <r>
    <s v="W.pollock"/>
    <x v="9"/>
    <x v="32"/>
    <x v="0"/>
    <n v="65"/>
    <n v="59"/>
    <n v="5.28753489706038E-3"/>
    <x v="1"/>
    <n v="7.5028813123562295E-4"/>
    <n v="3.9671746767585745E-4"/>
    <n v="6.44665884973268E-5"/>
    <n v="-2.6149597780362002"/>
    <n v="0.48834658268881997"/>
    <n v="6.8181818181818205E-2"/>
    <n v="2.7328425990428399E-2"/>
    <n v="0.16005747788117"/>
  </r>
  <r>
    <s v="W.pollock"/>
    <x v="9"/>
    <x v="32"/>
    <x v="0"/>
    <n v="65"/>
    <n v="59"/>
    <n v="5.28753489706038E-3"/>
    <x v="2"/>
    <n v="0"/>
    <n v="0"/>
    <n v="0"/>
    <n v="-4.8751973232011503"/>
    <n v="1.4196010621201001"/>
    <n v="7.5757575757575803E-3"/>
    <n v="4.7220954197794301E-4"/>
    <n v="0.109800624200404"/>
  </r>
  <r>
    <s v="W.pollock"/>
    <x v="9"/>
    <x v="32"/>
    <x v="0"/>
    <n v="65"/>
    <n v="59"/>
    <n v="5.28753489706038E-3"/>
    <x v="3"/>
    <n v="4.5237409256053102E-2"/>
    <n v="2.3919438009398299E-2"/>
    <n v="1.5547634706108899E-3"/>
    <n v="-1.66500776358891"/>
    <n v="0.336535456164894"/>
    <n v="0.15909090909090901"/>
    <n v="8.9104588116331804E-2"/>
    <n v="0.267881381945204"/>
  </r>
  <r>
    <s v="W.pollock"/>
    <x v="9"/>
    <x v="32"/>
    <x v="0"/>
    <n v="65"/>
    <n v="59"/>
    <n v="5.28753489706038E-3"/>
    <x v="4"/>
    <n v="1.4180831834876499E-2"/>
    <n v="7.4981643196254267E-3"/>
    <n v="2.2153667307984201E-4"/>
    <n v="-0.65924562888426397"/>
    <n v="0.259678551658721"/>
    <n v="0.34090909090909099"/>
    <n v="0.237177676181275"/>
    <n v="0.46250162466401101"/>
  </r>
  <r>
    <s v="W.pollock"/>
    <x v="9"/>
    <x v="32"/>
    <x v="0"/>
    <n v="65"/>
    <n v="59"/>
    <n v="5.28753489706038E-3"/>
    <x v="5"/>
    <n v="0.29635082141928498"/>
    <n v="0.15669653100269781"/>
    <n v="9.2593404683412404E-3"/>
    <n v="-1.55585366629999"/>
    <n v="0.32450754319790698"/>
    <n v="0.174242424242424"/>
    <n v="0.10048127749416"/>
    <n v="0.28499479985217802"/>
  </r>
  <r>
    <s v="W.pollock"/>
    <x v="9"/>
    <x v="32"/>
    <x v="0"/>
    <n v="65"/>
    <n v="59"/>
    <n v="5.28753489706038E-3"/>
    <x v="6"/>
    <n v="0.28692756307837203"/>
    <n v="0.15171395027053855"/>
    <n v="3.6523728768833299E-3"/>
    <n v="-0.33647223662121301"/>
    <n v="0.249675113572944"/>
    <n v="0.41666666666666702"/>
    <n v="0.30452635980570802"/>
    <n v="0.53814846332558097"/>
  </r>
  <r>
    <s v="W.pollock"/>
    <x v="9"/>
    <x v="32"/>
    <x v="0"/>
    <n v="65"/>
    <n v="59"/>
    <n v="5.28753489706038E-3"/>
    <x v="7"/>
    <n v="2.3549354921174301E-4"/>
    <n v="1.2451803594896972E-4"/>
    <n v="4.0468361683415103E-5"/>
    <n v="-3.2347491740244898"/>
    <n v="0.64478525998665903"/>
    <n v="3.7878787878787901E-2"/>
    <n v="1.10029461537632E-2"/>
    <n v="0.122284730509993"/>
  </r>
  <r>
    <s v="W.pollock"/>
    <x v="9"/>
    <x v="32"/>
    <x v="0"/>
    <n v="65"/>
    <n v="59"/>
    <n v="5.28753489706038E-3"/>
    <x v="8"/>
    <n v="3.1687129070277403E-2"/>
    <n v="1.6754680074674819E-2"/>
    <n v="5.7318642360729599E-4"/>
    <n v="-0.86903784702360898"/>
    <n v="0.26979145209983502"/>
    <n v="0.29545454545454503"/>
    <n v="0.19816082757699399"/>
    <n v="0.41574957599967"/>
  </r>
  <r>
    <s v="W.pollock"/>
    <x v="9"/>
    <x v="32"/>
    <x v="0"/>
    <n v="65"/>
    <n v="59"/>
    <n v="5.28753489706038E-3"/>
    <x v="9"/>
    <n v="9.54157196195492E-2"/>
    <n v="5.0451394721649515E-2"/>
    <n v="1.42580028561183E-3"/>
    <n v="-0.59250365478025802"/>
    <n v="0.25706536766757898"/>
    <n v="0.35606060606060602"/>
    <n v="0.25042408571839703"/>
    <n v="0.47785062204227402"/>
  </r>
  <r>
    <s v="W.pollock"/>
    <x v="9"/>
    <x v="33"/>
    <x v="0"/>
    <n v="262"/>
    <n v="248"/>
    <n v="5.27660419587058E-3"/>
    <x v="0"/>
    <n v="6.6665308799220793E-2"/>
    <n v="3.5176644812897631E-2"/>
    <n v="8.3029558026839496E-4"/>
    <n v="-0.30656103404925"/>
    <n v="0.124776880596838"/>
    <n v="0.42395437262357399"/>
    <n v="0.36560373667472501"/>
    <n v="0.484505375842327"/>
  </r>
  <r>
    <s v="W.pollock"/>
    <x v="9"/>
    <x v="33"/>
    <x v="0"/>
    <n v="262"/>
    <n v="248"/>
    <n v="5.27660419587058E-3"/>
    <x v="1"/>
    <n v="6.9781091756786196E-4"/>
    <n v="3.6820720155628794E-4"/>
    <n v="9.6470286807747504E-5"/>
    <n v="-3.1800359915519398"/>
    <n v="0.31495791985231802"/>
    <n v="3.9923954372623603E-2"/>
    <n v="2.1937984020257598E-2"/>
    <n v="7.1576680088747097E-2"/>
  </r>
  <r>
    <s v="W.pollock"/>
    <x v="9"/>
    <x v="33"/>
    <x v="0"/>
    <n v="262"/>
    <n v="248"/>
    <n v="5.27660419587058E-3"/>
    <x v="2"/>
    <n v="0"/>
    <n v="0"/>
    <n v="0"/>
    <n v="-6.26339826259162"/>
    <n v="1.4155597916759"/>
    <n v="1.9011406844106501E-3"/>
    <n v="1.18806520300827E-4"/>
    <n v="2.9629684004184899E-2"/>
  </r>
  <r>
    <s v="W.pollock"/>
    <x v="9"/>
    <x v="33"/>
    <x v="0"/>
    <n v="262"/>
    <n v="248"/>
    <n v="5.27660419587058E-3"/>
    <x v="3"/>
    <n v="5.3618968847863697E-3"/>
    <n v="2.8292607600089153E-3"/>
    <n v="4.1181462173463099E-4"/>
    <n v="-2.5814445768306502"/>
    <n v="0.24113073965000001"/>
    <n v="7.0342205323193893E-2"/>
    <n v="4.5042479431738801E-2"/>
    <n v="0.10824171110451"/>
  </r>
  <r>
    <s v="W.pollock"/>
    <x v="9"/>
    <x v="33"/>
    <x v="0"/>
    <n v="262"/>
    <n v="248"/>
    <n v="5.27660419587058E-3"/>
    <x v="4"/>
    <n v="5.9331550806935801E-3"/>
    <n v="3.1306910993538599E-3"/>
    <n v="1.86418424552434E-4"/>
    <n v="-1.5912968253634501"/>
    <n v="0.16446449206823099"/>
    <n v="0.169201520912548"/>
    <n v="0.12857165904179399"/>
    <n v="0.21943766079952301"/>
  </r>
  <r>
    <s v="W.pollock"/>
    <x v="9"/>
    <x v="33"/>
    <x v="0"/>
    <n v="262"/>
    <n v="248"/>
    <n v="5.27660419587058E-3"/>
    <x v="5"/>
    <n v="0.32288087919087299"/>
    <n v="0.17037146019049421"/>
    <n v="6.1996281347096597E-3"/>
    <n v="-0.966065632706127"/>
    <n v="0.13799437408929699"/>
    <n v="0.27566539923954397"/>
    <n v="0.225039763694837"/>
    <n v="0.33278922708348102"/>
  </r>
  <r>
    <s v="W.pollock"/>
    <x v="9"/>
    <x v="33"/>
    <x v="0"/>
    <n v="262"/>
    <n v="248"/>
    <n v="5.27660419587058E-3"/>
    <x v="6"/>
    <n v="0.19598647152062401"/>
    <n v="0.10341430379595946"/>
    <n v="2.5560893957114598E-3"/>
    <n v="-0.38491102483072798"/>
    <n v="0.12561627171401701"/>
    <n v="0.40494296577946798"/>
    <n v="0.34725686999420702"/>
    <n v="0.46537970286228197"/>
  </r>
  <r>
    <s v="W.pollock"/>
    <x v="9"/>
    <x v="33"/>
    <x v="0"/>
    <n v="262"/>
    <n v="248"/>
    <n v="5.27660419587058E-3"/>
    <x v="7"/>
    <n v="1.3114826648656701E-2"/>
    <n v="6.9201749322417242E-3"/>
    <n v="6.04361944082443E-3"/>
    <n v="-4.3059937341105696"/>
    <n v="0.53811509016333303"/>
    <n v="1.33079847908745E-2"/>
    <n v="4.6756554104903196E-3"/>
    <n v="3.7280626801028401E-2"/>
  </r>
  <r>
    <s v="W.pollock"/>
    <x v="9"/>
    <x v="33"/>
    <x v="0"/>
    <n v="262"/>
    <n v="248"/>
    <n v="5.27660419587058E-3"/>
    <x v="8"/>
    <n v="6.0407646070686598E-2"/>
    <n v="3.1874723871924984E-2"/>
    <n v="1.09883916505847E-3"/>
    <n v="-0.89114049825137998"/>
    <n v="0.135771225669296"/>
    <n v="0.290874524714829"/>
    <n v="0.23916695131108501"/>
    <n v="0.34863857333446502"/>
  </r>
  <r>
    <s v="W.pollock"/>
    <x v="9"/>
    <x v="33"/>
    <x v="0"/>
    <n v="262"/>
    <n v="248"/>
    <n v="5.27660419587058E-3"/>
    <x v="9"/>
    <n v="0.32895200488689103"/>
    <n v="0.17357495292262085"/>
    <n v="3.0116978586573898E-3"/>
    <n v="0.30656103404925"/>
    <n v="0.124776880596838"/>
    <n v="0.57604562737642595"/>
    <n v="0.515494624157673"/>
    <n v="0.63439626332527499"/>
  </r>
  <r>
    <s v="W.pollock"/>
    <x v="9"/>
    <x v="31"/>
    <x v="1"/>
    <n v="369"/>
    <n v="357"/>
    <n v="6.4579112543378201E-3"/>
    <x v="0"/>
    <n v="8.6482037804008996E-2"/>
    <n v="5.5849332523257855E-2"/>
    <n v="1.0461118629990899E-3"/>
    <n v="0.13534134786976201"/>
    <n v="0.104213207361235"/>
    <n v="0.53378378378378399"/>
    <n v="0.48277768125578402"/>
    <n v="0.58409316887135598"/>
  </r>
  <r>
    <s v="W.pollock"/>
    <x v="9"/>
    <x v="31"/>
    <x v="1"/>
    <n v="369"/>
    <n v="357"/>
    <n v="6.4579112543378201E-3"/>
    <x v="1"/>
    <n v="1.4841250727805899E-2"/>
    <n v="9.5843480103547079E-3"/>
    <n v="3.9295826842454198E-4"/>
    <n v="-1.1276524418892699"/>
    <n v="0.120944372701718"/>
    <n v="0.24459459459459501"/>
    <n v="0.20347693784464499"/>
    <n v="0.29098572044907101"/>
  </r>
  <r>
    <s v="W.pollock"/>
    <x v="9"/>
    <x v="31"/>
    <x v="1"/>
    <n v="369"/>
    <n v="357"/>
    <n v="6.4579112543378201E-3"/>
    <x v="2"/>
    <n v="0"/>
    <n v="0"/>
    <n v="0"/>
    <n v="-6.6052979209481997"/>
    <n v="1.41517008163184"/>
    <n v="1.3513513513513499E-3"/>
    <n v="8.4469861625485906E-5"/>
    <n v="2.12158091610378E-2"/>
  </r>
  <r>
    <s v="W.pollock"/>
    <x v="9"/>
    <x v="31"/>
    <x v="1"/>
    <n v="369"/>
    <n v="357"/>
    <n v="6.4579112543378201E-3"/>
    <x v="3"/>
    <n v="0.293541900827402"/>
    <n v="0.18956675449729957"/>
    <n v="4.0201225522703103E-3"/>
    <n v="-0.113635637782939"/>
    <n v="0.10414292361872"/>
    <n v="0.47162162162162202"/>
    <n v="0.42122278152325698"/>
    <n v="0.52260570165648201"/>
  </r>
  <r>
    <s v="W.pollock"/>
    <x v="9"/>
    <x v="31"/>
    <x v="1"/>
    <n v="369"/>
    <n v="357"/>
    <n v="6.4579112543378201E-3"/>
    <x v="4"/>
    <n v="1.5989978986354E-2"/>
    <n v="1.0326186525260074E-2"/>
    <n v="5.44337546831567E-4"/>
    <n v="-1.4465017077372799"/>
    <n v="0.13237558433006699"/>
    <n v="0.19054054054054101"/>
    <n v="0.15368873613353301"/>
    <n v="0.233787750936026"/>
  </r>
  <r>
    <s v="W.pollock"/>
    <x v="9"/>
    <x v="31"/>
    <x v="1"/>
    <n v="369"/>
    <n v="357"/>
    <n v="6.4579112543378201E-3"/>
    <x v="5"/>
    <n v="0.190623956874338"/>
    <n v="0.12310325964451946"/>
    <n v="5.4729039528708103E-3"/>
    <n v="-1.23289190429798"/>
    <n v="0.1243641801338"/>
    <n v="0.22567567567567601"/>
    <n v="0.18593460157653299"/>
    <n v="0.27108235042902801"/>
  </r>
  <r>
    <s v="W.pollock"/>
    <x v="9"/>
    <x v="31"/>
    <x v="1"/>
    <n v="369"/>
    <n v="357"/>
    <n v="6.4579112543378201E-3"/>
    <x v="6"/>
    <n v="0.15954535377850201"/>
    <n v="0.10303297357434972"/>
    <n v="2.0775501228926302E-3"/>
    <n v="-1.6216571589245301E-2"/>
    <n v="0.10397846688406299"/>
    <n v="0.49594594594594599"/>
    <n v="0.445217216336107"/>
    <n v="0.54675828035499396"/>
  </r>
  <r>
    <s v="W.pollock"/>
    <x v="9"/>
    <x v="31"/>
    <x v="1"/>
    <n v="369"/>
    <n v="357"/>
    <n v="6.4579112543378201E-3"/>
    <x v="7"/>
    <n v="6.6171436544234297E-2"/>
    <n v="4.2732926477471157E-2"/>
    <n v="2.2526356957409802E-2"/>
    <n v="-3.8781214537524602"/>
    <n v="0.36890642990193101"/>
    <n v="2.0270270270270299E-2"/>
    <n v="9.9402014545001294E-3"/>
    <n v="4.0892172168123103E-2"/>
  </r>
  <r>
    <s v="W.pollock"/>
    <x v="9"/>
    <x v="31"/>
    <x v="1"/>
    <n v="369"/>
    <n v="357"/>
    <n v="6.4579112543378201E-3"/>
    <x v="8"/>
    <n v="9.1813244458231705E-2"/>
    <n v="5.9292178468408403E-2"/>
    <n v="2.0640390429096898E-3"/>
    <n v="-0.90590838283193698"/>
    <n v="0.114824813412279"/>
    <n v="0.28783783783783801"/>
    <n v="0.243983054385607"/>
    <n v="0.33607122766578401"/>
  </r>
  <r>
    <s v="W.pollock"/>
    <x v="9"/>
    <x v="31"/>
    <x v="1"/>
    <n v="369"/>
    <n v="357"/>
    <n v="6.4579112543378201E-3"/>
    <x v="9"/>
    <n v="8.0990839999123002E-2"/>
    <n v="5.2303165712861019E-2"/>
    <n v="1.8207422781175201E-3"/>
    <n v="-0.90590838283193698"/>
    <n v="0.114824813412279"/>
    <n v="0.28783783783783801"/>
    <n v="0.243983054385607"/>
    <n v="0.33607122766578401"/>
  </r>
  <r>
    <s v="W.pollock"/>
    <x v="9"/>
    <x v="32"/>
    <x v="1"/>
    <n v="98"/>
    <n v="90"/>
    <n v="3.7752012220342202E-3"/>
    <x v="0"/>
    <n v="0.160577537653495"/>
    <n v="6.0621251638072027E-2"/>
    <n v="1.0242901138846599E-3"/>
    <n v="0.36772478012531701"/>
    <n v="0.20441471355728899"/>
    <n v="0.59090909090909105"/>
    <n v="0.491768729109264"/>
    <n v="0.68316983563331501"/>
  </r>
  <r>
    <s v="W.pollock"/>
    <x v="9"/>
    <x v="32"/>
    <x v="1"/>
    <n v="98"/>
    <n v="90"/>
    <n v="3.7752012220342202E-3"/>
    <x v="1"/>
    <n v="1.83811742715871E-2"/>
    <n v="6.9392631572519582E-3"/>
    <n v="3.77804327450384E-4"/>
    <n v="-1.4704864523402399"/>
    <n v="0.25783020440301602"/>
    <n v="0.18686868686868699"/>
    <n v="0.12176367407322899"/>
    <n v="0.27585041186233"/>
  </r>
  <r>
    <s v="W.pollock"/>
    <x v="9"/>
    <x v="32"/>
    <x v="1"/>
    <n v="98"/>
    <n v="90"/>
    <n v="3.7752012220342202E-3"/>
    <x v="2"/>
    <n v="0"/>
    <n v="0"/>
    <n v="0"/>
    <n v="-5.2832037287379903"/>
    <n v="1.41779839337755"/>
    <n v="5.0505050505050501E-3"/>
    <n v="3.1516829318512001E-4"/>
    <n v="7.5555964714701496E-2"/>
  </r>
  <r>
    <s v="W.pollock"/>
    <x v="9"/>
    <x v="32"/>
    <x v="1"/>
    <n v="98"/>
    <n v="90"/>
    <n v="3.7752012220342202E-3"/>
    <x v="3"/>
    <n v="2.6779202868459601E-2"/>
    <n v="1.0109687939411098E-2"/>
    <n v="7.0767815575877805E-4"/>
    <n v="-1.7626028849366"/>
    <n v="0.28425312094681798"/>
    <n v="0.14646464646464599"/>
    <n v="8.9501326001471093E-2"/>
    <n v="0.230504136813834"/>
  </r>
  <r>
    <s v="W.pollock"/>
    <x v="9"/>
    <x v="32"/>
    <x v="1"/>
    <n v="98"/>
    <n v="90"/>
    <n v="3.7752012220342202E-3"/>
    <x v="4"/>
    <n v="2.6873258285647201E-2"/>
    <n v="1.0145195752001655E-2"/>
    <n v="2.6871059018815201E-4"/>
    <n v="-0.494696241836107"/>
    <n v="0.20718790811312501"/>
    <n v="0.37878787878787901"/>
    <n v="0.28888930049289002"/>
    <n v="0.47786249676064302"/>
  </r>
  <r>
    <s v="W.pollock"/>
    <x v="9"/>
    <x v="32"/>
    <x v="1"/>
    <n v="98"/>
    <n v="90"/>
    <n v="3.7752012220342202E-3"/>
    <x v="5"/>
    <n v="8.0494025336696695E-2"/>
    <n v="3.0388114281755082E-2"/>
    <n v="1.8612719997574999E-3"/>
    <n v="-1.6094379124341001"/>
    <n v="0.26967994498529702"/>
    <n v="0.16666666666666699"/>
    <n v="0.105456913384957"/>
    <n v="0.25334231668289797"/>
  </r>
  <r>
    <s v="W.pollock"/>
    <x v="9"/>
    <x v="32"/>
    <x v="1"/>
    <n v="98"/>
    <n v="90"/>
    <n v="3.7752012220342202E-3"/>
    <x v="6"/>
    <n v="0.39164822669828198"/>
    <n v="0.14785508640388895"/>
    <n v="2.9571017280777801E-3"/>
    <n v="0"/>
    <n v="0.201007563051842"/>
    <n v="0.5"/>
    <n v="0.40276081016082599"/>
    <n v="0.59723918983917401"/>
  </r>
  <r>
    <s v="W.pollock"/>
    <x v="9"/>
    <x v="32"/>
    <x v="1"/>
    <n v="98"/>
    <n v="90"/>
    <n v="3.7752012220342202E-3"/>
    <x v="7"/>
    <n v="0.102631752124045"/>
    <n v="3.8745551603820781E-2"/>
    <n v="1.89853202858721E-2"/>
    <n v="-3.65325227647079"/>
    <n v="0.64059557780281196"/>
    <n v="2.5252525252525301E-2"/>
    <n v="7.32711303206743E-3"/>
    <n v="8.3349401526387396E-2"/>
  </r>
  <r>
    <s v="W.pollock"/>
    <x v="9"/>
    <x v="32"/>
    <x v="1"/>
    <n v="98"/>
    <n v="90"/>
    <n v="3.7752012220342202E-3"/>
    <x v="8"/>
    <n v="7.2600688218220397E-2"/>
    <n v="2.7408220688195102E-2"/>
    <n v="1.0330790874781199E-3"/>
    <n v="-1.00644182886845"/>
    <n v="0.22699989538517301"/>
    <n v="0.26767676767676801"/>
    <n v="0.18979209923540899"/>
    <n v="0.36319536363281801"/>
  </r>
  <r>
    <s v="W.pollock"/>
    <x v="9"/>
    <x v="32"/>
    <x v="1"/>
    <n v="98"/>
    <n v="90"/>
    <n v="3.7752012220342202E-3"/>
    <x v="9"/>
    <n v="0.12001413454356701"/>
    <n v="4.5307750739025349E-2"/>
    <n v="1.4800531908081599E-3"/>
    <n v="-0.80910706165481405"/>
    <n v="0.217681936301309"/>
    <n v="0.30808080808080801"/>
    <n v="0.22517424330673699"/>
    <n v="0.40553601056038002"/>
  </r>
  <r>
    <s v="W.pollock"/>
    <x v="9"/>
    <x v="33"/>
    <x v="1"/>
    <n v="309"/>
    <n v="293"/>
    <n v="4.5195938665606901E-3"/>
    <x v="0"/>
    <n v="8.1239827207674004E-2"/>
    <n v="3.6717102476825372E-2"/>
    <n v="7.13558783983588E-4"/>
    <n v="5.80808380359688E-2"/>
    <n v="0.113640269046295"/>
    <n v="0.51451612903225796"/>
    <n v="0.45892922481981402"/>
    <n v="0.56974620833021905"/>
  </r>
  <r>
    <s v="W.pollock"/>
    <x v="9"/>
    <x v="33"/>
    <x v="1"/>
    <n v="309"/>
    <n v="293"/>
    <n v="4.5195938665606901E-3"/>
    <x v="1"/>
    <n v="8.1316940231756802E-3"/>
    <n v="3.675195443189303E-3"/>
    <n v="2.0647916217190801E-4"/>
    <n v="-1.5229178152381899"/>
    <n v="0.14814618153195"/>
    <n v="0.179032258064516"/>
    <n v="0.140241652925301"/>
    <n v="0.22573520063040201"/>
  </r>
  <r>
    <s v="W.pollock"/>
    <x v="9"/>
    <x v="33"/>
    <x v="1"/>
    <n v="309"/>
    <n v="293"/>
    <n v="4.5195938665606901E-3"/>
    <x v="2"/>
    <n v="0"/>
    <n v="0"/>
    <n v="0"/>
    <n v="-6.4281052726845997"/>
    <n v="1.41535543866924"/>
    <n v="1.6129032258064501E-3"/>
    <n v="1.00807001586143E-4"/>
    <n v="2.5233914839429699E-2"/>
  </r>
  <r>
    <s v="W.pollock"/>
    <x v="9"/>
    <x v="33"/>
    <x v="1"/>
    <n v="309"/>
    <n v="293"/>
    <n v="4.5195938665606901E-3"/>
    <x v="3"/>
    <n v="3.7205213837401101E-2"/>
    <n v="1.6815245626359693E-2"/>
    <n v="9.4471107246275497E-4"/>
    <n v="-1.5229178152381899"/>
    <n v="0.14814618153195"/>
    <n v="0.179032258064516"/>
    <n v="0.140241652925301"/>
    <n v="0.22573520063040201"/>
  </r>
  <r>
    <s v="W.pollock"/>
    <x v="9"/>
    <x v="33"/>
    <x v="1"/>
    <n v="309"/>
    <n v="293"/>
    <n v="4.5195938665606901E-3"/>
    <x v="4"/>
    <n v="1.3442448241448E-2"/>
    <n v="6.0754406623607917E-3"/>
    <n v="2.9798589915388602E-4"/>
    <n v="-1.3563220875841"/>
    <n v="0.14072962242509199"/>
    <n v="0.20483870967741899"/>
    <n v="0.16353575184792499"/>
    <n v="0.25341291629434598"/>
  </r>
  <r>
    <s v="W.pollock"/>
    <x v="9"/>
    <x v="33"/>
    <x v="1"/>
    <n v="309"/>
    <n v="293"/>
    <n v="4.5195938665606901E-3"/>
    <x v="5"/>
    <n v="0.253481187246544"/>
    <n v="0.11456320191680022"/>
    <n v="7.3750061233940198E-3"/>
    <n v="-1.68487048556154"/>
    <n v="0.156341448372572"/>
    <n v="0.15645161290322601"/>
    <n v="0.12011942578632299"/>
    <n v="0.201259459029003"/>
  </r>
  <r>
    <s v="W.pollock"/>
    <x v="9"/>
    <x v="33"/>
    <x v="1"/>
    <n v="309"/>
    <n v="293"/>
    <n v="4.5195938665606901E-3"/>
    <x v="6"/>
    <n v="0.21302197938697301"/>
    <n v="9.6277283147998091E-2"/>
    <n v="2.02378778862119E-3"/>
    <n v="-9.6849825989917704E-2"/>
    <n v="0.113725578348915"/>
    <n v="0.47580645161290303"/>
    <n v="0.420736198397823"/>
    <n v="0.53147141666320497"/>
  </r>
  <r>
    <s v="W.pollock"/>
    <x v="9"/>
    <x v="33"/>
    <x v="1"/>
    <n v="309"/>
    <n v="293"/>
    <n v="4.5195938665606901E-3"/>
    <x v="7"/>
    <n v="6.8922844203724798E-2"/>
    <n v="3.1150326392907261E-2"/>
    <n v="1.6042418092347199E-2"/>
    <n v="-3.8435794335979598"/>
    <n v="0.39641020012372802"/>
    <n v="2.09677419354839E-2"/>
    <n v="9.7514167289037505E-3"/>
    <n v="4.4505533557115999E-2"/>
  </r>
  <r>
    <s v="W.pollock"/>
    <x v="9"/>
    <x v="33"/>
    <x v="1"/>
    <n v="309"/>
    <n v="293"/>
    <n v="4.5195938665606901E-3"/>
    <x v="8"/>
    <n v="7.9713442524329506E-2"/>
    <n v="3.6027238591539772E-2"/>
    <n v="1.4843222299714401E-3"/>
    <n v="-1.13332293163136"/>
    <n v="0.13232318555973699"/>
    <n v="0.24354838709677401"/>
    <n v="0.19898083248832499"/>
    <n v="0.294429005962629"/>
  </r>
  <r>
    <s v="W.pollock"/>
    <x v="9"/>
    <x v="33"/>
    <x v="1"/>
    <n v="309"/>
    <n v="293"/>
    <n v="4.5195938665606901E-3"/>
    <x v="9"/>
    <n v="0.24484136332872899"/>
    <n v="0.11065835239808811"/>
    <n v="3.0259673354875501E-3"/>
    <n v="-0.54885959438785903"/>
    <n v="0.117896697203093"/>
    <n v="0.36612903225806398"/>
    <n v="0.31433343810437597"/>
    <n v="0.42121636980058103"/>
  </r>
  <r>
    <s v="W.pollock"/>
    <x v="9"/>
    <x v="31"/>
    <x v="2"/>
    <n v="7"/>
    <n v="6"/>
    <n v="8.4058922543719505E-4"/>
    <x v="0"/>
    <n v="8.1173732227690504E-3"/>
    <n v="6.8233764699120647E-4"/>
    <n v="2.3881817644692201E-5"/>
    <n v="-0.78845736036427005"/>
    <n v="0.76277007139647401"/>
    <n v="0.3125"/>
    <n v="9.2499850690977506E-2"/>
    <n v="0.66964325062480401"/>
  </r>
  <r>
    <s v="W.pollock"/>
    <x v="9"/>
    <x v="31"/>
    <x v="2"/>
    <n v="7"/>
    <n v="6"/>
    <n v="8.4058922543719505E-4"/>
    <x v="1"/>
    <n v="0.50330457659991601"/>
    <n v="4.2307240420311878E-2"/>
    <n v="5.9230136588436495E-4"/>
    <n v="0.78845736036427005"/>
    <n v="0.76277007139647401"/>
    <n v="0.6875"/>
    <n v="0.33035674937519599"/>
    <n v="0.90750014930902301"/>
  </r>
  <r>
    <s v="W.pollock"/>
    <x v="9"/>
    <x v="31"/>
    <x v="2"/>
    <n v="7"/>
    <n v="6"/>
    <n v="8.4058922543719505E-4"/>
    <x v="2"/>
    <n v="0"/>
    <n v="0"/>
    <n v="0"/>
    <n v="-2.7080502011022101"/>
    <n v="1.46059348668044"/>
    <n v="6.25E-2"/>
    <n v="3.7929409392734102E-3"/>
    <n v="0.53860129179310301"/>
  </r>
  <r>
    <s v="W.pollock"/>
    <x v="9"/>
    <x v="31"/>
    <x v="2"/>
    <n v="7"/>
    <n v="6"/>
    <n v="8.4058922543719505E-4"/>
    <x v="3"/>
    <n v="5.7277842215263199E-2"/>
    <n v="4.8147137022441959E-3"/>
    <n v="3.37029959157094E-4"/>
    <n v="-1.4663370687934301"/>
    <n v="0.90582162731567695"/>
    <n v="0.1875"/>
    <n v="3.7624565714486101E-2"/>
    <n v="0.57665905313697396"/>
  </r>
  <r>
    <s v="W.pollock"/>
    <x v="9"/>
    <x v="31"/>
    <x v="2"/>
    <n v="7"/>
    <n v="6"/>
    <n v="8.4058922543719505E-4"/>
    <x v="4"/>
    <n v="0.108722512349386"/>
    <n v="9.1390972443356252E-3"/>
    <n v="3.1986840355174699E-4"/>
    <n v="-0.78845736036427005"/>
    <n v="0.76277007139647401"/>
    <n v="0.3125"/>
    <n v="9.2499850690977506E-2"/>
    <n v="0.66964325062480401"/>
  </r>
  <r>
    <s v="W.pollock"/>
    <x v="9"/>
    <x v="31"/>
    <x v="2"/>
    <n v="7"/>
    <n v="6"/>
    <n v="8.4058922543719505E-4"/>
    <x v="5"/>
    <n v="0"/>
    <n v="0"/>
    <n v="0"/>
    <n v="-2.7080502011022101"/>
    <n v="1.46059348668044"/>
    <n v="6.25E-2"/>
    <n v="3.7929409392734102E-3"/>
    <n v="0.53860129179310301"/>
  </r>
  <r>
    <s v="W.pollock"/>
    <x v="9"/>
    <x v="31"/>
    <x v="2"/>
    <n v="7"/>
    <n v="6"/>
    <n v="8.4058922543719505E-4"/>
    <x v="6"/>
    <n v="0.32257769561266603"/>
    <n v="2.7115533529836616E-2"/>
    <n v="3.7961746941771299E-4"/>
    <n v="0.78845736036427005"/>
    <n v="0.76277007139647401"/>
    <n v="0.6875"/>
    <n v="0.33035674937519599"/>
    <n v="0.90750014930902301"/>
  </r>
  <r>
    <s v="W.pollock"/>
    <x v="9"/>
    <x v="31"/>
    <x v="2"/>
    <n v="7"/>
    <n v="6"/>
    <n v="8.4058922543719505E-4"/>
    <x v="7"/>
    <n v="0"/>
    <n v="0"/>
    <n v="0"/>
    <n v="-2.7080502011022101"/>
    <n v="1.46059348668044"/>
    <n v="6.25E-2"/>
    <n v="3.7929409392734102E-3"/>
    <n v="0.53860129179310301"/>
  </r>
  <r>
    <s v="W.pollock"/>
    <x v="9"/>
    <x v="31"/>
    <x v="2"/>
    <n v="7"/>
    <n v="6"/>
    <n v="8.4058922543719505E-4"/>
    <x v="8"/>
    <n v="0"/>
    <n v="0"/>
    <n v="0"/>
    <n v="-2.7080502011022101"/>
    <n v="1.46059348668044"/>
    <n v="6.25E-2"/>
    <n v="3.7929409392734102E-3"/>
    <n v="0.53860129179310301"/>
  </r>
  <r>
    <s v="W.pollock"/>
    <x v="9"/>
    <x v="31"/>
    <x v="2"/>
    <n v="7"/>
    <n v="6"/>
    <n v="8.4058922543719505E-4"/>
    <x v="9"/>
    <n v="0"/>
    <n v="0"/>
    <n v="0"/>
    <n v="-2.7080502011022101"/>
    <n v="1.46059348668044"/>
    <n v="6.25E-2"/>
    <n v="3.7929409392734102E-3"/>
    <n v="0.53860129179310301"/>
  </r>
  <r>
    <s v="W.pollock"/>
    <x v="9"/>
    <x v="32"/>
    <x v="2"/>
    <n v="31"/>
    <n v="26"/>
    <n v="5.3194276589697597E-3"/>
    <x v="0"/>
    <n v="2.35965389639619E-2"/>
    <n v="1.2552008202085657E-2"/>
    <n v="3.8911225426465599E-4"/>
    <n v="-0.71667767797013904"/>
    <n v="0.376496644268009"/>
    <n v="0.328125"/>
    <n v="0.18929292734290801"/>
    <n v="0.50531373613517006"/>
  </r>
  <r>
    <s v="W.pollock"/>
    <x v="9"/>
    <x v="32"/>
    <x v="2"/>
    <n v="31"/>
    <n v="26"/>
    <n v="5.3194276589697597E-3"/>
    <x v="1"/>
    <n v="7.0064898821840096E-2"/>
    <n v="3.727051607158139E-2"/>
    <n v="1.44423249777378E-3"/>
    <n v="-1.01693425765384"/>
    <n v="0.40025023461940801"/>
    <n v="0.265625"/>
    <n v="0.14167772345686699"/>
    <n v="0.44214928969207301"/>
  </r>
  <r>
    <s v="W.pollock"/>
    <x v="9"/>
    <x v="32"/>
    <x v="2"/>
    <n v="31"/>
    <n v="26"/>
    <n v="5.3194276589697597E-3"/>
    <x v="2"/>
    <n v="0"/>
    <n v="0"/>
    <n v="0"/>
    <n v="-4.1431347263915299"/>
    <n v="1.4253932901996"/>
    <n v="1.5625E-2"/>
    <n v="9.7032802427261095E-4"/>
    <n v="0.205974389486767"/>
  </r>
  <r>
    <s v="W.pollock"/>
    <x v="9"/>
    <x v="32"/>
    <x v="2"/>
    <n v="31"/>
    <n v="26"/>
    <n v="5.3194276589697597E-3"/>
    <x v="3"/>
    <n v="4.0742557573604801E-2"/>
    <n v="2.1672708765420122E-2"/>
    <n v="1.1197566195467099E-3"/>
    <n v="-1.3668762752627901"/>
    <n v="0.43938802910487201"/>
    <n v="0.203125"/>
    <n v="9.7257362992251198E-2"/>
    <n v="0.37620777924677601"/>
  </r>
  <r>
    <s v="W.pollock"/>
    <x v="9"/>
    <x v="32"/>
    <x v="2"/>
    <n v="31"/>
    <n v="26"/>
    <n v="5.3194276589697597E-3"/>
    <x v="4"/>
    <n v="0.12507875831731799"/>
    <n v="6.6534740654273519E-2"/>
    <n v="2.5782212003530999E-3"/>
    <n v="-1.01693425765384"/>
    <n v="0.40025023461940801"/>
    <n v="0.265625"/>
    <n v="0.14167772345686699"/>
    <n v="0.44214928969207301"/>
  </r>
  <r>
    <s v="W.pollock"/>
    <x v="9"/>
    <x v="32"/>
    <x v="2"/>
    <n v="31"/>
    <n v="26"/>
    <n v="5.3194276589697597E-3"/>
    <x v="5"/>
    <n v="3.05761174374485E-3"/>
    <n v="1.6264744480067113E-3"/>
    <n v="2.5210353944104001E-4"/>
    <n v="-2.4680995314716201"/>
    <n v="0.65870957567409505"/>
    <n v="7.8125E-2"/>
    <n v="2.27724001510685E-2"/>
    <n v="0.235586853029702"/>
  </r>
  <r>
    <s v="W.pollock"/>
    <x v="9"/>
    <x v="32"/>
    <x v="2"/>
    <n v="31"/>
    <n v="26"/>
    <n v="5.3194276589697597E-3"/>
    <x v="6"/>
    <n v="0.143466764902798"/>
    <n v="7.6316107736685568E-2"/>
    <n v="1.68985667131232E-3"/>
    <n v="-0.18805223150294001"/>
    <n v="0.35511740929477997"/>
    <n v="0.453125"/>
    <n v="0.29233252975260199"/>
    <n v="0.62433232534745098"/>
  </r>
  <r>
    <s v="W.pollock"/>
    <x v="9"/>
    <x v="32"/>
    <x v="2"/>
    <n v="31"/>
    <n v="26"/>
    <n v="5.3194276589697597E-3"/>
    <x v="7"/>
    <n v="0.23202078032547499"/>
    <n v="0.12342177563190782"/>
    <n v="3.8260750445891403E-2"/>
    <n v="-3.0122615755052"/>
    <n v="0.83633339758290703"/>
    <n v="4.6875E-2"/>
    <n v="9.4572157825517297E-3"/>
    <n v="0.202127823769992"/>
  </r>
  <r>
    <s v="W.pollock"/>
    <x v="9"/>
    <x v="32"/>
    <x v="2"/>
    <n v="31"/>
    <n v="26"/>
    <n v="5.3194276589697597E-3"/>
    <x v="8"/>
    <n v="2.3343432487342799E-2"/>
    <n v="1.2417370042846454E-2"/>
    <n v="6.4156411888039995E-4"/>
    <n v="-1.3668762752627901"/>
    <n v="0.43938802910487201"/>
    <n v="0.203125"/>
    <n v="9.7257362992251198E-2"/>
    <n v="0.37620777924677601"/>
  </r>
  <r>
    <s v="W.pollock"/>
    <x v="9"/>
    <x v="32"/>
    <x v="2"/>
    <n v="31"/>
    <n v="26"/>
    <n v="5.3194276589697597E-3"/>
    <x v="9"/>
    <n v="0.33862865686391402"/>
    <n v="0.18013106434416842"/>
    <n v="7.97723284952747E-3"/>
    <n v="-1.18377009700842"/>
    <n v="0.41731242476584102"/>
    <n v="0.234375"/>
    <n v="0.119024291587029"/>
    <n v="0.40954715080166498"/>
  </r>
  <r>
    <s v="W.pollock"/>
    <x v="9"/>
    <x v="33"/>
    <x v="2"/>
    <n v="102"/>
    <n v="95"/>
    <n v="8.32505682327969E-3"/>
    <x v="0"/>
    <n v="0.140965833360194"/>
    <n v="0.11735485728645909"/>
    <n v="1.9623271218391501E-3"/>
    <n v="0.39334374757582002"/>
    <n v="0.20088939281055801"/>
    <n v="0.59708737864077699"/>
    <n v="0.49990013441810899"/>
    <n v="0.68720550188094098"/>
  </r>
  <r>
    <s v="W.pollock"/>
    <x v="9"/>
    <x v="33"/>
    <x v="2"/>
    <n v="102"/>
    <n v="95"/>
    <n v="8.32505682327969E-3"/>
    <x v="1"/>
    <n v="1.6129930860681301E-2"/>
    <n v="1.3428259097074451E-2"/>
    <n v="7.20885488369258E-4"/>
    <n v="-1.45443216628711"/>
    <n v="0.25151162833205698"/>
    <n v="0.18932038834951501"/>
    <n v="0.124837689446457"/>
    <n v="0.27658409804193401"/>
  </r>
  <r>
    <s v="W.pollock"/>
    <x v="9"/>
    <x v="33"/>
    <x v="2"/>
    <n v="102"/>
    <n v="95"/>
    <n v="8.32505682327969E-3"/>
    <x v="2"/>
    <n v="0"/>
    <n v="0"/>
    <n v="0"/>
    <n v="-5.3230099791384102"/>
    <n v="1.41765866750815"/>
    <n v="4.8543689320388302E-3"/>
    <n v="3.0295569960917798E-4"/>
    <n v="7.2803668448894604E-2"/>
  </r>
  <r>
    <s v="W.pollock"/>
    <x v="9"/>
    <x v="33"/>
    <x v="2"/>
    <n v="102"/>
    <n v="95"/>
    <n v="8.32505682327969E-3"/>
    <x v="3"/>
    <n v="5.8724966360559003E-2"/>
    <n v="4.8888868189684201E-2"/>
    <n v="4.9866645553477904E-3"/>
    <n v="-2.1758333873549001"/>
    <n v="0.32565151012839799"/>
    <n v="0.101941747572816"/>
    <n v="5.6566425056043E-2"/>
    <n v="0.17689077912668599"/>
  </r>
  <r>
    <s v="W.pollock"/>
    <x v="9"/>
    <x v="33"/>
    <x v="2"/>
    <n v="102"/>
    <n v="95"/>
    <n v="8.32505682327969E-3"/>
    <x v="4"/>
    <n v="2.4832640798716499E-2"/>
    <n v="2.067331457214084E-2"/>
    <n v="1.75723173863197E-3"/>
    <n v="-1.97962120639762"/>
    <n v="0.30174446764921198"/>
    <n v="0.121359223300971"/>
    <n v="7.1025629262394904E-2"/>
    <n v="0.199694944488155"/>
  </r>
  <r>
    <s v="W.pollock"/>
    <x v="9"/>
    <x v="33"/>
    <x v="2"/>
    <n v="102"/>
    <n v="95"/>
    <n v="8.32505682327969E-3"/>
    <x v="5"/>
    <n v="0.33537466331386001"/>
    <n v="0.27920131291761791"/>
    <n v="4.7464223195994998E-2"/>
    <n v="-2.6977408314433502"/>
    <n v="0.40522690945527301"/>
    <n v="6.3106796116504896E-2"/>
    <n v="2.9541127647219102E-2"/>
    <n v="0.12971329754840299"/>
  </r>
  <r>
    <s v="W.pollock"/>
    <x v="9"/>
    <x v="33"/>
    <x v="2"/>
    <n v="102"/>
    <n v="95"/>
    <n v="8.32505682327969E-3"/>
    <x v="6"/>
    <n v="0.136496890401402"/>
    <n v="0.11363443687926518"/>
    <n v="2.6342528549284298E-3"/>
    <n v="-0.273537565065616"/>
    <n v="0.19891185788277299"/>
    <n v="0.43203883495145601"/>
    <n v="0.339975184243828"/>
    <n v="0.529049666704691"/>
  </r>
  <r>
    <s v="W.pollock"/>
    <x v="9"/>
    <x v="33"/>
    <x v="2"/>
    <n v="102"/>
    <n v="95"/>
    <n v="8.32505682327969E-3"/>
    <x v="7"/>
    <n v="2.9400991533899599E-2"/>
    <n v="2.4476492518047926E-2"/>
    <n v="2.4966022368408801E-2"/>
    <n v="-4.2145936903736798"/>
    <n v="0.82250767985194795"/>
    <n v="1.45631067961165E-2"/>
    <n v="2.9390991103882E-3"/>
    <n v="6.8979069686245398E-2"/>
  </r>
  <r>
    <s v="W.pollock"/>
    <x v="9"/>
    <x v="33"/>
    <x v="2"/>
    <n v="102"/>
    <n v="95"/>
    <n v="8.32505682327969E-3"/>
    <x v="8"/>
    <n v="5.3650390754843097E-2"/>
    <n v="4.4664255162522815E-2"/>
    <n v="2.1694066793225401E-3"/>
    <n v="-1.3325500851131999"/>
    <n v="0.24244910096200301"/>
    <n v="0.20873786407767"/>
    <n v="0.140910239419335"/>
    <n v="0.29789333573430798"/>
  </r>
  <r>
    <s v="W.pollock"/>
    <x v="9"/>
    <x v="33"/>
    <x v="2"/>
    <n v="102"/>
    <n v="95"/>
    <n v="8.32505682327969E-3"/>
    <x v="9"/>
    <n v="0.204423692615845"/>
    <n v="0.17018388570515702"/>
    <n v="4.5680937741910503E-3"/>
    <n v="-0.51600698250798804"/>
    <n v="0.203661243104863"/>
    <n v="0.37378640776699001"/>
    <n v="0.28594040321719899"/>
    <n v="0.47082544072010901"/>
  </r>
  <r>
    <s v="W.pollock"/>
    <x v="9"/>
    <x v="5"/>
    <x v="3"/>
    <n v="72"/>
    <n v="63"/>
    <n v="1.6254054350041399E-2"/>
    <x v="0"/>
    <n v="7.8438900140991197E-2"/>
    <n v="0.12749501460491408"/>
    <n v="7.6497008762948602E-3"/>
    <n v="-1.5769147207285401"/>
    <n v="0.31069104528427399"/>
    <n v="0.17123287671232901"/>
    <n v="0.101026638835961"/>
    <n v="0.27528724990283299"/>
  </r>
  <r>
    <s v="W.pollock"/>
    <x v="9"/>
    <x v="5"/>
    <x v="3"/>
    <n v="72"/>
    <n v="63"/>
    <n v="1.6254054350041399E-2"/>
    <x v="1"/>
    <n v="0.119915027468596"/>
    <n v="0.19491053738612668"/>
    <n v="4.5269544167100403E-3"/>
    <n v="-0.27570588140506502"/>
    <n v="0.236310002514071"/>
    <n v="0.431506849315068"/>
    <n v="0.32325053038462698"/>
    <n v="0.54672866646151097"/>
  </r>
  <r>
    <s v="W.pollock"/>
    <x v="9"/>
    <x v="5"/>
    <x v="3"/>
    <n v="72"/>
    <n v="63"/>
    <n v="1.6254054350041399E-2"/>
    <x v="2"/>
    <n v="0"/>
    <n v="0"/>
    <n v="0"/>
    <n v="-4.9767337424205698"/>
    <n v="1.4190817818040899"/>
    <n v="6.8493150684931503E-3"/>
    <n v="4.2707060949700797E-4"/>
    <n v="0.100170330248356"/>
  </r>
  <r>
    <s v="W.pollock"/>
    <x v="9"/>
    <x v="5"/>
    <x v="3"/>
    <n v="72"/>
    <n v="63"/>
    <n v="1.6254054350041399E-2"/>
    <x v="3"/>
    <n v="0.21001450466055199"/>
    <n v="0.34135871730496348"/>
    <n v="1.53611422787234E-2"/>
    <n v="-1.2308802572458599"/>
    <n v="0.27983061957246302"/>
    <n v="0.22602739726027399"/>
    <n v="0.14438362799972301"/>
    <n v="0.33572312780519498"/>
  </r>
  <r>
    <s v="W.pollock"/>
    <x v="9"/>
    <x v="5"/>
    <x v="3"/>
    <n v="72"/>
    <n v="63"/>
    <n v="1.6254054350041399E-2"/>
    <x v="4"/>
    <n v="4.6226384297105301E-2"/>
    <n v="7.5136616277104995E-2"/>
    <n v="1.8032787906505199E-2"/>
    <n v="-2.9885637840753798"/>
    <n v="0.54781636971061598"/>
    <n v="4.7945205479452101E-2"/>
    <n v="1.6918507645804898E-2"/>
    <n v="0.12843766496673001"/>
  </r>
  <r>
    <s v="W.pollock"/>
    <x v="9"/>
    <x v="5"/>
    <x v="3"/>
    <n v="72"/>
    <n v="63"/>
    <n v="1.6254054350041399E-2"/>
    <x v="5"/>
    <n v="0"/>
    <n v="0"/>
    <n v="0"/>
    <n v="-4.9767337424205698"/>
    <n v="1.4190817818040899"/>
    <n v="6.8493150684931503E-3"/>
    <n v="4.2707060949700797E-4"/>
    <n v="0.100170330248356"/>
  </r>
  <r>
    <s v="W.pollock"/>
    <x v="9"/>
    <x v="5"/>
    <x v="3"/>
    <n v="72"/>
    <n v="63"/>
    <n v="1.6254054350041399E-2"/>
    <x v="6"/>
    <n v="0.50509303940047701"/>
    <n v="0.82098097142429549"/>
    <n v="1.23147145713645E-2"/>
    <n v="0.68289068039275602"/>
    <n v="0.247860612505584"/>
    <n v="0.66438356164383605"/>
    <n v="0.54911210485997597"/>
    <n v="0.76290949858691604"/>
  </r>
  <r>
    <s v="W.pollock"/>
    <x v="9"/>
    <x v="5"/>
    <x v="3"/>
    <n v="72"/>
    <n v="63"/>
    <n v="1.6254054350041399E-2"/>
    <x v="7"/>
    <n v="0"/>
    <n v="0"/>
    <n v="0"/>
    <n v="-4.9767337424205698"/>
    <n v="1.4190817818040899"/>
    <n v="6.8493150684931503E-3"/>
    <n v="4.2707060949700797E-4"/>
    <n v="0.100170330248356"/>
  </r>
  <r>
    <s v="W.pollock"/>
    <x v="9"/>
    <x v="5"/>
    <x v="3"/>
    <n v="72"/>
    <n v="63"/>
    <n v="1.6254054350041399E-2"/>
    <x v="8"/>
    <n v="2.3668078921291101E-2"/>
    <n v="3.847022411477348E-2"/>
    <n v="1.38492806813185E-2"/>
    <n v="-3.3393219779440702"/>
    <n v="0.64357159443462097"/>
    <n v="3.42465753424658E-2"/>
    <n v="9.9446877043730692E-3"/>
    <n v="0.11126131233812001"/>
  </r>
  <r>
    <s v="W.pollock"/>
    <x v="9"/>
    <x v="5"/>
    <x v="3"/>
    <n v="72"/>
    <n v="63"/>
    <n v="1.6254054350041399E-2"/>
    <x v="9"/>
    <n v="1.6644065110987899E-2"/>
    <n v="2.7053353891962516E-2"/>
    <n v="9.7392074011065297E-3"/>
    <n v="-3.3393219779440702"/>
    <n v="0.64357159443462097"/>
    <n v="3.42465753424658E-2"/>
    <n v="9.9446877043730692E-3"/>
    <n v="0.11126131233812001"/>
  </r>
  <r>
    <s v="W.pollock"/>
    <x v="9"/>
    <x v="8"/>
    <x v="3"/>
    <n v="12"/>
    <n v="11"/>
    <n v="2.3453647478879801E-2"/>
    <x v="0"/>
    <n v="3.33115246813298E-2"/>
    <n v="7.8127675685991285E-2"/>
    <n v="9.37532108231897E-3"/>
    <n v="-2.0368819272610401"/>
    <n v="0.86811473228243097"/>
    <n v="0.115384615384615"/>
    <n v="2.32395286956435E-2"/>
    <n v="0.41693288164586001"/>
  </r>
  <r>
    <s v="W.pollock"/>
    <x v="9"/>
    <x v="8"/>
    <x v="3"/>
    <n v="12"/>
    <n v="11"/>
    <n v="2.3453647478879801E-2"/>
    <x v="1"/>
    <n v="0"/>
    <n v="0"/>
    <n v="0"/>
    <n v="-3.2188758248682001"/>
    <n v="1.4422205101856"/>
    <n v="3.8461538461538498E-2"/>
    <n v="2.36259799954014E-3"/>
    <n v="0.40320618593948698"/>
  </r>
  <r>
    <s v="W.pollock"/>
    <x v="9"/>
    <x v="8"/>
    <x v="3"/>
    <n v="12"/>
    <n v="11"/>
    <n v="2.3453647478879801E-2"/>
    <x v="2"/>
    <n v="0"/>
    <n v="0"/>
    <n v="0"/>
    <n v="-3.2188758248682001"/>
    <n v="1.4422205101856"/>
    <n v="3.8461538461538498E-2"/>
    <n v="2.36259799954014E-3"/>
    <n v="0.40320618593948698"/>
  </r>
  <r>
    <s v="W.pollock"/>
    <x v="9"/>
    <x v="8"/>
    <x v="3"/>
    <n v="12"/>
    <n v="11"/>
    <n v="2.3453647478879801E-2"/>
    <x v="3"/>
    <n v="0"/>
    <n v="0"/>
    <n v="0"/>
    <n v="-3.2188758248682001"/>
    <n v="1.4422205101856"/>
    <n v="3.8461538461538498E-2"/>
    <n v="2.36259799954014E-3"/>
    <n v="0.40320618593948698"/>
  </r>
  <r>
    <s v="W.pollock"/>
    <x v="9"/>
    <x v="8"/>
    <x v="3"/>
    <n v="12"/>
    <n v="11"/>
    <n v="2.3453647478879801E-2"/>
    <x v="4"/>
    <n v="0.96668847531866997"/>
    <n v="2.2672370722019886"/>
    <n v="2.4733495333112601E-2"/>
    <n v="2.0368819272610401"/>
    <n v="0.86811473228243097"/>
    <n v="0.88461538461538503"/>
    <n v="0.58306711835414005"/>
    <n v="0.97676047130435695"/>
  </r>
  <r>
    <s v="W.pollock"/>
    <x v="9"/>
    <x v="8"/>
    <x v="3"/>
    <n v="12"/>
    <n v="11"/>
    <n v="2.3453647478879801E-2"/>
    <x v="5"/>
    <n v="0"/>
    <n v="0"/>
    <n v="0"/>
    <n v="-3.2188758248682001"/>
    <n v="1.4422205101856"/>
    <n v="3.8461538461538498E-2"/>
    <n v="2.36259799954014E-3"/>
    <n v="0.40320618593948698"/>
  </r>
  <r>
    <s v="W.pollock"/>
    <x v="9"/>
    <x v="8"/>
    <x v="3"/>
    <n v="12"/>
    <n v="11"/>
    <n v="2.3453647478879801E-2"/>
    <x v="6"/>
    <n v="0"/>
    <n v="0"/>
    <n v="0"/>
    <n v="-3.2188758248682001"/>
    <n v="1.4422205101856"/>
    <n v="3.8461538461538498E-2"/>
    <n v="2.36259799954014E-3"/>
    <n v="0.40320618593948698"/>
  </r>
  <r>
    <s v="W.pollock"/>
    <x v="9"/>
    <x v="8"/>
    <x v="3"/>
    <n v="12"/>
    <n v="11"/>
    <n v="2.3453647478879801E-2"/>
    <x v="7"/>
    <n v="0"/>
    <n v="0"/>
    <n v="0"/>
    <n v="-3.2188758248682001"/>
    <n v="1.4422205101856"/>
    <n v="3.8461538461538498E-2"/>
    <n v="2.36259799954014E-3"/>
    <n v="0.40320618593948698"/>
  </r>
  <r>
    <s v="W.pollock"/>
    <x v="9"/>
    <x v="8"/>
    <x v="3"/>
    <n v="12"/>
    <n v="11"/>
    <n v="2.3453647478879801E-2"/>
    <x v="8"/>
    <n v="0"/>
    <n v="0"/>
    <n v="0"/>
    <n v="-3.2188758248682001"/>
    <n v="1.4422205101856"/>
    <n v="3.8461538461538498E-2"/>
    <n v="2.36259799954014E-3"/>
    <n v="0.40320618593948698"/>
  </r>
  <r>
    <s v="W.pollock"/>
    <x v="9"/>
    <x v="8"/>
    <x v="3"/>
    <n v="12"/>
    <n v="11"/>
    <n v="2.3453647478879801E-2"/>
    <x v="9"/>
    <n v="0"/>
    <n v="0"/>
    <n v="0"/>
    <n v="-3.2188758248682001"/>
    <n v="1.4422205101856"/>
    <n v="3.8461538461538498E-2"/>
    <n v="2.36259799954014E-3"/>
    <n v="0.40320618593948698"/>
  </r>
  <r>
    <s v="W.pollock"/>
    <x v="9"/>
    <x v="15"/>
    <x v="3"/>
    <n v="58"/>
    <n v="53"/>
    <n v="1.8173828939891098E-2"/>
    <x v="0"/>
    <n v="0.163496981942541"/>
    <n v="0.29713661820122039"/>
    <n v="1.01376022680416E-2"/>
    <n v="-0.86349254630718397"/>
    <n v="0.285024986071442"/>
    <n v="0.29661016949152502"/>
    <n v="0.19432608048271999"/>
    <n v="0.424373860452045"/>
  </r>
  <r>
    <s v="W.pollock"/>
    <x v="9"/>
    <x v="15"/>
    <x v="3"/>
    <n v="58"/>
    <n v="53"/>
    <n v="1.8173828939891098E-2"/>
    <x v="1"/>
    <n v="0.162393030655756"/>
    <n v="0.2951303160168201"/>
    <n v="5.5217930093469699E-3"/>
    <n v="0.13580154115906201"/>
    <n v="0.26097829049495302"/>
    <n v="0.53389830508474601"/>
    <n v="0.40716058203993299"/>
    <n v="0.65640604925269397"/>
  </r>
  <r>
    <s v="W.pollock"/>
    <x v="9"/>
    <x v="15"/>
    <x v="3"/>
    <n v="58"/>
    <n v="53"/>
    <n v="1.8173828939891098E-2"/>
    <x v="2"/>
    <n v="0"/>
    <n v="0"/>
    <n v="0"/>
    <n v="-4.7621739347977599"/>
    <n v="1.4202443511924301"/>
    <n v="8.4745762711864406E-3"/>
    <n v="5.2801755846427405E-4"/>
    <n v="0.121479362526848"/>
  </r>
  <r>
    <s v="W.pollock"/>
    <x v="9"/>
    <x v="15"/>
    <x v="3"/>
    <n v="58"/>
    <n v="53"/>
    <n v="1.8173828939891098E-2"/>
    <x v="3"/>
    <n v="0.39844490059764198"/>
    <n v="0.72412694654334575"/>
    <n v="3.4999469082928399E-2"/>
    <n v="-1.3137236682850599"/>
    <n v="0.31859908402894999"/>
    <n v="0.21186440677966101"/>
    <n v="0.12584817283460201"/>
    <n v="0.33419560440930801"/>
  </r>
  <r>
    <s v="W.pollock"/>
    <x v="9"/>
    <x v="15"/>
    <x v="3"/>
    <n v="58"/>
    <n v="53"/>
    <n v="1.8173828939891098E-2"/>
    <x v="4"/>
    <n v="1.54936254462142E-4"/>
    <n v="2.8157849851824073E-4"/>
    <n v="1.6331552914057999E-4"/>
    <n v="-3.6463198396951402"/>
    <n v="0.82707797154469798"/>
    <n v="2.5423728813559299E-2"/>
    <n v="5.1305805881229497E-3"/>
    <n v="0.11657752731844299"/>
  </r>
  <r>
    <s v="W.pollock"/>
    <x v="9"/>
    <x v="15"/>
    <x v="3"/>
    <n v="58"/>
    <n v="53"/>
    <n v="1.8173828939891098E-2"/>
    <x v="5"/>
    <n v="0"/>
    <n v="0"/>
    <n v="0"/>
    <n v="-4.7621739347977599"/>
    <n v="1.4202443511924301"/>
    <n v="8.4745762711864406E-3"/>
    <n v="5.2801755846427405E-4"/>
    <n v="0.121479362526848"/>
  </r>
  <r>
    <s v="W.pollock"/>
    <x v="9"/>
    <x v="15"/>
    <x v="3"/>
    <n v="58"/>
    <n v="53"/>
    <n v="1.8173828939891098E-2"/>
    <x v="6"/>
    <n v="0.26791827408095498"/>
    <n v="0.48691008830181348"/>
    <n v="1.08618404313482E-2"/>
    <n v="-0.204095356343515"/>
    <n v="0.261734750894555"/>
    <n v="0.44915254237288099"/>
    <n v="0.32803290102773802"/>
    <n v="0.57661790186424899"/>
  </r>
  <r>
    <s v="W.pollock"/>
    <x v="9"/>
    <x v="15"/>
    <x v="3"/>
    <n v="58"/>
    <n v="53"/>
    <n v="1.8173828939891098E-2"/>
    <x v="7"/>
    <n v="0"/>
    <n v="0"/>
    <n v="0"/>
    <n v="-4.7621739347977599"/>
    <n v="1.4202443511924301"/>
    <n v="8.4745762711864406E-3"/>
    <n v="5.2801755846427405E-4"/>
    <n v="0.121479362526848"/>
  </r>
  <r>
    <s v="W.pollock"/>
    <x v="9"/>
    <x v="15"/>
    <x v="3"/>
    <n v="58"/>
    <n v="53"/>
    <n v="1.8173828939891098E-2"/>
    <x v="8"/>
    <n v="7.5918764686449397E-3"/>
    <n v="1.3797346427393765E-2"/>
    <n v="8.0024609278883992E-3"/>
    <n v="-3.6463198396951402"/>
    <n v="0.82707797154469798"/>
    <n v="2.5423728813559299E-2"/>
    <n v="5.1305805881229497E-3"/>
    <n v="0.11657752731844299"/>
  </r>
  <r>
    <s v="W.pollock"/>
    <x v="9"/>
    <x v="15"/>
    <x v="3"/>
    <n v="58"/>
    <n v="53"/>
    <n v="1.8173828939891098E-2"/>
    <x v="9"/>
    <n v="0"/>
    <n v="0"/>
    <n v="0"/>
    <n v="-4.7621739347977599"/>
    <n v="1.4202443511924301"/>
    <n v="8.4745762711864406E-3"/>
    <n v="5.2801755846427405E-4"/>
    <n v="0.121479362526848"/>
  </r>
  <r>
    <s v="W.pollock"/>
    <x v="9"/>
    <x v="19"/>
    <x v="3"/>
    <n v="28"/>
    <n v="27"/>
    <n v="3.1571924159460599E-2"/>
    <x v="0"/>
    <n v="0.29080047173463203"/>
    <n v="0.91811304391411686"/>
    <n v="1.8362260878282299E-2"/>
    <n v="0"/>
    <n v="0.371390676354104"/>
    <n v="0.5"/>
    <n v="0.32565007758902298"/>
    <n v="0.67434992241097702"/>
  </r>
  <r>
    <s v="W.pollock"/>
    <x v="9"/>
    <x v="19"/>
    <x v="3"/>
    <n v="28"/>
    <n v="27"/>
    <n v="3.1571924159460599E-2"/>
    <x v="1"/>
    <n v="4.0216874242633503E-2"/>
    <n v="0.12697241035189896"/>
    <n v="8.8880687246329099E-3"/>
    <n v="-1.69459572077441"/>
    <n v="0.51287283877471501"/>
    <n v="0.15517241379310301"/>
    <n v="6.2983595570076406E-2"/>
    <n v="0.33417435666137202"/>
  </r>
  <r>
    <s v="W.pollock"/>
    <x v="9"/>
    <x v="19"/>
    <x v="3"/>
    <n v="28"/>
    <n v="27"/>
    <n v="3.1571924159460599E-2"/>
    <x v="2"/>
    <n v="0"/>
    <n v="0"/>
    <n v="0"/>
    <n v="-4.0430512678345503"/>
    <n v="1.42656500703552"/>
    <n v="1.72413793103448E-2"/>
    <n v="1.0699010029674601E-3"/>
    <n v="0.22322268477759899"/>
  </r>
  <r>
    <s v="W.pollock"/>
    <x v="9"/>
    <x v="19"/>
    <x v="3"/>
    <n v="28"/>
    <n v="27"/>
    <n v="3.1571924159460599E-2"/>
    <x v="3"/>
    <n v="9.9617323480678102E-2"/>
    <n v="0.31451105819004227"/>
    <n v="2.93543654310706E-2"/>
    <n v="-1.9859154836690101"/>
    <n v="0.570026290611929"/>
    <n v="0.12068965517241401"/>
    <n v="4.29768076133904E-2"/>
    <n v="0.29553238139628701"/>
  </r>
  <r>
    <s v="W.pollock"/>
    <x v="9"/>
    <x v="19"/>
    <x v="3"/>
    <n v="28"/>
    <n v="27"/>
    <n v="3.1571924159460599E-2"/>
    <x v="4"/>
    <n v="0.16104314295317501"/>
    <n v="0.50844418957188131"/>
    <n v="2.03377675828753E-2"/>
    <n v="-1.0531499145913501"/>
    <n v="0.42408131442013602"/>
    <n v="0.25862068965517199"/>
    <n v="0.13189010328016099"/>
    <n v="0.44473903504226098"/>
  </r>
  <r>
    <s v="W.pollock"/>
    <x v="9"/>
    <x v="19"/>
    <x v="3"/>
    <n v="28"/>
    <n v="27"/>
    <n v="3.1571924159460599E-2"/>
    <x v="5"/>
    <n v="0"/>
    <n v="0"/>
    <n v="0"/>
    <n v="-4.0430512678345503"/>
    <n v="1.42656500703552"/>
    <n v="1.72413793103448E-2"/>
    <n v="1.0699010029674601E-3"/>
    <n v="0.22322268477759899"/>
  </r>
  <r>
    <s v="W.pollock"/>
    <x v="9"/>
    <x v="19"/>
    <x v="3"/>
    <n v="28"/>
    <n v="27"/>
    <n v="3.1571924159460599E-2"/>
    <x v="6"/>
    <n v="0.33442491810543601"/>
    <n v="1.0558438151458647"/>
    <n v="1.84772667650526E-2"/>
    <n v="0.27763173659828"/>
    <n v="0.37497474662443703"/>
    <n v="0.568965517241379"/>
    <n v="0.38762207932193299"/>
    <n v="0.73352519358803803"/>
  </r>
  <r>
    <s v="W.pollock"/>
    <x v="9"/>
    <x v="19"/>
    <x v="3"/>
    <n v="28"/>
    <n v="27"/>
    <n v="3.1571924159460599E-2"/>
    <x v="7"/>
    <n v="0"/>
    <n v="0"/>
    <n v="0"/>
    <n v="-4.0430512678345503"/>
    <n v="1.42656500703552"/>
    <n v="1.72413793103448E-2"/>
    <n v="1.0699010029674601E-3"/>
    <n v="0.22322268477759899"/>
  </r>
  <r>
    <s v="W.pollock"/>
    <x v="9"/>
    <x v="19"/>
    <x v="3"/>
    <n v="28"/>
    <n v="27"/>
    <n v="3.1571924159460599E-2"/>
    <x v="8"/>
    <n v="0"/>
    <n v="0"/>
    <n v="0"/>
    <n v="-4.0430512678345503"/>
    <n v="1.42656500703552"/>
    <n v="1.72413793103448E-2"/>
    <n v="1.0699010029674601E-3"/>
    <n v="0.22322268477759899"/>
  </r>
  <r>
    <s v="W.pollock"/>
    <x v="9"/>
    <x v="19"/>
    <x v="3"/>
    <n v="28"/>
    <n v="27"/>
    <n v="3.1571924159460599E-2"/>
    <x v="9"/>
    <n v="7.3897269483445702E-2"/>
    <n v="0.23330789877225699"/>
    <n v="6.5326211656231897E-2"/>
    <n v="-2.9087208965643598"/>
    <n v="0.83846902329800099"/>
    <n v="5.1724137931034503E-2"/>
    <n v="1.0434790690467601E-2"/>
    <n v="0.220059166944164"/>
  </r>
  <r>
    <s v="W.pollock"/>
    <x v="9"/>
    <x v="20"/>
    <x v="3"/>
    <n v="7"/>
    <n v="7"/>
    <n v="2.1183404518258901E-2"/>
    <x v="0"/>
    <n v="0.37221846381887902"/>
    <n v="0.78848542882402284"/>
    <n v="2.7596990008840801E-2"/>
    <n v="-0.78845736036427005"/>
    <n v="0.76277007139647401"/>
    <n v="0.3125"/>
    <n v="9.2499850690977506E-2"/>
    <n v="0.66964325062480401"/>
  </r>
  <r>
    <s v="W.pollock"/>
    <x v="9"/>
    <x v="20"/>
    <x v="3"/>
    <n v="7"/>
    <n v="7"/>
    <n v="2.1183404518258901E-2"/>
    <x v="1"/>
    <n v="0.364553839431493"/>
    <n v="0.77224914493617181"/>
    <n v="1.8019146715177299E-2"/>
    <n v="-0.251314428280906"/>
    <n v="0.71269664509979802"/>
    <n v="0.4375"/>
    <n v="0.16135239307636901"/>
    <n v="0.75870101174072302"/>
  </r>
  <r>
    <s v="W.pollock"/>
    <x v="9"/>
    <x v="20"/>
    <x v="3"/>
    <n v="7"/>
    <n v="7"/>
    <n v="2.1183404518258901E-2"/>
    <x v="2"/>
    <n v="0"/>
    <n v="0"/>
    <n v="0"/>
    <n v="-2.7080502011022101"/>
    <n v="1.46059348668044"/>
    <n v="6.25E-2"/>
    <n v="3.7929409392734102E-3"/>
    <n v="0.53860129179310301"/>
  </r>
  <r>
    <s v="W.pollock"/>
    <x v="9"/>
    <x v="20"/>
    <x v="3"/>
    <n v="7"/>
    <n v="7"/>
    <n v="2.1183404518258901E-2"/>
    <x v="3"/>
    <n v="0.14317824509394"/>
    <n v="0.30330026840393493"/>
    <n v="1.06155093941377E-2"/>
    <n v="-0.78845736036427005"/>
    <n v="0.76277007139647401"/>
    <n v="0.3125"/>
    <n v="9.2499850690977506E-2"/>
    <n v="0.66964325062480401"/>
  </r>
  <r>
    <s v="W.pollock"/>
    <x v="9"/>
    <x v="20"/>
    <x v="3"/>
    <n v="7"/>
    <n v="7"/>
    <n v="2.1183404518258901E-2"/>
    <x v="4"/>
    <n v="0"/>
    <n v="0"/>
    <n v="0"/>
    <n v="-2.7080502011022101"/>
    <n v="1.46059348668044"/>
    <n v="6.25E-2"/>
    <n v="3.7929409392734102E-3"/>
    <n v="0.53860129179310301"/>
  </r>
  <r>
    <s v="W.pollock"/>
    <x v="9"/>
    <x v="20"/>
    <x v="3"/>
    <n v="7"/>
    <n v="7"/>
    <n v="2.1183404518258901E-2"/>
    <x v="5"/>
    <n v="0"/>
    <n v="0"/>
    <n v="0"/>
    <n v="-2.7080502011022101"/>
    <n v="1.46059348668044"/>
    <n v="6.25E-2"/>
    <n v="3.7929409392734102E-3"/>
    <n v="0.53860129179310301"/>
  </r>
  <r>
    <s v="W.pollock"/>
    <x v="9"/>
    <x v="20"/>
    <x v="3"/>
    <n v="7"/>
    <n v="7"/>
    <n v="2.1183404518258901E-2"/>
    <x v="6"/>
    <n v="0.12004945165568801"/>
    <n v="0.25430560966176047"/>
    <n v="8.9006963381615904E-3"/>
    <n v="-0.78845736036427005"/>
    <n v="0.76277007139647401"/>
    <n v="0.3125"/>
    <n v="9.2499850690977506E-2"/>
    <n v="0.66964325062480401"/>
  </r>
  <r>
    <s v="W.pollock"/>
    <x v="9"/>
    <x v="20"/>
    <x v="3"/>
    <n v="7"/>
    <n v="7"/>
    <n v="2.1183404518258901E-2"/>
    <x v="7"/>
    <n v="0"/>
    <n v="0"/>
    <n v="0"/>
    <n v="-2.7080502011022101"/>
    <n v="1.46059348668044"/>
    <n v="6.25E-2"/>
    <n v="3.7929409392734102E-3"/>
    <n v="0.53860129179310301"/>
  </r>
  <r>
    <s v="W.pollock"/>
    <x v="9"/>
    <x v="20"/>
    <x v="3"/>
    <n v="7"/>
    <n v="7"/>
    <n v="2.1183404518258901E-2"/>
    <x v="8"/>
    <n v="0"/>
    <n v="0"/>
    <n v="0"/>
    <n v="-2.7080502011022101"/>
    <n v="1.46059348668044"/>
    <n v="6.25E-2"/>
    <n v="3.7929409392734102E-3"/>
    <n v="0.53860129179310301"/>
  </r>
  <r>
    <s v="W.pollock"/>
    <x v="9"/>
    <x v="20"/>
    <x v="3"/>
    <n v="7"/>
    <n v="7"/>
    <n v="2.1183404518258901E-2"/>
    <x v="9"/>
    <n v="0"/>
    <n v="0"/>
    <n v="0"/>
    <n v="-2.7080502011022101"/>
    <n v="1.46059348668044"/>
    <n v="6.25E-2"/>
    <n v="3.7929409392734102E-3"/>
    <n v="0.53860129179310301"/>
  </r>
  <r>
    <s v="W.pollock"/>
    <x v="9"/>
    <x v="24"/>
    <x v="3"/>
    <n v="117"/>
    <n v="114"/>
    <n v="1.7446964532641399E-2"/>
    <x v="0"/>
    <n v="0.14764065199416801"/>
    <n v="0.25758812189183011"/>
    <n v="6.1505735227232999E-3"/>
    <n v="-0.32486107569353501"/>
    <n v="0.18654908294603201"/>
    <n v="0.41949152542372897"/>
    <n v="0.33392246035281198"/>
    <n v="0.51019236959717496"/>
  </r>
  <r>
    <s v="W.pollock"/>
    <x v="9"/>
    <x v="24"/>
    <x v="3"/>
    <n v="117"/>
    <n v="114"/>
    <n v="1.7446964532641399E-2"/>
    <x v="1"/>
    <n v="2.1096255295688201E-2"/>
    <n v="3.6806561791542035E-2"/>
    <n v="2.3924265164502298E-3"/>
    <n v="-1.6823869120802699"/>
    <n v="0.25318828035739599"/>
    <n v="0.15677966101694901"/>
    <n v="0.101685460852943"/>
    <n v="0.23395038386054401"/>
  </r>
  <r>
    <s v="W.pollock"/>
    <x v="9"/>
    <x v="24"/>
    <x v="3"/>
    <n v="117"/>
    <n v="114"/>
    <n v="1.7446964532641399E-2"/>
    <x v="2"/>
    <n v="0"/>
    <n v="0"/>
    <n v="0"/>
    <n v="-5.4595855141441598"/>
    <n v="1.4172193331654299"/>
    <n v="4.2372881355932203E-3"/>
    <n v="2.6451834270157002E-4"/>
    <n v="6.4053741237394199E-2"/>
  </r>
  <r>
    <s v="W.pollock"/>
    <x v="9"/>
    <x v="24"/>
    <x v="3"/>
    <n v="117"/>
    <n v="114"/>
    <n v="1.7446964532641399E-2"/>
    <x v="3"/>
    <n v="0.13062020350277301"/>
    <n v="0.22789260577592824"/>
    <n v="1.5684373456343201E-2"/>
    <n v="-1.74795684656966"/>
    <n v="0.25902336940723297"/>
    <n v="0.14830508474576301"/>
    <n v="9.4863851546681796E-2"/>
    <n v="0.22438881037903699"/>
  </r>
  <r>
    <s v="W.pollock"/>
    <x v="9"/>
    <x v="24"/>
    <x v="3"/>
    <n v="117"/>
    <n v="114"/>
    <n v="1.7446964532641399E-2"/>
    <x v="4"/>
    <n v="0.53173644017617605"/>
    <n v="0.92771868124667378"/>
    <n v="1.50754285702584E-2"/>
    <n v="0.46587423590372401"/>
    <n v="0.18913256046037599"/>
    <n v="0.61440677966101698"/>
    <n v="0.52377566006219201"/>
    <n v="0.69774318203616403"/>
  </r>
  <r>
    <s v="W.pollock"/>
    <x v="9"/>
    <x v="24"/>
    <x v="3"/>
    <n v="117"/>
    <n v="114"/>
    <n v="1.7446964532641399E-2"/>
    <x v="5"/>
    <n v="9.5309696888070006E-2"/>
    <n v="0.16628649012229599"/>
    <n v="3.89110386886172E-2"/>
    <n v="-3.0182051294060499"/>
    <n v="0.43670020690064998"/>
    <n v="4.6610169491525397E-2"/>
    <n v="2.0349539849094302E-2"/>
    <n v="0.103189939796528"/>
  </r>
  <r>
    <s v="W.pollock"/>
    <x v="9"/>
    <x v="24"/>
    <x v="3"/>
    <n v="117"/>
    <n v="114"/>
    <n v="1.7446964532641399E-2"/>
    <x v="6"/>
    <n v="5.80720923634509E-2"/>
    <n v="0.10131817358014032"/>
    <n v="3.9514087696254597E-3"/>
    <n v="-1.0539121097502"/>
    <n v="0.21027471715466201"/>
    <n v="0.25847457627118597"/>
    <n v="0.18754365243698301"/>
    <n v="0.34484571031907901"/>
  </r>
  <r>
    <s v="W.pollock"/>
    <x v="9"/>
    <x v="24"/>
    <x v="3"/>
    <n v="117"/>
    <n v="114"/>
    <n v="1.7446964532641399E-2"/>
    <x v="7"/>
    <n v="0"/>
    <n v="0"/>
    <n v="0"/>
    <n v="-5.4595855141441598"/>
    <n v="1.4172193331654299"/>
    <n v="4.2372881355932203E-3"/>
    <n v="2.6451834270157002E-4"/>
    <n v="6.4053741237394199E-2"/>
  </r>
  <r>
    <s v="W.pollock"/>
    <x v="9"/>
    <x v="24"/>
    <x v="3"/>
    <n v="117"/>
    <n v="114"/>
    <n v="1.7446964532641399E-2"/>
    <x v="8"/>
    <n v="1.44601483237453E-2"/>
    <n v="2.5228569494111824E-2"/>
    <n v="9.8391421027035596E-3"/>
    <n v="-3.4878118544989301"/>
    <n v="0.54263054665991095"/>
    <n v="2.9661016949152502E-2"/>
    <n v="1.04425633460147E-2"/>
    <n v="8.1341659109581604E-2"/>
  </r>
  <r>
    <s v="W.pollock"/>
    <x v="9"/>
    <x v="24"/>
    <x v="3"/>
    <n v="117"/>
    <n v="114"/>
    <n v="1.7446964532641399E-2"/>
    <x v="9"/>
    <n v="1.0645114559284399E-3"/>
    <n v="1.8572493616173949E-3"/>
    <n v="1.0864908765461799E-3"/>
    <n v="-3.8329797980876901"/>
    <n v="0.63926364565647598"/>
    <n v="2.1186440677966101E-2"/>
    <n v="6.1450979252946902E-3"/>
    <n v="7.0435221529542097E-2"/>
  </r>
  <r>
    <s v="W.pollock"/>
    <x v="9"/>
    <x v="31"/>
    <x v="3"/>
    <n v="175"/>
    <n v="166"/>
    <n v="1.1826729976816301E-2"/>
    <x v="0"/>
    <n v="0.212637999900291"/>
    <n v="0.25148122076310331"/>
    <n v="5.8678951511390897E-3"/>
    <n v="-0.286025071244151"/>
    <n v="0.152299973305322"/>
    <n v="0.42897727272727298"/>
    <n v="0.35789021441664698"/>
    <n v="0.50312067858609"/>
  </r>
  <r>
    <s v="W.pollock"/>
    <x v="9"/>
    <x v="31"/>
    <x v="3"/>
    <n v="175"/>
    <n v="166"/>
    <n v="1.1826729976816301E-2"/>
    <x v="1"/>
    <n v="0.21246079785407801"/>
    <n v="0.2512716486879133"/>
    <n v="6.4665497824095402E-3"/>
    <n v="-0.45065710229953798"/>
    <n v="0.154599048274499"/>
    <n v="0.38920454545454503"/>
    <n v="0.32002188343995103"/>
    <n v="0.46315616197756099"/>
  </r>
  <r>
    <s v="W.pollock"/>
    <x v="9"/>
    <x v="31"/>
    <x v="3"/>
    <n v="175"/>
    <n v="166"/>
    <n v="1.1826729976816301E-2"/>
    <x v="2"/>
    <n v="0"/>
    <n v="0"/>
    <n v="0"/>
    <n v="-5.8607862234658699"/>
    <n v="1.4162266787834501"/>
    <n v="2.8409090909090901E-3"/>
    <n v="1.77459527495695E-4"/>
    <n v="4.3731003697354602E-2"/>
  </r>
  <r>
    <s v="W.pollock"/>
    <x v="9"/>
    <x v="31"/>
    <x v="3"/>
    <n v="175"/>
    <n v="166"/>
    <n v="1.1826729976816301E-2"/>
    <x v="3"/>
    <n v="0.13531746567143299"/>
    <n v="0.16003631276431474"/>
    <n v="8.2371631569867799E-3"/>
    <n v="-1.41134039304598"/>
    <n v="0.18987534083067301"/>
    <n v="0.19602272727272699"/>
    <n v="0.14387197797767001"/>
    <n v="0.261307332403097"/>
  </r>
  <r>
    <s v="W.pollock"/>
    <x v="9"/>
    <x v="31"/>
    <x v="3"/>
    <n v="175"/>
    <n v="166"/>
    <n v="1.1826729976816301E-2"/>
    <x v="4"/>
    <n v="9.3679426368802707E-2"/>
    <n v="0.11079212800468743"/>
    <n v="4.9714416412359802E-3"/>
    <n v="-1.24002394271794"/>
    <n v="0.18067225305012899"/>
    <n v="0.22443181818181801"/>
    <n v="0.16880200624275599"/>
    <n v="0.29195533973027199"/>
  </r>
  <r>
    <s v="W.pollock"/>
    <x v="9"/>
    <x v="31"/>
    <x v="3"/>
    <n v="175"/>
    <n v="166"/>
    <n v="1.1826729976816301E-2"/>
    <x v="5"/>
    <n v="0.14874140900541599"/>
    <n v="0.17591244806782474"/>
    <n v="2.3680521855284201E-2"/>
    <n v="-2.48798831632541"/>
    <n v="0.28324533575668998"/>
    <n v="7.67045454545454E-2"/>
    <n v="4.5514166400071498E-2"/>
    <n v="0.12643795341055999"/>
  </r>
  <r>
    <s v="W.pollock"/>
    <x v="9"/>
    <x v="31"/>
    <x v="3"/>
    <n v="175"/>
    <n v="166"/>
    <n v="1.1826729976816301E-2"/>
    <x v="6"/>
    <n v="0.10776548130225901"/>
    <n v="0.12745132481834631"/>
    <n v="3.2799973298839199E-3"/>
    <n v="-0.45065710229953798"/>
    <n v="0.154599048274499"/>
    <n v="0.38920454545454503"/>
    <n v="0.32002188343995103"/>
    <n v="0.46315616197756099"/>
  </r>
  <r>
    <s v="W.pollock"/>
    <x v="9"/>
    <x v="31"/>
    <x v="3"/>
    <n v="175"/>
    <n v="166"/>
    <n v="1.1826729976816301E-2"/>
    <x v="7"/>
    <n v="0"/>
    <n v="0"/>
    <n v="0"/>
    <n v="-5.8607862234658699"/>
    <n v="1.4162266787834501"/>
    <n v="2.8409090909090901E-3"/>
    <n v="1.77459527495695E-4"/>
    <n v="4.3731003697354602E-2"/>
  </r>
  <r>
    <s v="W.pollock"/>
    <x v="9"/>
    <x v="31"/>
    <x v="3"/>
    <n v="175"/>
    <n v="166"/>
    <n v="1.1826729976816301E-2"/>
    <x v="8"/>
    <n v="9.6783794759145794E-3"/>
    <n v="1.1446358067480259E-2"/>
    <n v="1.66926055150754E-3"/>
    <n v="-2.5710843460290498"/>
    <n v="0.293455631997531"/>
    <n v="7.1022727272727307E-2"/>
    <n v="4.12390012095483E-2"/>
    <n v="0.11963287735207501"/>
  </r>
  <r>
    <s v="W.pollock"/>
    <x v="9"/>
    <x v="31"/>
    <x v="3"/>
    <n v="175"/>
    <n v="166"/>
    <n v="1.1826729976816301E-2"/>
    <x v="9"/>
    <n v="7.9719040421806206E-2"/>
    <n v="9.4281556507960579E-2"/>
    <n v="8.6838275731016597E-3"/>
    <n v="-2.0826415444105102"/>
    <n v="0.240149594294637"/>
    <n v="0.110795454545455"/>
    <n v="7.2202773129359105E-2"/>
    <n v="0.166318287937367"/>
  </r>
  <r>
    <s v="W.pollock"/>
    <x v="9"/>
    <x v="32"/>
    <x v="3"/>
    <n v="90"/>
    <n v="79"/>
    <n v="1.4922246999826101E-2"/>
    <x v="0"/>
    <n v="7.6482007791664197E-2"/>
    <n v="0.11412834113098375"/>
    <n v="3.9505964237648303E-3"/>
    <n v="-0.88952049080954998"/>
    <n v="0.23073735073801099"/>
    <n v="0.29120879120879101"/>
    <n v="0.207219840085833"/>
    <n v="0.39239040585129698"/>
  </r>
  <r>
    <s v="W.pollock"/>
    <x v="9"/>
    <x v="32"/>
    <x v="3"/>
    <n v="90"/>
    <n v="79"/>
    <n v="1.4922246999826101E-2"/>
    <x v="1"/>
    <n v="0.350446410205495"/>
    <n v="0.52294478932887745"/>
    <n v="1.0231528486869401E-2"/>
    <n v="4.3963123421116197E-2"/>
    <n v="0.209707621359944"/>
    <n v="0.51098901098901095"/>
    <n v="0.40925069758037602"/>
    <n v="0.61182500860795896"/>
  </r>
  <r>
    <s v="W.pollock"/>
    <x v="9"/>
    <x v="32"/>
    <x v="3"/>
    <n v="90"/>
    <n v="79"/>
    <n v="1.4922246999826101E-2"/>
    <x v="2"/>
    <n v="0"/>
    <n v="0"/>
    <n v="0"/>
    <n v="-5.1984970312658296"/>
    <n v="1.4181148485778201"/>
    <n v="5.4945054945054897E-3"/>
    <n v="3.4280629787417798E-4"/>
    <n v="8.1735884537646006E-2"/>
  </r>
  <r>
    <s v="W.pollock"/>
    <x v="9"/>
    <x v="32"/>
    <x v="3"/>
    <n v="90"/>
    <n v="79"/>
    <n v="1.4922246999826101E-2"/>
    <x v="3"/>
    <n v="0.20491831982196801"/>
    <n v="0.30578417831727672"/>
    <n v="1.83470506990366E-2"/>
    <n v="-1.58329263232978"/>
    <n v="0.278856884700451"/>
    <n v="0.17032967032967"/>
    <n v="0.106229030636859"/>
    <n v="0.261780828754341"/>
  </r>
  <r>
    <s v="W.pollock"/>
    <x v="9"/>
    <x v="32"/>
    <x v="3"/>
    <n v="90"/>
    <n v="79"/>
    <n v="1.4922246999826101E-2"/>
    <x v="4"/>
    <n v="0.160554162788967"/>
    <n v="0.23958288739872544"/>
    <n v="6.9556322148017404E-3"/>
    <n v="-0.63598876671999705"/>
    <n v="0.22034689567839899"/>
    <n v="0.34615384615384598"/>
    <n v="0.25580861312938702"/>
    <n v="0.44914920355390803"/>
  </r>
  <r>
    <s v="W.pollock"/>
    <x v="9"/>
    <x v="32"/>
    <x v="3"/>
    <n v="90"/>
    <n v="79"/>
    <n v="1.4922246999826101E-2"/>
    <x v="5"/>
    <n v="1.8207399812608101E-2"/>
    <n v="2.7169531722832554E-2"/>
    <n v="2.44525785505494E-2"/>
    <n v="-4.0887735171726396"/>
    <n v="0.82331030056972399"/>
    <n v="1.6483516483516501E-2"/>
    <n v="3.32663536328235E-3"/>
    <n v="7.7623353020871505E-2"/>
  </r>
  <r>
    <s v="W.pollock"/>
    <x v="9"/>
    <x v="32"/>
    <x v="3"/>
    <n v="90"/>
    <n v="79"/>
    <n v="1.4922246999826101E-2"/>
    <x v="6"/>
    <n v="0.14640693044254599"/>
    <n v="0.21847203785500305"/>
    <n v="5.4618009463751E-3"/>
    <n v="-0.400888441080753"/>
    <n v="0.21388287478707499"/>
    <n v="0.40109890109890101"/>
    <n v="0.30574267173609998"/>
    <n v="0.50458037024207603"/>
  </r>
  <r>
    <s v="W.pollock"/>
    <x v="9"/>
    <x v="32"/>
    <x v="3"/>
    <n v="90"/>
    <n v="79"/>
    <n v="1.4922246999826101E-2"/>
    <x v="7"/>
    <n v="0"/>
    <n v="0"/>
    <n v="0"/>
    <n v="-5.1984970312658296"/>
    <n v="1.4181148485778201"/>
    <n v="5.4945054945054897E-3"/>
    <n v="3.4280629787417798E-4"/>
    <n v="8.1735884537646006E-2"/>
  </r>
  <r>
    <s v="W.pollock"/>
    <x v="9"/>
    <x v="32"/>
    <x v="3"/>
    <n v="90"/>
    <n v="79"/>
    <n v="1.4922246999826101E-2"/>
    <x v="8"/>
    <n v="1.0185825739261601E-2"/>
    <n v="1.5199540757844788E-2"/>
    <n v="2.2799311136767102E-3"/>
    <n v="-2.5649493574615398"/>
    <n v="0.40703866324070598"/>
    <n v="7.1428571428571397E-2"/>
    <n v="3.3480278568310699E-2"/>
    <n v="0.14589666661797701"/>
  </r>
  <r>
    <s v="W.pollock"/>
    <x v="9"/>
    <x v="32"/>
    <x v="3"/>
    <n v="90"/>
    <n v="79"/>
    <n v="1.4922246999826101E-2"/>
    <x v="9"/>
    <n v="3.2798943397489802E-2"/>
    <n v="4.8943393471065827E-2"/>
    <n v="6.2927220177084802E-3"/>
    <n v="-2.40994361131454"/>
    <n v="0.38119467629746001"/>
    <n v="8.2417582417582402E-2"/>
    <n v="4.0813008443797101E-2"/>
    <n v="0.15938621414269599"/>
  </r>
  <r>
    <s v="W.pollock"/>
    <x v="9"/>
    <x v="33"/>
    <x v="3"/>
    <n v="334"/>
    <n v="321"/>
    <n v="1.28386635211426E-2"/>
    <x v="0"/>
    <n v="0.17850726829406799"/>
    <n v="0.22917947537058658"/>
    <n v="4.8755378836799999E-3"/>
    <n v="-0.11954515064978299"/>
    <n v="0.109466931838376"/>
    <n v="0.47014925373134298"/>
    <n v="0.41724328373675601"/>
    <n v="0.52373465741203495"/>
  </r>
  <r>
    <s v="W.pollock"/>
    <x v="9"/>
    <x v="33"/>
    <x v="3"/>
    <n v="334"/>
    <n v="321"/>
    <n v="1.28386635211426E-2"/>
    <x v="1"/>
    <n v="0.16481273450890899"/>
    <n v="0.21159752423592901"/>
    <n v="5.4785715577364601E-3"/>
    <n v="-0.461765152796697"/>
    <n v="0.112197093414533"/>
    <n v="0.38656716417910397"/>
    <n v="0.33588835311557402"/>
    <n v="0.43982831741714201"/>
  </r>
  <r>
    <s v="W.pollock"/>
    <x v="9"/>
    <x v="33"/>
    <x v="3"/>
    <n v="334"/>
    <n v="321"/>
    <n v="1.28386635211426E-2"/>
    <x v="2"/>
    <n v="0"/>
    <n v="0"/>
    <n v="0"/>
    <n v="-6.5057840601282297"/>
    <n v="1.4152701284990901"/>
    <n v="1.49253731343284E-3"/>
    <n v="9.3289144675357002E-5"/>
    <n v="2.3388268623029899E-2"/>
  </r>
  <r>
    <s v="W.pollock"/>
    <x v="9"/>
    <x v="33"/>
    <x v="3"/>
    <n v="334"/>
    <n v="321"/>
    <n v="1.28386635211426E-2"/>
    <x v="3"/>
    <n v="8.1985038361115606E-2"/>
    <n v="0.10525783212863317"/>
    <n v="7.4800246661624499E-3"/>
    <n v="-1.8004931491968099"/>
    <n v="0.15662340964400101"/>
    <n v="0.14179104477611901"/>
    <n v="0.10837240777649799"/>
    <n v="0.183395290369882"/>
  </r>
  <r>
    <s v="W.pollock"/>
    <x v="9"/>
    <x v="33"/>
    <x v="3"/>
    <n v="334"/>
    <n v="321"/>
    <n v="1.28386635211426E-2"/>
    <x v="4"/>
    <n v="0.13862898632923101"/>
    <n v="0.17798109097580744"/>
    <n v="5.7714256685358796E-3"/>
    <n v="-0.80500826082086496"/>
    <n v="0.11824335151051001"/>
    <n v="0.30895522388059699"/>
    <n v="0.26177462707402899"/>
    <n v="0.36048694519813601"/>
  </r>
  <r>
    <s v="W.pollock"/>
    <x v="9"/>
    <x v="33"/>
    <x v="3"/>
    <n v="334"/>
    <n v="321"/>
    <n v="1.28386635211426E-2"/>
    <x v="5"/>
    <n v="6.7057651913368299E-3"/>
    <n v="8.6093062943363979E-3"/>
    <n v="4.7925138371806E-3"/>
    <n v="-3.9227346610230698"/>
    <n v="0.39609379429195202"/>
    <n v="1.9402985074626899E-2"/>
    <n v="9.0215332897840596E-3"/>
    <n v="4.12337255567145E-2"/>
  </r>
  <r>
    <s v="W.pollock"/>
    <x v="9"/>
    <x v="33"/>
    <x v="3"/>
    <n v="334"/>
    <n v="321"/>
    <n v="1.28386635211426E-2"/>
    <x v="6"/>
    <n v="0.117061262457649"/>
    <n v="0.1502910160053918"/>
    <n v="4.08107311754479E-3"/>
    <n v="-0.53798384241830099"/>
    <n v="0.113248833899558"/>
    <n v="0.36865671641790998"/>
    <n v="0.318656783833068"/>
    <n v="0.42164695362586302"/>
  </r>
  <r>
    <s v="W.pollock"/>
    <x v="9"/>
    <x v="33"/>
    <x v="3"/>
    <n v="334"/>
    <n v="321"/>
    <n v="1.28386635211426E-2"/>
    <x v="7"/>
    <n v="1.19968843734018E-2"/>
    <n v="1.5402396177215937E-2"/>
    <n v="2.5722001615950601E-2"/>
    <n v="-4.8903491282217502"/>
    <n v="0.63482873186158795"/>
    <n v="7.4626865671641798E-3"/>
    <n v="2.16187871120301E-3"/>
    <n v="2.54295527856707E-2"/>
  </r>
  <r>
    <s v="W.pollock"/>
    <x v="9"/>
    <x v="33"/>
    <x v="3"/>
    <n v="334"/>
    <n v="321"/>
    <n v="1.28386635211426E-2"/>
    <x v="8"/>
    <n v="3.35873260655523E-2"/>
    <n v="4.3121637793052829E-2"/>
    <n v="5.14379536531417E-3"/>
    <n v="-2.37531366810166"/>
    <n v="0.19583248463639899"/>
    <n v="8.5074626865671604E-2"/>
    <n v="5.9572229010500799E-2"/>
    <n v="0.120100162461211"/>
  </r>
  <r>
    <s v="W.pollock"/>
    <x v="9"/>
    <x v="33"/>
    <x v="3"/>
    <n v="334"/>
    <n v="321"/>
    <n v="1.28386635211426E-2"/>
    <x v="9"/>
    <n v="0.266714734418737"/>
    <n v="0.34242607313330753"/>
    <n v="1.524937445687E-2"/>
    <n v="-1.2346240463509599"/>
    <n v="0.130761606214473"/>
    <n v="0.22537313432835801"/>
    <n v="0.18378416145258999"/>
    <n v="0.27322301602864901"/>
  </r>
  <r>
    <s v="W.pollock"/>
    <x v="9"/>
    <x v="5"/>
    <x v="4"/>
    <n v="19"/>
    <n v="19"/>
    <n v="3.8956420240924799E-2"/>
    <x v="0"/>
    <n v="7.8699965775145597E-2"/>
    <n v="0.30658689396829708"/>
    <n v="1.9417169951325499E-2"/>
    <n v="-1.5505974124111701"/>
    <n v="0.58848988633650001"/>
    <n v="0.17499999999999999"/>
    <n v="6.2735527109355593E-2"/>
    <n v="0.40199553588805598"/>
  </r>
  <r>
    <s v="W.pollock"/>
    <x v="9"/>
    <x v="5"/>
    <x v="4"/>
    <n v="19"/>
    <n v="19"/>
    <n v="3.8956420240924799E-2"/>
    <x v="1"/>
    <n v="0.13607157594334299"/>
    <n v="0.53008614952937827"/>
    <n v="1.0071636841058201E-2"/>
    <n v="0.100083458556983"/>
    <n v="0.44777366283964498"/>
    <n v="0.52500000000000002"/>
    <n v="0.314847527180247"/>
    <n v="0.72665554809013599"/>
  </r>
  <r>
    <s v="W.pollock"/>
    <x v="9"/>
    <x v="5"/>
    <x v="4"/>
    <n v="19"/>
    <n v="19"/>
    <n v="3.8956420240924799E-2"/>
    <x v="2"/>
    <n v="0"/>
    <n v="0"/>
    <n v="0"/>
    <n v="-3.6635616461296499"/>
    <n v="1.4322297480788699"/>
    <n v="2.5000000000000001E-2"/>
    <n v="1.5456993033729799E-3"/>
    <n v="0.298093849147259"/>
  </r>
  <r>
    <s v="W.pollock"/>
    <x v="9"/>
    <x v="5"/>
    <x v="4"/>
    <n v="19"/>
    <n v="19"/>
    <n v="3.8956420240924799E-2"/>
    <x v="3"/>
    <n v="0.36390923633338201"/>
    <n v="1.417660114015725"/>
    <n v="5.3871084332597602E-2"/>
    <n v="-0.96940055718810403"/>
    <n v="0.50078308583613396"/>
    <n v="0.27500000000000002"/>
    <n v="0.12445139756430899"/>
    <n v="0.50303353554103203"/>
  </r>
  <r>
    <s v="W.pollock"/>
    <x v="9"/>
    <x v="5"/>
    <x v="4"/>
    <n v="19"/>
    <n v="19"/>
    <n v="3.8956420240924799E-2"/>
    <x v="4"/>
    <n v="0"/>
    <n v="0"/>
    <n v="0"/>
    <n v="-3.6635616461296499"/>
    <n v="1.4322297480788699"/>
    <n v="2.5000000000000001E-2"/>
    <n v="1.5456993033729799E-3"/>
    <n v="0.298093849147259"/>
  </r>
  <r>
    <s v="W.pollock"/>
    <x v="9"/>
    <x v="5"/>
    <x v="4"/>
    <n v="19"/>
    <n v="19"/>
    <n v="3.8956420240924799E-2"/>
    <x v="5"/>
    <n v="0"/>
    <n v="0"/>
    <n v="0"/>
    <n v="-3.6635616461296499"/>
    <n v="1.4322297480788699"/>
    <n v="2.5000000000000001E-2"/>
    <n v="1.5456993033729799E-3"/>
    <n v="0.298093849147259"/>
  </r>
  <r>
    <s v="W.pollock"/>
    <x v="9"/>
    <x v="5"/>
    <x v="4"/>
    <n v="19"/>
    <n v="19"/>
    <n v="3.8956420240924799E-2"/>
    <x v="6"/>
    <n v="0.34773175109461801"/>
    <n v="1.3546384226754602"/>
    <n v="2.33983000280307E-2"/>
    <n v="0.30228087187293401"/>
    <n v="0.45233127303190102"/>
    <n v="0.57499999999999996"/>
    <n v="0.357946425627515"/>
    <n v="0.76653535444366705"/>
  </r>
  <r>
    <s v="W.pollock"/>
    <x v="9"/>
    <x v="5"/>
    <x v="4"/>
    <n v="19"/>
    <n v="19"/>
    <n v="3.8956420240924799E-2"/>
    <x v="7"/>
    <n v="0"/>
    <n v="0"/>
    <n v="0"/>
    <n v="-3.6635616461296499"/>
    <n v="1.4322297480788699"/>
    <n v="2.5000000000000001E-2"/>
    <n v="1.5456993033729799E-3"/>
    <n v="0.298093849147259"/>
  </r>
  <r>
    <s v="W.pollock"/>
    <x v="9"/>
    <x v="5"/>
    <x v="4"/>
    <n v="19"/>
    <n v="19"/>
    <n v="3.8956420240924799E-2"/>
    <x v="8"/>
    <n v="0"/>
    <n v="0"/>
    <n v="0"/>
    <n v="-3.6635616461296499"/>
    <n v="1.4322297480788699"/>
    <n v="2.5000000000000001E-2"/>
    <n v="1.5456993033729799E-3"/>
    <n v="0.298093849147259"/>
  </r>
  <r>
    <s v="W.pollock"/>
    <x v="9"/>
    <x v="5"/>
    <x v="4"/>
    <n v="19"/>
    <n v="19"/>
    <n v="3.8956420240924799E-2"/>
    <x v="9"/>
    <n v="7.3587470853511805E-2"/>
    <n v="0.28667044390362112"/>
    <n v="2.7233692170843999E-2"/>
    <n v="-1.9459101490553099"/>
    <n v="0.67612340378281299"/>
    <n v="0.125"/>
    <n v="3.6575622867704598E-2"/>
    <n v="0.34962038187855599"/>
  </r>
  <r>
    <s v="W.pollock"/>
    <x v="9"/>
    <x v="8"/>
    <x v="4"/>
    <n v="6"/>
    <n v="6"/>
    <n v="2.78761041970879E-2"/>
    <x v="0"/>
    <n v="0.13456676880635199"/>
    <n v="0.37511972687113054"/>
    <n v="2.2507183612267799E-2"/>
    <n v="-1.29928298413026"/>
    <n v="0.921132372943677"/>
    <n v="0.214285714285714"/>
    <n v="4.2913700314323497E-2"/>
    <n v="0.62390033629832697"/>
  </r>
  <r>
    <s v="W.pollock"/>
    <x v="9"/>
    <x v="8"/>
    <x v="4"/>
    <n v="6"/>
    <n v="6"/>
    <n v="2.78761041970879E-2"/>
    <x v="1"/>
    <n v="0"/>
    <n v="0"/>
    <n v="0"/>
    <n v="-2.5649493574615398"/>
    <n v="1.46759877141069"/>
    <n v="7.1428571428571397E-2"/>
    <n v="4.3145302958733697E-3"/>
    <n v="0.57726214643542795"/>
  </r>
  <r>
    <s v="W.pollock"/>
    <x v="9"/>
    <x v="8"/>
    <x v="4"/>
    <n v="6"/>
    <n v="6"/>
    <n v="2.78761041970879E-2"/>
    <x v="2"/>
    <n v="0"/>
    <n v="0"/>
    <n v="0"/>
    <n v="-2.5649493574615398"/>
    <n v="1.46759877141069"/>
    <n v="7.1428571428571397E-2"/>
    <n v="4.3145302958733697E-3"/>
    <n v="0.57726214643542795"/>
  </r>
  <r>
    <s v="W.pollock"/>
    <x v="9"/>
    <x v="8"/>
    <x v="4"/>
    <n v="6"/>
    <n v="6"/>
    <n v="2.78761041970879E-2"/>
    <x v="3"/>
    <n v="0"/>
    <n v="0"/>
    <n v="0"/>
    <n v="-2.5649493574615398"/>
    <n v="1.46759877141069"/>
    <n v="7.1428571428571397E-2"/>
    <n v="4.3145302958733697E-3"/>
    <n v="0.57726214643542795"/>
  </r>
  <r>
    <s v="W.pollock"/>
    <x v="9"/>
    <x v="8"/>
    <x v="4"/>
    <n v="6"/>
    <n v="6"/>
    <n v="2.78761041970879E-2"/>
    <x v="4"/>
    <n v="0.86543323119364801"/>
    <n v="2.4124906928376593"/>
    <n v="2.8949888314051899E-2"/>
    <n v="1.29928298413026"/>
    <n v="0.921132372943677"/>
    <n v="0.78571428571428603"/>
    <n v="0.37609966370167303"/>
    <n v="0.95708629968567605"/>
  </r>
  <r>
    <s v="W.pollock"/>
    <x v="9"/>
    <x v="8"/>
    <x v="4"/>
    <n v="6"/>
    <n v="6"/>
    <n v="2.78761041970879E-2"/>
    <x v="5"/>
    <n v="0"/>
    <n v="0"/>
    <n v="0"/>
    <n v="-2.5649493574615398"/>
    <n v="1.46759877141069"/>
    <n v="7.1428571428571397E-2"/>
    <n v="4.3145302958733697E-3"/>
    <n v="0.57726214643542795"/>
  </r>
  <r>
    <s v="W.pollock"/>
    <x v="9"/>
    <x v="8"/>
    <x v="4"/>
    <n v="6"/>
    <n v="6"/>
    <n v="2.78761041970879E-2"/>
    <x v="6"/>
    <n v="0"/>
    <n v="0"/>
    <n v="0"/>
    <n v="-2.5649493574615398"/>
    <n v="1.46759877141069"/>
    <n v="7.1428571428571397E-2"/>
    <n v="4.3145302958733697E-3"/>
    <n v="0.57726214643542795"/>
  </r>
  <r>
    <s v="W.pollock"/>
    <x v="9"/>
    <x v="8"/>
    <x v="4"/>
    <n v="6"/>
    <n v="6"/>
    <n v="2.78761041970879E-2"/>
    <x v="7"/>
    <n v="0"/>
    <n v="0"/>
    <n v="0"/>
    <n v="-2.5649493574615398"/>
    <n v="1.46759877141069"/>
    <n v="7.1428571428571397E-2"/>
    <n v="4.3145302958733697E-3"/>
    <n v="0.57726214643542795"/>
  </r>
  <r>
    <s v="W.pollock"/>
    <x v="9"/>
    <x v="8"/>
    <x v="4"/>
    <n v="6"/>
    <n v="6"/>
    <n v="2.78761041970879E-2"/>
    <x v="8"/>
    <n v="0"/>
    <n v="0"/>
    <n v="0"/>
    <n v="-2.5649493574615398"/>
    <n v="1.46759877141069"/>
    <n v="7.1428571428571397E-2"/>
    <n v="4.3145302958733697E-3"/>
    <n v="0.57726214643542795"/>
  </r>
  <r>
    <s v="W.pollock"/>
    <x v="9"/>
    <x v="8"/>
    <x v="4"/>
    <n v="6"/>
    <n v="6"/>
    <n v="2.78761041970879E-2"/>
    <x v="9"/>
    <n v="0"/>
    <n v="0"/>
    <n v="0"/>
    <n v="-2.5649493574615398"/>
    <n v="1.46759877141069"/>
    <n v="7.1428571428571397E-2"/>
    <n v="4.3145302958733697E-3"/>
    <n v="0.57726214643542795"/>
  </r>
  <r>
    <s v="W.pollock"/>
    <x v="9"/>
    <x v="15"/>
    <x v="4"/>
    <n v="47"/>
    <n v="38"/>
    <n v="1.9864630768990199E-2"/>
    <x v="0"/>
    <n v="1.6926145565851598E-2"/>
    <n v="3.362316320078227E-2"/>
    <n v="3.9507216760919202E-3"/>
    <n v="-2.2686835413183601"/>
    <n v="0.49518756847213802"/>
    <n v="9.375E-2"/>
    <n v="3.7715057914177202E-2"/>
    <n v="0.214482277468584"/>
  </r>
  <r>
    <s v="W.pollock"/>
    <x v="9"/>
    <x v="15"/>
    <x v="4"/>
    <n v="47"/>
    <n v="38"/>
    <n v="1.9864630768990199E-2"/>
    <x v="1"/>
    <n v="0.60152597738013802"/>
    <n v="1.1949091438612391"/>
    <n v="1.9365768883268401E-2"/>
    <n v="0.46661953126149502"/>
    <n v="0.29656762995782199"/>
    <n v="0.61458333333333304"/>
    <n v="0.47136810187842898"/>
    <n v="0.74036991644016104"/>
  </r>
  <r>
    <s v="W.pollock"/>
    <x v="9"/>
    <x v="15"/>
    <x v="4"/>
    <n v="47"/>
    <n v="38"/>
    <n v="1.9864630768990199E-2"/>
    <x v="2"/>
    <n v="0"/>
    <n v="0"/>
    <n v="0"/>
    <n v="-4.5538768916005399"/>
    <n v="1.42163730662182"/>
    <n v="1.0416666666666701E-2"/>
    <n v="6.48444158214288E-4"/>
    <n v="0.145857519109481"/>
  </r>
  <r>
    <s v="W.pollock"/>
    <x v="9"/>
    <x v="15"/>
    <x v="4"/>
    <n v="47"/>
    <n v="38"/>
    <n v="1.9864630768990199E-2"/>
    <x v="3"/>
    <n v="0.26968956926703502"/>
    <n v="0.53572837157376574"/>
    <n v="2.2890212239970099E-2"/>
    <n v="-1.1549652252192399"/>
    <n v="0.33816236043223802"/>
    <n v="0.23958333333333301"/>
    <n v="0.13970245750239599"/>
    <n v="0.37938321115451501"/>
  </r>
  <r>
    <s v="W.pollock"/>
    <x v="9"/>
    <x v="15"/>
    <x v="4"/>
    <n v="47"/>
    <n v="38"/>
    <n v="1.9864630768990199E-2"/>
    <x v="4"/>
    <n v="3.5829023363308501E-3"/>
    <n v="7.1173031992564674E-3"/>
    <n v="1.11504416788351E-3"/>
    <n v="-2.5427262206768302"/>
    <n v="0.55514520247107002"/>
    <n v="7.2916666666666699E-2"/>
    <n v="2.5810842966712301E-2"/>
    <n v="0.189288243278664"/>
  </r>
  <r>
    <s v="W.pollock"/>
    <x v="9"/>
    <x v="15"/>
    <x v="4"/>
    <n v="47"/>
    <n v="38"/>
    <n v="1.9864630768990199E-2"/>
    <x v="5"/>
    <n v="0"/>
    <n v="0"/>
    <n v="0"/>
    <n v="-4.5538768916005399"/>
    <n v="1.42163730662182"/>
    <n v="1.0416666666666701E-2"/>
    <n v="6.48444158214288E-4"/>
    <n v="0.145857519109481"/>
  </r>
  <r>
    <s v="W.pollock"/>
    <x v="9"/>
    <x v="15"/>
    <x v="4"/>
    <n v="47"/>
    <n v="38"/>
    <n v="1.9864630768990199E-2"/>
    <x v="6"/>
    <n v="0.103454009547156"/>
    <n v="0.20550757012258411"/>
    <n v="7.4298890736626899E-3"/>
    <n v="-0.93826963859293"/>
    <n v="0.32102894156205097"/>
    <n v="0.28125"/>
    <n v="0.17257502571107"/>
    <n v="0.42334592884672001"/>
  </r>
  <r>
    <s v="W.pollock"/>
    <x v="9"/>
    <x v="15"/>
    <x v="4"/>
    <n v="47"/>
    <n v="38"/>
    <n v="1.9864630768990199E-2"/>
    <x v="7"/>
    <n v="0"/>
    <n v="0"/>
    <n v="0"/>
    <n v="-4.5538768916005399"/>
    <n v="1.42163730662182"/>
    <n v="1.0416666666666701E-2"/>
    <n v="6.48444158214288E-4"/>
    <n v="0.145857519109481"/>
  </r>
  <r>
    <s v="W.pollock"/>
    <x v="9"/>
    <x v="15"/>
    <x v="4"/>
    <n v="47"/>
    <n v="38"/>
    <n v="1.9864630768990199E-2"/>
    <x v="8"/>
    <n v="4.82139590348771E-3"/>
    <n v="9.5775249413905267E-3"/>
    <n v="4.5014367224535598E-3"/>
    <n v="-3.4339872044851498"/>
    <n v="0.82956135578433998"/>
    <n v="3.125E-2"/>
    <n v="6.3060018124090197E-3"/>
    <n v="0.140874335542824"/>
  </r>
  <r>
    <s v="W.pollock"/>
    <x v="9"/>
    <x v="15"/>
    <x v="4"/>
    <n v="47"/>
    <n v="38"/>
    <n v="1.9864630768990199E-2"/>
    <x v="9"/>
    <n v="0"/>
    <n v="0"/>
    <n v="0"/>
    <n v="-4.5538768916005399"/>
    <n v="1.42163730662182"/>
    <n v="1.0416666666666701E-2"/>
    <n v="6.48444158214288E-4"/>
    <n v="0.145857519109481"/>
  </r>
  <r>
    <s v="W.pollock"/>
    <x v="9"/>
    <x v="20"/>
    <x v="4"/>
    <n v="15"/>
    <n v="14"/>
    <n v="2.0184401020703999E-2"/>
    <x v="0"/>
    <n v="2.69942210561765E-2"/>
    <n v="5.4486218303939828E-2"/>
    <n v="2.72431091519699E-3"/>
    <n v="-1.27296567581289"/>
    <n v="0.60474315681476398"/>
    <n v="0.21875"/>
    <n v="7.8836441479559302E-2"/>
    <n v="0.47809675487880199"/>
  </r>
  <r>
    <s v="W.pollock"/>
    <x v="9"/>
    <x v="20"/>
    <x v="4"/>
    <n v="15"/>
    <n v="14"/>
    <n v="2.0184401020703999E-2"/>
    <x v="1"/>
    <n v="0.64008185470188805"/>
    <n v="1.2919668841378897"/>
    <n v="1.4907310201591001E-2"/>
    <n v="1.68639895357023"/>
    <n v="0.688530372659096"/>
    <n v="0.84375"/>
    <n v="0.58343229892385495"/>
    <n v="0.95417067911016795"/>
  </r>
  <r>
    <s v="W.pollock"/>
    <x v="9"/>
    <x v="20"/>
    <x v="4"/>
    <n v="15"/>
    <n v="14"/>
    <n v="2.0184401020703999E-2"/>
    <x v="2"/>
    <n v="0"/>
    <n v="0"/>
    <n v="0"/>
    <n v="-3.4339872044851498"/>
    <n v="1.4368424162141999"/>
    <n v="3.125E-2"/>
    <n v="1.92635328824019E-3"/>
    <n v="0.35028741870123697"/>
  </r>
  <r>
    <s v="W.pollock"/>
    <x v="9"/>
    <x v="20"/>
    <x v="4"/>
    <n v="15"/>
    <n v="14"/>
    <n v="2.0184401020703999E-2"/>
    <x v="3"/>
    <n v="0.19285577804752799"/>
    <n v="0.38926783632711875"/>
    <n v="2.91950877245339E-2"/>
    <n v="-1.68639895357023"/>
    <n v="0.688530372659096"/>
    <n v="0.15625"/>
    <n v="4.5829320889831902E-2"/>
    <n v="0.41656770107614499"/>
  </r>
  <r>
    <s v="W.pollock"/>
    <x v="9"/>
    <x v="20"/>
    <x v="4"/>
    <n v="15"/>
    <n v="14"/>
    <n v="2.0184401020703999E-2"/>
    <x v="4"/>
    <n v="0"/>
    <n v="0"/>
    <n v="0"/>
    <n v="-3.4339872044851498"/>
    <n v="1.4368424162141999"/>
    <n v="3.125E-2"/>
    <n v="1.92635328824019E-3"/>
    <n v="0.35028741870123697"/>
  </r>
  <r>
    <s v="W.pollock"/>
    <x v="9"/>
    <x v="20"/>
    <x v="4"/>
    <n v="15"/>
    <n v="14"/>
    <n v="2.0184401020703999E-2"/>
    <x v="5"/>
    <n v="0"/>
    <n v="0"/>
    <n v="0"/>
    <n v="-3.4339872044851498"/>
    <n v="1.4368424162141999"/>
    <n v="3.125E-2"/>
    <n v="1.92635328824019E-3"/>
    <n v="0.35028741870123697"/>
  </r>
  <r>
    <s v="W.pollock"/>
    <x v="9"/>
    <x v="20"/>
    <x v="4"/>
    <n v="15"/>
    <n v="14"/>
    <n v="2.0184401020703999E-2"/>
    <x v="6"/>
    <n v="0.14006814619440799"/>
    <n v="0.28271916330145258"/>
    <n v="7.0679790825363097E-3"/>
    <n v="-0.37948962170490402"/>
    <n v="0.50902781038062195"/>
    <n v="0.40625"/>
    <n v="0.201461621575034"/>
    <n v="0.64981016805231095"/>
  </r>
  <r>
    <s v="W.pollock"/>
    <x v="9"/>
    <x v="20"/>
    <x v="4"/>
    <n v="15"/>
    <n v="14"/>
    <n v="2.0184401020703999E-2"/>
    <x v="7"/>
    <n v="0"/>
    <n v="0"/>
    <n v="0"/>
    <n v="-3.4339872044851498"/>
    <n v="1.4368424162141999"/>
    <n v="3.125E-2"/>
    <n v="1.92635328824019E-3"/>
    <n v="0.35028741870123697"/>
  </r>
  <r>
    <s v="W.pollock"/>
    <x v="9"/>
    <x v="20"/>
    <x v="4"/>
    <n v="15"/>
    <n v="14"/>
    <n v="2.0184401020703999E-2"/>
    <x v="8"/>
    <n v="0"/>
    <n v="0"/>
    <n v="0"/>
    <n v="-3.4339872044851498"/>
    <n v="1.4368424162141999"/>
    <n v="3.125E-2"/>
    <n v="1.92635328824019E-3"/>
    <n v="0.35028741870123697"/>
  </r>
  <r>
    <s v="W.pollock"/>
    <x v="9"/>
    <x v="20"/>
    <x v="4"/>
    <n v="15"/>
    <n v="14"/>
    <n v="2.0184401020703999E-2"/>
    <x v="9"/>
    <n v="0"/>
    <n v="0"/>
    <n v="0"/>
    <n v="-3.4339872044851498"/>
    <n v="1.4368424162141999"/>
    <n v="3.125E-2"/>
    <n v="1.92635328824019E-3"/>
    <n v="0.35028741870123697"/>
  </r>
  <r>
    <s v="W.pollock"/>
    <x v="9"/>
    <x v="24"/>
    <x v="4"/>
    <n v="23"/>
    <n v="23"/>
    <n v="1.88863329523433E-2"/>
    <x v="0"/>
    <n v="0.13493650590717901"/>
    <n v="0.25484557779888217"/>
    <n v="4.8845402411452398E-3"/>
    <n v="8.3381608939051E-2"/>
    <n v="0.40860313476419902"/>
    <n v="0.52083333333333304"/>
    <n v="0.32794802734093098"/>
    <n v="0.70770085849444597"/>
  </r>
  <r>
    <s v="W.pollock"/>
    <x v="9"/>
    <x v="24"/>
    <x v="4"/>
    <n v="23"/>
    <n v="23"/>
    <n v="1.88863329523433E-2"/>
    <x v="1"/>
    <n v="0.20152976053913299"/>
    <n v="0.38061581573480818"/>
    <n v="2.9180545873001899E-2"/>
    <n v="-1.7676619176489901"/>
    <n v="0.57835523125425603"/>
    <n v="0.14583333333333301"/>
    <n v="5.20923898005504E-2"/>
    <n v="0.34658470391270502"/>
  </r>
  <r>
    <s v="W.pollock"/>
    <x v="9"/>
    <x v="24"/>
    <x v="4"/>
    <n v="23"/>
    <n v="23"/>
    <n v="1.88863329523433E-2"/>
    <x v="2"/>
    <n v="0"/>
    <n v="0"/>
    <n v="0"/>
    <n v="-3.8501476017100602"/>
    <n v="1.4291792020209899"/>
    <n v="2.0833333333333301E-2"/>
    <n v="1.2906229190670401E-3"/>
    <n v="0.25942555759241898"/>
  </r>
  <r>
    <s v="W.pollock"/>
    <x v="9"/>
    <x v="24"/>
    <x v="4"/>
    <n v="23"/>
    <n v="23"/>
    <n v="1.88863329523433E-2"/>
    <x v="3"/>
    <n v="6.1172012716459098E-2"/>
    <n v="0.11553149995280249"/>
    <n v="2.6572244989144601E-2"/>
    <n v="-2.7080502011022101"/>
    <n v="0.84327404271156803"/>
    <n v="6.25E-2"/>
    <n v="1.26063601408525E-2"/>
    <n v="0.25822147317718303"/>
  </r>
  <r>
    <s v="W.pollock"/>
    <x v="9"/>
    <x v="24"/>
    <x v="4"/>
    <n v="23"/>
    <n v="23"/>
    <n v="1.88863329523433E-2"/>
    <x v="4"/>
    <n v="0.48106052502500801"/>
    <n v="0.90854692458513775"/>
    <n v="2.3218421406064602E-2"/>
    <n v="-0.42285685082003399"/>
    <n v="0.41740708563237899"/>
    <n v="0.39583333333333298"/>
    <n v="0.22426636393317101"/>
    <n v="0.59754854272534097"/>
  </r>
  <r>
    <s v="W.pollock"/>
    <x v="9"/>
    <x v="24"/>
    <x v="4"/>
    <n v="23"/>
    <n v="23"/>
    <n v="1.88863329523433E-2"/>
    <x v="5"/>
    <n v="0"/>
    <n v="0"/>
    <n v="0"/>
    <n v="-3.8501476017100602"/>
    <n v="1.4291792020209899"/>
    <n v="2.0833333333333301E-2"/>
    <n v="1.2906229190670401E-3"/>
    <n v="0.25942555759241898"/>
  </r>
  <r>
    <s v="W.pollock"/>
    <x v="9"/>
    <x v="24"/>
    <x v="4"/>
    <n v="23"/>
    <n v="23"/>
    <n v="1.88863329523433E-2"/>
    <x v="6"/>
    <n v="0.110576265751775"/>
    <n v="0.20883801716148179"/>
    <n v="4.0027286622617503E-3"/>
    <n v="8.3381608939051E-2"/>
    <n v="0.40860313476419902"/>
    <n v="0.52083333333333304"/>
    <n v="0.32794802734093098"/>
    <n v="0.70770085849444597"/>
  </r>
  <r>
    <s v="W.pollock"/>
    <x v="9"/>
    <x v="24"/>
    <x v="4"/>
    <n v="23"/>
    <n v="23"/>
    <n v="1.88863329523433E-2"/>
    <x v="7"/>
    <n v="0"/>
    <n v="0"/>
    <n v="0"/>
    <n v="-3.8501476017100602"/>
    <n v="1.4291792020209899"/>
    <n v="2.0833333333333301E-2"/>
    <n v="1.2906229190670401E-3"/>
    <n v="0.25942555759241898"/>
  </r>
  <r>
    <s v="W.pollock"/>
    <x v="9"/>
    <x v="24"/>
    <x v="4"/>
    <n v="23"/>
    <n v="23"/>
    <n v="1.88863329523433E-2"/>
    <x v="8"/>
    <n v="0"/>
    <n v="0"/>
    <n v="0"/>
    <n v="-3.8501476017100602"/>
    <n v="1.4291792020209899"/>
    <n v="2.0833333333333301E-2"/>
    <n v="1.2906229190670401E-3"/>
    <n v="0.25942555759241898"/>
  </r>
  <r>
    <s v="W.pollock"/>
    <x v="9"/>
    <x v="24"/>
    <x v="4"/>
    <n v="23"/>
    <n v="23"/>
    <n v="1.88863329523433E-2"/>
    <x v="9"/>
    <n v="1.07249300604456E-2"/>
    <n v="2.0255460001217099E-2"/>
    <n v="4.6587558002799201E-3"/>
    <n v="-2.7080502011022101"/>
    <n v="0.84327404271156803"/>
    <n v="6.25E-2"/>
    <n v="1.26063601408525E-2"/>
    <n v="0.25822147317718303"/>
  </r>
  <r>
    <s v="W.pollock"/>
    <x v="9"/>
    <x v="33"/>
    <x v="4"/>
    <n v="8"/>
    <n v="6"/>
    <n v="9.9682220790753197E-3"/>
    <x v="0"/>
    <n v="0.192803081877953"/>
    <n v="0.19219039376895777"/>
    <n v="7.6876157507583297E-3"/>
    <n v="-0.95551144502743601"/>
    <n v="0.74420840753525097"/>
    <n v="0.27777777777777801"/>
    <n v="8.2099284988794499E-2"/>
    <n v="0.62319626207343504"/>
  </r>
  <r>
    <s v="W.pollock"/>
    <x v="9"/>
    <x v="33"/>
    <x v="4"/>
    <n v="8"/>
    <n v="6"/>
    <n v="9.9682220790753197E-3"/>
    <x v="1"/>
    <n v="9.0315739090578606E-2"/>
    <n v="9.0028734449071154E-2"/>
    <n v="3.6011493779628499E-3"/>
    <n v="-0.95551144502743601"/>
    <n v="0.74420840753525097"/>
    <n v="0.27777777777777801"/>
    <n v="8.2099284988794499E-2"/>
    <n v="0.62319626207343504"/>
  </r>
  <r>
    <s v="W.pollock"/>
    <x v="9"/>
    <x v="33"/>
    <x v="4"/>
    <n v="8"/>
    <n v="6"/>
    <n v="9.9682220790753197E-3"/>
    <x v="2"/>
    <n v="0"/>
    <n v="0"/>
    <n v="0"/>
    <n v="-2.8332133440562202"/>
    <n v="1.455213750218"/>
    <n v="5.5555555555555497E-2"/>
    <n v="3.38357779692139E-3"/>
    <n v="0.50475125857556602"/>
  </r>
  <r>
    <s v="W.pollock"/>
    <x v="9"/>
    <x v="33"/>
    <x v="4"/>
    <n v="8"/>
    <n v="6"/>
    <n v="9.9682220790753197E-3"/>
    <x v="3"/>
    <n v="0.34715112212941202"/>
    <n v="0.34604794803861777"/>
    <n v="9.2279452810297893E-3"/>
    <n v="-0.45198512374305699"/>
    <n v="0.68376345875782796"/>
    <n v="0.38888888888888901"/>
    <n v="0.142807921311286"/>
    <n v="0.70851677019937198"/>
  </r>
  <r>
    <s v="W.pollock"/>
    <x v="9"/>
    <x v="33"/>
    <x v="4"/>
    <n v="8"/>
    <n v="6"/>
    <n v="9.9682220790753197E-3"/>
    <x v="4"/>
    <n v="0"/>
    <n v="0"/>
    <n v="0"/>
    <n v="-2.8332133440562202"/>
    <n v="1.455213750218"/>
    <n v="5.5555555555555497E-2"/>
    <n v="3.38357779692139E-3"/>
    <n v="0.50475125857556602"/>
  </r>
  <r>
    <s v="W.pollock"/>
    <x v="9"/>
    <x v="33"/>
    <x v="4"/>
    <n v="8"/>
    <n v="6"/>
    <n v="9.9682220790753197E-3"/>
    <x v="5"/>
    <n v="0"/>
    <n v="0"/>
    <n v="0"/>
    <n v="-2.8332133440562202"/>
    <n v="1.455213750218"/>
    <n v="5.5555555555555497E-2"/>
    <n v="3.38357779692139E-3"/>
    <n v="0.50475125857556602"/>
  </r>
  <r>
    <s v="W.pollock"/>
    <x v="9"/>
    <x v="33"/>
    <x v="4"/>
    <n v="8"/>
    <n v="6"/>
    <n v="9.9682220790753197E-3"/>
    <x v="6"/>
    <n v="0.36973005690205601"/>
    <n v="0.36855513165088494"/>
    <n v="7.3711026330176999E-3"/>
    <n v="0"/>
    <n v="0.66666666666666696"/>
    <n v="0.5"/>
    <n v="0.21304516597248899"/>
    <n v="0.78695483402751099"/>
  </r>
  <r>
    <s v="W.pollock"/>
    <x v="9"/>
    <x v="33"/>
    <x v="4"/>
    <n v="8"/>
    <n v="6"/>
    <n v="9.9682220790753197E-3"/>
    <x v="7"/>
    <n v="0"/>
    <n v="0"/>
    <n v="0"/>
    <n v="-2.8332133440562202"/>
    <n v="1.455213750218"/>
    <n v="5.5555555555555497E-2"/>
    <n v="3.38357779692139E-3"/>
    <n v="0.50475125857556602"/>
  </r>
  <r>
    <s v="W.pollock"/>
    <x v="9"/>
    <x v="33"/>
    <x v="4"/>
    <n v="8"/>
    <n v="6"/>
    <n v="9.9682220790753197E-3"/>
    <x v="8"/>
    <n v="0"/>
    <n v="0"/>
    <n v="0"/>
    <n v="-2.8332133440562202"/>
    <n v="1.455213750218"/>
    <n v="5.5555555555555497E-2"/>
    <n v="3.38357779692139E-3"/>
    <n v="0.50475125857556602"/>
  </r>
  <r>
    <s v="W.pollock"/>
    <x v="9"/>
    <x v="33"/>
    <x v="4"/>
    <n v="8"/>
    <n v="6"/>
    <n v="9.9682220790753197E-3"/>
    <x v="9"/>
    <n v="0"/>
    <n v="0"/>
    <n v="0"/>
    <n v="-2.8332133440562202"/>
    <n v="1.455213750218"/>
    <n v="5.5555555555555497E-2"/>
    <n v="3.38357779692139E-3"/>
    <n v="0.5047512585755660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K41" firstHeaderRow="1" firstDataRow="2" firstDataCol="1" rowPageCount="2" colPageCount="1"/>
  <pivotFields count="16">
    <pivotField showAll="0"/>
    <pivotField axis="axisPage" showAll="0">
      <items count="11">
        <item x="9"/>
        <item x="8"/>
        <item x="4"/>
        <item x="5"/>
        <item x="6"/>
        <item x="3"/>
        <item x="0"/>
        <item x="1"/>
        <item x="2"/>
        <item x="7"/>
        <item t="default"/>
      </items>
    </pivotField>
    <pivotField axis="axisRow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axis="axisPage" showAll="0">
      <items count="6"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Col" showAll="0">
      <items count="11">
        <item x="0"/>
        <item x="1"/>
        <item h="1"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showAll="0" defaultSubtota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7"/>
  </colFields>
  <colItems count="1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1" item="6" hier="-1"/>
    <pageField fld="3" item="4" hier="-1"/>
  </pageFields>
  <dataFields count="1">
    <dataField name="Sum of dietprop" fld="8" baseField="0" baseItem="0"/>
  </dataFields>
  <chartFormats count="1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K41" firstHeaderRow="1" firstDataRow="2" firstDataCol="1" rowPageCount="2" colPageCount="1"/>
  <pivotFields count="16">
    <pivotField showAll="0"/>
    <pivotField axis="axisPage" showAll="0">
      <items count="11">
        <item x="9"/>
        <item x="8"/>
        <item x="4"/>
        <item x="5"/>
        <item x="6"/>
        <item x="3"/>
        <item x="0"/>
        <item x="1"/>
        <item x="2"/>
        <item x="7"/>
        <item t="default"/>
      </items>
    </pivotField>
    <pivotField axis="axisRow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axis="axisPage" showAll="0">
      <items count="6">
        <item x="4"/>
        <item x="3"/>
        <item x="2"/>
        <item x="1"/>
        <item x="0"/>
        <item t="default"/>
      </items>
    </pivotField>
    <pivotField showAll="0"/>
    <pivotField showAll="0"/>
    <pivotField showAll="0"/>
    <pivotField axis="axisCol" showAll="0">
      <items count="11">
        <item x="0"/>
        <item x="1"/>
        <item h="1" x="2"/>
        <item x="3"/>
        <item x="4"/>
        <item x="5"/>
        <item x="6"/>
        <item x="7"/>
        <item x="8"/>
        <item x="9"/>
        <item t="default"/>
      </items>
    </pivotField>
    <pivotField showAll="0"/>
    <pivotField dataField="1" showAll="0" defaultSubtota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7"/>
  </colFields>
  <colItems count="1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1" item="6" hier="-1"/>
    <pageField fld="3" item="4" hier="-1"/>
  </pageFields>
  <dataFields count="1">
    <dataField name="Sum of partial_fullness" fld="9" baseField="0" baseItem="0"/>
  </dataFields>
  <chartFormats count="9">
    <chartFormat chart="2" format="9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2" format="10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2" format="11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7" count="1" selected="0">
            <x v="4"/>
          </reference>
        </references>
      </pivotArea>
    </chartFormat>
    <chartFormat chart="2" format="13" series="1">
      <pivotArea type="data" outline="0" fieldPosition="0">
        <references count="1">
          <reference field="7" count="1" selected="0">
            <x v="5"/>
          </reference>
        </references>
      </pivotArea>
    </chartFormat>
    <chartFormat chart="2" format="14" series="1">
      <pivotArea type="data" outline="0" fieldPosition="0">
        <references count="1">
          <reference field="7" count="1" selected="0">
            <x v="6"/>
          </reference>
        </references>
      </pivotArea>
    </chartFormat>
    <chartFormat chart="2" format="15" series="1">
      <pivotArea type="data" outline="0" fieldPosition="0">
        <references count="1">
          <reference field="7" count="1" selected="0">
            <x v="7"/>
          </reference>
        </references>
      </pivotArea>
    </chartFormat>
    <chartFormat chart="2" format="16" series="1">
      <pivotArea type="data" outline="0" fieldPosition="0">
        <references count="1">
          <reference field="7" count="1" selected="0">
            <x v="8"/>
          </reference>
        </references>
      </pivotArea>
    </chartFormat>
    <chartFormat chart="2" format="17" series="1">
      <pivotArea type="data" outline="0" fieldPosition="0">
        <references count="1">
          <reference field="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tabSelected="1" workbookViewId="0">
      <selection activeCell="N31" sqref="N31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10" width="12" bestFit="1" customWidth="1"/>
    <col min="11" max="12" width="11.28515625" bestFit="1" customWidth="1"/>
  </cols>
  <sheetData>
    <row r="1" spans="1:11" x14ac:dyDescent="0.25">
      <c r="A1" s="2" t="s">
        <v>1</v>
      </c>
      <c r="B1" t="s">
        <v>16</v>
      </c>
    </row>
    <row r="2" spans="1:11" x14ac:dyDescent="0.25">
      <c r="A2" s="2" t="s">
        <v>3</v>
      </c>
      <c r="B2" t="s">
        <v>17</v>
      </c>
    </row>
    <row r="4" spans="1:11" x14ac:dyDescent="0.25">
      <c r="A4" s="2" t="s">
        <v>44</v>
      </c>
      <c r="B4" s="2" t="s">
        <v>43</v>
      </c>
    </row>
    <row r="5" spans="1:11" x14ac:dyDescent="0.25">
      <c r="A5" s="2" t="s">
        <v>41</v>
      </c>
      <c r="B5" t="s">
        <v>18</v>
      </c>
      <c r="C5" t="s">
        <v>19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26</v>
      </c>
      <c r="J5" t="s">
        <v>27</v>
      </c>
      <c r="K5" t="s">
        <v>42</v>
      </c>
    </row>
    <row r="6" spans="1:11" x14ac:dyDescent="0.25">
      <c r="A6" s="3">
        <v>1985</v>
      </c>
      <c r="B6" s="4">
        <v>0</v>
      </c>
      <c r="C6" s="4">
        <v>0</v>
      </c>
      <c r="D6" s="4">
        <v>0.98084922202158298</v>
      </c>
      <c r="E6" s="4">
        <v>0</v>
      </c>
      <c r="F6" s="4">
        <v>1.5001376125403001E-2</v>
      </c>
      <c r="G6" s="4">
        <v>0</v>
      </c>
      <c r="H6" s="4">
        <v>0</v>
      </c>
      <c r="I6" s="4">
        <v>0</v>
      </c>
      <c r="J6" s="4">
        <v>4.1494018530144399E-3</v>
      </c>
      <c r="K6" s="4">
        <v>1.0000000000000004</v>
      </c>
    </row>
    <row r="7" spans="1:11" x14ac:dyDescent="0.25">
      <c r="A7" s="3">
        <v>1986</v>
      </c>
      <c r="B7" s="4"/>
      <c r="C7" s="4"/>
      <c r="D7" s="4"/>
      <c r="E7" s="4"/>
      <c r="F7" s="4"/>
      <c r="G7" s="4"/>
      <c r="H7" s="4"/>
      <c r="I7" s="4"/>
      <c r="J7" s="4"/>
      <c r="K7" s="4"/>
    </row>
    <row r="8" spans="1:11" x14ac:dyDescent="0.25">
      <c r="A8" s="3">
        <v>1987</v>
      </c>
      <c r="B8" s="4">
        <v>6.6311637085400305E-4</v>
      </c>
      <c r="C8" s="4">
        <v>1.82449216397241E-5</v>
      </c>
      <c r="D8" s="4">
        <v>0.83667128644090505</v>
      </c>
      <c r="E8" s="4">
        <v>3.2570872739874301E-2</v>
      </c>
      <c r="F8" s="4">
        <v>6.4332582958087997E-2</v>
      </c>
      <c r="G8" s="4">
        <v>2.5746831220153899E-3</v>
      </c>
      <c r="H8" s="4">
        <v>3.8034160536858101E-3</v>
      </c>
      <c r="I8" s="4">
        <v>2.5081736037437901E-4</v>
      </c>
      <c r="J8" s="4">
        <v>5.9114980032562901E-2</v>
      </c>
      <c r="K8" s="4">
        <v>0.99999999999999956</v>
      </c>
    </row>
    <row r="9" spans="1:11" x14ac:dyDescent="0.25">
      <c r="A9" s="3">
        <v>1988</v>
      </c>
      <c r="B9" s="4">
        <v>1.03911150665071E-4</v>
      </c>
      <c r="C9" s="4">
        <v>1.1477022765747399E-2</v>
      </c>
      <c r="D9" s="4">
        <v>0.79765335623932399</v>
      </c>
      <c r="E9" s="4">
        <v>7.5482621585113097E-2</v>
      </c>
      <c r="F9" s="4">
        <v>1.47553833944401E-3</v>
      </c>
      <c r="G9" s="4">
        <v>6.2791605146138907E-2</v>
      </c>
      <c r="H9" s="4">
        <v>0</v>
      </c>
      <c r="I9" s="4">
        <v>4.5244875572689998E-3</v>
      </c>
      <c r="J9" s="4">
        <v>4.64914572162985E-2</v>
      </c>
      <c r="K9" s="4">
        <v>1</v>
      </c>
    </row>
    <row r="10" spans="1:11" x14ac:dyDescent="0.25">
      <c r="A10" s="3">
        <v>1989</v>
      </c>
      <c r="B10" s="4">
        <v>6.7449877240706602E-3</v>
      </c>
      <c r="C10" s="4">
        <v>2.3488538507405198E-3</v>
      </c>
      <c r="D10" s="4">
        <v>0.65988172809666701</v>
      </c>
      <c r="E10" s="4">
        <v>3.8923328691765902E-2</v>
      </c>
      <c r="F10" s="4">
        <v>6.6388987365279997E-2</v>
      </c>
      <c r="G10" s="4">
        <v>8.6890927008715195E-3</v>
      </c>
      <c r="H10" s="4">
        <v>1.9467486975478201E-2</v>
      </c>
      <c r="I10" s="4">
        <v>9.7305028918122493E-3</v>
      </c>
      <c r="J10" s="4">
        <v>0.18782503170331399</v>
      </c>
      <c r="K10" s="4">
        <v>1</v>
      </c>
    </row>
    <row r="11" spans="1:11" x14ac:dyDescent="0.25">
      <c r="A11" s="3">
        <v>1990</v>
      </c>
      <c r="B11" s="4">
        <v>3.5209253429261599E-4</v>
      </c>
      <c r="C11" s="4">
        <v>1.4916154194605899E-3</v>
      </c>
      <c r="D11" s="4">
        <v>0.64771946710067296</v>
      </c>
      <c r="E11" s="4">
        <v>0.136744157714978</v>
      </c>
      <c r="F11" s="4">
        <v>6.8694729756154496E-2</v>
      </c>
      <c r="G11" s="4">
        <v>5.0493214074900303E-3</v>
      </c>
      <c r="H11" s="4">
        <v>1.20569833708674E-2</v>
      </c>
      <c r="I11" s="4">
        <v>1.7559135728359601E-3</v>
      </c>
      <c r="J11" s="4">
        <v>0.126135719123247</v>
      </c>
      <c r="K11" s="4">
        <v>0.99999999999999911</v>
      </c>
    </row>
    <row r="12" spans="1:11" x14ac:dyDescent="0.25">
      <c r="A12" s="3">
        <v>1991</v>
      </c>
      <c r="B12" s="4">
        <v>2.80603115803633E-4</v>
      </c>
      <c r="C12" s="4">
        <v>2.9479779421340301E-6</v>
      </c>
      <c r="D12" s="4">
        <v>0.93538377292650798</v>
      </c>
      <c r="E12" s="4">
        <v>2.5143440482536101E-2</v>
      </c>
      <c r="F12" s="4">
        <v>4.3798266917759602E-3</v>
      </c>
      <c r="G12" s="4">
        <v>2.4479999571869601E-3</v>
      </c>
      <c r="H12" s="4">
        <v>1.18736374486511E-3</v>
      </c>
      <c r="I12" s="4">
        <v>1.26774918279944E-3</v>
      </c>
      <c r="J12" s="4">
        <v>2.99062959205822E-2</v>
      </c>
      <c r="K12" s="4">
        <v>0.99999999999999956</v>
      </c>
    </row>
    <row r="13" spans="1:11" x14ac:dyDescent="0.25">
      <c r="A13" s="3">
        <v>1992</v>
      </c>
      <c r="B13" s="4">
        <v>3.9843326301250504E-3</v>
      </c>
      <c r="C13" s="4">
        <v>6.5406952380476302E-3</v>
      </c>
      <c r="D13" s="4">
        <v>0.78829127778770502</v>
      </c>
      <c r="E13" s="4">
        <v>9.7877815174872998E-2</v>
      </c>
      <c r="F13" s="4">
        <v>1.61852897064487E-2</v>
      </c>
      <c r="G13" s="4">
        <v>7.3783084734824599E-3</v>
      </c>
      <c r="H13" s="4">
        <v>1.93748299869223E-3</v>
      </c>
      <c r="I13" s="4">
        <v>1.14712531434177E-3</v>
      </c>
      <c r="J13" s="4">
        <v>7.6657672676283706E-2</v>
      </c>
      <c r="K13" s="4">
        <v>0.99999999999999956</v>
      </c>
    </row>
    <row r="14" spans="1:11" x14ac:dyDescent="0.25">
      <c r="A14" s="3">
        <v>1993</v>
      </c>
      <c r="B14" s="4">
        <v>6.2388309755996999E-3</v>
      </c>
      <c r="C14" s="4">
        <v>2.33841299603307E-3</v>
      </c>
      <c r="D14" s="4">
        <v>0.83866233854694106</v>
      </c>
      <c r="E14" s="4">
        <v>3.7943260991093901E-2</v>
      </c>
      <c r="F14" s="4">
        <v>5.7381177823317898E-2</v>
      </c>
      <c r="G14" s="4">
        <v>7.4046826962057104E-3</v>
      </c>
      <c r="H14" s="4">
        <v>2.0493660664315801E-2</v>
      </c>
      <c r="I14" s="4">
        <v>6.6477781838773504E-4</v>
      </c>
      <c r="J14" s="4">
        <v>2.8872857488104801E-2</v>
      </c>
      <c r="K14" s="4">
        <v>0.99999999999999956</v>
      </c>
    </row>
    <row r="15" spans="1:11" x14ac:dyDescent="0.25">
      <c r="A15" s="3">
        <v>1994</v>
      </c>
      <c r="B15" s="4">
        <v>1.74838150998533E-3</v>
      </c>
      <c r="C15" s="4">
        <v>2.1551410839873602E-3</v>
      </c>
      <c r="D15" s="4">
        <v>0.73995624403928895</v>
      </c>
      <c r="E15" s="4">
        <v>6.0136748431065701E-2</v>
      </c>
      <c r="F15" s="4">
        <v>4.8964801999282798E-2</v>
      </c>
      <c r="G15" s="4">
        <v>6.4309519717958103E-3</v>
      </c>
      <c r="H15" s="4">
        <v>1.1839055070675E-2</v>
      </c>
      <c r="I15" s="4">
        <v>1.27053797924934E-3</v>
      </c>
      <c r="J15" s="4">
        <v>0.12749813791466999</v>
      </c>
      <c r="K15" s="4">
        <v>1.0000000000000002</v>
      </c>
    </row>
    <row r="16" spans="1:11" x14ac:dyDescent="0.25">
      <c r="A16" s="3">
        <v>1995</v>
      </c>
      <c r="B16" s="4">
        <v>1.76781346528782E-3</v>
      </c>
      <c r="C16" s="4">
        <v>2.5389708198896E-4</v>
      </c>
      <c r="D16" s="4">
        <v>0.87797769343862198</v>
      </c>
      <c r="E16" s="4">
        <v>4.4673182908954501E-2</v>
      </c>
      <c r="F16" s="4">
        <v>1.23079251024197E-2</v>
      </c>
      <c r="G16" s="4">
        <v>8.0988590553678994E-3</v>
      </c>
      <c r="H16" s="4">
        <v>3.5144008802293798E-3</v>
      </c>
      <c r="I16" s="4">
        <v>1.38511582746358E-3</v>
      </c>
      <c r="J16" s="4">
        <v>5.0021112239666099E-2</v>
      </c>
      <c r="K16" s="4">
        <v>0.99999999999999989</v>
      </c>
    </row>
    <row r="17" spans="1:11" x14ac:dyDescent="0.25">
      <c r="A17" s="3">
        <v>1996</v>
      </c>
      <c r="B17" s="4">
        <v>1.09015040515722E-4</v>
      </c>
      <c r="C17" s="4">
        <v>3.0795146140257198E-3</v>
      </c>
      <c r="D17" s="4">
        <v>0.90564137111841203</v>
      </c>
      <c r="E17" s="4">
        <v>4.1849072000759102E-2</v>
      </c>
      <c r="F17" s="4">
        <v>3.4014880130473E-3</v>
      </c>
      <c r="G17" s="4">
        <v>1.97593441210097E-4</v>
      </c>
      <c r="H17" s="4">
        <v>0</v>
      </c>
      <c r="I17" s="4">
        <v>2.3590649618819202E-3</v>
      </c>
      <c r="J17" s="4">
        <v>4.3362880810148198E-2</v>
      </c>
      <c r="K17" s="4">
        <v>1</v>
      </c>
    </row>
    <row r="18" spans="1:11" x14ac:dyDescent="0.25">
      <c r="A18" s="3">
        <v>1997</v>
      </c>
      <c r="B18" s="4">
        <v>3.0963559641455002E-4</v>
      </c>
      <c r="C18" s="4">
        <v>9.3576387231465995E-5</v>
      </c>
      <c r="D18" s="4">
        <v>0.79152285900446595</v>
      </c>
      <c r="E18" s="4">
        <v>5.0513981345729597E-2</v>
      </c>
      <c r="F18" s="4">
        <v>2.35101068106158E-2</v>
      </c>
      <c r="G18" s="4">
        <v>1.10432593604549E-2</v>
      </c>
      <c r="H18" s="4">
        <v>1.6435390320245401E-2</v>
      </c>
      <c r="I18" s="4">
        <v>8.1412185961386599E-4</v>
      </c>
      <c r="J18" s="4">
        <v>0.10575706931522801</v>
      </c>
      <c r="K18" s="4">
        <v>0.99999999999999956</v>
      </c>
    </row>
    <row r="19" spans="1:11" x14ac:dyDescent="0.25">
      <c r="A19" s="3">
        <v>1998</v>
      </c>
      <c r="B19" s="4">
        <v>1.1530933368959E-4</v>
      </c>
      <c r="C19" s="4">
        <v>4.8013044281442001E-4</v>
      </c>
      <c r="D19" s="4">
        <v>0.95475068294264798</v>
      </c>
      <c r="E19" s="4">
        <v>4.2016468344284498E-3</v>
      </c>
      <c r="F19" s="4">
        <v>9.1951406602573706E-3</v>
      </c>
      <c r="G19" s="4">
        <v>5.3753060115494401E-3</v>
      </c>
      <c r="H19" s="4">
        <v>7.3968259319436604E-3</v>
      </c>
      <c r="I19" s="4">
        <v>2.0218818547136901E-4</v>
      </c>
      <c r="J19" s="4">
        <v>1.8282769657198099E-2</v>
      </c>
      <c r="K19" s="4">
        <v>1.0000000000000004</v>
      </c>
    </row>
    <row r="20" spans="1:11" x14ac:dyDescent="0.25">
      <c r="A20" s="3">
        <v>1999</v>
      </c>
      <c r="B20" s="4">
        <v>0</v>
      </c>
      <c r="C20" s="4">
        <v>0</v>
      </c>
      <c r="D20" s="4">
        <v>0.40681944031593598</v>
      </c>
      <c r="E20" s="4">
        <v>6.6772607799692907E-2</v>
      </c>
      <c r="F20" s="4">
        <v>0.27614241388128402</v>
      </c>
      <c r="G20" s="4">
        <v>1.64245289345554E-3</v>
      </c>
      <c r="H20" s="4">
        <v>3.9052512342606503E-2</v>
      </c>
      <c r="I20" s="4">
        <v>7.6971404570032602E-4</v>
      </c>
      <c r="J20" s="4">
        <v>0.20880085872132401</v>
      </c>
      <c r="K20" s="4">
        <v>0.99999999999999933</v>
      </c>
    </row>
    <row r="21" spans="1:11" x14ac:dyDescent="0.25">
      <c r="A21" s="3">
        <v>2000</v>
      </c>
      <c r="B21" s="4">
        <v>6.2207013470385296E-4</v>
      </c>
      <c r="C21" s="4">
        <v>6.5881428022648305E-4</v>
      </c>
      <c r="D21" s="4">
        <v>0.38355207293903598</v>
      </c>
      <c r="E21" s="4">
        <v>0.141975779545291</v>
      </c>
      <c r="F21" s="4">
        <v>0.115306663766425</v>
      </c>
      <c r="G21" s="4">
        <v>1.6720181580987901E-2</v>
      </c>
      <c r="H21" s="4">
        <v>0.26337588606968998</v>
      </c>
      <c r="I21" s="4">
        <v>1.90348011375413E-3</v>
      </c>
      <c r="J21" s="4">
        <v>7.5885051569885995E-2</v>
      </c>
      <c r="K21" s="4">
        <v>1.0000000000000002</v>
      </c>
    </row>
    <row r="22" spans="1:11" x14ac:dyDescent="0.25">
      <c r="A22" s="3">
        <v>2001</v>
      </c>
      <c r="B22" s="4">
        <v>6.6491076601876903E-4</v>
      </c>
      <c r="C22" s="4">
        <v>3.2097106578186799E-4</v>
      </c>
      <c r="D22" s="4">
        <v>0.28579307158642198</v>
      </c>
      <c r="E22" s="4">
        <v>0.150573992813819</v>
      </c>
      <c r="F22" s="4">
        <v>0.19913389257599701</v>
      </c>
      <c r="G22" s="4">
        <v>2.6003013899146801E-2</v>
      </c>
      <c r="H22" s="4">
        <v>2.1304950028895601E-2</v>
      </c>
      <c r="I22" s="4">
        <v>2.7221460415091199E-3</v>
      </c>
      <c r="J22" s="4">
        <v>0.31348305122240999</v>
      </c>
      <c r="K22" s="4">
        <v>1.0000000000000002</v>
      </c>
    </row>
    <row r="23" spans="1:11" x14ac:dyDescent="0.25">
      <c r="A23" s="3">
        <v>2002</v>
      </c>
      <c r="B23" s="4">
        <v>1.71731981037266E-3</v>
      </c>
      <c r="C23" s="4">
        <v>1.2765767697499599E-5</v>
      </c>
      <c r="D23" s="4">
        <v>0.37083708186833098</v>
      </c>
      <c r="E23" s="4">
        <v>3.5576318703968803E-2</v>
      </c>
      <c r="F23" s="4">
        <v>0.41559572705403802</v>
      </c>
      <c r="G23" s="4">
        <v>1.0782806485875899E-2</v>
      </c>
      <c r="H23" s="4">
        <v>1.16456720424693E-2</v>
      </c>
      <c r="I23" s="4">
        <v>1.9966451530161401E-3</v>
      </c>
      <c r="J23" s="4">
        <v>0.151835663114231</v>
      </c>
      <c r="K23" s="4">
        <v>1.0000000000000002</v>
      </c>
    </row>
    <row r="24" spans="1:11" x14ac:dyDescent="0.25">
      <c r="A24" s="3">
        <v>2003</v>
      </c>
      <c r="B24" s="4">
        <v>5.5420880245340303E-4</v>
      </c>
      <c r="C24" s="4">
        <v>3.1948077911488099E-2</v>
      </c>
      <c r="D24" s="4">
        <v>0.753098493018454</v>
      </c>
      <c r="E24" s="4">
        <v>3.0896837705533E-2</v>
      </c>
      <c r="F24" s="4">
        <v>6.2164203633123701E-2</v>
      </c>
      <c r="G24" s="4">
        <v>8.8843128253729108E-3</v>
      </c>
      <c r="H24" s="4">
        <v>0</v>
      </c>
      <c r="I24" s="4">
        <v>1.55708695951553E-3</v>
      </c>
      <c r="J24" s="4">
        <v>0.110896779144059</v>
      </c>
      <c r="K24" s="4">
        <v>0.99999999999999967</v>
      </c>
    </row>
    <row r="25" spans="1:11" x14ac:dyDescent="0.25">
      <c r="A25" s="3">
        <v>2004</v>
      </c>
      <c r="B25" s="4">
        <v>4.2965890120262899E-4</v>
      </c>
      <c r="C25" s="4">
        <v>8.5877489166615798E-4</v>
      </c>
      <c r="D25" s="4">
        <v>0.35416536776435598</v>
      </c>
      <c r="E25" s="4">
        <v>0.15166708762796699</v>
      </c>
      <c r="F25" s="4">
        <v>0.112629713572912</v>
      </c>
      <c r="G25" s="4">
        <v>1.8477653711854301E-2</v>
      </c>
      <c r="H25" s="4">
        <v>0</v>
      </c>
      <c r="I25" s="4">
        <v>1.71840421426965E-3</v>
      </c>
      <c r="J25" s="4">
        <v>0.36005333931577199</v>
      </c>
      <c r="K25" s="4">
        <v>0.99999999999999956</v>
      </c>
    </row>
    <row r="26" spans="1:11" x14ac:dyDescent="0.25">
      <c r="A26" s="3">
        <v>2005</v>
      </c>
      <c r="B26" s="4">
        <v>1.0613849059744999E-3</v>
      </c>
      <c r="C26" s="4">
        <v>8.5474510410132494E-3</v>
      </c>
      <c r="D26" s="4">
        <v>0.55358470776883895</v>
      </c>
      <c r="E26" s="4">
        <v>0.17837570906502601</v>
      </c>
      <c r="F26" s="4">
        <v>3.5942838263817202E-2</v>
      </c>
      <c r="G26" s="4">
        <v>1.9565098243942199E-2</v>
      </c>
      <c r="H26" s="4">
        <v>1.1595496321563901E-2</v>
      </c>
      <c r="I26" s="4">
        <v>0</v>
      </c>
      <c r="J26" s="4">
        <v>0.19132731438982301</v>
      </c>
      <c r="K26" s="4">
        <v>0.99999999999999889</v>
      </c>
    </row>
    <row r="27" spans="1:11" x14ac:dyDescent="0.25">
      <c r="A27" s="3">
        <v>2006</v>
      </c>
      <c r="B27" s="4">
        <v>7.0992263894019403E-4</v>
      </c>
      <c r="C27" s="4">
        <v>0</v>
      </c>
      <c r="D27" s="4">
        <v>0.21043734883459</v>
      </c>
      <c r="E27" s="4">
        <v>0.58864137445009201</v>
      </c>
      <c r="F27" s="4">
        <v>4.9930945739182699E-2</v>
      </c>
      <c r="G27" s="4">
        <v>4.2254971432678203E-3</v>
      </c>
      <c r="H27" s="4">
        <v>7.8599981703481904E-3</v>
      </c>
      <c r="I27" s="4">
        <v>2.1880350812451001E-3</v>
      </c>
      <c r="J27" s="4">
        <v>0.13600687794233399</v>
      </c>
      <c r="K27" s="4">
        <v>1</v>
      </c>
    </row>
    <row r="28" spans="1:11" x14ac:dyDescent="0.25">
      <c r="A28" s="3">
        <v>2007</v>
      </c>
      <c r="B28" s="4">
        <v>0</v>
      </c>
      <c r="C28" s="4">
        <v>1.3189649541932601E-2</v>
      </c>
      <c r="D28" s="4">
        <v>0.71460238306141799</v>
      </c>
      <c r="E28" s="4">
        <v>0.157157801496287</v>
      </c>
      <c r="F28" s="4">
        <v>9.0594974997540295E-3</v>
      </c>
      <c r="G28" s="4">
        <v>0</v>
      </c>
      <c r="H28" s="4">
        <v>1.52685042105251E-2</v>
      </c>
      <c r="I28" s="4">
        <v>0</v>
      </c>
      <c r="J28" s="4">
        <v>9.0722164190083499E-2</v>
      </c>
      <c r="K28" s="4">
        <v>1</v>
      </c>
    </row>
    <row r="29" spans="1:11" x14ac:dyDescent="0.25">
      <c r="A29" s="3">
        <v>2008</v>
      </c>
      <c r="B29" s="4">
        <v>1.0309112740155099E-2</v>
      </c>
      <c r="C29" s="4">
        <v>9.9472552429399701E-4</v>
      </c>
      <c r="D29" s="4">
        <v>0.74674245866472</v>
      </c>
      <c r="E29" s="4">
        <v>0.13367716844261601</v>
      </c>
      <c r="F29" s="4">
        <v>1.28298000811189E-2</v>
      </c>
      <c r="G29" s="4">
        <v>1.40200900436731E-3</v>
      </c>
      <c r="H29" s="4">
        <v>0</v>
      </c>
      <c r="I29" s="4">
        <v>1.6125499451078401E-3</v>
      </c>
      <c r="J29" s="4">
        <v>9.2432175597620306E-2</v>
      </c>
      <c r="K29" s="4">
        <v>0.99999999999999944</v>
      </c>
    </row>
    <row r="30" spans="1:11" x14ac:dyDescent="0.25">
      <c r="A30" s="3">
        <v>2009</v>
      </c>
      <c r="B30" s="4">
        <v>6.9824066108037696E-3</v>
      </c>
      <c r="C30" s="4">
        <v>4.8404363577261901E-6</v>
      </c>
      <c r="D30" s="4">
        <v>0.69846359123282298</v>
      </c>
      <c r="E30" s="4">
        <v>0.16691484758295599</v>
      </c>
      <c r="F30" s="4">
        <v>1.26756967884551E-2</v>
      </c>
      <c r="G30" s="4">
        <v>3.55047123988705E-2</v>
      </c>
      <c r="H30" s="4">
        <v>0</v>
      </c>
      <c r="I30" s="4">
        <v>1.1068368800960101E-2</v>
      </c>
      <c r="J30" s="4">
        <v>6.8385536148774004E-2</v>
      </c>
      <c r="K30" s="4">
        <v>1.0000000000000002</v>
      </c>
    </row>
    <row r="31" spans="1:11" x14ac:dyDescent="0.25">
      <c r="A31" s="3">
        <v>2010</v>
      </c>
      <c r="B31" s="4">
        <v>1.4256337838029501E-2</v>
      </c>
      <c r="C31" s="4">
        <v>4.2370143988753402E-4</v>
      </c>
      <c r="D31" s="4">
        <v>0.74886698098818705</v>
      </c>
      <c r="E31" s="4">
        <v>0.12239812426803</v>
      </c>
      <c r="F31" s="4">
        <v>7.84678934269511E-3</v>
      </c>
      <c r="G31" s="4">
        <v>7.0563122768193603E-3</v>
      </c>
      <c r="H31" s="4">
        <v>5.3085000540871201E-3</v>
      </c>
      <c r="I31" s="4">
        <v>6.8139946041587604E-5</v>
      </c>
      <c r="J31" s="4">
        <v>9.3775113846222197E-2</v>
      </c>
      <c r="K31" s="4">
        <v>0.99999999999999944</v>
      </c>
    </row>
    <row r="32" spans="1:11" x14ac:dyDescent="0.25">
      <c r="A32" s="3">
        <v>2011</v>
      </c>
      <c r="B32" s="4">
        <v>7.8929238679511498E-3</v>
      </c>
      <c r="C32" s="4">
        <v>4.6128407261914903E-6</v>
      </c>
      <c r="D32" s="4">
        <v>0.79883344101162601</v>
      </c>
      <c r="E32" s="4">
        <v>0.11503293511719299</v>
      </c>
      <c r="F32" s="4">
        <v>3.9644694189798997E-2</v>
      </c>
      <c r="G32" s="4">
        <v>2.76939219899708E-3</v>
      </c>
      <c r="H32" s="4">
        <v>0</v>
      </c>
      <c r="I32" s="4">
        <v>4.8373066088856602E-4</v>
      </c>
      <c r="J32" s="4">
        <v>3.5338270112818898E-2</v>
      </c>
      <c r="K32" s="4">
        <v>0.99999999999999989</v>
      </c>
    </row>
    <row r="33" spans="1:11" x14ac:dyDescent="0.25">
      <c r="A33" s="3">
        <v>2012</v>
      </c>
      <c r="B33" s="4">
        <v>2.5119083121600298E-3</v>
      </c>
      <c r="C33" s="4">
        <v>0</v>
      </c>
      <c r="D33" s="4">
        <v>0.79373959528381999</v>
      </c>
      <c r="E33" s="4">
        <v>0.154644354397587</v>
      </c>
      <c r="F33" s="4">
        <v>9.2718859544001393E-3</v>
      </c>
      <c r="G33" s="4">
        <v>0</v>
      </c>
      <c r="H33" s="4">
        <v>0</v>
      </c>
      <c r="I33" s="4">
        <v>2.1868120420987301E-3</v>
      </c>
      <c r="J33" s="4">
        <v>3.7645444009933797E-2</v>
      </c>
      <c r="K33" s="4">
        <v>0.99999999999999967</v>
      </c>
    </row>
    <row r="34" spans="1:11" x14ac:dyDescent="0.25">
      <c r="A34" s="3">
        <v>2013</v>
      </c>
      <c r="B34" s="4">
        <v>1.8033244782074902E-2</v>
      </c>
      <c r="C34" s="4">
        <v>0</v>
      </c>
      <c r="D34" s="4">
        <v>0.64073085271253205</v>
      </c>
      <c r="E34" s="4">
        <v>0.228859858164189</v>
      </c>
      <c r="F34" s="4">
        <v>7.56065636453227E-2</v>
      </c>
      <c r="G34" s="4">
        <v>1.3015291574274701E-2</v>
      </c>
      <c r="H34" s="4">
        <v>0</v>
      </c>
      <c r="I34" s="4">
        <v>2.05206596555266E-3</v>
      </c>
      <c r="J34" s="4">
        <v>2.1702123156054302E-2</v>
      </c>
      <c r="K34" s="4">
        <v>1.0000000000000002</v>
      </c>
    </row>
    <row r="35" spans="1:11" x14ac:dyDescent="0.25">
      <c r="A35" s="3">
        <v>2014</v>
      </c>
      <c r="B35" s="4">
        <v>5.9876696857379596E-4</v>
      </c>
      <c r="C35" s="4">
        <v>1.32003142828984E-2</v>
      </c>
      <c r="D35" s="4">
        <v>0.66208443392480598</v>
      </c>
      <c r="E35" s="4">
        <v>9.5597538869458196E-2</v>
      </c>
      <c r="F35" s="4">
        <v>0.12881107047026699</v>
      </c>
      <c r="G35" s="4">
        <v>4.2317341246825603E-2</v>
      </c>
      <c r="H35" s="4">
        <v>1.3173683639049199E-2</v>
      </c>
      <c r="I35" s="4">
        <v>3.35449497502992E-3</v>
      </c>
      <c r="J35" s="4">
        <v>4.0862355623091401E-2</v>
      </c>
      <c r="K35" s="4">
        <v>0.99999999999999956</v>
      </c>
    </row>
    <row r="36" spans="1:11" x14ac:dyDescent="0.25">
      <c r="A36" s="3">
        <v>2015</v>
      </c>
      <c r="B36" s="4">
        <v>1.01151660665953E-3</v>
      </c>
      <c r="C36" s="4">
        <v>4.2540317266279697E-3</v>
      </c>
      <c r="D36" s="4">
        <v>0.37500987831268401</v>
      </c>
      <c r="E36" s="4">
        <v>2.7880543588420299E-2</v>
      </c>
      <c r="F36" s="4">
        <v>0.48694535625198598</v>
      </c>
      <c r="G36" s="4">
        <v>2.4605859640790199E-2</v>
      </c>
      <c r="H36" s="4">
        <v>0</v>
      </c>
      <c r="I36" s="4">
        <v>2.4686381404005098E-3</v>
      </c>
      <c r="J36" s="4">
        <v>7.7824175732431194E-2</v>
      </c>
      <c r="K36" s="4">
        <v>0.99999999999999978</v>
      </c>
    </row>
    <row r="37" spans="1:11" x14ac:dyDescent="0.25">
      <c r="A37" s="3">
        <v>2016</v>
      </c>
      <c r="B37" s="4">
        <v>3.5929504287338298E-3</v>
      </c>
      <c r="C37" s="4">
        <v>1.50691796477407E-2</v>
      </c>
      <c r="D37" s="4">
        <v>0.108367739538573</v>
      </c>
      <c r="E37" s="4">
        <v>3.0591602855152E-2</v>
      </c>
      <c r="F37" s="4">
        <v>0.38736501937784501</v>
      </c>
      <c r="G37" s="4">
        <v>0.22850751906507</v>
      </c>
      <c r="H37" s="4">
        <v>3.5856588889576997E-2</v>
      </c>
      <c r="I37" s="4">
        <v>1.2574037237800899E-3</v>
      </c>
      <c r="J37" s="4">
        <v>0.189391996473528</v>
      </c>
      <c r="K37" s="4">
        <v>0.99999999999999967</v>
      </c>
    </row>
    <row r="38" spans="1:11" x14ac:dyDescent="0.25">
      <c r="A38" s="3">
        <v>2017</v>
      </c>
      <c r="B38" s="4">
        <v>1.0513502308850699E-2</v>
      </c>
      <c r="C38" s="4">
        <v>2.3158710958491799E-3</v>
      </c>
      <c r="D38" s="4">
        <v>0.12376384091041399</v>
      </c>
      <c r="E38" s="4">
        <v>0.219944371499291</v>
      </c>
      <c r="F38" s="4">
        <v>0.28820703979964701</v>
      </c>
      <c r="G38" s="4">
        <v>5.4553884147094299E-2</v>
      </c>
      <c r="H38" s="4">
        <v>3.9896944099082399E-2</v>
      </c>
      <c r="I38" s="4">
        <v>2.1910192688806299E-2</v>
      </c>
      <c r="J38" s="4">
        <v>0.23889435345096499</v>
      </c>
      <c r="K38" s="4">
        <v>0.99999999999999989</v>
      </c>
    </row>
    <row r="39" spans="1:11" x14ac:dyDescent="0.25">
      <c r="A39" s="3">
        <v>2018</v>
      </c>
      <c r="B39" s="4">
        <v>1.61175727049319E-4</v>
      </c>
      <c r="C39" s="4">
        <v>6.1738389907400797E-5</v>
      </c>
      <c r="D39" s="4">
        <v>0.49996588232350597</v>
      </c>
      <c r="E39" s="4">
        <v>4.6483278024595898E-2</v>
      </c>
      <c r="F39" s="4">
        <v>0.217697286292095</v>
      </c>
      <c r="G39" s="4">
        <v>1.2666332608499101E-2</v>
      </c>
      <c r="H39" s="4">
        <v>6.1204819837751702E-2</v>
      </c>
      <c r="I39" s="4">
        <v>2.4060211020237002E-3</v>
      </c>
      <c r="J39" s="4">
        <v>0.15935346569457101</v>
      </c>
      <c r="K39" s="4">
        <v>0.99999999999999911</v>
      </c>
    </row>
    <row r="40" spans="1:11" x14ac:dyDescent="0.25">
      <c r="A40" s="3">
        <v>2019</v>
      </c>
      <c r="B40" s="4">
        <v>6.6439171824553998E-3</v>
      </c>
      <c r="C40" s="4">
        <v>4.6712825827338399E-4</v>
      </c>
      <c r="D40" s="4">
        <v>8.3014830050665792E-3</v>
      </c>
      <c r="E40" s="4">
        <v>6.23990972821689E-2</v>
      </c>
      <c r="F40" s="4">
        <v>0.45240018771674101</v>
      </c>
      <c r="G40" s="4">
        <v>0.10273411631251</v>
      </c>
      <c r="H40" s="4">
        <v>7.9983853622790505E-4</v>
      </c>
      <c r="I40" s="4">
        <v>0.124944267929505</v>
      </c>
      <c r="J40" s="4">
        <v>0.24130996377705299</v>
      </c>
      <c r="K40" s="4">
        <v>1.0000000000000011</v>
      </c>
    </row>
    <row r="41" spans="1:11" x14ac:dyDescent="0.25">
      <c r="A41" s="3" t="s">
        <v>42</v>
      </c>
      <c r="B41" s="4">
        <v>0.11068526878046678</v>
      </c>
      <c r="C41" s="4">
        <v>0.12261270092202743</v>
      </c>
      <c r="D41" s="4">
        <v>20.992721444769884</v>
      </c>
      <c r="E41" s="4">
        <v>3.5521213582005053</v>
      </c>
      <c r="F41" s="4">
        <v>3.7864262572484408</v>
      </c>
      <c r="G41" s="4">
        <v>0.75891545060179078</v>
      </c>
      <c r="H41" s="4">
        <v>0.62447546025287204</v>
      </c>
      <c r="I41" s="4">
        <v>0.2120406000407056</v>
      </c>
      <c r="J41" s="4">
        <v>3.8400014591833034</v>
      </c>
      <c r="K41" s="4">
        <v>34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"/>
  <sheetViews>
    <sheetView workbookViewId="0">
      <selection activeCell="E3" sqref="E3"/>
    </sheetView>
  </sheetViews>
  <sheetFormatPr defaultRowHeight="15" x14ac:dyDescent="0.25"/>
  <cols>
    <col min="1" max="1" width="21.7109375" bestFit="1" customWidth="1"/>
    <col min="2" max="2" width="16.28515625" bestFit="1" customWidth="1"/>
    <col min="3" max="12" width="12" bestFit="1" customWidth="1"/>
  </cols>
  <sheetData>
    <row r="1" spans="1:11" x14ac:dyDescent="0.25">
      <c r="A1" s="2" t="s">
        <v>1</v>
      </c>
      <c r="B1" t="s">
        <v>16</v>
      </c>
    </row>
    <row r="2" spans="1:11" x14ac:dyDescent="0.25">
      <c r="A2" s="2" t="s">
        <v>3</v>
      </c>
      <c r="B2" t="s">
        <v>17</v>
      </c>
    </row>
    <row r="4" spans="1:11" x14ac:dyDescent="0.25">
      <c r="A4" s="2" t="s">
        <v>46</v>
      </c>
      <c r="B4" s="2" t="s">
        <v>43</v>
      </c>
    </row>
    <row r="5" spans="1:11" x14ac:dyDescent="0.25">
      <c r="A5" s="2" t="s">
        <v>41</v>
      </c>
      <c r="B5" t="s">
        <v>18</v>
      </c>
      <c r="C5" t="s">
        <v>19</v>
      </c>
      <c r="D5" t="s">
        <v>21</v>
      </c>
      <c r="E5" t="s">
        <v>22</v>
      </c>
      <c r="F5" t="s">
        <v>23</v>
      </c>
      <c r="G5" t="s">
        <v>24</v>
      </c>
      <c r="H5" t="s">
        <v>25</v>
      </c>
      <c r="I5" t="s">
        <v>26</v>
      </c>
      <c r="J5" t="s">
        <v>27</v>
      </c>
      <c r="K5" t="s">
        <v>42</v>
      </c>
    </row>
    <row r="6" spans="1:11" x14ac:dyDescent="0.25">
      <c r="A6" s="3">
        <v>1985</v>
      </c>
      <c r="B6" s="4">
        <v>0</v>
      </c>
      <c r="C6" s="4">
        <v>0</v>
      </c>
      <c r="D6" s="4">
        <v>3.9370281047627191</v>
      </c>
      <c r="E6" s="4">
        <v>0</v>
      </c>
      <c r="F6" s="4">
        <v>6.0213984055674241E-2</v>
      </c>
      <c r="G6" s="4">
        <v>0</v>
      </c>
      <c r="H6" s="4">
        <v>0</v>
      </c>
      <c r="I6" s="4">
        <v>0</v>
      </c>
      <c r="J6" s="4">
        <v>1.6655273151567923E-2</v>
      </c>
      <c r="K6" s="4">
        <v>4.0138973619699616</v>
      </c>
    </row>
    <row r="7" spans="1:11" x14ac:dyDescent="0.25">
      <c r="A7" s="3">
        <v>1986</v>
      </c>
      <c r="B7" s="4"/>
      <c r="C7" s="4"/>
      <c r="D7" s="4"/>
      <c r="E7" s="4"/>
      <c r="F7" s="4"/>
      <c r="G7" s="4"/>
      <c r="H7" s="4"/>
      <c r="I7" s="4"/>
      <c r="J7" s="4"/>
      <c r="K7" s="4"/>
    </row>
    <row r="8" spans="1:11" x14ac:dyDescent="0.25">
      <c r="A8" s="3">
        <v>1987</v>
      </c>
      <c r="B8" s="4">
        <v>1.3169188983806919E-3</v>
      </c>
      <c r="C8" s="4">
        <v>3.6233583067605337E-5</v>
      </c>
      <c r="D8" s="4">
        <v>1.6615910529060067</v>
      </c>
      <c r="E8" s="4">
        <v>6.4684269207005721E-2</v>
      </c>
      <c r="F8" s="4">
        <v>0.12776157851455386</v>
      </c>
      <c r="G8" s="4">
        <v>5.1132033678450376E-3</v>
      </c>
      <c r="H8" s="4">
        <v>7.5534109843385698E-3</v>
      </c>
      <c r="I8" s="4">
        <v>4.9811184949874053E-4</v>
      </c>
      <c r="J8" s="4">
        <v>0.11739965683854203</v>
      </c>
      <c r="K8" s="4">
        <v>1.9859544361492387</v>
      </c>
    </row>
    <row r="9" spans="1:11" x14ac:dyDescent="0.25">
      <c r="A9" s="3">
        <v>1988</v>
      </c>
      <c r="B9" s="4">
        <v>5.0178320046395439E-5</v>
      </c>
      <c r="C9" s="4">
        <v>5.5422129178002025E-3</v>
      </c>
      <c r="D9" s="4">
        <v>0.38518393011032614</v>
      </c>
      <c r="E9" s="4">
        <v>3.6450285841285887E-2</v>
      </c>
      <c r="F9" s="4">
        <v>7.1253214465881605E-4</v>
      </c>
      <c r="G9" s="4">
        <v>3.0321839755249293E-2</v>
      </c>
      <c r="H9" s="4">
        <v>0</v>
      </c>
      <c r="I9" s="4">
        <v>2.184858730189124E-3</v>
      </c>
      <c r="J9" s="4">
        <v>2.2450557083542166E-2</v>
      </c>
      <c r="K9" s="4">
        <v>0.48289639490309805</v>
      </c>
    </row>
    <row r="10" spans="1:11" x14ac:dyDescent="0.25">
      <c r="A10" s="3">
        <v>1989</v>
      </c>
      <c r="B10" s="4">
        <v>1.1482018513724924E-2</v>
      </c>
      <c r="C10" s="4">
        <v>3.9984629332965402E-3</v>
      </c>
      <c r="D10" s="4">
        <v>1.1233192006911581</v>
      </c>
      <c r="E10" s="4">
        <v>6.6259331956936063E-2</v>
      </c>
      <c r="F10" s="4">
        <v>0.11301422822687547</v>
      </c>
      <c r="G10" s="4">
        <v>1.4791475884061033E-2</v>
      </c>
      <c r="H10" s="4">
        <v>3.3139577863195803E-2</v>
      </c>
      <c r="I10" s="4">
        <v>1.6564272452702793E-2</v>
      </c>
      <c r="J10" s="4">
        <v>0.31973527300311944</v>
      </c>
      <c r="K10" s="4">
        <v>1.7023038415250702</v>
      </c>
    </row>
    <row r="11" spans="1:11" x14ac:dyDescent="0.25">
      <c r="A11" s="3">
        <v>1990</v>
      </c>
      <c r="B11" s="4">
        <v>4.0361142159482785E-4</v>
      </c>
      <c r="C11" s="4">
        <v>1.7098715856920679E-3</v>
      </c>
      <c r="D11" s="4">
        <v>0.74249508140346143</v>
      </c>
      <c r="E11" s="4">
        <v>0.15675283771924919</v>
      </c>
      <c r="F11" s="4">
        <v>7.8746280686291456E-2</v>
      </c>
      <c r="G11" s="4">
        <v>5.7881482646619919E-3</v>
      </c>
      <c r="H11" s="4">
        <v>1.3821185411493816E-2</v>
      </c>
      <c r="I11" s="4">
        <v>2.0128423760924882E-3</v>
      </c>
      <c r="J11" s="4">
        <v>0.14459215107046164</v>
      </c>
      <c r="K11" s="4">
        <v>1.146322009938999</v>
      </c>
    </row>
    <row r="12" spans="1:11" x14ac:dyDescent="0.25">
      <c r="A12" s="3">
        <v>1991</v>
      </c>
      <c r="B12" s="4">
        <v>6.0905095810331715E-4</v>
      </c>
      <c r="C12" s="4">
        <v>6.3986060346551941E-6</v>
      </c>
      <c r="D12" s="4">
        <v>2.0302567969126213</v>
      </c>
      <c r="E12" s="4">
        <v>5.457400739134656E-2</v>
      </c>
      <c r="F12" s="4">
        <v>9.5064434167558658E-3</v>
      </c>
      <c r="G12" s="4">
        <v>5.3134004413727676E-3</v>
      </c>
      <c r="H12" s="4">
        <v>2.5771810279302501E-3</v>
      </c>
      <c r="I12" s="4">
        <v>2.7516581639066015E-3</v>
      </c>
      <c r="J12" s="4">
        <v>6.4911817288937204E-2</v>
      </c>
      <c r="K12" s="4">
        <v>2.1705067542070084</v>
      </c>
    </row>
    <row r="13" spans="1:11" x14ac:dyDescent="0.25">
      <c r="A13" s="3">
        <v>1992</v>
      </c>
      <c r="B13" s="4">
        <v>6.0682209843642074E-3</v>
      </c>
      <c r="C13" s="4">
        <v>9.9616140971156737E-3</v>
      </c>
      <c r="D13" s="4">
        <v>1.200583916487036</v>
      </c>
      <c r="E13" s="4">
        <v>0.14906993644485061</v>
      </c>
      <c r="F13" s="4">
        <v>2.4650530904997116E-2</v>
      </c>
      <c r="G13" s="4">
        <v>1.1237316374986813E-2</v>
      </c>
      <c r="H13" s="4">
        <v>2.9508266705995569E-3</v>
      </c>
      <c r="I13" s="4">
        <v>1.7470955741879515E-3</v>
      </c>
      <c r="J13" s="4">
        <v>0.11675122062591138</v>
      </c>
      <c r="K13" s="4">
        <v>1.5230206781640494</v>
      </c>
    </row>
    <row r="14" spans="1:11" x14ac:dyDescent="0.25">
      <c r="A14" s="3">
        <v>1993</v>
      </c>
      <c r="B14" s="4">
        <v>8.9851229988946076E-3</v>
      </c>
      <c r="C14" s="4">
        <v>3.3677668899422517E-3</v>
      </c>
      <c r="D14" s="4">
        <v>1.2078359384725144</v>
      </c>
      <c r="E14" s="4">
        <v>5.4645632862552015E-2</v>
      </c>
      <c r="F14" s="4">
        <v>8.2639991783780564E-2</v>
      </c>
      <c r="G14" s="4">
        <v>1.0664174915685956E-2</v>
      </c>
      <c r="H14" s="4">
        <v>2.9514834187150844E-2</v>
      </c>
      <c r="I14" s="4">
        <v>9.5740860563648528E-4</v>
      </c>
      <c r="J14" s="4">
        <v>4.1582497886992337E-2</v>
      </c>
      <c r="K14" s="4">
        <v>1.4401933686031494</v>
      </c>
    </row>
    <row r="15" spans="1:11" x14ac:dyDescent="0.25">
      <c r="A15" s="3">
        <v>1994</v>
      </c>
      <c r="B15" s="4">
        <v>1.2233011852159914E-3</v>
      </c>
      <c r="C15" s="4">
        <v>1.5079012373972859E-3</v>
      </c>
      <c r="D15" s="4">
        <v>0.51772988056184066</v>
      </c>
      <c r="E15" s="4">
        <v>4.2076260364579038E-2</v>
      </c>
      <c r="F15" s="4">
        <v>3.42595137145391E-2</v>
      </c>
      <c r="G15" s="4">
        <v>4.4995849728649562E-3</v>
      </c>
      <c r="H15" s="4">
        <v>8.2835067844635579E-3</v>
      </c>
      <c r="I15" s="4">
        <v>8.8896536997276371E-4</v>
      </c>
      <c r="J15" s="4">
        <v>8.9207431177395824E-2</v>
      </c>
      <c r="K15" s="4">
        <v>0.69967634536826906</v>
      </c>
    </row>
    <row r="16" spans="1:11" x14ac:dyDescent="0.25">
      <c r="A16" s="3">
        <v>1995</v>
      </c>
      <c r="B16" s="4">
        <v>3.5482461789028701E-3</v>
      </c>
      <c r="C16" s="4">
        <v>5.0960656692092862E-4</v>
      </c>
      <c r="D16" s="4">
        <v>1.7622226875607281</v>
      </c>
      <c r="E16" s="4">
        <v>8.9665258053863384E-2</v>
      </c>
      <c r="F16" s="4">
        <v>2.4703708322401086E-2</v>
      </c>
      <c r="G16" s="4">
        <v>1.6255530496258209E-2</v>
      </c>
      <c r="H16" s="4">
        <v>7.0538887384119621E-3</v>
      </c>
      <c r="I16" s="4">
        <v>2.780119078533753E-3</v>
      </c>
      <c r="J16" s="4">
        <v>0.10039929203727946</v>
      </c>
      <c r="K16" s="4">
        <v>2.0071383370332998</v>
      </c>
    </row>
    <row r="17" spans="1:11" x14ac:dyDescent="0.25">
      <c r="A17" s="3">
        <v>1996</v>
      </c>
      <c r="B17" s="4">
        <v>1.3298589947263325E-4</v>
      </c>
      <c r="C17" s="4">
        <v>3.7566561361435913E-3</v>
      </c>
      <c r="D17" s="4">
        <v>1.1047790448735515</v>
      </c>
      <c r="E17" s="4">
        <v>5.1051088508409219E-2</v>
      </c>
      <c r="F17" s="4">
        <v>4.1494269122914094E-3</v>
      </c>
      <c r="G17" s="4">
        <v>2.4104143230977354E-4</v>
      </c>
      <c r="H17" s="4">
        <v>0</v>
      </c>
      <c r="I17" s="4">
        <v>2.8777898387791342E-3</v>
      </c>
      <c r="J17" s="4">
        <v>5.2897762372802914E-2</v>
      </c>
      <c r="K17" s="4">
        <v>1.2198857959737601</v>
      </c>
    </row>
    <row r="18" spans="1:11" x14ac:dyDescent="0.25">
      <c r="A18" s="3">
        <v>1997</v>
      </c>
      <c r="B18" s="4">
        <v>3.8459049114888277E-4</v>
      </c>
      <c r="C18" s="4">
        <v>1.1622884817514611E-4</v>
      </c>
      <c r="D18" s="4">
        <v>0.98313039141836511</v>
      </c>
      <c r="E18" s="4">
        <v>6.2742130170427485E-2</v>
      </c>
      <c r="F18" s="4">
        <v>2.9201305114648458E-2</v>
      </c>
      <c r="G18" s="4">
        <v>1.3716551296110189E-2</v>
      </c>
      <c r="H18" s="4">
        <v>2.0413979880479105E-2</v>
      </c>
      <c r="I18" s="4">
        <v>1.0112000347167627E-3</v>
      </c>
      <c r="J18" s="4">
        <v>0.13135816327769836</v>
      </c>
      <c r="K18" s="4">
        <v>1.2420745405317692</v>
      </c>
    </row>
    <row r="19" spans="1:11" x14ac:dyDescent="0.25">
      <c r="A19" s="3">
        <v>1998</v>
      </c>
      <c r="B19" s="4">
        <v>1.5545061477560278E-4</v>
      </c>
      <c r="C19" s="4">
        <v>6.4727260248423487E-4</v>
      </c>
      <c r="D19" s="4">
        <v>1.2871168002791098</v>
      </c>
      <c r="E19" s="4">
        <v>5.6643166913107681E-3</v>
      </c>
      <c r="F19" s="4">
        <v>1.2396136746683793E-2</v>
      </c>
      <c r="G19" s="4">
        <v>7.2465480231787196E-3</v>
      </c>
      <c r="H19" s="4">
        <v>9.9717958791099084E-3</v>
      </c>
      <c r="I19" s="4">
        <v>2.7257357861851385E-4</v>
      </c>
      <c r="J19" s="4">
        <v>2.4647335060169195E-2</v>
      </c>
      <c r="K19" s="4">
        <v>1.3481182294754406</v>
      </c>
    </row>
    <row r="20" spans="1:11" x14ac:dyDescent="0.25">
      <c r="A20" s="3">
        <v>1999</v>
      </c>
      <c r="B20" s="4">
        <v>0</v>
      </c>
      <c r="C20" s="4">
        <v>0</v>
      </c>
      <c r="D20" s="4">
        <v>1.0283094652077687</v>
      </c>
      <c r="E20" s="4">
        <v>0.16877980207560064</v>
      </c>
      <c r="F20" s="4">
        <v>0.69799972616579553</v>
      </c>
      <c r="G20" s="4">
        <v>4.1515957427859891E-3</v>
      </c>
      <c r="H20" s="4">
        <v>9.8712264219376358E-2</v>
      </c>
      <c r="I20" s="4">
        <v>1.9455909926092228E-3</v>
      </c>
      <c r="J20" s="4">
        <v>0.52778180708351186</v>
      </c>
      <c r="K20" s="4">
        <v>2.5276802514874479</v>
      </c>
    </row>
    <row r="21" spans="1:11" x14ac:dyDescent="0.25">
      <c r="A21" s="3">
        <v>2000</v>
      </c>
      <c r="B21" s="4">
        <v>5.6075485942017772E-4</v>
      </c>
      <c r="C21" s="4">
        <v>5.9387726316146336E-4</v>
      </c>
      <c r="D21" s="4">
        <v>0.34574668794160757</v>
      </c>
      <c r="E21" s="4">
        <v>0.12798172401877353</v>
      </c>
      <c r="F21" s="4">
        <v>0.10394128961251813</v>
      </c>
      <c r="G21" s="4">
        <v>1.5072131820619039E-2</v>
      </c>
      <c r="H21" s="4">
        <v>0.23741584707001526</v>
      </c>
      <c r="I21" s="4">
        <v>1.7158607431064794E-3</v>
      </c>
      <c r="J21" s="4">
        <v>6.8405327713445666E-2</v>
      </c>
      <c r="K21" s="4">
        <v>0.9014335010426674</v>
      </c>
    </row>
    <row r="22" spans="1:11" x14ac:dyDescent="0.25">
      <c r="A22" s="3">
        <v>2001</v>
      </c>
      <c r="B22" s="4">
        <v>6.2701937204278052E-4</v>
      </c>
      <c r="C22" s="4">
        <v>3.0267982772408267E-4</v>
      </c>
      <c r="D22" s="4">
        <v>0.2695065284523267</v>
      </c>
      <c r="E22" s="4">
        <v>0.14199320456999467</v>
      </c>
      <c r="F22" s="4">
        <v>0.18778581225726701</v>
      </c>
      <c r="G22" s="4">
        <v>2.4521175290764478E-2</v>
      </c>
      <c r="H22" s="4">
        <v>2.0090840863514987E-2</v>
      </c>
      <c r="I22" s="4">
        <v>2.5670185967595063E-3</v>
      </c>
      <c r="J22" s="4">
        <v>0.29561853404849492</v>
      </c>
      <c r="K22" s="4">
        <v>0.94301281327888908</v>
      </c>
    </row>
    <row r="23" spans="1:11" x14ac:dyDescent="0.25">
      <c r="A23" s="3">
        <v>2002</v>
      </c>
      <c r="B23" s="4">
        <v>1.3432224331958004E-3</v>
      </c>
      <c r="C23" s="4">
        <v>9.9848994023581383E-6</v>
      </c>
      <c r="D23" s="4">
        <v>0.29005470292590291</v>
      </c>
      <c r="E23" s="4">
        <v>2.7826447400804418E-2</v>
      </c>
      <c r="F23" s="4">
        <v>0.325063217897757</v>
      </c>
      <c r="G23" s="4">
        <v>8.4339023384902949E-3</v>
      </c>
      <c r="H23" s="4">
        <v>9.1088030561363147E-3</v>
      </c>
      <c r="I23" s="4">
        <v>1.5617001239163241E-3</v>
      </c>
      <c r="J23" s="4">
        <v>0.11876009792837484</v>
      </c>
      <c r="K23" s="4">
        <v>0.78216207900398016</v>
      </c>
    </row>
    <row r="24" spans="1:11" x14ac:dyDescent="0.25">
      <c r="A24" s="3">
        <v>2003</v>
      </c>
      <c r="B24" s="4">
        <v>4.1091671958687375E-4</v>
      </c>
      <c r="C24" s="4">
        <v>2.368782183606391E-2</v>
      </c>
      <c r="D24" s="4">
        <v>0.55838297931577918</v>
      </c>
      <c r="E24" s="4">
        <v>2.2908382435216035E-2</v>
      </c>
      <c r="F24" s="4">
        <v>4.6091492086687551E-2</v>
      </c>
      <c r="G24" s="4">
        <v>6.5872513497162877E-3</v>
      </c>
      <c r="H24" s="4">
        <v>0</v>
      </c>
      <c r="I24" s="4">
        <v>1.1544982011891035E-3</v>
      </c>
      <c r="J24" s="4">
        <v>8.2224137359236837E-2</v>
      </c>
      <c r="K24" s="4">
        <v>0.74144747930347565</v>
      </c>
    </row>
    <row r="25" spans="1:11" x14ac:dyDescent="0.25">
      <c r="A25" s="3">
        <v>2004</v>
      </c>
      <c r="B25" s="4">
        <v>3.8920601334450455E-4</v>
      </c>
      <c r="C25" s="4">
        <v>7.7792023163070678E-4</v>
      </c>
      <c r="D25" s="4">
        <v>0.32082028433817505</v>
      </c>
      <c r="E25" s="4">
        <v>0.13738745401532826</v>
      </c>
      <c r="F25" s="4">
        <v>0.10202549436575781</v>
      </c>
      <c r="G25" s="4">
        <v>1.6737961012844239E-2</v>
      </c>
      <c r="H25" s="4">
        <v>0</v>
      </c>
      <c r="I25" s="4">
        <v>1.5566144485270911E-3</v>
      </c>
      <c r="J25" s="4">
        <v>0.32615389648445697</v>
      </c>
      <c r="K25" s="4">
        <v>0.90584883091006452</v>
      </c>
    </row>
    <row r="26" spans="1:11" x14ac:dyDescent="0.25">
      <c r="A26" s="3">
        <v>2005</v>
      </c>
      <c r="B26" s="4">
        <v>1.3612172390236653E-3</v>
      </c>
      <c r="C26" s="4">
        <v>1.0962034264144268E-2</v>
      </c>
      <c r="D26" s="4">
        <v>0.70996774424915909</v>
      </c>
      <c r="E26" s="4">
        <v>0.22876535066178608</v>
      </c>
      <c r="F26" s="4">
        <v>4.6096388585087779E-2</v>
      </c>
      <c r="G26" s="4">
        <v>2.5092074385958538E-2</v>
      </c>
      <c r="H26" s="4">
        <v>1.4871126769469525E-2</v>
      </c>
      <c r="I26" s="4">
        <v>0</v>
      </c>
      <c r="J26" s="4">
        <v>0.24537567585286987</v>
      </c>
      <c r="K26" s="4">
        <v>1.2824916120074987</v>
      </c>
    </row>
    <row r="27" spans="1:11" x14ac:dyDescent="0.25">
      <c r="A27" s="3">
        <v>2006</v>
      </c>
      <c r="B27" s="4">
        <v>1.6549082879281298E-3</v>
      </c>
      <c r="C27" s="4">
        <v>0</v>
      </c>
      <c r="D27" s="4">
        <v>0.49055276388407154</v>
      </c>
      <c r="E27" s="4">
        <v>1.372188229761367</v>
      </c>
      <c r="F27" s="4">
        <v>0.11639456385165972</v>
      </c>
      <c r="G27" s="4">
        <v>9.8501017708771035E-3</v>
      </c>
      <c r="H27" s="4">
        <v>1.832252614823987E-2</v>
      </c>
      <c r="I27" s="4">
        <v>5.1005520765412E-3</v>
      </c>
      <c r="J27" s="4">
        <v>0.31704709383265545</v>
      </c>
      <c r="K27" s="4">
        <v>2.3311107396133401</v>
      </c>
    </row>
    <row r="28" spans="1:11" x14ac:dyDescent="0.25">
      <c r="A28" s="3">
        <v>2007</v>
      </c>
      <c r="B28" s="4">
        <v>0</v>
      </c>
      <c r="C28" s="4">
        <v>2.3137514853409077E-2</v>
      </c>
      <c r="D28" s="4">
        <v>1.2535680496892443</v>
      </c>
      <c r="E28" s="4">
        <v>0.27568897527482439</v>
      </c>
      <c r="F28" s="4">
        <v>1.589232961031865E-2</v>
      </c>
      <c r="G28" s="4">
        <v>0</v>
      </c>
      <c r="H28" s="4">
        <v>2.6784278220374932E-2</v>
      </c>
      <c r="I28" s="4">
        <v>0</v>
      </c>
      <c r="J28" s="4">
        <v>0.15914641361834908</v>
      </c>
      <c r="K28" s="4">
        <v>1.7542175612665203</v>
      </c>
    </row>
    <row r="29" spans="1:11" x14ac:dyDescent="0.25">
      <c r="A29" s="3">
        <v>2008</v>
      </c>
      <c r="B29" s="4">
        <v>1.614114515476564E-2</v>
      </c>
      <c r="C29" s="4">
        <v>1.5574578997705482E-3</v>
      </c>
      <c r="D29" s="4">
        <v>1.1691867886539853</v>
      </c>
      <c r="E29" s="4">
        <v>0.20930051247823092</v>
      </c>
      <c r="F29" s="4">
        <v>2.0087826240306354E-2</v>
      </c>
      <c r="G29" s="4">
        <v>2.1951482555462613E-3</v>
      </c>
      <c r="H29" s="4">
        <v>0</v>
      </c>
      <c r="I29" s="4">
        <v>2.5247956239639901E-3</v>
      </c>
      <c r="J29" s="4">
        <v>0.14472255769215009</v>
      </c>
      <c r="K29" s="4">
        <v>1.565716231998719</v>
      </c>
    </row>
    <row r="30" spans="1:11" x14ac:dyDescent="0.25">
      <c r="A30" s="3">
        <v>2009</v>
      </c>
      <c r="B30" s="4">
        <v>7.8228519248430932E-3</v>
      </c>
      <c r="C30" s="4">
        <v>5.4230609858110112E-6</v>
      </c>
      <c r="D30" s="4">
        <v>0.78253495587813249</v>
      </c>
      <c r="E30" s="4">
        <v>0.18700574307415033</v>
      </c>
      <c r="F30" s="4">
        <v>1.4201421450716505E-2</v>
      </c>
      <c r="G30" s="4">
        <v>3.9778277492569562E-2</v>
      </c>
      <c r="H30" s="4">
        <v>0</v>
      </c>
      <c r="I30" s="4">
        <v>1.2400625601707361E-2</v>
      </c>
      <c r="J30" s="4">
        <v>7.6616838994325101E-2</v>
      </c>
      <c r="K30" s="4">
        <v>1.1203661374774301</v>
      </c>
    </row>
    <row r="31" spans="1:11" x14ac:dyDescent="0.25">
      <c r="A31" s="3">
        <v>2010</v>
      </c>
      <c r="B31" s="4">
        <v>1.4891742247081405E-2</v>
      </c>
      <c r="C31" s="4">
        <v>4.4258579617067551E-4</v>
      </c>
      <c r="D31" s="4">
        <v>0.78224395247408807</v>
      </c>
      <c r="E31" s="4">
        <v>0.12785340378673835</v>
      </c>
      <c r="F31" s="4">
        <v>8.1965204308536606E-3</v>
      </c>
      <c r="G31" s="4">
        <v>7.3708118336675323E-3</v>
      </c>
      <c r="H31" s="4">
        <v>5.5450996898520257E-3</v>
      </c>
      <c r="I31" s="4">
        <v>7.1176940719974667E-5</v>
      </c>
      <c r="J31" s="4">
        <v>9.7954666931607676E-2</v>
      </c>
      <c r="K31" s="4">
        <v>1.0445699601307794</v>
      </c>
    </row>
    <row r="32" spans="1:11" x14ac:dyDescent="0.25">
      <c r="A32" s="3">
        <v>2011</v>
      </c>
      <c r="B32" s="4">
        <v>9.4863718319184581E-3</v>
      </c>
      <c r="C32" s="4">
        <v>5.5440953266698957E-6</v>
      </c>
      <c r="D32" s="4">
        <v>0.96010441504160815</v>
      </c>
      <c r="E32" s="4">
        <v>0.1382561410315376</v>
      </c>
      <c r="F32" s="4">
        <v>4.7648288079174754E-2</v>
      </c>
      <c r="G32" s="4">
        <v>3.3284856901730372E-3</v>
      </c>
      <c r="H32" s="4">
        <v>0</v>
      </c>
      <c r="I32" s="4">
        <v>5.8138770783301241E-4</v>
      </c>
      <c r="J32" s="4">
        <v>4.2472469745738324E-2</v>
      </c>
      <c r="K32" s="4">
        <v>1.2018831032233099</v>
      </c>
    </row>
    <row r="33" spans="1:11" x14ac:dyDescent="0.25">
      <c r="A33" s="3">
        <v>2012</v>
      </c>
      <c r="B33" s="4">
        <v>4.4228159323890194E-3</v>
      </c>
      <c r="C33" s="4">
        <v>0</v>
      </c>
      <c r="D33" s="4">
        <v>1.3975685781184033</v>
      </c>
      <c r="E33" s="4">
        <v>0.27228840765111789</v>
      </c>
      <c r="F33" s="4">
        <v>1.6325374904767764E-2</v>
      </c>
      <c r="G33" s="4">
        <v>0</v>
      </c>
      <c r="H33" s="4">
        <v>0</v>
      </c>
      <c r="I33" s="4">
        <v>3.8504061211603051E-3</v>
      </c>
      <c r="J33" s="4">
        <v>6.6283816468531417E-2</v>
      </c>
      <c r="K33" s="4">
        <v>1.7607393991963696</v>
      </c>
    </row>
    <row r="34" spans="1:11" x14ac:dyDescent="0.25">
      <c r="A34" s="3">
        <v>2013</v>
      </c>
      <c r="B34" s="4">
        <v>1.6033634025069188E-2</v>
      </c>
      <c r="C34" s="4">
        <v>0</v>
      </c>
      <c r="D34" s="4">
        <v>0.56968361074845963</v>
      </c>
      <c r="E34" s="4">
        <v>0.2034828037426353</v>
      </c>
      <c r="F34" s="4">
        <v>6.7222953275008129E-2</v>
      </c>
      <c r="G34" s="4">
        <v>1.1572095003053368E-2</v>
      </c>
      <c r="H34" s="4">
        <v>0</v>
      </c>
      <c r="I34" s="4">
        <v>1.8245232671424915E-3</v>
      </c>
      <c r="J34" s="4">
        <v>1.9295689957973136E-2</v>
      </c>
      <c r="K34" s="4">
        <v>0.88911531001934119</v>
      </c>
    </row>
    <row r="35" spans="1:11" x14ac:dyDescent="0.25">
      <c r="A35" s="3">
        <v>2014</v>
      </c>
      <c r="B35" s="4">
        <v>2.7697486646023579E-4</v>
      </c>
      <c r="C35" s="4">
        <v>6.1061405816147975E-3</v>
      </c>
      <c r="D35" s="4">
        <v>0.30626396794819671</v>
      </c>
      <c r="E35" s="4">
        <v>4.4221069217234295E-2</v>
      </c>
      <c r="F35" s="4">
        <v>5.9584831686828599E-2</v>
      </c>
      <c r="G35" s="4">
        <v>1.9574960804383781E-2</v>
      </c>
      <c r="H35" s="4">
        <v>6.0938219010411984E-3</v>
      </c>
      <c r="I35" s="4">
        <v>1.5517068350705697E-3</v>
      </c>
      <c r="J35" s="4">
        <v>1.8901920256079591E-2</v>
      </c>
      <c r="K35" s="4">
        <v>0.46257539409690973</v>
      </c>
    </row>
    <row r="36" spans="1:11" x14ac:dyDescent="0.25">
      <c r="A36" s="3">
        <v>2015</v>
      </c>
      <c r="B36" s="4">
        <v>4.0776371501033198E-4</v>
      </c>
      <c r="C36" s="4">
        <v>1.7148900662641387E-3</v>
      </c>
      <c r="D36" s="4">
        <v>0.15117440498712734</v>
      </c>
      <c r="E36" s="4">
        <v>1.1239236168021093E-2</v>
      </c>
      <c r="F36" s="4">
        <v>0.19629796106666686</v>
      </c>
      <c r="G36" s="4">
        <v>9.9191418826884113E-3</v>
      </c>
      <c r="H36" s="4">
        <v>0</v>
      </c>
      <c r="I36" s="4">
        <v>9.9516019066677721E-4</v>
      </c>
      <c r="J36" s="4">
        <v>3.137256947176794E-2</v>
      </c>
      <c r="K36" s="4">
        <v>0.40312112754821278</v>
      </c>
    </row>
    <row r="37" spans="1:11" x14ac:dyDescent="0.25">
      <c r="A37" s="3">
        <v>2016</v>
      </c>
      <c r="B37" s="4">
        <v>1.2995023027281894E-3</v>
      </c>
      <c r="C37" s="4">
        <v>5.4502376364164691E-3</v>
      </c>
      <c r="D37" s="4">
        <v>3.9194564429727262E-2</v>
      </c>
      <c r="E37" s="4">
        <v>1.1064404907035053E-2</v>
      </c>
      <c r="F37" s="4">
        <v>0.14010261055988271</v>
      </c>
      <c r="G37" s="4">
        <v>8.2646853360681935E-2</v>
      </c>
      <c r="H37" s="4">
        <v>1.2968650905212695E-2</v>
      </c>
      <c r="I37" s="4">
        <v>4.5477917575585788E-4</v>
      </c>
      <c r="J37" s="4">
        <v>6.8499507693561695E-2</v>
      </c>
      <c r="K37" s="4">
        <v>0.36168111097100186</v>
      </c>
    </row>
    <row r="38" spans="1:11" x14ac:dyDescent="0.25">
      <c r="A38" s="3">
        <v>2017</v>
      </c>
      <c r="B38" s="4">
        <v>3.4966523777470596E-3</v>
      </c>
      <c r="C38" s="4">
        <v>7.7022822043227831E-4</v>
      </c>
      <c r="D38" s="4">
        <v>4.1162223195042577E-2</v>
      </c>
      <c r="E38" s="4">
        <v>7.31506007210979E-2</v>
      </c>
      <c r="F38" s="4">
        <v>9.5853865000866872E-2</v>
      </c>
      <c r="G38" s="4">
        <v>1.8143903250745344E-2</v>
      </c>
      <c r="H38" s="4">
        <v>1.3269198060807605E-2</v>
      </c>
      <c r="I38" s="4">
        <v>7.2870414740590656E-3</v>
      </c>
      <c r="J38" s="4">
        <v>7.9453115097663271E-2</v>
      </c>
      <c r="K38" s="4">
        <v>0.33258682739846201</v>
      </c>
    </row>
    <row r="39" spans="1:11" x14ac:dyDescent="0.25">
      <c r="A39" s="3">
        <v>2018</v>
      </c>
      <c r="B39" s="4">
        <v>7.0174275998460519E-5</v>
      </c>
      <c r="C39" s="4">
        <v>2.68802684645983E-5</v>
      </c>
      <c r="D39" s="4">
        <v>0.2176800716726271</v>
      </c>
      <c r="E39" s="4">
        <v>2.0238347554734665E-2</v>
      </c>
      <c r="F39" s="4">
        <v>9.4783189330380602E-2</v>
      </c>
      <c r="G39" s="4">
        <v>5.514792683920279E-3</v>
      </c>
      <c r="H39" s="4">
        <v>2.6647957470768469E-2</v>
      </c>
      <c r="I39" s="4">
        <v>1.0475571723021718E-3</v>
      </c>
      <c r="J39" s="4">
        <v>6.9380881896318303E-2</v>
      </c>
      <c r="K39" s="4">
        <v>0.43538985232551464</v>
      </c>
    </row>
    <row r="40" spans="1:11" x14ac:dyDescent="0.25">
      <c r="A40" s="3">
        <v>2019</v>
      </c>
      <c r="B40" s="4">
        <v>1.9217786432711812E-3</v>
      </c>
      <c r="C40" s="4">
        <v>1.3511864849683204E-4</v>
      </c>
      <c r="D40" s="4">
        <v>2.4012359438712366E-3</v>
      </c>
      <c r="E40" s="4">
        <v>1.8049179305386083E-2</v>
      </c>
      <c r="F40" s="4">
        <v>0.13085849734276736</v>
      </c>
      <c r="G40" s="4">
        <v>2.9716238966084458E-2</v>
      </c>
      <c r="H40" s="4">
        <v>2.3135637828947147E-4</v>
      </c>
      <c r="I40" s="4">
        <v>3.6140610894450587E-2</v>
      </c>
      <c r="J40" s="4">
        <v>6.9799836761947148E-2</v>
      </c>
      <c r="K40" s="4">
        <v>0.2892538528845644</v>
      </c>
    </row>
    <row r="41" spans="1:11" x14ac:dyDescent="0.25">
      <c r="A41" s="3" t="s">
        <v>42</v>
      </c>
      <c r="B41" s="4">
        <v>0.11697834868644916</v>
      </c>
      <c r="C41" s="4">
        <v>0.10684656545354888</v>
      </c>
      <c r="D41" s="4">
        <v>29.629380801534747</v>
      </c>
      <c r="E41" s="4">
        <v>4.6533047750634298</v>
      </c>
      <c r="F41" s="4">
        <v>3.1344093143452207</v>
      </c>
      <c r="G41" s="4">
        <v>0.46539571816015457</v>
      </c>
      <c r="H41" s="4">
        <v>0.62534195818027216</v>
      </c>
      <c r="I41" s="4">
        <v>0.1188785018403162</v>
      </c>
      <c r="J41" s="4">
        <v>4.167855285763479</v>
      </c>
      <c r="K41" s="4">
        <v>43.018391269027603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421"/>
  <sheetViews>
    <sheetView workbookViewId="0">
      <selection activeCell="J2" sqref="J2:J11421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45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t="s">
        <v>15</v>
      </c>
      <c r="B2" t="s">
        <v>16</v>
      </c>
      <c r="C2">
        <v>1985</v>
      </c>
      <c r="D2" t="s">
        <v>17</v>
      </c>
      <c r="E2">
        <v>20</v>
      </c>
      <c r="F2">
        <v>20</v>
      </c>
      <c r="G2">
        <v>4.0138973619699599E-2</v>
      </c>
      <c r="H2" t="s">
        <v>18</v>
      </c>
      <c r="I2">
        <v>0</v>
      </c>
      <c r="J2">
        <f>100*I2*G2</f>
        <v>0</v>
      </c>
      <c r="K2">
        <v>0</v>
      </c>
      <c r="L2">
        <v>-3.7135720667043102</v>
      </c>
      <c r="M2">
        <v>1.43135617084109</v>
      </c>
      <c r="N2">
        <v>2.3809523809523801E-2</v>
      </c>
      <c r="O2">
        <v>1.47292630444546E-3</v>
      </c>
      <c r="P2">
        <v>0.28738593193130701</v>
      </c>
    </row>
    <row r="3" spans="1:16" x14ac:dyDescent="0.25">
      <c r="A3" t="s">
        <v>15</v>
      </c>
      <c r="B3" t="s">
        <v>16</v>
      </c>
      <c r="C3">
        <v>1985</v>
      </c>
      <c r="D3" t="s">
        <v>17</v>
      </c>
      <c r="E3">
        <v>20</v>
      </c>
      <c r="F3">
        <v>20</v>
      </c>
      <c r="G3">
        <v>4.0138973619699599E-2</v>
      </c>
      <c r="H3" t="s">
        <v>19</v>
      </c>
      <c r="I3">
        <v>0</v>
      </c>
      <c r="J3">
        <f t="shared" ref="J3:J66" si="0">100*I3*G3</f>
        <v>0</v>
      </c>
      <c r="K3">
        <v>0</v>
      </c>
      <c r="L3">
        <v>-3.7135720667043102</v>
      </c>
      <c r="M3">
        <v>1.43135617084109</v>
      </c>
      <c r="N3">
        <v>2.3809523809523801E-2</v>
      </c>
      <c r="O3">
        <v>1.47292630444546E-3</v>
      </c>
      <c r="P3">
        <v>0.28738593193130701</v>
      </c>
    </row>
    <row r="4" spans="1:16" x14ac:dyDescent="0.25">
      <c r="A4" t="s">
        <v>15</v>
      </c>
      <c r="B4" t="s">
        <v>16</v>
      </c>
      <c r="C4">
        <v>1985</v>
      </c>
      <c r="D4" t="s">
        <v>17</v>
      </c>
      <c r="E4">
        <v>20</v>
      </c>
      <c r="F4">
        <v>20</v>
      </c>
      <c r="G4">
        <v>4.0138973619699599E-2</v>
      </c>
      <c r="H4" t="s">
        <v>20</v>
      </c>
      <c r="I4">
        <v>0</v>
      </c>
      <c r="J4">
        <f t="shared" si="0"/>
        <v>0</v>
      </c>
      <c r="K4">
        <v>0</v>
      </c>
      <c r="L4">
        <v>-3.7135720667043102</v>
      </c>
      <c r="M4">
        <v>1.43135617084109</v>
      </c>
      <c r="N4">
        <v>2.3809523809523801E-2</v>
      </c>
      <c r="O4">
        <v>1.47292630444546E-3</v>
      </c>
      <c r="P4">
        <v>0.28738593193130701</v>
      </c>
    </row>
    <row r="5" spans="1:16" x14ac:dyDescent="0.25">
      <c r="A5" t="s">
        <v>15</v>
      </c>
      <c r="B5" t="s">
        <v>16</v>
      </c>
      <c r="C5">
        <v>1985</v>
      </c>
      <c r="D5" t="s">
        <v>17</v>
      </c>
      <c r="E5">
        <v>20</v>
      </c>
      <c r="F5">
        <v>20</v>
      </c>
      <c r="G5">
        <v>4.0138973619699599E-2</v>
      </c>
      <c r="H5" t="s">
        <v>21</v>
      </c>
      <c r="I5">
        <v>0.98084922202158298</v>
      </c>
      <c r="J5">
        <f t="shared" si="0"/>
        <v>3.9370281047627191</v>
      </c>
      <c r="K5">
        <v>3.9370281047627201E-2</v>
      </c>
      <c r="L5">
        <v>3.7135720667043102</v>
      </c>
      <c r="M5">
        <v>1.43135617084109</v>
      </c>
      <c r="N5">
        <v>0.97619047619047605</v>
      </c>
      <c r="O5">
        <v>0.71261406806869299</v>
      </c>
      <c r="P5">
        <v>0.99852707369555405</v>
      </c>
    </row>
    <row r="6" spans="1:16" x14ac:dyDescent="0.25">
      <c r="A6" t="s">
        <v>15</v>
      </c>
      <c r="B6" t="s">
        <v>16</v>
      </c>
      <c r="C6">
        <v>1985</v>
      </c>
      <c r="D6" t="s">
        <v>17</v>
      </c>
      <c r="E6">
        <v>20</v>
      </c>
      <c r="F6">
        <v>20</v>
      </c>
      <c r="G6">
        <v>4.0138973619699599E-2</v>
      </c>
      <c r="H6" t="s">
        <v>22</v>
      </c>
      <c r="I6">
        <v>0</v>
      </c>
      <c r="J6">
        <f t="shared" si="0"/>
        <v>0</v>
      </c>
      <c r="K6">
        <v>0</v>
      </c>
      <c r="L6">
        <v>-3.7135720667043102</v>
      </c>
      <c r="M6">
        <v>1.43135617084109</v>
      </c>
      <c r="N6">
        <v>2.3809523809523801E-2</v>
      </c>
      <c r="O6">
        <v>1.47292630444546E-3</v>
      </c>
      <c r="P6">
        <v>0.28738593193130701</v>
      </c>
    </row>
    <row r="7" spans="1:16" x14ac:dyDescent="0.25">
      <c r="A7" t="s">
        <v>15</v>
      </c>
      <c r="B7" t="s">
        <v>16</v>
      </c>
      <c r="C7">
        <v>1985</v>
      </c>
      <c r="D7" t="s">
        <v>17</v>
      </c>
      <c r="E7">
        <v>20</v>
      </c>
      <c r="F7">
        <v>20</v>
      </c>
      <c r="G7">
        <v>4.0138973619699599E-2</v>
      </c>
      <c r="H7" t="s">
        <v>23</v>
      </c>
      <c r="I7">
        <v>1.5001376125403001E-2</v>
      </c>
      <c r="J7">
        <f t="shared" si="0"/>
        <v>6.0213984055674241E-2</v>
      </c>
      <c r="K7">
        <v>1.20427968111349E-2</v>
      </c>
      <c r="L7">
        <v>-2.5649493574615398</v>
      </c>
      <c r="M7">
        <v>0.84731854573632304</v>
      </c>
      <c r="N7">
        <v>7.1428571428571397E-2</v>
      </c>
      <c r="O7">
        <v>1.44046655686498E-2</v>
      </c>
      <c r="P7">
        <v>0.28818713408961</v>
      </c>
    </row>
    <row r="8" spans="1:16" x14ac:dyDescent="0.25">
      <c r="A8" t="s">
        <v>15</v>
      </c>
      <c r="B8" t="s">
        <v>16</v>
      </c>
      <c r="C8">
        <v>1985</v>
      </c>
      <c r="D8" t="s">
        <v>17</v>
      </c>
      <c r="E8">
        <v>20</v>
      </c>
      <c r="F8">
        <v>20</v>
      </c>
      <c r="G8">
        <v>4.0138973619699599E-2</v>
      </c>
      <c r="H8" t="s">
        <v>24</v>
      </c>
      <c r="I8">
        <v>0</v>
      </c>
      <c r="J8">
        <f t="shared" si="0"/>
        <v>0</v>
      </c>
      <c r="K8">
        <v>0</v>
      </c>
      <c r="L8">
        <v>-3.7135720667043102</v>
      </c>
      <c r="M8">
        <v>1.43135617084109</v>
      </c>
      <c r="N8">
        <v>2.3809523809523801E-2</v>
      </c>
      <c r="O8">
        <v>1.47292630444546E-3</v>
      </c>
      <c r="P8">
        <v>0.28738593193130701</v>
      </c>
    </row>
    <row r="9" spans="1:16" x14ac:dyDescent="0.25">
      <c r="A9" t="s">
        <v>15</v>
      </c>
      <c r="B9" t="s">
        <v>16</v>
      </c>
      <c r="C9">
        <v>1985</v>
      </c>
      <c r="D9" t="s">
        <v>17</v>
      </c>
      <c r="E9">
        <v>20</v>
      </c>
      <c r="F9">
        <v>20</v>
      </c>
      <c r="G9">
        <v>4.0138973619699599E-2</v>
      </c>
      <c r="H9" t="s">
        <v>25</v>
      </c>
      <c r="I9">
        <v>0</v>
      </c>
      <c r="J9">
        <f t="shared" si="0"/>
        <v>0</v>
      </c>
      <c r="K9">
        <v>0</v>
      </c>
      <c r="L9">
        <v>-3.7135720667043102</v>
      </c>
      <c r="M9">
        <v>1.43135617084109</v>
      </c>
      <c r="N9">
        <v>2.3809523809523801E-2</v>
      </c>
      <c r="O9">
        <v>1.47292630444546E-3</v>
      </c>
      <c r="P9">
        <v>0.28738593193130701</v>
      </c>
    </row>
    <row r="10" spans="1:16" x14ac:dyDescent="0.25">
      <c r="A10" t="s">
        <v>15</v>
      </c>
      <c r="B10" t="s">
        <v>16</v>
      </c>
      <c r="C10">
        <v>1985</v>
      </c>
      <c r="D10" t="s">
        <v>17</v>
      </c>
      <c r="E10">
        <v>20</v>
      </c>
      <c r="F10">
        <v>20</v>
      </c>
      <c r="G10">
        <v>4.0138973619699599E-2</v>
      </c>
      <c r="H10" t="s">
        <v>26</v>
      </c>
      <c r="I10">
        <v>0</v>
      </c>
      <c r="J10">
        <f t="shared" si="0"/>
        <v>0</v>
      </c>
      <c r="K10">
        <v>0</v>
      </c>
      <c r="L10">
        <v>-3.7135720667043102</v>
      </c>
      <c r="M10">
        <v>1.43135617084109</v>
      </c>
      <c r="N10">
        <v>2.3809523809523801E-2</v>
      </c>
      <c r="O10">
        <v>1.47292630444546E-3</v>
      </c>
      <c r="P10">
        <v>0.28738593193130701</v>
      </c>
    </row>
    <row r="11" spans="1:16" x14ac:dyDescent="0.25">
      <c r="A11" t="s">
        <v>15</v>
      </c>
      <c r="B11" t="s">
        <v>16</v>
      </c>
      <c r="C11">
        <v>1985</v>
      </c>
      <c r="D11" t="s">
        <v>17</v>
      </c>
      <c r="E11">
        <v>20</v>
      </c>
      <c r="F11">
        <v>20</v>
      </c>
      <c r="G11">
        <v>4.0138973619699599E-2</v>
      </c>
      <c r="H11" t="s">
        <v>27</v>
      </c>
      <c r="I11">
        <v>4.1494018530144399E-3</v>
      </c>
      <c r="J11">
        <f t="shared" si="0"/>
        <v>1.6655273151567923E-2</v>
      </c>
      <c r="K11">
        <v>1.66552731515679E-3</v>
      </c>
      <c r="L11">
        <v>-2.0014800002101198</v>
      </c>
      <c r="M11">
        <v>0.67383533155664499</v>
      </c>
      <c r="N11">
        <v>0.119047619047619</v>
      </c>
      <c r="O11">
        <v>3.4817493904780401E-2</v>
      </c>
      <c r="P11">
        <v>0.33609108588528902</v>
      </c>
    </row>
    <row r="12" spans="1:16" x14ac:dyDescent="0.25">
      <c r="A12" t="s">
        <v>15</v>
      </c>
      <c r="B12" t="s">
        <v>16</v>
      </c>
      <c r="C12">
        <v>1987</v>
      </c>
      <c r="D12" t="s">
        <v>17</v>
      </c>
      <c r="E12">
        <v>126</v>
      </c>
      <c r="F12">
        <v>125</v>
      </c>
      <c r="G12">
        <v>1.9859544361492398E-2</v>
      </c>
      <c r="H12" t="s">
        <v>18</v>
      </c>
      <c r="I12">
        <v>6.6311637085400305E-4</v>
      </c>
      <c r="J12">
        <f t="shared" si="0"/>
        <v>1.3169188983806919E-3</v>
      </c>
      <c r="K12">
        <v>1.2763983168920601E-4</v>
      </c>
      <c r="L12">
        <v>-2.1291131514770698</v>
      </c>
      <c r="M12">
        <v>0.28789693774213498</v>
      </c>
      <c r="N12">
        <v>0.10629921259842499</v>
      </c>
      <c r="O12">
        <v>6.3364457382464101E-2</v>
      </c>
      <c r="P12">
        <v>0.172953928410846</v>
      </c>
    </row>
    <row r="13" spans="1:16" x14ac:dyDescent="0.25">
      <c r="A13" t="s">
        <v>15</v>
      </c>
      <c r="B13" t="s">
        <v>16</v>
      </c>
      <c r="C13">
        <v>1987</v>
      </c>
      <c r="D13" t="s">
        <v>17</v>
      </c>
      <c r="E13">
        <v>126</v>
      </c>
      <c r="F13">
        <v>125</v>
      </c>
      <c r="G13">
        <v>1.9859544361492398E-2</v>
      </c>
      <c r="H13" t="s">
        <v>19</v>
      </c>
      <c r="I13" s="1">
        <v>1.82449216397241E-5</v>
      </c>
      <c r="J13">
        <f t="shared" si="0"/>
        <v>3.6233583067605337E-5</v>
      </c>
      <c r="K13" s="1">
        <v>2.2827157332591301E-5</v>
      </c>
      <c r="L13">
        <v>-3.90801498403061</v>
      </c>
      <c r="M13">
        <v>0.63877392598168603</v>
      </c>
      <c r="N13">
        <v>1.9685039370078702E-2</v>
      </c>
      <c r="O13">
        <v>5.7088533485641297E-3</v>
      </c>
      <c r="P13">
        <v>6.5619055224533901E-2</v>
      </c>
    </row>
    <row r="14" spans="1:16" x14ac:dyDescent="0.25">
      <c r="A14" t="s">
        <v>15</v>
      </c>
      <c r="B14" t="s">
        <v>16</v>
      </c>
      <c r="C14">
        <v>1987</v>
      </c>
      <c r="D14" t="s">
        <v>17</v>
      </c>
      <c r="E14">
        <v>126</v>
      </c>
      <c r="F14">
        <v>125</v>
      </c>
      <c r="G14">
        <v>1.9859544361492398E-2</v>
      </c>
      <c r="H14" t="s">
        <v>20</v>
      </c>
      <c r="I14">
        <v>0</v>
      </c>
      <c r="J14">
        <f t="shared" si="0"/>
        <v>0</v>
      </c>
      <c r="K14">
        <v>0</v>
      </c>
      <c r="L14">
        <v>-5.5333894887275203</v>
      </c>
      <c r="M14">
        <v>1.41700569453334</v>
      </c>
      <c r="N14">
        <v>3.9370078740157497E-3</v>
      </c>
      <c r="O14">
        <v>2.4580635997149402E-4</v>
      </c>
      <c r="P14">
        <v>5.9745409089930403E-2</v>
      </c>
    </row>
    <row r="15" spans="1:16" x14ac:dyDescent="0.25">
      <c r="A15" t="s">
        <v>15</v>
      </c>
      <c r="B15" t="s">
        <v>16</v>
      </c>
      <c r="C15">
        <v>1987</v>
      </c>
      <c r="D15" t="s">
        <v>17</v>
      </c>
      <c r="E15">
        <v>126</v>
      </c>
      <c r="F15">
        <v>125</v>
      </c>
      <c r="G15">
        <v>1.9859544361492398E-2</v>
      </c>
      <c r="H15" t="s">
        <v>21</v>
      </c>
      <c r="I15">
        <v>0.83667128644090505</v>
      </c>
      <c r="J15">
        <f t="shared" si="0"/>
        <v>1.6615910529060067</v>
      </c>
      <c r="K15">
        <v>1.7593317030769499E-2</v>
      </c>
      <c r="L15">
        <v>2.7684133508293001</v>
      </c>
      <c r="M15">
        <v>0.37643264227501999</v>
      </c>
      <c r="N15">
        <v>0.940944881889764</v>
      </c>
      <c r="O15">
        <v>0.883973182096226</v>
      </c>
      <c r="P15">
        <v>0.97086426748110699</v>
      </c>
    </row>
    <row r="16" spans="1:16" x14ac:dyDescent="0.25">
      <c r="A16" t="s">
        <v>15</v>
      </c>
      <c r="B16" t="s">
        <v>16</v>
      </c>
      <c r="C16">
        <v>1987</v>
      </c>
      <c r="D16" t="s">
        <v>17</v>
      </c>
      <c r="E16">
        <v>126</v>
      </c>
      <c r="F16">
        <v>125</v>
      </c>
      <c r="G16">
        <v>1.9859544361492398E-2</v>
      </c>
      <c r="H16" t="s">
        <v>22</v>
      </c>
      <c r="I16">
        <v>3.2570872739874301E-2</v>
      </c>
      <c r="J16">
        <f t="shared" si="0"/>
        <v>6.4684269207005721E-2</v>
      </c>
      <c r="K16">
        <v>2.08979946668788E-3</v>
      </c>
      <c r="L16">
        <v>-0.79533812145649296</v>
      </c>
      <c r="M16">
        <v>0.19168992442164001</v>
      </c>
      <c r="N16">
        <v>0.31102362204724399</v>
      </c>
      <c r="O16">
        <v>0.23666517683786301</v>
      </c>
      <c r="P16">
        <v>0.39660627972158302</v>
      </c>
    </row>
    <row r="17" spans="1:16" x14ac:dyDescent="0.25">
      <c r="A17" t="s">
        <v>15</v>
      </c>
      <c r="B17" t="s">
        <v>16</v>
      </c>
      <c r="C17">
        <v>1987</v>
      </c>
      <c r="D17" t="s">
        <v>17</v>
      </c>
      <c r="E17">
        <v>126</v>
      </c>
      <c r="F17">
        <v>125</v>
      </c>
      <c r="G17">
        <v>1.9859544361492398E-2</v>
      </c>
      <c r="H17" t="s">
        <v>23</v>
      </c>
      <c r="I17">
        <v>6.4332582958087997E-2</v>
      </c>
      <c r="J17">
        <f t="shared" si="0"/>
        <v>0.12776157851455386</v>
      </c>
      <c r="K17">
        <v>6.99911256210165E-3</v>
      </c>
      <c r="L17">
        <v>-1.4825711915553099</v>
      </c>
      <c r="M17">
        <v>0.22850607702674799</v>
      </c>
      <c r="N17">
        <v>0.18503937007874</v>
      </c>
      <c r="O17">
        <v>0.12670154348707499</v>
      </c>
      <c r="P17">
        <v>0.26217406545857302</v>
      </c>
    </row>
    <row r="18" spans="1:16" x14ac:dyDescent="0.25">
      <c r="A18" t="s">
        <v>15</v>
      </c>
      <c r="B18" t="s">
        <v>16</v>
      </c>
      <c r="C18">
        <v>1987</v>
      </c>
      <c r="D18" t="s">
        <v>17</v>
      </c>
      <c r="E18">
        <v>126</v>
      </c>
      <c r="F18">
        <v>125</v>
      </c>
      <c r="G18">
        <v>1.9859544361492398E-2</v>
      </c>
      <c r="H18" t="s">
        <v>24</v>
      </c>
      <c r="I18">
        <v>2.5746831220153899E-3</v>
      </c>
      <c r="J18">
        <f t="shared" si="0"/>
        <v>5.1132033678450376E-3</v>
      </c>
      <c r="K18">
        <v>5.3688635362372902E-4</v>
      </c>
      <c r="L18">
        <v>-2.2148461786860398</v>
      </c>
      <c r="M18">
        <v>0.297881896821792</v>
      </c>
      <c r="N18">
        <v>9.8425196850393706E-2</v>
      </c>
      <c r="O18">
        <v>5.7394752812708498E-2</v>
      </c>
      <c r="P18">
        <v>0.163693737513187</v>
      </c>
    </row>
    <row r="19" spans="1:16" x14ac:dyDescent="0.25">
      <c r="A19" t="s">
        <v>15</v>
      </c>
      <c r="B19" t="s">
        <v>16</v>
      </c>
      <c r="C19">
        <v>1987</v>
      </c>
      <c r="D19" t="s">
        <v>17</v>
      </c>
      <c r="E19">
        <v>126</v>
      </c>
      <c r="F19">
        <v>125</v>
      </c>
      <c r="G19">
        <v>1.9859544361492398E-2</v>
      </c>
      <c r="H19" t="s">
        <v>25</v>
      </c>
      <c r="I19">
        <v>3.8034160536858101E-3</v>
      </c>
      <c r="J19">
        <f t="shared" si="0"/>
        <v>7.5534109843385698E-3</v>
      </c>
      <c r="K19">
        <v>3.1724326134222E-3</v>
      </c>
      <c r="L19">
        <v>-3.56347818757266</v>
      </c>
      <c r="M19">
        <v>0.54204377286911898</v>
      </c>
      <c r="N19">
        <v>2.7559055118110201E-2</v>
      </c>
      <c r="O19">
        <v>9.6999813609192197E-3</v>
      </c>
      <c r="P19">
        <v>7.5783035490365996E-2</v>
      </c>
    </row>
    <row r="20" spans="1:16" x14ac:dyDescent="0.25">
      <c r="A20" t="s">
        <v>15</v>
      </c>
      <c r="B20" t="s">
        <v>16</v>
      </c>
      <c r="C20">
        <v>1987</v>
      </c>
      <c r="D20" t="s">
        <v>17</v>
      </c>
      <c r="E20">
        <v>126</v>
      </c>
      <c r="F20">
        <v>125</v>
      </c>
      <c r="G20">
        <v>1.9859544361492398E-2</v>
      </c>
      <c r="H20" t="s">
        <v>26</v>
      </c>
      <c r="I20">
        <v>2.5081736037437901E-4</v>
      </c>
      <c r="J20">
        <f t="shared" si="0"/>
        <v>4.9811184949874053E-4</v>
      </c>
      <c r="K20">
        <v>1.5690523259210301E-4</v>
      </c>
      <c r="L20">
        <v>-3.3040336332085101</v>
      </c>
      <c r="M20">
        <v>0.47998488260396799</v>
      </c>
      <c r="N20">
        <v>3.5433070866141697E-2</v>
      </c>
      <c r="O20">
        <v>1.41358561226228E-2</v>
      </c>
      <c r="P20">
        <v>8.6017295390345805E-2</v>
      </c>
    </row>
    <row r="21" spans="1:16" x14ac:dyDescent="0.25">
      <c r="A21" t="s">
        <v>15</v>
      </c>
      <c r="B21" t="s">
        <v>16</v>
      </c>
      <c r="C21">
        <v>1987</v>
      </c>
      <c r="D21" t="s">
        <v>17</v>
      </c>
      <c r="E21">
        <v>126</v>
      </c>
      <c r="F21">
        <v>125</v>
      </c>
      <c r="G21">
        <v>1.9859544361492398E-2</v>
      </c>
      <c r="H21" t="s">
        <v>27</v>
      </c>
      <c r="I21">
        <v>5.9114980032562901E-2</v>
      </c>
      <c r="J21">
        <f t="shared" si="0"/>
        <v>0.11739965683854203</v>
      </c>
      <c r="K21">
        <v>2.9584713523312599E-3</v>
      </c>
      <c r="L21">
        <v>-0.41531740455117599</v>
      </c>
      <c r="M21">
        <v>0.181311542993976</v>
      </c>
      <c r="N21">
        <v>0.39763779527559101</v>
      </c>
      <c r="O21">
        <v>0.31633029060983697</v>
      </c>
      <c r="P21">
        <v>0.48501779135319401</v>
      </c>
    </row>
    <row r="22" spans="1:16" x14ac:dyDescent="0.25">
      <c r="A22" t="s">
        <v>15</v>
      </c>
      <c r="B22" t="s">
        <v>16</v>
      </c>
      <c r="C22">
        <v>1988</v>
      </c>
      <c r="D22" t="s">
        <v>17</v>
      </c>
      <c r="E22">
        <v>30</v>
      </c>
      <c r="F22">
        <v>27</v>
      </c>
      <c r="G22">
        <v>4.82896394903098E-3</v>
      </c>
      <c r="H22" t="s">
        <v>18</v>
      </c>
      <c r="I22">
        <v>1.03911150665071E-4</v>
      </c>
      <c r="J22">
        <f t="shared" si="0"/>
        <v>5.0178320046395439E-5</v>
      </c>
      <c r="K22" s="1">
        <v>1.5053496013918599E-5</v>
      </c>
      <c r="L22">
        <v>-2.9789251552376101</v>
      </c>
      <c r="M22">
        <v>0.83699759363537696</v>
      </c>
      <c r="N22">
        <v>4.8387096774193498E-2</v>
      </c>
      <c r="O22">
        <v>9.7620732936881793E-3</v>
      </c>
      <c r="P22">
        <v>0.20777167619714401</v>
      </c>
    </row>
    <row r="23" spans="1:16" x14ac:dyDescent="0.25">
      <c r="A23" t="s">
        <v>15</v>
      </c>
      <c r="B23" t="s">
        <v>16</v>
      </c>
      <c r="C23">
        <v>1988</v>
      </c>
      <c r="D23" t="s">
        <v>17</v>
      </c>
      <c r="E23">
        <v>30</v>
      </c>
      <c r="F23">
        <v>27</v>
      </c>
      <c r="G23">
        <v>4.82896394903098E-3</v>
      </c>
      <c r="H23" t="s">
        <v>19</v>
      </c>
      <c r="I23">
        <v>1.1477022765747399E-2</v>
      </c>
      <c r="J23">
        <f t="shared" si="0"/>
        <v>5.5422129178002025E-3</v>
      </c>
      <c r="K23">
        <v>4.15665968835017E-4</v>
      </c>
      <c r="L23">
        <v>-1.7730673362159</v>
      </c>
      <c r="M23">
        <v>0.50986083520782999</v>
      </c>
      <c r="N23">
        <v>0.14516129032258099</v>
      </c>
      <c r="O23">
        <v>5.8834279066960898E-2</v>
      </c>
      <c r="P23">
        <v>0.31567060358550803</v>
      </c>
    </row>
    <row r="24" spans="1:16" x14ac:dyDescent="0.25">
      <c r="A24" t="s">
        <v>15</v>
      </c>
      <c r="B24" t="s">
        <v>16</v>
      </c>
      <c r="C24">
        <v>1988</v>
      </c>
      <c r="D24" t="s">
        <v>17</v>
      </c>
      <c r="E24">
        <v>30</v>
      </c>
      <c r="F24">
        <v>27</v>
      </c>
      <c r="G24">
        <v>4.82896394903098E-3</v>
      </c>
      <c r="H24" t="s">
        <v>20</v>
      </c>
      <c r="I24">
        <v>0</v>
      </c>
      <c r="J24">
        <f t="shared" si="0"/>
        <v>0</v>
      </c>
      <c r="K24">
        <v>0</v>
      </c>
      <c r="L24">
        <v>-4.1108738641733096</v>
      </c>
      <c r="M24">
        <v>1.4257583544366501</v>
      </c>
      <c r="N24">
        <v>1.6129032258064498E-2</v>
      </c>
      <c r="O24">
        <v>1.0013941151440599E-3</v>
      </c>
      <c r="P24">
        <v>0.21141994896719099</v>
      </c>
    </row>
    <row r="25" spans="1:16" x14ac:dyDescent="0.25">
      <c r="A25" t="s">
        <v>15</v>
      </c>
      <c r="B25" t="s">
        <v>16</v>
      </c>
      <c r="C25">
        <v>1988</v>
      </c>
      <c r="D25" t="s">
        <v>17</v>
      </c>
      <c r="E25">
        <v>30</v>
      </c>
      <c r="F25">
        <v>27</v>
      </c>
      <c r="G25">
        <v>4.82896394903098E-3</v>
      </c>
      <c r="H25" t="s">
        <v>21</v>
      </c>
      <c r="I25">
        <v>0.79765335623932399</v>
      </c>
      <c r="J25">
        <f t="shared" si="0"/>
        <v>0.38518393011032614</v>
      </c>
      <c r="K25">
        <v>6.7973634725351697E-3</v>
      </c>
      <c r="L25">
        <v>0.259511195485085</v>
      </c>
      <c r="M25">
        <v>0.36223877652307102</v>
      </c>
      <c r="N25">
        <v>0.56451612903225801</v>
      </c>
      <c r="O25">
        <v>0.38924740701546101</v>
      </c>
      <c r="P25">
        <v>0.72501966596977996</v>
      </c>
    </row>
    <row r="26" spans="1:16" x14ac:dyDescent="0.25">
      <c r="A26" t="s">
        <v>15</v>
      </c>
      <c r="B26" t="s">
        <v>16</v>
      </c>
      <c r="C26">
        <v>1988</v>
      </c>
      <c r="D26" t="s">
        <v>17</v>
      </c>
      <c r="E26">
        <v>30</v>
      </c>
      <c r="F26">
        <v>27</v>
      </c>
      <c r="G26">
        <v>4.82896394903098E-3</v>
      </c>
      <c r="H26" t="s">
        <v>22</v>
      </c>
      <c r="I26">
        <v>7.5482621585113097E-2</v>
      </c>
      <c r="J26">
        <f t="shared" si="0"/>
        <v>3.6450285841285887E-2</v>
      </c>
      <c r="K26">
        <v>5.4675428761928797E-4</v>
      </c>
      <c r="L26">
        <v>0.66904962898088505</v>
      </c>
      <c r="M26">
        <v>0.37949780373932801</v>
      </c>
      <c r="N26">
        <v>0.66129032258064502</v>
      </c>
      <c r="O26">
        <v>0.48131718562493397</v>
      </c>
      <c r="P26">
        <v>0.80421748716994601</v>
      </c>
    </row>
    <row r="27" spans="1:16" x14ac:dyDescent="0.25">
      <c r="A27" t="s">
        <v>15</v>
      </c>
      <c r="B27" t="s">
        <v>16</v>
      </c>
      <c r="C27">
        <v>1988</v>
      </c>
      <c r="D27" t="s">
        <v>17</v>
      </c>
      <c r="E27">
        <v>30</v>
      </c>
      <c r="F27">
        <v>27</v>
      </c>
      <c r="G27">
        <v>4.82896394903098E-3</v>
      </c>
      <c r="H27" t="s">
        <v>23</v>
      </c>
      <c r="I27">
        <v>1.47553833944401E-3</v>
      </c>
      <c r="J27">
        <f t="shared" si="0"/>
        <v>7.1253214465881605E-4</v>
      </c>
      <c r="K27">
        <v>2.13759643397644E-4</v>
      </c>
      <c r="L27">
        <v>-2.9789251552376101</v>
      </c>
      <c r="M27">
        <v>0.83699759363537696</v>
      </c>
      <c r="N27">
        <v>4.8387096774193498E-2</v>
      </c>
      <c r="O27">
        <v>9.7620732936881793E-3</v>
      </c>
      <c r="P27">
        <v>0.20777167619714401</v>
      </c>
    </row>
    <row r="28" spans="1:16" x14ac:dyDescent="0.25">
      <c r="A28" t="s">
        <v>15</v>
      </c>
      <c r="B28" t="s">
        <v>16</v>
      </c>
      <c r="C28">
        <v>1988</v>
      </c>
      <c r="D28" t="s">
        <v>17</v>
      </c>
      <c r="E28">
        <v>30</v>
      </c>
      <c r="F28">
        <v>27</v>
      </c>
      <c r="G28">
        <v>4.82896394903098E-3</v>
      </c>
      <c r="H28" t="s">
        <v>24</v>
      </c>
      <c r="I28">
        <v>6.2791605146138907E-2</v>
      </c>
      <c r="J28">
        <f t="shared" si="0"/>
        <v>3.0321839755249293E-2</v>
      </c>
      <c r="K28">
        <v>1.01072799184164E-3</v>
      </c>
      <c r="L28">
        <v>-0.81676113652712201</v>
      </c>
      <c r="M28">
        <v>0.38958283560972401</v>
      </c>
      <c r="N28">
        <v>0.30645161290322598</v>
      </c>
      <c r="O28">
        <v>0.17074684035099899</v>
      </c>
      <c r="P28">
        <v>0.48670843752820397</v>
      </c>
    </row>
    <row r="29" spans="1:16" x14ac:dyDescent="0.25">
      <c r="A29" t="s">
        <v>15</v>
      </c>
      <c r="B29" t="s">
        <v>16</v>
      </c>
      <c r="C29">
        <v>1988</v>
      </c>
      <c r="D29" t="s">
        <v>17</v>
      </c>
      <c r="E29">
        <v>30</v>
      </c>
      <c r="F29">
        <v>27</v>
      </c>
      <c r="G29">
        <v>4.82896394903098E-3</v>
      </c>
      <c r="H29" t="s">
        <v>25</v>
      </c>
      <c r="I29">
        <v>0</v>
      </c>
      <c r="J29">
        <f t="shared" si="0"/>
        <v>0</v>
      </c>
      <c r="K29">
        <v>0</v>
      </c>
      <c r="L29">
        <v>-4.1108738641733096</v>
      </c>
      <c r="M29">
        <v>1.4257583544366501</v>
      </c>
      <c r="N29">
        <v>1.6129032258064498E-2</v>
      </c>
      <c r="O29">
        <v>1.0013941151440599E-3</v>
      </c>
      <c r="P29">
        <v>0.21141994896719099</v>
      </c>
    </row>
    <row r="30" spans="1:16" x14ac:dyDescent="0.25">
      <c r="A30" t="s">
        <v>15</v>
      </c>
      <c r="B30" t="s">
        <v>16</v>
      </c>
      <c r="C30">
        <v>1988</v>
      </c>
      <c r="D30" t="s">
        <v>17</v>
      </c>
      <c r="E30">
        <v>30</v>
      </c>
      <c r="F30">
        <v>27</v>
      </c>
      <c r="G30">
        <v>4.82896394903098E-3</v>
      </c>
      <c r="H30" t="s">
        <v>26</v>
      </c>
      <c r="I30">
        <v>4.5244875572689998E-3</v>
      </c>
      <c r="J30">
        <f t="shared" si="0"/>
        <v>2.184858730189124E-3</v>
      </c>
      <c r="K30">
        <v>1.63864404764184E-4</v>
      </c>
      <c r="L30">
        <v>-1.7730673362159</v>
      </c>
      <c r="M30">
        <v>0.50986083520782999</v>
      </c>
      <c r="N30">
        <v>0.14516129032258099</v>
      </c>
      <c r="O30">
        <v>5.8834279066960898E-2</v>
      </c>
      <c r="P30">
        <v>0.31567060358550803</v>
      </c>
    </row>
    <row r="31" spans="1:16" x14ac:dyDescent="0.25">
      <c r="A31" t="s">
        <v>15</v>
      </c>
      <c r="B31" t="s">
        <v>16</v>
      </c>
      <c r="C31">
        <v>1988</v>
      </c>
      <c r="D31" t="s">
        <v>17</v>
      </c>
      <c r="E31">
        <v>30</v>
      </c>
      <c r="F31">
        <v>27</v>
      </c>
      <c r="G31">
        <v>4.82896394903098E-3</v>
      </c>
      <c r="H31" t="s">
        <v>27</v>
      </c>
      <c r="I31">
        <v>4.64914572162985E-2</v>
      </c>
      <c r="J31">
        <f t="shared" si="0"/>
        <v>2.2450557083542166E-2</v>
      </c>
      <c r="K31">
        <v>6.7351671250626501E-4</v>
      </c>
      <c r="L31">
        <v>-0.66904962898088505</v>
      </c>
      <c r="M31">
        <v>0.37949780373932801</v>
      </c>
      <c r="N31">
        <v>0.33870967741935498</v>
      </c>
      <c r="O31">
        <v>0.19578251283005399</v>
      </c>
      <c r="P31">
        <v>0.51868281437506603</v>
      </c>
    </row>
    <row r="32" spans="1:16" x14ac:dyDescent="0.25">
      <c r="A32" t="s">
        <v>15</v>
      </c>
      <c r="B32" t="s">
        <v>16</v>
      </c>
      <c r="C32">
        <v>1989</v>
      </c>
      <c r="D32" t="s">
        <v>17</v>
      </c>
      <c r="E32">
        <v>110</v>
      </c>
      <c r="F32">
        <v>109</v>
      </c>
      <c r="G32">
        <v>1.7023038415250699E-2</v>
      </c>
      <c r="H32" t="s">
        <v>18</v>
      </c>
      <c r="I32">
        <v>6.7449877240706602E-3</v>
      </c>
      <c r="J32">
        <f t="shared" si="0"/>
        <v>1.1482018513724924E-2</v>
      </c>
      <c r="K32">
        <v>6.6474844026828597E-4</v>
      </c>
      <c r="L32">
        <v>-1.54592450671177</v>
      </c>
      <c r="M32">
        <v>0.24942135640454899</v>
      </c>
      <c r="N32">
        <v>0.17567567567567599</v>
      </c>
      <c r="O32">
        <v>0.11559827502146799</v>
      </c>
      <c r="P32">
        <v>0.25787195198217799</v>
      </c>
    </row>
    <row r="33" spans="1:16" x14ac:dyDescent="0.25">
      <c r="A33" t="s">
        <v>15</v>
      </c>
      <c r="B33" t="s">
        <v>16</v>
      </c>
      <c r="C33">
        <v>1989</v>
      </c>
      <c r="D33" t="s">
        <v>17</v>
      </c>
      <c r="E33">
        <v>110</v>
      </c>
      <c r="F33">
        <v>109</v>
      </c>
      <c r="G33">
        <v>1.7023038415250699E-2</v>
      </c>
      <c r="H33" t="s">
        <v>19</v>
      </c>
      <c r="I33">
        <v>2.3488538507405198E-3</v>
      </c>
      <c r="J33">
        <f t="shared" si="0"/>
        <v>3.9984629332965402E-3</v>
      </c>
      <c r="K33">
        <v>1.4661030755420701E-3</v>
      </c>
      <c r="L33">
        <v>-3.4247278790723499</v>
      </c>
      <c r="M33">
        <v>0.54315431628192101</v>
      </c>
      <c r="N33">
        <v>3.1531531531531501E-2</v>
      </c>
      <c r="O33">
        <v>1.11037082094459E-2</v>
      </c>
      <c r="P33">
        <v>8.6262731653926394E-2</v>
      </c>
    </row>
    <row r="34" spans="1:16" x14ac:dyDescent="0.25">
      <c r="A34" t="s">
        <v>15</v>
      </c>
      <c r="B34" t="s">
        <v>16</v>
      </c>
      <c r="C34">
        <v>1989</v>
      </c>
      <c r="D34" t="s">
        <v>17</v>
      </c>
      <c r="E34">
        <v>110</v>
      </c>
      <c r="F34">
        <v>109</v>
      </c>
      <c r="G34">
        <v>1.7023038415250699E-2</v>
      </c>
      <c r="H34" t="s">
        <v>20</v>
      </c>
      <c r="I34">
        <v>0</v>
      </c>
      <c r="J34">
        <f t="shared" si="0"/>
        <v>0</v>
      </c>
      <c r="K34">
        <v>0</v>
      </c>
      <c r="L34">
        <v>-5.3981627015177498</v>
      </c>
      <c r="M34">
        <v>1.4174095293018401</v>
      </c>
      <c r="N34">
        <v>4.5045045045045097E-3</v>
      </c>
      <c r="O34">
        <v>2.8116564336783502E-4</v>
      </c>
      <c r="P34">
        <v>6.7859761817058703E-2</v>
      </c>
    </row>
    <row r="35" spans="1:16" x14ac:dyDescent="0.25">
      <c r="A35" t="s">
        <v>15</v>
      </c>
      <c r="B35" t="s">
        <v>16</v>
      </c>
      <c r="C35">
        <v>1989</v>
      </c>
      <c r="D35" t="s">
        <v>17</v>
      </c>
      <c r="E35">
        <v>110</v>
      </c>
      <c r="F35">
        <v>109</v>
      </c>
      <c r="G35">
        <v>1.7023038415250699E-2</v>
      </c>
      <c r="H35" t="s">
        <v>21</v>
      </c>
      <c r="I35">
        <v>0.65988172809666701</v>
      </c>
      <c r="J35">
        <f t="shared" si="0"/>
        <v>1.1233192006911581</v>
      </c>
      <c r="K35">
        <v>1.6475348276803699E-2</v>
      </c>
      <c r="L35">
        <v>0.75459995977360905</v>
      </c>
      <c r="M35">
        <v>0.20350441566975799</v>
      </c>
      <c r="N35">
        <v>0.68018018018018001</v>
      </c>
      <c r="O35">
        <v>0.588006712052353</v>
      </c>
      <c r="P35">
        <v>0.76014390313787705</v>
      </c>
    </row>
    <row r="36" spans="1:16" x14ac:dyDescent="0.25">
      <c r="A36" t="s">
        <v>15</v>
      </c>
      <c r="B36" t="s">
        <v>16</v>
      </c>
      <c r="C36">
        <v>1989</v>
      </c>
      <c r="D36" t="s">
        <v>17</v>
      </c>
      <c r="E36">
        <v>110</v>
      </c>
      <c r="F36">
        <v>109</v>
      </c>
      <c r="G36">
        <v>1.7023038415250699E-2</v>
      </c>
      <c r="H36" t="s">
        <v>22</v>
      </c>
      <c r="I36">
        <v>3.8923328691765902E-2</v>
      </c>
      <c r="J36">
        <f t="shared" si="0"/>
        <v>6.6259331956936063E-2</v>
      </c>
      <c r="K36">
        <v>1.51844302401312E-3</v>
      </c>
      <c r="L36">
        <v>-0.25360275879891803</v>
      </c>
      <c r="M36">
        <v>0.191359757266336</v>
      </c>
      <c r="N36">
        <v>0.43693693693693703</v>
      </c>
      <c r="O36">
        <v>0.34781265260836097</v>
      </c>
      <c r="P36">
        <v>0.53032831412241899</v>
      </c>
    </row>
    <row r="37" spans="1:16" x14ac:dyDescent="0.25">
      <c r="A37" t="s">
        <v>15</v>
      </c>
      <c r="B37" t="s">
        <v>16</v>
      </c>
      <c r="C37">
        <v>1989</v>
      </c>
      <c r="D37" t="s">
        <v>17</v>
      </c>
      <c r="E37">
        <v>110</v>
      </c>
      <c r="F37">
        <v>109</v>
      </c>
      <c r="G37">
        <v>1.7023038415250699E-2</v>
      </c>
      <c r="H37" t="s">
        <v>23</v>
      </c>
      <c r="I37">
        <v>6.6388987365279997E-2</v>
      </c>
      <c r="J37">
        <f t="shared" si="0"/>
        <v>0.11301422822687547</v>
      </c>
      <c r="K37">
        <v>3.2714645013042901E-3</v>
      </c>
      <c r="L37">
        <v>-0.63292832056689097</v>
      </c>
      <c r="M37">
        <v>0.19941697375675399</v>
      </c>
      <c r="N37">
        <v>0.34684684684684702</v>
      </c>
      <c r="O37">
        <v>0.26429066987064198</v>
      </c>
      <c r="P37">
        <v>0.439776035816344</v>
      </c>
    </row>
    <row r="38" spans="1:16" x14ac:dyDescent="0.25">
      <c r="A38" t="s">
        <v>15</v>
      </c>
      <c r="B38" t="s">
        <v>16</v>
      </c>
      <c r="C38">
        <v>1989</v>
      </c>
      <c r="D38" t="s">
        <v>17</v>
      </c>
      <c r="E38">
        <v>110</v>
      </c>
      <c r="F38">
        <v>109</v>
      </c>
      <c r="G38">
        <v>1.7023038415250699E-2</v>
      </c>
      <c r="H38" t="s">
        <v>24</v>
      </c>
      <c r="I38">
        <v>8.6890927008715195E-3</v>
      </c>
      <c r="J38">
        <f t="shared" si="0"/>
        <v>1.4791475884061033E-2</v>
      </c>
      <c r="K38">
        <v>1.8078470524963499E-3</v>
      </c>
      <c r="L38">
        <v>-2.36876699987535</v>
      </c>
      <c r="M38">
        <v>0.33928656714274003</v>
      </c>
      <c r="N38">
        <v>8.55855855855856E-2</v>
      </c>
      <c r="O38">
        <v>4.5923421870801298E-2</v>
      </c>
      <c r="P38">
        <v>0.15397413114244499</v>
      </c>
    </row>
    <row r="39" spans="1:16" x14ac:dyDescent="0.25">
      <c r="A39" t="s">
        <v>15</v>
      </c>
      <c r="B39" t="s">
        <v>16</v>
      </c>
      <c r="C39">
        <v>1989</v>
      </c>
      <c r="D39" t="s">
        <v>17</v>
      </c>
      <c r="E39">
        <v>110</v>
      </c>
      <c r="F39">
        <v>109</v>
      </c>
      <c r="G39">
        <v>1.7023038415250699E-2</v>
      </c>
      <c r="H39" t="s">
        <v>25</v>
      </c>
      <c r="I39">
        <v>1.9467486975478201E-2</v>
      </c>
      <c r="J39">
        <f t="shared" si="0"/>
        <v>3.3139577863195803E-2</v>
      </c>
      <c r="K39">
        <v>9.1133839123788696E-3</v>
      </c>
      <c r="L39">
        <v>-3.1640675883732099</v>
      </c>
      <c r="M39">
        <v>0.48126073347378401</v>
      </c>
      <c r="N39">
        <v>4.0540540540540501E-2</v>
      </c>
      <c r="O39">
        <v>1.6185228622870501E-2</v>
      </c>
      <c r="P39">
        <v>9.7898434914196197E-2</v>
      </c>
    </row>
    <row r="40" spans="1:16" x14ac:dyDescent="0.25">
      <c r="A40" t="s">
        <v>15</v>
      </c>
      <c r="B40" t="s">
        <v>16</v>
      </c>
      <c r="C40">
        <v>1989</v>
      </c>
      <c r="D40" t="s">
        <v>17</v>
      </c>
      <c r="E40">
        <v>110</v>
      </c>
      <c r="F40">
        <v>109</v>
      </c>
      <c r="G40">
        <v>1.7023038415250699E-2</v>
      </c>
      <c r="H40" t="s">
        <v>26</v>
      </c>
      <c r="I40">
        <v>9.7305028918122493E-3</v>
      </c>
      <c r="J40">
        <f t="shared" si="0"/>
        <v>1.6564272452702793E-2</v>
      </c>
      <c r="K40">
        <v>1.40159228445947E-3</v>
      </c>
      <c r="L40">
        <v>-1.9771626925594199</v>
      </c>
      <c r="M40">
        <v>0.290397114879753</v>
      </c>
      <c r="N40">
        <v>0.121621621621622</v>
      </c>
      <c r="O40">
        <v>7.2672682597010499E-2</v>
      </c>
      <c r="P40">
        <v>0.19655217236591599</v>
      </c>
    </row>
    <row r="41" spans="1:16" x14ac:dyDescent="0.25">
      <c r="A41" t="s">
        <v>15</v>
      </c>
      <c r="B41" t="s">
        <v>16</v>
      </c>
      <c r="C41">
        <v>1989</v>
      </c>
      <c r="D41" t="s">
        <v>17</v>
      </c>
      <c r="E41">
        <v>110</v>
      </c>
      <c r="F41">
        <v>109</v>
      </c>
      <c r="G41">
        <v>1.7023038415250699E-2</v>
      </c>
      <c r="H41" t="s">
        <v>27</v>
      </c>
      <c r="I41">
        <v>0.18782503170331399</v>
      </c>
      <c r="J41">
        <f t="shared" si="0"/>
        <v>0.31973527300311944</v>
      </c>
      <c r="K41">
        <v>5.0972289899048097E-3</v>
      </c>
      <c r="L41">
        <v>0.51563332533409401</v>
      </c>
      <c r="M41">
        <v>0.19617562221336701</v>
      </c>
      <c r="N41">
        <v>0.62612612612612595</v>
      </c>
      <c r="O41">
        <v>0.53273538323973901</v>
      </c>
      <c r="P41">
        <v>0.71097776731838802</v>
      </c>
    </row>
    <row r="42" spans="1:16" x14ac:dyDescent="0.25">
      <c r="A42" t="s">
        <v>15</v>
      </c>
      <c r="B42" t="s">
        <v>16</v>
      </c>
      <c r="C42">
        <v>1990</v>
      </c>
      <c r="D42" t="s">
        <v>17</v>
      </c>
      <c r="E42">
        <v>280</v>
      </c>
      <c r="F42">
        <v>264</v>
      </c>
      <c r="G42">
        <v>1.1463220099389999E-2</v>
      </c>
      <c r="H42" t="s">
        <v>18</v>
      </c>
      <c r="I42">
        <v>3.5209253429261599E-4</v>
      </c>
      <c r="J42">
        <f t="shared" si="0"/>
        <v>4.0361142159482785E-4</v>
      </c>
      <c r="K42" s="1">
        <v>8.0722284318965904E-5</v>
      </c>
      <c r="L42">
        <v>-2.9112255941793701</v>
      </c>
      <c r="M42">
        <v>0.26966249731310299</v>
      </c>
      <c r="N42">
        <v>5.1601423487544498E-2</v>
      </c>
      <c r="O42">
        <v>3.1075586631877799E-2</v>
      </c>
      <c r="P42">
        <v>8.45024546808823E-2</v>
      </c>
    </row>
    <row r="43" spans="1:16" x14ac:dyDescent="0.25">
      <c r="A43" t="s">
        <v>15</v>
      </c>
      <c r="B43" t="s">
        <v>16</v>
      </c>
      <c r="C43">
        <v>1990</v>
      </c>
      <c r="D43" t="s">
        <v>17</v>
      </c>
      <c r="E43">
        <v>280</v>
      </c>
      <c r="F43">
        <v>264</v>
      </c>
      <c r="G43">
        <v>1.1463220099389999E-2</v>
      </c>
      <c r="H43" t="s">
        <v>19</v>
      </c>
      <c r="I43">
        <v>1.4916154194605899E-3</v>
      </c>
      <c r="J43">
        <f t="shared" si="0"/>
        <v>1.7098715856920679E-3</v>
      </c>
      <c r="K43">
        <v>4.7876404399378199E-4</v>
      </c>
      <c r="L43">
        <v>-3.2488968411230599</v>
      </c>
      <c r="M43">
        <v>0.314539270853537</v>
      </c>
      <c r="N43">
        <v>3.7366548042704603E-2</v>
      </c>
      <c r="O43">
        <v>2.0524582781472699E-2</v>
      </c>
      <c r="P43">
        <v>6.7082105547541293E-2</v>
      </c>
    </row>
    <row r="44" spans="1:16" x14ac:dyDescent="0.25">
      <c r="A44" t="s">
        <v>15</v>
      </c>
      <c r="B44" t="s">
        <v>16</v>
      </c>
      <c r="C44">
        <v>1990</v>
      </c>
      <c r="D44" t="s">
        <v>17</v>
      </c>
      <c r="E44">
        <v>280</v>
      </c>
      <c r="F44">
        <v>264</v>
      </c>
      <c r="G44">
        <v>1.1463220099389999E-2</v>
      </c>
      <c r="H44" t="s">
        <v>20</v>
      </c>
      <c r="I44">
        <v>0</v>
      </c>
      <c r="J44">
        <f t="shared" si="0"/>
        <v>0</v>
      </c>
      <c r="K44">
        <v>0</v>
      </c>
      <c r="L44">
        <v>-6.3297209055227004</v>
      </c>
      <c r="M44">
        <v>1.4154734410749601</v>
      </c>
      <c r="N44">
        <v>1.7793594306049799E-3</v>
      </c>
      <c r="O44">
        <v>1.1120223711048E-4</v>
      </c>
      <c r="P44">
        <v>2.77765652391176E-2</v>
      </c>
    </row>
    <row r="45" spans="1:16" x14ac:dyDescent="0.25">
      <c r="A45" t="s">
        <v>15</v>
      </c>
      <c r="B45" t="s">
        <v>16</v>
      </c>
      <c r="C45">
        <v>1990</v>
      </c>
      <c r="D45" t="s">
        <v>17</v>
      </c>
      <c r="E45">
        <v>280</v>
      </c>
      <c r="F45">
        <v>264</v>
      </c>
      <c r="G45">
        <v>1.1463220099389999E-2</v>
      </c>
      <c r="H45" t="s">
        <v>21</v>
      </c>
      <c r="I45">
        <v>0.64771946710067296</v>
      </c>
      <c r="J45">
        <f t="shared" si="0"/>
        <v>0.74249508140346143</v>
      </c>
      <c r="K45">
        <v>1.12377633942146E-2</v>
      </c>
      <c r="L45">
        <v>0.66392863456080498</v>
      </c>
      <c r="M45">
        <v>0.125944590070382</v>
      </c>
      <c r="N45">
        <v>0.66014234875444799</v>
      </c>
      <c r="O45">
        <v>0.60278364749268298</v>
      </c>
      <c r="P45">
        <v>0.71315975471819104</v>
      </c>
    </row>
    <row r="46" spans="1:16" x14ac:dyDescent="0.25">
      <c r="A46" t="s">
        <v>15</v>
      </c>
      <c r="B46" t="s">
        <v>16</v>
      </c>
      <c r="C46">
        <v>1990</v>
      </c>
      <c r="D46" t="s">
        <v>17</v>
      </c>
      <c r="E46">
        <v>280</v>
      </c>
      <c r="F46">
        <v>264</v>
      </c>
      <c r="G46">
        <v>1.1463220099389999E-2</v>
      </c>
      <c r="H46" t="s">
        <v>22</v>
      </c>
      <c r="I46">
        <v>0.136744157714978</v>
      </c>
      <c r="J46">
        <f t="shared" si="0"/>
        <v>0.15675283771924919</v>
      </c>
      <c r="K46">
        <v>2.9456909101604101E-3</v>
      </c>
      <c r="L46">
        <v>0.12828954121292199</v>
      </c>
      <c r="M46">
        <v>0.119555534996691</v>
      </c>
      <c r="N46">
        <v>0.53202846975089002</v>
      </c>
      <c r="O46">
        <v>0.47351498570234501</v>
      </c>
      <c r="P46">
        <v>0.58967412429288502</v>
      </c>
    </row>
    <row r="47" spans="1:16" x14ac:dyDescent="0.25">
      <c r="A47" t="s">
        <v>15</v>
      </c>
      <c r="B47" t="s">
        <v>16</v>
      </c>
      <c r="C47">
        <v>1990</v>
      </c>
      <c r="D47" t="s">
        <v>17</v>
      </c>
      <c r="E47">
        <v>280</v>
      </c>
      <c r="F47">
        <v>264</v>
      </c>
      <c r="G47">
        <v>1.1463220099389999E-2</v>
      </c>
      <c r="H47" t="s">
        <v>23</v>
      </c>
      <c r="I47">
        <v>6.8694729756154496E-2</v>
      </c>
      <c r="J47">
        <f t="shared" si="0"/>
        <v>7.8746280686291456E-2</v>
      </c>
      <c r="K47">
        <v>7.8746280686291803E-3</v>
      </c>
      <c r="L47">
        <v>-2.1815071614408099</v>
      </c>
      <c r="M47">
        <v>0.197605959773104</v>
      </c>
      <c r="N47">
        <v>0.10142348754448401</v>
      </c>
      <c r="O47">
        <v>7.1172611561629795E-2</v>
      </c>
      <c r="P47">
        <v>0.14255862627812299</v>
      </c>
    </row>
    <row r="48" spans="1:16" x14ac:dyDescent="0.25">
      <c r="A48" t="s">
        <v>15</v>
      </c>
      <c r="B48" t="s">
        <v>16</v>
      </c>
      <c r="C48">
        <v>1990</v>
      </c>
      <c r="D48" t="s">
        <v>17</v>
      </c>
      <c r="E48">
        <v>280</v>
      </c>
      <c r="F48">
        <v>264</v>
      </c>
      <c r="G48">
        <v>1.1463220099389999E-2</v>
      </c>
      <c r="H48" t="s">
        <v>24</v>
      </c>
      <c r="I48">
        <v>5.0493214074900303E-3</v>
      </c>
      <c r="J48">
        <f t="shared" si="0"/>
        <v>5.7881482646619919E-3</v>
      </c>
      <c r="K48">
        <v>1.0129259463158499E-3</v>
      </c>
      <c r="L48">
        <v>-2.77448087039182</v>
      </c>
      <c r="M48">
        <v>0.25374550033950299</v>
      </c>
      <c r="N48">
        <v>5.8718861209964397E-2</v>
      </c>
      <c r="O48">
        <v>3.6550611149763899E-2</v>
      </c>
      <c r="P48">
        <v>9.3034021578073098E-2</v>
      </c>
    </row>
    <row r="49" spans="1:16" x14ac:dyDescent="0.25">
      <c r="A49" t="s">
        <v>15</v>
      </c>
      <c r="B49" t="s">
        <v>16</v>
      </c>
      <c r="C49">
        <v>1990</v>
      </c>
      <c r="D49" t="s">
        <v>17</v>
      </c>
      <c r="E49">
        <v>280</v>
      </c>
      <c r="F49">
        <v>264</v>
      </c>
      <c r="G49">
        <v>1.1463220099389999E-2</v>
      </c>
      <c r="H49" t="s">
        <v>25</v>
      </c>
      <c r="I49">
        <v>1.20569833708674E-2</v>
      </c>
      <c r="J49">
        <f t="shared" si="0"/>
        <v>1.3821185411493816E-2</v>
      </c>
      <c r="K49">
        <v>2.9768707040140701E-3</v>
      </c>
      <c r="L49">
        <v>-2.9864298808916798</v>
      </c>
      <c r="M49">
        <v>0.278948726168598</v>
      </c>
      <c r="N49">
        <v>4.8042704626334497E-2</v>
      </c>
      <c r="O49">
        <v>2.8383053371006901E-2</v>
      </c>
      <c r="P49">
        <v>8.0195748311828102E-2</v>
      </c>
    </row>
    <row r="50" spans="1:16" x14ac:dyDescent="0.25">
      <c r="A50" t="s">
        <v>15</v>
      </c>
      <c r="B50" t="s">
        <v>16</v>
      </c>
      <c r="C50">
        <v>1990</v>
      </c>
      <c r="D50" t="s">
        <v>17</v>
      </c>
      <c r="E50">
        <v>280</v>
      </c>
      <c r="F50">
        <v>264</v>
      </c>
      <c r="G50">
        <v>1.1463220099389999E-2</v>
      </c>
      <c r="H50" t="s">
        <v>26</v>
      </c>
      <c r="I50">
        <v>1.7559135728359601E-3</v>
      </c>
      <c r="J50">
        <f t="shared" si="0"/>
        <v>2.0128423760924882E-3</v>
      </c>
      <c r="K50">
        <v>5.1235987755081597E-4</v>
      </c>
      <c r="L50">
        <v>-3.1542213549798501</v>
      </c>
      <c r="M50">
        <v>0.30110977546117101</v>
      </c>
      <c r="N50">
        <v>4.0925266903914598E-2</v>
      </c>
      <c r="O50">
        <v>2.3103501665757399E-2</v>
      </c>
      <c r="P50">
        <v>7.1488498247962898E-2</v>
      </c>
    </row>
    <row r="51" spans="1:16" x14ac:dyDescent="0.25">
      <c r="A51" t="s">
        <v>15</v>
      </c>
      <c r="B51" t="s">
        <v>16</v>
      </c>
      <c r="C51">
        <v>1990</v>
      </c>
      <c r="D51" t="s">
        <v>17</v>
      </c>
      <c r="E51">
        <v>280</v>
      </c>
      <c r="F51">
        <v>264</v>
      </c>
      <c r="G51">
        <v>1.1463220099389999E-2</v>
      </c>
      <c r="H51" t="s">
        <v>27</v>
      </c>
      <c r="I51">
        <v>0.126135719123247</v>
      </c>
      <c r="J51">
        <f t="shared" si="0"/>
        <v>0.14459215107046164</v>
      </c>
      <c r="K51">
        <v>2.9989483184984802E-3</v>
      </c>
      <c r="L51">
        <v>-7.1204446291791595E-2</v>
      </c>
      <c r="M51">
        <v>0.119385619043564</v>
      </c>
      <c r="N51">
        <v>0.48220640569395001</v>
      </c>
      <c r="O51">
        <v>0.42428673129968197</v>
      </c>
      <c r="P51">
        <v>0.54060820141603605</v>
      </c>
    </row>
    <row r="52" spans="1:16" x14ac:dyDescent="0.25">
      <c r="A52" t="s">
        <v>15</v>
      </c>
      <c r="B52" t="s">
        <v>16</v>
      </c>
      <c r="C52">
        <v>1991</v>
      </c>
      <c r="D52" t="s">
        <v>17</v>
      </c>
      <c r="E52">
        <v>179</v>
      </c>
      <c r="F52">
        <v>176</v>
      </c>
      <c r="G52">
        <v>2.1705067542070099E-2</v>
      </c>
      <c r="H52" t="s">
        <v>18</v>
      </c>
      <c r="I52">
        <v>2.80603115803633E-4</v>
      </c>
      <c r="J52">
        <f t="shared" si="0"/>
        <v>6.0905095810331715E-4</v>
      </c>
      <c r="K52">
        <v>1.36275151875617E-4</v>
      </c>
      <c r="L52">
        <v>-3.0045171031097202</v>
      </c>
      <c r="M52">
        <v>0.351394312153195</v>
      </c>
      <c r="N52">
        <v>4.72222222222222E-2</v>
      </c>
      <c r="O52">
        <v>2.4286462153978599E-2</v>
      </c>
      <c r="P52">
        <v>8.9824125571419305E-2</v>
      </c>
    </row>
    <row r="53" spans="1:16" x14ac:dyDescent="0.25">
      <c r="A53" t="s">
        <v>15</v>
      </c>
      <c r="B53" t="s">
        <v>16</v>
      </c>
      <c r="C53">
        <v>1991</v>
      </c>
      <c r="D53" t="s">
        <v>17</v>
      </c>
      <c r="E53">
        <v>179</v>
      </c>
      <c r="F53">
        <v>176</v>
      </c>
      <c r="G53">
        <v>2.1705067542070099E-2</v>
      </c>
      <c r="H53" t="s">
        <v>19</v>
      </c>
      <c r="I53" s="1">
        <v>2.9479779421340301E-6</v>
      </c>
      <c r="J53">
        <f t="shared" si="0"/>
        <v>6.3986060346551941E-6</v>
      </c>
      <c r="K53" s="1">
        <v>1.14535048020328E-5</v>
      </c>
      <c r="L53">
        <v>-4.7791234931115296</v>
      </c>
      <c r="M53">
        <v>0.81992006169078802</v>
      </c>
      <c r="N53">
        <v>8.3333333333333297E-3</v>
      </c>
      <c r="O53">
        <v>1.68186816884426E-3</v>
      </c>
      <c r="P53">
        <v>4.0230019856556297E-2</v>
      </c>
    </row>
    <row r="54" spans="1:16" x14ac:dyDescent="0.25">
      <c r="A54" t="s">
        <v>15</v>
      </c>
      <c r="B54" t="s">
        <v>16</v>
      </c>
      <c r="C54">
        <v>1991</v>
      </c>
      <c r="D54" t="s">
        <v>17</v>
      </c>
      <c r="E54">
        <v>179</v>
      </c>
      <c r="F54">
        <v>176</v>
      </c>
      <c r="G54">
        <v>2.1705067542070099E-2</v>
      </c>
      <c r="H54" t="s">
        <v>20</v>
      </c>
      <c r="I54">
        <v>0</v>
      </c>
      <c r="J54">
        <f t="shared" si="0"/>
        <v>0</v>
      </c>
      <c r="K54">
        <v>0</v>
      </c>
      <c r="L54">
        <v>-5.8833223884882804</v>
      </c>
      <c r="M54">
        <v>1.4161818494249501</v>
      </c>
      <c r="N54">
        <v>2.7777777777777801E-3</v>
      </c>
      <c r="O54">
        <v>1.7352092696384399E-4</v>
      </c>
      <c r="P54">
        <v>4.2794604401645703E-2</v>
      </c>
    </row>
    <row r="55" spans="1:16" x14ac:dyDescent="0.25">
      <c r="A55" t="s">
        <v>15</v>
      </c>
      <c r="B55" t="s">
        <v>16</v>
      </c>
      <c r="C55">
        <v>1991</v>
      </c>
      <c r="D55" t="s">
        <v>17</v>
      </c>
      <c r="E55">
        <v>179</v>
      </c>
      <c r="F55">
        <v>176</v>
      </c>
      <c r="G55">
        <v>2.1705067542070099E-2</v>
      </c>
      <c r="H55" t="s">
        <v>21</v>
      </c>
      <c r="I55">
        <v>0.93538377292650798</v>
      </c>
      <c r="J55">
        <f t="shared" si="0"/>
        <v>2.0302567969126213</v>
      </c>
      <c r="K55">
        <v>2.2713497915459999E-2</v>
      </c>
      <c r="L55">
        <v>2.1078794770003699</v>
      </c>
      <c r="M55">
        <v>0.23981780767296401</v>
      </c>
      <c r="N55">
        <v>0.89166666666666705</v>
      </c>
      <c r="O55">
        <v>0.83724034467293995</v>
      </c>
      <c r="P55">
        <v>0.92942711464902605</v>
      </c>
    </row>
    <row r="56" spans="1:16" x14ac:dyDescent="0.25">
      <c r="A56" t="s">
        <v>15</v>
      </c>
      <c r="B56" t="s">
        <v>16</v>
      </c>
      <c r="C56">
        <v>1991</v>
      </c>
      <c r="D56" t="s">
        <v>17</v>
      </c>
      <c r="E56">
        <v>179</v>
      </c>
      <c r="F56">
        <v>176</v>
      </c>
      <c r="G56">
        <v>2.1705067542070099E-2</v>
      </c>
      <c r="H56" t="s">
        <v>22</v>
      </c>
      <c r="I56">
        <v>2.5143440482536101E-2</v>
      </c>
      <c r="J56">
        <f t="shared" si="0"/>
        <v>5.457400739134656E-2</v>
      </c>
      <c r="K56">
        <v>1.12284451989093E-3</v>
      </c>
      <c r="L56">
        <v>-5.55698511548108E-2</v>
      </c>
      <c r="M56">
        <v>0.14912874384028799</v>
      </c>
      <c r="N56">
        <v>0.48611111111111099</v>
      </c>
      <c r="O56">
        <v>0.413900930477339</v>
      </c>
      <c r="P56">
        <v>0.55890580027159997</v>
      </c>
    </row>
    <row r="57" spans="1:16" x14ac:dyDescent="0.25">
      <c r="A57" t="s">
        <v>15</v>
      </c>
      <c r="B57" t="s">
        <v>16</v>
      </c>
      <c r="C57">
        <v>1991</v>
      </c>
      <c r="D57" t="s">
        <v>17</v>
      </c>
      <c r="E57">
        <v>179</v>
      </c>
      <c r="F57">
        <v>176</v>
      </c>
      <c r="G57">
        <v>2.1705067542070099E-2</v>
      </c>
      <c r="H57" t="s">
        <v>23</v>
      </c>
      <c r="I57">
        <v>4.3798266917759602E-3</v>
      </c>
      <c r="J57">
        <f t="shared" si="0"/>
        <v>9.5064434167558658E-3</v>
      </c>
      <c r="K57">
        <v>1.2154666939994999E-3</v>
      </c>
      <c r="L57">
        <v>-2.4348225453905901</v>
      </c>
      <c r="M57">
        <v>0.27387554347529303</v>
      </c>
      <c r="N57">
        <v>8.0555555555555602E-2</v>
      </c>
      <c r="O57">
        <v>4.8724644677451801E-2</v>
      </c>
      <c r="P57">
        <v>0.13033200094722799</v>
      </c>
    </row>
    <row r="58" spans="1:16" x14ac:dyDescent="0.25">
      <c r="A58" t="s">
        <v>15</v>
      </c>
      <c r="B58" t="s">
        <v>16</v>
      </c>
      <c r="C58">
        <v>1991</v>
      </c>
      <c r="D58" t="s">
        <v>17</v>
      </c>
      <c r="E58">
        <v>179</v>
      </c>
      <c r="F58">
        <v>176</v>
      </c>
      <c r="G58">
        <v>2.1705067542070099E-2</v>
      </c>
      <c r="H58" t="s">
        <v>24</v>
      </c>
      <c r="I58">
        <v>2.4479999571869601E-3</v>
      </c>
      <c r="J58">
        <f t="shared" si="0"/>
        <v>5.3134004413727676E-3</v>
      </c>
      <c r="K58">
        <v>6.7935619928980503E-4</v>
      </c>
      <c r="L58">
        <v>-2.4348225453905901</v>
      </c>
      <c r="M58">
        <v>0.27387554347529303</v>
      </c>
      <c r="N58">
        <v>8.0555555555555602E-2</v>
      </c>
      <c r="O58">
        <v>4.8724644677451801E-2</v>
      </c>
      <c r="P58">
        <v>0.13033200094722799</v>
      </c>
    </row>
    <row r="59" spans="1:16" x14ac:dyDescent="0.25">
      <c r="A59" t="s">
        <v>15</v>
      </c>
      <c r="B59" t="s">
        <v>16</v>
      </c>
      <c r="C59">
        <v>1991</v>
      </c>
      <c r="D59" t="s">
        <v>17</v>
      </c>
      <c r="E59">
        <v>179</v>
      </c>
      <c r="F59">
        <v>176</v>
      </c>
      <c r="G59">
        <v>2.1705067542070099E-2</v>
      </c>
      <c r="H59" t="s">
        <v>25</v>
      </c>
      <c r="I59">
        <v>1.18736374486511E-3</v>
      </c>
      <c r="J59">
        <f t="shared" si="0"/>
        <v>2.5771810279302501E-3</v>
      </c>
      <c r="K59">
        <v>2.3065770199975802E-3</v>
      </c>
      <c r="L59">
        <v>-4.2626798770413199</v>
      </c>
      <c r="M59">
        <v>0.63689387092113003</v>
      </c>
      <c r="N59">
        <v>1.38888888888889E-2</v>
      </c>
      <c r="O59">
        <v>4.0258234189097701E-3</v>
      </c>
      <c r="P59">
        <v>4.6780984404365497E-2</v>
      </c>
    </row>
    <row r="60" spans="1:16" x14ac:dyDescent="0.25">
      <c r="A60" t="s">
        <v>15</v>
      </c>
      <c r="B60" t="s">
        <v>16</v>
      </c>
      <c r="C60">
        <v>1991</v>
      </c>
      <c r="D60" t="s">
        <v>17</v>
      </c>
      <c r="E60">
        <v>179</v>
      </c>
      <c r="F60">
        <v>176</v>
      </c>
      <c r="G60">
        <v>2.1705067542070099E-2</v>
      </c>
      <c r="H60" t="s">
        <v>26</v>
      </c>
      <c r="I60">
        <v>1.26774918279944E-3</v>
      </c>
      <c r="J60">
        <f t="shared" si="0"/>
        <v>2.7516581639066015E-3</v>
      </c>
      <c r="K60">
        <v>1.2313670283482E-3</v>
      </c>
      <c r="L60">
        <v>-3.6635616461296499</v>
      </c>
      <c r="M60">
        <v>0.47740991602628902</v>
      </c>
      <c r="N60">
        <v>2.5000000000000001E-2</v>
      </c>
      <c r="O60">
        <v>9.9588482577697701E-3</v>
      </c>
      <c r="P60">
        <v>6.13505350293281E-2</v>
      </c>
    </row>
    <row r="61" spans="1:16" x14ac:dyDescent="0.25">
      <c r="A61" t="s">
        <v>15</v>
      </c>
      <c r="B61" t="s">
        <v>16</v>
      </c>
      <c r="C61">
        <v>1991</v>
      </c>
      <c r="D61" t="s">
        <v>17</v>
      </c>
      <c r="E61">
        <v>179</v>
      </c>
      <c r="F61">
        <v>176</v>
      </c>
      <c r="G61">
        <v>2.1705067542070099E-2</v>
      </c>
      <c r="H61" t="s">
        <v>27</v>
      </c>
      <c r="I61">
        <v>2.99062959205822E-2</v>
      </c>
      <c r="J61">
        <f t="shared" si="0"/>
        <v>6.4911817288937204E-2</v>
      </c>
      <c r="K61">
        <v>2.1517065360592202E-3</v>
      </c>
      <c r="L61">
        <v>-0.83410505690264003</v>
      </c>
      <c r="M61">
        <v>0.16222438578478501</v>
      </c>
      <c r="N61">
        <v>0.30277777777777798</v>
      </c>
      <c r="O61">
        <v>0.240112131334383</v>
      </c>
      <c r="P61">
        <v>0.37375404152256803</v>
      </c>
    </row>
    <row r="62" spans="1:16" x14ac:dyDescent="0.25">
      <c r="A62" t="s">
        <v>15</v>
      </c>
      <c r="B62" t="s">
        <v>16</v>
      </c>
      <c r="C62">
        <v>1992</v>
      </c>
      <c r="D62" t="s">
        <v>17</v>
      </c>
      <c r="E62">
        <v>330</v>
      </c>
      <c r="F62">
        <v>327</v>
      </c>
      <c r="G62">
        <v>1.52302067816405E-2</v>
      </c>
      <c r="H62" t="s">
        <v>18</v>
      </c>
      <c r="I62">
        <v>3.9843326301250504E-3</v>
      </c>
      <c r="J62">
        <f t="shared" si="0"/>
        <v>6.0682209843642074E-3</v>
      </c>
      <c r="K62">
        <v>6.2578528901255902E-4</v>
      </c>
      <c r="L62">
        <v>-2.2175298434969699</v>
      </c>
      <c r="M62">
        <v>0.184714142721462</v>
      </c>
      <c r="N62">
        <v>9.8187311178247694E-2</v>
      </c>
      <c r="O62">
        <v>7.0464919123071401E-2</v>
      </c>
      <c r="P62">
        <v>0.13522958127187301</v>
      </c>
    </row>
    <row r="63" spans="1:16" x14ac:dyDescent="0.25">
      <c r="A63" t="s">
        <v>15</v>
      </c>
      <c r="B63" t="s">
        <v>16</v>
      </c>
      <c r="C63">
        <v>1992</v>
      </c>
      <c r="D63" t="s">
        <v>17</v>
      </c>
      <c r="E63">
        <v>330</v>
      </c>
      <c r="F63">
        <v>327</v>
      </c>
      <c r="G63">
        <v>1.52302067816405E-2</v>
      </c>
      <c r="H63" t="s">
        <v>19</v>
      </c>
      <c r="I63">
        <v>6.5406952380476302E-3</v>
      </c>
      <c r="J63">
        <f t="shared" si="0"/>
        <v>9.9616140971156737E-3</v>
      </c>
      <c r="K63">
        <v>7.3051836712181698E-4</v>
      </c>
      <c r="L63">
        <v>-1.8365297031391601</v>
      </c>
      <c r="M63">
        <v>0.159626592234031</v>
      </c>
      <c r="N63">
        <v>0.13746223564954699</v>
      </c>
      <c r="O63">
        <v>0.104387507605819</v>
      </c>
      <c r="P63">
        <v>0.178922965485528</v>
      </c>
    </row>
    <row r="64" spans="1:16" x14ac:dyDescent="0.25">
      <c r="A64" t="s">
        <v>15</v>
      </c>
      <c r="B64" t="s">
        <v>16</v>
      </c>
      <c r="C64">
        <v>1992</v>
      </c>
      <c r="D64" t="s">
        <v>17</v>
      </c>
      <c r="E64">
        <v>330</v>
      </c>
      <c r="F64">
        <v>327</v>
      </c>
      <c r="G64">
        <v>1.52302067816405E-2</v>
      </c>
      <c r="H64" t="s">
        <v>20</v>
      </c>
      <c r="I64">
        <v>0</v>
      </c>
      <c r="J64">
        <f t="shared" si="0"/>
        <v>0</v>
      </c>
      <c r="K64">
        <v>0</v>
      </c>
      <c r="L64">
        <v>-6.4937538398516903</v>
      </c>
      <c r="M64">
        <v>1.41528291115528</v>
      </c>
      <c r="N64">
        <v>1.51057401812689E-3</v>
      </c>
      <c r="O64" s="1">
        <v>9.4415739576143094E-5</v>
      </c>
      <c r="P64">
        <v>2.3665214135011301E-2</v>
      </c>
    </row>
    <row r="65" spans="1:16" x14ac:dyDescent="0.25">
      <c r="A65" t="s">
        <v>15</v>
      </c>
      <c r="B65" t="s">
        <v>16</v>
      </c>
      <c r="C65">
        <v>1992</v>
      </c>
      <c r="D65" t="s">
        <v>17</v>
      </c>
      <c r="E65">
        <v>330</v>
      </c>
      <c r="F65">
        <v>327</v>
      </c>
      <c r="G65">
        <v>1.52302067816405E-2</v>
      </c>
      <c r="H65" t="s">
        <v>21</v>
      </c>
      <c r="I65">
        <v>0.78829127778770502</v>
      </c>
      <c r="J65">
        <f t="shared" si="0"/>
        <v>1.200583916487036</v>
      </c>
      <c r="K65">
        <v>1.36148691560386E-2</v>
      </c>
      <c r="L65">
        <v>1.99873933388347</v>
      </c>
      <c r="M65">
        <v>0.16954936575705901</v>
      </c>
      <c r="N65">
        <v>0.88066465256797599</v>
      </c>
      <c r="O65">
        <v>0.84109827477106003</v>
      </c>
      <c r="P65">
        <v>0.91141663871364997</v>
      </c>
    </row>
    <row r="66" spans="1:16" x14ac:dyDescent="0.25">
      <c r="A66" t="s">
        <v>15</v>
      </c>
      <c r="B66" t="s">
        <v>16</v>
      </c>
      <c r="C66">
        <v>1992</v>
      </c>
      <c r="D66" t="s">
        <v>17</v>
      </c>
      <c r="E66">
        <v>330</v>
      </c>
      <c r="F66">
        <v>327</v>
      </c>
      <c r="G66">
        <v>1.52302067816405E-2</v>
      </c>
      <c r="H66" t="s">
        <v>22</v>
      </c>
      <c r="I66">
        <v>9.7877815174872998E-2</v>
      </c>
      <c r="J66">
        <f t="shared" si="0"/>
        <v>0.14906993644485061</v>
      </c>
      <c r="K66">
        <v>2.13882952290438E-3</v>
      </c>
      <c r="L66">
        <v>0.83009313493757297</v>
      </c>
      <c r="M66">
        <v>0.11953511429762</v>
      </c>
      <c r="N66">
        <v>0.69637462235649505</v>
      </c>
      <c r="O66">
        <v>0.64469581310935598</v>
      </c>
      <c r="P66">
        <v>0.74352705242285699</v>
      </c>
    </row>
    <row r="67" spans="1:16" x14ac:dyDescent="0.25">
      <c r="A67" t="s">
        <v>15</v>
      </c>
      <c r="B67" t="s">
        <v>16</v>
      </c>
      <c r="C67">
        <v>1992</v>
      </c>
      <c r="D67" t="s">
        <v>17</v>
      </c>
      <c r="E67">
        <v>330</v>
      </c>
      <c r="F67">
        <v>327</v>
      </c>
      <c r="G67">
        <v>1.52302067816405E-2</v>
      </c>
      <c r="H67" t="s">
        <v>23</v>
      </c>
      <c r="I67">
        <v>1.61852897064487E-2</v>
      </c>
      <c r="J67">
        <f t="shared" ref="J67:J130" si="1">100*I67*G67</f>
        <v>2.4650530904997116E-2</v>
      </c>
      <c r="K67">
        <v>2.0858141534997598E-3</v>
      </c>
      <c r="L67">
        <v>-1.99873933388347</v>
      </c>
      <c r="M67">
        <v>0.16954936575705901</v>
      </c>
      <c r="N67">
        <v>0.11933534743202399</v>
      </c>
      <c r="O67">
        <v>8.8583361286350304E-2</v>
      </c>
      <c r="P67">
        <v>0.15890172522894</v>
      </c>
    </row>
    <row r="68" spans="1:16" x14ac:dyDescent="0.25">
      <c r="A68" t="s">
        <v>15</v>
      </c>
      <c r="B68" t="s">
        <v>16</v>
      </c>
      <c r="C68">
        <v>1992</v>
      </c>
      <c r="D68" t="s">
        <v>17</v>
      </c>
      <c r="E68">
        <v>330</v>
      </c>
      <c r="F68">
        <v>327</v>
      </c>
      <c r="G68">
        <v>1.52302067816405E-2</v>
      </c>
      <c r="H68" t="s">
        <v>24</v>
      </c>
      <c r="I68">
        <v>7.3783084734824599E-3</v>
      </c>
      <c r="J68">
        <f t="shared" si="1"/>
        <v>1.1237316374986813E-2</v>
      </c>
      <c r="K68">
        <v>9.2707860093641404E-4</v>
      </c>
      <c r="L68">
        <v>-1.9703016021794699</v>
      </c>
      <c r="M68">
        <v>0.16773103116725199</v>
      </c>
      <c r="N68">
        <v>0.122356495468278</v>
      </c>
      <c r="O68">
        <v>9.1201303553732599E-2</v>
      </c>
      <c r="P68">
        <v>0.16225442983453001</v>
      </c>
    </row>
    <row r="69" spans="1:16" x14ac:dyDescent="0.25">
      <c r="A69" t="s">
        <v>15</v>
      </c>
      <c r="B69" t="s">
        <v>16</v>
      </c>
      <c r="C69">
        <v>1992</v>
      </c>
      <c r="D69" t="s">
        <v>17</v>
      </c>
      <c r="E69">
        <v>330</v>
      </c>
      <c r="F69">
        <v>327</v>
      </c>
      <c r="G69">
        <v>1.52302067816405E-2</v>
      </c>
      <c r="H69" t="s">
        <v>25</v>
      </c>
      <c r="I69">
        <v>1.93748299869223E-3</v>
      </c>
      <c r="J69">
        <f t="shared" si="1"/>
        <v>2.9508266705995569E-3</v>
      </c>
      <c r="K69">
        <v>3.2459093376595101E-3</v>
      </c>
      <c r="L69">
        <v>-4.53872508657994</v>
      </c>
      <c r="M69">
        <v>0.53737112020352296</v>
      </c>
      <c r="N69">
        <v>1.0574018126888201E-2</v>
      </c>
      <c r="O69">
        <v>3.7138239477923001E-3</v>
      </c>
      <c r="P69">
        <v>2.9728270876007899E-2</v>
      </c>
    </row>
    <row r="70" spans="1:16" x14ac:dyDescent="0.25">
      <c r="A70" t="s">
        <v>15</v>
      </c>
      <c r="B70" t="s">
        <v>16</v>
      </c>
      <c r="C70">
        <v>1992</v>
      </c>
      <c r="D70" t="s">
        <v>17</v>
      </c>
      <c r="E70">
        <v>330</v>
      </c>
      <c r="F70">
        <v>327</v>
      </c>
      <c r="G70">
        <v>1.52302067816405E-2</v>
      </c>
      <c r="H70" t="s">
        <v>26</v>
      </c>
      <c r="I70">
        <v>1.14712531434177E-3</v>
      </c>
      <c r="J70">
        <f t="shared" si="1"/>
        <v>1.7470955741879515E-3</v>
      </c>
      <c r="K70">
        <v>1.15308307896405E-3</v>
      </c>
      <c r="L70">
        <v>-4.0806143694101999</v>
      </c>
      <c r="M70">
        <v>0.42998881199255101</v>
      </c>
      <c r="N70">
        <v>1.6616314199395799E-2</v>
      </c>
      <c r="O70">
        <v>7.2218760368076302E-3</v>
      </c>
      <c r="P70">
        <v>3.7766441147380203E-2</v>
      </c>
    </row>
    <row r="71" spans="1:16" x14ac:dyDescent="0.25">
      <c r="A71" t="s">
        <v>15</v>
      </c>
      <c r="B71" t="s">
        <v>16</v>
      </c>
      <c r="C71">
        <v>1992</v>
      </c>
      <c r="D71" t="s">
        <v>17</v>
      </c>
      <c r="E71">
        <v>330</v>
      </c>
      <c r="F71">
        <v>327</v>
      </c>
      <c r="G71">
        <v>1.52302067816405E-2</v>
      </c>
      <c r="H71" t="s">
        <v>27</v>
      </c>
      <c r="I71">
        <v>7.6657672676283706E-2</v>
      </c>
      <c r="J71">
        <f t="shared" si="1"/>
        <v>0.11675122062591138</v>
      </c>
      <c r="K71">
        <v>2.6209457691531201E-3</v>
      </c>
      <c r="L71">
        <v>-0.21838649171475</v>
      </c>
      <c r="M71">
        <v>0.110585949820052</v>
      </c>
      <c r="N71">
        <v>0.44561933534743198</v>
      </c>
      <c r="O71">
        <v>0.39290082106922403</v>
      </c>
      <c r="P71">
        <v>0.49959049257470201</v>
      </c>
    </row>
    <row r="72" spans="1:16" x14ac:dyDescent="0.25">
      <c r="A72" t="s">
        <v>15</v>
      </c>
      <c r="B72" t="s">
        <v>16</v>
      </c>
      <c r="C72">
        <v>1993</v>
      </c>
      <c r="D72" t="s">
        <v>17</v>
      </c>
      <c r="E72">
        <v>226</v>
      </c>
      <c r="F72">
        <v>215</v>
      </c>
      <c r="G72">
        <v>1.4401933686031499E-2</v>
      </c>
      <c r="H72" t="s">
        <v>18</v>
      </c>
      <c r="I72">
        <v>6.2388309755996999E-3</v>
      </c>
      <c r="J72">
        <f t="shared" si="1"/>
        <v>8.9851229988946076E-3</v>
      </c>
      <c r="K72">
        <v>5.20676358397483E-4</v>
      </c>
      <c r="L72">
        <v>-1.55747817350339</v>
      </c>
      <c r="M72">
        <v>0.17507081147220399</v>
      </c>
      <c r="N72">
        <v>0.17400881057268699</v>
      </c>
      <c r="O72">
        <v>0.13003866215282001</v>
      </c>
      <c r="P72">
        <v>0.228934147853711</v>
      </c>
    </row>
    <row r="73" spans="1:16" x14ac:dyDescent="0.25">
      <c r="A73" t="s">
        <v>15</v>
      </c>
      <c r="B73" t="s">
        <v>16</v>
      </c>
      <c r="C73">
        <v>1993</v>
      </c>
      <c r="D73" t="s">
        <v>17</v>
      </c>
      <c r="E73">
        <v>226</v>
      </c>
      <c r="F73">
        <v>215</v>
      </c>
      <c r="G73">
        <v>1.4401933686031499E-2</v>
      </c>
      <c r="H73" t="s">
        <v>19</v>
      </c>
      <c r="I73">
        <v>2.33841299603307E-3</v>
      </c>
      <c r="J73">
        <f t="shared" si="1"/>
        <v>3.3677668899422517E-3</v>
      </c>
      <c r="K73">
        <v>6.3426276427245697E-4</v>
      </c>
      <c r="L73">
        <v>-2.84258109405982</v>
      </c>
      <c r="M73">
        <v>0.29096736013169</v>
      </c>
      <c r="N73">
        <v>5.5066079295154197E-2</v>
      </c>
      <c r="O73">
        <v>3.1895437689999501E-2</v>
      </c>
      <c r="P73">
        <v>9.3444458274125494E-2</v>
      </c>
    </row>
    <row r="74" spans="1:16" x14ac:dyDescent="0.25">
      <c r="A74" t="s">
        <v>15</v>
      </c>
      <c r="B74" t="s">
        <v>16</v>
      </c>
      <c r="C74">
        <v>1993</v>
      </c>
      <c r="D74" t="s">
        <v>17</v>
      </c>
      <c r="E74">
        <v>226</v>
      </c>
      <c r="F74">
        <v>215</v>
      </c>
      <c r="G74">
        <v>1.4401933686031499E-2</v>
      </c>
      <c r="H74" t="s">
        <v>20</v>
      </c>
      <c r="I74">
        <v>0</v>
      </c>
      <c r="J74">
        <f t="shared" si="1"/>
        <v>0</v>
      </c>
      <c r="K74">
        <v>0</v>
      </c>
      <c r="L74">
        <v>-6.1158921254830299</v>
      </c>
      <c r="M74">
        <v>1.4157736439973501</v>
      </c>
      <c r="N74">
        <v>2.2026431718061702E-3</v>
      </c>
      <c r="O74">
        <v>1.3762938429965799E-4</v>
      </c>
      <c r="P74">
        <v>3.4191919915200597E-2</v>
      </c>
    </row>
    <row r="75" spans="1:16" x14ac:dyDescent="0.25">
      <c r="A75" t="s">
        <v>15</v>
      </c>
      <c r="B75" t="s">
        <v>16</v>
      </c>
      <c r="C75">
        <v>1993</v>
      </c>
      <c r="D75" t="s">
        <v>17</v>
      </c>
      <c r="E75">
        <v>226</v>
      </c>
      <c r="F75">
        <v>215</v>
      </c>
      <c r="G75">
        <v>1.4401933686031499E-2</v>
      </c>
      <c r="H75" t="s">
        <v>21</v>
      </c>
      <c r="I75">
        <v>0.83866233854694106</v>
      </c>
      <c r="J75">
        <f t="shared" si="1"/>
        <v>1.2078359384725144</v>
      </c>
      <c r="K75">
        <v>1.47551849780967E-2</v>
      </c>
      <c r="L75">
        <v>1.49736145481084</v>
      </c>
      <c r="M75">
        <v>0.17171843559060099</v>
      </c>
      <c r="N75">
        <v>0.81718061674008802</v>
      </c>
      <c r="O75">
        <v>0.76147683552643197</v>
      </c>
      <c r="P75">
        <v>0.86222918750277699</v>
      </c>
    </row>
    <row r="76" spans="1:16" x14ac:dyDescent="0.25">
      <c r="A76" t="s">
        <v>15</v>
      </c>
      <c r="B76" t="s">
        <v>16</v>
      </c>
      <c r="C76">
        <v>1993</v>
      </c>
      <c r="D76" t="s">
        <v>17</v>
      </c>
      <c r="E76">
        <v>226</v>
      </c>
      <c r="F76">
        <v>215</v>
      </c>
      <c r="G76">
        <v>1.4401933686031499E-2</v>
      </c>
      <c r="H76" t="s">
        <v>22</v>
      </c>
      <c r="I76">
        <v>3.7943260991093901E-2</v>
      </c>
      <c r="J76">
        <f t="shared" si="1"/>
        <v>5.4645632862552015E-2</v>
      </c>
      <c r="K76">
        <v>1.60388480869309E-3</v>
      </c>
      <c r="L76">
        <v>-0.65701845647143997</v>
      </c>
      <c r="M76">
        <v>0.13997210085282699</v>
      </c>
      <c r="N76">
        <v>0.34140969162995599</v>
      </c>
      <c r="O76">
        <v>0.28264811622694103</v>
      </c>
      <c r="P76">
        <v>0.40548233061987099</v>
      </c>
    </row>
    <row r="77" spans="1:16" x14ac:dyDescent="0.25">
      <c r="A77" t="s">
        <v>15</v>
      </c>
      <c r="B77" t="s">
        <v>16</v>
      </c>
      <c r="C77">
        <v>1993</v>
      </c>
      <c r="D77" t="s">
        <v>17</v>
      </c>
      <c r="E77">
        <v>226</v>
      </c>
      <c r="F77">
        <v>215</v>
      </c>
      <c r="G77">
        <v>1.4401933686031499E-2</v>
      </c>
      <c r="H77" t="s">
        <v>23</v>
      </c>
      <c r="I77">
        <v>5.7381177823317898E-2</v>
      </c>
      <c r="J77">
        <f t="shared" si="1"/>
        <v>8.2639991783780564E-2</v>
      </c>
      <c r="K77">
        <v>6.0247219816562704E-3</v>
      </c>
      <c r="L77">
        <v>-1.8255728335938299</v>
      </c>
      <c r="M77">
        <v>0.19199250313514399</v>
      </c>
      <c r="N77">
        <v>0.13876651982378899</v>
      </c>
      <c r="O77">
        <v>9.9581958291459605E-2</v>
      </c>
      <c r="P77">
        <v>0.19011431984954399</v>
      </c>
    </row>
    <row r="78" spans="1:16" x14ac:dyDescent="0.25">
      <c r="A78" t="s">
        <v>15</v>
      </c>
      <c r="B78" t="s">
        <v>16</v>
      </c>
      <c r="C78">
        <v>1993</v>
      </c>
      <c r="D78" t="s">
        <v>17</v>
      </c>
      <c r="E78">
        <v>226</v>
      </c>
      <c r="F78">
        <v>215</v>
      </c>
      <c r="G78">
        <v>1.4401933686031499E-2</v>
      </c>
      <c r="H78" t="s">
        <v>24</v>
      </c>
      <c r="I78">
        <v>7.4046826962057104E-3</v>
      </c>
      <c r="J78">
        <f t="shared" si="1"/>
        <v>1.0664174915685956E-2</v>
      </c>
      <c r="K78">
        <v>1.14766834806906E-3</v>
      </c>
      <c r="L78">
        <v>-2.25739309880267</v>
      </c>
      <c r="M78">
        <v>0.22666673323546699</v>
      </c>
      <c r="N78">
        <v>9.4713656387665199E-2</v>
      </c>
      <c r="O78">
        <v>6.2875480417665594E-2</v>
      </c>
      <c r="P78">
        <v>0.140260708232232</v>
      </c>
    </row>
    <row r="79" spans="1:16" x14ac:dyDescent="0.25">
      <c r="A79" t="s">
        <v>15</v>
      </c>
      <c r="B79" t="s">
        <v>16</v>
      </c>
      <c r="C79">
        <v>1993</v>
      </c>
      <c r="D79" t="s">
        <v>17</v>
      </c>
      <c r="E79">
        <v>226</v>
      </c>
      <c r="F79">
        <v>215</v>
      </c>
      <c r="G79">
        <v>1.4401933686031499E-2</v>
      </c>
      <c r="H79" t="s">
        <v>25</v>
      </c>
      <c r="I79">
        <v>2.0493660664315801E-2</v>
      </c>
      <c r="J79">
        <f t="shared" si="1"/>
        <v>2.9514834187150844E-2</v>
      </c>
      <c r="K79">
        <v>4.7645375187829299E-3</v>
      </c>
      <c r="L79">
        <v>-2.6847933389379399</v>
      </c>
      <c r="M79">
        <v>0.27142475862441201</v>
      </c>
      <c r="N79">
        <v>6.3876651982378893E-2</v>
      </c>
      <c r="O79">
        <v>3.8538904444444799E-2</v>
      </c>
      <c r="P79">
        <v>0.10406978771629601</v>
      </c>
    </row>
    <row r="80" spans="1:16" x14ac:dyDescent="0.25">
      <c r="A80" t="s">
        <v>15</v>
      </c>
      <c r="B80" t="s">
        <v>16</v>
      </c>
      <c r="C80">
        <v>1993</v>
      </c>
      <c r="D80" t="s">
        <v>17</v>
      </c>
      <c r="E80">
        <v>226</v>
      </c>
      <c r="F80">
        <v>215</v>
      </c>
      <c r="G80">
        <v>1.4401933686031499E-2</v>
      </c>
      <c r="H80" t="s">
        <v>26</v>
      </c>
      <c r="I80">
        <v>6.6477781838773504E-4</v>
      </c>
      <c r="J80">
        <f t="shared" si="1"/>
        <v>9.5740860563648528E-4</v>
      </c>
      <c r="K80">
        <v>3.0910620696263699E-4</v>
      </c>
      <c r="L80">
        <v>-3.3764492119729601</v>
      </c>
      <c r="M80">
        <v>0.37133427257576102</v>
      </c>
      <c r="N80">
        <v>3.3039647577092497E-2</v>
      </c>
      <c r="O80">
        <v>1.62342534424611E-2</v>
      </c>
      <c r="P80">
        <v>6.6073249766741102E-2</v>
      </c>
    </row>
    <row r="81" spans="1:16" x14ac:dyDescent="0.25">
      <c r="A81" t="s">
        <v>15</v>
      </c>
      <c r="B81" t="s">
        <v>16</v>
      </c>
      <c r="C81">
        <v>1993</v>
      </c>
      <c r="D81" t="s">
        <v>17</v>
      </c>
      <c r="E81">
        <v>226</v>
      </c>
      <c r="F81">
        <v>215</v>
      </c>
      <c r="G81">
        <v>1.4401933686031499E-2</v>
      </c>
      <c r="H81" t="s">
        <v>27</v>
      </c>
      <c r="I81">
        <v>2.8872857488104801E-2</v>
      </c>
      <c r="J81">
        <f t="shared" si="1"/>
        <v>4.1582497886992337E-2</v>
      </c>
      <c r="K81">
        <v>1.8072393312423599E-3</v>
      </c>
      <c r="L81">
        <v>-1.2011115720448999</v>
      </c>
      <c r="M81">
        <v>0.157411175185903</v>
      </c>
      <c r="N81">
        <v>0.23127753303964799</v>
      </c>
      <c r="O81">
        <v>0.18099252549151301</v>
      </c>
      <c r="P81">
        <v>0.29057652453113703</v>
      </c>
    </row>
    <row r="82" spans="1:16" x14ac:dyDescent="0.25">
      <c r="A82" t="s">
        <v>15</v>
      </c>
      <c r="B82" t="s">
        <v>16</v>
      </c>
      <c r="C82">
        <v>1994</v>
      </c>
      <c r="D82" t="s">
        <v>17</v>
      </c>
      <c r="E82">
        <v>249</v>
      </c>
      <c r="F82">
        <v>235</v>
      </c>
      <c r="G82">
        <v>6.99676345368269E-3</v>
      </c>
      <c r="H82" t="s">
        <v>18</v>
      </c>
      <c r="I82">
        <v>1.74838150998533E-3</v>
      </c>
      <c r="J82">
        <f t="shared" si="1"/>
        <v>1.2233011852159914E-3</v>
      </c>
      <c r="K82">
        <v>1.60316839536201E-4</v>
      </c>
      <c r="L82">
        <v>-2.4698363968670001</v>
      </c>
      <c r="M82">
        <v>0.235839873804193</v>
      </c>
      <c r="N82">
        <v>7.8E-2</v>
      </c>
      <c r="O82">
        <v>5.0590204668743803E-2</v>
      </c>
      <c r="P82">
        <v>0.11840829562602</v>
      </c>
    </row>
    <row r="83" spans="1:16" x14ac:dyDescent="0.25">
      <c r="A83" t="s">
        <v>15</v>
      </c>
      <c r="B83" t="s">
        <v>16</v>
      </c>
      <c r="C83">
        <v>1994</v>
      </c>
      <c r="D83" t="s">
        <v>17</v>
      </c>
      <c r="E83">
        <v>249</v>
      </c>
      <c r="F83">
        <v>235</v>
      </c>
      <c r="G83">
        <v>6.99676345368269E-3</v>
      </c>
      <c r="H83" t="s">
        <v>19</v>
      </c>
      <c r="I83">
        <v>2.1551410839873602E-3</v>
      </c>
      <c r="J83">
        <f t="shared" si="1"/>
        <v>1.5079012373972859E-3</v>
      </c>
      <c r="K83">
        <v>9.3866852027981004E-4</v>
      </c>
      <c r="L83">
        <v>-3.9992195504582999</v>
      </c>
      <c r="M83">
        <v>0.47570531001642502</v>
      </c>
      <c r="N83">
        <v>1.7999999999999999E-2</v>
      </c>
      <c r="O83">
        <v>7.1632535775397899E-3</v>
      </c>
      <c r="P83">
        <v>4.4496106700401598E-2</v>
      </c>
    </row>
    <row r="84" spans="1:16" x14ac:dyDescent="0.25">
      <c r="A84" t="s">
        <v>15</v>
      </c>
      <c r="B84" t="s">
        <v>16</v>
      </c>
      <c r="C84">
        <v>1994</v>
      </c>
      <c r="D84" t="s">
        <v>17</v>
      </c>
      <c r="E84">
        <v>249</v>
      </c>
      <c r="F84">
        <v>235</v>
      </c>
      <c r="G84">
        <v>6.99676345368269E-3</v>
      </c>
      <c r="H84" t="s">
        <v>20</v>
      </c>
      <c r="I84">
        <v>0</v>
      </c>
      <c r="J84">
        <f t="shared" si="1"/>
        <v>0</v>
      </c>
      <c r="K84">
        <v>0</v>
      </c>
      <c r="L84">
        <v>-6.2126060957515197</v>
      </c>
      <c r="M84">
        <v>1.4156299007975399</v>
      </c>
      <c r="N84">
        <v>2E-3</v>
      </c>
      <c r="O84">
        <v>1.2497889336258501E-4</v>
      </c>
      <c r="P84">
        <v>3.1129606985126401E-2</v>
      </c>
    </row>
    <row r="85" spans="1:16" x14ac:dyDescent="0.25">
      <c r="A85" t="s">
        <v>15</v>
      </c>
      <c r="B85" t="s">
        <v>16</v>
      </c>
      <c r="C85">
        <v>1994</v>
      </c>
      <c r="D85" t="s">
        <v>17</v>
      </c>
      <c r="E85">
        <v>249</v>
      </c>
      <c r="F85">
        <v>235</v>
      </c>
      <c r="G85">
        <v>6.99676345368269E-3</v>
      </c>
      <c r="H85" t="s">
        <v>21</v>
      </c>
      <c r="I85">
        <v>0.73995624403928895</v>
      </c>
      <c r="J85">
        <f t="shared" si="1"/>
        <v>0.51772988056184066</v>
      </c>
      <c r="K85">
        <v>7.8606548938962399E-3</v>
      </c>
      <c r="L85">
        <v>0.65439419426271195</v>
      </c>
      <c r="M85">
        <v>0.133322667946496</v>
      </c>
      <c r="N85">
        <v>0.65800000000000003</v>
      </c>
      <c r="O85">
        <v>0.59702435085216998</v>
      </c>
      <c r="P85">
        <v>0.71416649356338302</v>
      </c>
    </row>
    <row r="86" spans="1:16" x14ac:dyDescent="0.25">
      <c r="A86" t="s">
        <v>15</v>
      </c>
      <c r="B86" t="s">
        <v>16</v>
      </c>
      <c r="C86">
        <v>1994</v>
      </c>
      <c r="D86" t="s">
        <v>17</v>
      </c>
      <c r="E86">
        <v>249</v>
      </c>
      <c r="F86">
        <v>235</v>
      </c>
      <c r="G86">
        <v>6.99676345368269E-3</v>
      </c>
      <c r="H86" t="s">
        <v>22</v>
      </c>
      <c r="I86">
        <v>6.0136748431065701E-2</v>
      </c>
      <c r="J86">
        <f t="shared" si="1"/>
        <v>4.2076260364579038E-2</v>
      </c>
      <c r="K86">
        <v>1.2776815647292899E-3</v>
      </c>
      <c r="L86">
        <v>-0.70818505792448605</v>
      </c>
      <c r="M86">
        <v>0.13450413144191301</v>
      </c>
      <c r="N86">
        <v>0.33</v>
      </c>
      <c r="O86">
        <v>0.27451924940273298</v>
      </c>
      <c r="P86">
        <v>0.39065567412345398</v>
      </c>
    </row>
    <row r="87" spans="1:16" x14ac:dyDescent="0.25">
      <c r="A87" t="s">
        <v>15</v>
      </c>
      <c r="B87" t="s">
        <v>16</v>
      </c>
      <c r="C87">
        <v>1994</v>
      </c>
      <c r="D87" t="s">
        <v>17</v>
      </c>
      <c r="E87">
        <v>249</v>
      </c>
      <c r="F87">
        <v>235</v>
      </c>
      <c r="G87">
        <v>6.99676345368269E-3</v>
      </c>
      <c r="H87" t="s">
        <v>23</v>
      </c>
      <c r="I87">
        <v>4.8964801999282798E-2</v>
      </c>
      <c r="J87">
        <f t="shared" si="1"/>
        <v>3.42595137145391E-2</v>
      </c>
      <c r="K87">
        <v>6.5620145499386403E-3</v>
      </c>
      <c r="L87">
        <v>-2.8632585224875999</v>
      </c>
      <c r="M87">
        <v>0.27982566694961902</v>
      </c>
      <c r="N87">
        <v>5.3999999999999999E-2</v>
      </c>
      <c r="O87">
        <v>3.1931284734692998E-2</v>
      </c>
      <c r="P87">
        <v>8.9904608655238596E-2</v>
      </c>
    </row>
    <row r="88" spans="1:16" x14ac:dyDescent="0.25">
      <c r="A88" t="s">
        <v>15</v>
      </c>
      <c r="B88" t="s">
        <v>16</v>
      </c>
      <c r="C88">
        <v>1994</v>
      </c>
      <c r="D88" t="s">
        <v>17</v>
      </c>
      <c r="E88">
        <v>249</v>
      </c>
      <c r="F88">
        <v>235</v>
      </c>
      <c r="G88">
        <v>6.99676345368269E-3</v>
      </c>
      <c r="H88" t="s">
        <v>24</v>
      </c>
      <c r="I88">
        <v>6.4309519717958103E-3</v>
      </c>
      <c r="J88">
        <f t="shared" si="1"/>
        <v>4.4995849728649562E-3</v>
      </c>
      <c r="K88">
        <v>3.39514138861628E-4</v>
      </c>
      <c r="L88">
        <v>-1.86604510861152</v>
      </c>
      <c r="M88">
        <v>0.185660130111445</v>
      </c>
      <c r="N88">
        <v>0.13400000000000001</v>
      </c>
      <c r="O88">
        <v>9.70939917150139E-2</v>
      </c>
      <c r="P88">
        <v>0.18210489113995901</v>
      </c>
    </row>
    <row r="89" spans="1:16" x14ac:dyDescent="0.25">
      <c r="A89" t="s">
        <v>15</v>
      </c>
      <c r="B89" t="s">
        <v>16</v>
      </c>
      <c r="C89">
        <v>1994</v>
      </c>
      <c r="D89" t="s">
        <v>17</v>
      </c>
      <c r="E89">
        <v>249</v>
      </c>
      <c r="F89">
        <v>235</v>
      </c>
      <c r="G89">
        <v>6.99676345368269E-3</v>
      </c>
      <c r="H89" t="s">
        <v>25</v>
      </c>
      <c r="I89">
        <v>1.1839055070675E-2</v>
      </c>
      <c r="J89">
        <f t="shared" si="1"/>
        <v>8.2835067844635579E-3</v>
      </c>
      <c r="K89">
        <v>4.1251863786628401E-3</v>
      </c>
      <c r="L89">
        <v>-3.7944672166764999</v>
      </c>
      <c r="M89">
        <v>0.43117068704665501</v>
      </c>
      <c r="N89">
        <v>2.1999999999999999E-2</v>
      </c>
      <c r="O89">
        <v>9.5694713417397402E-3</v>
      </c>
      <c r="P89">
        <v>4.97661692984094E-2</v>
      </c>
    </row>
    <row r="90" spans="1:16" x14ac:dyDescent="0.25">
      <c r="A90" t="s">
        <v>15</v>
      </c>
      <c r="B90" t="s">
        <v>16</v>
      </c>
      <c r="C90">
        <v>1994</v>
      </c>
      <c r="D90" t="s">
        <v>17</v>
      </c>
      <c r="E90">
        <v>249</v>
      </c>
      <c r="F90">
        <v>235</v>
      </c>
      <c r="G90">
        <v>6.99676345368269E-3</v>
      </c>
      <c r="H90" t="s">
        <v>26</v>
      </c>
      <c r="I90">
        <v>1.27053797924934E-3</v>
      </c>
      <c r="J90">
        <f t="shared" si="1"/>
        <v>8.8896536997276371E-4</v>
      </c>
      <c r="K90">
        <v>2.0122943374837999E-4</v>
      </c>
      <c r="L90">
        <v>-3.0320222749591901</v>
      </c>
      <c r="M90">
        <v>0.30190957894132903</v>
      </c>
      <c r="N90">
        <v>4.5999999999999999E-2</v>
      </c>
      <c r="O90">
        <v>2.59885994398521E-2</v>
      </c>
      <c r="P90">
        <v>8.0152302786055105E-2</v>
      </c>
    </row>
    <row r="91" spans="1:16" x14ac:dyDescent="0.25">
      <c r="A91" t="s">
        <v>15</v>
      </c>
      <c r="B91" t="s">
        <v>16</v>
      </c>
      <c r="C91">
        <v>1994</v>
      </c>
      <c r="D91" t="s">
        <v>17</v>
      </c>
      <c r="E91">
        <v>249</v>
      </c>
      <c r="F91">
        <v>235</v>
      </c>
      <c r="G91">
        <v>6.99676345368269E-3</v>
      </c>
      <c r="H91" t="s">
        <v>27</v>
      </c>
      <c r="I91">
        <v>0.12749813791466999</v>
      </c>
      <c r="J91">
        <f t="shared" si="1"/>
        <v>8.9207431177395824E-2</v>
      </c>
      <c r="K91">
        <v>2.6762229353218601E-3</v>
      </c>
      <c r="L91">
        <v>-0.69014867756368903</v>
      </c>
      <c r="M91">
        <v>0.13409718084358699</v>
      </c>
      <c r="N91">
        <v>0.33400000000000002</v>
      </c>
      <c r="O91">
        <v>0.27828608529283999</v>
      </c>
      <c r="P91">
        <v>0.39476690139683701</v>
      </c>
    </row>
    <row r="92" spans="1:16" x14ac:dyDescent="0.25">
      <c r="A92" t="s">
        <v>15</v>
      </c>
      <c r="B92" t="s">
        <v>16</v>
      </c>
      <c r="C92">
        <v>1995</v>
      </c>
      <c r="D92" t="s">
        <v>17</v>
      </c>
      <c r="E92">
        <v>358</v>
      </c>
      <c r="F92">
        <v>353</v>
      </c>
      <c r="G92">
        <v>2.0071383370332999E-2</v>
      </c>
      <c r="H92" t="s">
        <v>18</v>
      </c>
      <c r="I92">
        <v>1.76781346528782E-3</v>
      </c>
      <c r="J92">
        <f t="shared" si="1"/>
        <v>3.5482461789028701E-3</v>
      </c>
      <c r="K92">
        <v>2.88698211828916E-4</v>
      </c>
      <c r="L92">
        <v>-1.9554948869683</v>
      </c>
      <c r="M92">
        <v>0.160161045047893</v>
      </c>
      <c r="N92">
        <v>0.123955431754875</v>
      </c>
      <c r="O92">
        <v>9.3688252152385895E-2</v>
      </c>
      <c r="P92">
        <v>0.162250289840944</v>
      </c>
    </row>
    <row r="93" spans="1:16" x14ac:dyDescent="0.25">
      <c r="A93" t="s">
        <v>15</v>
      </c>
      <c r="B93" t="s">
        <v>16</v>
      </c>
      <c r="C93">
        <v>1995</v>
      </c>
      <c r="D93" t="s">
        <v>17</v>
      </c>
      <c r="E93">
        <v>358</v>
      </c>
      <c r="F93">
        <v>353</v>
      </c>
      <c r="G93">
        <v>2.0071383370332999E-2</v>
      </c>
      <c r="H93" t="s">
        <v>19</v>
      </c>
      <c r="I93">
        <v>2.5389708198896E-4</v>
      </c>
      <c r="J93">
        <f t="shared" si="1"/>
        <v>5.0960656692092862E-4</v>
      </c>
      <c r="K93">
        <v>6.0813050319231E-4</v>
      </c>
      <c r="L93">
        <v>-4.6207622807479298</v>
      </c>
      <c r="M93">
        <v>0.53714730310789605</v>
      </c>
      <c r="N93">
        <v>9.7493036211699202E-3</v>
      </c>
      <c r="O93">
        <v>3.4238121612397499E-3</v>
      </c>
      <c r="P93">
        <v>2.74393702123008E-2</v>
      </c>
    </row>
    <row r="94" spans="1:16" x14ac:dyDescent="0.25">
      <c r="A94" t="s">
        <v>15</v>
      </c>
      <c r="B94" t="s">
        <v>16</v>
      </c>
      <c r="C94">
        <v>1995</v>
      </c>
      <c r="D94" t="s">
        <v>17</v>
      </c>
      <c r="E94">
        <v>358</v>
      </c>
      <c r="F94">
        <v>353</v>
      </c>
      <c r="G94">
        <v>2.0071383370332999E-2</v>
      </c>
      <c r="H94" t="s">
        <v>20</v>
      </c>
      <c r="I94">
        <v>0</v>
      </c>
      <c r="J94">
        <f t="shared" si="1"/>
        <v>0</v>
      </c>
      <c r="K94">
        <v>0</v>
      </c>
      <c r="L94">
        <v>-6.5750758405996201</v>
      </c>
      <c r="M94">
        <v>1.41519942067503</v>
      </c>
      <c r="N94">
        <v>1.3927576601671301E-3</v>
      </c>
      <c r="O94" s="1">
        <v>8.7056452940962597E-5</v>
      </c>
      <c r="P94">
        <v>2.1853786149812301E-2</v>
      </c>
    </row>
    <row r="95" spans="1:16" x14ac:dyDescent="0.25">
      <c r="A95" t="s">
        <v>15</v>
      </c>
      <c r="B95" t="s">
        <v>16</v>
      </c>
      <c r="C95">
        <v>1995</v>
      </c>
      <c r="D95" t="s">
        <v>17</v>
      </c>
      <c r="E95">
        <v>358</v>
      </c>
      <c r="F95">
        <v>353</v>
      </c>
      <c r="G95">
        <v>2.0071383370332999E-2</v>
      </c>
      <c r="H95" t="s">
        <v>21</v>
      </c>
      <c r="I95">
        <v>0.87797769343862198</v>
      </c>
      <c r="J95">
        <f t="shared" si="1"/>
        <v>1.7622226875607281</v>
      </c>
      <c r="K95">
        <v>2.02853929950721E-2</v>
      </c>
      <c r="L95">
        <v>1.8806696271869101</v>
      </c>
      <c r="M95">
        <v>0.155765543212039</v>
      </c>
      <c r="N95">
        <v>0.86768802228412301</v>
      </c>
      <c r="O95">
        <v>0.82854767828837705</v>
      </c>
      <c r="P95">
        <v>0.89898252659300404</v>
      </c>
    </row>
    <row r="96" spans="1:16" x14ac:dyDescent="0.25">
      <c r="A96" t="s">
        <v>15</v>
      </c>
      <c r="B96" t="s">
        <v>16</v>
      </c>
      <c r="C96">
        <v>1995</v>
      </c>
      <c r="D96" t="s">
        <v>17</v>
      </c>
      <c r="E96">
        <v>358</v>
      </c>
      <c r="F96">
        <v>353</v>
      </c>
      <c r="G96">
        <v>2.0071383370332999E-2</v>
      </c>
      <c r="H96" t="s">
        <v>22</v>
      </c>
      <c r="I96">
        <v>4.4673182908954501E-2</v>
      </c>
      <c r="J96">
        <f t="shared" si="1"/>
        <v>8.9665258053863384E-2</v>
      </c>
      <c r="K96">
        <v>1.81356849623069E-3</v>
      </c>
      <c r="L96">
        <v>-2.2285044789435E-2</v>
      </c>
      <c r="M96">
        <v>0.105562515554432</v>
      </c>
      <c r="N96">
        <v>0.49442896935933101</v>
      </c>
      <c r="O96">
        <v>0.44295259832112599</v>
      </c>
      <c r="P96">
        <v>0.54602372437584301</v>
      </c>
    </row>
    <row r="97" spans="1:16" x14ac:dyDescent="0.25">
      <c r="A97" t="s">
        <v>15</v>
      </c>
      <c r="B97" t="s">
        <v>16</v>
      </c>
      <c r="C97">
        <v>1995</v>
      </c>
      <c r="D97" t="s">
        <v>17</v>
      </c>
      <c r="E97">
        <v>358</v>
      </c>
      <c r="F97">
        <v>353</v>
      </c>
      <c r="G97">
        <v>2.0071383370332999E-2</v>
      </c>
      <c r="H97" t="s">
        <v>23</v>
      </c>
      <c r="I97">
        <v>1.23079251024197E-2</v>
      </c>
      <c r="J97">
        <f t="shared" si="1"/>
        <v>2.4703708322401086E-2</v>
      </c>
      <c r="K97">
        <v>2.8528798643289001E-3</v>
      </c>
      <c r="L97">
        <v>-2.34150050924372</v>
      </c>
      <c r="M97">
        <v>0.18654615209254699</v>
      </c>
      <c r="N97">
        <v>8.7743732590529297E-2</v>
      </c>
      <c r="O97">
        <v>6.2553883019012699E-2</v>
      </c>
      <c r="P97">
        <v>0.121759781805222</v>
      </c>
    </row>
    <row r="98" spans="1:16" x14ac:dyDescent="0.25">
      <c r="A98" t="s">
        <v>15</v>
      </c>
      <c r="B98" t="s">
        <v>16</v>
      </c>
      <c r="C98">
        <v>1995</v>
      </c>
      <c r="D98" t="s">
        <v>17</v>
      </c>
      <c r="E98">
        <v>358</v>
      </c>
      <c r="F98">
        <v>353</v>
      </c>
      <c r="G98">
        <v>2.0071383370332999E-2</v>
      </c>
      <c r="H98" t="s">
        <v>24</v>
      </c>
      <c r="I98">
        <v>8.0988590553678994E-3</v>
      </c>
      <c r="J98">
        <f t="shared" si="1"/>
        <v>1.6255530496258209E-2</v>
      </c>
      <c r="K98">
        <v>6.4660887974005003E-4</v>
      </c>
      <c r="L98">
        <v>-1.08750106324304</v>
      </c>
      <c r="M98">
        <v>0.12154883192673401</v>
      </c>
      <c r="N98">
        <v>0.252089136490251</v>
      </c>
      <c r="O98">
        <v>0.20986542720089099</v>
      </c>
      <c r="P98">
        <v>0.29958698927363298</v>
      </c>
    </row>
    <row r="99" spans="1:16" x14ac:dyDescent="0.25">
      <c r="A99" t="s">
        <v>15</v>
      </c>
      <c r="B99" t="s">
        <v>16</v>
      </c>
      <c r="C99">
        <v>1995</v>
      </c>
      <c r="D99" t="s">
        <v>17</v>
      </c>
      <c r="E99">
        <v>358</v>
      </c>
      <c r="F99">
        <v>353</v>
      </c>
      <c r="G99">
        <v>2.0071383370332999E-2</v>
      </c>
      <c r="H99" t="s">
        <v>25</v>
      </c>
      <c r="I99">
        <v>3.5144008802293798E-3</v>
      </c>
      <c r="J99">
        <f t="shared" si="1"/>
        <v>7.0538887384119621E-3</v>
      </c>
      <c r="K99">
        <v>4.2088202805858101E-3</v>
      </c>
      <c r="L99">
        <v>-3.99324844535073</v>
      </c>
      <c r="M99">
        <v>0.39583207712207702</v>
      </c>
      <c r="N99">
        <v>1.8105849582172699E-2</v>
      </c>
      <c r="O99">
        <v>8.4167485279665697E-3</v>
      </c>
      <c r="P99">
        <v>3.8515504161916798E-2</v>
      </c>
    </row>
    <row r="100" spans="1:16" x14ac:dyDescent="0.25">
      <c r="A100" t="s">
        <v>15</v>
      </c>
      <c r="B100" t="s">
        <v>16</v>
      </c>
      <c r="C100">
        <v>1995</v>
      </c>
      <c r="D100" t="s">
        <v>17</v>
      </c>
      <c r="E100">
        <v>358</v>
      </c>
      <c r="F100">
        <v>353</v>
      </c>
      <c r="G100">
        <v>2.0071383370332999E-2</v>
      </c>
      <c r="H100" t="s">
        <v>26</v>
      </c>
      <c r="I100">
        <v>1.38511582746358E-3</v>
      </c>
      <c r="J100">
        <f t="shared" si="1"/>
        <v>2.780119078533753E-3</v>
      </c>
      <c r="K100">
        <v>2.92730185327967E-4</v>
      </c>
      <c r="L100">
        <v>-2.2413262121068298</v>
      </c>
      <c r="M100">
        <v>0.17907308939366101</v>
      </c>
      <c r="N100">
        <v>9.6100278551531998E-2</v>
      </c>
      <c r="O100">
        <v>6.9635012986004205E-2</v>
      </c>
      <c r="P100">
        <v>0.13120537065837001</v>
      </c>
    </row>
    <row r="101" spans="1:16" x14ac:dyDescent="0.25">
      <c r="A101" t="s">
        <v>15</v>
      </c>
      <c r="B101" t="s">
        <v>16</v>
      </c>
      <c r="C101">
        <v>1995</v>
      </c>
      <c r="D101" t="s">
        <v>17</v>
      </c>
      <c r="E101">
        <v>358</v>
      </c>
      <c r="F101">
        <v>353</v>
      </c>
      <c r="G101">
        <v>2.0071383370332999E-2</v>
      </c>
      <c r="H101" t="s">
        <v>27</v>
      </c>
      <c r="I101">
        <v>5.0021112239666099E-2</v>
      </c>
      <c r="J101">
        <f t="shared" si="1"/>
        <v>0.10039929203727946</v>
      </c>
      <c r="K101">
        <v>2.6235727408281798E-3</v>
      </c>
      <c r="L101">
        <v>-0.47679867237856399</v>
      </c>
      <c r="M101">
        <v>0.108569793031752</v>
      </c>
      <c r="N101">
        <v>0.38300835654596099</v>
      </c>
      <c r="O101">
        <v>0.33412306973146</v>
      </c>
      <c r="P101">
        <v>0.43438021364462198</v>
      </c>
    </row>
    <row r="102" spans="1:16" x14ac:dyDescent="0.25">
      <c r="A102" t="s">
        <v>15</v>
      </c>
      <c r="B102" t="s">
        <v>16</v>
      </c>
      <c r="C102">
        <v>1996</v>
      </c>
      <c r="D102" t="s">
        <v>17</v>
      </c>
      <c r="E102">
        <v>112</v>
      </c>
      <c r="F102">
        <v>110</v>
      </c>
      <c r="G102">
        <v>1.2198857959737601E-2</v>
      </c>
      <c r="H102" t="s">
        <v>18</v>
      </c>
      <c r="I102">
        <v>1.09015040515722E-4</v>
      </c>
      <c r="J102">
        <f t="shared" si="1"/>
        <v>1.3298589947263325E-4</v>
      </c>
      <c r="K102" s="1">
        <v>7.4472103704674501E-5</v>
      </c>
      <c r="L102">
        <v>-3.7887247890836502</v>
      </c>
      <c r="M102">
        <v>0.63956999128762804</v>
      </c>
      <c r="N102">
        <v>2.21238938053097E-2</v>
      </c>
      <c r="O102">
        <v>6.4175413985671798E-3</v>
      </c>
      <c r="P102">
        <v>7.3429280052320398E-2</v>
      </c>
    </row>
    <row r="103" spans="1:16" x14ac:dyDescent="0.25">
      <c r="A103" t="s">
        <v>15</v>
      </c>
      <c r="B103" t="s">
        <v>16</v>
      </c>
      <c r="C103">
        <v>1996</v>
      </c>
      <c r="D103" t="s">
        <v>17</v>
      </c>
      <c r="E103">
        <v>112</v>
      </c>
      <c r="F103">
        <v>110</v>
      </c>
      <c r="G103">
        <v>1.2198857959737601E-2</v>
      </c>
      <c r="H103" t="s">
        <v>19</v>
      </c>
      <c r="I103">
        <v>3.0795146140257198E-3</v>
      </c>
      <c r="J103">
        <f t="shared" si="1"/>
        <v>3.7566561361435913E-3</v>
      </c>
      <c r="K103">
        <v>2.1037274362404098E-3</v>
      </c>
      <c r="L103">
        <v>-3.7887247890836502</v>
      </c>
      <c r="M103">
        <v>0.63956999128762804</v>
      </c>
      <c r="N103">
        <v>2.21238938053097E-2</v>
      </c>
      <c r="O103">
        <v>6.4175413985671798E-3</v>
      </c>
      <c r="P103">
        <v>7.3429280052320398E-2</v>
      </c>
    </row>
    <row r="104" spans="1:16" x14ac:dyDescent="0.25">
      <c r="A104" t="s">
        <v>15</v>
      </c>
      <c r="B104" t="s">
        <v>16</v>
      </c>
      <c r="C104">
        <v>1996</v>
      </c>
      <c r="D104" t="s">
        <v>17</v>
      </c>
      <c r="E104">
        <v>112</v>
      </c>
      <c r="F104">
        <v>110</v>
      </c>
      <c r="G104">
        <v>1.2198857959737601E-2</v>
      </c>
      <c r="H104" t="s">
        <v>20</v>
      </c>
      <c r="I104">
        <v>0</v>
      </c>
      <c r="J104">
        <f t="shared" si="1"/>
        <v>0</v>
      </c>
      <c r="K104">
        <v>0</v>
      </c>
      <c r="L104">
        <v>-5.4161004022044201</v>
      </c>
      <c r="M104">
        <v>1.41735277503129</v>
      </c>
      <c r="N104">
        <v>4.4247787610619503E-3</v>
      </c>
      <c r="O104">
        <v>2.7619923722947801E-4</v>
      </c>
      <c r="P104">
        <v>6.6726945870468804E-2</v>
      </c>
    </row>
    <row r="105" spans="1:16" x14ac:dyDescent="0.25">
      <c r="A105" t="s">
        <v>15</v>
      </c>
      <c r="B105" t="s">
        <v>16</v>
      </c>
      <c r="C105">
        <v>1996</v>
      </c>
      <c r="D105" t="s">
        <v>17</v>
      </c>
      <c r="E105">
        <v>112</v>
      </c>
      <c r="F105">
        <v>110</v>
      </c>
      <c r="G105">
        <v>1.2198857959737601E-2</v>
      </c>
      <c r="H105" t="s">
        <v>21</v>
      </c>
      <c r="I105">
        <v>0.90564137111841203</v>
      </c>
      <c r="J105">
        <f t="shared" si="1"/>
        <v>1.1047790448735515</v>
      </c>
      <c r="K105">
        <v>1.35972805522898E-2</v>
      </c>
      <c r="L105">
        <v>1.4482860371478601</v>
      </c>
      <c r="M105">
        <v>0.239667665018898</v>
      </c>
      <c r="N105">
        <v>0.80973451327433599</v>
      </c>
      <c r="O105">
        <v>0.72681791087437198</v>
      </c>
      <c r="P105">
        <v>0.87191911247770804</v>
      </c>
    </row>
    <row r="106" spans="1:16" x14ac:dyDescent="0.25">
      <c r="A106" t="s">
        <v>15</v>
      </c>
      <c r="B106" t="s">
        <v>16</v>
      </c>
      <c r="C106">
        <v>1996</v>
      </c>
      <c r="D106" t="s">
        <v>17</v>
      </c>
      <c r="E106">
        <v>112</v>
      </c>
      <c r="F106">
        <v>110</v>
      </c>
      <c r="G106">
        <v>1.2198857959737601E-2</v>
      </c>
      <c r="H106" t="s">
        <v>22</v>
      </c>
      <c r="I106">
        <v>4.1849072000759102E-2</v>
      </c>
      <c r="J106">
        <f t="shared" si="1"/>
        <v>5.1051088508409219E-2</v>
      </c>
      <c r="K106">
        <v>1.3613623602242401E-3</v>
      </c>
      <c r="L106">
        <v>-0.50610863388785199</v>
      </c>
      <c r="M106">
        <v>0.19420043493212499</v>
      </c>
      <c r="N106">
        <v>0.37610619469026602</v>
      </c>
      <c r="O106">
        <v>0.29178272769136199</v>
      </c>
      <c r="P106">
        <v>0.468672146455542</v>
      </c>
    </row>
    <row r="107" spans="1:16" x14ac:dyDescent="0.25">
      <c r="A107" t="s">
        <v>15</v>
      </c>
      <c r="B107" t="s">
        <v>16</v>
      </c>
      <c r="C107">
        <v>1996</v>
      </c>
      <c r="D107" t="s">
        <v>17</v>
      </c>
      <c r="E107">
        <v>112</v>
      </c>
      <c r="F107">
        <v>110</v>
      </c>
      <c r="G107">
        <v>1.2198857959737601E-2</v>
      </c>
      <c r="H107" t="s">
        <v>23</v>
      </c>
      <c r="I107">
        <v>3.4014880130473E-3</v>
      </c>
      <c r="J107">
        <f t="shared" si="1"/>
        <v>4.1494269122914094E-3</v>
      </c>
      <c r="K107">
        <v>2.3236790708831799E-3</v>
      </c>
      <c r="L107">
        <v>-3.7887247890836502</v>
      </c>
      <c r="M107">
        <v>0.63956999128762804</v>
      </c>
      <c r="N107">
        <v>2.21238938053097E-2</v>
      </c>
      <c r="O107">
        <v>6.4175413985671798E-3</v>
      </c>
      <c r="P107">
        <v>7.3429280052320398E-2</v>
      </c>
    </row>
    <row r="108" spans="1:16" x14ac:dyDescent="0.25">
      <c r="A108" t="s">
        <v>15</v>
      </c>
      <c r="B108" t="s">
        <v>16</v>
      </c>
      <c r="C108">
        <v>1996</v>
      </c>
      <c r="D108" t="s">
        <v>17</v>
      </c>
      <c r="E108">
        <v>112</v>
      </c>
      <c r="F108">
        <v>110</v>
      </c>
      <c r="G108">
        <v>1.2198857959737601E-2</v>
      </c>
      <c r="H108" t="s">
        <v>24</v>
      </c>
      <c r="I108">
        <v>1.97593441210097E-4</v>
      </c>
      <c r="J108">
        <f t="shared" si="1"/>
        <v>2.4104143230977354E-4</v>
      </c>
      <c r="K108" s="1">
        <v>6.7491601046736505E-5</v>
      </c>
      <c r="L108">
        <v>-3.1826727762042402</v>
      </c>
      <c r="M108">
        <v>0.48108087894238</v>
      </c>
      <c r="N108">
        <v>3.9823008849557501E-2</v>
      </c>
      <c r="O108">
        <v>1.5897138534823201E-2</v>
      </c>
      <c r="P108">
        <v>9.6236913484746806E-2</v>
      </c>
    </row>
    <row r="109" spans="1:16" x14ac:dyDescent="0.25">
      <c r="A109" t="s">
        <v>15</v>
      </c>
      <c r="B109" t="s">
        <v>16</v>
      </c>
      <c r="C109">
        <v>1996</v>
      </c>
      <c r="D109" t="s">
        <v>17</v>
      </c>
      <c r="E109">
        <v>112</v>
      </c>
      <c r="F109">
        <v>110</v>
      </c>
      <c r="G109">
        <v>1.2198857959737601E-2</v>
      </c>
      <c r="H109" t="s">
        <v>25</v>
      </c>
      <c r="I109">
        <v>0</v>
      </c>
      <c r="J109">
        <f t="shared" si="1"/>
        <v>0</v>
      </c>
      <c r="K109">
        <v>0</v>
      </c>
      <c r="L109">
        <v>-5.4161004022044201</v>
      </c>
      <c r="M109">
        <v>1.41735277503129</v>
      </c>
      <c r="N109">
        <v>4.4247787610619503E-3</v>
      </c>
      <c r="O109">
        <v>2.7619923722947801E-4</v>
      </c>
      <c r="P109">
        <v>6.6726945870468804E-2</v>
      </c>
    </row>
    <row r="110" spans="1:16" x14ac:dyDescent="0.25">
      <c r="A110" t="s">
        <v>15</v>
      </c>
      <c r="B110" t="s">
        <v>16</v>
      </c>
      <c r="C110">
        <v>1996</v>
      </c>
      <c r="D110" t="s">
        <v>17</v>
      </c>
      <c r="E110">
        <v>112</v>
      </c>
      <c r="F110">
        <v>110</v>
      </c>
      <c r="G110">
        <v>1.2198857959737601E-2</v>
      </c>
      <c r="H110" t="s">
        <v>26</v>
      </c>
      <c r="I110">
        <v>2.3590649618819202E-3</v>
      </c>
      <c r="J110">
        <f t="shared" si="1"/>
        <v>2.8777898387791342E-3</v>
      </c>
      <c r="K110">
        <v>1.6115623097163101E-3</v>
      </c>
      <c r="L110">
        <v>-3.7887247890836502</v>
      </c>
      <c r="M110">
        <v>0.63956999128762804</v>
      </c>
      <c r="N110">
        <v>2.21238938053097E-2</v>
      </c>
      <c r="O110">
        <v>6.4175413985671798E-3</v>
      </c>
      <c r="P110">
        <v>7.3429280052320398E-2</v>
      </c>
    </row>
    <row r="111" spans="1:16" x14ac:dyDescent="0.25">
      <c r="A111" t="s">
        <v>15</v>
      </c>
      <c r="B111" t="s">
        <v>16</v>
      </c>
      <c r="C111">
        <v>1996</v>
      </c>
      <c r="D111" t="s">
        <v>17</v>
      </c>
      <c r="E111">
        <v>112</v>
      </c>
      <c r="F111">
        <v>110</v>
      </c>
      <c r="G111">
        <v>1.2198857959737601E-2</v>
      </c>
      <c r="H111" t="s">
        <v>27</v>
      </c>
      <c r="I111">
        <v>4.3362880810148198E-2</v>
      </c>
      <c r="J111">
        <f t="shared" si="1"/>
        <v>5.2897762372802914E-2</v>
      </c>
      <c r="K111">
        <v>2.36981975430156E-3</v>
      </c>
      <c r="L111">
        <v>-1.2329603411991901</v>
      </c>
      <c r="M111">
        <v>0.22504279082672499</v>
      </c>
      <c r="N111">
        <v>0.225663716814159</v>
      </c>
      <c r="O111">
        <v>0.15788572506464099</v>
      </c>
      <c r="P111">
        <v>0.311765896747417</v>
      </c>
    </row>
    <row r="112" spans="1:16" x14ac:dyDescent="0.25">
      <c r="A112" t="s">
        <v>15</v>
      </c>
      <c r="B112" t="s">
        <v>16</v>
      </c>
      <c r="C112">
        <v>1997</v>
      </c>
      <c r="D112" t="s">
        <v>17</v>
      </c>
      <c r="E112">
        <v>201</v>
      </c>
      <c r="F112">
        <v>196</v>
      </c>
      <c r="G112">
        <v>1.24207454053177E-2</v>
      </c>
      <c r="H112" t="s">
        <v>18</v>
      </c>
      <c r="I112">
        <v>3.0963559641455002E-4</v>
      </c>
      <c r="J112">
        <f t="shared" si="1"/>
        <v>3.8459049114888277E-4</v>
      </c>
      <c r="K112" s="1">
        <v>5.1535125813950397E-5</v>
      </c>
      <c r="L112">
        <v>-2.4875912151586701</v>
      </c>
      <c r="M112">
        <v>0.26434458444833703</v>
      </c>
      <c r="N112">
        <v>7.6732673267326704E-2</v>
      </c>
      <c r="O112">
        <v>4.7168732824421501E-2</v>
      </c>
      <c r="P112">
        <v>0.122445199026063</v>
      </c>
    </row>
    <row r="113" spans="1:16" x14ac:dyDescent="0.25">
      <c r="A113" t="s">
        <v>15</v>
      </c>
      <c r="B113" t="s">
        <v>16</v>
      </c>
      <c r="C113">
        <v>1997</v>
      </c>
      <c r="D113" t="s">
        <v>17</v>
      </c>
      <c r="E113">
        <v>201</v>
      </c>
      <c r="F113">
        <v>196</v>
      </c>
      <c r="G113">
        <v>1.24207454053177E-2</v>
      </c>
      <c r="H113" t="s">
        <v>19</v>
      </c>
      <c r="I113" s="1">
        <v>9.3576387231465995E-5</v>
      </c>
      <c r="J113">
        <f t="shared" si="1"/>
        <v>1.1622884817514611E-4</v>
      </c>
      <c r="K113" s="1">
        <v>5.8404996208011E-5</v>
      </c>
      <c r="L113">
        <v>-3.7816611875649002</v>
      </c>
      <c r="M113">
        <v>0.47674470459719098</v>
      </c>
      <c r="N113">
        <v>2.22772277227723E-2</v>
      </c>
      <c r="O113">
        <v>8.8707921460585305E-3</v>
      </c>
      <c r="P113">
        <v>5.4824079422054202E-2</v>
      </c>
    </row>
    <row r="114" spans="1:16" x14ac:dyDescent="0.25">
      <c r="A114" t="s">
        <v>15</v>
      </c>
      <c r="B114" t="s">
        <v>16</v>
      </c>
      <c r="C114">
        <v>1997</v>
      </c>
      <c r="D114" t="s">
        <v>17</v>
      </c>
      <c r="E114">
        <v>201</v>
      </c>
      <c r="F114">
        <v>196</v>
      </c>
      <c r="G114">
        <v>1.24207454053177E-2</v>
      </c>
      <c r="H114" t="s">
        <v>20</v>
      </c>
      <c r="I114">
        <v>0</v>
      </c>
      <c r="J114">
        <f t="shared" si="1"/>
        <v>0</v>
      </c>
      <c r="K114">
        <v>0</v>
      </c>
      <c r="L114">
        <v>-5.9989365619466799</v>
      </c>
      <c r="M114">
        <v>1.4159670826528199</v>
      </c>
      <c r="N114">
        <v>2.47524752475248E-3</v>
      </c>
      <c r="O114">
        <v>1.5464371503006501E-4</v>
      </c>
      <c r="P114">
        <v>3.8285695686235501E-2</v>
      </c>
    </row>
    <row r="115" spans="1:16" x14ac:dyDescent="0.25">
      <c r="A115" t="s">
        <v>15</v>
      </c>
      <c r="B115" t="s">
        <v>16</v>
      </c>
      <c r="C115">
        <v>1997</v>
      </c>
      <c r="D115" t="s">
        <v>17</v>
      </c>
      <c r="E115">
        <v>201</v>
      </c>
      <c r="F115">
        <v>196</v>
      </c>
      <c r="G115">
        <v>1.24207454053177E-2</v>
      </c>
      <c r="H115" t="s">
        <v>21</v>
      </c>
      <c r="I115">
        <v>0.79152285900446595</v>
      </c>
      <c r="J115">
        <f t="shared" si="1"/>
        <v>0.98313039141836511</v>
      </c>
      <c r="K115">
        <v>1.3086702561264299E-2</v>
      </c>
      <c r="L115">
        <v>1.09861228866811</v>
      </c>
      <c r="M115">
        <v>0.16248889274047801</v>
      </c>
      <c r="N115">
        <v>0.75</v>
      </c>
      <c r="O115">
        <v>0.68570900598060003</v>
      </c>
      <c r="P115">
        <v>0.80488189624987005</v>
      </c>
    </row>
    <row r="116" spans="1:16" x14ac:dyDescent="0.25">
      <c r="A116" t="s">
        <v>15</v>
      </c>
      <c r="B116" t="s">
        <v>16</v>
      </c>
      <c r="C116">
        <v>1997</v>
      </c>
      <c r="D116" t="s">
        <v>17</v>
      </c>
      <c r="E116">
        <v>201</v>
      </c>
      <c r="F116">
        <v>196</v>
      </c>
      <c r="G116">
        <v>1.24207454053177E-2</v>
      </c>
      <c r="H116" t="s">
        <v>22</v>
      </c>
      <c r="I116">
        <v>5.0513981345729597E-2</v>
      </c>
      <c r="J116">
        <f t="shared" si="1"/>
        <v>6.2742130170427485E-2</v>
      </c>
      <c r="K116">
        <v>1.53794733710438E-3</v>
      </c>
      <c r="L116">
        <v>-0.37051807803093001</v>
      </c>
      <c r="M116">
        <v>0.143141234303859</v>
      </c>
      <c r="N116">
        <v>0.408415841584158</v>
      </c>
      <c r="O116">
        <v>0.34274735258092198</v>
      </c>
      <c r="P116">
        <v>0.477524840931489</v>
      </c>
    </row>
    <row r="117" spans="1:16" x14ac:dyDescent="0.25">
      <c r="A117" t="s">
        <v>15</v>
      </c>
      <c r="B117" t="s">
        <v>16</v>
      </c>
      <c r="C117">
        <v>1997</v>
      </c>
      <c r="D117" t="s">
        <v>17</v>
      </c>
      <c r="E117">
        <v>201</v>
      </c>
      <c r="F117">
        <v>196</v>
      </c>
      <c r="G117">
        <v>1.24207454053177E-2</v>
      </c>
      <c r="H117" t="s">
        <v>23</v>
      </c>
      <c r="I117">
        <v>2.35101068106158E-2</v>
      </c>
      <c r="J117">
        <f t="shared" si="1"/>
        <v>2.9201305114648458E-2</v>
      </c>
      <c r="K117">
        <v>2.9347311640221699E-3</v>
      </c>
      <c r="L117">
        <v>-2.1808307675605398</v>
      </c>
      <c r="M117">
        <v>0.233002424189441</v>
      </c>
      <c r="N117">
        <v>0.10148514851485101</v>
      </c>
      <c r="O117">
        <v>6.6762665670785704E-2</v>
      </c>
      <c r="P117">
        <v>0.15133790104884201</v>
      </c>
    </row>
    <row r="118" spans="1:16" x14ac:dyDescent="0.25">
      <c r="A118" t="s">
        <v>15</v>
      </c>
      <c r="B118" t="s">
        <v>16</v>
      </c>
      <c r="C118">
        <v>1997</v>
      </c>
      <c r="D118" t="s">
        <v>17</v>
      </c>
      <c r="E118">
        <v>201</v>
      </c>
      <c r="F118">
        <v>196</v>
      </c>
      <c r="G118">
        <v>1.24207454053177E-2</v>
      </c>
      <c r="H118" t="s">
        <v>24</v>
      </c>
      <c r="I118">
        <v>1.10432593604549E-2</v>
      </c>
      <c r="J118">
        <f t="shared" si="1"/>
        <v>1.3716551296110189E-2</v>
      </c>
      <c r="K118">
        <v>5.0127760191239303E-4</v>
      </c>
      <c r="L118">
        <v>-0.97064240770473298</v>
      </c>
      <c r="M118">
        <v>0.15761965798900501</v>
      </c>
      <c r="N118">
        <v>0.274752475247525</v>
      </c>
      <c r="O118">
        <v>0.21762224680269199</v>
      </c>
      <c r="P118">
        <v>0.34035606485295899</v>
      </c>
    </row>
    <row r="119" spans="1:16" x14ac:dyDescent="0.25">
      <c r="A119" t="s">
        <v>15</v>
      </c>
      <c r="B119" t="s">
        <v>16</v>
      </c>
      <c r="C119">
        <v>1997</v>
      </c>
      <c r="D119" t="s">
        <v>17</v>
      </c>
      <c r="E119">
        <v>201</v>
      </c>
      <c r="F119">
        <v>196</v>
      </c>
      <c r="G119">
        <v>1.24207454053177E-2</v>
      </c>
      <c r="H119" t="s">
        <v>25</v>
      </c>
      <c r="I119">
        <v>1.6435390320245401E-2</v>
      </c>
      <c r="J119">
        <f t="shared" si="1"/>
        <v>2.0413979880479105E-2</v>
      </c>
      <c r="K119">
        <v>5.8617285085375602E-3</v>
      </c>
      <c r="L119">
        <v>-3.2555291425162398</v>
      </c>
      <c r="M119">
        <v>0.37212191753260199</v>
      </c>
      <c r="N119">
        <v>3.7128712871287099E-2</v>
      </c>
      <c r="O119">
        <v>1.8255080370483501E-2</v>
      </c>
      <c r="P119">
        <v>7.4043795828868497E-2</v>
      </c>
    </row>
    <row r="120" spans="1:16" x14ac:dyDescent="0.25">
      <c r="A120" t="s">
        <v>15</v>
      </c>
      <c r="B120" t="s">
        <v>16</v>
      </c>
      <c r="C120">
        <v>1997</v>
      </c>
      <c r="D120" t="s">
        <v>17</v>
      </c>
      <c r="E120">
        <v>201</v>
      </c>
      <c r="F120">
        <v>196</v>
      </c>
      <c r="G120">
        <v>1.24207454053177E-2</v>
      </c>
      <c r="H120" t="s">
        <v>26</v>
      </c>
      <c r="I120">
        <v>8.1412185961386599E-4</v>
      </c>
      <c r="J120">
        <f t="shared" si="1"/>
        <v>1.0112000347167627E-3</v>
      </c>
      <c r="K120">
        <v>2.0325120697806901E-4</v>
      </c>
      <c r="L120">
        <v>-2.90351255145722</v>
      </c>
      <c r="M120">
        <v>0.31695429852421603</v>
      </c>
      <c r="N120">
        <v>5.1980198019801999E-2</v>
      </c>
      <c r="O120">
        <v>2.86163580341946E-2</v>
      </c>
      <c r="P120">
        <v>9.2601016645545306E-2</v>
      </c>
    </row>
    <row r="121" spans="1:16" x14ac:dyDescent="0.25">
      <c r="A121" t="s">
        <v>15</v>
      </c>
      <c r="B121" t="s">
        <v>16</v>
      </c>
      <c r="C121">
        <v>1997</v>
      </c>
      <c r="D121" t="s">
        <v>17</v>
      </c>
      <c r="E121">
        <v>201</v>
      </c>
      <c r="F121">
        <v>196</v>
      </c>
      <c r="G121">
        <v>1.24207454053177E-2</v>
      </c>
      <c r="H121" t="s">
        <v>27</v>
      </c>
      <c r="I121">
        <v>0.10575706931522801</v>
      </c>
      <c r="J121">
        <f t="shared" si="1"/>
        <v>0.13135816327769836</v>
      </c>
      <c r="K121">
        <v>3.2596284961503102E-3</v>
      </c>
      <c r="L121">
        <v>-0.39104673268389301</v>
      </c>
      <c r="M121">
        <v>0.143417899290949</v>
      </c>
      <c r="N121">
        <v>0.40346534653465299</v>
      </c>
      <c r="O121">
        <v>0.33801652349524602</v>
      </c>
      <c r="P121">
        <v>0.47254074364583099</v>
      </c>
    </row>
    <row r="122" spans="1:16" x14ac:dyDescent="0.25">
      <c r="A122" t="s">
        <v>15</v>
      </c>
      <c r="B122" t="s">
        <v>16</v>
      </c>
      <c r="C122">
        <v>1998</v>
      </c>
      <c r="D122" t="s">
        <v>17</v>
      </c>
      <c r="E122">
        <v>280</v>
      </c>
      <c r="F122">
        <v>277</v>
      </c>
      <c r="G122">
        <v>1.3481182294754399E-2</v>
      </c>
      <c r="H122" t="s">
        <v>18</v>
      </c>
      <c r="I122">
        <v>1.1530933368959E-4</v>
      </c>
      <c r="J122">
        <f t="shared" si="1"/>
        <v>1.5545061477560278E-4</v>
      </c>
      <c r="K122" s="1">
        <v>2.9017448091445801E-5</v>
      </c>
      <c r="L122">
        <v>-2.8407748167567899</v>
      </c>
      <c r="M122">
        <v>0.261309409273772</v>
      </c>
      <c r="N122">
        <v>5.51601423487545E-2</v>
      </c>
      <c r="O122">
        <v>3.3798980795175002E-2</v>
      </c>
      <c r="P122">
        <v>8.8781180066549795E-2</v>
      </c>
    </row>
    <row r="123" spans="1:16" x14ac:dyDescent="0.25">
      <c r="A123" t="s">
        <v>15</v>
      </c>
      <c r="B123" t="s">
        <v>16</v>
      </c>
      <c r="C123">
        <v>1998</v>
      </c>
      <c r="D123" t="s">
        <v>17</v>
      </c>
      <c r="E123">
        <v>280</v>
      </c>
      <c r="F123">
        <v>277</v>
      </c>
      <c r="G123">
        <v>1.3481182294754399E-2</v>
      </c>
      <c r="H123" t="s">
        <v>19</v>
      </c>
      <c r="I123">
        <v>4.8013044281442001E-4</v>
      </c>
      <c r="J123">
        <f t="shared" si="1"/>
        <v>6.4727260248423487E-4</v>
      </c>
      <c r="K123" s="1">
        <v>9.0618164347792894E-5</v>
      </c>
      <c r="L123">
        <v>-2.5421779750490598</v>
      </c>
      <c r="M123">
        <v>0.22938888246375</v>
      </c>
      <c r="N123">
        <v>7.2953736654804299E-2</v>
      </c>
      <c r="O123">
        <v>4.7798601456222597E-2</v>
      </c>
      <c r="P123">
        <v>0.10982051443117501</v>
      </c>
    </row>
    <row r="124" spans="1:16" x14ac:dyDescent="0.25">
      <c r="A124" t="s">
        <v>15</v>
      </c>
      <c r="B124" t="s">
        <v>16</v>
      </c>
      <c r="C124">
        <v>1998</v>
      </c>
      <c r="D124" t="s">
        <v>17</v>
      </c>
      <c r="E124">
        <v>280</v>
      </c>
      <c r="F124">
        <v>277</v>
      </c>
      <c r="G124">
        <v>1.3481182294754399E-2</v>
      </c>
      <c r="H124" t="s">
        <v>20</v>
      </c>
      <c r="I124">
        <v>0</v>
      </c>
      <c r="J124">
        <f t="shared" si="1"/>
        <v>0</v>
      </c>
      <c r="K124">
        <v>0</v>
      </c>
      <c r="L124">
        <v>-6.3297209055227004</v>
      </c>
      <c r="M124">
        <v>1.4154734410749601</v>
      </c>
      <c r="N124">
        <v>1.7793594306049799E-3</v>
      </c>
      <c r="O124">
        <v>1.1120223711048E-4</v>
      </c>
      <c r="P124">
        <v>2.77765652391176E-2</v>
      </c>
    </row>
    <row r="125" spans="1:16" x14ac:dyDescent="0.25">
      <c r="A125" t="s">
        <v>15</v>
      </c>
      <c r="B125" t="s">
        <v>16</v>
      </c>
      <c r="C125">
        <v>1998</v>
      </c>
      <c r="D125" t="s">
        <v>17</v>
      </c>
      <c r="E125">
        <v>280</v>
      </c>
      <c r="F125">
        <v>277</v>
      </c>
      <c r="G125">
        <v>1.3481182294754399E-2</v>
      </c>
      <c r="H125" t="s">
        <v>21</v>
      </c>
      <c r="I125">
        <v>0.95475068294264798</v>
      </c>
      <c r="J125">
        <f t="shared" si="1"/>
        <v>1.2871168002791098</v>
      </c>
      <c r="K125">
        <v>1.35997246821944E-2</v>
      </c>
      <c r="L125">
        <v>2.8407748167567899</v>
      </c>
      <c r="M125">
        <v>0.261309409273772</v>
      </c>
      <c r="N125">
        <v>0.94483985765124601</v>
      </c>
      <c r="O125">
        <v>0.91121881993345</v>
      </c>
      <c r="P125">
        <v>0.96620101920482504</v>
      </c>
    </row>
    <row r="126" spans="1:16" x14ac:dyDescent="0.25">
      <c r="A126" t="s">
        <v>15</v>
      </c>
      <c r="B126" t="s">
        <v>16</v>
      </c>
      <c r="C126">
        <v>1998</v>
      </c>
      <c r="D126" t="s">
        <v>17</v>
      </c>
      <c r="E126">
        <v>280</v>
      </c>
      <c r="F126">
        <v>277</v>
      </c>
      <c r="G126">
        <v>1.3481182294754399E-2</v>
      </c>
      <c r="H126" t="s">
        <v>22</v>
      </c>
      <c r="I126">
        <v>4.2016468344284498E-3</v>
      </c>
      <c r="J126">
        <f t="shared" si="1"/>
        <v>5.6643166913107681E-3</v>
      </c>
      <c r="K126">
        <v>2.68815029418138E-4</v>
      </c>
      <c r="L126">
        <v>-1.31444627693361</v>
      </c>
      <c r="M126">
        <v>0.14601847614362301</v>
      </c>
      <c r="N126">
        <v>0.21174377224199301</v>
      </c>
      <c r="O126">
        <v>0.167891837157262</v>
      </c>
      <c r="P126">
        <v>0.26342350644597201</v>
      </c>
    </row>
    <row r="127" spans="1:16" x14ac:dyDescent="0.25">
      <c r="A127" t="s">
        <v>15</v>
      </c>
      <c r="B127" t="s">
        <v>16</v>
      </c>
      <c r="C127">
        <v>1998</v>
      </c>
      <c r="D127" t="s">
        <v>17</v>
      </c>
      <c r="E127">
        <v>280</v>
      </c>
      <c r="F127">
        <v>277</v>
      </c>
      <c r="G127">
        <v>1.3481182294754399E-2</v>
      </c>
      <c r="H127" t="s">
        <v>23</v>
      </c>
      <c r="I127">
        <v>9.1951406602573706E-3</v>
      </c>
      <c r="J127">
        <f t="shared" si="1"/>
        <v>1.2396136746683793E-2</v>
      </c>
      <c r="K127">
        <v>1.57769013139612E-3</v>
      </c>
      <c r="L127">
        <v>-2.4413803847381099</v>
      </c>
      <c r="M127">
        <v>0.21980199361703401</v>
      </c>
      <c r="N127">
        <v>8.0071174377224205E-2</v>
      </c>
      <c r="O127">
        <v>5.3545441500632202E-2</v>
      </c>
      <c r="P127">
        <v>0.118097757663526</v>
      </c>
    </row>
    <row r="128" spans="1:16" x14ac:dyDescent="0.25">
      <c r="A128" t="s">
        <v>15</v>
      </c>
      <c r="B128" t="s">
        <v>16</v>
      </c>
      <c r="C128">
        <v>1998</v>
      </c>
      <c r="D128" t="s">
        <v>17</v>
      </c>
      <c r="E128">
        <v>280</v>
      </c>
      <c r="F128">
        <v>277</v>
      </c>
      <c r="G128">
        <v>1.3481182294754399E-2</v>
      </c>
      <c r="H128" t="s">
        <v>24</v>
      </c>
      <c r="I128">
        <v>5.3753060115494401E-3</v>
      </c>
      <c r="J128">
        <f t="shared" si="1"/>
        <v>7.2465480231787196E-3</v>
      </c>
      <c r="K128">
        <v>9.6620640309049604E-4</v>
      </c>
      <c r="L128">
        <v>-2.49070376747233</v>
      </c>
      <c r="M128">
        <v>0.22442190725101399</v>
      </c>
      <c r="N128">
        <v>7.6512455516014294E-2</v>
      </c>
      <c r="O128">
        <v>5.0662869149143898E-2</v>
      </c>
      <c r="P128">
        <v>0.113967851645143</v>
      </c>
    </row>
    <row r="129" spans="1:16" x14ac:dyDescent="0.25">
      <c r="A129" t="s">
        <v>15</v>
      </c>
      <c r="B129" t="s">
        <v>16</v>
      </c>
      <c r="C129">
        <v>1998</v>
      </c>
      <c r="D129" t="s">
        <v>17</v>
      </c>
      <c r="E129">
        <v>280</v>
      </c>
      <c r="F129">
        <v>277</v>
      </c>
      <c r="G129">
        <v>1.3481182294754399E-2</v>
      </c>
      <c r="H129" t="s">
        <v>25</v>
      </c>
      <c r="I129">
        <v>7.3968259319436604E-3</v>
      </c>
      <c r="J129">
        <f t="shared" si="1"/>
        <v>9.9717958791099084E-3</v>
      </c>
      <c r="K129">
        <v>3.9887183516439601E-3</v>
      </c>
      <c r="L129">
        <v>-3.5963986013197702</v>
      </c>
      <c r="M129">
        <v>0.37012111593792102</v>
      </c>
      <c r="N129">
        <v>2.6690391459074699E-2</v>
      </c>
      <c r="O129">
        <v>1.31015579418781E-2</v>
      </c>
      <c r="P129">
        <v>5.3607864782949197E-2</v>
      </c>
    </row>
    <row r="130" spans="1:16" x14ac:dyDescent="0.25">
      <c r="A130" t="s">
        <v>15</v>
      </c>
      <c r="B130" t="s">
        <v>16</v>
      </c>
      <c r="C130">
        <v>1998</v>
      </c>
      <c r="D130" t="s">
        <v>17</v>
      </c>
      <c r="E130">
        <v>280</v>
      </c>
      <c r="F130">
        <v>277</v>
      </c>
      <c r="G130">
        <v>1.3481182294754399E-2</v>
      </c>
      <c r="H130" t="s">
        <v>26</v>
      </c>
      <c r="I130">
        <v>2.0218818547136901E-4</v>
      </c>
      <c r="J130">
        <f t="shared" si="1"/>
        <v>2.7257357861851385E-4</v>
      </c>
      <c r="K130">
        <v>1.52641204026368E-4</v>
      </c>
      <c r="L130">
        <v>-3.9138395363545402</v>
      </c>
      <c r="M130">
        <v>0.43063667503304598</v>
      </c>
      <c r="N130">
        <v>1.95729537366548E-2</v>
      </c>
      <c r="O130">
        <v>8.5106708152952893E-3</v>
      </c>
      <c r="P130">
        <v>4.4370661048089503E-2</v>
      </c>
    </row>
    <row r="131" spans="1:16" x14ac:dyDescent="0.25">
      <c r="A131" t="s">
        <v>15</v>
      </c>
      <c r="B131" t="s">
        <v>16</v>
      </c>
      <c r="C131">
        <v>1998</v>
      </c>
      <c r="D131" t="s">
        <v>17</v>
      </c>
      <c r="E131">
        <v>280</v>
      </c>
      <c r="F131">
        <v>277</v>
      </c>
      <c r="G131">
        <v>1.3481182294754399E-2</v>
      </c>
      <c r="H131" t="s">
        <v>27</v>
      </c>
      <c r="I131">
        <v>1.8282769657198099E-2</v>
      </c>
      <c r="J131">
        <f t="shared" ref="J131:J194" si="2">100*I131*G131</f>
        <v>2.4647335060169195E-2</v>
      </c>
      <c r="K131">
        <v>7.9324756515487002E-4</v>
      </c>
      <c r="L131">
        <v>-0.79363871910626804</v>
      </c>
      <c r="M131">
        <v>0.12882752068134401</v>
      </c>
      <c r="N131">
        <v>0.31138790035587199</v>
      </c>
      <c r="O131">
        <v>0.25996688846984101</v>
      </c>
      <c r="P131">
        <v>0.367923178242958</v>
      </c>
    </row>
    <row r="132" spans="1:16" x14ac:dyDescent="0.25">
      <c r="A132" t="s">
        <v>15</v>
      </c>
      <c r="B132" t="s">
        <v>16</v>
      </c>
      <c r="C132">
        <v>1999</v>
      </c>
      <c r="D132" t="s">
        <v>17</v>
      </c>
      <c r="E132">
        <v>19</v>
      </c>
      <c r="F132">
        <v>19</v>
      </c>
      <c r="G132">
        <v>2.5276802514874502E-2</v>
      </c>
      <c r="H132" t="s">
        <v>18</v>
      </c>
      <c r="I132">
        <v>0</v>
      </c>
      <c r="J132">
        <f t="shared" si="2"/>
        <v>0</v>
      </c>
      <c r="K132">
        <v>0</v>
      </c>
      <c r="L132">
        <v>-3.6635616461296499</v>
      </c>
      <c r="M132">
        <v>1.4322297480788699</v>
      </c>
      <c r="N132">
        <v>2.5000000000000001E-2</v>
      </c>
      <c r="O132">
        <v>1.5456993033729799E-3</v>
      </c>
      <c r="P132">
        <v>0.298093849147259</v>
      </c>
    </row>
    <row r="133" spans="1:16" x14ac:dyDescent="0.25">
      <c r="A133" t="s">
        <v>15</v>
      </c>
      <c r="B133" t="s">
        <v>16</v>
      </c>
      <c r="C133">
        <v>1999</v>
      </c>
      <c r="D133" t="s">
        <v>17</v>
      </c>
      <c r="E133">
        <v>19</v>
      </c>
      <c r="F133">
        <v>19</v>
      </c>
      <c r="G133">
        <v>2.5276802514874502E-2</v>
      </c>
      <c r="H133" t="s">
        <v>19</v>
      </c>
      <c r="I133">
        <v>0</v>
      </c>
      <c r="J133">
        <f t="shared" si="2"/>
        <v>0</v>
      </c>
      <c r="K133">
        <v>0</v>
      </c>
      <c r="L133">
        <v>-3.6635616461296499</v>
      </c>
      <c r="M133">
        <v>1.4322297480788699</v>
      </c>
      <c r="N133">
        <v>2.5000000000000001E-2</v>
      </c>
      <c r="O133">
        <v>1.5456993033729799E-3</v>
      </c>
      <c r="P133">
        <v>0.298093849147259</v>
      </c>
    </row>
    <row r="134" spans="1:16" x14ac:dyDescent="0.25">
      <c r="A134" t="s">
        <v>15</v>
      </c>
      <c r="B134" t="s">
        <v>16</v>
      </c>
      <c r="C134">
        <v>1999</v>
      </c>
      <c r="D134" t="s">
        <v>17</v>
      </c>
      <c r="E134">
        <v>19</v>
      </c>
      <c r="F134">
        <v>19</v>
      </c>
      <c r="G134">
        <v>2.5276802514874502E-2</v>
      </c>
      <c r="H134" t="s">
        <v>20</v>
      </c>
      <c r="I134">
        <v>0</v>
      </c>
      <c r="J134">
        <f t="shared" si="2"/>
        <v>0</v>
      </c>
      <c r="K134">
        <v>0</v>
      </c>
      <c r="L134">
        <v>-3.6635616461296499</v>
      </c>
      <c r="M134">
        <v>1.4322297480788699</v>
      </c>
      <c r="N134">
        <v>2.5000000000000001E-2</v>
      </c>
      <c r="O134">
        <v>1.5456993033729799E-3</v>
      </c>
      <c r="P134">
        <v>0.298093849147259</v>
      </c>
    </row>
    <row r="135" spans="1:16" x14ac:dyDescent="0.25">
      <c r="A135" t="s">
        <v>15</v>
      </c>
      <c r="B135" t="s">
        <v>16</v>
      </c>
      <c r="C135">
        <v>1999</v>
      </c>
      <c r="D135" t="s">
        <v>17</v>
      </c>
      <c r="E135">
        <v>19</v>
      </c>
      <c r="F135">
        <v>19</v>
      </c>
      <c r="G135">
        <v>2.5276802514874502E-2</v>
      </c>
      <c r="H135" t="s">
        <v>21</v>
      </c>
      <c r="I135">
        <v>0.40681944031593598</v>
      </c>
      <c r="J135">
        <f t="shared" si="2"/>
        <v>1.0283094652077687</v>
      </c>
      <c r="K135">
        <v>1.22111748993422E-2</v>
      </c>
      <c r="L135">
        <v>1.5505974124111701</v>
      </c>
      <c r="M135">
        <v>0.58848988633650001</v>
      </c>
      <c r="N135">
        <v>0.82499999999999996</v>
      </c>
      <c r="O135">
        <v>0.59800446411194497</v>
      </c>
      <c r="P135">
        <v>0.93726447289064396</v>
      </c>
    </row>
    <row r="136" spans="1:16" x14ac:dyDescent="0.25">
      <c r="A136" t="s">
        <v>15</v>
      </c>
      <c r="B136" t="s">
        <v>16</v>
      </c>
      <c r="C136">
        <v>1999</v>
      </c>
      <c r="D136" t="s">
        <v>17</v>
      </c>
      <c r="E136">
        <v>19</v>
      </c>
      <c r="F136">
        <v>19</v>
      </c>
      <c r="G136">
        <v>2.5276802514874502E-2</v>
      </c>
      <c r="H136" t="s">
        <v>22</v>
      </c>
      <c r="I136">
        <v>6.6772607799692907E-2</v>
      </c>
      <c r="J136">
        <f t="shared" si="2"/>
        <v>0.16877980207560064</v>
      </c>
      <c r="K136">
        <v>3.5631291549293401E-3</v>
      </c>
      <c r="L136">
        <v>-0.100083458556983</v>
      </c>
      <c r="M136">
        <v>0.44777366283964498</v>
      </c>
      <c r="N136">
        <v>0.47499999999999998</v>
      </c>
      <c r="O136">
        <v>0.27334445190986401</v>
      </c>
      <c r="P136">
        <v>0.685152472819753</v>
      </c>
    </row>
    <row r="137" spans="1:16" x14ac:dyDescent="0.25">
      <c r="A137" t="s">
        <v>15</v>
      </c>
      <c r="B137" t="s">
        <v>16</v>
      </c>
      <c r="C137">
        <v>1999</v>
      </c>
      <c r="D137" t="s">
        <v>17</v>
      </c>
      <c r="E137">
        <v>19</v>
      </c>
      <c r="F137">
        <v>19</v>
      </c>
      <c r="G137">
        <v>2.5276802514874502E-2</v>
      </c>
      <c r="H137" t="s">
        <v>23</v>
      </c>
      <c r="I137">
        <v>0.27614241388128402</v>
      </c>
      <c r="J137">
        <f t="shared" si="2"/>
        <v>0.69799972616579553</v>
      </c>
      <c r="K137">
        <v>1.6577493496437602E-2</v>
      </c>
      <c r="L137">
        <v>-0.30228087187293401</v>
      </c>
      <c r="M137">
        <v>0.45233127303190102</v>
      </c>
      <c r="N137">
        <v>0.42499999999999999</v>
      </c>
      <c r="O137">
        <v>0.23346464555633301</v>
      </c>
      <c r="P137">
        <v>0.642053574372485</v>
      </c>
    </row>
    <row r="138" spans="1:16" x14ac:dyDescent="0.25">
      <c r="A138" t="s">
        <v>15</v>
      </c>
      <c r="B138" t="s">
        <v>16</v>
      </c>
      <c r="C138">
        <v>1999</v>
      </c>
      <c r="D138" t="s">
        <v>17</v>
      </c>
      <c r="E138">
        <v>19</v>
      </c>
      <c r="F138">
        <v>19</v>
      </c>
      <c r="G138">
        <v>2.5276802514874502E-2</v>
      </c>
      <c r="H138" t="s">
        <v>24</v>
      </c>
      <c r="I138">
        <v>1.64245289345554E-3</v>
      </c>
      <c r="J138">
        <f t="shared" si="2"/>
        <v>4.1515957427859891E-3</v>
      </c>
      <c r="K138">
        <v>7.8880319112933505E-4</v>
      </c>
      <c r="L138">
        <v>-2.5123056239761099</v>
      </c>
      <c r="M138">
        <v>0.84895271995601795</v>
      </c>
      <c r="N138">
        <v>7.4999999999999997E-2</v>
      </c>
      <c r="O138">
        <v>1.5123700664759701E-2</v>
      </c>
      <c r="P138">
        <v>0.29977735642078601</v>
      </c>
    </row>
    <row r="139" spans="1:16" x14ac:dyDescent="0.25">
      <c r="A139" t="s">
        <v>15</v>
      </c>
      <c r="B139" t="s">
        <v>16</v>
      </c>
      <c r="C139">
        <v>1999</v>
      </c>
      <c r="D139" t="s">
        <v>17</v>
      </c>
      <c r="E139">
        <v>19</v>
      </c>
      <c r="F139">
        <v>19</v>
      </c>
      <c r="G139">
        <v>2.5276802514874502E-2</v>
      </c>
      <c r="H139" t="s">
        <v>25</v>
      </c>
      <c r="I139">
        <v>3.9052512342606503E-2</v>
      </c>
      <c r="J139">
        <f t="shared" si="2"/>
        <v>9.8712264219376358E-2</v>
      </c>
      <c r="K139">
        <v>3.1258883669469102E-3</v>
      </c>
      <c r="L139">
        <v>-0.73088750854279205</v>
      </c>
      <c r="M139">
        <v>0.47740991602628902</v>
      </c>
      <c r="N139">
        <v>0.32500000000000001</v>
      </c>
      <c r="O139">
        <v>0.15887655123248401</v>
      </c>
      <c r="P139">
        <v>0.55103067863226196</v>
      </c>
    </row>
    <row r="140" spans="1:16" x14ac:dyDescent="0.25">
      <c r="A140" t="s">
        <v>15</v>
      </c>
      <c r="B140" t="s">
        <v>16</v>
      </c>
      <c r="C140">
        <v>1999</v>
      </c>
      <c r="D140" t="s">
        <v>17</v>
      </c>
      <c r="E140">
        <v>19</v>
      </c>
      <c r="F140">
        <v>19</v>
      </c>
      <c r="G140">
        <v>2.5276802514874502E-2</v>
      </c>
      <c r="H140" t="s">
        <v>26</v>
      </c>
      <c r="I140">
        <v>7.6971404570032602E-4</v>
      </c>
      <c r="J140">
        <f t="shared" si="2"/>
        <v>1.9455909926092228E-3</v>
      </c>
      <c r="K140">
        <v>1.84831144297876E-4</v>
      </c>
      <c r="L140">
        <v>-1.9459101490553099</v>
      </c>
      <c r="M140">
        <v>0.67612340378281299</v>
      </c>
      <c r="N140">
        <v>0.125</v>
      </c>
      <c r="O140">
        <v>3.6575622867704598E-2</v>
      </c>
      <c r="P140">
        <v>0.34962038187855599</v>
      </c>
    </row>
    <row r="141" spans="1:16" x14ac:dyDescent="0.25">
      <c r="A141" t="s">
        <v>15</v>
      </c>
      <c r="B141" t="s">
        <v>16</v>
      </c>
      <c r="C141">
        <v>1999</v>
      </c>
      <c r="D141" t="s">
        <v>17</v>
      </c>
      <c r="E141">
        <v>19</v>
      </c>
      <c r="F141">
        <v>19</v>
      </c>
      <c r="G141">
        <v>2.5276802514874502E-2</v>
      </c>
      <c r="H141" t="s">
        <v>27</v>
      </c>
      <c r="I141">
        <v>0.20880085872132401</v>
      </c>
      <c r="J141">
        <f t="shared" si="2"/>
        <v>0.52778180708351186</v>
      </c>
      <c r="K141">
        <v>6.6852362230578099E-3</v>
      </c>
      <c r="L141">
        <v>1.23676262714893</v>
      </c>
      <c r="M141">
        <v>0.53547955260166602</v>
      </c>
      <c r="N141">
        <v>0.77500000000000002</v>
      </c>
      <c r="O141">
        <v>0.54666943284733305</v>
      </c>
      <c r="P141">
        <v>0.90773625089738397</v>
      </c>
    </row>
    <row r="142" spans="1:16" x14ac:dyDescent="0.25">
      <c r="A142" t="s">
        <v>15</v>
      </c>
      <c r="B142" t="s">
        <v>16</v>
      </c>
      <c r="C142">
        <v>2000</v>
      </c>
      <c r="D142" t="s">
        <v>17</v>
      </c>
      <c r="E142">
        <v>164</v>
      </c>
      <c r="F142">
        <v>153</v>
      </c>
      <c r="G142">
        <v>9.01433501042667E-3</v>
      </c>
      <c r="H142" t="s">
        <v>18</v>
      </c>
      <c r="I142">
        <v>6.2207013470385296E-4</v>
      </c>
      <c r="J142">
        <f t="shared" si="2"/>
        <v>5.6075485942017772E-4</v>
      </c>
      <c r="K142" s="1">
        <v>6.5688426389220805E-5</v>
      </c>
      <c r="L142">
        <v>-2.3398144347623999</v>
      </c>
      <c r="M142">
        <v>0.27497279049717699</v>
      </c>
      <c r="N142">
        <v>8.7878787878787903E-2</v>
      </c>
      <c r="O142">
        <v>5.3213519713985101E-2</v>
      </c>
      <c r="P142">
        <v>0.141745465218163</v>
      </c>
    </row>
    <row r="143" spans="1:16" x14ac:dyDescent="0.25">
      <c r="A143" t="s">
        <v>15</v>
      </c>
      <c r="B143" t="s">
        <v>16</v>
      </c>
      <c r="C143">
        <v>2000</v>
      </c>
      <c r="D143" t="s">
        <v>17</v>
      </c>
      <c r="E143">
        <v>164</v>
      </c>
      <c r="F143">
        <v>153</v>
      </c>
      <c r="G143">
        <v>9.01433501042667E-3</v>
      </c>
      <c r="H143" t="s">
        <v>19</v>
      </c>
      <c r="I143">
        <v>6.5881428022648305E-4</v>
      </c>
      <c r="J143">
        <f t="shared" si="2"/>
        <v>5.9387726316146336E-4</v>
      </c>
      <c r="K143">
        <v>9.7395871158479903E-4</v>
      </c>
      <c r="L143">
        <v>-4.6913478822291399</v>
      </c>
      <c r="M143">
        <v>0.82023342690830203</v>
      </c>
      <c r="N143">
        <v>9.0909090909090905E-3</v>
      </c>
      <c r="O143">
        <v>1.8347595458454301E-3</v>
      </c>
      <c r="P143">
        <v>4.3785047088849102E-2</v>
      </c>
    </row>
    <row r="144" spans="1:16" x14ac:dyDescent="0.25">
      <c r="A144" t="s">
        <v>15</v>
      </c>
      <c r="B144" t="s">
        <v>16</v>
      </c>
      <c r="C144">
        <v>2000</v>
      </c>
      <c r="D144" t="s">
        <v>17</v>
      </c>
      <c r="E144">
        <v>164</v>
      </c>
      <c r="F144">
        <v>153</v>
      </c>
      <c r="G144">
        <v>9.01433501042667E-3</v>
      </c>
      <c r="H144" t="s">
        <v>20</v>
      </c>
      <c r="I144">
        <v>0</v>
      </c>
      <c r="J144">
        <f t="shared" si="2"/>
        <v>0</v>
      </c>
      <c r="K144">
        <v>0</v>
      </c>
      <c r="L144">
        <v>-5.7960577507653701</v>
      </c>
      <c r="M144">
        <v>1.4163611924066599</v>
      </c>
      <c r="N144">
        <v>3.0303030303030299E-3</v>
      </c>
      <c r="O144">
        <v>1.8927397682017401E-4</v>
      </c>
      <c r="P144">
        <v>4.6530926438278698E-2</v>
      </c>
    </row>
    <row r="145" spans="1:16" x14ac:dyDescent="0.25">
      <c r="A145" t="s">
        <v>15</v>
      </c>
      <c r="B145" t="s">
        <v>16</v>
      </c>
      <c r="C145">
        <v>2000</v>
      </c>
      <c r="D145" t="s">
        <v>17</v>
      </c>
      <c r="E145">
        <v>164</v>
      </c>
      <c r="F145">
        <v>153</v>
      </c>
      <c r="G145">
        <v>9.01433501042667E-3</v>
      </c>
      <c r="H145" t="s">
        <v>21</v>
      </c>
      <c r="I145">
        <v>0.38355207293903598</v>
      </c>
      <c r="J145">
        <f t="shared" si="2"/>
        <v>0.34574668794160757</v>
      </c>
      <c r="K145">
        <v>6.3710625643172598E-3</v>
      </c>
      <c r="L145">
        <v>0.170105969025831</v>
      </c>
      <c r="M145">
        <v>0.156263295338748</v>
      </c>
      <c r="N145">
        <v>0.54242424242424203</v>
      </c>
      <c r="O145">
        <v>0.46600998238978603</v>
      </c>
      <c r="P145">
        <v>0.61689318016549599</v>
      </c>
    </row>
    <row r="146" spans="1:16" x14ac:dyDescent="0.25">
      <c r="A146" t="s">
        <v>15</v>
      </c>
      <c r="B146" t="s">
        <v>16</v>
      </c>
      <c r="C146">
        <v>2000</v>
      </c>
      <c r="D146" t="s">
        <v>17</v>
      </c>
      <c r="E146">
        <v>164</v>
      </c>
      <c r="F146">
        <v>153</v>
      </c>
      <c r="G146">
        <v>9.01433501042667E-3</v>
      </c>
      <c r="H146" t="s">
        <v>22</v>
      </c>
      <c r="I146">
        <v>0.141975779545291</v>
      </c>
      <c r="J146">
        <f t="shared" si="2"/>
        <v>0.12798172401877353</v>
      </c>
      <c r="K146">
        <v>2.5912349060591201E-3</v>
      </c>
      <c r="L146">
        <v>-2.42436116099927E-2</v>
      </c>
      <c r="M146">
        <v>0.15571122809386101</v>
      </c>
      <c r="N146">
        <v>0.49393939393939401</v>
      </c>
      <c r="O146">
        <v>0.41837746548627502</v>
      </c>
      <c r="P146">
        <v>0.56977921062951598</v>
      </c>
    </row>
    <row r="147" spans="1:16" x14ac:dyDescent="0.25">
      <c r="A147" t="s">
        <v>15</v>
      </c>
      <c r="B147" t="s">
        <v>16</v>
      </c>
      <c r="C147">
        <v>2000</v>
      </c>
      <c r="D147" t="s">
        <v>17</v>
      </c>
      <c r="E147">
        <v>164</v>
      </c>
      <c r="F147">
        <v>153</v>
      </c>
      <c r="G147">
        <v>9.01433501042667E-3</v>
      </c>
      <c r="H147" t="s">
        <v>23</v>
      </c>
      <c r="I147">
        <v>0.115306663766425</v>
      </c>
      <c r="J147">
        <f t="shared" si="2"/>
        <v>0.10394128961251813</v>
      </c>
      <c r="K147">
        <v>4.15765158450071E-3</v>
      </c>
      <c r="L147">
        <v>-1.0905477288313801</v>
      </c>
      <c r="M147">
        <v>0.17942561560176301</v>
      </c>
      <c r="N147">
        <v>0.25151515151515202</v>
      </c>
      <c r="O147">
        <v>0.19120150493614099</v>
      </c>
      <c r="P147">
        <v>0.32325052252693898</v>
      </c>
    </row>
    <row r="148" spans="1:16" x14ac:dyDescent="0.25">
      <c r="A148" t="s">
        <v>15</v>
      </c>
      <c r="B148" t="s">
        <v>16</v>
      </c>
      <c r="C148">
        <v>2000</v>
      </c>
      <c r="D148" t="s">
        <v>17</v>
      </c>
      <c r="E148">
        <v>164</v>
      </c>
      <c r="F148">
        <v>153</v>
      </c>
      <c r="G148">
        <v>9.01433501042667E-3</v>
      </c>
      <c r="H148" t="s">
        <v>24</v>
      </c>
      <c r="I148">
        <v>1.6720181580987901E-2</v>
      </c>
      <c r="J148">
        <f t="shared" si="2"/>
        <v>1.5072131820619039E-2</v>
      </c>
      <c r="K148">
        <v>2.24711783507411E-3</v>
      </c>
      <c r="L148">
        <v>-2.5913535316580498</v>
      </c>
      <c r="M148">
        <v>0.30573056719861402</v>
      </c>
      <c r="N148">
        <v>6.9696969696969702E-2</v>
      </c>
      <c r="O148">
        <v>3.9521550364416798E-2</v>
      </c>
      <c r="P148">
        <v>0.120032586145066</v>
      </c>
    </row>
    <row r="149" spans="1:16" x14ac:dyDescent="0.25">
      <c r="A149" t="s">
        <v>15</v>
      </c>
      <c r="B149" t="s">
        <v>16</v>
      </c>
      <c r="C149">
        <v>2000</v>
      </c>
      <c r="D149" t="s">
        <v>17</v>
      </c>
      <c r="E149">
        <v>164</v>
      </c>
      <c r="F149">
        <v>153</v>
      </c>
      <c r="G149">
        <v>9.01433501042667E-3</v>
      </c>
      <c r="H149" t="s">
        <v>25</v>
      </c>
      <c r="I149">
        <v>0.26337588606968998</v>
      </c>
      <c r="J149">
        <f t="shared" si="2"/>
        <v>0.23741584707001526</v>
      </c>
      <c r="K149">
        <v>1.2167562162338301E-2</v>
      </c>
      <c r="L149">
        <v>-1.4053425560905899</v>
      </c>
      <c r="M149">
        <v>0.19574575494899399</v>
      </c>
      <c r="N149">
        <v>0.19696969696969699</v>
      </c>
      <c r="O149">
        <v>0.143194850474787</v>
      </c>
      <c r="P149">
        <v>0.26470011553053302</v>
      </c>
    </row>
    <row r="150" spans="1:16" x14ac:dyDescent="0.25">
      <c r="A150" t="s">
        <v>15</v>
      </c>
      <c r="B150" t="s">
        <v>16</v>
      </c>
      <c r="C150">
        <v>2000</v>
      </c>
      <c r="D150" t="s">
        <v>17</v>
      </c>
      <c r="E150">
        <v>164</v>
      </c>
      <c r="F150">
        <v>153</v>
      </c>
      <c r="G150">
        <v>9.01433501042667E-3</v>
      </c>
      <c r="H150" t="s">
        <v>26</v>
      </c>
      <c r="I150">
        <v>1.90348011375413E-3</v>
      </c>
      <c r="J150">
        <f t="shared" si="2"/>
        <v>1.7158607431064794E-3</v>
      </c>
      <c r="K150">
        <v>4.0200165981351798E-4</v>
      </c>
      <c r="L150">
        <v>-3.0445224377234199</v>
      </c>
      <c r="M150">
        <v>0.37374127372092503</v>
      </c>
      <c r="N150">
        <v>4.54545454545454E-2</v>
      </c>
      <c r="O150">
        <v>2.2377768641939199E-2</v>
      </c>
      <c r="P150">
        <v>9.0134848212526097E-2</v>
      </c>
    </row>
    <row r="151" spans="1:16" x14ac:dyDescent="0.25">
      <c r="A151" t="s">
        <v>15</v>
      </c>
      <c r="B151" t="s">
        <v>16</v>
      </c>
      <c r="C151">
        <v>2000</v>
      </c>
      <c r="D151" t="s">
        <v>17</v>
      </c>
      <c r="E151">
        <v>164</v>
      </c>
      <c r="F151">
        <v>153</v>
      </c>
      <c r="G151">
        <v>9.01433501042667E-3</v>
      </c>
      <c r="H151" t="s">
        <v>27</v>
      </c>
      <c r="I151">
        <v>7.5885051569885995E-2</v>
      </c>
      <c r="J151">
        <f t="shared" si="2"/>
        <v>6.8405327713445666E-2</v>
      </c>
      <c r="K151">
        <v>1.75288652265705E-3</v>
      </c>
      <c r="L151">
        <v>-0.44349250369740401</v>
      </c>
      <c r="M151">
        <v>0.15954348850771399</v>
      </c>
      <c r="N151">
        <v>0.39090909090909098</v>
      </c>
      <c r="O151">
        <v>0.31947234638670402</v>
      </c>
      <c r="P151">
        <v>0.46734971128795999</v>
      </c>
    </row>
    <row r="152" spans="1:16" x14ac:dyDescent="0.25">
      <c r="A152" t="s">
        <v>15</v>
      </c>
      <c r="B152" t="s">
        <v>16</v>
      </c>
      <c r="C152">
        <v>2001</v>
      </c>
      <c r="D152" t="s">
        <v>17</v>
      </c>
      <c r="E152">
        <v>193</v>
      </c>
      <c r="F152">
        <v>180</v>
      </c>
      <c r="G152">
        <v>9.4301281327888904E-3</v>
      </c>
      <c r="H152" t="s">
        <v>18</v>
      </c>
      <c r="I152">
        <v>6.6491076601876903E-4</v>
      </c>
      <c r="J152">
        <f t="shared" si="2"/>
        <v>6.2701937204278052E-4</v>
      </c>
      <c r="K152" s="1">
        <v>7.1185140473092106E-5</v>
      </c>
      <c r="L152">
        <v>-2.3111199954438799</v>
      </c>
      <c r="M152">
        <v>0.250616399149099</v>
      </c>
      <c r="N152">
        <v>9.0206185567010294E-2</v>
      </c>
      <c r="O152">
        <v>5.71984973049759E-2</v>
      </c>
      <c r="P152">
        <v>0.13944445022524199</v>
      </c>
    </row>
    <row r="153" spans="1:16" x14ac:dyDescent="0.25">
      <c r="A153" t="s">
        <v>15</v>
      </c>
      <c r="B153" t="s">
        <v>16</v>
      </c>
      <c r="C153">
        <v>2001</v>
      </c>
      <c r="D153" t="s">
        <v>17</v>
      </c>
      <c r="E153">
        <v>193</v>
      </c>
      <c r="F153">
        <v>180</v>
      </c>
      <c r="G153">
        <v>9.4301281327888904E-3</v>
      </c>
      <c r="H153" t="s">
        <v>19</v>
      </c>
      <c r="I153">
        <v>3.2097106578186799E-4</v>
      </c>
      <c r="J153">
        <f t="shared" si="2"/>
        <v>3.0267982772408267E-4</v>
      </c>
      <c r="K153" s="1">
        <v>4.4936312885190702E-5</v>
      </c>
      <c r="L153">
        <v>-2.5930410923285501</v>
      </c>
      <c r="M153">
        <v>0.282159955130171</v>
      </c>
      <c r="N153">
        <v>6.9587628865979398E-2</v>
      </c>
      <c r="O153">
        <v>4.1246228648701498E-2</v>
      </c>
      <c r="P153">
        <v>0.115065960176007</v>
      </c>
    </row>
    <row r="154" spans="1:16" x14ac:dyDescent="0.25">
      <c r="A154" t="s">
        <v>15</v>
      </c>
      <c r="B154" t="s">
        <v>16</v>
      </c>
      <c r="C154">
        <v>2001</v>
      </c>
      <c r="D154" t="s">
        <v>17</v>
      </c>
      <c r="E154">
        <v>193</v>
      </c>
      <c r="F154">
        <v>180</v>
      </c>
      <c r="G154">
        <v>9.4301281327888904E-3</v>
      </c>
      <c r="H154" t="s">
        <v>20</v>
      </c>
      <c r="I154">
        <v>0</v>
      </c>
      <c r="J154">
        <f t="shared" si="2"/>
        <v>0</v>
      </c>
      <c r="K154">
        <v>0</v>
      </c>
      <c r="L154">
        <v>-5.9584246930297802</v>
      </c>
      <c r="M154">
        <v>1.4160395328719899</v>
      </c>
      <c r="N154">
        <v>2.5773195876288698E-3</v>
      </c>
      <c r="O154">
        <v>1.61013361814841E-4</v>
      </c>
      <c r="P154">
        <v>3.9810987594504903E-2</v>
      </c>
    </row>
    <row r="155" spans="1:16" x14ac:dyDescent="0.25">
      <c r="A155" t="s">
        <v>15</v>
      </c>
      <c r="B155" t="s">
        <v>16</v>
      </c>
      <c r="C155">
        <v>2001</v>
      </c>
      <c r="D155" t="s">
        <v>17</v>
      </c>
      <c r="E155">
        <v>193</v>
      </c>
      <c r="F155">
        <v>180</v>
      </c>
      <c r="G155">
        <v>9.4301281327888904E-3</v>
      </c>
      <c r="H155" t="s">
        <v>21</v>
      </c>
      <c r="I155">
        <v>0.28579307158642198</v>
      </c>
      <c r="J155">
        <f t="shared" si="2"/>
        <v>0.2695065284523267</v>
      </c>
      <c r="K155">
        <v>5.9787080449769103E-3</v>
      </c>
      <c r="L155">
        <v>-0.196506191785911</v>
      </c>
      <c r="M155">
        <v>0.14428528265236801</v>
      </c>
      <c r="N155">
        <v>0.451030927835051</v>
      </c>
      <c r="O155">
        <v>0.38241617111954801</v>
      </c>
      <c r="P155">
        <v>0.52155986346401795</v>
      </c>
    </row>
    <row r="156" spans="1:16" x14ac:dyDescent="0.25">
      <c r="A156" t="s">
        <v>15</v>
      </c>
      <c r="B156" t="s">
        <v>16</v>
      </c>
      <c r="C156">
        <v>2001</v>
      </c>
      <c r="D156" t="s">
        <v>17</v>
      </c>
      <c r="E156">
        <v>193</v>
      </c>
      <c r="F156">
        <v>180</v>
      </c>
      <c r="G156">
        <v>9.4301281327888904E-3</v>
      </c>
      <c r="H156" t="s">
        <v>22</v>
      </c>
      <c r="I156">
        <v>0.150573992813819</v>
      </c>
      <c r="J156">
        <f t="shared" si="2"/>
        <v>0.14199320456999467</v>
      </c>
      <c r="K156">
        <v>2.2837240401674102E-3</v>
      </c>
      <c r="L156">
        <v>0.49436434671191898</v>
      </c>
      <c r="M156">
        <v>0.14800066676739199</v>
      </c>
      <c r="N156">
        <v>0.62113402061855705</v>
      </c>
      <c r="O156">
        <v>0.550893892810985</v>
      </c>
      <c r="P156">
        <v>0.68663746222988298</v>
      </c>
    </row>
    <row r="157" spans="1:16" x14ac:dyDescent="0.25">
      <c r="A157" t="s">
        <v>15</v>
      </c>
      <c r="B157" t="s">
        <v>16</v>
      </c>
      <c r="C157">
        <v>2001</v>
      </c>
      <c r="D157" t="s">
        <v>17</v>
      </c>
      <c r="E157">
        <v>193</v>
      </c>
      <c r="F157">
        <v>180</v>
      </c>
      <c r="G157">
        <v>9.4301281327888904E-3</v>
      </c>
      <c r="H157" t="s">
        <v>23</v>
      </c>
      <c r="I157">
        <v>0.19913389257599701</v>
      </c>
      <c r="J157">
        <f t="shared" si="2"/>
        <v>0.18778581225726701</v>
      </c>
      <c r="K157">
        <v>7.1064042677750003E-3</v>
      </c>
      <c r="L157">
        <v>-1.01776019203901</v>
      </c>
      <c r="M157">
        <v>0.16258849771064501</v>
      </c>
      <c r="N157">
        <v>0.26546391752577297</v>
      </c>
      <c r="O157">
        <v>0.208097155706812</v>
      </c>
      <c r="P157">
        <v>0.33201474119262098</v>
      </c>
    </row>
    <row r="158" spans="1:16" x14ac:dyDescent="0.25">
      <c r="A158" t="s">
        <v>15</v>
      </c>
      <c r="B158" t="s">
        <v>16</v>
      </c>
      <c r="C158">
        <v>2001</v>
      </c>
      <c r="D158" t="s">
        <v>17</v>
      </c>
      <c r="E158">
        <v>193</v>
      </c>
      <c r="F158">
        <v>180</v>
      </c>
      <c r="G158">
        <v>9.4301281327888904E-3</v>
      </c>
      <c r="H158" t="s">
        <v>24</v>
      </c>
      <c r="I158">
        <v>2.6003013899146801E-2</v>
      </c>
      <c r="J158">
        <f t="shared" si="2"/>
        <v>2.4521175290764478E-2</v>
      </c>
      <c r="K158">
        <v>2.2536127767226401E-3</v>
      </c>
      <c r="L158">
        <v>-2.0823443013378</v>
      </c>
      <c r="M158">
        <v>0.22871101712915401</v>
      </c>
      <c r="N158">
        <v>0.110824742268041</v>
      </c>
      <c r="O158">
        <v>7.3739432071306302E-2</v>
      </c>
      <c r="P158">
        <v>0.16327347790771299</v>
      </c>
    </row>
    <row r="159" spans="1:16" x14ac:dyDescent="0.25">
      <c r="A159" t="s">
        <v>15</v>
      </c>
      <c r="B159" t="s">
        <v>16</v>
      </c>
      <c r="C159">
        <v>2001</v>
      </c>
      <c r="D159" t="s">
        <v>17</v>
      </c>
      <c r="E159">
        <v>193</v>
      </c>
      <c r="F159">
        <v>180</v>
      </c>
      <c r="G159">
        <v>9.4301281327888904E-3</v>
      </c>
      <c r="H159" t="s">
        <v>25</v>
      </c>
      <c r="I159">
        <v>2.1304950028895601E-2</v>
      </c>
      <c r="J159">
        <f t="shared" si="2"/>
        <v>2.0090840863514987E-2</v>
      </c>
      <c r="K159">
        <v>6.4625538110973197E-3</v>
      </c>
      <c r="L159">
        <v>-3.3619766685088699</v>
      </c>
      <c r="M159">
        <v>0.39897304066752098</v>
      </c>
      <c r="N159">
        <v>3.3505154639175201E-2</v>
      </c>
      <c r="O159">
        <v>1.5612252821360299E-2</v>
      </c>
      <c r="P159">
        <v>7.0437417811371597E-2</v>
      </c>
    </row>
    <row r="160" spans="1:16" x14ac:dyDescent="0.25">
      <c r="A160" t="s">
        <v>15</v>
      </c>
      <c r="B160" t="s">
        <v>16</v>
      </c>
      <c r="C160">
        <v>2001</v>
      </c>
      <c r="D160" t="s">
        <v>17</v>
      </c>
      <c r="E160">
        <v>193</v>
      </c>
      <c r="F160">
        <v>180</v>
      </c>
      <c r="G160">
        <v>9.4301281327888904E-3</v>
      </c>
      <c r="H160" t="s">
        <v>26</v>
      </c>
      <c r="I160">
        <v>2.7221460415091199E-3</v>
      </c>
      <c r="J160">
        <f t="shared" si="2"/>
        <v>2.5670185967595063E-3</v>
      </c>
      <c r="K160">
        <v>3.0964661823411501E-4</v>
      </c>
      <c r="L160">
        <v>-2.3756102280089402</v>
      </c>
      <c r="M160">
        <v>0.25737106174347202</v>
      </c>
      <c r="N160">
        <v>8.5051546391752594E-2</v>
      </c>
      <c r="O160">
        <v>5.3148242267833899E-2</v>
      </c>
      <c r="P160">
        <v>0.133407217215401</v>
      </c>
    </row>
    <row r="161" spans="1:16" x14ac:dyDescent="0.25">
      <c r="A161" t="s">
        <v>15</v>
      </c>
      <c r="B161" t="s">
        <v>16</v>
      </c>
      <c r="C161">
        <v>2001</v>
      </c>
      <c r="D161" t="s">
        <v>17</v>
      </c>
      <c r="E161">
        <v>193</v>
      </c>
      <c r="F161">
        <v>180</v>
      </c>
      <c r="G161">
        <v>9.4301281327888904E-3</v>
      </c>
      <c r="H161" t="s">
        <v>27</v>
      </c>
      <c r="I161">
        <v>0.31348305122240999</v>
      </c>
      <c r="J161">
        <f t="shared" si="2"/>
        <v>0.29561853404849492</v>
      </c>
      <c r="K161">
        <v>5.2343465203082097E-3</v>
      </c>
      <c r="L161">
        <v>0.25917301489342698</v>
      </c>
      <c r="M161">
        <v>0.14479896276545401</v>
      </c>
      <c r="N161">
        <v>0.56443298969072198</v>
      </c>
      <c r="O161">
        <v>0.49384207334189301</v>
      </c>
      <c r="P161">
        <v>0.63250513233483396</v>
      </c>
    </row>
    <row r="162" spans="1:16" x14ac:dyDescent="0.25">
      <c r="A162" t="s">
        <v>15</v>
      </c>
      <c r="B162" t="s">
        <v>16</v>
      </c>
      <c r="C162">
        <v>2002</v>
      </c>
      <c r="D162" t="s">
        <v>17</v>
      </c>
      <c r="E162">
        <v>165</v>
      </c>
      <c r="F162">
        <v>161</v>
      </c>
      <c r="G162">
        <v>7.8216207900398006E-3</v>
      </c>
      <c r="H162" t="s">
        <v>18</v>
      </c>
      <c r="I162">
        <v>1.71731981037266E-3</v>
      </c>
      <c r="J162">
        <f t="shared" si="2"/>
        <v>1.3432224331958004E-3</v>
      </c>
      <c r="K162">
        <v>1.5830835819807601E-4</v>
      </c>
      <c r="L162">
        <v>-2.3464369755229</v>
      </c>
      <c r="M162">
        <v>0.274893028844651</v>
      </c>
      <c r="N162">
        <v>8.7349397590361505E-2</v>
      </c>
      <c r="O162">
        <v>5.2888679853232798E-2</v>
      </c>
      <c r="P162">
        <v>0.140922791307352</v>
      </c>
    </row>
    <row r="163" spans="1:16" x14ac:dyDescent="0.25">
      <c r="A163" t="s">
        <v>15</v>
      </c>
      <c r="B163" t="s">
        <v>16</v>
      </c>
      <c r="C163">
        <v>2002</v>
      </c>
      <c r="D163" t="s">
        <v>17</v>
      </c>
      <c r="E163">
        <v>165</v>
      </c>
      <c r="F163">
        <v>161</v>
      </c>
      <c r="G163">
        <v>7.8216207900398006E-3</v>
      </c>
      <c r="H163" t="s">
        <v>19</v>
      </c>
      <c r="I163" s="1">
        <v>1.2765767697499599E-5</v>
      </c>
      <c r="J163">
        <f t="shared" si="2"/>
        <v>9.9848994023581383E-6</v>
      </c>
      <c r="K163" s="1">
        <v>1.64750840138909E-5</v>
      </c>
      <c r="L163">
        <v>-4.6974454620972601</v>
      </c>
      <c r="M163">
        <v>0.82021076195224996</v>
      </c>
      <c r="N163">
        <v>9.0361445783132596E-3</v>
      </c>
      <c r="O163">
        <v>1.82370719786883E-3</v>
      </c>
      <c r="P163">
        <v>4.3528613562790003E-2</v>
      </c>
    </row>
    <row r="164" spans="1:16" x14ac:dyDescent="0.25">
      <c r="A164" t="s">
        <v>15</v>
      </c>
      <c r="B164" t="s">
        <v>16</v>
      </c>
      <c r="C164">
        <v>2002</v>
      </c>
      <c r="D164" t="s">
        <v>17</v>
      </c>
      <c r="E164">
        <v>165</v>
      </c>
      <c r="F164">
        <v>161</v>
      </c>
      <c r="G164">
        <v>7.8216207900398006E-3</v>
      </c>
      <c r="H164" t="s">
        <v>20</v>
      </c>
      <c r="I164">
        <v>0</v>
      </c>
      <c r="J164">
        <f t="shared" si="2"/>
        <v>0</v>
      </c>
      <c r="K164">
        <v>0</v>
      </c>
      <c r="L164">
        <v>-5.8021183753770602</v>
      </c>
      <c r="M164">
        <v>1.4163482255690201</v>
      </c>
      <c r="N164">
        <v>3.0120481927710802E-3</v>
      </c>
      <c r="O164">
        <v>1.88135323068073E-4</v>
      </c>
      <c r="P164">
        <v>4.6261658391486798E-2</v>
      </c>
    </row>
    <row r="165" spans="1:16" x14ac:dyDescent="0.25">
      <c r="A165" t="s">
        <v>15</v>
      </c>
      <c r="B165" t="s">
        <v>16</v>
      </c>
      <c r="C165">
        <v>2002</v>
      </c>
      <c r="D165" t="s">
        <v>17</v>
      </c>
      <c r="E165">
        <v>165</v>
      </c>
      <c r="F165">
        <v>161</v>
      </c>
      <c r="G165">
        <v>7.8216207900398006E-3</v>
      </c>
      <c r="H165" t="s">
        <v>21</v>
      </c>
      <c r="I165">
        <v>0.37083708186833098</v>
      </c>
      <c r="J165">
        <f t="shared" si="2"/>
        <v>0.29005470292590291</v>
      </c>
      <c r="K165">
        <v>7.14313820638418E-3</v>
      </c>
      <c r="L165">
        <v>-0.37792895029955897</v>
      </c>
      <c r="M165">
        <v>0.15800980690695801</v>
      </c>
      <c r="N165">
        <v>0.406626506024096</v>
      </c>
      <c r="O165">
        <v>0.334560905764061</v>
      </c>
      <c r="P165">
        <v>0.48294918201325598</v>
      </c>
    </row>
    <row r="166" spans="1:16" x14ac:dyDescent="0.25">
      <c r="A166" t="s">
        <v>15</v>
      </c>
      <c r="B166" t="s">
        <v>16</v>
      </c>
      <c r="C166">
        <v>2002</v>
      </c>
      <c r="D166" t="s">
        <v>17</v>
      </c>
      <c r="E166">
        <v>165</v>
      </c>
      <c r="F166">
        <v>161</v>
      </c>
      <c r="G166">
        <v>7.8216207900398006E-3</v>
      </c>
      <c r="H166" t="s">
        <v>22</v>
      </c>
      <c r="I166">
        <v>3.5576318703968803E-2</v>
      </c>
      <c r="J166">
        <f t="shared" si="2"/>
        <v>2.7826447400804418E-2</v>
      </c>
      <c r="K166">
        <v>4.9369503453040105E-4</v>
      </c>
      <c r="L166">
        <v>0.25437487443401202</v>
      </c>
      <c r="M166">
        <v>0.15648734969335801</v>
      </c>
      <c r="N166">
        <v>0.563253012048193</v>
      </c>
      <c r="O166">
        <v>0.48691790366714999</v>
      </c>
      <c r="P166">
        <v>0.63670472618486096</v>
      </c>
    </row>
    <row r="167" spans="1:16" x14ac:dyDescent="0.25">
      <c r="A167" t="s">
        <v>15</v>
      </c>
      <c r="B167" t="s">
        <v>16</v>
      </c>
      <c r="C167">
        <v>2002</v>
      </c>
      <c r="D167" t="s">
        <v>17</v>
      </c>
      <c r="E167">
        <v>165</v>
      </c>
      <c r="F167">
        <v>161</v>
      </c>
      <c r="G167">
        <v>7.8216207900398006E-3</v>
      </c>
      <c r="H167" t="s">
        <v>23</v>
      </c>
      <c r="I167">
        <v>0.41559572705403802</v>
      </c>
      <c r="J167">
        <f t="shared" si="2"/>
        <v>0.325063217897757</v>
      </c>
      <c r="K167">
        <v>1.3752674603366599E-2</v>
      </c>
      <c r="L167">
        <v>-1.1639416362605</v>
      </c>
      <c r="M167">
        <v>0.182267918285483</v>
      </c>
      <c r="N167">
        <v>0.23795180722891601</v>
      </c>
      <c r="O167">
        <v>0.179286830012478</v>
      </c>
      <c r="P167">
        <v>0.30859489441675297</v>
      </c>
    </row>
    <row r="168" spans="1:16" x14ac:dyDescent="0.25">
      <c r="A168" t="s">
        <v>15</v>
      </c>
      <c r="B168" t="s">
        <v>16</v>
      </c>
      <c r="C168">
        <v>2002</v>
      </c>
      <c r="D168" t="s">
        <v>17</v>
      </c>
      <c r="E168">
        <v>165</v>
      </c>
      <c r="F168">
        <v>161</v>
      </c>
      <c r="G168">
        <v>7.8216207900398006E-3</v>
      </c>
      <c r="H168" t="s">
        <v>24</v>
      </c>
      <c r="I168">
        <v>1.0782806485875899E-2</v>
      </c>
      <c r="J168">
        <f t="shared" si="2"/>
        <v>8.4339023384902949E-3</v>
      </c>
      <c r="K168">
        <v>3.3133187758354601E-4</v>
      </c>
      <c r="L168">
        <v>-1.0667370801376601</v>
      </c>
      <c r="M168">
        <v>0.17783862841522599</v>
      </c>
      <c r="N168">
        <v>0.25602409638554202</v>
      </c>
      <c r="O168">
        <v>0.19539932837386001</v>
      </c>
      <c r="P168">
        <v>0.32779534640333202</v>
      </c>
    </row>
    <row r="169" spans="1:16" x14ac:dyDescent="0.25">
      <c r="A169" t="s">
        <v>15</v>
      </c>
      <c r="B169" t="s">
        <v>16</v>
      </c>
      <c r="C169">
        <v>2002</v>
      </c>
      <c r="D169" t="s">
        <v>17</v>
      </c>
      <c r="E169">
        <v>165</v>
      </c>
      <c r="F169">
        <v>161</v>
      </c>
      <c r="G169">
        <v>7.8216207900398006E-3</v>
      </c>
      <c r="H169" t="s">
        <v>25</v>
      </c>
      <c r="I169">
        <v>1.16456720424693E-2</v>
      </c>
      <c r="J169">
        <f t="shared" si="2"/>
        <v>9.1088030561363147E-3</v>
      </c>
      <c r="K169">
        <v>2.5049208404374799E-3</v>
      </c>
      <c r="L169">
        <v>-3.2002417453233098</v>
      </c>
      <c r="M169">
        <v>0.40014465674633598</v>
      </c>
      <c r="N169">
        <v>3.9156626506024098E-2</v>
      </c>
      <c r="O169">
        <v>1.8261584055792101E-2</v>
      </c>
      <c r="P169">
        <v>8.1963869144669202E-2</v>
      </c>
    </row>
    <row r="170" spans="1:16" x14ac:dyDescent="0.25">
      <c r="A170" t="s">
        <v>15</v>
      </c>
      <c r="B170" t="s">
        <v>16</v>
      </c>
      <c r="C170">
        <v>2002</v>
      </c>
      <c r="D170" t="s">
        <v>17</v>
      </c>
      <c r="E170">
        <v>165</v>
      </c>
      <c r="F170">
        <v>161</v>
      </c>
      <c r="G170">
        <v>7.8216207900398006E-3</v>
      </c>
      <c r="H170" t="s">
        <v>26</v>
      </c>
      <c r="I170">
        <v>1.9966451530161401E-3</v>
      </c>
      <c r="J170">
        <f t="shared" si="2"/>
        <v>1.5617001239163241E-3</v>
      </c>
      <c r="K170">
        <v>1.9821578495861001E-4</v>
      </c>
      <c r="L170">
        <v>-2.4244749106030801</v>
      </c>
      <c r="M170">
        <v>0.28395677685741999</v>
      </c>
      <c r="N170">
        <v>8.1325301204819303E-2</v>
      </c>
      <c r="O170">
        <v>4.82902607395327E-2</v>
      </c>
      <c r="P170">
        <v>0.13378262247716699</v>
      </c>
    </row>
    <row r="171" spans="1:16" x14ac:dyDescent="0.25">
      <c r="A171" t="s">
        <v>15</v>
      </c>
      <c r="B171" t="s">
        <v>16</v>
      </c>
      <c r="C171">
        <v>2002</v>
      </c>
      <c r="D171" t="s">
        <v>17</v>
      </c>
      <c r="E171">
        <v>165</v>
      </c>
      <c r="F171">
        <v>161</v>
      </c>
      <c r="G171">
        <v>7.8216207900398006E-3</v>
      </c>
      <c r="H171" t="s">
        <v>27</v>
      </c>
      <c r="I171">
        <v>0.151835663114231</v>
      </c>
      <c r="J171">
        <f t="shared" si="2"/>
        <v>0.11876009792837484</v>
      </c>
      <c r="K171">
        <v>2.1772684620201999E-3</v>
      </c>
      <c r="L171">
        <v>0.18121719445090101</v>
      </c>
      <c r="M171">
        <v>0.15586775442499001</v>
      </c>
      <c r="N171">
        <v>0.54518072289156605</v>
      </c>
      <c r="O171">
        <v>0.46896903176453503</v>
      </c>
      <c r="P171">
        <v>0.61933297119858599</v>
      </c>
    </row>
    <row r="172" spans="1:16" x14ac:dyDescent="0.25">
      <c r="A172" t="s">
        <v>15</v>
      </c>
      <c r="B172" t="s">
        <v>16</v>
      </c>
      <c r="C172">
        <v>2003</v>
      </c>
      <c r="D172" t="s">
        <v>17</v>
      </c>
      <c r="E172">
        <v>153</v>
      </c>
      <c r="F172">
        <v>147</v>
      </c>
      <c r="G172">
        <v>7.4144747930347601E-3</v>
      </c>
      <c r="H172" t="s">
        <v>18</v>
      </c>
      <c r="I172">
        <v>5.5420880245340303E-4</v>
      </c>
      <c r="J172">
        <f t="shared" si="2"/>
        <v>4.1091671958687375E-4</v>
      </c>
      <c r="K172" s="1">
        <v>3.9293911310494797E-5</v>
      </c>
      <c r="L172">
        <v>-2.1202635362000901</v>
      </c>
      <c r="M172">
        <v>0.26053557891157197</v>
      </c>
      <c r="N172">
        <v>0.107142857142857</v>
      </c>
      <c r="O172">
        <v>6.7175199949978906E-2</v>
      </c>
      <c r="P172">
        <v>0.16664223905734199</v>
      </c>
    </row>
    <row r="173" spans="1:16" x14ac:dyDescent="0.25">
      <c r="A173" t="s">
        <v>15</v>
      </c>
      <c r="B173" t="s">
        <v>16</v>
      </c>
      <c r="C173">
        <v>2003</v>
      </c>
      <c r="D173" t="s">
        <v>17</v>
      </c>
      <c r="E173">
        <v>153</v>
      </c>
      <c r="F173">
        <v>147</v>
      </c>
      <c r="G173">
        <v>7.4144747930347601E-3</v>
      </c>
      <c r="H173" t="s">
        <v>19</v>
      </c>
      <c r="I173">
        <v>3.1948077911488099E-2</v>
      </c>
      <c r="J173">
        <f t="shared" si="2"/>
        <v>2.368782183606391E-2</v>
      </c>
      <c r="K173">
        <v>2.0134648560654399E-3</v>
      </c>
      <c r="L173">
        <v>-1.99120090823548</v>
      </c>
      <c r="M173">
        <v>0.24785908870725701</v>
      </c>
      <c r="N173">
        <v>0.12012987012987</v>
      </c>
      <c r="O173">
        <v>7.7486039670321596E-2</v>
      </c>
      <c r="P173">
        <v>0.18162194559679801</v>
      </c>
    </row>
    <row r="174" spans="1:16" x14ac:dyDescent="0.25">
      <c r="A174" t="s">
        <v>15</v>
      </c>
      <c r="B174" t="s">
        <v>16</v>
      </c>
      <c r="C174">
        <v>2003</v>
      </c>
      <c r="D174" t="s">
        <v>17</v>
      </c>
      <c r="E174">
        <v>153</v>
      </c>
      <c r="F174">
        <v>147</v>
      </c>
      <c r="G174">
        <v>7.4144747930347601E-3</v>
      </c>
      <c r="H174" t="s">
        <v>20</v>
      </c>
      <c r="I174">
        <v>0</v>
      </c>
      <c r="J174">
        <f t="shared" si="2"/>
        <v>0</v>
      </c>
      <c r="K174">
        <v>0</v>
      </c>
      <c r="L174">
        <v>-5.7268477475872004</v>
      </c>
      <c r="M174">
        <v>1.41651496920451</v>
      </c>
      <c r="N174">
        <v>3.24675324675325E-3</v>
      </c>
      <c r="O174">
        <v>2.0277371978381001E-4</v>
      </c>
      <c r="P174">
        <v>4.9713905533773202E-2</v>
      </c>
    </row>
    <row r="175" spans="1:16" x14ac:dyDescent="0.25">
      <c r="A175" t="s">
        <v>15</v>
      </c>
      <c r="B175" t="s">
        <v>16</v>
      </c>
      <c r="C175">
        <v>2003</v>
      </c>
      <c r="D175" t="s">
        <v>17</v>
      </c>
      <c r="E175">
        <v>153</v>
      </c>
      <c r="F175">
        <v>147</v>
      </c>
      <c r="G175">
        <v>7.4144747930347601E-3</v>
      </c>
      <c r="H175" t="s">
        <v>21</v>
      </c>
      <c r="I175">
        <v>0.753098493018454</v>
      </c>
      <c r="J175">
        <f t="shared" si="2"/>
        <v>0.55838297931577918</v>
      </c>
      <c r="K175">
        <v>6.8897254705898598E-3</v>
      </c>
      <c r="L175">
        <v>1.4399154525589899</v>
      </c>
      <c r="M175">
        <v>0.20476922034036801</v>
      </c>
      <c r="N175">
        <v>0.80844155844155796</v>
      </c>
      <c r="O175">
        <v>0.73857356388294004</v>
      </c>
      <c r="P175">
        <v>0.86309802644691902</v>
      </c>
    </row>
    <row r="176" spans="1:16" x14ac:dyDescent="0.25">
      <c r="A176" t="s">
        <v>15</v>
      </c>
      <c r="B176" t="s">
        <v>16</v>
      </c>
      <c r="C176">
        <v>2003</v>
      </c>
      <c r="D176" t="s">
        <v>17</v>
      </c>
      <c r="E176">
        <v>153</v>
      </c>
      <c r="F176">
        <v>147</v>
      </c>
      <c r="G176">
        <v>7.4144747930347601E-3</v>
      </c>
      <c r="H176" t="s">
        <v>22</v>
      </c>
      <c r="I176">
        <v>3.0896837705533E-2</v>
      </c>
      <c r="J176">
        <f t="shared" si="2"/>
        <v>2.2908382435216035E-2</v>
      </c>
      <c r="K176">
        <v>6.2588973439072295E-4</v>
      </c>
      <c r="L176">
        <v>-0.54561173985140599</v>
      </c>
      <c r="M176">
        <v>0.167199058910803</v>
      </c>
      <c r="N176">
        <v>0.36688311688311698</v>
      </c>
      <c r="O176">
        <v>0.29456355512715598</v>
      </c>
      <c r="P176">
        <v>0.445739131340744</v>
      </c>
    </row>
    <row r="177" spans="1:16" x14ac:dyDescent="0.25">
      <c r="A177" t="s">
        <v>15</v>
      </c>
      <c r="B177" t="s">
        <v>16</v>
      </c>
      <c r="C177">
        <v>2003</v>
      </c>
      <c r="D177" t="s">
        <v>17</v>
      </c>
      <c r="E177">
        <v>153</v>
      </c>
      <c r="F177">
        <v>147</v>
      </c>
      <c r="G177">
        <v>7.4144747930347601E-3</v>
      </c>
      <c r="H177" t="s">
        <v>23</v>
      </c>
      <c r="I177">
        <v>6.2164203633123701E-2</v>
      </c>
      <c r="J177">
        <f t="shared" si="2"/>
        <v>4.6091492086687551E-2</v>
      </c>
      <c r="K177">
        <v>2.3506660964210699E-3</v>
      </c>
      <c r="L177">
        <v>-1.3985144724546701</v>
      </c>
      <c r="M177">
        <v>0.20219804954005999</v>
      </c>
      <c r="N177">
        <v>0.19805194805194801</v>
      </c>
      <c r="O177">
        <v>0.14248246973475401</v>
      </c>
      <c r="P177">
        <v>0.26850785857373999</v>
      </c>
    </row>
    <row r="178" spans="1:16" x14ac:dyDescent="0.25">
      <c r="A178" t="s">
        <v>15</v>
      </c>
      <c r="B178" t="s">
        <v>16</v>
      </c>
      <c r="C178">
        <v>2003</v>
      </c>
      <c r="D178" t="s">
        <v>17</v>
      </c>
      <c r="E178">
        <v>153</v>
      </c>
      <c r="F178">
        <v>147</v>
      </c>
      <c r="G178">
        <v>7.4144747930347601E-3</v>
      </c>
      <c r="H178" t="s">
        <v>24</v>
      </c>
      <c r="I178">
        <v>8.8843128253729108E-3</v>
      </c>
      <c r="J178">
        <f t="shared" si="2"/>
        <v>6.5872513497162877E-3</v>
      </c>
      <c r="K178">
        <v>5.3044708237188999E-4</v>
      </c>
      <c r="L178">
        <v>-1.9311497334721901</v>
      </c>
      <c r="M178">
        <v>0.242315900262384</v>
      </c>
      <c r="N178">
        <v>0.126623376623377</v>
      </c>
      <c r="O178">
        <v>8.2709564452497206E-2</v>
      </c>
      <c r="P178">
        <v>0.18904759314115899</v>
      </c>
    </row>
    <row r="179" spans="1:16" x14ac:dyDescent="0.25">
      <c r="A179" t="s">
        <v>15</v>
      </c>
      <c r="B179" t="s">
        <v>16</v>
      </c>
      <c r="C179">
        <v>2003</v>
      </c>
      <c r="D179" t="s">
        <v>17</v>
      </c>
      <c r="E179">
        <v>153</v>
      </c>
      <c r="F179">
        <v>147</v>
      </c>
      <c r="G179">
        <v>7.4144747930347601E-3</v>
      </c>
      <c r="H179" t="s">
        <v>25</v>
      </c>
      <c r="I179">
        <v>0</v>
      </c>
      <c r="J179">
        <f t="shared" si="2"/>
        <v>0</v>
      </c>
      <c r="K179">
        <v>0</v>
      </c>
      <c r="L179">
        <v>-5.7268477475872004</v>
      </c>
      <c r="M179">
        <v>1.41651496920451</v>
      </c>
      <c r="N179">
        <v>3.24675324675325E-3</v>
      </c>
      <c r="O179">
        <v>2.0277371978381001E-4</v>
      </c>
      <c r="P179">
        <v>4.9713905533773202E-2</v>
      </c>
    </row>
    <row r="180" spans="1:16" x14ac:dyDescent="0.25">
      <c r="A180" t="s">
        <v>15</v>
      </c>
      <c r="B180" t="s">
        <v>16</v>
      </c>
      <c r="C180">
        <v>2003</v>
      </c>
      <c r="D180" t="s">
        <v>17</v>
      </c>
      <c r="E180">
        <v>153</v>
      </c>
      <c r="F180">
        <v>147</v>
      </c>
      <c r="G180">
        <v>7.4144747930347601E-3</v>
      </c>
      <c r="H180" t="s">
        <v>26</v>
      </c>
      <c r="I180">
        <v>1.55708695951553E-3</v>
      </c>
      <c r="J180">
        <f t="shared" si="2"/>
        <v>1.1544982011891035E-3</v>
      </c>
      <c r="K180">
        <v>8.8319112390966602E-4</v>
      </c>
      <c r="L180">
        <v>-4.1042948930752701</v>
      </c>
      <c r="M180">
        <v>0.63765246025245303</v>
      </c>
      <c r="N180">
        <v>1.6233766233766201E-2</v>
      </c>
      <c r="O180">
        <v>4.7064972894548399E-3</v>
      </c>
      <c r="P180">
        <v>5.4449374376574398E-2</v>
      </c>
    </row>
    <row r="181" spans="1:16" x14ac:dyDescent="0.25">
      <c r="A181" t="s">
        <v>15</v>
      </c>
      <c r="B181" t="s">
        <v>16</v>
      </c>
      <c r="C181">
        <v>2003</v>
      </c>
      <c r="D181" t="s">
        <v>17</v>
      </c>
      <c r="E181">
        <v>153</v>
      </c>
      <c r="F181">
        <v>147</v>
      </c>
      <c r="G181">
        <v>7.4144747930347601E-3</v>
      </c>
      <c r="H181" t="s">
        <v>27</v>
      </c>
      <c r="I181">
        <v>0.110896779144059</v>
      </c>
      <c r="J181">
        <f t="shared" si="2"/>
        <v>8.2224137359236837E-2</v>
      </c>
      <c r="K181">
        <v>2.2873260029024102E-3</v>
      </c>
      <c r="L181">
        <v>-0.57367352742565403</v>
      </c>
      <c r="M181">
        <v>0.16784010927658899</v>
      </c>
      <c r="N181">
        <v>0.36038961038960998</v>
      </c>
      <c r="O181">
        <v>0.28850824977565598</v>
      </c>
      <c r="P181">
        <v>0.43912673402707803</v>
      </c>
    </row>
    <row r="182" spans="1:16" x14ac:dyDescent="0.25">
      <c r="A182" t="s">
        <v>15</v>
      </c>
      <c r="B182" t="s">
        <v>16</v>
      </c>
      <c r="C182">
        <v>2004</v>
      </c>
      <c r="D182" t="s">
        <v>17</v>
      </c>
      <c r="E182">
        <v>142</v>
      </c>
      <c r="F182">
        <v>142</v>
      </c>
      <c r="G182">
        <v>9.0584883091006495E-3</v>
      </c>
      <c r="H182" t="s">
        <v>18</v>
      </c>
      <c r="I182">
        <v>4.2965890120262899E-4</v>
      </c>
      <c r="J182">
        <f t="shared" si="2"/>
        <v>3.8920601334450455E-4</v>
      </c>
      <c r="K182">
        <v>1.10534507789839E-4</v>
      </c>
      <c r="L182">
        <v>-3.2188758248682001</v>
      </c>
      <c r="M182">
        <v>0.43484584520368702</v>
      </c>
      <c r="N182">
        <v>3.8461538461538498E-2</v>
      </c>
      <c r="O182">
        <v>1.67712830902573E-2</v>
      </c>
      <c r="P182">
        <v>8.5757056200256906E-2</v>
      </c>
    </row>
    <row r="183" spans="1:16" x14ac:dyDescent="0.25">
      <c r="A183" t="s">
        <v>15</v>
      </c>
      <c r="B183" t="s">
        <v>16</v>
      </c>
      <c r="C183">
        <v>2004</v>
      </c>
      <c r="D183" t="s">
        <v>17</v>
      </c>
      <c r="E183">
        <v>142</v>
      </c>
      <c r="F183">
        <v>142</v>
      </c>
      <c r="G183">
        <v>9.0584883091006495E-3</v>
      </c>
      <c r="H183" t="s">
        <v>19</v>
      </c>
      <c r="I183">
        <v>8.5877489166615798E-4</v>
      </c>
      <c r="J183">
        <f t="shared" si="2"/>
        <v>7.7792023163070678E-4</v>
      </c>
      <c r="K183">
        <v>5.5232336445780201E-4</v>
      </c>
      <c r="L183">
        <v>-4.0289167568996396</v>
      </c>
      <c r="M183">
        <v>0.63805755047834001</v>
      </c>
      <c r="N183">
        <v>1.7482517482517501E-2</v>
      </c>
      <c r="O183">
        <v>5.06910224240429E-3</v>
      </c>
      <c r="P183">
        <v>5.8506809958757101E-2</v>
      </c>
    </row>
    <row r="184" spans="1:16" x14ac:dyDescent="0.25">
      <c r="A184" t="s">
        <v>15</v>
      </c>
      <c r="B184" t="s">
        <v>16</v>
      </c>
      <c r="C184">
        <v>2004</v>
      </c>
      <c r="D184" t="s">
        <v>17</v>
      </c>
      <c r="E184">
        <v>142</v>
      </c>
      <c r="F184">
        <v>142</v>
      </c>
      <c r="G184">
        <v>9.0584883091006495E-3</v>
      </c>
      <c r="H184" t="s">
        <v>20</v>
      </c>
      <c r="I184">
        <v>0</v>
      </c>
      <c r="J184">
        <f t="shared" si="2"/>
        <v>0</v>
      </c>
      <c r="K184">
        <v>0</v>
      </c>
      <c r="L184">
        <v>-5.6524891802686499</v>
      </c>
      <c r="M184">
        <v>1.41669246622534</v>
      </c>
      <c r="N184">
        <v>3.4965034965035E-3</v>
      </c>
      <c r="O184">
        <v>2.18347050781841E-4</v>
      </c>
      <c r="P184">
        <v>5.3364320264682602E-2</v>
      </c>
    </row>
    <row r="185" spans="1:16" x14ac:dyDescent="0.25">
      <c r="A185" t="s">
        <v>15</v>
      </c>
      <c r="B185" t="s">
        <v>16</v>
      </c>
      <c r="C185">
        <v>2004</v>
      </c>
      <c r="D185" t="s">
        <v>17</v>
      </c>
      <c r="E185">
        <v>142</v>
      </c>
      <c r="F185">
        <v>142</v>
      </c>
      <c r="G185">
        <v>9.0584883091006495E-3</v>
      </c>
      <c r="H185" t="s">
        <v>21</v>
      </c>
      <c r="I185">
        <v>0.35416536776435598</v>
      </c>
      <c r="J185">
        <f t="shared" si="2"/>
        <v>0.32082028433817505</v>
      </c>
      <c r="K185">
        <v>8.7608616107732497E-3</v>
      </c>
      <c r="L185">
        <v>-0.544536681108302</v>
      </c>
      <c r="M185">
        <v>0.17348585764991101</v>
      </c>
      <c r="N185">
        <v>0.36713286713286702</v>
      </c>
      <c r="O185">
        <v>0.29223187319597999</v>
      </c>
      <c r="P185">
        <v>0.44905134110434303</v>
      </c>
    </row>
    <row r="186" spans="1:16" x14ac:dyDescent="0.25">
      <c r="A186" t="s">
        <v>15</v>
      </c>
      <c r="B186" t="s">
        <v>16</v>
      </c>
      <c r="C186">
        <v>2004</v>
      </c>
      <c r="D186" t="s">
        <v>17</v>
      </c>
      <c r="E186">
        <v>142</v>
      </c>
      <c r="F186">
        <v>142</v>
      </c>
      <c r="G186">
        <v>9.0584883091006495E-3</v>
      </c>
      <c r="H186" t="s">
        <v>22</v>
      </c>
      <c r="I186">
        <v>0.15166708762796699</v>
      </c>
      <c r="J186">
        <f t="shared" si="2"/>
        <v>0.13738745401532826</v>
      </c>
      <c r="K186">
        <v>2.0977439215243698E-3</v>
      </c>
      <c r="L186">
        <v>0.63598876671999705</v>
      </c>
      <c r="M186">
        <v>0.175776014768215</v>
      </c>
      <c r="N186">
        <v>0.65384615384615397</v>
      </c>
      <c r="O186">
        <v>0.57235543119932597</v>
      </c>
      <c r="P186">
        <v>0.72720935129692599</v>
      </c>
    </row>
    <row r="187" spans="1:16" x14ac:dyDescent="0.25">
      <c r="A187" t="s">
        <v>15</v>
      </c>
      <c r="B187" t="s">
        <v>16</v>
      </c>
      <c r="C187">
        <v>2004</v>
      </c>
      <c r="D187" t="s">
        <v>17</v>
      </c>
      <c r="E187">
        <v>142</v>
      </c>
      <c r="F187">
        <v>142</v>
      </c>
      <c r="G187">
        <v>9.0584883091006495E-3</v>
      </c>
      <c r="H187" t="s">
        <v>23</v>
      </c>
      <c r="I187">
        <v>0.112629713572912</v>
      </c>
      <c r="J187">
        <f t="shared" si="2"/>
        <v>0.10202549436575781</v>
      </c>
      <c r="K187">
        <v>4.99573110342676E-3</v>
      </c>
      <c r="L187">
        <v>-1.3474125735756799</v>
      </c>
      <c r="M187">
        <v>0.20666126335617499</v>
      </c>
      <c r="N187">
        <v>0.206293706293706</v>
      </c>
      <c r="O187">
        <v>0.147736099606286</v>
      </c>
      <c r="P187">
        <v>0.28042458694679201</v>
      </c>
    </row>
    <row r="188" spans="1:16" x14ac:dyDescent="0.25">
      <c r="A188" t="s">
        <v>15</v>
      </c>
      <c r="B188" t="s">
        <v>16</v>
      </c>
      <c r="C188">
        <v>2004</v>
      </c>
      <c r="D188" t="s">
        <v>17</v>
      </c>
      <c r="E188">
        <v>142</v>
      </c>
      <c r="F188">
        <v>142</v>
      </c>
      <c r="G188">
        <v>9.0584883091006495E-3</v>
      </c>
      <c r="H188" t="s">
        <v>24</v>
      </c>
      <c r="I188">
        <v>1.8477653711854301E-2</v>
      </c>
      <c r="J188">
        <f t="shared" si="2"/>
        <v>1.6737961012844239E-2</v>
      </c>
      <c r="K188">
        <v>1.13180498277328E-3</v>
      </c>
      <c r="L188">
        <v>-1.7318613276469901</v>
      </c>
      <c r="M188">
        <v>0.23397025576315</v>
      </c>
      <c r="N188">
        <v>0.15034965034965</v>
      </c>
      <c r="O188">
        <v>0.100611997125213</v>
      </c>
      <c r="P188">
        <v>0.21869635108111299</v>
      </c>
    </row>
    <row r="189" spans="1:16" x14ac:dyDescent="0.25">
      <c r="A189" t="s">
        <v>15</v>
      </c>
      <c r="B189" t="s">
        <v>16</v>
      </c>
      <c r="C189">
        <v>2004</v>
      </c>
      <c r="D189" t="s">
        <v>17</v>
      </c>
      <c r="E189">
        <v>142</v>
      </c>
      <c r="F189">
        <v>142</v>
      </c>
      <c r="G189">
        <v>9.0584883091006495E-3</v>
      </c>
      <c r="H189" t="s">
        <v>25</v>
      </c>
      <c r="I189">
        <v>0</v>
      </c>
      <c r="J189">
        <f t="shared" si="2"/>
        <v>0</v>
      </c>
      <c r="K189">
        <v>0</v>
      </c>
      <c r="L189">
        <v>-5.6524891802686499</v>
      </c>
      <c r="M189">
        <v>1.41669246622534</v>
      </c>
      <c r="N189">
        <v>3.4965034965035E-3</v>
      </c>
      <c r="O189">
        <v>2.18347050781841E-4</v>
      </c>
      <c r="P189">
        <v>5.3364320264682602E-2</v>
      </c>
    </row>
    <row r="190" spans="1:16" x14ac:dyDescent="0.25">
      <c r="A190" t="s">
        <v>15</v>
      </c>
      <c r="B190" t="s">
        <v>16</v>
      </c>
      <c r="C190">
        <v>2004</v>
      </c>
      <c r="D190" t="s">
        <v>17</v>
      </c>
      <c r="E190">
        <v>142</v>
      </c>
      <c r="F190">
        <v>142</v>
      </c>
      <c r="G190">
        <v>9.0584883091006495E-3</v>
      </c>
      <c r="H190" t="s">
        <v>26</v>
      </c>
      <c r="I190">
        <v>1.71840421426965E-3</v>
      </c>
      <c r="J190">
        <f t="shared" si="2"/>
        <v>1.5566144485270911E-3</v>
      </c>
      <c r="K190">
        <v>3.6839875281807901E-4</v>
      </c>
      <c r="L190">
        <v>-3.0445224377234199</v>
      </c>
      <c r="M190">
        <v>0.401462527730997</v>
      </c>
      <c r="N190">
        <v>4.54545454545454E-2</v>
      </c>
      <c r="O190">
        <v>2.1219455277833001E-2</v>
      </c>
      <c r="P190">
        <v>9.4691126855383195E-2</v>
      </c>
    </row>
    <row r="191" spans="1:16" x14ac:dyDescent="0.25">
      <c r="A191" t="s">
        <v>15</v>
      </c>
      <c r="B191" t="s">
        <v>16</v>
      </c>
      <c r="C191">
        <v>2004</v>
      </c>
      <c r="D191" t="s">
        <v>17</v>
      </c>
      <c r="E191">
        <v>142</v>
      </c>
      <c r="F191">
        <v>142</v>
      </c>
      <c r="G191">
        <v>9.0584883091006495E-3</v>
      </c>
      <c r="H191" t="s">
        <v>27</v>
      </c>
      <c r="I191">
        <v>0.36005333931577199</v>
      </c>
      <c r="J191">
        <f t="shared" si="2"/>
        <v>0.32615389648445697</v>
      </c>
      <c r="K191">
        <v>4.8243597188325901E-3</v>
      </c>
      <c r="L191">
        <v>0.73009069575162999</v>
      </c>
      <c r="M191">
        <v>0.17851630358206499</v>
      </c>
      <c r="N191">
        <v>0.67482517482517501</v>
      </c>
      <c r="O191">
        <v>0.59392103588741396</v>
      </c>
      <c r="P191">
        <v>0.74649070014338004</v>
      </c>
    </row>
    <row r="192" spans="1:16" x14ac:dyDescent="0.25">
      <c r="A192" t="s">
        <v>15</v>
      </c>
      <c r="B192" t="s">
        <v>16</v>
      </c>
      <c r="C192">
        <v>2005</v>
      </c>
      <c r="D192" t="s">
        <v>17</v>
      </c>
      <c r="E192">
        <v>47</v>
      </c>
      <c r="F192">
        <v>45</v>
      </c>
      <c r="G192">
        <v>1.2824916120075001E-2</v>
      </c>
      <c r="H192" t="s">
        <v>18</v>
      </c>
      <c r="I192">
        <v>1.0613849059744999E-3</v>
      </c>
      <c r="J192">
        <f t="shared" si="2"/>
        <v>1.3612172390236653E-3</v>
      </c>
      <c r="K192">
        <v>2.1325736744704001E-4</v>
      </c>
      <c r="L192">
        <v>-2.5427262206768302</v>
      </c>
      <c r="M192">
        <v>0.55514520247107002</v>
      </c>
      <c r="N192">
        <v>7.2916666666666699E-2</v>
      </c>
      <c r="O192">
        <v>2.5810842966712301E-2</v>
      </c>
      <c r="P192">
        <v>0.189288243278664</v>
      </c>
    </row>
    <row r="193" spans="1:16" x14ac:dyDescent="0.25">
      <c r="A193" t="s">
        <v>15</v>
      </c>
      <c r="B193" t="s">
        <v>16</v>
      </c>
      <c r="C193">
        <v>2005</v>
      </c>
      <c r="D193" t="s">
        <v>17</v>
      </c>
      <c r="E193">
        <v>47</v>
      </c>
      <c r="F193">
        <v>45</v>
      </c>
      <c r="G193">
        <v>1.2824916120075001E-2</v>
      </c>
      <c r="H193" t="s">
        <v>19</v>
      </c>
      <c r="I193">
        <v>8.5474510410132494E-3</v>
      </c>
      <c r="J193">
        <f t="shared" si="2"/>
        <v>1.0962034264144268E-2</v>
      </c>
      <c r="K193">
        <v>2.5760780520739102E-3</v>
      </c>
      <c r="L193">
        <v>-2.9014215940827501</v>
      </c>
      <c r="M193">
        <v>0.64959835435292002</v>
      </c>
      <c r="N193">
        <v>5.2083333333333301E-2</v>
      </c>
      <c r="O193">
        <v>1.51478283993049E-2</v>
      </c>
      <c r="P193">
        <v>0.16407588275924401</v>
      </c>
    </row>
    <row r="194" spans="1:16" x14ac:dyDescent="0.25">
      <c r="A194" t="s">
        <v>15</v>
      </c>
      <c r="B194" t="s">
        <v>16</v>
      </c>
      <c r="C194">
        <v>2005</v>
      </c>
      <c r="D194" t="s">
        <v>17</v>
      </c>
      <c r="E194">
        <v>47</v>
      </c>
      <c r="F194">
        <v>45</v>
      </c>
      <c r="G194">
        <v>1.2824916120075001E-2</v>
      </c>
      <c r="H194" t="s">
        <v>20</v>
      </c>
      <c r="I194">
        <v>0</v>
      </c>
      <c r="J194">
        <f t="shared" si="2"/>
        <v>0</v>
      </c>
      <c r="K194">
        <v>0</v>
      </c>
      <c r="L194">
        <v>-4.5538768916005399</v>
      </c>
      <c r="M194">
        <v>1.42163730662182</v>
      </c>
      <c r="N194">
        <v>1.0416666666666701E-2</v>
      </c>
      <c r="O194">
        <v>6.48444158214288E-4</v>
      </c>
      <c r="P194">
        <v>0.145857519109481</v>
      </c>
    </row>
    <row r="195" spans="1:16" x14ac:dyDescent="0.25">
      <c r="A195" t="s">
        <v>15</v>
      </c>
      <c r="B195" t="s">
        <v>16</v>
      </c>
      <c r="C195">
        <v>2005</v>
      </c>
      <c r="D195" t="s">
        <v>17</v>
      </c>
      <c r="E195">
        <v>47</v>
      </c>
      <c r="F195">
        <v>45</v>
      </c>
      <c r="G195">
        <v>1.2824916120075001E-2</v>
      </c>
      <c r="H195" t="s">
        <v>21</v>
      </c>
      <c r="I195">
        <v>0.55358470776883895</v>
      </c>
      <c r="J195">
        <f t="shared" ref="J195:J258" si="3">100*I195*G195</f>
        <v>0.70996774424915909</v>
      </c>
      <c r="K195">
        <v>3.3368483979710498E-2</v>
      </c>
      <c r="L195">
        <v>-1.27296567581289</v>
      </c>
      <c r="M195">
        <v>0.34914862437758798</v>
      </c>
      <c r="N195">
        <v>0.21875</v>
      </c>
      <c r="O195">
        <v>0.123759874222742</v>
      </c>
      <c r="P195">
        <v>0.35694825408399</v>
      </c>
    </row>
    <row r="196" spans="1:16" x14ac:dyDescent="0.25">
      <c r="A196" t="s">
        <v>15</v>
      </c>
      <c r="B196" t="s">
        <v>16</v>
      </c>
      <c r="C196">
        <v>2005</v>
      </c>
      <c r="D196" t="s">
        <v>17</v>
      </c>
      <c r="E196">
        <v>47</v>
      </c>
      <c r="F196">
        <v>45</v>
      </c>
      <c r="G196">
        <v>1.2824916120075001E-2</v>
      </c>
      <c r="H196" t="s">
        <v>22</v>
      </c>
      <c r="I196">
        <v>0.17837570906502601</v>
      </c>
      <c r="J196">
        <f t="shared" si="3"/>
        <v>0.22876535066178608</v>
      </c>
      <c r="K196">
        <v>3.46837789713032E-3</v>
      </c>
      <c r="L196">
        <v>0.64662716492505201</v>
      </c>
      <c r="M196">
        <v>0.30389487055903502</v>
      </c>
      <c r="N196">
        <v>0.65625</v>
      </c>
      <c r="O196">
        <v>0.51274554291522201</v>
      </c>
      <c r="P196">
        <v>0.77595734815805295</v>
      </c>
    </row>
    <row r="197" spans="1:16" x14ac:dyDescent="0.25">
      <c r="A197" t="s">
        <v>15</v>
      </c>
      <c r="B197" t="s">
        <v>16</v>
      </c>
      <c r="C197">
        <v>2005</v>
      </c>
      <c r="D197" t="s">
        <v>17</v>
      </c>
      <c r="E197">
        <v>47</v>
      </c>
      <c r="F197">
        <v>45</v>
      </c>
      <c r="G197">
        <v>1.2824916120075001E-2</v>
      </c>
      <c r="H197" t="s">
        <v>23</v>
      </c>
      <c r="I197">
        <v>3.5942838263817202E-2</v>
      </c>
      <c r="J197">
        <f t="shared" si="3"/>
        <v>4.6096388585087779E-2</v>
      </c>
      <c r="K197">
        <v>4.3330605269982503E-3</v>
      </c>
      <c r="L197">
        <v>-2.04475598369195</v>
      </c>
      <c r="M197">
        <v>0.45315294722961702</v>
      </c>
      <c r="N197">
        <v>0.114583333333333</v>
      </c>
      <c r="O197">
        <v>5.0549239953842598E-2</v>
      </c>
      <c r="P197">
        <v>0.23928996270026601</v>
      </c>
    </row>
    <row r="198" spans="1:16" x14ac:dyDescent="0.25">
      <c r="A198" t="s">
        <v>15</v>
      </c>
      <c r="B198" t="s">
        <v>16</v>
      </c>
      <c r="C198">
        <v>2005</v>
      </c>
      <c r="D198" t="s">
        <v>17</v>
      </c>
      <c r="E198">
        <v>47</v>
      </c>
      <c r="F198">
        <v>45</v>
      </c>
      <c r="G198">
        <v>1.2824916120075001E-2</v>
      </c>
      <c r="H198" t="s">
        <v>24</v>
      </c>
      <c r="I198">
        <v>1.9565098243942199E-2</v>
      </c>
      <c r="J198">
        <f t="shared" si="3"/>
        <v>2.5092074385958538E-2</v>
      </c>
      <c r="K198">
        <v>1.31036388460006E-3</v>
      </c>
      <c r="L198">
        <v>-1.3993664426872401</v>
      </c>
      <c r="M198">
        <v>0.36226673028138101</v>
      </c>
      <c r="N198">
        <v>0.19791666666666699</v>
      </c>
      <c r="O198">
        <v>0.108185651565797</v>
      </c>
      <c r="P198">
        <v>0.33418354726143601</v>
      </c>
    </row>
    <row r="199" spans="1:16" x14ac:dyDescent="0.25">
      <c r="A199" t="s">
        <v>15</v>
      </c>
      <c r="B199" t="s">
        <v>16</v>
      </c>
      <c r="C199">
        <v>2005</v>
      </c>
      <c r="D199" t="s">
        <v>17</v>
      </c>
      <c r="E199">
        <v>47</v>
      </c>
      <c r="F199">
        <v>45</v>
      </c>
      <c r="G199">
        <v>1.2824916120075001E-2</v>
      </c>
      <c r="H199" t="s">
        <v>25</v>
      </c>
      <c r="I199">
        <v>1.1595496321563901E-2</v>
      </c>
      <c r="J199">
        <f t="shared" si="3"/>
        <v>1.4871126769469525E-2</v>
      </c>
      <c r="K199">
        <v>6.9894295816506904E-3</v>
      </c>
      <c r="L199">
        <v>-3.4339872044851498</v>
      </c>
      <c r="M199">
        <v>0.82956135578433998</v>
      </c>
      <c r="N199">
        <v>3.125E-2</v>
      </c>
      <c r="O199">
        <v>6.3060018124090197E-3</v>
      </c>
      <c r="P199">
        <v>0.140874335542824</v>
      </c>
    </row>
    <row r="200" spans="1:16" x14ac:dyDescent="0.25">
      <c r="A200" t="s">
        <v>15</v>
      </c>
      <c r="B200" t="s">
        <v>16</v>
      </c>
      <c r="C200">
        <v>2005</v>
      </c>
      <c r="D200" t="s">
        <v>17</v>
      </c>
      <c r="E200">
        <v>47</v>
      </c>
      <c r="F200">
        <v>45</v>
      </c>
      <c r="G200">
        <v>1.2824916120075001E-2</v>
      </c>
      <c r="H200" t="s">
        <v>26</v>
      </c>
      <c r="I200">
        <v>0</v>
      </c>
      <c r="J200">
        <f t="shared" si="3"/>
        <v>0</v>
      </c>
      <c r="K200">
        <v>0</v>
      </c>
      <c r="L200">
        <v>-4.5538768916005399</v>
      </c>
      <c r="M200">
        <v>1.42163730662182</v>
      </c>
      <c r="N200">
        <v>1.0416666666666701E-2</v>
      </c>
      <c r="O200">
        <v>6.48444158214288E-4</v>
      </c>
      <c r="P200">
        <v>0.145857519109481</v>
      </c>
    </row>
    <row r="201" spans="1:16" x14ac:dyDescent="0.25">
      <c r="A201" t="s">
        <v>15</v>
      </c>
      <c r="B201" t="s">
        <v>16</v>
      </c>
      <c r="C201">
        <v>2005</v>
      </c>
      <c r="D201" t="s">
        <v>17</v>
      </c>
      <c r="E201">
        <v>47</v>
      </c>
      <c r="F201">
        <v>45</v>
      </c>
      <c r="G201">
        <v>1.2824916120075001E-2</v>
      </c>
      <c r="H201" t="s">
        <v>27</v>
      </c>
      <c r="I201">
        <v>0.19132731438982301</v>
      </c>
      <c r="J201">
        <f t="shared" si="3"/>
        <v>0.24537567585286987</v>
      </c>
      <c r="K201">
        <v>3.8442189216949699E-3</v>
      </c>
      <c r="L201">
        <v>0.55552580268389795</v>
      </c>
      <c r="M201">
        <v>0.29988288111987799</v>
      </c>
      <c r="N201">
        <v>0.63541666666666696</v>
      </c>
      <c r="O201">
        <v>0.49193953729353301</v>
      </c>
      <c r="P201">
        <v>0.75828432026274195</v>
      </c>
    </row>
    <row r="202" spans="1:16" x14ac:dyDescent="0.25">
      <c r="A202" t="s">
        <v>15</v>
      </c>
      <c r="B202" t="s">
        <v>16</v>
      </c>
      <c r="C202">
        <v>2006</v>
      </c>
      <c r="D202" t="s">
        <v>17</v>
      </c>
      <c r="E202">
        <v>31</v>
      </c>
      <c r="F202">
        <v>31</v>
      </c>
      <c r="G202">
        <v>2.3311107396133401E-2</v>
      </c>
      <c r="H202" t="s">
        <v>18</v>
      </c>
      <c r="I202">
        <v>7.0992263894019403E-4</v>
      </c>
      <c r="J202">
        <f t="shared" si="3"/>
        <v>1.6549082879281298E-3</v>
      </c>
      <c r="K202">
        <v>5.1302156925771996E-4</v>
      </c>
      <c r="L202">
        <v>-3.0122615755052</v>
      </c>
      <c r="M202">
        <v>0.83633339758290703</v>
      </c>
      <c r="N202">
        <v>4.6875E-2</v>
      </c>
      <c r="O202">
        <v>9.4572157825517297E-3</v>
      </c>
      <c r="P202">
        <v>0.202127823769992</v>
      </c>
    </row>
    <row r="203" spans="1:16" x14ac:dyDescent="0.25">
      <c r="A203" t="s">
        <v>15</v>
      </c>
      <c r="B203" t="s">
        <v>16</v>
      </c>
      <c r="C203">
        <v>2006</v>
      </c>
      <c r="D203" t="s">
        <v>17</v>
      </c>
      <c r="E203">
        <v>31</v>
      </c>
      <c r="F203">
        <v>31</v>
      </c>
      <c r="G203">
        <v>2.3311107396133401E-2</v>
      </c>
      <c r="H203" t="s">
        <v>19</v>
      </c>
      <c r="I203">
        <v>0</v>
      </c>
      <c r="J203">
        <f t="shared" si="3"/>
        <v>0</v>
      </c>
      <c r="K203">
        <v>0</v>
      </c>
      <c r="L203">
        <v>-4.1431347263915299</v>
      </c>
      <c r="M203">
        <v>1.4253932901996</v>
      </c>
      <c r="N203">
        <v>1.5625E-2</v>
      </c>
      <c r="O203">
        <v>9.7032802427261095E-4</v>
      </c>
      <c r="P203">
        <v>0.205974389486767</v>
      </c>
    </row>
    <row r="204" spans="1:16" x14ac:dyDescent="0.25">
      <c r="A204" t="s">
        <v>15</v>
      </c>
      <c r="B204" t="s">
        <v>16</v>
      </c>
      <c r="C204">
        <v>2006</v>
      </c>
      <c r="D204" t="s">
        <v>17</v>
      </c>
      <c r="E204">
        <v>31</v>
      </c>
      <c r="F204">
        <v>31</v>
      </c>
      <c r="G204">
        <v>2.3311107396133401E-2</v>
      </c>
      <c r="H204" t="s">
        <v>20</v>
      </c>
      <c r="I204">
        <v>0</v>
      </c>
      <c r="J204">
        <f t="shared" si="3"/>
        <v>0</v>
      </c>
      <c r="K204">
        <v>0</v>
      </c>
      <c r="L204">
        <v>-4.1431347263915299</v>
      </c>
      <c r="M204">
        <v>1.4253932901996</v>
      </c>
      <c r="N204">
        <v>1.5625E-2</v>
      </c>
      <c r="O204">
        <v>9.7032802427261095E-4</v>
      </c>
      <c r="P204">
        <v>0.205974389486767</v>
      </c>
    </row>
    <row r="205" spans="1:16" x14ac:dyDescent="0.25">
      <c r="A205" t="s">
        <v>15</v>
      </c>
      <c r="B205" t="s">
        <v>16</v>
      </c>
      <c r="C205">
        <v>2006</v>
      </c>
      <c r="D205" t="s">
        <v>17</v>
      </c>
      <c r="E205">
        <v>31</v>
      </c>
      <c r="F205">
        <v>31</v>
      </c>
      <c r="G205">
        <v>2.3311107396133401E-2</v>
      </c>
      <c r="H205" t="s">
        <v>21</v>
      </c>
      <c r="I205">
        <v>0.21043734883459</v>
      </c>
      <c r="J205">
        <f t="shared" si="3"/>
        <v>0.49055276388407154</v>
      </c>
      <c r="K205">
        <v>1.38246688003693E-2</v>
      </c>
      <c r="L205">
        <v>-0.57807785077515805</v>
      </c>
      <c r="M205">
        <v>0.36842503924680298</v>
      </c>
      <c r="N205">
        <v>0.359375</v>
      </c>
      <c r="O205">
        <v>0.21413288589198001</v>
      </c>
      <c r="P205">
        <v>0.53594668175468696</v>
      </c>
    </row>
    <row r="206" spans="1:16" x14ac:dyDescent="0.25">
      <c r="A206" t="s">
        <v>15</v>
      </c>
      <c r="B206" t="s">
        <v>16</v>
      </c>
      <c r="C206">
        <v>2006</v>
      </c>
      <c r="D206" t="s">
        <v>17</v>
      </c>
      <c r="E206">
        <v>31</v>
      </c>
      <c r="F206">
        <v>31</v>
      </c>
      <c r="G206">
        <v>2.3311107396133401E-2</v>
      </c>
      <c r="H206" t="s">
        <v>22</v>
      </c>
      <c r="I206">
        <v>0.58864137445009201</v>
      </c>
      <c r="J206">
        <f t="shared" si="3"/>
        <v>1.372188229761367</v>
      </c>
      <c r="K206">
        <v>1.5192083972358E-2</v>
      </c>
      <c r="L206">
        <v>2.0971411187792399</v>
      </c>
      <c r="M206">
        <v>0.56639386032383099</v>
      </c>
      <c r="N206">
        <v>0.890625</v>
      </c>
      <c r="O206">
        <v>0.72849676937885899</v>
      </c>
      <c r="P206">
        <v>0.96110706077049601</v>
      </c>
    </row>
    <row r="207" spans="1:16" x14ac:dyDescent="0.25">
      <c r="A207" t="s">
        <v>15</v>
      </c>
      <c r="B207" t="s">
        <v>16</v>
      </c>
      <c r="C207">
        <v>2006</v>
      </c>
      <c r="D207" t="s">
        <v>17</v>
      </c>
      <c r="E207">
        <v>31</v>
      </c>
      <c r="F207">
        <v>31</v>
      </c>
      <c r="G207">
        <v>2.3311107396133401E-2</v>
      </c>
      <c r="H207" t="s">
        <v>23</v>
      </c>
      <c r="I207">
        <v>4.9930945739182699E-2</v>
      </c>
      <c r="J207">
        <f t="shared" si="3"/>
        <v>0.11639456385165972</v>
      </c>
      <c r="K207">
        <v>4.5102893492518104E-3</v>
      </c>
      <c r="L207">
        <v>-1.01693425765384</v>
      </c>
      <c r="M207">
        <v>0.40025023461940801</v>
      </c>
      <c r="N207">
        <v>0.265625</v>
      </c>
      <c r="O207">
        <v>0.14167772345686699</v>
      </c>
      <c r="P207">
        <v>0.44214928969207301</v>
      </c>
    </row>
    <row r="208" spans="1:16" x14ac:dyDescent="0.25">
      <c r="A208" t="s">
        <v>15</v>
      </c>
      <c r="B208" t="s">
        <v>16</v>
      </c>
      <c r="C208">
        <v>2006</v>
      </c>
      <c r="D208" t="s">
        <v>17</v>
      </c>
      <c r="E208">
        <v>31</v>
      </c>
      <c r="F208">
        <v>31</v>
      </c>
      <c r="G208">
        <v>2.3311107396133401E-2</v>
      </c>
      <c r="H208" t="s">
        <v>24</v>
      </c>
      <c r="I208">
        <v>4.2254971432678203E-3</v>
      </c>
      <c r="J208">
        <f t="shared" si="3"/>
        <v>9.8501017708771035E-3</v>
      </c>
      <c r="K208">
        <v>1.0178438496573001E-3</v>
      </c>
      <c r="L208">
        <v>-2.0971411187792399</v>
      </c>
      <c r="M208">
        <v>0.56639386032383099</v>
      </c>
      <c r="N208">
        <v>0.109375</v>
      </c>
      <c r="O208">
        <v>3.8892939229503903E-2</v>
      </c>
      <c r="P208">
        <v>0.27150323062114101</v>
      </c>
    </row>
    <row r="209" spans="1:16" x14ac:dyDescent="0.25">
      <c r="A209" t="s">
        <v>15</v>
      </c>
      <c r="B209" t="s">
        <v>16</v>
      </c>
      <c r="C209">
        <v>2006</v>
      </c>
      <c r="D209" t="s">
        <v>17</v>
      </c>
      <c r="E209">
        <v>31</v>
      </c>
      <c r="F209">
        <v>31</v>
      </c>
      <c r="G209">
        <v>2.3311107396133401E-2</v>
      </c>
      <c r="H209" t="s">
        <v>25</v>
      </c>
      <c r="I209">
        <v>7.8599981703481904E-3</v>
      </c>
      <c r="J209">
        <f t="shared" si="3"/>
        <v>1.832252614823987E-2</v>
      </c>
      <c r="K209">
        <v>5.6799831059543499E-3</v>
      </c>
      <c r="L209">
        <v>-3.0122615755052</v>
      </c>
      <c r="M209">
        <v>0.83633339758290703</v>
      </c>
      <c r="N209">
        <v>4.6875E-2</v>
      </c>
      <c r="O209">
        <v>9.4572157825517297E-3</v>
      </c>
      <c r="P209">
        <v>0.202127823769992</v>
      </c>
    </row>
    <row r="210" spans="1:16" x14ac:dyDescent="0.25">
      <c r="A210" t="s">
        <v>15</v>
      </c>
      <c r="B210" t="s">
        <v>16</v>
      </c>
      <c r="C210">
        <v>2006</v>
      </c>
      <c r="D210" t="s">
        <v>17</v>
      </c>
      <c r="E210">
        <v>31</v>
      </c>
      <c r="F210">
        <v>31</v>
      </c>
      <c r="G210">
        <v>2.3311107396133401E-2</v>
      </c>
      <c r="H210" t="s">
        <v>26</v>
      </c>
      <c r="I210">
        <v>2.1880350812451001E-3</v>
      </c>
      <c r="J210">
        <f t="shared" si="3"/>
        <v>5.1005520765412E-3</v>
      </c>
      <c r="K210">
        <v>2.6352852395462899E-4</v>
      </c>
      <c r="L210">
        <v>-1.3668762752627901</v>
      </c>
      <c r="M210">
        <v>0.43938802910487201</v>
      </c>
      <c r="N210">
        <v>0.203125</v>
      </c>
      <c r="O210">
        <v>9.7257362992251198E-2</v>
      </c>
      <c r="P210">
        <v>0.37620777924677601</v>
      </c>
    </row>
    <row r="211" spans="1:16" x14ac:dyDescent="0.25">
      <c r="A211" t="s">
        <v>15</v>
      </c>
      <c r="B211" t="s">
        <v>16</v>
      </c>
      <c r="C211">
        <v>2006</v>
      </c>
      <c r="D211" t="s">
        <v>17</v>
      </c>
      <c r="E211">
        <v>31</v>
      </c>
      <c r="F211">
        <v>31</v>
      </c>
      <c r="G211">
        <v>2.3311107396133401E-2</v>
      </c>
      <c r="H211" t="s">
        <v>27</v>
      </c>
      <c r="I211">
        <v>0.13600687794233399</v>
      </c>
      <c r="J211">
        <f t="shared" si="3"/>
        <v>0.31704709383265545</v>
      </c>
      <c r="K211">
        <v>4.6802190041963197E-3</v>
      </c>
      <c r="L211">
        <v>0.71667767797013904</v>
      </c>
      <c r="M211">
        <v>0.376496644268009</v>
      </c>
      <c r="N211">
        <v>0.671875</v>
      </c>
      <c r="O211">
        <v>0.49468626386483</v>
      </c>
      <c r="P211">
        <v>0.81070707265709196</v>
      </c>
    </row>
    <row r="212" spans="1:16" x14ac:dyDescent="0.25">
      <c r="A212" t="s">
        <v>15</v>
      </c>
      <c r="B212" t="s">
        <v>16</v>
      </c>
      <c r="C212">
        <v>2007</v>
      </c>
      <c r="D212" t="s">
        <v>17</v>
      </c>
      <c r="E212">
        <v>32</v>
      </c>
      <c r="F212">
        <v>32</v>
      </c>
      <c r="G212">
        <v>1.75421756126652E-2</v>
      </c>
      <c r="H212" t="s">
        <v>18</v>
      </c>
      <c r="I212">
        <v>0</v>
      </c>
      <c r="J212">
        <f t="shared" si="3"/>
        <v>0</v>
      </c>
      <c r="K212">
        <v>0</v>
      </c>
      <c r="L212">
        <v>-4.1743872698956404</v>
      </c>
      <c r="M212">
        <v>1.4250506063888499</v>
      </c>
      <c r="N212">
        <v>1.5151515151515201E-2</v>
      </c>
      <c r="O212">
        <v>9.4113117103630697E-4</v>
      </c>
      <c r="P212">
        <v>0.200802207907117</v>
      </c>
    </row>
    <row r="213" spans="1:16" x14ac:dyDescent="0.25">
      <c r="A213" t="s">
        <v>15</v>
      </c>
      <c r="B213" t="s">
        <v>16</v>
      </c>
      <c r="C213">
        <v>2007</v>
      </c>
      <c r="D213" t="s">
        <v>17</v>
      </c>
      <c r="E213">
        <v>32</v>
      </c>
      <c r="F213">
        <v>32</v>
      </c>
      <c r="G213">
        <v>1.75421756126652E-2</v>
      </c>
      <c r="H213" t="s">
        <v>19</v>
      </c>
      <c r="I213">
        <v>1.3189649541932601E-2</v>
      </c>
      <c r="J213">
        <f t="shared" si="3"/>
        <v>2.3137514853409077E-2</v>
      </c>
      <c r="K213">
        <v>7.4040047530908896E-3</v>
      </c>
      <c r="L213">
        <v>-3.0445224377234199</v>
      </c>
      <c r="M213">
        <v>0.835710894037345</v>
      </c>
      <c r="N213">
        <v>4.54545454545454E-2</v>
      </c>
      <c r="O213">
        <v>9.1708168541324402E-3</v>
      </c>
      <c r="P213">
        <v>0.19678208797781399</v>
      </c>
    </row>
    <row r="214" spans="1:16" x14ac:dyDescent="0.25">
      <c r="A214" t="s">
        <v>15</v>
      </c>
      <c r="B214" t="s">
        <v>16</v>
      </c>
      <c r="C214">
        <v>2007</v>
      </c>
      <c r="D214" t="s">
        <v>17</v>
      </c>
      <c r="E214">
        <v>32</v>
      </c>
      <c r="F214">
        <v>32</v>
      </c>
      <c r="G214">
        <v>1.75421756126652E-2</v>
      </c>
      <c r="H214" t="s">
        <v>20</v>
      </c>
      <c r="I214">
        <v>0</v>
      </c>
      <c r="J214">
        <f t="shared" si="3"/>
        <v>0</v>
      </c>
      <c r="K214">
        <v>0</v>
      </c>
      <c r="L214">
        <v>-4.1743872698956404</v>
      </c>
      <c r="M214">
        <v>1.4250506063888499</v>
      </c>
      <c r="N214">
        <v>1.5151515151515201E-2</v>
      </c>
      <c r="O214">
        <v>9.4113117103630697E-4</v>
      </c>
      <c r="P214">
        <v>0.200802207907117</v>
      </c>
    </row>
    <row r="215" spans="1:16" x14ac:dyDescent="0.25">
      <c r="A215" t="s">
        <v>15</v>
      </c>
      <c r="B215" t="s">
        <v>16</v>
      </c>
      <c r="C215">
        <v>2007</v>
      </c>
      <c r="D215" t="s">
        <v>17</v>
      </c>
      <c r="E215">
        <v>32</v>
      </c>
      <c r="F215">
        <v>32</v>
      </c>
      <c r="G215">
        <v>1.75421756126652E-2</v>
      </c>
      <c r="H215" t="s">
        <v>21</v>
      </c>
      <c r="I215">
        <v>0.71460238306141799</v>
      </c>
      <c r="J215">
        <f t="shared" si="3"/>
        <v>1.2535680496892443</v>
      </c>
      <c r="K215">
        <v>1.29400572871147E-2</v>
      </c>
      <c r="L215">
        <v>3.0445224377234199</v>
      </c>
      <c r="M215">
        <v>0.835710894037345</v>
      </c>
      <c r="N215">
        <v>0.95454545454545503</v>
      </c>
      <c r="O215">
        <v>0.80321791202218595</v>
      </c>
      <c r="P215">
        <v>0.99082918314586799</v>
      </c>
    </row>
    <row r="216" spans="1:16" x14ac:dyDescent="0.25">
      <c r="A216" t="s">
        <v>15</v>
      </c>
      <c r="B216" t="s">
        <v>16</v>
      </c>
      <c r="C216">
        <v>2007</v>
      </c>
      <c r="D216" t="s">
        <v>17</v>
      </c>
      <c r="E216">
        <v>32</v>
      </c>
      <c r="F216">
        <v>32</v>
      </c>
      <c r="G216">
        <v>1.75421756126652E-2</v>
      </c>
      <c r="H216" t="s">
        <v>22</v>
      </c>
      <c r="I216">
        <v>0.157157801496287</v>
      </c>
      <c r="J216">
        <f t="shared" si="3"/>
        <v>0.27568897527482439</v>
      </c>
      <c r="K216">
        <v>5.5137795054964796E-3</v>
      </c>
      <c r="L216">
        <v>0</v>
      </c>
      <c r="M216">
        <v>0.34815531191139598</v>
      </c>
      <c r="N216">
        <v>0.5</v>
      </c>
      <c r="O216">
        <v>0.33572933463128501</v>
      </c>
      <c r="P216">
        <v>0.66427066536871504</v>
      </c>
    </row>
    <row r="217" spans="1:16" x14ac:dyDescent="0.25">
      <c r="A217" t="s">
        <v>15</v>
      </c>
      <c r="B217" t="s">
        <v>16</v>
      </c>
      <c r="C217">
        <v>2007</v>
      </c>
      <c r="D217" t="s">
        <v>17</v>
      </c>
      <c r="E217">
        <v>32</v>
      </c>
      <c r="F217">
        <v>32</v>
      </c>
      <c r="G217">
        <v>1.75421756126652E-2</v>
      </c>
      <c r="H217" t="s">
        <v>23</v>
      </c>
      <c r="I217">
        <v>9.0594974997540295E-3</v>
      </c>
      <c r="J217">
        <f t="shared" si="3"/>
        <v>1.589232961031865E-2</v>
      </c>
      <c r="K217">
        <v>7.2650649647170904E-4</v>
      </c>
      <c r="L217">
        <v>-1.2237754316221201</v>
      </c>
      <c r="M217">
        <v>0.41539020162714901</v>
      </c>
      <c r="N217">
        <v>0.22727272727272699</v>
      </c>
      <c r="O217">
        <v>0.115276637646108</v>
      </c>
      <c r="P217">
        <v>0.39900548690454202</v>
      </c>
    </row>
    <row r="218" spans="1:16" x14ac:dyDescent="0.25">
      <c r="A218" t="s">
        <v>15</v>
      </c>
      <c r="B218" t="s">
        <v>16</v>
      </c>
      <c r="C218">
        <v>2007</v>
      </c>
      <c r="D218" t="s">
        <v>17</v>
      </c>
      <c r="E218">
        <v>32</v>
      </c>
      <c r="F218">
        <v>32</v>
      </c>
      <c r="G218">
        <v>1.75421756126652E-2</v>
      </c>
      <c r="H218" t="s">
        <v>24</v>
      </c>
      <c r="I218">
        <v>0</v>
      </c>
      <c r="J218">
        <f t="shared" si="3"/>
        <v>0</v>
      </c>
      <c r="K218">
        <v>0</v>
      </c>
      <c r="L218">
        <v>-4.1743872698956404</v>
      </c>
      <c r="M218">
        <v>1.4250506063888499</v>
      </c>
      <c r="N218">
        <v>1.5151515151515201E-2</v>
      </c>
      <c r="O218">
        <v>9.4113117103630697E-4</v>
      </c>
      <c r="P218">
        <v>0.200802207907117</v>
      </c>
    </row>
    <row r="219" spans="1:16" x14ac:dyDescent="0.25">
      <c r="A219" t="s">
        <v>15</v>
      </c>
      <c r="B219" t="s">
        <v>16</v>
      </c>
      <c r="C219">
        <v>2007</v>
      </c>
      <c r="D219" t="s">
        <v>17</v>
      </c>
      <c r="E219">
        <v>32</v>
      </c>
      <c r="F219">
        <v>32</v>
      </c>
      <c r="G219">
        <v>1.75421756126652E-2</v>
      </c>
      <c r="H219" t="s">
        <v>25</v>
      </c>
      <c r="I219">
        <v>1.52685042105251E-2</v>
      </c>
      <c r="J219">
        <f t="shared" si="3"/>
        <v>2.6784278220374932E-2</v>
      </c>
      <c r="K219">
        <v>8.5709690305199801E-3</v>
      </c>
      <c r="L219">
        <v>-3.0445224377234199</v>
      </c>
      <c r="M219">
        <v>0.835710894037345</v>
      </c>
      <c r="N219">
        <v>4.54545454545454E-2</v>
      </c>
      <c r="O219">
        <v>9.1708168541324402E-3</v>
      </c>
      <c r="P219">
        <v>0.19678208797781399</v>
      </c>
    </row>
    <row r="220" spans="1:16" x14ac:dyDescent="0.25">
      <c r="A220" t="s">
        <v>15</v>
      </c>
      <c r="B220" t="s">
        <v>16</v>
      </c>
      <c r="C220">
        <v>2007</v>
      </c>
      <c r="D220" t="s">
        <v>17</v>
      </c>
      <c r="E220">
        <v>32</v>
      </c>
      <c r="F220">
        <v>32</v>
      </c>
      <c r="G220">
        <v>1.75421756126652E-2</v>
      </c>
      <c r="H220" t="s">
        <v>26</v>
      </c>
      <c r="I220">
        <v>0</v>
      </c>
      <c r="J220">
        <f t="shared" si="3"/>
        <v>0</v>
      </c>
      <c r="K220">
        <v>0</v>
      </c>
      <c r="L220">
        <v>-4.1743872698956404</v>
      </c>
      <c r="M220">
        <v>1.4250506063888499</v>
      </c>
      <c r="N220">
        <v>1.5151515151515201E-2</v>
      </c>
      <c r="O220">
        <v>9.4113117103630697E-4</v>
      </c>
      <c r="P220">
        <v>0.200802207907117</v>
      </c>
    </row>
    <row r="221" spans="1:16" x14ac:dyDescent="0.25">
      <c r="A221" t="s">
        <v>15</v>
      </c>
      <c r="B221" t="s">
        <v>16</v>
      </c>
      <c r="C221">
        <v>2007</v>
      </c>
      <c r="D221" t="s">
        <v>17</v>
      </c>
      <c r="E221">
        <v>32</v>
      </c>
      <c r="F221">
        <v>32</v>
      </c>
      <c r="G221">
        <v>1.75421756126652E-2</v>
      </c>
      <c r="H221" t="s">
        <v>27</v>
      </c>
      <c r="I221">
        <v>9.0722164190083499E-2</v>
      </c>
      <c r="J221">
        <f t="shared" si="3"/>
        <v>0.15914641361834908</v>
      </c>
      <c r="K221">
        <v>3.1829282723669699E-3</v>
      </c>
      <c r="L221">
        <v>0</v>
      </c>
      <c r="M221">
        <v>0.34815531191139598</v>
      </c>
      <c r="N221">
        <v>0.5</v>
      </c>
      <c r="O221">
        <v>0.33572933463128501</v>
      </c>
      <c r="P221">
        <v>0.66427066536871504</v>
      </c>
    </row>
    <row r="222" spans="1:16" x14ac:dyDescent="0.25">
      <c r="A222" t="s">
        <v>15</v>
      </c>
      <c r="B222" t="s">
        <v>16</v>
      </c>
      <c r="C222">
        <v>2008</v>
      </c>
      <c r="D222" t="s">
        <v>17</v>
      </c>
      <c r="E222">
        <v>46</v>
      </c>
      <c r="F222">
        <v>44</v>
      </c>
      <c r="G222">
        <v>1.5657162319987199E-2</v>
      </c>
      <c r="H222" t="s">
        <v>18</v>
      </c>
      <c r="I222">
        <v>1.0309112740155099E-2</v>
      </c>
      <c r="J222">
        <f t="shared" si="3"/>
        <v>1.614114515476564E-2</v>
      </c>
      <c r="K222">
        <v>6.74993342835654E-4</v>
      </c>
      <c r="L222">
        <v>-1.12718566111217</v>
      </c>
      <c r="M222">
        <v>0.33930154114539102</v>
      </c>
      <c r="N222">
        <v>0.24468085106383</v>
      </c>
      <c r="O222">
        <v>0.142801166790818</v>
      </c>
      <c r="P222">
        <v>0.38647480788407801</v>
      </c>
    </row>
    <row r="223" spans="1:16" x14ac:dyDescent="0.25">
      <c r="A223" t="s">
        <v>15</v>
      </c>
      <c r="B223" t="s">
        <v>16</v>
      </c>
      <c r="C223">
        <v>2008</v>
      </c>
      <c r="D223" t="s">
        <v>17</v>
      </c>
      <c r="E223">
        <v>46</v>
      </c>
      <c r="F223">
        <v>44</v>
      </c>
      <c r="G223">
        <v>1.5657162319987199E-2</v>
      </c>
      <c r="H223" t="s">
        <v>19</v>
      </c>
      <c r="I223">
        <v>9.9472552429399701E-4</v>
      </c>
      <c r="J223">
        <f t="shared" si="3"/>
        <v>1.5574578997705482E-3</v>
      </c>
      <c r="K223">
        <v>1.02347233413493E-4</v>
      </c>
      <c r="L223">
        <v>-1.6613976513648101</v>
      </c>
      <c r="M223">
        <v>0.39830866050029101</v>
      </c>
      <c r="N223">
        <v>0.159574468085106</v>
      </c>
      <c r="O223">
        <v>8.0019462694850302E-2</v>
      </c>
      <c r="P223">
        <v>0.29303011653837802</v>
      </c>
    </row>
    <row r="224" spans="1:16" x14ac:dyDescent="0.25">
      <c r="A224" t="s">
        <v>15</v>
      </c>
      <c r="B224" t="s">
        <v>16</v>
      </c>
      <c r="C224">
        <v>2008</v>
      </c>
      <c r="D224" t="s">
        <v>17</v>
      </c>
      <c r="E224">
        <v>46</v>
      </c>
      <c r="F224">
        <v>44</v>
      </c>
      <c r="G224">
        <v>1.5657162319987199E-2</v>
      </c>
      <c r="H224" t="s">
        <v>20</v>
      </c>
      <c r="I224">
        <v>0</v>
      </c>
      <c r="J224">
        <f t="shared" si="3"/>
        <v>0</v>
      </c>
      <c r="K224">
        <v>0</v>
      </c>
      <c r="L224">
        <v>-4.5325994931532598</v>
      </c>
      <c r="M224">
        <v>1.42179653127446</v>
      </c>
      <c r="N224">
        <v>1.0638297872340399E-2</v>
      </c>
      <c r="O224">
        <v>6.6217341032722603E-4</v>
      </c>
      <c r="P224">
        <v>0.148567820388496</v>
      </c>
    </row>
    <row r="225" spans="1:16" x14ac:dyDescent="0.25">
      <c r="A225" t="s">
        <v>15</v>
      </c>
      <c r="B225" t="s">
        <v>16</v>
      </c>
      <c r="C225">
        <v>2008</v>
      </c>
      <c r="D225" t="s">
        <v>17</v>
      </c>
      <c r="E225">
        <v>46</v>
      </c>
      <c r="F225">
        <v>44</v>
      </c>
      <c r="G225">
        <v>1.5657162319987199E-2</v>
      </c>
      <c r="H225" t="s">
        <v>21</v>
      </c>
      <c r="I225">
        <v>0.74674245866472</v>
      </c>
      <c r="J225">
        <f t="shared" si="3"/>
        <v>1.1691867886539853</v>
      </c>
      <c r="K225">
        <v>1.5366454936595201E-2</v>
      </c>
      <c r="L225">
        <v>1.12718566111217</v>
      </c>
      <c r="M225">
        <v>0.33930154114539102</v>
      </c>
      <c r="N225">
        <v>0.75531914893617003</v>
      </c>
      <c r="O225">
        <v>0.61352519211592205</v>
      </c>
      <c r="P225">
        <v>0.857198833209182</v>
      </c>
    </row>
    <row r="226" spans="1:16" x14ac:dyDescent="0.25">
      <c r="A226" t="s">
        <v>15</v>
      </c>
      <c r="B226" t="s">
        <v>16</v>
      </c>
      <c r="C226">
        <v>2008</v>
      </c>
      <c r="D226" t="s">
        <v>17</v>
      </c>
      <c r="E226">
        <v>46</v>
      </c>
      <c r="F226">
        <v>44</v>
      </c>
      <c r="G226">
        <v>1.5657162319987199E-2</v>
      </c>
      <c r="H226" t="s">
        <v>22</v>
      </c>
      <c r="I226">
        <v>0.13367716844261601</v>
      </c>
      <c r="J226">
        <f t="shared" si="3"/>
        <v>0.20930051247823092</v>
      </c>
      <c r="K226">
        <v>2.6743954372218399E-3</v>
      </c>
      <c r="L226">
        <v>1.2459370034249699</v>
      </c>
      <c r="M226">
        <v>0.35019331163240103</v>
      </c>
      <c r="N226">
        <v>0.77659574468085102</v>
      </c>
      <c r="O226">
        <v>0.63635028990595499</v>
      </c>
      <c r="P226">
        <v>0.87350553283024102</v>
      </c>
    </row>
    <row r="227" spans="1:16" x14ac:dyDescent="0.25">
      <c r="A227" t="s">
        <v>15</v>
      </c>
      <c r="B227" t="s">
        <v>16</v>
      </c>
      <c r="C227">
        <v>2008</v>
      </c>
      <c r="D227" t="s">
        <v>17</v>
      </c>
      <c r="E227">
        <v>46</v>
      </c>
      <c r="F227">
        <v>44</v>
      </c>
      <c r="G227">
        <v>1.5657162319987199E-2</v>
      </c>
      <c r="H227" t="s">
        <v>23</v>
      </c>
      <c r="I227">
        <v>1.28298000811189E-2</v>
      </c>
      <c r="J227">
        <f t="shared" si="3"/>
        <v>2.0087826240306354E-2</v>
      </c>
      <c r="K227">
        <v>3.08013335684697E-3</v>
      </c>
      <c r="L227">
        <v>-2.5199979695992698</v>
      </c>
      <c r="M227">
        <v>0.555610287397032</v>
      </c>
      <c r="N227">
        <v>7.4468085106383003E-2</v>
      </c>
      <c r="O227">
        <v>2.63651279442116E-2</v>
      </c>
      <c r="P227">
        <v>0.19294263919818699</v>
      </c>
    </row>
    <row r="228" spans="1:16" x14ac:dyDescent="0.25">
      <c r="A228" t="s">
        <v>15</v>
      </c>
      <c r="B228" t="s">
        <v>16</v>
      </c>
      <c r="C228">
        <v>2008</v>
      </c>
      <c r="D228" t="s">
        <v>17</v>
      </c>
      <c r="E228">
        <v>46</v>
      </c>
      <c r="F228">
        <v>44</v>
      </c>
      <c r="G228">
        <v>1.5657162319987199E-2</v>
      </c>
      <c r="H228" t="s">
        <v>24</v>
      </c>
      <c r="I228">
        <v>1.40200900436731E-3</v>
      </c>
      <c r="J228">
        <f t="shared" si="3"/>
        <v>2.1951482555462613E-3</v>
      </c>
      <c r="K228">
        <v>1.4425259965018201E-4</v>
      </c>
      <c r="L228">
        <v>-1.6613976513648101</v>
      </c>
      <c r="M228">
        <v>0.39830866050029101</v>
      </c>
      <c r="N228">
        <v>0.159574468085106</v>
      </c>
      <c r="O228">
        <v>8.0019462694850302E-2</v>
      </c>
      <c r="P228">
        <v>0.29303011653837802</v>
      </c>
    </row>
    <row r="229" spans="1:16" x14ac:dyDescent="0.25">
      <c r="A229" t="s">
        <v>15</v>
      </c>
      <c r="B229" t="s">
        <v>16</v>
      </c>
      <c r="C229">
        <v>2008</v>
      </c>
      <c r="D229" t="s">
        <v>17</v>
      </c>
      <c r="E229">
        <v>46</v>
      </c>
      <c r="F229">
        <v>44</v>
      </c>
      <c r="G229">
        <v>1.5657162319987199E-2</v>
      </c>
      <c r="H229" t="s">
        <v>25</v>
      </c>
      <c r="I229">
        <v>0</v>
      </c>
      <c r="J229">
        <f t="shared" si="3"/>
        <v>0</v>
      </c>
      <c r="K229">
        <v>0</v>
      </c>
      <c r="L229">
        <v>-4.5325994931532598</v>
      </c>
      <c r="M229">
        <v>1.42179653127446</v>
      </c>
      <c r="N229">
        <v>1.0638297872340399E-2</v>
      </c>
      <c r="O229">
        <v>6.6217341032722603E-4</v>
      </c>
      <c r="P229">
        <v>0.148567820388496</v>
      </c>
    </row>
    <row r="230" spans="1:16" x14ac:dyDescent="0.25">
      <c r="A230" t="s">
        <v>15</v>
      </c>
      <c r="B230" t="s">
        <v>16</v>
      </c>
      <c r="C230">
        <v>2008</v>
      </c>
      <c r="D230" t="s">
        <v>17</v>
      </c>
      <c r="E230">
        <v>46</v>
      </c>
      <c r="F230">
        <v>44</v>
      </c>
      <c r="G230">
        <v>1.5657162319987199E-2</v>
      </c>
      <c r="H230" t="s">
        <v>26</v>
      </c>
      <c r="I230">
        <v>1.6125499451078401E-3</v>
      </c>
      <c r="J230">
        <f t="shared" si="3"/>
        <v>2.5247956239639901E-3</v>
      </c>
      <c r="K230">
        <v>2.9035149675585899E-4</v>
      </c>
      <c r="L230">
        <v>-2.2454266791541002</v>
      </c>
      <c r="M230">
        <v>0.49573343037052497</v>
      </c>
      <c r="N230">
        <v>9.5744680851063801E-2</v>
      </c>
      <c r="O230">
        <v>3.8528592371184903E-2</v>
      </c>
      <c r="P230">
        <v>0.21860930118062499</v>
      </c>
    </row>
    <row r="231" spans="1:16" x14ac:dyDescent="0.25">
      <c r="A231" t="s">
        <v>15</v>
      </c>
      <c r="B231" t="s">
        <v>16</v>
      </c>
      <c r="C231">
        <v>2008</v>
      </c>
      <c r="D231" t="s">
        <v>17</v>
      </c>
      <c r="E231">
        <v>46</v>
      </c>
      <c r="F231">
        <v>44</v>
      </c>
      <c r="G231">
        <v>1.5657162319987199E-2</v>
      </c>
      <c r="H231" t="s">
        <v>27</v>
      </c>
      <c r="I231">
        <v>9.2432175597620306E-2</v>
      </c>
      <c r="J231">
        <f t="shared" si="3"/>
        <v>0.14472255769215009</v>
      </c>
      <c r="K231">
        <v>3.5038092914941501E-3</v>
      </c>
      <c r="L231">
        <v>-0.34377153910282399</v>
      </c>
      <c r="M231">
        <v>0.296050143802849</v>
      </c>
      <c r="N231">
        <v>0.41489361702127697</v>
      </c>
      <c r="O231">
        <v>0.28413750254877101</v>
      </c>
      <c r="P231">
        <v>0.55884768146604402</v>
      </c>
    </row>
    <row r="232" spans="1:16" x14ac:dyDescent="0.25">
      <c r="A232" t="s">
        <v>15</v>
      </c>
      <c r="B232" t="s">
        <v>16</v>
      </c>
      <c r="C232">
        <v>2009</v>
      </c>
      <c r="D232" t="s">
        <v>17</v>
      </c>
      <c r="E232">
        <v>44</v>
      </c>
      <c r="F232">
        <v>43</v>
      </c>
      <c r="G232">
        <v>1.12036613747743E-2</v>
      </c>
      <c r="H232" t="s">
        <v>18</v>
      </c>
      <c r="I232">
        <v>6.9824066108037696E-3</v>
      </c>
      <c r="J232">
        <f t="shared" si="3"/>
        <v>7.8228519248430932E-3</v>
      </c>
      <c r="K232">
        <v>1.7210274234654701E-4</v>
      </c>
      <c r="L232">
        <v>-0.17824823140631901</v>
      </c>
      <c r="M232">
        <v>0.29932726961553402</v>
      </c>
      <c r="N232">
        <v>0.45555555555555599</v>
      </c>
      <c r="O232">
        <v>0.31757693752216698</v>
      </c>
      <c r="P232">
        <v>0.60071213425166203</v>
      </c>
    </row>
    <row r="233" spans="1:16" x14ac:dyDescent="0.25">
      <c r="A233" t="s">
        <v>15</v>
      </c>
      <c r="B233" t="s">
        <v>16</v>
      </c>
      <c r="C233">
        <v>2009</v>
      </c>
      <c r="D233" t="s">
        <v>17</v>
      </c>
      <c r="E233">
        <v>44</v>
      </c>
      <c r="F233">
        <v>43</v>
      </c>
      <c r="G233">
        <v>1.12036613747743E-2</v>
      </c>
      <c r="H233" t="s">
        <v>19</v>
      </c>
      <c r="I233" s="1">
        <v>4.8404363577261901E-6</v>
      </c>
      <c r="J233">
        <f t="shared" si="3"/>
        <v>5.4230609858110112E-6</v>
      </c>
      <c r="K233" s="1">
        <v>2.3861468337568399E-6</v>
      </c>
      <c r="L233">
        <v>-3.3672958299864701</v>
      </c>
      <c r="M233">
        <v>0.83045479853740001</v>
      </c>
      <c r="N233">
        <v>3.3333333333333298E-2</v>
      </c>
      <c r="O233">
        <v>6.72625861095254E-3</v>
      </c>
      <c r="P233">
        <v>0.149363186895621</v>
      </c>
    </row>
    <row r="234" spans="1:16" x14ac:dyDescent="0.25">
      <c r="A234" t="s">
        <v>15</v>
      </c>
      <c r="B234" t="s">
        <v>16</v>
      </c>
      <c r="C234">
        <v>2009</v>
      </c>
      <c r="D234" t="s">
        <v>17</v>
      </c>
      <c r="E234">
        <v>44</v>
      </c>
      <c r="F234">
        <v>43</v>
      </c>
      <c r="G234">
        <v>1.12036613747743E-2</v>
      </c>
      <c r="H234" t="s">
        <v>20</v>
      </c>
      <c r="I234">
        <v>0</v>
      </c>
      <c r="J234">
        <f t="shared" si="3"/>
        <v>0</v>
      </c>
      <c r="K234">
        <v>0</v>
      </c>
      <c r="L234">
        <v>-4.4886363697321396</v>
      </c>
      <c r="M234">
        <v>1.4221363894199299</v>
      </c>
      <c r="N234">
        <v>1.1111111111111099E-2</v>
      </c>
      <c r="O234">
        <v>6.9145299460723398E-4</v>
      </c>
      <c r="P234">
        <v>0.15430220283350901</v>
      </c>
    </row>
    <row r="235" spans="1:16" x14ac:dyDescent="0.25">
      <c r="A235" t="s">
        <v>15</v>
      </c>
      <c r="B235" t="s">
        <v>16</v>
      </c>
      <c r="C235">
        <v>2009</v>
      </c>
      <c r="D235" t="s">
        <v>17</v>
      </c>
      <c r="E235">
        <v>44</v>
      </c>
      <c r="F235">
        <v>43</v>
      </c>
      <c r="G235">
        <v>1.12036613747743E-2</v>
      </c>
      <c r="H235" t="s">
        <v>21</v>
      </c>
      <c r="I235">
        <v>0.69846359123282298</v>
      </c>
      <c r="J235">
        <f t="shared" si="3"/>
        <v>0.78253495587813249</v>
      </c>
      <c r="K235">
        <v>9.8375823024679093E-3</v>
      </c>
      <c r="L235">
        <v>1.3182408978748701</v>
      </c>
      <c r="M235">
        <v>0.36528368698758501</v>
      </c>
      <c r="N235">
        <v>0.78888888888888897</v>
      </c>
      <c r="O235">
        <v>0.64617887464761703</v>
      </c>
      <c r="P235">
        <v>0.88434104052093798</v>
      </c>
    </row>
    <row r="236" spans="1:16" x14ac:dyDescent="0.25">
      <c r="A236" t="s">
        <v>15</v>
      </c>
      <c r="B236" t="s">
        <v>16</v>
      </c>
      <c r="C236">
        <v>2009</v>
      </c>
      <c r="D236" t="s">
        <v>17</v>
      </c>
      <c r="E236">
        <v>44</v>
      </c>
      <c r="F236">
        <v>43</v>
      </c>
      <c r="G236">
        <v>1.12036613747743E-2</v>
      </c>
      <c r="H236" t="s">
        <v>22</v>
      </c>
      <c r="I236">
        <v>0.16691484758295599</v>
      </c>
      <c r="J236">
        <f t="shared" si="3"/>
        <v>0.18700574307415033</v>
      </c>
      <c r="K236">
        <v>2.4934099076553301E-3</v>
      </c>
      <c r="L236">
        <v>1.06919840346182</v>
      </c>
      <c r="M236">
        <v>0.34177078284690598</v>
      </c>
      <c r="N236">
        <v>0.74444444444444402</v>
      </c>
      <c r="O236">
        <v>0.59852611467210104</v>
      </c>
      <c r="P236">
        <v>0.85056879007623898</v>
      </c>
    </row>
    <row r="237" spans="1:16" x14ac:dyDescent="0.25">
      <c r="A237" t="s">
        <v>15</v>
      </c>
      <c r="B237" t="s">
        <v>16</v>
      </c>
      <c r="C237">
        <v>2009</v>
      </c>
      <c r="D237" t="s">
        <v>17</v>
      </c>
      <c r="E237">
        <v>44</v>
      </c>
      <c r="F237">
        <v>43</v>
      </c>
      <c r="G237">
        <v>1.12036613747743E-2</v>
      </c>
      <c r="H237" t="s">
        <v>23</v>
      </c>
      <c r="I237">
        <v>1.26756967884551E-2</v>
      </c>
      <c r="J237">
        <f t="shared" si="3"/>
        <v>1.4201421450716505E-2</v>
      </c>
      <c r="K237">
        <v>8.9266077690217495E-4</v>
      </c>
      <c r="L237">
        <v>-1.6094379124341001</v>
      </c>
      <c r="M237">
        <v>0.4</v>
      </c>
      <c r="N237">
        <v>0.16666666666666699</v>
      </c>
      <c r="O237">
        <v>8.3674459124386896E-2</v>
      </c>
      <c r="P237">
        <v>0.30461056280493698</v>
      </c>
    </row>
    <row r="238" spans="1:16" x14ac:dyDescent="0.25">
      <c r="A238" t="s">
        <v>15</v>
      </c>
      <c r="B238" t="s">
        <v>16</v>
      </c>
      <c r="C238">
        <v>2009</v>
      </c>
      <c r="D238" t="s">
        <v>17</v>
      </c>
      <c r="E238">
        <v>44</v>
      </c>
      <c r="F238">
        <v>43</v>
      </c>
      <c r="G238">
        <v>1.12036613747743E-2</v>
      </c>
      <c r="H238" t="s">
        <v>24</v>
      </c>
      <c r="I238">
        <v>3.55047123988705E-2</v>
      </c>
      <c r="J238">
        <f t="shared" si="3"/>
        <v>3.9778277492569562E-2</v>
      </c>
      <c r="K238">
        <v>2.1878052620913102E-3</v>
      </c>
      <c r="L238">
        <v>-1.4572460970921799</v>
      </c>
      <c r="M238">
        <v>0.38084684467315999</v>
      </c>
      <c r="N238">
        <v>0.18888888888888899</v>
      </c>
      <c r="O238">
        <v>9.9418190220034605E-2</v>
      </c>
      <c r="P238">
        <v>0.32942512399913199</v>
      </c>
    </row>
    <row r="239" spans="1:16" x14ac:dyDescent="0.25">
      <c r="A239" t="s">
        <v>15</v>
      </c>
      <c r="B239" t="s">
        <v>16</v>
      </c>
      <c r="C239">
        <v>2009</v>
      </c>
      <c r="D239" t="s">
        <v>17</v>
      </c>
      <c r="E239">
        <v>44</v>
      </c>
      <c r="F239">
        <v>43</v>
      </c>
      <c r="G239">
        <v>1.12036613747743E-2</v>
      </c>
      <c r="H239" t="s">
        <v>25</v>
      </c>
      <c r="I239">
        <v>0</v>
      </c>
      <c r="J239">
        <f t="shared" si="3"/>
        <v>0</v>
      </c>
      <c r="K239">
        <v>0</v>
      </c>
      <c r="L239">
        <v>-4.4886363697321396</v>
      </c>
      <c r="M239">
        <v>1.4221363894199299</v>
      </c>
      <c r="N239">
        <v>1.1111111111111099E-2</v>
      </c>
      <c r="O239">
        <v>6.9145299460723398E-4</v>
      </c>
      <c r="P239">
        <v>0.15430220283350901</v>
      </c>
    </row>
    <row r="240" spans="1:16" x14ac:dyDescent="0.25">
      <c r="A240" t="s">
        <v>15</v>
      </c>
      <c r="B240" t="s">
        <v>16</v>
      </c>
      <c r="C240">
        <v>2009</v>
      </c>
      <c r="D240" t="s">
        <v>17</v>
      </c>
      <c r="E240">
        <v>44</v>
      </c>
      <c r="F240">
        <v>43</v>
      </c>
      <c r="G240">
        <v>1.12036613747743E-2</v>
      </c>
      <c r="H240" t="s">
        <v>26</v>
      </c>
      <c r="I240">
        <v>1.1068368800960101E-2</v>
      </c>
      <c r="J240">
        <f t="shared" si="3"/>
        <v>1.2400625601707361E-2</v>
      </c>
      <c r="K240">
        <v>5.4562752647512004E-4</v>
      </c>
      <c r="L240">
        <v>-1.18958406687384</v>
      </c>
      <c r="M240">
        <v>0.35245368842512098</v>
      </c>
      <c r="N240">
        <v>0.233333333333333</v>
      </c>
      <c r="O240">
        <v>0.13234370526295899</v>
      </c>
      <c r="P240">
        <v>0.37782862968694803</v>
      </c>
    </row>
    <row r="241" spans="1:16" x14ac:dyDescent="0.25">
      <c r="A241" t="s">
        <v>15</v>
      </c>
      <c r="B241" t="s">
        <v>16</v>
      </c>
      <c r="C241">
        <v>2009</v>
      </c>
      <c r="D241" t="s">
        <v>17</v>
      </c>
      <c r="E241">
        <v>44</v>
      </c>
      <c r="F241">
        <v>43</v>
      </c>
      <c r="G241">
        <v>1.12036613747743E-2</v>
      </c>
      <c r="H241" t="s">
        <v>27</v>
      </c>
      <c r="I241">
        <v>6.8385536148774004E-2</v>
      </c>
      <c r="J241">
        <f t="shared" si="3"/>
        <v>7.6616838994325101E-2</v>
      </c>
      <c r="K241">
        <v>1.6855704578751501E-3</v>
      </c>
      <c r="L241">
        <v>-0.17824823140631901</v>
      </c>
      <c r="M241">
        <v>0.29932726961553402</v>
      </c>
      <c r="N241">
        <v>0.45555555555555599</v>
      </c>
      <c r="O241">
        <v>0.31757693752216698</v>
      </c>
      <c r="P241">
        <v>0.60071213425166203</v>
      </c>
    </row>
    <row r="242" spans="1:16" x14ac:dyDescent="0.25">
      <c r="A242" t="s">
        <v>15</v>
      </c>
      <c r="B242" t="s">
        <v>16</v>
      </c>
      <c r="C242">
        <v>2010</v>
      </c>
      <c r="D242" t="s">
        <v>17</v>
      </c>
      <c r="E242">
        <v>62</v>
      </c>
      <c r="F242">
        <v>60</v>
      </c>
      <c r="G242">
        <v>1.04456996013078E-2</v>
      </c>
      <c r="H242" t="s">
        <v>18</v>
      </c>
      <c r="I242">
        <v>1.4256337838029501E-2</v>
      </c>
      <c r="J242">
        <f t="shared" si="3"/>
        <v>1.4891742247081405E-2</v>
      </c>
      <c r="K242">
        <v>4.8594106279949801E-4</v>
      </c>
      <c r="L242">
        <v>-0.80234647252493696</v>
      </c>
      <c r="M242">
        <v>0.27252625016533299</v>
      </c>
      <c r="N242">
        <v>0.30952380952380998</v>
      </c>
      <c r="O242">
        <v>0.20808656380389301</v>
      </c>
      <c r="P242">
        <v>0.43335026800121801</v>
      </c>
    </row>
    <row r="243" spans="1:16" x14ac:dyDescent="0.25">
      <c r="A243" t="s">
        <v>15</v>
      </c>
      <c r="B243" t="s">
        <v>16</v>
      </c>
      <c r="C243">
        <v>2010</v>
      </c>
      <c r="D243" t="s">
        <v>17</v>
      </c>
      <c r="E243">
        <v>62</v>
      </c>
      <c r="F243">
        <v>60</v>
      </c>
      <c r="G243">
        <v>1.04456996013078E-2</v>
      </c>
      <c r="H243" t="s">
        <v>19</v>
      </c>
      <c r="I243">
        <v>4.2370143988753402E-4</v>
      </c>
      <c r="J243">
        <f t="shared" si="3"/>
        <v>4.4258579617067551E-4</v>
      </c>
      <c r="K243" s="1">
        <v>6.8600798406454896E-5</v>
      </c>
      <c r="L243">
        <v>-2.5649493574615398</v>
      </c>
      <c r="M243">
        <v>0.48919959047022898</v>
      </c>
      <c r="N243">
        <v>7.1428571428571397E-2</v>
      </c>
      <c r="O243">
        <v>2.8643123057596798E-2</v>
      </c>
      <c r="P243">
        <v>0.167128253735186</v>
      </c>
    </row>
    <row r="244" spans="1:16" x14ac:dyDescent="0.25">
      <c r="A244" t="s">
        <v>15</v>
      </c>
      <c r="B244" t="s">
        <v>16</v>
      </c>
      <c r="C244">
        <v>2010</v>
      </c>
      <c r="D244" t="s">
        <v>17</v>
      </c>
      <c r="E244">
        <v>62</v>
      </c>
      <c r="F244">
        <v>60</v>
      </c>
      <c r="G244">
        <v>1.04456996013078E-2</v>
      </c>
      <c r="H244" t="s">
        <v>20</v>
      </c>
      <c r="I244">
        <v>0</v>
      </c>
      <c r="J244">
        <f t="shared" si="3"/>
        <v>0</v>
      </c>
      <c r="K244">
        <v>0</v>
      </c>
      <c r="L244">
        <v>-4.8283137373022997</v>
      </c>
      <c r="M244">
        <v>1.41985914794391</v>
      </c>
      <c r="N244">
        <v>7.9365079365079309E-3</v>
      </c>
      <c r="O244">
        <v>4.9461424418973299E-4</v>
      </c>
      <c r="P244">
        <v>0.114519045101012</v>
      </c>
    </row>
    <row r="245" spans="1:16" x14ac:dyDescent="0.25">
      <c r="A245" t="s">
        <v>15</v>
      </c>
      <c r="B245" t="s">
        <v>16</v>
      </c>
      <c r="C245">
        <v>2010</v>
      </c>
      <c r="D245" t="s">
        <v>17</v>
      </c>
      <c r="E245">
        <v>62</v>
      </c>
      <c r="F245">
        <v>60</v>
      </c>
      <c r="G245">
        <v>1.04456996013078E-2</v>
      </c>
      <c r="H245" t="s">
        <v>21</v>
      </c>
      <c r="I245">
        <v>0.74886698098818705</v>
      </c>
      <c r="J245">
        <f t="shared" si="3"/>
        <v>0.78224395247408807</v>
      </c>
      <c r="K245">
        <v>8.6605580452488503E-3</v>
      </c>
      <c r="L245">
        <v>2.1624384612508001</v>
      </c>
      <c r="M245">
        <v>0.41418023720404801</v>
      </c>
      <c r="N245">
        <v>0.89682539682539697</v>
      </c>
      <c r="O245">
        <v>0.79423508988585201</v>
      </c>
      <c r="P245">
        <v>0.95139633194730999</v>
      </c>
    </row>
    <row r="246" spans="1:16" x14ac:dyDescent="0.25">
      <c r="A246" t="s">
        <v>15</v>
      </c>
      <c r="B246" t="s">
        <v>16</v>
      </c>
      <c r="C246">
        <v>2010</v>
      </c>
      <c r="D246" t="s">
        <v>17</v>
      </c>
      <c r="E246">
        <v>62</v>
      </c>
      <c r="F246">
        <v>60</v>
      </c>
      <c r="G246">
        <v>1.04456996013078E-2</v>
      </c>
      <c r="H246" t="s">
        <v>22</v>
      </c>
      <c r="I246">
        <v>0.12239812426803</v>
      </c>
      <c r="J246">
        <f t="shared" si="3"/>
        <v>0.12785340378673835</v>
      </c>
      <c r="K246">
        <v>1.8873597701851901E-3</v>
      </c>
      <c r="L246">
        <v>0.72907918978600905</v>
      </c>
      <c r="M246">
        <v>0.26890500101259501</v>
      </c>
      <c r="N246">
        <v>0.67460317460317498</v>
      </c>
      <c r="O246">
        <v>0.55033526359372098</v>
      </c>
      <c r="P246">
        <v>0.77835970563283396</v>
      </c>
    </row>
    <row r="247" spans="1:16" x14ac:dyDescent="0.25">
      <c r="A247" t="s">
        <v>15</v>
      </c>
      <c r="B247" t="s">
        <v>16</v>
      </c>
      <c r="C247">
        <v>2010</v>
      </c>
      <c r="D247" t="s">
        <v>17</v>
      </c>
      <c r="E247">
        <v>62</v>
      </c>
      <c r="F247">
        <v>60</v>
      </c>
      <c r="G247">
        <v>1.04456996013078E-2</v>
      </c>
      <c r="H247" t="s">
        <v>23</v>
      </c>
      <c r="I247">
        <v>7.84678934269511E-3</v>
      </c>
      <c r="J247">
        <f t="shared" si="3"/>
        <v>8.1965204308536606E-3</v>
      </c>
      <c r="K247">
        <v>6.3523033339116003E-4</v>
      </c>
      <c r="L247">
        <v>-1.85813453817293</v>
      </c>
      <c r="M247">
        <v>0.368775924752065</v>
      </c>
      <c r="N247">
        <v>0.134920634920635</v>
      </c>
      <c r="O247">
        <v>7.0375513035799905E-2</v>
      </c>
      <c r="P247">
        <v>0.24317812440348899</v>
      </c>
    </row>
    <row r="248" spans="1:16" x14ac:dyDescent="0.25">
      <c r="A248" t="s">
        <v>15</v>
      </c>
      <c r="B248" t="s">
        <v>16</v>
      </c>
      <c r="C248">
        <v>2010</v>
      </c>
      <c r="D248" t="s">
        <v>17</v>
      </c>
      <c r="E248">
        <v>62</v>
      </c>
      <c r="F248">
        <v>60</v>
      </c>
      <c r="G248">
        <v>1.04456996013078E-2</v>
      </c>
      <c r="H248" t="s">
        <v>24</v>
      </c>
      <c r="I248">
        <v>7.0563122768193603E-3</v>
      </c>
      <c r="J248">
        <f t="shared" si="3"/>
        <v>7.3708118336675323E-3</v>
      </c>
      <c r="K248">
        <v>5.0776703743043105E-4</v>
      </c>
      <c r="L248">
        <v>-1.72838985529547</v>
      </c>
      <c r="M248">
        <v>0.35207207597278101</v>
      </c>
      <c r="N248">
        <v>0.15079365079365101</v>
      </c>
      <c r="O248">
        <v>8.1776483823369106E-2</v>
      </c>
      <c r="P248">
        <v>0.26147262302351898</v>
      </c>
    </row>
    <row r="249" spans="1:16" x14ac:dyDescent="0.25">
      <c r="A249" t="s">
        <v>15</v>
      </c>
      <c r="B249" t="s">
        <v>16</v>
      </c>
      <c r="C249">
        <v>2010</v>
      </c>
      <c r="D249" t="s">
        <v>17</v>
      </c>
      <c r="E249">
        <v>62</v>
      </c>
      <c r="F249">
        <v>60</v>
      </c>
      <c r="G249">
        <v>1.04456996013078E-2</v>
      </c>
      <c r="H249" t="s">
        <v>25</v>
      </c>
      <c r="I249">
        <v>5.3085000540871201E-3</v>
      </c>
      <c r="J249">
        <f t="shared" si="3"/>
        <v>5.5450996898520257E-3</v>
      </c>
      <c r="K249">
        <v>1.7189809038541299E-3</v>
      </c>
      <c r="L249">
        <v>-3.1863526331626399</v>
      </c>
      <c r="M249">
        <v>0.64539052179268497</v>
      </c>
      <c r="N249">
        <v>3.9682539682539701E-2</v>
      </c>
      <c r="O249">
        <v>1.1528722493581601E-2</v>
      </c>
      <c r="P249">
        <v>0.127706954180346</v>
      </c>
    </row>
    <row r="250" spans="1:16" x14ac:dyDescent="0.25">
      <c r="A250" t="s">
        <v>15</v>
      </c>
      <c r="B250" t="s">
        <v>16</v>
      </c>
      <c r="C250">
        <v>2010</v>
      </c>
      <c r="D250" t="s">
        <v>17</v>
      </c>
      <c r="E250">
        <v>62</v>
      </c>
      <c r="F250">
        <v>60</v>
      </c>
      <c r="G250">
        <v>1.04456996013078E-2</v>
      </c>
      <c r="H250" t="s">
        <v>26</v>
      </c>
      <c r="I250" s="1">
        <v>6.8139946041587604E-5</v>
      </c>
      <c r="J250">
        <f t="shared" si="3"/>
        <v>7.1176940719974667E-5</v>
      </c>
      <c r="K250" s="1">
        <v>4.41297032463843E-5</v>
      </c>
      <c r="L250">
        <v>-3.7135720667043102</v>
      </c>
      <c r="M250">
        <v>0.82639387054133695</v>
      </c>
      <c r="N250">
        <v>2.3809523809523801E-2</v>
      </c>
      <c r="O250">
        <v>4.8048928981659703E-3</v>
      </c>
      <c r="P250">
        <v>0.109696975992827</v>
      </c>
    </row>
    <row r="251" spans="1:16" x14ac:dyDescent="0.25">
      <c r="A251" t="s">
        <v>15</v>
      </c>
      <c r="B251" t="s">
        <v>16</v>
      </c>
      <c r="C251">
        <v>2010</v>
      </c>
      <c r="D251" t="s">
        <v>17</v>
      </c>
      <c r="E251">
        <v>62</v>
      </c>
      <c r="F251">
        <v>60</v>
      </c>
      <c r="G251">
        <v>1.04456996013078E-2</v>
      </c>
      <c r="H251" t="s">
        <v>27</v>
      </c>
      <c r="I251">
        <v>9.3775113846222197E-2</v>
      </c>
      <c r="J251">
        <f t="shared" si="3"/>
        <v>9.7954666931607676E-2</v>
      </c>
      <c r="K251">
        <v>1.9590933386321599E-3</v>
      </c>
      <c r="L251">
        <v>0</v>
      </c>
      <c r="M251">
        <v>0.251976315339485</v>
      </c>
      <c r="N251">
        <v>0.5</v>
      </c>
      <c r="O251">
        <v>0.37898147713729502</v>
      </c>
      <c r="P251">
        <v>0.62101852286270498</v>
      </c>
    </row>
    <row r="252" spans="1:16" x14ac:dyDescent="0.25">
      <c r="A252" t="s">
        <v>15</v>
      </c>
      <c r="B252" t="s">
        <v>16</v>
      </c>
      <c r="C252">
        <v>2011</v>
      </c>
      <c r="D252" t="s">
        <v>17</v>
      </c>
      <c r="E252">
        <v>63</v>
      </c>
      <c r="F252">
        <v>60</v>
      </c>
      <c r="G252">
        <v>1.2018831032233101E-2</v>
      </c>
      <c r="H252" t="s">
        <v>18</v>
      </c>
      <c r="I252">
        <v>7.8929238679511498E-3</v>
      </c>
      <c r="J252">
        <f t="shared" si="3"/>
        <v>9.4863718319184581E-3</v>
      </c>
      <c r="K252">
        <v>3.3202301411714498E-4</v>
      </c>
      <c r="L252">
        <v>-0.89994159387262596</v>
      </c>
      <c r="M252">
        <v>0.27573914490343199</v>
      </c>
      <c r="N252">
        <v>0.2890625</v>
      </c>
      <c r="O252">
        <v>0.191484912878431</v>
      </c>
      <c r="P252">
        <v>0.41108233338820199</v>
      </c>
    </row>
    <row r="253" spans="1:16" x14ac:dyDescent="0.25">
      <c r="A253" t="s">
        <v>15</v>
      </c>
      <c r="B253" t="s">
        <v>16</v>
      </c>
      <c r="C253">
        <v>2011</v>
      </c>
      <c r="D253" t="s">
        <v>17</v>
      </c>
      <c r="E253">
        <v>63</v>
      </c>
      <c r="F253">
        <v>60</v>
      </c>
      <c r="G253">
        <v>1.2018831032233101E-2</v>
      </c>
      <c r="H253" t="s">
        <v>19</v>
      </c>
      <c r="I253" s="1">
        <v>4.6128407261914903E-6</v>
      </c>
      <c r="J253">
        <f t="shared" si="3"/>
        <v>5.5440953266698957E-6</v>
      </c>
      <c r="K253" s="1">
        <v>3.4927800558020301E-6</v>
      </c>
      <c r="L253">
        <v>-3.7297014486341902</v>
      </c>
      <c r="M253">
        <v>0.82623644719091605</v>
      </c>
      <c r="N253">
        <v>2.34375E-2</v>
      </c>
      <c r="O253">
        <v>4.7298303848670904E-3</v>
      </c>
      <c r="P253">
        <v>0.108101859065421</v>
      </c>
    </row>
    <row r="254" spans="1:16" x14ac:dyDescent="0.25">
      <c r="A254" t="s">
        <v>15</v>
      </c>
      <c r="B254" t="s">
        <v>16</v>
      </c>
      <c r="C254">
        <v>2011</v>
      </c>
      <c r="D254" t="s">
        <v>17</v>
      </c>
      <c r="E254">
        <v>63</v>
      </c>
      <c r="F254">
        <v>60</v>
      </c>
      <c r="G254">
        <v>1.2018831032233101E-2</v>
      </c>
      <c r="H254" t="s">
        <v>20</v>
      </c>
      <c r="I254">
        <v>0</v>
      </c>
      <c r="J254">
        <f t="shared" si="3"/>
        <v>0</v>
      </c>
      <c r="K254">
        <v>0</v>
      </c>
      <c r="L254">
        <v>-4.8441870864585903</v>
      </c>
      <c r="M254">
        <v>1.4197704150657799</v>
      </c>
      <c r="N254">
        <v>7.8125E-3</v>
      </c>
      <c r="O254">
        <v>4.8691346917346002E-4</v>
      </c>
      <c r="P254">
        <v>0.11290181994788</v>
      </c>
    </row>
    <row r="255" spans="1:16" x14ac:dyDescent="0.25">
      <c r="A255" t="s">
        <v>15</v>
      </c>
      <c r="B255" t="s">
        <v>16</v>
      </c>
      <c r="C255">
        <v>2011</v>
      </c>
      <c r="D255" t="s">
        <v>17</v>
      </c>
      <c r="E255">
        <v>63</v>
      </c>
      <c r="F255">
        <v>60</v>
      </c>
      <c r="G255">
        <v>1.2018831032233101E-2</v>
      </c>
      <c r="H255" t="s">
        <v>21</v>
      </c>
      <c r="I255">
        <v>0.79883344101162601</v>
      </c>
      <c r="J255">
        <f t="shared" si="3"/>
        <v>0.96010441504160815</v>
      </c>
      <c r="K255">
        <v>1.1632034259157899E-2</v>
      </c>
      <c r="L255">
        <v>1.5184661342283701</v>
      </c>
      <c r="M255">
        <v>0.32558277102259198</v>
      </c>
      <c r="N255">
        <v>0.8203125</v>
      </c>
      <c r="O255">
        <v>0.70688933726136705</v>
      </c>
      <c r="P255">
        <v>0.89628469095778596</v>
      </c>
    </row>
    <row r="256" spans="1:16" x14ac:dyDescent="0.25">
      <c r="A256" t="s">
        <v>15</v>
      </c>
      <c r="B256" t="s">
        <v>16</v>
      </c>
      <c r="C256">
        <v>2011</v>
      </c>
      <c r="D256" t="s">
        <v>17</v>
      </c>
      <c r="E256">
        <v>63</v>
      </c>
      <c r="F256">
        <v>60</v>
      </c>
      <c r="G256">
        <v>1.2018831032233101E-2</v>
      </c>
      <c r="H256" t="s">
        <v>22</v>
      </c>
      <c r="I256">
        <v>0.11503293511719299</v>
      </c>
      <c r="J256">
        <f t="shared" si="3"/>
        <v>0.1382561410315376</v>
      </c>
      <c r="K256">
        <v>2.6394354196929799E-3</v>
      </c>
      <c r="L256">
        <v>9.3818755217654898E-2</v>
      </c>
      <c r="M256">
        <v>0.25027511165626998</v>
      </c>
      <c r="N256">
        <v>0.5234375</v>
      </c>
      <c r="O256">
        <v>0.40210053813555502</v>
      </c>
      <c r="P256">
        <v>0.64206955843250402</v>
      </c>
    </row>
    <row r="257" spans="1:16" x14ac:dyDescent="0.25">
      <c r="A257" t="s">
        <v>15</v>
      </c>
      <c r="B257" t="s">
        <v>16</v>
      </c>
      <c r="C257">
        <v>2011</v>
      </c>
      <c r="D257" t="s">
        <v>17</v>
      </c>
      <c r="E257">
        <v>63</v>
      </c>
      <c r="F257">
        <v>60</v>
      </c>
      <c r="G257">
        <v>1.2018831032233101E-2</v>
      </c>
      <c r="H257" t="s">
        <v>23</v>
      </c>
      <c r="I257">
        <v>3.9644694189798997E-2</v>
      </c>
      <c r="J257">
        <f t="shared" si="3"/>
        <v>4.7648288079174754E-2</v>
      </c>
      <c r="K257">
        <v>3.0018421489880001E-3</v>
      </c>
      <c r="L257">
        <v>-1.6283063967384801</v>
      </c>
      <c r="M257">
        <v>0.337534715285912</v>
      </c>
      <c r="N257">
        <v>0.1640625</v>
      </c>
      <c r="O257">
        <v>9.1965034700042303E-2</v>
      </c>
      <c r="P257">
        <v>0.275531094415013</v>
      </c>
    </row>
    <row r="258" spans="1:16" x14ac:dyDescent="0.25">
      <c r="A258" t="s">
        <v>15</v>
      </c>
      <c r="B258" t="s">
        <v>16</v>
      </c>
      <c r="C258">
        <v>2011</v>
      </c>
      <c r="D258" t="s">
        <v>17</v>
      </c>
      <c r="E258">
        <v>63</v>
      </c>
      <c r="F258">
        <v>60</v>
      </c>
      <c r="G258">
        <v>1.2018831032233101E-2</v>
      </c>
      <c r="H258" t="s">
        <v>24</v>
      </c>
      <c r="I258">
        <v>2.76939219899708E-3</v>
      </c>
      <c r="J258">
        <f t="shared" si="3"/>
        <v>3.3284856901730372E-3</v>
      </c>
      <c r="K258">
        <v>4.19389196961802E-4</v>
      </c>
      <c r="L258">
        <v>-2.3642786619993901</v>
      </c>
      <c r="M258">
        <v>0.44599573867044801</v>
      </c>
      <c r="N258">
        <v>8.59375E-2</v>
      </c>
      <c r="O258">
        <v>3.7744860599978197E-2</v>
      </c>
      <c r="P258">
        <v>0.18390266404796601</v>
      </c>
    </row>
    <row r="259" spans="1:16" x14ac:dyDescent="0.25">
      <c r="A259" t="s">
        <v>15</v>
      </c>
      <c r="B259" t="s">
        <v>16</v>
      </c>
      <c r="C259">
        <v>2011</v>
      </c>
      <c r="D259" t="s">
        <v>17</v>
      </c>
      <c r="E259">
        <v>63</v>
      </c>
      <c r="F259">
        <v>60</v>
      </c>
      <c r="G259">
        <v>1.2018831032233101E-2</v>
      </c>
      <c r="H259" t="s">
        <v>25</v>
      </c>
      <c r="I259">
        <v>0</v>
      </c>
      <c r="J259">
        <f t="shared" ref="J259:J322" si="4">100*I259*G259</f>
        <v>0</v>
      </c>
      <c r="K259">
        <v>0</v>
      </c>
      <c r="L259">
        <v>-4.8441870864585903</v>
      </c>
      <c r="M259">
        <v>1.4197704150657799</v>
      </c>
      <c r="N259">
        <v>7.8125E-3</v>
      </c>
      <c r="O259">
        <v>4.8691346917346002E-4</v>
      </c>
      <c r="P259">
        <v>0.11290181994788</v>
      </c>
    </row>
    <row r="260" spans="1:16" x14ac:dyDescent="0.25">
      <c r="A260" t="s">
        <v>15</v>
      </c>
      <c r="B260" t="s">
        <v>16</v>
      </c>
      <c r="C260">
        <v>2011</v>
      </c>
      <c r="D260" t="s">
        <v>17</v>
      </c>
      <c r="E260">
        <v>63</v>
      </c>
      <c r="F260">
        <v>60</v>
      </c>
      <c r="G260">
        <v>1.2018831032233101E-2</v>
      </c>
      <c r="H260" t="s">
        <v>26</v>
      </c>
      <c r="I260">
        <v>4.8373066088856602E-4</v>
      </c>
      <c r="J260">
        <f t="shared" si="4"/>
        <v>5.8138770783301241E-4</v>
      </c>
      <c r="K260" s="1">
        <v>7.3254851186959296E-5</v>
      </c>
      <c r="L260">
        <v>-2.3642786619993901</v>
      </c>
      <c r="M260">
        <v>0.44599573867044801</v>
      </c>
      <c r="N260">
        <v>8.59375E-2</v>
      </c>
      <c r="O260">
        <v>3.7744860599978197E-2</v>
      </c>
      <c r="P260">
        <v>0.18390266404796601</v>
      </c>
    </row>
    <row r="261" spans="1:16" x14ac:dyDescent="0.25">
      <c r="A261" t="s">
        <v>15</v>
      </c>
      <c r="B261" t="s">
        <v>16</v>
      </c>
      <c r="C261">
        <v>2011</v>
      </c>
      <c r="D261" t="s">
        <v>17</v>
      </c>
      <c r="E261">
        <v>63</v>
      </c>
      <c r="F261">
        <v>60</v>
      </c>
      <c r="G261">
        <v>1.2018831032233101E-2</v>
      </c>
      <c r="H261" t="s">
        <v>27</v>
      </c>
      <c r="I261">
        <v>3.5338270112818898E-2</v>
      </c>
      <c r="J261">
        <f t="shared" si="4"/>
        <v>4.2472469745738324E-2</v>
      </c>
      <c r="K261">
        <v>1.27417409237215E-3</v>
      </c>
      <c r="L261">
        <v>-0.68145114079675395</v>
      </c>
      <c r="M261">
        <v>0.26465267743153997</v>
      </c>
      <c r="N261">
        <v>0.3359375</v>
      </c>
      <c r="O261">
        <v>0.231444906709805</v>
      </c>
      <c r="P261">
        <v>0.45940656904611799</v>
      </c>
    </row>
    <row r="262" spans="1:16" x14ac:dyDescent="0.25">
      <c r="A262" t="s">
        <v>15</v>
      </c>
      <c r="B262" t="s">
        <v>16</v>
      </c>
      <c r="C262">
        <v>2012</v>
      </c>
      <c r="D262" t="s">
        <v>17</v>
      </c>
      <c r="E262">
        <v>37</v>
      </c>
      <c r="F262">
        <v>37</v>
      </c>
      <c r="G262">
        <v>1.7607393991963701E-2</v>
      </c>
      <c r="H262" t="s">
        <v>18</v>
      </c>
      <c r="I262">
        <v>2.5119083121600298E-3</v>
      </c>
      <c r="J262">
        <f t="shared" si="4"/>
        <v>4.4228159323890194E-3</v>
      </c>
      <c r="K262">
        <v>1.2588014576799501E-4</v>
      </c>
      <c r="L262">
        <v>-0.59598343210629801</v>
      </c>
      <c r="M262">
        <v>0.33895486514385098</v>
      </c>
      <c r="N262">
        <v>0.355263157894737</v>
      </c>
      <c r="O262">
        <v>0.22091623477029601</v>
      </c>
      <c r="P262">
        <v>0.51708537137883204</v>
      </c>
    </row>
    <row r="263" spans="1:16" x14ac:dyDescent="0.25">
      <c r="A263" t="s">
        <v>15</v>
      </c>
      <c r="B263" t="s">
        <v>16</v>
      </c>
      <c r="C263">
        <v>2012</v>
      </c>
      <c r="D263" t="s">
        <v>17</v>
      </c>
      <c r="E263">
        <v>37</v>
      </c>
      <c r="F263">
        <v>37</v>
      </c>
      <c r="G263">
        <v>1.7607393991963701E-2</v>
      </c>
      <c r="H263" t="s">
        <v>19</v>
      </c>
      <c r="I263">
        <v>0</v>
      </c>
      <c r="J263">
        <f t="shared" si="4"/>
        <v>0</v>
      </c>
      <c r="K263">
        <v>0</v>
      </c>
      <c r="L263">
        <v>-4.3174881135363101</v>
      </c>
      <c r="M263">
        <v>1.4236104336041699</v>
      </c>
      <c r="N263">
        <v>1.3157894736842099E-2</v>
      </c>
      <c r="O263">
        <v>8.1805339242275402E-4</v>
      </c>
      <c r="P263">
        <v>0.178402019028225</v>
      </c>
    </row>
    <row r="264" spans="1:16" x14ac:dyDescent="0.25">
      <c r="A264" t="s">
        <v>15</v>
      </c>
      <c r="B264" t="s">
        <v>16</v>
      </c>
      <c r="C264">
        <v>2012</v>
      </c>
      <c r="D264" t="s">
        <v>17</v>
      </c>
      <c r="E264">
        <v>37</v>
      </c>
      <c r="F264">
        <v>37</v>
      </c>
      <c r="G264">
        <v>1.7607393991963701E-2</v>
      </c>
      <c r="H264" t="s">
        <v>20</v>
      </c>
      <c r="I264">
        <v>0</v>
      </c>
      <c r="J264">
        <f t="shared" si="4"/>
        <v>0</v>
      </c>
      <c r="K264">
        <v>0</v>
      </c>
      <c r="L264">
        <v>-4.3174881135363101</v>
      </c>
      <c r="M264">
        <v>1.4236104336041699</v>
      </c>
      <c r="N264">
        <v>1.3157894736842099E-2</v>
      </c>
      <c r="O264">
        <v>8.1805339242275402E-4</v>
      </c>
      <c r="P264">
        <v>0.178402019028225</v>
      </c>
    </row>
    <row r="265" spans="1:16" x14ac:dyDescent="0.25">
      <c r="A265" t="s">
        <v>15</v>
      </c>
      <c r="B265" t="s">
        <v>16</v>
      </c>
      <c r="C265">
        <v>2012</v>
      </c>
      <c r="D265" t="s">
        <v>17</v>
      </c>
      <c r="E265">
        <v>37</v>
      </c>
      <c r="F265">
        <v>37</v>
      </c>
      <c r="G265">
        <v>1.7607393991963701E-2</v>
      </c>
      <c r="H265" t="s">
        <v>21</v>
      </c>
      <c r="I265">
        <v>0.79373959528381999</v>
      </c>
      <c r="J265">
        <f t="shared" si="4"/>
        <v>1.3975685781184033</v>
      </c>
      <c r="K265">
        <v>1.66806572227035E-2</v>
      </c>
      <c r="L265">
        <v>1.5781853689300001</v>
      </c>
      <c r="M265">
        <v>0.43080411510590899</v>
      </c>
      <c r="N265">
        <v>0.82894736842105299</v>
      </c>
      <c r="O265">
        <v>0.67564064070540597</v>
      </c>
      <c r="P265">
        <v>0.91853162555888801</v>
      </c>
    </row>
    <row r="266" spans="1:16" x14ac:dyDescent="0.25">
      <c r="A266" t="s">
        <v>15</v>
      </c>
      <c r="B266" t="s">
        <v>16</v>
      </c>
      <c r="C266">
        <v>2012</v>
      </c>
      <c r="D266" t="s">
        <v>17</v>
      </c>
      <c r="E266">
        <v>37</v>
      </c>
      <c r="F266">
        <v>37</v>
      </c>
      <c r="G266">
        <v>1.7607393991963701E-2</v>
      </c>
      <c r="H266" t="s">
        <v>22</v>
      </c>
      <c r="I266">
        <v>0.154644354397587</v>
      </c>
      <c r="J266">
        <f t="shared" si="4"/>
        <v>0.27228840765111789</v>
      </c>
      <c r="K266">
        <v>4.0298684332365498E-3</v>
      </c>
      <c r="L266">
        <v>0.71294980785612505</v>
      </c>
      <c r="M266">
        <v>0.34527624632243398</v>
      </c>
      <c r="N266">
        <v>0.67105263157894701</v>
      </c>
      <c r="O266">
        <v>0.50905110242023599</v>
      </c>
      <c r="P266">
        <v>0.80054294850160501</v>
      </c>
    </row>
    <row r="267" spans="1:16" x14ac:dyDescent="0.25">
      <c r="A267" t="s">
        <v>15</v>
      </c>
      <c r="B267" t="s">
        <v>16</v>
      </c>
      <c r="C267">
        <v>2012</v>
      </c>
      <c r="D267" t="s">
        <v>17</v>
      </c>
      <c r="E267">
        <v>37</v>
      </c>
      <c r="F267">
        <v>37</v>
      </c>
      <c r="G267">
        <v>1.7607393991963701E-2</v>
      </c>
      <c r="H267" t="s">
        <v>23</v>
      </c>
      <c r="I267">
        <v>9.2718859544001393E-3</v>
      </c>
      <c r="J267">
        <f t="shared" si="4"/>
        <v>1.6325374904767764E-2</v>
      </c>
      <c r="K267">
        <v>1.2080777429528101E-3</v>
      </c>
      <c r="L267">
        <v>-1.7764919970972699</v>
      </c>
      <c r="M267">
        <v>0.461072025379346</v>
      </c>
      <c r="N267">
        <v>0.144736842105263</v>
      </c>
      <c r="O267">
        <v>6.4152278316814595E-2</v>
      </c>
      <c r="P267">
        <v>0.29467392089338201</v>
      </c>
    </row>
    <row r="268" spans="1:16" x14ac:dyDescent="0.25">
      <c r="A268" t="s">
        <v>15</v>
      </c>
      <c r="B268" t="s">
        <v>16</v>
      </c>
      <c r="C268">
        <v>2012</v>
      </c>
      <c r="D268" t="s">
        <v>17</v>
      </c>
      <c r="E268">
        <v>37</v>
      </c>
      <c r="F268">
        <v>37</v>
      </c>
      <c r="G268">
        <v>1.7607393991963701E-2</v>
      </c>
      <c r="H268" t="s">
        <v>24</v>
      </c>
      <c r="I268">
        <v>0</v>
      </c>
      <c r="J268">
        <f t="shared" si="4"/>
        <v>0</v>
      </c>
      <c r="K268">
        <v>0</v>
      </c>
      <c r="L268">
        <v>-4.3174881135363101</v>
      </c>
      <c r="M268">
        <v>1.4236104336041699</v>
      </c>
      <c r="N268">
        <v>1.3157894736842099E-2</v>
      </c>
      <c r="O268">
        <v>8.1805339242275402E-4</v>
      </c>
      <c r="P268">
        <v>0.178402019028225</v>
      </c>
    </row>
    <row r="269" spans="1:16" x14ac:dyDescent="0.25">
      <c r="A269" t="s">
        <v>15</v>
      </c>
      <c r="B269" t="s">
        <v>16</v>
      </c>
      <c r="C269">
        <v>2012</v>
      </c>
      <c r="D269" t="s">
        <v>17</v>
      </c>
      <c r="E269">
        <v>37</v>
      </c>
      <c r="F269">
        <v>37</v>
      </c>
      <c r="G269">
        <v>1.7607393991963701E-2</v>
      </c>
      <c r="H269" t="s">
        <v>25</v>
      </c>
      <c r="I269">
        <v>0</v>
      </c>
      <c r="J269">
        <f t="shared" si="4"/>
        <v>0</v>
      </c>
      <c r="K269">
        <v>0</v>
      </c>
      <c r="L269">
        <v>-4.3174881135363101</v>
      </c>
      <c r="M269">
        <v>1.4236104336041699</v>
      </c>
      <c r="N269">
        <v>1.3157894736842099E-2</v>
      </c>
      <c r="O269">
        <v>8.1805339242275402E-4</v>
      </c>
      <c r="P269">
        <v>0.178402019028225</v>
      </c>
    </row>
    <row r="270" spans="1:16" x14ac:dyDescent="0.25">
      <c r="A270" t="s">
        <v>15</v>
      </c>
      <c r="B270" t="s">
        <v>16</v>
      </c>
      <c r="C270">
        <v>2012</v>
      </c>
      <c r="D270" t="s">
        <v>17</v>
      </c>
      <c r="E270">
        <v>37</v>
      </c>
      <c r="F270">
        <v>37</v>
      </c>
      <c r="G270">
        <v>1.7607393991963701E-2</v>
      </c>
      <c r="H270" t="s">
        <v>26</v>
      </c>
      <c r="I270">
        <v>2.1868120420987301E-3</v>
      </c>
      <c r="J270">
        <f t="shared" si="4"/>
        <v>3.8504061211603051E-3</v>
      </c>
      <c r="K270">
        <v>1.29513660439028E-4</v>
      </c>
      <c r="L270">
        <v>-0.83479769762297196</v>
      </c>
      <c r="M270">
        <v>0.35311806920028099</v>
      </c>
      <c r="N270">
        <v>0.30263157894736797</v>
      </c>
      <c r="O270">
        <v>0.17844636959141699</v>
      </c>
      <c r="P270">
        <v>0.46438882744585502</v>
      </c>
    </row>
    <row r="271" spans="1:16" x14ac:dyDescent="0.25">
      <c r="A271" t="s">
        <v>15</v>
      </c>
      <c r="B271" t="s">
        <v>16</v>
      </c>
      <c r="C271">
        <v>2012</v>
      </c>
      <c r="D271" t="s">
        <v>17</v>
      </c>
      <c r="E271">
        <v>37</v>
      </c>
      <c r="F271">
        <v>37</v>
      </c>
      <c r="G271">
        <v>1.7607393991963701E-2</v>
      </c>
      <c r="H271" t="s">
        <v>27</v>
      </c>
      <c r="I271">
        <v>3.7645444009933797E-2</v>
      </c>
      <c r="J271">
        <f t="shared" si="4"/>
        <v>6.6283816468531417E-2</v>
      </c>
      <c r="K271">
        <v>1.22625060466783E-3</v>
      </c>
      <c r="L271">
        <v>0.15822400521489399</v>
      </c>
      <c r="M271">
        <v>0.32545866857058098</v>
      </c>
      <c r="N271">
        <v>0.53947368421052599</v>
      </c>
      <c r="O271">
        <v>0.38232887568335999</v>
      </c>
      <c r="P271">
        <v>0.68914454205881404</v>
      </c>
    </row>
    <row r="272" spans="1:16" x14ac:dyDescent="0.25">
      <c r="A272" t="s">
        <v>15</v>
      </c>
      <c r="B272" t="s">
        <v>16</v>
      </c>
      <c r="C272">
        <v>2013</v>
      </c>
      <c r="D272" t="s">
        <v>17</v>
      </c>
      <c r="E272">
        <v>46</v>
      </c>
      <c r="F272">
        <v>45</v>
      </c>
      <c r="G272">
        <v>8.8911531001934097E-3</v>
      </c>
      <c r="H272" t="s">
        <v>18</v>
      </c>
      <c r="I272">
        <v>1.8033244782074902E-2</v>
      </c>
      <c r="J272">
        <f t="shared" si="4"/>
        <v>1.6033634025069188E-2</v>
      </c>
      <c r="K272">
        <v>6.1462263762765304E-4</v>
      </c>
      <c r="L272">
        <v>-1.01523067972906</v>
      </c>
      <c r="M272">
        <v>0.330129531012263</v>
      </c>
      <c r="N272">
        <v>0.26595744680851102</v>
      </c>
      <c r="O272">
        <v>0.15945556020295501</v>
      </c>
      <c r="P272">
        <v>0.40898164457053299</v>
      </c>
    </row>
    <row r="273" spans="1:16" x14ac:dyDescent="0.25">
      <c r="A273" t="s">
        <v>15</v>
      </c>
      <c r="B273" t="s">
        <v>16</v>
      </c>
      <c r="C273">
        <v>2013</v>
      </c>
      <c r="D273" t="s">
        <v>17</v>
      </c>
      <c r="E273">
        <v>46</v>
      </c>
      <c r="F273">
        <v>45</v>
      </c>
      <c r="G273">
        <v>8.8911531001934097E-3</v>
      </c>
      <c r="H273" t="s">
        <v>19</v>
      </c>
      <c r="I273">
        <v>0</v>
      </c>
      <c r="J273">
        <f t="shared" si="4"/>
        <v>0</v>
      </c>
      <c r="K273">
        <v>0</v>
      </c>
      <c r="L273">
        <v>-4.5325994931532598</v>
      </c>
      <c r="M273">
        <v>1.42179653127446</v>
      </c>
      <c r="N273">
        <v>1.0638297872340399E-2</v>
      </c>
      <c r="O273">
        <v>6.6217341032722603E-4</v>
      </c>
      <c r="P273">
        <v>0.148567820388496</v>
      </c>
    </row>
    <row r="274" spans="1:16" x14ac:dyDescent="0.25">
      <c r="A274" t="s">
        <v>15</v>
      </c>
      <c r="B274" t="s">
        <v>16</v>
      </c>
      <c r="C274">
        <v>2013</v>
      </c>
      <c r="D274" t="s">
        <v>17</v>
      </c>
      <c r="E274">
        <v>46</v>
      </c>
      <c r="F274">
        <v>45</v>
      </c>
      <c r="G274">
        <v>8.8911531001934097E-3</v>
      </c>
      <c r="H274" t="s">
        <v>20</v>
      </c>
      <c r="I274">
        <v>0</v>
      </c>
      <c r="J274">
        <f t="shared" si="4"/>
        <v>0</v>
      </c>
      <c r="K274">
        <v>0</v>
      </c>
      <c r="L274">
        <v>-4.5325994931532598</v>
      </c>
      <c r="M274">
        <v>1.42179653127446</v>
      </c>
      <c r="N274">
        <v>1.0638297872340399E-2</v>
      </c>
      <c r="O274">
        <v>6.6217341032722603E-4</v>
      </c>
      <c r="P274">
        <v>0.148567820388496</v>
      </c>
    </row>
    <row r="275" spans="1:16" x14ac:dyDescent="0.25">
      <c r="A275" t="s">
        <v>15</v>
      </c>
      <c r="B275" t="s">
        <v>16</v>
      </c>
      <c r="C275">
        <v>2013</v>
      </c>
      <c r="D275" t="s">
        <v>17</v>
      </c>
      <c r="E275">
        <v>46</v>
      </c>
      <c r="F275">
        <v>45</v>
      </c>
      <c r="G275">
        <v>8.8911531001934097E-3</v>
      </c>
      <c r="H275" t="s">
        <v>21</v>
      </c>
      <c r="I275">
        <v>0.64073085271253205</v>
      </c>
      <c r="J275">
        <f t="shared" si="4"/>
        <v>0.56968361074845963</v>
      </c>
      <c r="K275">
        <v>7.7074841454203404E-3</v>
      </c>
      <c r="L275">
        <v>1.01523067972906</v>
      </c>
      <c r="M275">
        <v>0.330129531012263</v>
      </c>
      <c r="N275">
        <v>0.73404255319148903</v>
      </c>
      <c r="O275">
        <v>0.59101835542946701</v>
      </c>
      <c r="P275">
        <v>0.84054443979704496</v>
      </c>
    </row>
    <row r="276" spans="1:16" x14ac:dyDescent="0.25">
      <c r="A276" t="s">
        <v>15</v>
      </c>
      <c r="B276" t="s">
        <v>16</v>
      </c>
      <c r="C276">
        <v>2013</v>
      </c>
      <c r="D276" t="s">
        <v>17</v>
      </c>
      <c r="E276">
        <v>46</v>
      </c>
      <c r="F276">
        <v>45</v>
      </c>
      <c r="G276">
        <v>8.8911531001934097E-3</v>
      </c>
      <c r="H276" t="s">
        <v>22</v>
      </c>
      <c r="I276">
        <v>0.228859858164189</v>
      </c>
      <c r="J276">
        <f t="shared" si="4"/>
        <v>0.2034828037426353</v>
      </c>
      <c r="K276">
        <v>2.9250653038003799E-3</v>
      </c>
      <c r="L276">
        <v>0.80709143990916299</v>
      </c>
      <c r="M276">
        <v>0.315808087310332</v>
      </c>
      <c r="N276">
        <v>0.69148936170212805</v>
      </c>
      <c r="O276">
        <v>0.54688871764924996</v>
      </c>
      <c r="P276">
        <v>0.80628906398257205</v>
      </c>
    </row>
    <row r="277" spans="1:16" x14ac:dyDescent="0.25">
      <c r="A277" t="s">
        <v>15</v>
      </c>
      <c r="B277" t="s">
        <v>16</v>
      </c>
      <c r="C277">
        <v>2013</v>
      </c>
      <c r="D277" t="s">
        <v>17</v>
      </c>
      <c r="E277">
        <v>46</v>
      </c>
      <c r="F277">
        <v>45</v>
      </c>
      <c r="G277">
        <v>8.8911531001934097E-3</v>
      </c>
      <c r="H277" t="s">
        <v>23</v>
      </c>
      <c r="I277">
        <v>7.56065636453227E-2</v>
      </c>
      <c r="J277">
        <f t="shared" si="4"/>
        <v>6.7222953275008129E-2</v>
      </c>
      <c r="K277">
        <v>3.4358398340559701E-3</v>
      </c>
      <c r="L277">
        <v>-1.3730491343698701</v>
      </c>
      <c r="M277">
        <v>0.36322145388372001</v>
      </c>
      <c r="N277">
        <v>0.20212765957446799</v>
      </c>
      <c r="O277">
        <v>0.110566933621074</v>
      </c>
      <c r="P277">
        <v>0.34048467661590398</v>
      </c>
    </row>
    <row r="278" spans="1:16" x14ac:dyDescent="0.25">
      <c r="A278" t="s">
        <v>15</v>
      </c>
      <c r="B278" t="s">
        <v>16</v>
      </c>
      <c r="C278">
        <v>2013</v>
      </c>
      <c r="D278" t="s">
        <v>17</v>
      </c>
      <c r="E278">
        <v>46</v>
      </c>
      <c r="F278">
        <v>45</v>
      </c>
      <c r="G278">
        <v>8.8911531001934097E-3</v>
      </c>
      <c r="H278" t="s">
        <v>24</v>
      </c>
      <c r="I278">
        <v>1.3015291574274701E-2</v>
      </c>
      <c r="J278">
        <f t="shared" si="4"/>
        <v>1.1572095003053368E-2</v>
      </c>
      <c r="K278">
        <v>5.9146263348939295E-4</v>
      </c>
      <c r="L278">
        <v>-1.3730491343698701</v>
      </c>
      <c r="M278">
        <v>0.36322145388372001</v>
      </c>
      <c r="N278">
        <v>0.20212765957446799</v>
      </c>
      <c r="O278">
        <v>0.110566933621074</v>
      </c>
      <c r="P278">
        <v>0.34048467661590398</v>
      </c>
    </row>
    <row r="279" spans="1:16" x14ac:dyDescent="0.25">
      <c r="A279" t="s">
        <v>15</v>
      </c>
      <c r="B279" t="s">
        <v>16</v>
      </c>
      <c r="C279">
        <v>2013</v>
      </c>
      <c r="D279" t="s">
        <v>17</v>
      </c>
      <c r="E279">
        <v>46</v>
      </c>
      <c r="F279">
        <v>45</v>
      </c>
      <c r="G279">
        <v>8.8911531001934097E-3</v>
      </c>
      <c r="H279" t="s">
        <v>25</v>
      </c>
      <c r="I279">
        <v>0</v>
      </c>
      <c r="J279">
        <f t="shared" si="4"/>
        <v>0</v>
      </c>
      <c r="K279">
        <v>0</v>
      </c>
      <c r="L279">
        <v>-4.5325994931532598</v>
      </c>
      <c r="M279">
        <v>1.42179653127446</v>
      </c>
      <c r="N279">
        <v>1.0638297872340399E-2</v>
      </c>
      <c r="O279">
        <v>6.6217341032722603E-4</v>
      </c>
      <c r="P279">
        <v>0.148567820388496</v>
      </c>
    </row>
    <row r="280" spans="1:16" x14ac:dyDescent="0.25">
      <c r="A280" t="s">
        <v>15</v>
      </c>
      <c r="B280" t="s">
        <v>16</v>
      </c>
      <c r="C280">
        <v>2013</v>
      </c>
      <c r="D280" t="s">
        <v>17</v>
      </c>
      <c r="E280">
        <v>46</v>
      </c>
      <c r="F280">
        <v>45</v>
      </c>
      <c r="G280">
        <v>8.8911531001934097E-3</v>
      </c>
      <c r="H280" t="s">
        <v>26</v>
      </c>
      <c r="I280">
        <v>2.05206596555266E-3</v>
      </c>
      <c r="J280">
        <f t="shared" si="4"/>
        <v>1.8245232671424915E-3</v>
      </c>
      <c r="K280">
        <v>1.19897243269364E-4</v>
      </c>
      <c r="L280">
        <v>-1.6613976513648101</v>
      </c>
      <c r="M280">
        <v>0.39830866050029101</v>
      </c>
      <c r="N280">
        <v>0.159574468085106</v>
      </c>
      <c r="O280">
        <v>8.0019462694850302E-2</v>
      </c>
      <c r="P280">
        <v>0.29303011653837802</v>
      </c>
    </row>
    <row r="281" spans="1:16" x14ac:dyDescent="0.25">
      <c r="A281" t="s">
        <v>15</v>
      </c>
      <c r="B281" t="s">
        <v>16</v>
      </c>
      <c r="C281">
        <v>2013</v>
      </c>
      <c r="D281" t="s">
        <v>17</v>
      </c>
      <c r="E281">
        <v>46</v>
      </c>
      <c r="F281">
        <v>45</v>
      </c>
      <c r="G281">
        <v>8.8911531001934097E-3</v>
      </c>
      <c r="H281" t="s">
        <v>27</v>
      </c>
      <c r="I281">
        <v>2.1702123156054302E-2</v>
      </c>
      <c r="J281">
        <f t="shared" si="4"/>
        <v>1.9295689957973136E-2</v>
      </c>
      <c r="K281">
        <v>7.3966811505563599E-4</v>
      </c>
      <c r="L281">
        <v>-1.01523067972906</v>
      </c>
      <c r="M281">
        <v>0.330129531012263</v>
      </c>
      <c r="N281">
        <v>0.26595744680851102</v>
      </c>
      <c r="O281">
        <v>0.15945556020295501</v>
      </c>
      <c r="P281">
        <v>0.40898164457053299</v>
      </c>
    </row>
    <row r="282" spans="1:16" x14ac:dyDescent="0.25">
      <c r="A282" t="s">
        <v>15</v>
      </c>
      <c r="B282" t="s">
        <v>16</v>
      </c>
      <c r="C282">
        <v>2014</v>
      </c>
      <c r="D282" t="s">
        <v>17</v>
      </c>
      <c r="E282">
        <v>114</v>
      </c>
      <c r="F282">
        <v>106</v>
      </c>
      <c r="G282">
        <v>4.6257539409691002E-3</v>
      </c>
      <c r="H282" t="s">
        <v>18</v>
      </c>
      <c r="I282">
        <v>5.9876696857379596E-4</v>
      </c>
      <c r="J282">
        <f t="shared" si="4"/>
        <v>2.7697486646023579E-4</v>
      </c>
      <c r="K282" s="1">
        <v>3.1575134776466898E-5</v>
      </c>
      <c r="L282">
        <v>-2.2978118142413901</v>
      </c>
      <c r="M282">
        <v>0.32373982335901402</v>
      </c>
      <c r="N282">
        <v>9.1304347826086998E-2</v>
      </c>
      <c r="O282">
        <v>5.0577750835789401E-2</v>
      </c>
      <c r="P282">
        <v>0.15932195139181701</v>
      </c>
    </row>
    <row r="283" spans="1:16" x14ac:dyDescent="0.25">
      <c r="A283" t="s">
        <v>15</v>
      </c>
      <c r="B283" t="s">
        <v>16</v>
      </c>
      <c r="C283">
        <v>2014</v>
      </c>
      <c r="D283" t="s">
        <v>17</v>
      </c>
      <c r="E283">
        <v>114</v>
      </c>
      <c r="F283">
        <v>106</v>
      </c>
      <c r="G283">
        <v>4.6257539409691002E-3</v>
      </c>
      <c r="H283" t="s">
        <v>19</v>
      </c>
      <c r="I283">
        <v>1.32003142828984E-2</v>
      </c>
      <c r="J283">
        <f t="shared" si="4"/>
        <v>6.1061405816147975E-3</v>
      </c>
      <c r="K283">
        <v>5.3546155869545295E-4</v>
      </c>
      <c r="L283">
        <v>-2.0173691130374598</v>
      </c>
      <c r="M283">
        <v>0.28970034660463001</v>
      </c>
      <c r="N283">
        <v>0.11739130434782601</v>
      </c>
      <c r="O283">
        <v>7.0098205259362001E-2</v>
      </c>
      <c r="P283">
        <v>0.19006984068770499</v>
      </c>
    </row>
    <row r="284" spans="1:16" x14ac:dyDescent="0.25">
      <c r="A284" t="s">
        <v>15</v>
      </c>
      <c r="B284" t="s">
        <v>16</v>
      </c>
      <c r="C284">
        <v>2014</v>
      </c>
      <c r="D284" t="s">
        <v>17</v>
      </c>
      <c r="E284">
        <v>114</v>
      </c>
      <c r="F284">
        <v>106</v>
      </c>
      <c r="G284">
        <v>4.6257539409691002E-3</v>
      </c>
      <c r="H284" t="s">
        <v>20</v>
      </c>
      <c r="I284">
        <v>0</v>
      </c>
      <c r="J284">
        <f t="shared" si="4"/>
        <v>0</v>
      </c>
      <c r="K284">
        <v>0</v>
      </c>
      <c r="L284">
        <v>-5.43372200355424</v>
      </c>
      <c r="M284">
        <v>1.4172980012877101</v>
      </c>
      <c r="N284">
        <v>4.3478260869565201E-3</v>
      </c>
      <c r="O284">
        <v>2.71405233297882E-4</v>
      </c>
      <c r="P284">
        <v>6.5631329235959199E-2</v>
      </c>
    </row>
    <row r="285" spans="1:16" x14ac:dyDescent="0.25">
      <c r="A285" t="s">
        <v>15</v>
      </c>
      <c r="B285" t="s">
        <v>16</v>
      </c>
      <c r="C285">
        <v>2014</v>
      </c>
      <c r="D285" t="s">
        <v>17</v>
      </c>
      <c r="E285">
        <v>114</v>
      </c>
      <c r="F285">
        <v>106</v>
      </c>
      <c r="G285">
        <v>4.6257539409691002E-3</v>
      </c>
      <c r="H285" t="s">
        <v>21</v>
      </c>
      <c r="I285">
        <v>0.66208443392480598</v>
      </c>
      <c r="J285">
        <f t="shared" si="4"/>
        <v>0.30626396794819671</v>
      </c>
      <c r="K285">
        <v>5.0600133834919504E-3</v>
      </c>
      <c r="L285">
        <v>0.42361442661384202</v>
      </c>
      <c r="M285">
        <v>0.19070005554969099</v>
      </c>
      <c r="N285">
        <v>0.60434782608695603</v>
      </c>
      <c r="O285">
        <v>0.51245800046836099</v>
      </c>
      <c r="P285">
        <v>0.68941515834699096</v>
      </c>
    </row>
    <row r="286" spans="1:16" x14ac:dyDescent="0.25">
      <c r="A286" t="s">
        <v>15</v>
      </c>
      <c r="B286" t="s">
        <v>16</v>
      </c>
      <c r="C286">
        <v>2014</v>
      </c>
      <c r="D286" t="s">
        <v>17</v>
      </c>
      <c r="E286">
        <v>114</v>
      </c>
      <c r="F286">
        <v>106</v>
      </c>
      <c r="G286">
        <v>4.6257539409691002E-3</v>
      </c>
      <c r="H286" t="s">
        <v>22</v>
      </c>
      <c r="I286">
        <v>9.5597538869458196E-2</v>
      </c>
      <c r="J286">
        <f t="shared" si="4"/>
        <v>4.4221069217234295E-2</v>
      </c>
      <c r="K286">
        <v>8.1309707915559802E-4</v>
      </c>
      <c r="L286">
        <v>0.17435338714477799</v>
      </c>
      <c r="M286">
        <v>0.18721009333798999</v>
      </c>
      <c r="N286">
        <v>0.54347826086956497</v>
      </c>
      <c r="O286">
        <v>0.45200364393722098</v>
      </c>
      <c r="P286">
        <v>0.63211133037556599</v>
      </c>
    </row>
    <row r="287" spans="1:16" x14ac:dyDescent="0.25">
      <c r="A287" t="s">
        <v>15</v>
      </c>
      <c r="B287" t="s">
        <v>16</v>
      </c>
      <c r="C287">
        <v>2014</v>
      </c>
      <c r="D287" t="s">
        <v>17</v>
      </c>
      <c r="E287">
        <v>114</v>
      </c>
      <c r="F287">
        <v>106</v>
      </c>
      <c r="G287">
        <v>4.6257539409691002E-3</v>
      </c>
      <c r="H287" t="s">
        <v>23</v>
      </c>
      <c r="I287">
        <v>0.12881107047026699</v>
      </c>
      <c r="J287">
        <f t="shared" si="4"/>
        <v>5.9584831686828599E-2</v>
      </c>
      <c r="K287">
        <v>2.12270962884327E-3</v>
      </c>
      <c r="L287">
        <v>-0.93155820400494305</v>
      </c>
      <c r="M287">
        <v>0.20710007940713801</v>
      </c>
      <c r="N287">
        <v>0.282608695652174</v>
      </c>
      <c r="O287">
        <v>0.20792570602034</v>
      </c>
      <c r="P287">
        <v>0.37153388332465198</v>
      </c>
    </row>
    <row r="288" spans="1:16" x14ac:dyDescent="0.25">
      <c r="A288" t="s">
        <v>15</v>
      </c>
      <c r="B288" t="s">
        <v>16</v>
      </c>
      <c r="C288">
        <v>2014</v>
      </c>
      <c r="D288" t="s">
        <v>17</v>
      </c>
      <c r="E288">
        <v>114</v>
      </c>
      <c r="F288">
        <v>106</v>
      </c>
      <c r="G288">
        <v>4.6257539409691002E-3</v>
      </c>
      <c r="H288" t="s">
        <v>24</v>
      </c>
      <c r="I288">
        <v>4.2317341246825603E-2</v>
      </c>
      <c r="J288">
        <f t="shared" si="4"/>
        <v>1.9574960804383781E-2</v>
      </c>
      <c r="K288">
        <v>8.92618212679901E-4</v>
      </c>
      <c r="L288">
        <v>-1.2555601731164301</v>
      </c>
      <c r="M288">
        <v>0.22447465476541401</v>
      </c>
      <c r="N288">
        <v>0.22173913043478299</v>
      </c>
      <c r="O288">
        <v>0.15504990986623801</v>
      </c>
      <c r="P288">
        <v>0.30670061346369598</v>
      </c>
    </row>
    <row r="289" spans="1:16" x14ac:dyDescent="0.25">
      <c r="A289" t="s">
        <v>15</v>
      </c>
      <c r="B289" t="s">
        <v>16</v>
      </c>
      <c r="C289">
        <v>2014</v>
      </c>
      <c r="D289" t="s">
        <v>17</v>
      </c>
      <c r="E289">
        <v>114</v>
      </c>
      <c r="F289">
        <v>106</v>
      </c>
      <c r="G289">
        <v>4.6257539409691002E-3</v>
      </c>
      <c r="H289" t="s">
        <v>25</v>
      </c>
      <c r="I289">
        <v>1.3173683639049199E-2</v>
      </c>
      <c r="J289">
        <f t="shared" si="4"/>
        <v>6.0938219010411984E-3</v>
      </c>
      <c r="K289">
        <v>3.4734784835934798E-3</v>
      </c>
      <c r="L289">
        <v>-3.8066624897703201</v>
      </c>
      <c r="M289">
        <v>0.63944420310836303</v>
      </c>
      <c r="N289">
        <v>2.1739130434782601E-2</v>
      </c>
      <c r="O289">
        <v>6.3057156646678398E-3</v>
      </c>
      <c r="P289">
        <v>7.2201627452612605E-2</v>
      </c>
    </row>
    <row r="290" spans="1:16" x14ac:dyDescent="0.25">
      <c r="A290" t="s">
        <v>15</v>
      </c>
      <c r="B290" t="s">
        <v>16</v>
      </c>
      <c r="C290">
        <v>2014</v>
      </c>
      <c r="D290" t="s">
        <v>17</v>
      </c>
      <c r="E290">
        <v>114</v>
      </c>
      <c r="F290">
        <v>106</v>
      </c>
      <c r="G290">
        <v>4.6257539409691002E-3</v>
      </c>
      <c r="H290" t="s">
        <v>26</v>
      </c>
      <c r="I290">
        <v>3.35449497502992E-3</v>
      </c>
      <c r="J290">
        <f t="shared" si="4"/>
        <v>1.5517068350705697E-3</v>
      </c>
      <c r="K290">
        <v>2.2111822399755601E-4</v>
      </c>
      <c r="L290">
        <v>-2.5280788216532102</v>
      </c>
      <c r="M290">
        <v>0.35642212359087899</v>
      </c>
      <c r="N290">
        <v>7.3913043478260901E-2</v>
      </c>
      <c r="O290">
        <v>3.8174467099461401E-2</v>
      </c>
      <c r="P290">
        <v>0.13829886597164701</v>
      </c>
    </row>
    <row r="291" spans="1:16" x14ac:dyDescent="0.25">
      <c r="A291" t="s">
        <v>15</v>
      </c>
      <c r="B291" t="s">
        <v>16</v>
      </c>
      <c r="C291">
        <v>2014</v>
      </c>
      <c r="D291" t="s">
        <v>17</v>
      </c>
      <c r="E291">
        <v>114</v>
      </c>
      <c r="F291">
        <v>106</v>
      </c>
      <c r="G291">
        <v>4.6257539409691002E-3</v>
      </c>
      <c r="H291" t="s">
        <v>27</v>
      </c>
      <c r="I291">
        <v>4.0862355623091401E-2</v>
      </c>
      <c r="J291">
        <f t="shared" si="4"/>
        <v>1.8901920256079591E-2</v>
      </c>
      <c r="K291">
        <v>6.1566254548373501E-4</v>
      </c>
      <c r="L291">
        <v>-0.80622432517891596</v>
      </c>
      <c r="M291">
        <v>0.201860423155973</v>
      </c>
      <c r="N291">
        <v>0.30869565217391298</v>
      </c>
      <c r="O291">
        <v>0.231142586855625</v>
      </c>
      <c r="P291">
        <v>0.39877356067962799</v>
      </c>
    </row>
    <row r="292" spans="1:16" x14ac:dyDescent="0.25">
      <c r="A292" t="s">
        <v>15</v>
      </c>
      <c r="B292" t="s">
        <v>16</v>
      </c>
      <c r="C292">
        <v>2015</v>
      </c>
      <c r="D292" t="s">
        <v>17</v>
      </c>
      <c r="E292">
        <v>186</v>
      </c>
      <c r="F292">
        <v>175</v>
      </c>
      <c r="G292">
        <v>4.03121127548213E-3</v>
      </c>
      <c r="H292" t="s">
        <v>18</v>
      </c>
      <c r="I292">
        <v>1.01151660665953E-3</v>
      </c>
      <c r="J292">
        <f t="shared" si="4"/>
        <v>4.0776371501033198E-4</v>
      </c>
      <c r="K292" s="1">
        <v>3.2975674344313898E-5</v>
      </c>
      <c r="L292">
        <v>-1.9398125691871899</v>
      </c>
      <c r="M292">
        <v>0.22061142182677701</v>
      </c>
      <c r="N292">
        <v>0.12566844919786099</v>
      </c>
      <c r="O292">
        <v>8.5316443586928206E-2</v>
      </c>
      <c r="P292">
        <v>0.18132232739568499</v>
      </c>
    </row>
    <row r="293" spans="1:16" x14ac:dyDescent="0.25">
      <c r="A293" t="s">
        <v>15</v>
      </c>
      <c r="B293" t="s">
        <v>16</v>
      </c>
      <c r="C293">
        <v>2015</v>
      </c>
      <c r="D293" t="s">
        <v>17</v>
      </c>
      <c r="E293">
        <v>186</v>
      </c>
      <c r="F293">
        <v>175</v>
      </c>
      <c r="G293">
        <v>4.03121127548213E-3</v>
      </c>
      <c r="H293" t="s">
        <v>19</v>
      </c>
      <c r="I293">
        <v>4.2540317266279697E-3</v>
      </c>
      <c r="J293">
        <f t="shared" si="4"/>
        <v>1.7148900662641387E-3</v>
      </c>
      <c r="K293">
        <v>1.9935597020320599E-4</v>
      </c>
      <c r="L293">
        <v>-2.3353749158170398</v>
      </c>
      <c r="M293">
        <v>0.25782002103280599</v>
      </c>
      <c r="N293">
        <v>8.8235294117647106E-2</v>
      </c>
      <c r="O293">
        <v>5.5163929313950998E-2</v>
      </c>
      <c r="P293">
        <v>0.138232593869965</v>
      </c>
    </row>
    <row r="294" spans="1:16" x14ac:dyDescent="0.25">
      <c r="A294" t="s">
        <v>15</v>
      </c>
      <c r="B294" t="s">
        <v>16</v>
      </c>
      <c r="C294">
        <v>2015</v>
      </c>
      <c r="D294" t="s">
        <v>17</v>
      </c>
      <c r="E294">
        <v>186</v>
      </c>
      <c r="F294">
        <v>175</v>
      </c>
      <c r="G294">
        <v>4.03121127548213E-3</v>
      </c>
      <c r="H294" t="s">
        <v>20</v>
      </c>
      <c r="I294">
        <v>0</v>
      </c>
      <c r="J294">
        <f t="shared" si="4"/>
        <v>0</v>
      </c>
      <c r="K294">
        <v>0</v>
      </c>
      <c r="L294">
        <v>-5.9215784196438204</v>
      </c>
      <c r="M294">
        <v>1.4161080221137501</v>
      </c>
      <c r="N294">
        <v>2.6737967914438501E-3</v>
      </c>
      <c r="O294">
        <v>1.6703332905715801E-4</v>
      </c>
      <c r="P294">
        <v>4.1248914155953699E-2</v>
      </c>
    </row>
    <row r="295" spans="1:16" x14ac:dyDescent="0.25">
      <c r="A295" t="s">
        <v>15</v>
      </c>
      <c r="B295" t="s">
        <v>16</v>
      </c>
      <c r="C295">
        <v>2015</v>
      </c>
      <c r="D295" t="s">
        <v>17</v>
      </c>
      <c r="E295">
        <v>186</v>
      </c>
      <c r="F295">
        <v>175</v>
      </c>
      <c r="G295">
        <v>4.03121127548213E-3</v>
      </c>
      <c r="H295" t="s">
        <v>21</v>
      </c>
      <c r="I295">
        <v>0.37500987831268401</v>
      </c>
      <c r="J295">
        <f t="shared" si="4"/>
        <v>0.15117440498712734</v>
      </c>
      <c r="K295">
        <v>3.19527719631883E-3</v>
      </c>
      <c r="L295">
        <v>-0.107053996164159</v>
      </c>
      <c r="M295">
        <v>0.14646405460797501</v>
      </c>
      <c r="N295">
        <v>0.473262032085562</v>
      </c>
      <c r="O295">
        <v>0.40272503698704598</v>
      </c>
      <c r="P295">
        <v>0.54488274876652198</v>
      </c>
    </row>
    <row r="296" spans="1:16" x14ac:dyDescent="0.25">
      <c r="A296" t="s">
        <v>15</v>
      </c>
      <c r="B296" t="s">
        <v>16</v>
      </c>
      <c r="C296">
        <v>2015</v>
      </c>
      <c r="D296" t="s">
        <v>17</v>
      </c>
      <c r="E296">
        <v>186</v>
      </c>
      <c r="F296">
        <v>175</v>
      </c>
      <c r="G296">
        <v>4.03121127548213E-3</v>
      </c>
      <c r="H296" t="s">
        <v>22</v>
      </c>
      <c r="I296">
        <v>2.7880543588420299E-2</v>
      </c>
      <c r="J296">
        <f t="shared" si="4"/>
        <v>1.1239236168021093E-2</v>
      </c>
      <c r="K296">
        <v>3.6675402232489899E-4</v>
      </c>
      <c r="L296">
        <v>-0.81189593333628796</v>
      </c>
      <c r="M296">
        <v>0.15847180212843501</v>
      </c>
      <c r="N296">
        <v>0.30748663101604301</v>
      </c>
      <c r="O296">
        <v>0.24554773043942299</v>
      </c>
      <c r="P296">
        <v>0.377237279745192</v>
      </c>
    </row>
    <row r="297" spans="1:16" x14ac:dyDescent="0.25">
      <c r="A297" t="s">
        <v>15</v>
      </c>
      <c r="B297" t="s">
        <v>16</v>
      </c>
      <c r="C297">
        <v>2015</v>
      </c>
      <c r="D297" t="s">
        <v>17</v>
      </c>
      <c r="E297">
        <v>186</v>
      </c>
      <c r="F297">
        <v>175</v>
      </c>
      <c r="G297">
        <v>4.03121127548213E-3</v>
      </c>
      <c r="H297" t="s">
        <v>23</v>
      </c>
      <c r="I297">
        <v>0.48694535625198598</v>
      </c>
      <c r="J297">
        <f t="shared" si="4"/>
        <v>0.19629796106666686</v>
      </c>
      <c r="K297">
        <v>5.5320334482424202E-3</v>
      </c>
      <c r="L297">
        <v>-0.59444780526890095</v>
      </c>
      <c r="M297">
        <v>0.15276239449447099</v>
      </c>
      <c r="N297">
        <v>0.35561497326203201</v>
      </c>
      <c r="O297">
        <v>0.29031346933913499</v>
      </c>
      <c r="P297">
        <v>0.42677202898802802</v>
      </c>
    </row>
    <row r="298" spans="1:16" x14ac:dyDescent="0.25">
      <c r="A298" t="s">
        <v>15</v>
      </c>
      <c r="B298" t="s">
        <v>16</v>
      </c>
      <c r="C298">
        <v>2015</v>
      </c>
      <c r="D298" t="s">
        <v>17</v>
      </c>
      <c r="E298">
        <v>186</v>
      </c>
      <c r="F298">
        <v>175</v>
      </c>
      <c r="G298">
        <v>4.03121127548213E-3</v>
      </c>
      <c r="H298" t="s">
        <v>24</v>
      </c>
      <c r="I298">
        <v>2.4605859640790199E-2</v>
      </c>
      <c r="J298">
        <f t="shared" si="4"/>
        <v>9.9191418826884113E-3</v>
      </c>
      <c r="K298">
        <v>5.9514851296130602E-4</v>
      </c>
      <c r="L298">
        <v>-1.5966581857877</v>
      </c>
      <c r="M298">
        <v>0.195389098757414</v>
      </c>
      <c r="N298">
        <v>0.16844919786096299</v>
      </c>
      <c r="O298">
        <v>0.12135926457207701</v>
      </c>
      <c r="P298">
        <v>0.22904781882667299</v>
      </c>
    </row>
    <row r="299" spans="1:16" x14ac:dyDescent="0.25">
      <c r="A299" t="s">
        <v>15</v>
      </c>
      <c r="B299" t="s">
        <v>16</v>
      </c>
      <c r="C299">
        <v>2015</v>
      </c>
      <c r="D299" t="s">
        <v>17</v>
      </c>
      <c r="E299">
        <v>186</v>
      </c>
      <c r="F299">
        <v>175</v>
      </c>
      <c r="G299">
        <v>4.03121127548213E-3</v>
      </c>
      <c r="H299" t="s">
        <v>25</v>
      </c>
      <c r="I299">
        <v>0</v>
      </c>
      <c r="J299">
        <f t="shared" si="4"/>
        <v>0</v>
      </c>
      <c r="K299">
        <v>0</v>
      </c>
      <c r="L299">
        <v>-5.9215784196438204</v>
      </c>
      <c r="M299">
        <v>1.4161080221137501</v>
      </c>
      <c r="N299">
        <v>2.6737967914438501E-3</v>
      </c>
      <c r="O299">
        <v>1.6703332905715801E-4</v>
      </c>
      <c r="P299">
        <v>4.1248914155953699E-2</v>
      </c>
    </row>
    <row r="300" spans="1:16" x14ac:dyDescent="0.25">
      <c r="A300" t="s">
        <v>15</v>
      </c>
      <c r="B300" t="s">
        <v>16</v>
      </c>
      <c r="C300">
        <v>2015</v>
      </c>
      <c r="D300" t="s">
        <v>17</v>
      </c>
      <c r="E300">
        <v>186</v>
      </c>
      <c r="F300">
        <v>175</v>
      </c>
      <c r="G300">
        <v>4.03121127548213E-3</v>
      </c>
      <c r="H300" t="s">
        <v>26</v>
      </c>
      <c r="I300">
        <v>2.4686381404005098E-3</v>
      </c>
      <c r="J300">
        <f t="shared" si="4"/>
        <v>9.9516019066677721E-4</v>
      </c>
      <c r="K300">
        <v>1.32214139617158E-4</v>
      </c>
      <c r="L300">
        <v>-2.47624858704489</v>
      </c>
      <c r="M300">
        <v>0.273427538281452</v>
      </c>
      <c r="N300">
        <v>7.7540106951871704E-2</v>
      </c>
      <c r="O300">
        <v>4.6879245167491999E-2</v>
      </c>
      <c r="P300">
        <v>0.125611539818379</v>
      </c>
    </row>
    <row r="301" spans="1:16" x14ac:dyDescent="0.25">
      <c r="A301" t="s">
        <v>15</v>
      </c>
      <c r="B301" t="s">
        <v>16</v>
      </c>
      <c r="C301">
        <v>2015</v>
      </c>
      <c r="D301" t="s">
        <v>17</v>
      </c>
      <c r="E301">
        <v>186</v>
      </c>
      <c r="F301">
        <v>175</v>
      </c>
      <c r="G301">
        <v>4.03121127548213E-3</v>
      </c>
      <c r="H301" t="s">
        <v>27</v>
      </c>
      <c r="I301">
        <v>7.7824175732431194E-2</v>
      </c>
      <c r="J301">
        <f t="shared" si="4"/>
        <v>3.137256947176794E-2</v>
      </c>
      <c r="K301">
        <v>1.0060858485773799E-3</v>
      </c>
      <c r="L301">
        <v>-0.786902150097464</v>
      </c>
      <c r="M301">
        <v>0.15772164804278499</v>
      </c>
      <c r="N301">
        <v>0.31283422459893101</v>
      </c>
      <c r="O301">
        <v>0.25048325624089202</v>
      </c>
      <c r="P301">
        <v>0.382779384030982</v>
      </c>
    </row>
    <row r="302" spans="1:16" x14ac:dyDescent="0.25">
      <c r="A302" t="s">
        <v>15</v>
      </c>
      <c r="B302" t="s">
        <v>16</v>
      </c>
      <c r="C302">
        <v>2016</v>
      </c>
      <c r="D302" t="s">
        <v>17</v>
      </c>
      <c r="E302">
        <v>122</v>
      </c>
      <c r="F302">
        <v>113</v>
      </c>
      <c r="G302">
        <v>3.6168111097100199E-3</v>
      </c>
      <c r="H302" t="s">
        <v>18</v>
      </c>
      <c r="I302">
        <v>3.5929504287338298E-3</v>
      </c>
      <c r="J302">
        <f t="shared" si="4"/>
        <v>1.2995023027281894E-3</v>
      </c>
      <c r="K302" s="1">
        <v>8.8077378296021804E-5</v>
      </c>
      <c r="L302">
        <v>-1.7314163393205899</v>
      </c>
      <c r="M302">
        <v>0.25223685703022197</v>
      </c>
      <c r="N302">
        <v>0.150406504065041</v>
      </c>
      <c r="O302">
        <v>9.7457395844893296E-2</v>
      </c>
      <c r="P302">
        <v>0.22495301423373101</v>
      </c>
    </row>
    <row r="303" spans="1:16" x14ac:dyDescent="0.25">
      <c r="A303" t="s">
        <v>15</v>
      </c>
      <c r="B303" t="s">
        <v>16</v>
      </c>
      <c r="C303">
        <v>2016</v>
      </c>
      <c r="D303" t="s">
        <v>17</v>
      </c>
      <c r="E303">
        <v>122</v>
      </c>
      <c r="F303">
        <v>113</v>
      </c>
      <c r="G303">
        <v>3.6168111097100199E-3</v>
      </c>
      <c r="H303" t="s">
        <v>19</v>
      </c>
      <c r="I303">
        <v>1.50691796477407E-2</v>
      </c>
      <c r="J303">
        <f t="shared" si="4"/>
        <v>5.4502376364164691E-3</v>
      </c>
      <c r="K303">
        <v>3.1663285316324297E-4</v>
      </c>
      <c r="L303">
        <v>-1.5520058633482201</v>
      </c>
      <c r="M303">
        <v>0.237410708805953</v>
      </c>
      <c r="N303">
        <v>0.17479674796747999</v>
      </c>
      <c r="O303">
        <v>0.11739526859138499</v>
      </c>
      <c r="P303">
        <v>0.252243806561536</v>
      </c>
    </row>
    <row r="304" spans="1:16" x14ac:dyDescent="0.25">
      <c r="A304" t="s">
        <v>15</v>
      </c>
      <c r="B304" t="s">
        <v>16</v>
      </c>
      <c r="C304">
        <v>2016</v>
      </c>
      <c r="D304" t="s">
        <v>17</v>
      </c>
      <c r="E304">
        <v>122</v>
      </c>
      <c r="F304">
        <v>113</v>
      </c>
      <c r="G304">
        <v>3.6168111097100199E-3</v>
      </c>
      <c r="H304" t="s">
        <v>20</v>
      </c>
      <c r="I304">
        <v>0</v>
      </c>
      <c r="J304">
        <f t="shared" si="4"/>
        <v>0</v>
      </c>
      <c r="K304">
        <v>0</v>
      </c>
      <c r="L304">
        <v>-5.5012582105447301</v>
      </c>
      <c r="M304">
        <v>1.4170967734442601</v>
      </c>
      <c r="N304">
        <v>4.0650406504065097E-3</v>
      </c>
      <c r="O304">
        <v>2.5378535581320699E-4</v>
      </c>
      <c r="P304">
        <v>6.1586468684768601E-2</v>
      </c>
    </row>
    <row r="305" spans="1:16" x14ac:dyDescent="0.25">
      <c r="A305" t="s">
        <v>15</v>
      </c>
      <c r="B305" t="s">
        <v>16</v>
      </c>
      <c r="C305">
        <v>2016</v>
      </c>
      <c r="D305" t="s">
        <v>17</v>
      </c>
      <c r="E305">
        <v>122</v>
      </c>
      <c r="F305">
        <v>113</v>
      </c>
      <c r="G305">
        <v>3.6168111097100199E-3</v>
      </c>
      <c r="H305" t="s">
        <v>21</v>
      </c>
      <c r="I305">
        <v>0.108367739538573</v>
      </c>
      <c r="J305">
        <f t="shared" si="4"/>
        <v>3.9194564429727262E-2</v>
      </c>
      <c r="K305">
        <v>1.9923903585111302E-3</v>
      </c>
      <c r="L305">
        <v>-1.39138343062736</v>
      </c>
      <c r="M305">
        <v>0.225762288247111</v>
      </c>
      <c r="N305">
        <v>0.19918699186991901</v>
      </c>
      <c r="O305">
        <v>0.137776998363624</v>
      </c>
      <c r="P305">
        <v>0.27910823838042098</v>
      </c>
    </row>
    <row r="306" spans="1:16" x14ac:dyDescent="0.25">
      <c r="A306" t="s">
        <v>15</v>
      </c>
      <c r="B306" t="s">
        <v>16</v>
      </c>
      <c r="C306">
        <v>2016</v>
      </c>
      <c r="D306" t="s">
        <v>17</v>
      </c>
      <c r="E306">
        <v>122</v>
      </c>
      <c r="F306">
        <v>113</v>
      </c>
      <c r="G306">
        <v>3.6168111097100199E-3</v>
      </c>
      <c r="H306" t="s">
        <v>22</v>
      </c>
      <c r="I306">
        <v>3.0591602855152E-2</v>
      </c>
      <c r="J306">
        <f t="shared" si="4"/>
        <v>1.1064404907035053E-2</v>
      </c>
      <c r="K306">
        <v>4.8209192809224301E-4</v>
      </c>
      <c r="L306">
        <v>-1.1986957472250901</v>
      </c>
      <c r="M306">
        <v>0.21370477271286201</v>
      </c>
      <c r="N306">
        <v>0.23170731707317099</v>
      </c>
      <c r="O306">
        <v>0.16554205131794</v>
      </c>
      <c r="P306">
        <v>0.31435557932231001</v>
      </c>
    </row>
    <row r="307" spans="1:16" x14ac:dyDescent="0.25">
      <c r="A307" t="s">
        <v>15</v>
      </c>
      <c r="B307" t="s">
        <v>16</v>
      </c>
      <c r="C307">
        <v>2016</v>
      </c>
      <c r="D307" t="s">
        <v>17</v>
      </c>
      <c r="E307">
        <v>122</v>
      </c>
      <c r="F307">
        <v>113</v>
      </c>
      <c r="G307">
        <v>3.6168111097100199E-3</v>
      </c>
      <c r="H307" t="s">
        <v>23</v>
      </c>
      <c r="I307">
        <v>0.38736501937784501</v>
      </c>
      <c r="J307">
        <f t="shared" si="4"/>
        <v>0.14010261055988271</v>
      </c>
      <c r="K307">
        <v>3.5609413517303599E-3</v>
      </c>
      <c r="L307">
        <v>-0.42923532744207599</v>
      </c>
      <c r="M307">
        <v>0.184503050091258</v>
      </c>
      <c r="N307">
        <v>0.39430894308943099</v>
      </c>
      <c r="O307">
        <v>0.31198376032460701</v>
      </c>
      <c r="P307">
        <v>0.48310409815848798</v>
      </c>
    </row>
    <row r="308" spans="1:16" x14ac:dyDescent="0.25">
      <c r="A308" t="s">
        <v>15</v>
      </c>
      <c r="B308" t="s">
        <v>16</v>
      </c>
      <c r="C308">
        <v>2016</v>
      </c>
      <c r="D308" t="s">
        <v>17</v>
      </c>
      <c r="E308">
        <v>122</v>
      </c>
      <c r="F308">
        <v>113</v>
      </c>
      <c r="G308">
        <v>3.6168111097100199E-3</v>
      </c>
      <c r="H308" t="s">
        <v>24</v>
      </c>
      <c r="I308">
        <v>0.22850751906507</v>
      </c>
      <c r="J308">
        <f t="shared" si="4"/>
        <v>8.2646853360681935E-2</v>
      </c>
      <c r="K308">
        <v>1.8332574745460401E-3</v>
      </c>
      <c r="L308">
        <v>-0.195744577126095</v>
      </c>
      <c r="M308">
        <v>0.181198324586164</v>
      </c>
      <c r="N308">
        <v>0.45121951219512202</v>
      </c>
      <c r="O308">
        <v>0.36565718295659</v>
      </c>
      <c r="P308">
        <v>0.539766865129648</v>
      </c>
    </row>
    <row r="309" spans="1:16" x14ac:dyDescent="0.25">
      <c r="A309" t="s">
        <v>15</v>
      </c>
      <c r="B309" t="s">
        <v>16</v>
      </c>
      <c r="C309">
        <v>2016</v>
      </c>
      <c r="D309" t="s">
        <v>17</v>
      </c>
      <c r="E309">
        <v>122</v>
      </c>
      <c r="F309">
        <v>113</v>
      </c>
      <c r="G309">
        <v>3.6168111097100199E-3</v>
      </c>
      <c r="H309" t="s">
        <v>25</v>
      </c>
      <c r="I309">
        <v>3.5856588889576997E-2</v>
      </c>
      <c r="J309">
        <f t="shared" si="4"/>
        <v>1.2968650905212695E-2</v>
      </c>
      <c r="K309">
        <v>7.9108770521797607E-3</v>
      </c>
      <c r="L309">
        <v>-3.8753590210565498</v>
      </c>
      <c r="M309">
        <v>0.63898259380574796</v>
      </c>
      <c r="N309">
        <v>2.0325203252032499E-2</v>
      </c>
      <c r="O309">
        <v>5.8948440958413797E-3</v>
      </c>
      <c r="P309">
        <v>6.7675725196423606E-2</v>
      </c>
    </row>
    <row r="310" spans="1:16" x14ac:dyDescent="0.25">
      <c r="A310" t="s">
        <v>15</v>
      </c>
      <c r="B310" t="s">
        <v>16</v>
      </c>
      <c r="C310">
        <v>2016</v>
      </c>
      <c r="D310" t="s">
        <v>17</v>
      </c>
      <c r="E310">
        <v>122</v>
      </c>
      <c r="F310">
        <v>113</v>
      </c>
      <c r="G310">
        <v>3.6168111097100199E-3</v>
      </c>
      <c r="H310" t="s">
        <v>26</v>
      </c>
      <c r="I310">
        <v>1.2574037237800899E-3</v>
      </c>
      <c r="J310">
        <f t="shared" si="4"/>
        <v>4.5477917575585788E-4</v>
      </c>
      <c r="K310">
        <v>1.3870764860553699E-4</v>
      </c>
      <c r="L310">
        <v>-3.2708355637989102</v>
      </c>
      <c r="M310">
        <v>0.48027184051079103</v>
      </c>
      <c r="N310">
        <v>3.65853658536585E-2</v>
      </c>
      <c r="O310">
        <v>1.4597953616125E-2</v>
      </c>
      <c r="P310">
        <v>8.8708852004549005E-2</v>
      </c>
    </row>
    <row r="311" spans="1:16" x14ac:dyDescent="0.25">
      <c r="A311" t="s">
        <v>15</v>
      </c>
      <c r="B311" t="s">
        <v>16</v>
      </c>
      <c r="C311">
        <v>2016</v>
      </c>
      <c r="D311" t="s">
        <v>17</v>
      </c>
      <c r="E311">
        <v>122</v>
      </c>
      <c r="F311">
        <v>113</v>
      </c>
      <c r="G311">
        <v>3.6168111097100199E-3</v>
      </c>
      <c r="H311" t="s">
        <v>27</v>
      </c>
      <c r="I311">
        <v>0.189391996473528</v>
      </c>
      <c r="J311">
        <f t="shared" si="4"/>
        <v>6.8499507693561695E-2</v>
      </c>
      <c r="K311">
        <v>1.2662030210022E-3</v>
      </c>
      <c r="L311">
        <v>0.16296130950941301</v>
      </c>
      <c r="M311">
        <v>0.18093288542774699</v>
      </c>
      <c r="N311">
        <v>0.54065040650406504</v>
      </c>
      <c r="O311">
        <v>0.45222936706021999</v>
      </c>
      <c r="P311">
        <v>0.62658400024984795</v>
      </c>
    </row>
    <row r="312" spans="1:16" x14ac:dyDescent="0.25">
      <c r="A312" t="s">
        <v>15</v>
      </c>
      <c r="B312" t="s">
        <v>16</v>
      </c>
      <c r="C312">
        <v>2017</v>
      </c>
      <c r="D312" t="s">
        <v>17</v>
      </c>
      <c r="E312">
        <v>156</v>
      </c>
      <c r="F312">
        <v>148</v>
      </c>
      <c r="G312">
        <v>3.3258682739846202E-3</v>
      </c>
      <c r="H312" t="s">
        <v>18</v>
      </c>
      <c r="I312">
        <v>1.0513502308850699E-2</v>
      </c>
      <c r="J312">
        <f t="shared" si="4"/>
        <v>3.4966523777470596E-3</v>
      </c>
      <c r="K312">
        <v>1.2685529556477699E-4</v>
      </c>
      <c r="L312">
        <v>-0.95904189882681901</v>
      </c>
      <c r="M312">
        <v>0.17832296104077899</v>
      </c>
      <c r="N312">
        <v>0.27707006369426801</v>
      </c>
      <c r="O312">
        <v>0.21272876170190899</v>
      </c>
      <c r="P312">
        <v>0.35216667078452402</v>
      </c>
    </row>
    <row r="313" spans="1:16" x14ac:dyDescent="0.25">
      <c r="A313" t="s">
        <v>15</v>
      </c>
      <c r="B313" t="s">
        <v>16</v>
      </c>
      <c r="C313">
        <v>2017</v>
      </c>
      <c r="D313" t="s">
        <v>17</v>
      </c>
      <c r="E313">
        <v>156</v>
      </c>
      <c r="F313">
        <v>148</v>
      </c>
      <c r="G313">
        <v>3.3258682739846202E-3</v>
      </c>
      <c r="H313" t="s">
        <v>19</v>
      </c>
      <c r="I313">
        <v>2.3158710958491799E-3</v>
      </c>
      <c r="J313">
        <f t="shared" si="4"/>
        <v>7.7022822043227831E-4</v>
      </c>
      <c r="K313" s="1">
        <v>6.3239790730229106E-5</v>
      </c>
      <c r="L313">
        <v>-1.95320945153692</v>
      </c>
      <c r="M313">
        <v>0.24198094667716799</v>
      </c>
      <c r="N313">
        <v>0.124203821656051</v>
      </c>
      <c r="O313">
        <v>8.1100166510993596E-2</v>
      </c>
      <c r="P313">
        <v>0.18558957513695401</v>
      </c>
    </row>
    <row r="314" spans="1:16" x14ac:dyDescent="0.25">
      <c r="A314" t="s">
        <v>15</v>
      </c>
      <c r="B314" t="s">
        <v>16</v>
      </c>
      <c r="C314">
        <v>2017</v>
      </c>
      <c r="D314" t="s">
        <v>17</v>
      </c>
      <c r="E314">
        <v>156</v>
      </c>
      <c r="F314">
        <v>148</v>
      </c>
      <c r="G314">
        <v>3.3258682739846202E-3</v>
      </c>
      <c r="H314" t="s">
        <v>20</v>
      </c>
      <c r="I314">
        <v>0</v>
      </c>
      <c r="J314">
        <f t="shared" si="4"/>
        <v>0</v>
      </c>
      <c r="K314">
        <v>0</v>
      </c>
      <c r="L314">
        <v>-5.7462031905401503</v>
      </c>
      <c r="M314">
        <v>1.4164708879316299</v>
      </c>
      <c r="N314">
        <v>3.1847133757961798E-3</v>
      </c>
      <c r="O314">
        <v>1.9890463776484901E-4</v>
      </c>
      <c r="P314">
        <v>4.8803424983220003E-2</v>
      </c>
    </row>
    <row r="315" spans="1:16" x14ac:dyDescent="0.25">
      <c r="A315" t="s">
        <v>15</v>
      </c>
      <c r="B315" t="s">
        <v>16</v>
      </c>
      <c r="C315">
        <v>2017</v>
      </c>
      <c r="D315" t="s">
        <v>17</v>
      </c>
      <c r="E315">
        <v>156</v>
      </c>
      <c r="F315">
        <v>148</v>
      </c>
      <c r="G315">
        <v>3.3258682739846202E-3</v>
      </c>
      <c r="H315" t="s">
        <v>21</v>
      </c>
      <c r="I315">
        <v>0.12376384091041399</v>
      </c>
      <c r="J315">
        <f t="shared" si="4"/>
        <v>4.1162223195042577E-2</v>
      </c>
      <c r="K315">
        <v>1.83465909097904E-3</v>
      </c>
      <c r="L315">
        <v>-1.2303815662992299</v>
      </c>
      <c r="M315">
        <v>0.19078644280819401</v>
      </c>
      <c r="N315">
        <v>0.226114649681529</v>
      </c>
      <c r="O315">
        <v>0.167378283712702</v>
      </c>
      <c r="P315">
        <v>0.29808363894706402</v>
      </c>
    </row>
    <row r="316" spans="1:16" x14ac:dyDescent="0.25">
      <c r="A316" t="s">
        <v>15</v>
      </c>
      <c r="B316" t="s">
        <v>16</v>
      </c>
      <c r="C316">
        <v>2017</v>
      </c>
      <c r="D316" t="s">
        <v>17</v>
      </c>
      <c r="E316">
        <v>156</v>
      </c>
      <c r="F316">
        <v>148</v>
      </c>
      <c r="G316">
        <v>3.3258682739846202E-3</v>
      </c>
      <c r="H316" t="s">
        <v>22</v>
      </c>
      <c r="I316">
        <v>0.219944371499291</v>
      </c>
      <c r="J316">
        <f t="shared" si="4"/>
        <v>7.31506007210979E-2</v>
      </c>
      <c r="K316">
        <v>1.2967606491467399E-3</v>
      </c>
      <c r="L316">
        <v>0.25616880674570403</v>
      </c>
      <c r="M316">
        <v>0.16092847844379199</v>
      </c>
      <c r="N316">
        <v>0.563694267515924</v>
      </c>
      <c r="O316">
        <v>0.48519157930054302</v>
      </c>
      <c r="P316">
        <v>0.63912966109432601</v>
      </c>
    </row>
    <row r="317" spans="1:16" x14ac:dyDescent="0.25">
      <c r="A317" t="s">
        <v>15</v>
      </c>
      <c r="B317" t="s">
        <v>16</v>
      </c>
      <c r="C317">
        <v>2017</v>
      </c>
      <c r="D317" t="s">
        <v>17</v>
      </c>
      <c r="E317">
        <v>156</v>
      </c>
      <c r="F317">
        <v>148</v>
      </c>
      <c r="G317">
        <v>3.3258682739846202E-3</v>
      </c>
      <c r="H317" t="s">
        <v>23</v>
      </c>
      <c r="I317">
        <v>0.28820703979964701</v>
      </c>
      <c r="J317">
        <f t="shared" si="4"/>
        <v>9.5853865000866872E-2</v>
      </c>
      <c r="K317">
        <v>4.5312736182227999E-3</v>
      </c>
      <c r="L317">
        <v>-1.3046957172370099</v>
      </c>
      <c r="M317">
        <v>0.19480223884893999</v>
      </c>
      <c r="N317">
        <v>0.21337579617834401</v>
      </c>
      <c r="O317">
        <v>0.15623561040863099</v>
      </c>
      <c r="P317">
        <v>0.28437076057364602</v>
      </c>
    </row>
    <row r="318" spans="1:16" x14ac:dyDescent="0.25">
      <c r="A318" t="s">
        <v>15</v>
      </c>
      <c r="B318" t="s">
        <v>16</v>
      </c>
      <c r="C318">
        <v>2017</v>
      </c>
      <c r="D318" t="s">
        <v>17</v>
      </c>
      <c r="E318">
        <v>156</v>
      </c>
      <c r="F318">
        <v>148</v>
      </c>
      <c r="G318">
        <v>3.3258682739846202E-3</v>
      </c>
      <c r="H318" t="s">
        <v>24</v>
      </c>
      <c r="I318">
        <v>5.4553884147094299E-2</v>
      </c>
      <c r="J318">
        <f t="shared" si="4"/>
        <v>1.8143903250745344E-2</v>
      </c>
      <c r="K318">
        <v>4.1624248634062802E-4</v>
      </c>
      <c r="L318">
        <v>-0.25616880674570403</v>
      </c>
      <c r="M318">
        <v>0.16092847844379199</v>
      </c>
      <c r="N318">
        <v>0.436305732484076</v>
      </c>
      <c r="O318">
        <v>0.36087033890567399</v>
      </c>
      <c r="P318">
        <v>0.51480842069945698</v>
      </c>
    </row>
    <row r="319" spans="1:16" x14ac:dyDescent="0.25">
      <c r="A319" t="s">
        <v>15</v>
      </c>
      <c r="B319" t="s">
        <v>16</v>
      </c>
      <c r="C319">
        <v>2017</v>
      </c>
      <c r="D319" t="s">
        <v>17</v>
      </c>
      <c r="E319">
        <v>156</v>
      </c>
      <c r="F319">
        <v>148</v>
      </c>
      <c r="G319">
        <v>3.3258682739846202E-3</v>
      </c>
      <c r="H319" t="s">
        <v>25</v>
      </c>
      <c r="I319">
        <v>3.9896944099082399E-2</v>
      </c>
      <c r="J319">
        <f t="shared" si="4"/>
        <v>1.3269198060807605E-2</v>
      </c>
      <c r="K319">
        <v>1.03499744874299E-2</v>
      </c>
      <c r="L319">
        <v>-4.1239033644636498</v>
      </c>
      <c r="M319">
        <v>0.63755195232183604</v>
      </c>
      <c r="N319">
        <v>1.5923566878980899E-2</v>
      </c>
      <c r="O319">
        <v>4.6164359287783696E-3</v>
      </c>
      <c r="P319">
        <v>5.3438649061802602E-2</v>
      </c>
    </row>
    <row r="320" spans="1:16" x14ac:dyDescent="0.25">
      <c r="A320" t="s">
        <v>15</v>
      </c>
      <c r="B320" t="s">
        <v>16</v>
      </c>
      <c r="C320">
        <v>2017</v>
      </c>
      <c r="D320" t="s">
        <v>17</v>
      </c>
      <c r="E320">
        <v>156</v>
      </c>
      <c r="F320">
        <v>148</v>
      </c>
      <c r="G320">
        <v>3.3258682739846202E-3</v>
      </c>
      <c r="H320" t="s">
        <v>26</v>
      </c>
      <c r="I320">
        <v>2.1910192688806299E-2</v>
      </c>
      <c r="J320">
        <f t="shared" si="4"/>
        <v>7.2870414740590656E-3</v>
      </c>
      <c r="K320">
        <v>2.9148165896236201E-4</v>
      </c>
      <c r="L320">
        <v>-1.0901376616771401</v>
      </c>
      <c r="M320">
        <v>0.18392143429756899</v>
      </c>
      <c r="N320">
        <v>0.25159235668789798</v>
      </c>
      <c r="O320">
        <v>0.18990560070722001</v>
      </c>
      <c r="P320">
        <v>0.32527117498215002</v>
      </c>
    </row>
    <row r="321" spans="1:16" x14ac:dyDescent="0.25">
      <c r="A321" t="s">
        <v>15</v>
      </c>
      <c r="B321" t="s">
        <v>16</v>
      </c>
      <c r="C321">
        <v>2017</v>
      </c>
      <c r="D321" t="s">
        <v>17</v>
      </c>
      <c r="E321">
        <v>156</v>
      </c>
      <c r="F321">
        <v>148</v>
      </c>
      <c r="G321">
        <v>3.3258682739846202E-3</v>
      </c>
      <c r="H321" t="s">
        <v>27</v>
      </c>
      <c r="I321">
        <v>0.23889435345096499</v>
      </c>
      <c r="J321">
        <f t="shared" si="4"/>
        <v>7.9453115097663271E-2</v>
      </c>
      <c r="K321">
        <v>2.03191573036647E-3</v>
      </c>
      <c r="L321">
        <v>-0.44008907267421199</v>
      </c>
      <c r="M321">
        <v>0.16349729903000801</v>
      </c>
      <c r="N321">
        <v>0.39171974522293002</v>
      </c>
      <c r="O321">
        <v>0.318528217598329</v>
      </c>
      <c r="P321">
        <v>0.47012702930651301</v>
      </c>
    </row>
    <row r="322" spans="1:16" x14ac:dyDescent="0.25">
      <c r="A322" t="s">
        <v>15</v>
      </c>
      <c r="B322" t="s">
        <v>16</v>
      </c>
      <c r="C322">
        <v>2018</v>
      </c>
      <c r="D322" t="s">
        <v>17</v>
      </c>
      <c r="E322">
        <v>157</v>
      </c>
      <c r="F322">
        <v>140</v>
      </c>
      <c r="G322">
        <v>4.3538985232551503E-3</v>
      </c>
      <c r="H322" t="s">
        <v>18</v>
      </c>
      <c r="I322">
        <v>1.61175727049319E-4</v>
      </c>
      <c r="J322">
        <f t="shared" si="4"/>
        <v>7.0174275998460519E-5</v>
      </c>
      <c r="K322" s="1">
        <v>1.10173613317583E-5</v>
      </c>
      <c r="L322">
        <v>-2.6424529186163999</v>
      </c>
      <c r="M322">
        <v>0.31940218573930301</v>
      </c>
      <c r="N322">
        <v>6.6455696202531694E-2</v>
      </c>
      <c r="O322">
        <v>3.6668440330264201E-2</v>
      </c>
      <c r="P322">
        <v>0.117489197683602</v>
      </c>
    </row>
    <row r="323" spans="1:16" x14ac:dyDescent="0.25">
      <c r="A323" t="s">
        <v>15</v>
      </c>
      <c r="B323" t="s">
        <v>16</v>
      </c>
      <c r="C323">
        <v>2018</v>
      </c>
      <c r="D323" t="s">
        <v>17</v>
      </c>
      <c r="E323">
        <v>157</v>
      </c>
      <c r="F323">
        <v>140</v>
      </c>
      <c r="G323">
        <v>4.3538985232551503E-3</v>
      </c>
      <c r="H323" t="s">
        <v>19</v>
      </c>
      <c r="I323" s="1">
        <v>6.1738389907400797E-5</v>
      </c>
      <c r="J323">
        <f t="shared" ref="J323:J386" si="5">100*I323*G323</f>
        <v>2.68802684645983E-5</v>
      </c>
      <c r="K323" s="1">
        <v>8.4404042978838496E-6</v>
      </c>
      <c r="L323">
        <v>-3.3224165038090399</v>
      </c>
      <c r="M323">
        <v>0.43402253267239699</v>
      </c>
      <c r="N323">
        <v>3.48101265822785E-2</v>
      </c>
      <c r="O323">
        <v>1.5170725739811999E-2</v>
      </c>
      <c r="P323">
        <v>7.7863760414561001E-2</v>
      </c>
    </row>
    <row r="324" spans="1:16" x14ac:dyDescent="0.25">
      <c r="A324" t="s">
        <v>15</v>
      </c>
      <c r="B324" t="s">
        <v>16</v>
      </c>
      <c r="C324">
        <v>2018</v>
      </c>
      <c r="D324" t="s">
        <v>17</v>
      </c>
      <c r="E324">
        <v>157</v>
      </c>
      <c r="F324">
        <v>140</v>
      </c>
      <c r="G324">
        <v>4.3538985232551503E-3</v>
      </c>
      <c r="H324" t="s">
        <v>20</v>
      </c>
      <c r="I324">
        <v>0</v>
      </c>
      <c r="J324">
        <f t="shared" si="5"/>
        <v>0</v>
      </c>
      <c r="K324">
        <v>0</v>
      </c>
      <c r="L324">
        <v>-5.7525726388256304</v>
      </c>
      <c r="M324">
        <v>1.41645656705358</v>
      </c>
      <c r="N324">
        <v>3.1645569620253199E-3</v>
      </c>
      <c r="O324">
        <v>1.97647547354375E-4</v>
      </c>
      <c r="P324">
        <v>4.85072974674386E-2</v>
      </c>
    </row>
    <row r="325" spans="1:16" x14ac:dyDescent="0.25">
      <c r="A325" t="s">
        <v>15</v>
      </c>
      <c r="B325" t="s">
        <v>16</v>
      </c>
      <c r="C325">
        <v>2018</v>
      </c>
      <c r="D325" t="s">
        <v>17</v>
      </c>
      <c r="E325">
        <v>157</v>
      </c>
      <c r="F325">
        <v>140</v>
      </c>
      <c r="G325">
        <v>4.3538985232551503E-3</v>
      </c>
      <c r="H325" t="s">
        <v>21</v>
      </c>
      <c r="I325">
        <v>0.49996588232350597</v>
      </c>
      <c r="J325">
        <f t="shared" si="5"/>
        <v>0.2176800716726271</v>
      </c>
      <c r="K325">
        <v>4.6183474665678998E-3</v>
      </c>
      <c r="L325">
        <v>-0.114047506471296</v>
      </c>
      <c r="M325">
        <v>0.15937021897499501</v>
      </c>
      <c r="N325">
        <v>0.471518987341772</v>
      </c>
      <c r="O325">
        <v>0.39498316612029799</v>
      </c>
      <c r="P325">
        <v>0.54941767001613995</v>
      </c>
    </row>
    <row r="326" spans="1:16" x14ac:dyDescent="0.25">
      <c r="A326" t="s">
        <v>15</v>
      </c>
      <c r="B326" t="s">
        <v>16</v>
      </c>
      <c r="C326">
        <v>2018</v>
      </c>
      <c r="D326" t="s">
        <v>17</v>
      </c>
      <c r="E326">
        <v>157</v>
      </c>
      <c r="F326">
        <v>140</v>
      </c>
      <c r="G326">
        <v>4.3538985232551503E-3</v>
      </c>
      <c r="H326" t="s">
        <v>22</v>
      </c>
      <c r="I326">
        <v>4.6483278024595898E-2</v>
      </c>
      <c r="J326">
        <f t="shared" si="5"/>
        <v>2.0238347554734665E-2</v>
      </c>
      <c r="K326">
        <v>4.88833933245129E-4</v>
      </c>
      <c r="L326">
        <v>-0.34515850187717301</v>
      </c>
      <c r="M326">
        <v>0.16148679940889901</v>
      </c>
      <c r="N326">
        <v>0.414556962025316</v>
      </c>
      <c r="O326">
        <v>0.34036397885848801</v>
      </c>
      <c r="P326">
        <v>0.49283939584081299</v>
      </c>
    </row>
    <row r="327" spans="1:16" x14ac:dyDescent="0.25">
      <c r="A327" t="s">
        <v>15</v>
      </c>
      <c r="B327" t="s">
        <v>16</v>
      </c>
      <c r="C327">
        <v>2018</v>
      </c>
      <c r="D327" t="s">
        <v>17</v>
      </c>
      <c r="E327">
        <v>157</v>
      </c>
      <c r="F327">
        <v>140</v>
      </c>
      <c r="G327">
        <v>4.3538985232551503E-3</v>
      </c>
      <c r="H327" t="s">
        <v>23</v>
      </c>
      <c r="I327">
        <v>0.217697286292095</v>
      </c>
      <c r="J327">
        <f t="shared" si="5"/>
        <v>9.4783189330380602E-2</v>
      </c>
      <c r="K327">
        <v>7.4404803624348696E-3</v>
      </c>
      <c r="L327">
        <v>-1.90319903096226</v>
      </c>
      <c r="M327">
        <v>0.23675560199835899</v>
      </c>
      <c r="N327">
        <v>0.129746835443038</v>
      </c>
      <c r="O327">
        <v>8.5705164449848797E-2</v>
      </c>
      <c r="P327">
        <v>0.19167576304110001</v>
      </c>
    </row>
    <row r="328" spans="1:16" x14ac:dyDescent="0.25">
      <c r="A328" t="s">
        <v>15</v>
      </c>
      <c r="B328" t="s">
        <v>16</v>
      </c>
      <c r="C328">
        <v>2018</v>
      </c>
      <c r="D328" t="s">
        <v>17</v>
      </c>
      <c r="E328">
        <v>157</v>
      </c>
      <c r="F328">
        <v>140</v>
      </c>
      <c r="G328">
        <v>4.3538985232551503E-3</v>
      </c>
      <c r="H328" t="s">
        <v>24</v>
      </c>
      <c r="I328">
        <v>1.2666332608499101E-2</v>
      </c>
      <c r="J328">
        <f t="shared" si="5"/>
        <v>5.514792683920279E-3</v>
      </c>
      <c r="K328">
        <v>2.79297564959833E-4</v>
      </c>
      <c r="L328">
        <v>-1.39025476233599</v>
      </c>
      <c r="M328">
        <v>0.19912601559302301</v>
      </c>
      <c r="N328">
        <v>0.199367088607595</v>
      </c>
      <c r="O328">
        <v>0.14423625147362101</v>
      </c>
      <c r="P328">
        <v>0.26894775787106501</v>
      </c>
    </row>
    <row r="329" spans="1:16" x14ac:dyDescent="0.25">
      <c r="A329" t="s">
        <v>15</v>
      </c>
      <c r="B329" t="s">
        <v>16</v>
      </c>
      <c r="C329">
        <v>2018</v>
      </c>
      <c r="D329" t="s">
        <v>17</v>
      </c>
      <c r="E329">
        <v>157</v>
      </c>
      <c r="F329">
        <v>140</v>
      </c>
      <c r="G329">
        <v>4.3538985232551503E-3</v>
      </c>
      <c r="H329" t="s">
        <v>25</v>
      </c>
      <c r="I329">
        <v>6.1204819837751702E-2</v>
      </c>
      <c r="J329">
        <f t="shared" si="5"/>
        <v>2.6647957470768469E-2</v>
      </c>
      <c r="K329">
        <v>2.0918646614553199E-2</v>
      </c>
      <c r="L329">
        <v>-4.1303549997451299</v>
      </c>
      <c r="M329">
        <v>0.63751930807404</v>
      </c>
      <c r="N329">
        <v>1.5822784810126601E-2</v>
      </c>
      <c r="O329">
        <v>4.5871765563866998E-3</v>
      </c>
      <c r="P329">
        <v>5.3110027146290997E-2</v>
      </c>
    </row>
    <row r="330" spans="1:16" x14ac:dyDescent="0.25">
      <c r="A330" t="s">
        <v>15</v>
      </c>
      <c r="B330" t="s">
        <v>16</v>
      </c>
      <c r="C330">
        <v>2018</v>
      </c>
      <c r="D330" t="s">
        <v>17</v>
      </c>
      <c r="E330">
        <v>157</v>
      </c>
      <c r="F330">
        <v>140</v>
      </c>
      <c r="G330">
        <v>4.3538985232551503E-3</v>
      </c>
      <c r="H330" t="s">
        <v>26</v>
      </c>
      <c r="I330">
        <v>2.4060211020237002E-3</v>
      </c>
      <c r="J330">
        <f t="shared" si="5"/>
        <v>1.0475571723021718E-3</v>
      </c>
      <c r="K330">
        <v>1.49514978228583E-4</v>
      </c>
      <c r="L330">
        <v>-2.5446783930879202</v>
      </c>
      <c r="M330">
        <v>0.30623922071753501</v>
      </c>
      <c r="N330">
        <v>7.2784810126582306E-2</v>
      </c>
      <c r="O330">
        <v>4.12924157595655E-2</v>
      </c>
      <c r="P330">
        <v>0.12515984377398101</v>
      </c>
    </row>
    <row r="331" spans="1:16" x14ac:dyDescent="0.25">
      <c r="A331" t="s">
        <v>15</v>
      </c>
      <c r="B331" t="s">
        <v>16</v>
      </c>
      <c r="C331">
        <v>2018</v>
      </c>
      <c r="D331" t="s">
        <v>17</v>
      </c>
      <c r="E331">
        <v>157</v>
      </c>
      <c r="F331">
        <v>140</v>
      </c>
      <c r="G331">
        <v>4.3538985232551503E-3</v>
      </c>
      <c r="H331" t="s">
        <v>27</v>
      </c>
      <c r="I331">
        <v>0.15935346569457101</v>
      </c>
      <c r="J331">
        <f t="shared" si="5"/>
        <v>6.9380881896318303E-2</v>
      </c>
      <c r="K331">
        <v>1.7857046652003301E-3</v>
      </c>
      <c r="L331">
        <v>-0.45050583353246798</v>
      </c>
      <c r="M331">
        <v>0.16316512158590801</v>
      </c>
      <c r="N331">
        <v>0.389240506329114</v>
      </c>
      <c r="O331">
        <v>0.316412165092259</v>
      </c>
      <c r="P331">
        <v>0.46737088840711499</v>
      </c>
    </row>
    <row r="332" spans="1:16" x14ac:dyDescent="0.25">
      <c r="A332" t="s">
        <v>15</v>
      </c>
      <c r="B332" t="s">
        <v>16</v>
      </c>
      <c r="C332">
        <v>2019</v>
      </c>
      <c r="D332" t="s">
        <v>17</v>
      </c>
      <c r="E332">
        <v>94</v>
      </c>
      <c r="F332">
        <v>81</v>
      </c>
      <c r="G332">
        <v>2.8925385288456401E-3</v>
      </c>
      <c r="H332" t="s">
        <v>18</v>
      </c>
      <c r="I332">
        <v>6.6439171824553998E-3</v>
      </c>
      <c r="J332">
        <f t="shared" si="5"/>
        <v>1.9217786432711812E-3</v>
      </c>
      <c r="K332">
        <v>2.00719102741656E-4</v>
      </c>
      <c r="L332">
        <v>-2.19722457733622</v>
      </c>
      <c r="M332">
        <v>0.34199278402838501</v>
      </c>
      <c r="N332">
        <v>0.1</v>
      </c>
      <c r="O332">
        <v>5.3782188991249501E-2</v>
      </c>
      <c r="P332">
        <v>0.178444961121771</v>
      </c>
    </row>
    <row r="333" spans="1:16" x14ac:dyDescent="0.25">
      <c r="A333" t="s">
        <v>15</v>
      </c>
      <c r="B333" t="s">
        <v>16</v>
      </c>
      <c r="C333">
        <v>2019</v>
      </c>
      <c r="D333" t="s">
        <v>17</v>
      </c>
      <c r="E333">
        <v>94</v>
      </c>
      <c r="F333">
        <v>81</v>
      </c>
      <c r="G333">
        <v>2.8925385288456401E-3</v>
      </c>
      <c r="H333" t="s">
        <v>19</v>
      </c>
      <c r="I333">
        <v>4.6712825827338399E-4</v>
      </c>
      <c r="J333">
        <f t="shared" si="5"/>
        <v>1.3511864849683204E-4</v>
      </c>
      <c r="K333" s="1">
        <v>6.3505764793511001E-5</v>
      </c>
      <c r="L333">
        <v>-3.6109179126442199</v>
      </c>
      <c r="M333">
        <v>0.64094524790407104</v>
      </c>
      <c r="N333">
        <v>2.6315789473684199E-2</v>
      </c>
      <c r="O333">
        <v>7.6363445734148501E-3</v>
      </c>
      <c r="P333">
        <v>8.6695669031921704E-2</v>
      </c>
    </row>
    <row r="334" spans="1:16" x14ac:dyDescent="0.25">
      <c r="A334" t="s">
        <v>15</v>
      </c>
      <c r="B334" t="s">
        <v>16</v>
      </c>
      <c r="C334">
        <v>2019</v>
      </c>
      <c r="D334" t="s">
        <v>17</v>
      </c>
      <c r="E334">
        <v>94</v>
      </c>
      <c r="F334">
        <v>81</v>
      </c>
      <c r="G334">
        <v>2.8925385288456401E-3</v>
      </c>
      <c r="H334" t="s">
        <v>20</v>
      </c>
      <c r="I334">
        <v>0</v>
      </c>
      <c r="J334">
        <f t="shared" si="5"/>
        <v>0</v>
      </c>
      <c r="K334">
        <v>0</v>
      </c>
      <c r="L334">
        <v>-5.2417470150596399</v>
      </c>
      <c r="M334">
        <v>1.41794993232554</v>
      </c>
      <c r="N334">
        <v>5.2631578947368403E-3</v>
      </c>
      <c r="O334">
        <v>3.2840684300381801E-4</v>
      </c>
      <c r="P334">
        <v>7.8524526335790004E-2</v>
      </c>
    </row>
    <row r="335" spans="1:16" x14ac:dyDescent="0.25">
      <c r="A335" t="s">
        <v>15</v>
      </c>
      <c r="B335" t="s">
        <v>16</v>
      </c>
      <c r="C335">
        <v>2019</v>
      </c>
      <c r="D335" t="s">
        <v>17</v>
      </c>
      <c r="E335">
        <v>94</v>
      </c>
      <c r="F335">
        <v>81</v>
      </c>
      <c r="G335">
        <v>2.8925385288456401E-3</v>
      </c>
      <c r="H335" t="s">
        <v>21</v>
      </c>
      <c r="I335">
        <v>8.3014830050665792E-3</v>
      </c>
      <c r="J335">
        <f t="shared" si="5"/>
        <v>2.4012359438712366E-3</v>
      </c>
      <c r="K335">
        <v>2.8214522340486999E-4</v>
      </c>
      <c r="L335">
        <v>-2.32007825044156</v>
      </c>
      <c r="M335">
        <v>0.35945479891795601</v>
      </c>
      <c r="N335">
        <v>8.9473684210526302E-2</v>
      </c>
      <c r="O335">
        <v>4.63263922791671E-2</v>
      </c>
      <c r="P335">
        <v>0.16581993072182599</v>
      </c>
    </row>
    <row r="336" spans="1:16" x14ac:dyDescent="0.25">
      <c r="A336" t="s">
        <v>15</v>
      </c>
      <c r="B336" t="s">
        <v>16</v>
      </c>
      <c r="C336">
        <v>2019</v>
      </c>
      <c r="D336" t="s">
        <v>17</v>
      </c>
      <c r="E336">
        <v>94</v>
      </c>
      <c r="F336">
        <v>81</v>
      </c>
      <c r="G336">
        <v>2.8925385288456401E-3</v>
      </c>
      <c r="H336" t="s">
        <v>22</v>
      </c>
      <c r="I336">
        <v>6.23990972821689E-2</v>
      </c>
      <c r="J336">
        <f t="shared" si="5"/>
        <v>1.8049179305386083E-2</v>
      </c>
      <c r="K336">
        <v>7.7119220668467705E-4</v>
      </c>
      <c r="L336">
        <v>-1.1700712526502499</v>
      </c>
      <c r="M336">
        <v>0.24132456960019699</v>
      </c>
      <c r="N336">
        <v>0.23684210526315799</v>
      </c>
      <c r="O336">
        <v>0.16204811173994199</v>
      </c>
      <c r="P336">
        <v>0.33246103535724297</v>
      </c>
    </row>
    <row r="337" spans="1:16" x14ac:dyDescent="0.25">
      <c r="A337" t="s">
        <v>15</v>
      </c>
      <c r="B337" t="s">
        <v>16</v>
      </c>
      <c r="C337">
        <v>2019</v>
      </c>
      <c r="D337" t="s">
        <v>17</v>
      </c>
      <c r="E337">
        <v>94</v>
      </c>
      <c r="F337">
        <v>81</v>
      </c>
      <c r="G337">
        <v>2.8925385288456401E-3</v>
      </c>
      <c r="H337" t="s">
        <v>23</v>
      </c>
      <c r="I337">
        <v>0.45240018771674101</v>
      </c>
      <c r="J337">
        <f t="shared" si="5"/>
        <v>0.13085849734276736</v>
      </c>
      <c r="K337">
        <v>3.5144853572057501E-3</v>
      </c>
      <c r="L337">
        <v>-0.51644361607021405</v>
      </c>
      <c r="M337">
        <v>0.21207483767194699</v>
      </c>
      <c r="N337">
        <v>0.37368421052631601</v>
      </c>
      <c r="O337">
        <v>0.28249677700621501</v>
      </c>
      <c r="P337">
        <v>0.47482706750828602</v>
      </c>
    </row>
    <row r="338" spans="1:16" x14ac:dyDescent="0.25">
      <c r="A338" t="s">
        <v>15</v>
      </c>
      <c r="B338" t="s">
        <v>16</v>
      </c>
      <c r="C338">
        <v>2019</v>
      </c>
      <c r="D338" t="s">
        <v>17</v>
      </c>
      <c r="E338">
        <v>94</v>
      </c>
      <c r="F338">
        <v>81</v>
      </c>
      <c r="G338">
        <v>2.8925385288456401E-3</v>
      </c>
      <c r="H338" t="s">
        <v>24</v>
      </c>
      <c r="I338">
        <v>0.10273411631251</v>
      </c>
      <c r="J338">
        <f t="shared" si="5"/>
        <v>2.9716238966084458E-2</v>
      </c>
      <c r="K338">
        <v>1.16388602617164E-3</v>
      </c>
      <c r="L338">
        <v>-1.05693959226754</v>
      </c>
      <c r="M338">
        <v>0.23452233090631899</v>
      </c>
      <c r="N338">
        <v>0.25789473684210501</v>
      </c>
      <c r="O338">
        <v>0.179962236462408</v>
      </c>
      <c r="P338">
        <v>0.35496718939528998</v>
      </c>
    </row>
    <row r="339" spans="1:16" x14ac:dyDescent="0.25">
      <c r="A339" t="s">
        <v>15</v>
      </c>
      <c r="B339" t="s">
        <v>16</v>
      </c>
      <c r="C339">
        <v>2019</v>
      </c>
      <c r="D339" t="s">
        <v>17</v>
      </c>
      <c r="E339">
        <v>94</v>
      </c>
      <c r="F339">
        <v>81</v>
      </c>
      <c r="G339">
        <v>2.8925385288456401E-3</v>
      </c>
      <c r="H339" t="s">
        <v>25</v>
      </c>
      <c r="I339">
        <v>7.9983853622790505E-4</v>
      </c>
      <c r="J339">
        <f t="shared" si="5"/>
        <v>2.3135637828947147E-4</v>
      </c>
      <c r="K339">
        <v>2.1747499559210301E-4</v>
      </c>
      <c r="L339">
        <v>-4.1324963281864804</v>
      </c>
      <c r="M339">
        <v>0.82301995955896601</v>
      </c>
      <c r="N339">
        <v>1.5789473684210499E-2</v>
      </c>
      <c r="O339">
        <v>3.1865797482038801E-3</v>
      </c>
      <c r="P339">
        <v>7.4510880944376301E-2</v>
      </c>
    </row>
    <row r="340" spans="1:16" x14ac:dyDescent="0.25">
      <c r="A340" t="s">
        <v>15</v>
      </c>
      <c r="B340" t="s">
        <v>16</v>
      </c>
      <c r="C340">
        <v>2019</v>
      </c>
      <c r="D340" t="s">
        <v>17</v>
      </c>
      <c r="E340">
        <v>94</v>
      </c>
      <c r="F340">
        <v>81</v>
      </c>
      <c r="G340">
        <v>2.8925385288456401E-3</v>
      </c>
      <c r="H340" t="s">
        <v>26</v>
      </c>
      <c r="I340">
        <v>0.124944267929505</v>
      </c>
      <c r="J340">
        <f t="shared" si="5"/>
        <v>3.6140610894450587E-2</v>
      </c>
      <c r="K340">
        <v>3.0883794764348599E-3</v>
      </c>
      <c r="L340">
        <v>-1.98249959648761</v>
      </c>
      <c r="M340">
        <v>0.31453548232802298</v>
      </c>
      <c r="N340">
        <v>0.121052631578947</v>
      </c>
      <c r="O340">
        <v>6.9203505796326698E-2</v>
      </c>
      <c r="P340">
        <v>0.20326524763048801</v>
      </c>
    </row>
    <row r="341" spans="1:16" x14ac:dyDescent="0.25">
      <c r="A341" t="s">
        <v>15</v>
      </c>
      <c r="B341" t="s">
        <v>16</v>
      </c>
      <c r="C341">
        <v>2019</v>
      </c>
      <c r="D341" t="s">
        <v>17</v>
      </c>
      <c r="E341">
        <v>94</v>
      </c>
      <c r="F341">
        <v>81</v>
      </c>
      <c r="G341">
        <v>2.8925385288456401E-3</v>
      </c>
      <c r="H341" t="s">
        <v>27</v>
      </c>
      <c r="I341">
        <v>0.24130996377705299</v>
      </c>
      <c r="J341">
        <f t="shared" si="5"/>
        <v>6.9799836761947148E-2</v>
      </c>
      <c r="K341">
        <v>1.5621868227673899E-3</v>
      </c>
      <c r="L341">
        <v>-0.21130909366720699</v>
      </c>
      <c r="M341">
        <v>0.20634202386408099</v>
      </c>
      <c r="N341">
        <v>0.44736842105263203</v>
      </c>
      <c r="O341">
        <v>0.350751063728798</v>
      </c>
      <c r="P341">
        <v>0.54813082128359103</v>
      </c>
    </row>
    <row r="342" spans="1:16" x14ac:dyDescent="0.25">
      <c r="A342" t="s">
        <v>15</v>
      </c>
      <c r="B342" t="s">
        <v>16</v>
      </c>
      <c r="C342">
        <v>1987</v>
      </c>
      <c r="D342" t="s">
        <v>28</v>
      </c>
      <c r="E342">
        <v>21</v>
      </c>
      <c r="F342">
        <v>20</v>
      </c>
      <c r="G342">
        <v>1.7665203062173101E-2</v>
      </c>
      <c r="H342" t="s">
        <v>18</v>
      </c>
      <c r="I342">
        <v>1.5083477540971499E-3</v>
      </c>
      <c r="J342">
        <f t="shared" si="5"/>
        <v>2.6645269364498889E-3</v>
      </c>
      <c r="K342">
        <v>1.8651688555149299E-4</v>
      </c>
      <c r="L342">
        <v>-1.66500776358891</v>
      </c>
      <c r="M342">
        <v>0.58289650862596498</v>
      </c>
      <c r="N342">
        <v>0.15909090909090901</v>
      </c>
      <c r="O342">
        <v>5.6921042527699597E-2</v>
      </c>
      <c r="P342">
        <v>0.37226068386043298</v>
      </c>
    </row>
    <row r="343" spans="1:16" x14ac:dyDescent="0.25">
      <c r="A343" t="s">
        <v>15</v>
      </c>
      <c r="B343" t="s">
        <v>16</v>
      </c>
      <c r="C343">
        <v>1987</v>
      </c>
      <c r="D343" t="s">
        <v>28</v>
      </c>
      <c r="E343">
        <v>21</v>
      </c>
      <c r="F343">
        <v>20</v>
      </c>
      <c r="G343">
        <v>1.7665203062173101E-2</v>
      </c>
      <c r="H343" t="s">
        <v>19</v>
      </c>
      <c r="I343">
        <v>0</v>
      </c>
      <c r="J343">
        <f t="shared" si="5"/>
        <v>0</v>
      </c>
      <c r="K343">
        <v>0</v>
      </c>
      <c r="L343">
        <v>-3.7612001156935602</v>
      </c>
      <c r="M343">
        <v>1.4305633952771799</v>
      </c>
      <c r="N343">
        <v>2.27272727272727E-2</v>
      </c>
      <c r="O343">
        <v>1.40669533975032E-3</v>
      </c>
      <c r="P343">
        <v>0.277419935094667</v>
      </c>
    </row>
    <row r="344" spans="1:16" x14ac:dyDescent="0.25">
      <c r="A344" t="s">
        <v>15</v>
      </c>
      <c r="B344" t="s">
        <v>16</v>
      </c>
      <c r="C344">
        <v>1987</v>
      </c>
      <c r="D344" t="s">
        <v>28</v>
      </c>
      <c r="E344">
        <v>21</v>
      </c>
      <c r="F344">
        <v>20</v>
      </c>
      <c r="G344">
        <v>1.7665203062173101E-2</v>
      </c>
      <c r="H344" t="s">
        <v>20</v>
      </c>
      <c r="I344">
        <v>0</v>
      </c>
      <c r="J344">
        <f t="shared" si="5"/>
        <v>0</v>
      </c>
      <c r="K344">
        <v>0</v>
      </c>
      <c r="L344">
        <v>-3.7612001156935602</v>
      </c>
      <c r="M344">
        <v>1.4305633952771799</v>
      </c>
      <c r="N344">
        <v>2.27272727272727E-2</v>
      </c>
      <c r="O344">
        <v>1.40669533975032E-3</v>
      </c>
      <c r="P344">
        <v>0.277419935094667</v>
      </c>
    </row>
    <row r="345" spans="1:16" x14ac:dyDescent="0.25">
      <c r="A345" t="s">
        <v>15</v>
      </c>
      <c r="B345" t="s">
        <v>16</v>
      </c>
      <c r="C345">
        <v>1987</v>
      </c>
      <c r="D345" t="s">
        <v>28</v>
      </c>
      <c r="E345">
        <v>21</v>
      </c>
      <c r="F345">
        <v>20</v>
      </c>
      <c r="G345">
        <v>1.7665203062173101E-2</v>
      </c>
      <c r="H345" t="s">
        <v>21</v>
      </c>
      <c r="I345">
        <v>0.97648986087007195</v>
      </c>
      <c r="J345">
        <f t="shared" si="5"/>
        <v>1.724989168042298</v>
      </c>
      <c r="K345">
        <v>1.81123862644442E-2</v>
      </c>
      <c r="L345">
        <v>2.6149597780362002</v>
      </c>
      <c r="M345">
        <v>0.84584109291967202</v>
      </c>
      <c r="N345">
        <v>0.93181818181818199</v>
      </c>
      <c r="O345">
        <v>0.72254305379773498</v>
      </c>
      <c r="P345">
        <v>0.98624914932507501</v>
      </c>
    </row>
    <row r="346" spans="1:16" x14ac:dyDescent="0.25">
      <c r="A346" t="s">
        <v>15</v>
      </c>
      <c r="B346" t="s">
        <v>16</v>
      </c>
      <c r="C346">
        <v>1987</v>
      </c>
      <c r="D346" t="s">
        <v>28</v>
      </c>
      <c r="E346">
        <v>21</v>
      </c>
      <c r="F346">
        <v>20</v>
      </c>
      <c r="G346">
        <v>1.7665203062173101E-2</v>
      </c>
      <c r="H346" t="s">
        <v>22</v>
      </c>
      <c r="I346">
        <v>4.5939546062536999E-3</v>
      </c>
      <c r="J346">
        <f t="shared" si="5"/>
        <v>8.1153140977877087E-3</v>
      </c>
      <c r="K346">
        <v>4.26053990133856E-4</v>
      </c>
      <c r="L346">
        <v>-1.35812348415319</v>
      </c>
      <c r="M346">
        <v>0.52854997811472804</v>
      </c>
      <c r="N346">
        <v>0.204545454545455</v>
      </c>
      <c r="O346">
        <v>8.3625131028104593E-2</v>
      </c>
      <c r="P346">
        <v>0.42014808316291502</v>
      </c>
    </row>
    <row r="347" spans="1:16" x14ac:dyDescent="0.25">
      <c r="A347" t="s">
        <v>15</v>
      </c>
      <c r="B347" t="s">
        <v>16</v>
      </c>
      <c r="C347">
        <v>1987</v>
      </c>
      <c r="D347" t="s">
        <v>28</v>
      </c>
      <c r="E347">
        <v>21</v>
      </c>
      <c r="F347">
        <v>20</v>
      </c>
      <c r="G347">
        <v>1.7665203062173101E-2</v>
      </c>
      <c r="H347" t="s">
        <v>23</v>
      </c>
      <c r="I347">
        <v>0</v>
      </c>
      <c r="J347">
        <f t="shared" si="5"/>
        <v>0</v>
      </c>
      <c r="K347">
        <v>0</v>
      </c>
      <c r="L347">
        <v>-3.7612001156935602</v>
      </c>
      <c r="M347">
        <v>1.4305633952771799</v>
      </c>
      <c r="N347">
        <v>2.27272727272727E-2</v>
      </c>
      <c r="O347">
        <v>1.40669533975032E-3</v>
      </c>
      <c r="P347">
        <v>0.277419935094667</v>
      </c>
    </row>
    <row r="348" spans="1:16" x14ac:dyDescent="0.25">
      <c r="A348" t="s">
        <v>15</v>
      </c>
      <c r="B348" t="s">
        <v>16</v>
      </c>
      <c r="C348">
        <v>1987</v>
      </c>
      <c r="D348" t="s">
        <v>28</v>
      </c>
      <c r="E348">
        <v>21</v>
      </c>
      <c r="F348">
        <v>20</v>
      </c>
      <c r="G348">
        <v>1.7665203062173101E-2</v>
      </c>
      <c r="H348" t="s">
        <v>24</v>
      </c>
      <c r="I348">
        <v>1.0681292974296401E-2</v>
      </c>
      <c r="J348">
        <f t="shared" si="5"/>
        <v>1.8868720935750882E-2</v>
      </c>
      <c r="K348">
        <v>1.32081046550257E-3</v>
      </c>
      <c r="L348">
        <v>-1.66500776358891</v>
      </c>
      <c r="M348">
        <v>0.58289650862596498</v>
      </c>
      <c r="N348">
        <v>0.15909090909090901</v>
      </c>
      <c r="O348">
        <v>5.6921042527699597E-2</v>
      </c>
      <c r="P348">
        <v>0.37226068386043298</v>
      </c>
    </row>
    <row r="349" spans="1:16" x14ac:dyDescent="0.25">
      <c r="A349" t="s">
        <v>15</v>
      </c>
      <c r="B349" t="s">
        <v>16</v>
      </c>
      <c r="C349">
        <v>1987</v>
      </c>
      <c r="D349" t="s">
        <v>28</v>
      </c>
      <c r="E349">
        <v>21</v>
      </c>
      <c r="F349">
        <v>20</v>
      </c>
      <c r="G349">
        <v>1.7665203062173101E-2</v>
      </c>
      <c r="H349" t="s">
        <v>25</v>
      </c>
      <c r="I349">
        <v>0</v>
      </c>
      <c r="J349">
        <f t="shared" si="5"/>
        <v>0</v>
      </c>
      <c r="K349">
        <v>0</v>
      </c>
      <c r="L349">
        <v>-3.7612001156935602</v>
      </c>
      <c r="M349">
        <v>1.4305633952771799</v>
      </c>
      <c r="N349">
        <v>2.27272727272727E-2</v>
      </c>
      <c r="O349">
        <v>1.40669533975032E-3</v>
      </c>
      <c r="P349">
        <v>0.277419935094667</v>
      </c>
    </row>
    <row r="350" spans="1:16" x14ac:dyDescent="0.25">
      <c r="A350" t="s">
        <v>15</v>
      </c>
      <c r="B350" t="s">
        <v>16</v>
      </c>
      <c r="C350">
        <v>1987</v>
      </c>
      <c r="D350" t="s">
        <v>28</v>
      </c>
      <c r="E350">
        <v>21</v>
      </c>
      <c r="F350">
        <v>20</v>
      </c>
      <c r="G350">
        <v>1.7665203062173101E-2</v>
      </c>
      <c r="H350" t="s">
        <v>26</v>
      </c>
      <c r="I350">
        <v>0</v>
      </c>
      <c r="J350">
        <f t="shared" si="5"/>
        <v>0</v>
      </c>
      <c r="K350">
        <v>0</v>
      </c>
      <c r="L350">
        <v>-3.7612001156935602</v>
      </c>
      <c r="M350">
        <v>1.4305633952771799</v>
      </c>
      <c r="N350">
        <v>2.27272727272727E-2</v>
      </c>
      <c r="O350">
        <v>1.40669533975032E-3</v>
      </c>
      <c r="P350">
        <v>0.277419935094667</v>
      </c>
    </row>
    <row r="351" spans="1:16" x14ac:dyDescent="0.25">
      <c r="A351" t="s">
        <v>15</v>
      </c>
      <c r="B351" t="s">
        <v>16</v>
      </c>
      <c r="C351">
        <v>1987</v>
      </c>
      <c r="D351" t="s">
        <v>28</v>
      </c>
      <c r="E351">
        <v>21</v>
      </c>
      <c r="F351">
        <v>20</v>
      </c>
      <c r="G351">
        <v>1.7665203062173101E-2</v>
      </c>
      <c r="H351" t="s">
        <v>27</v>
      </c>
      <c r="I351">
        <v>6.7265437952811298E-3</v>
      </c>
      <c r="J351">
        <f t="shared" si="5"/>
        <v>1.188257620502417E-2</v>
      </c>
      <c r="K351">
        <v>1.24767050152754E-3</v>
      </c>
      <c r="L351">
        <v>-2.0541237336955498</v>
      </c>
      <c r="M351">
        <v>0.67177529820770499</v>
      </c>
      <c r="N351">
        <v>0.11363636363636399</v>
      </c>
      <c r="O351">
        <v>3.3220499075166103E-2</v>
      </c>
      <c r="P351">
        <v>0.32356329059869998</v>
      </c>
    </row>
    <row r="352" spans="1:16" x14ac:dyDescent="0.25">
      <c r="A352" t="s">
        <v>15</v>
      </c>
      <c r="B352" t="s">
        <v>16</v>
      </c>
      <c r="C352">
        <v>1989</v>
      </c>
      <c r="D352" t="s">
        <v>28</v>
      </c>
      <c r="E352">
        <v>29</v>
      </c>
      <c r="F352">
        <v>29</v>
      </c>
      <c r="G352">
        <v>1.6816264151805899E-2</v>
      </c>
      <c r="H352" t="s">
        <v>18</v>
      </c>
      <c r="I352">
        <v>1.5611529466677701E-2</v>
      </c>
      <c r="J352">
        <f t="shared" si="5"/>
        <v>2.6252760332535367E-2</v>
      </c>
      <c r="K352">
        <v>1.90332512410881E-3</v>
      </c>
      <c r="L352">
        <v>-1.7346010553881099</v>
      </c>
      <c r="M352">
        <v>0.51130999256491405</v>
      </c>
      <c r="N352">
        <v>0.15</v>
      </c>
      <c r="O352">
        <v>6.0838271613367197E-2</v>
      </c>
      <c r="P352">
        <v>0.32466094651006799</v>
      </c>
    </row>
    <row r="353" spans="1:16" x14ac:dyDescent="0.25">
      <c r="A353" t="s">
        <v>15</v>
      </c>
      <c r="B353" t="s">
        <v>16</v>
      </c>
      <c r="C353">
        <v>1989</v>
      </c>
      <c r="D353" t="s">
        <v>28</v>
      </c>
      <c r="E353">
        <v>29</v>
      </c>
      <c r="F353">
        <v>29</v>
      </c>
      <c r="G353">
        <v>1.6816264151805899E-2</v>
      </c>
      <c r="H353" t="s">
        <v>19</v>
      </c>
      <c r="I353">
        <v>7.8243801118581105E-2</v>
      </c>
      <c r="J353">
        <f t="shared" si="5"/>
        <v>0.13157684278514259</v>
      </c>
      <c r="K353">
        <v>7.6314568815382504E-3</v>
      </c>
      <c r="L353">
        <v>-1.49392502531226</v>
      </c>
      <c r="M353">
        <v>0.47184161362558302</v>
      </c>
      <c r="N353">
        <v>0.18333333333333299</v>
      </c>
      <c r="O353">
        <v>8.1755201306421096E-2</v>
      </c>
      <c r="P353">
        <v>0.36144095228013401</v>
      </c>
    </row>
    <row r="354" spans="1:16" x14ac:dyDescent="0.25">
      <c r="A354" t="s">
        <v>15</v>
      </c>
      <c r="B354" t="s">
        <v>16</v>
      </c>
      <c r="C354">
        <v>1989</v>
      </c>
      <c r="D354" t="s">
        <v>28</v>
      </c>
      <c r="E354">
        <v>29</v>
      </c>
      <c r="F354">
        <v>29</v>
      </c>
      <c r="G354">
        <v>1.6816264151805899E-2</v>
      </c>
      <c r="H354" t="s">
        <v>20</v>
      </c>
      <c r="I354">
        <v>0</v>
      </c>
      <c r="J354">
        <f t="shared" si="5"/>
        <v>0</v>
      </c>
      <c r="K354">
        <v>0</v>
      </c>
      <c r="L354">
        <v>-4.0775374439057197</v>
      </c>
      <c r="M354">
        <v>1.42614806562459</v>
      </c>
      <c r="N354">
        <v>1.6666666666666701E-2</v>
      </c>
      <c r="O354">
        <v>1.0345148533702901E-3</v>
      </c>
      <c r="P354">
        <v>0.21716113706047099</v>
      </c>
    </row>
    <row r="355" spans="1:16" x14ac:dyDescent="0.25">
      <c r="A355" t="s">
        <v>15</v>
      </c>
      <c r="B355" t="s">
        <v>16</v>
      </c>
      <c r="C355">
        <v>1989</v>
      </c>
      <c r="D355" t="s">
        <v>28</v>
      </c>
      <c r="E355">
        <v>29</v>
      </c>
      <c r="F355">
        <v>29</v>
      </c>
      <c r="G355">
        <v>1.6816264151805899E-2</v>
      </c>
      <c r="H355" t="s">
        <v>21</v>
      </c>
      <c r="I355">
        <v>0.63781860597386797</v>
      </c>
      <c r="J355">
        <f t="shared" si="5"/>
        <v>1.0725726158993167</v>
      </c>
      <c r="K355">
        <v>1.4138457209581901E-2</v>
      </c>
      <c r="L355">
        <v>1.09861228866811</v>
      </c>
      <c r="M355">
        <v>0.42163702135578401</v>
      </c>
      <c r="N355">
        <v>0.75</v>
      </c>
      <c r="O355">
        <v>0.567633836486654</v>
      </c>
      <c r="P355">
        <v>0.87269727836800604</v>
      </c>
    </row>
    <row r="356" spans="1:16" x14ac:dyDescent="0.25">
      <c r="A356" t="s">
        <v>15</v>
      </c>
      <c r="B356" t="s">
        <v>16</v>
      </c>
      <c r="C356">
        <v>1989</v>
      </c>
      <c r="D356" t="s">
        <v>28</v>
      </c>
      <c r="E356">
        <v>29</v>
      </c>
      <c r="F356">
        <v>29</v>
      </c>
      <c r="G356">
        <v>1.6816264151805899E-2</v>
      </c>
      <c r="H356" t="s">
        <v>22</v>
      </c>
      <c r="I356">
        <v>0.10147768627346999</v>
      </c>
      <c r="J356">
        <f t="shared" si="5"/>
        <v>0.17064755778887591</v>
      </c>
      <c r="K356">
        <v>2.9110465740455099E-3</v>
      </c>
      <c r="L356">
        <v>0.33647223662121301</v>
      </c>
      <c r="M356">
        <v>0.37032803990902102</v>
      </c>
      <c r="N356">
        <v>0.58333333333333304</v>
      </c>
      <c r="O356">
        <v>0.40386879584081697</v>
      </c>
      <c r="P356">
        <v>0.74313273339276598</v>
      </c>
    </row>
    <row r="357" spans="1:16" x14ac:dyDescent="0.25">
      <c r="A357" t="s">
        <v>15</v>
      </c>
      <c r="B357" t="s">
        <v>16</v>
      </c>
      <c r="C357">
        <v>1989</v>
      </c>
      <c r="D357" t="s">
        <v>28</v>
      </c>
      <c r="E357">
        <v>29</v>
      </c>
      <c r="F357">
        <v>29</v>
      </c>
      <c r="G357">
        <v>1.6816264151805899E-2</v>
      </c>
      <c r="H357" t="s">
        <v>23</v>
      </c>
      <c r="I357">
        <v>4.083649839352E-2</v>
      </c>
      <c r="J357">
        <f t="shared" si="5"/>
        <v>6.8671734402022955E-2</v>
      </c>
      <c r="K357">
        <v>6.6382676588621998E-3</v>
      </c>
      <c r="L357">
        <v>-2.0243817644968098</v>
      </c>
      <c r="M357">
        <v>0.56872676635700004</v>
      </c>
      <c r="N357">
        <v>0.116666666666667</v>
      </c>
      <c r="O357">
        <v>4.15234715882472E-2</v>
      </c>
      <c r="P357">
        <v>0.28706587568889602</v>
      </c>
    </row>
    <row r="358" spans="1:16" x14ac:dyDescent="0.25">
      <c r="A358" t="s">
        <v>15</v>
      </c>
      <c r="B358" t="s">
        <v>16</v>
      </c>
      <c r="C358">
        <v>1989</v>
      </c>
      <c r="D358" t="s">
        <v>28</v>
      </c>
      <c r="E358">
        <v>29</v>
      </c>
      <c r="F358">
        <v>29</v>
      </c>
      <c r="G358">
        <v>1.6816264151805899E-2</v>
      </c>
      <c r="H358" t="s">
        <v>24</v>
      </c>
      <c r="I358">
        <v>1.19333861014177E-2</v>
      </c>
      <c r="J358">
        <f t="shared" si="5"/>
        <v>2.0067497290692921E-2</v>
      </c>
      <c r="K358">
        <v>2.90978710715046E-3</v>
      </c>
      <c r="L358">
        <v>-2.3978952727983698</v>
      </c>
      <c r="M358">
        <v>0.66057825907581602</v>
      </c>
      <c r="N358">
        <v>8.3333333333333301E-2</v>
      </c>
      <c r="O358">
        <v>2.4301189088281699E-2</v>
      </c>
      <c r="P358">
        <v>0.24914792130921401</v>
      </c>
    </row>
    <row r="359" spans="1:16" x14ac:dyDescent="0.25">
      <c r="A359" t="s">
        <v>15</v>
      </c>
      <c r="B359" t="s">
        <v>16</v>
      </c>
      <c r="C359">
        <v>1989</v>
      </c>
      <c r="D359" t="s">
        <v>28</v>
      </c>
      <c r="E359">
        <v>29</v>
      </c>
      <c r="F359">
        <v>29</v>
      </c>
      <c r="G359">
        <v>1.6816264151805899E-2</v>
      </c>
      <c r="H359" t="s">
        <v>25</v>
      </c>
      <c r="I359">
        <v>0</v>
      </c>
      <c r="J359">
        <f t="shared" si="5"/>
        <v>0</v>
      </c>
      <c r="K359">
        <v>0</v>
      </c>
      <c r="L359">
        <v>-4.0775374439057197</v>
      </c>
      <c r="M359">
        <v>1.42614806562459</v>
      </c>
      <c r="N359">
        <v>1.6666666666666701E-2</v>
      </c>
      <c r="O359">
        <v>1.0345148533702901E-3</v>
      </c>
      <c r="P359">
        <v>0.21716113706047099</v>
      </c>
    </row>
    <row r="360" spans="1:16" x14ac:dyDescent="0.25">
      <c r="A360" t="s">
        <v>15</v>
      </c>
      <c r="B360" t="s">
        <v>16</v>
      </c>
      <c r="C360">
        <v>1989</v>
      </c>
      <c r="D360" t="s">
        <v>28</v>
      </c>
      <c r="E360">
        <v>29</v>
      </c>
      <c r="F360">
        <v>29</v>
      </c>
      <c r="G360">
        <v>1.6816264151805899E-2</v>
      </c>
      <c r="H360" t="s">
        <v>26</v>
      </c>
      <c r="I360">
        <v>4.2640387062137502E-3</v>
      </c>
      <c r="J360">
        <f t="shared" si="5"/>
        <v>7.1705201237215093E-3</v>
      </c>
      <c r="K360">
        <v>2.07945083587923E-3</v>
      </c>
      <c r="L360">
        <v>-2.9444389791664398</v>
      </c>
      <c r="M360">
        <v>0.837707816583391</v>
      </c>
      <c r="N360">
        <v>0.05</v>
      </c>
      <c r="O360">
        <v>1.0087232606479901E-2</v>
      </c>
      <c r="P360">
        <v>0.213739251277168</v>
      </c>
    </row>
    <row r="361" spans="1:16" x14ac:dyDescent="0.25">
      <c r="A361" t="s">
        <v>15</v>
      </c>
      <c r="B361" t="s">
        <v>16</v>
      </c>
      <c r="C361">
        <v>1989</v>
      </c>
      <c r="D361" t="s">
        <v>28</v>
      </c>
      <c r="E361">
        <v>29</v>
      </c>
      <c r="F361">
        <v>29</v>
      </c>
      <c r="G361">
        <v>1.6816264151805899E-2</v>
      </c>
      <c r="H361" t="s">
        <v>27</v>
      </c>
      <c r="I361">
        <v>0.109814453966253</v>
      </c>
      <c r="J361">
        <f t="shared" si="5"/>
        <v>0.18466688655828395</v>
      </c>
      <c r="K361">
        <v>3.5702264734601401E-3</v>
      </c>
      <c r="L361">
        <v>6.6691374498672101E-2</v>
      </c>
      <c r="M361">
        <v>0.36535140108344599</v>
      </c>
      <c r="N361">
        <v>0.51666666666666705</v>
      </c>
      <c r="O361">
        <v>0.343125351100041</v>
      </c>
      <c r="P361">
        <v>0.68627898405367305</v>
      </c>
    </row>
    <row r="362" spans="1:16" x14ac:dyDescent="0.25">
      <c r="A362" t="s">
        <v>15</v>
      </c>
      <c r="B362" t="s">
        <v>16</v>
      </c>
      <c r="C362">
        <v>1990</v>
      </c>
      <c r="D362" t="s">
        <v>28</v>
      </c>
      <c r="E362">
        <v>36</v>
      </c>
      <c r="F362">
        <v>36</v>
      </c>
      <c r="G362">
        <v>8.8870073580549509E-3</v>
      </c>
      <c r="H362" t="s">
        <v>18</v>
      </c>
      <c r="I362">
        <v>9.6562835486376803E-3</v>
      </c>
      <c r="J362">
        <f t="shared" si="5"/>
        <v>8.5815462948208038E-3</v>
      </c>
      <c r="K362">
        <v>6.1787133322709802E-4</v>
      </c>
      <c r="L362">
        <v>-1.7452394535931599</v>
      </c>
      <c r="M362">
        <v>0.46213008294658098</v>
      </c>
      <c r="N362">
        <v>0.14864864864864899</v>
      </c>
      <c r="O362">
        <v>6.59265140184426E-2</v>
      </c>
      <c r="P362">
        <v>0.301647580363823</v>
      </c>
    </row>
    <row r="363" spans="1:16" x14ac:dyDescent="0.25">
      <c r="A363" t="s">
        <v>15</v>
      </c>
      <c r="B363" t="s">
        <v>16</v>
      </c>
      <c r="C363">
        <v>1990</v>
      </c>
      <c r="D363" t="s">
        <v>28</v>
      </c>
      <c r="E363">
        <v>36</v>
      </c>
      <c r="F363">
        <v>36</v>
      </c>
      <c r="G363">
        <v>8.8870073580549509E-3</v>
      </c>
      <c r="H363" t="s">
        <v>19</v>
      </c>
      <c r="I363">
        <v>6.4953391120352701E-3</v>
      </c>
      <c r="J363">
        <f t="shared" si="5"/>
        <v>5.7724126481719555E-3</v>
      </c>
      <c r="K363">
        <v>6.9268951778063404E-4</v>
      </c>
      <c r="L363">
        <v>-2.25878247033565</v>
      </c>
      <c r="M363">
        <v>0.56175175298608804</v>
      </c>
      <c r="N363">
        <v>9.45945945945946E-2</v>
      </c>
      <c r="O363">
        <v>3.3575196226629599E-2</v>
      </c>
      <c r="P363">
        <v>0.23907653789442099</v>
      </c>
    </row>
    <row r="364" spans="1:16" x14ac:dyDescent="0.25">
      <c r="A364" t="s">
        <v>15</v>
      </c>
      <c r="B364" t="s">
        <v>16</v>
      </c>
      <c r="C364">
        <v>1990</v>
      </c>
      <c r="D364" t="s">
        <v>28</v>
      </c>
      <c r="E364">
        <v>36</v>
      </c>
      <c r="F364">
        <v>36</v>
      </c>
      <c r="G364">
        <v>8.8870073580549509E-3</v>
      </c>
      <c r="H364" t="s">
        <v>20</v>
      </c>
      <c r="I364">
        <v>0</v>
      </c>
      <c r="J364">
        <f t="shared" si="5"/>
        <v>0</v>
      </c>
      <c r="K364">
        <v>0</v>
      </c>
      <c r="L364">
        <v>-4.2904594411483901</v>
      </c>
      <c r="M364">
        <v>1.4238670093354799</v>
      </c>
      <c r="N364">
        <v>1.35135135135135E-2</v>
      </c>
      <c r="O364">
        <v>8.4002478782041305E-4</v>
      </c>
      <c r="P364">
        <v>0.18247324017833499</v>
      </c>
    </row>
    <row r="365" spans="1:16" x14ac:dyDescent="0.25">
      <c r="A365" t="s">
        <v>15</v>
      </c>
      <c r="B365" t="s">
        <v>16</v>
      </c>
      <c r="C365">
        <v>1990</v>
      </c>
      <c r="D365" t="s">
        <v>28</v>
      </c>
      <c r="E365">
        <v>36</v>
      </c>
      <c r="F365">
        <v>36</v>
      </c>
      <c r="G365">
        <v>8.8870073580549509E-3</v>
      </c>
      <c r="H365" t="s">
        <v>21</v>
      </c>
      <c r="I365">
        <v>0.92902416028641699</v>
      </c>
      <c r="J365">
        <f t="shared" si="5"/>
        <v>0.82562445482762092</v>
      </c>
      <c r="K365">
        <v>1.1008326064368299E-2</v>
      </c>
      <c r="L365">
        <v>1.06289420606603</v>
      </c>
      <c r="M365">
        <v>0.37633335522960698</v>
      </c>
      <c r="N365">
        <v>0.74324324324324298</v>
      </c>
      <c r="O365">
        <v>0.58061068896678003</v>
      </c>
      <c r="P365">
        <v>0.85821071152831996</v>
      </c>
    </row>
    <row r="366" spans="1:16" x14ac:dyDescent="0.25">
      <c r="A366" t="s">
        <v>15</v>
      </c>
      <c r="B366" t="s">
        <v>16</v>
      </c>
      <c r="C366">
        <v>1990</v>
      </c>
      <c r="D366" t="s">
        <v>28</v>
      </c>
      <c r="E366">
        <v>36</v>
      </c>
      <c r="F366">
        <v>36</v>
      </c>
      <c r="G366">
        <v>8.8870073580549509E-3</v>
      </c>
      <c r="H366" t="s">
        <v>22</v>
      </c>
      <c r="I366">
        <v>1.6947984366903299E-2</v>
      </c>
      <c r="J366">
        <f t="shared" si="5"/>
        <v>1.506168617728699E-2</v>
      </c>
      <c r="K366">
        <v>4.9292791125666495E-4</v>
      </c>
      <c r="L366">
        <v>-0.79633141679517605</v>
      </c>
      <c r="M366">
        <v>0.35520727471947999</v>
      </c>
      <c r="N366">
        <v>0.31081081081081102</v>
      </c>
      <c r="O366">
        <v>0.183541141730966</v>
      </c>
      <c r="P366">
        <v>0.47498960112620697</v>
      </c>
    </row>
    <row r="367" spans="1:16" x14ac:dyDescent="0.25">
      <c r="A367" t="s">
        <v>15</v>
      </c>
      <c r="B367" t="s">
        <v>16</v>
      </c>
      <c r="C367">
        <v>1990</v>
      </c>
      <c r="D367" t="s">
        <v>28</v>
      </c>
      <c r="E367">
        <v>36</v>
      </c>
      <c r="F367">
        <v>36</v>
      </c>
      <c r="G367">
        <v>8.8870073580549509E-3</v>
      </c>
      <c r="H367" t="s">
        <v>23</v>
      </c>
      <c r="I367">
        <v>0</v>
      </c>
      <c r="J367">
        <f t="shared" si="5"/>
        <v>0</v>
      </c>
      <c r="K367">
        <v>0</v>
      </c>
      <c r="L367">
        <v>-4.2904594411483901</v>
      </c>
      <c r="M367">
        <v>1.4238670093354799</v>
      </c>
      <c r="N367">
        <v>1.35135135135135E-2</v>
      </c>
      <c r="O367">
        <v>8.4002478782041305E-4</v>
      </c>
      <c r="P367">
        <v>0.18247324017833499</v>
      </c>
    </row>
    <row r="368" spans="1:16" x14ac:dyDescent="0.25">
      <c r="A368" t="s">
        <v>15</v>
      </c>
      <c r="B368" t="s">
        <v>16</v>
      </c>
      <c r="C368">
        <v>1990</v>
      </c>
      <c r="D368" t="s">
        <v>28</v>
      </c>
      <c r="E368">
        <v>36</v>
      </c>
      <c r="F368">
        <v>36</v>
      </c>
      <c r="G368">
        <v>8.8870073580549509E-3</v>
      </c>
      <c r="H368" t="s">
        <v>24</v>
      </c>
      <c r="I368">
        <v>2.6304373131874302E-3</v>
      </c>
      <c r="J368">
        <f t="shared" si="5"/>
        <v>2.3376715757198988E-3</v>
      </c>
      <c r="K368">
        <v>4.2078088362958199E-4</v>
      </c>
      <c r="L368">
        <v>-2.6246685921631601</v>
      </c>
      <c r="M368">
        <v>0.654969852166019</v>
      </c>
      <c r="N368">
        <v>6.7567567567567599E-2</v>
      </c>
      <c r="O368">
        <v>1.9677427578934301E-2</v>
      </c>
      <c r="P368">
        <v>0.20735754300179399</v>
      </c>
    </row>
    <row r="369" spans="1:16" x14ac:dyDescent="0.25">
      <c r="A369" t="s">
        <v>15</v>
      </c>
      <c r="B369" t="s">
        <v>16</v>
      </c>
      <c r="C369">
        <v>1990</v>
      </c>
      <c r="D369" t="s">
        <v>28</v>
      </c>
      <c r="E369">
        <v>36</v>
      </c>
      <c r="F369">
        <v>36</v>
      </c>
      <c r="G369">
        <v>8.8870073580549509E-3</v>
      </c>
      <c r="H369" t="s">
        <v>25</v>
      </c>
      <c r="I369">
        <v>0</v>
      </c>
      <c r="J369">
        <f t="shared" si="5"/>
        <v>0</v>
      </c>
      <c r="K369">
        <v>0</v>
      </c>
      <c r="L369">
        <v>-4.2904594411483901</v>
      </c>
      <c r="M369">
        <v>1.4238670093354799</v>
      </c>
      <c r="N369">
        <v>1.35135135135135E-2</v>
      </c>
      <c r="O369">
        <v>8.4002478782041305E-4</v>
      </c>
      <c r="P369">
        <v>0.18247324017833499</v>
      </c>
    </row>
    <row r="370" spans="1:16" x14ac:dyDescent="0.25">
      <c r="A370" t="s">
        <v>15</v>
      </c>
      <c r="B370" t="s">
        <v>16</v>
      </c>
      <c r="C370">
        <v>1990</v>
      </c>
      <c r="D370" t="s">
        <v>28</v>
      </c>
      <c r="E370">
        <v>36</v>
      </c>
      <c r="F370">
        <v>36</v>
      </c>
      <c r="G370">
        <v>8.8870073580549509E-3</v>
      </c>
      <c r="H370" t="s">
        <v>26</v>
      </c>
      <c r="I370">
        <v>0</v>
      </c>
      <c r="J370">
        <f t="shared" si="5"/>
        <v>0</v>
      </c>
      <c r="K370">
        <v>0</v>
      </c>
      <c r="L370">
        <v>-4.2904594411483901</v>
      </c>
      <c r="M370">
        <v>1.4238670093354799</v>
      </c>
      <c r="N370">
        <v>1.35135135135135E-2</v>
      </c>
      <c r="O370">
        <v>8.4002478782041305E-4</v>
      </c>
      <c r="P370">
        <v>0.18247324017833499</v>
      </c>
    </row>
    <row r="371" spans="1:16" x14ac:dyDescent="0.25">
      <c r="A371" t="s">
        <v>15</v>
      </c>
      <c r="B371" t="s">
        <v>16</v>
      </c>
      <c r="C371">
        <v>1990</v>
      </c>
      <c r="D371" t="s">
        <v>28</v>
      </c>
      <c r="E371">
        <v>36</v>
      </c>
      <c r="F371">
        <v>36</v>
      </c>
      <c r="G371">
        <v>8.8870073580549509E-3</v>
      </c>
      <c r="H371" t="s">
        <v>27</v>
      </c>
      <c r="I371">
        <v>3.5245795372819799E-2</v>
      </c>
      <c r="J371">
        <f t="shared" si="5"/>
        <v>3.1322964281874872E-2</v>
      </c>
      <c r="K371">
        <v>1.0251151946795399E-3</v>
      </c>
      <c r="L371">
        <v>-0.79633141679517605</v>
      </c>
      <c r="M371">
        <v>0.35520727471947999</v>
      </c>
      <c r="N371">
        <v>0.31081081081081102</v>
      </c>
      <c r="O371">
        <v>0.183541141730966</v>
      </c>
      <c r="P371">
        <v>0.47498960112620697</v>
      </c>
    </row>
    <row r="372" spans="1:16" x14ac:dyDescent="0.25">
      <c r="A372" t="s">
        <v>15</v>
      </c>
      <c r="B372" t="s">
        <v>16</v>
      </c>
      <c r="C372">
        <v>1991</v>
      </c>
      <c r="D372" t="s">
        <v>28</v>
      </c>
      <c r="E372">
        <v>12</v>
      </c>
      <c r="F372">
        <v>12</v>
      </c>
      <c r="G372">
        <v>7.8519437113725998E-3</v>
      </c>
      <c r="H372" t="s">
        <v>18</v>
      </c>
      <c r="I372">
        <v>1.4117248396870901E-3</v>
      </c>
      <c r="J372">
        <f t="shared" si="5"/>
        <v>1.108478397716954E-3</v>
      </c>
      <c r="K372" s="1">
        <v>6.6508703863017195E-5</v>
      </c>
      <c r="L372">
        <v>-1.4350845252893201</v>
      </c>
      <c r="M372">
        <v>0.70373155054899705</v>
      </c>
      <c r="N372">
        <v>0.19230769230769201</v>
      </c>
      <c r="O372">
        <v>5.6551056503850602E-2</v>
      </c>
      <c r="P372">
        <v>0.48606094122793397</v>
      </c>
    </row>
    <row r="373" spans="1:16" x14ac:dyDescent="0.25">
      <c r="A373" t="s">
        <v>15</v>
      </c>
      <c r="B373" t="s">
        <v>16</v>
      </c>
      <c r="C373">
        <v>1991</v>
      </c>
      <c r="D373" t="s">
        <v>28</v>
      </c>
      <c r="E373">
        <v>12</v>
      </c>
      <c r="F373">
        <v>12</v>
      </c>
      <c r="G373">
        <v>7.8519437113725998E-3</v>
      </c>
      <c r="H373" t="s">
        <v>19</v>
      </c>
      <c r="I373">
        <v>0</v>
      </c>
      <c r="J373">
        <f t="shared" si="5"/>
        <v>0</v>
      </c>
      <c r="K373">
        <v>0</v>
      </c>
      <c r="L373">
        <v>-3.2188758248682001</v>
      </c>
      <c r="M373">
        <v>1.4422205101856</v>
      </c>
      <c r="N373">
        <v>3.8461538461538498E-2</v>
      </c>
      <c r="O373">
        <v>2.36259799954014E-3</v>
      </c>
      <c r="P373">
        <v>0.40320618593948698</v>
      </c>
    </row>
    <row r="374" spans="1:16" x14ac:dyDescent="0.25">
      <c r="A374" t="s">
        <v>15</v>
      </c>
      <c r="B374" t="s">
        <v>16</v>
      </c>
      <c r="C374">
        <v>1991</v>
      </c>
      <c r="D374" t="s">
        <v>28</v>
      </c>
      <c r="E374">
        <v>12</v>
      </c>
      <c r="F374">
        <v>12</v>
      </c>
      <c r="G374">
        <v>7.8519437113725998E-3</v>
      </c>
      <c r="H374" t="s">
        <v>20</v>
      </c>
      <c r="I374">
        <v>0</v>
      </c>
      <c r="J374">
        <f t="shared" si="5"/>
        <v>0</v>
      </c>
      <c r="K374">
        <v>0</v>
      </c>
      <c r="L374">
        <v>-3.2188758248682001</v>
      </c>
      <c r="M374">
        <v>1.4422205101856</v>
      </c>
      <c r="N374">
        <v>3.8461538461538498E-2</v>
      </c>
      <c r="O374">
        <v>2.36259799954014E-3</v>
      </c>
      <c r="P374">
        <v>0.40320618593948698</v>
      </c>
    </row>
    <row r="375" spans="1:16" x14ac:dyDescent="0.25">
      <c r="A375" t="s">
        <v>15</v>
      </c>
      <c r="B375" t="s">
        <v>16</v>
      </c>
      <c r="C375">
        <v>1991</v>
      </c>
      <c r="D375" t="s">
        <v>28</v>
      </c>
      <c r="E375">
        <v>12</v>
      </c>
      <c r="F375">
        <v>12</v>
      </c>
      <c r="G375">
        <v>7.8519437113725998E-3</v>
      </c>
      <c r="H375" t="s">
        <v>21</v>
      </c>
      <c r="I375">
        <v>0.834034416124943</v>
      </c>
      <c r="J375">
        <f t="shared" si="5"/>
        <v>0.65487912887605648</v>
      </c>
      <c r="K375">
        <v>6.5487912887605597E-3</v>
      </c>
      <c r="L375">
        <v>3.2188758248682001</v>
      </c>
      <c r="M375">
        <v>1.4422205101856</v>
      </c>
      <c r="N375">
        <v>0.96153846153846201</v>
      </c>
      <c r="O375">
        <v>0.59679381406051302</v>
      </c>
      <c r="P375">
        <v>0.99763740200046003</v>
      </c>
    </row>
    <row r="376" spans="1:16" x14ac:dyDescent="0.25">
      <c r="A376" t="s">
        <v>15</v>
      </c>
      <c r="B376" t="s">
        <v>16</v>
      </c>
      <c r="C376">
        <v>1991</v>
      </c>
      <c r="D376" t="s">
        <v>28</v>
      </c>
      <c r="E376">
        <v>12</v>
      </c>
      <c r="F376">
        <v>12</v>
      </c>
      <c r="G376">
        <v>7.8519437113725998E-3</v>
      </c>
      <c r="H376" t="s">
        <v>22</v>
      </c>
      <c r="I376">
        <v>2.5734982256004499E-2</v>
      </c>
      <c r="J376">
        <f t="shared" si="5"/>
        <v>2.0206963208731995E-2</v>
      </c>
      <c r="K376">
        <v>6.0620889626195995E-4</v>
      </c>
      <c r="L376">
        <v>-0.63598876671999705</v>
      </c>
      <c r="M376">
        <v>0.58298308813013699</v>
      </c>
      <c r="N376">
        <v>0.34615384615384598</v>
      </c>
      <c r="O376">
        <v>0.14447168921954601</v>
      </c>
      <c r="P376">
        <v>0.62402272565063199</v>
      </c>
    </row>
    <row r="377" spans="1:16" x14ac:dyDescent="0.25">
      <c r="A377" t="s">
        <v>15</v>
      </c>
      <c r="B377" t="s">
        <v>16</v>
      </c>
      <c r="C377">
        <v>1991</v>
      </c>
      <c r="D377" t="s">
        <v>28</v>
      </c>
      <c r="E377">
        <v>12</v>
      </c>
      <c r="F377">
        <v>12</v>
      </c>
      <c r="G377">
        <v>7.8519437113725998E-3</v>
      </c>
      <c r="H377" t="s">
        <v>23</v>
      </c>
      <c r="I377">
        <v>0</v>
      </c>
      <c r="J377">
        <f t="shared" si="5"/>
        <v>0</v>
      </c>
      <c r="K377">
        <v>0</v>
      </c>
      <c r="L377">
        <v>-3.2188758248682001</v>
      </c>
      <c r="M377">
        <v>1.4422205101856</v>
      </c>
      <c r="N377">
        <v>3.8461538461538498E-2</v>
      </c>
      <c r="O377">
        <v>2.36259799954014E-3</v>
      </c>
      <c r="P377">
        <v>0.40320618593948698</v>
      </c>
    </row>
    <row r="378" spans="1:16" x14ac:dyDescent="0.25">
      <c r="A378" t="s">
        <v>15</v>
      </c>
      <c r="B378" t="s">
        <v>16</v>
      </c>
      <c r="C378">
        <v>1991</v>
      </c>
      <c r="D378" t="s">
        <v>28</v>
      </c>
      <c r="E378">
        <v>12</v>
      </c>
      <c r="F378">
        <v>12</v>
      </c>
      <c r="G378">
        <v>7.8519437113725998E-3</v>
      </c>
      <c r="H378" t="s">
        <v>24</v>
      </c>
      <c r="I378">
        <v>7.5598000649164401E-2</v>
      </c>
      <c r="J378">
        <f t="shared" si="5"/>
        <v>5.9359124578954814E-2</v>
      </c>
      <c r="K378">
        <v>3.5615474747372898E-3</v>
      </c>
      <c r="L378">
        <v>-1.4350845252893201</v>
      </c>
      <c r="M378">
        <v>0.70373155054899705</v>
      </c>
      <c r="N378">
        <v>0.19230769230769201</v>
      </c>
      <c r="O378">
        <v>5.6551056503850602E-2</v>
      </c>
      <c r="P378">
        <v>0.48606094122793397</v>
      </c>
    </row>
    <row r="379" spans="1:16" x14ac:dyDescent="0.25">
      <c r="A379" t="s">
        <v>15</v>
      </c>
      <c r="B379" t="s">
        <v>16</v>
      </c>
      <c r="C379">
        <v>1991</v>
      </c>
      <c r="D379" t="s">
        <v>28</v>
      </c>
      <c r="E379">
        <v>12</v>
      </c>
      <c r="F379">
        <v>12</v>
      </c>
      <c r="G379">
        <v>7.8519437113725998E-3</v>
      </c>
      <c r="H379" t="s">
        <v>25</v>
      </c>
      <c r="I379">
        <v>3.6880656304801203E-2</v>
      </c>
      <c r="J379">
        <f t="shared" si="5"/>
        <v>2.8958483734377805E-2</v>
      </c>
      <c r="K379">
        <v>3.4750180481253399E-3</v>
      </c>
      <c r="L379">
        <v>-2.0368819272610401</v>
      </c>
      <c r="M379">
        <v>0.86811473228243097</v>
      </c>
      <c r="N379">
        <v>0.115384615384615</v>
      </c>
      <c r="O379">
        <v>2.32395286956435E-2</v>
      </c>
      <c r="P379">
        <v>0.41693288164586001</v>
      </c>
    </row>
    <row r="380" spans="1:16" x14ac:dyDescent="0.25">
      <c r="A380" t="s">
        <v>15</v>
      </c>
      <c r="B380" t="s">
        <v>16</v>
      </c>
      <c r="C380">
        <v>1991</v>
      </c>
      <c r="D380" t="s">
        <v>28</v>
      </c>
      <c r="E380">
        <v>12</v>
      </c>
      <c r="F380">
        <v>12</v>
      </c>
      <c r="G380">
        <v>7.8519437113725998E-3</v>
      </c>
      <c r="H380" t="s">
        <v>26</v>
      </c>
      <c r="I380">
        <v>0</v>
      </c>
      <c r="J380">
        <f t="shared" si="5"/>
        <v>0</v>
      </c>
      <c r="K380">
        <v>0</v>
      </c>
      <c r="L380">
        <v>-3.2188758248682001</v>
      </c>
      <c r="M380">
        <v>1.4422205101856</v>
      </c>
      <c r="N380">
        <v>3.8461538461538498E-2</v>
      </c>
      <c r="O380">
        <v>2.36259799954014E-3</v>
      </c>
      <c r="P380">
        <v>0.40320618593948698</v>
      </c>
    </row>
    <row r="381" spans="1:16" x14ac:dyDescent="0.25">
      <c r="A381" t="s">
        <v>15</v>
      </c>
      <c r="B381" t="s">
        <v>16</v>
      </c>
      <c r="C381">
        <v>1991</v>
      </c>
      <c r="D381" t="s">
        <v>28</v>
      </c>
      <c r="E381">
        <v>12</v>
      </c>
      <c r="F381">
        <v>12</v>
      </c>
      <c r="G381">
        <v>7.8519437113725998E-3</v>
      </c>
      <c r="H381" t="s">
        <v>27</v>
      </c>
      <c r="I381">
        <v>2.6340219825400201E-2</v>
      </c>
      <c r="J381">
        <f t="shared" si="5"/>
        <v>2.0682192341422299E-2</v>
      </c>
      <c r="K381">
        <v>1.2409315404853401E-3</v>
      </c>
      <c r="L381">
        <v>-1.4350845252893201</v>
      </c>
      <c r="M381">
        <v>0.70373155054899705</v>
      </c>
      <c r="N381">
        <v>0.19230769230769201</v>
      </c>
      <c r="O381">
        <v>5.6551056503850602E-2</v>
      </c>
      <c r="P381">
        <v>0.48606094122793397</v>
      </c>
    </row>
    <row r="382" spans="1:16" x14ac:dyDescent="0.25">
      <c r="A382" t="s">
        <v>15</v>
      </c>
      <c r="B382" t="s">
        <v>16</v>
      </c>
      <c r="C382">
        <v>1992</v>
      </c>
      <c r="D382" t="s">
        <v>28</v>
      </c>
      <c r="E382">
        <v>27</v>
      </c>
      <c r="F382">
        <v>25</v>
      </c>
      <c r="G382">
        <v>1.1746592774316E-2</v>
      </c>
      <c r="H382" t="s">
        <v>18</v>
      </c>
      <c r="I382">
        <v>1.36896817267051E-3</v>
      </c>
      <c r="J382">
        <f t="shared" si="5"/>
        <v>1.6080711645359992E-3</v>
      </c>
      <c r="K382" s="1">
        <v>8.6835842884944395E-5</v>
      </c>
      <c r="L382">
        <v>-1.4087672169719501</v>
      </c>
      <c r="M382">
        <v>0.47567071200845101</v>
      </c>
      <c r="N382">
        <v>0.19642857142857101</v>
      </c>
      <c r="O382">
        <v>8.7777252859846805E-2</v>
      </c>
      <c r="P382">
        <v>0.38309013617708698</v>
      </c>
    </row>
    <row r="383" spans="1:16" x14ac:dyDescent="0.25">
      <c r="A383" t="s">
        <v>15</v>
      </c>
      <c r="B383" t="s">
        <v>16</v>
      </c>
      <c r="C383">
        <v>1992</v>
      </c>
      <c r="D383" t="s">
        <v>28</v>
      </c>
      <c r="E383">
        <v>27</v>
      </c>
      <c r="F383">
        <v>25</v>
      </c>
      <c r="G383">
        <v>1.1746592774316E-2</v>
      </c>
      <c r="H383" t="s">
        <v>19</v>
      </c>
      <c r="I383">
        <v>4.0126183373896701E-2</v>
      </c>
      <c r="J383">
        <f t="shared" si="5"/>
        <v>4.7134593568069379E-2</v>
      </c>
      <c r="K383">
        <v>3.1815850658447001E-3</v>
      </c>
      <c r="L383">
        <v>-1.65292302437384</v>
      </c>
      <c r="M383">
        <v>0.51456332332530696</v>
      </c>
      <c r="N383">
        <v>0.160714285714286</v>
      </c>
      <c r="O383">
        <v>6.5285746377004295E-2</v>
      </c>
      <c r="P383">
        <v>0.34425735256100498</v>
      </c>
    </row>
    <row r="384" spans="1:16" x14ac:dyDescent="0.25">
      <c r="A384" t="s">
        <v>15</v>
      </c>
      <c r="B384" t="s">
        <v>16</v>
      </c>
      <c r="C384">
        <v>1992</v>
      </c>
      <c r="D384" t="s">
        <v>28</v>
      </c>
      <c r="E384">
        <v>27</v>
      </c>
      <c r="F384">
        <v>25</v>
      </c>
      <c r="G384">
        <v>1.1746592774316E-2</v>
      </c>
      <c r="H384" t="s">
        <v>20</v>
      </c>
      <c r="I384">
        <v>0</v>
      </c>
      <c r="J384">
        <f t="shared" si="5"/>
        <v>0</v>
      </c>
      <c r="K384">
        <v>0</v>
      </c>
      <c r="L384">
        <v>-4.0073331852324703</v>
      </c>
      <c r="M384">
        <v>1.42701213602535</v>
      </c>
      <c r="N384">
        <v>1.7857142857142901E-2</v>
      </c>
      <c r="O384">
        <v>1.1077931685487799E-3</v>
      </c>
      <c r="P384">
        <v>0.22963215860576</v>
      </c>
    </row>
    <row r="385" spans="1:16" x14ac:dyDescent="0.25">
      <c r="A385" t="s">
        <v>15</v>
      </c>
      <c r="B385" t="s">
        <v>16</v>
      </c>
      <c r="C385">
        <v>1992</v>
      </c>
      <c r="D385" t="s">
        <v>28</v>
      </c>
      <c r="E385">
        <v>27</v>
      </c>
      <c r="F385">
        <v>25</v>
      </c>
      <c r="G385">
        <v>1.1746592774316E-2</v>
      </c>
      <c r="H385" t="s">
        <v>21</v>
      </c>
      <c r="I385">
        <v>0.53029656818285997</v>
      </c>
      <c r="J385">
        <f t="shared" si="5"/>
        <v>0.62291778360613559</v>
      </c>
      <c r="K385">
        <v>7.6449000715298702E-3</v>
      </c>
      <c r="L385">
        <v>1.4087672169719501</v>
      </c>
      <c r="M385">
        <v>0.47567071200845101</v>
      </c>
      <c r="N385">
        <v>0.80357142857142905</v>
      </c>
      <c r="O385">
        <v>0.61690986382291302</v>
      </c>
      <c r="P385">
        <v>0.91222274714015295</v>
      </c>
    </row>
    <row r="386" spans="1:16" x14ac:dyDescent="0.25">
      <c r="A386" t="s">
        <v>15</v>
      </c>
      <c r="B386" t="s">
        <v>16</v>
      </c>
      <c r="C386">
        <v>1992</v>
      </c>
      <c r="D386" t="s">
        <v>28</v>
      </c>
      <c r="E386">
        <v>27</v>
      </c>
      <c r="F386">
        <v>25</v>
      </c>
      <c r="G386">
        <v>1.1746592774316E-2</v>
      </c>
      <c r="H386" t="s">
        <v>22</v>
      </c>
      <c r="I386">
        <v>0.38384939954130798</v>
      </c>
      <c r="J386">
        <f t="shared" si="5"/>
        <v>0.45089225830774643</v>
      </c>
      <c r="K386">
        <v>6.4074163022679901E-3</v>
      </c>
      <c r="L386">
        <v>0.83034830207343002</v>
      </c>
      <c r="M386">
        <v>0.41100986619007202</v>
      </c>
      <c r="N386">
        <v>0.69642857142857095</v>
      </c>
      <c r="O386">
        <v>0.506191924525495</v>
      </c>
      <c r="P386">
        <v>0.83698004872853404</v>
      </c>
    </row>
    <row r="387" spans="1:16" x14ac:dyDescent="0.25">
      <c r="A387" t="s">
        <v>15</v>
      </c>
      <c r="B387" t="s">
        <v>16</v>
      </c>
      <c r="C387">
        <v>1992</v>
      </c>
      <c r="D387" t="s">
        <v>28</v>
      </c>
      <c r="E387">
        <v>27</v>
      </c>
      <c r="F387">
        <v>25</v>
      </c>
      <c r="G387">
        <v>1.1746592774316E-2</v>
      </c>
      <c r="H387" t="s">
        <v>23</v>
      </c>
      <c r="I387">
        <v>7.2528285411837298E-4</v>
      </c>
      <c r="J387">
        <f t="shared" ref="J387:J450" si="6">100*I387*G387</f>
        <v>8.5196023335221659E-4</v>
      </c>
      <c r="K387">
        <v>1.1501463150254999E-4</v>
      </c>
      <c r="L387">
        <v>-2.3223877202902301</v>
      </c>
      <c r="M387">
        <v>0.66273349566361095</v>
      </c>
      <c r="N387">
        <v>8.9285714285714302E-2</v>
      </c>
      <c r="O387">
        <v>2.6049919512719798E-2</v>
      </c>
      <c r="P387">
        <v>0.26435980343352</v>
      </c>
    </row>
    <row r="388" spans="1:16" x14ac:dyDescent="0.25">
      <c r="A388" t="s">
        <v>15</v>
      </c>
      <c r="B388" t="s">
        <v>16</v>
      </c>
      <c r="C388">
        <v>1992</v>
      </c>
      <c r="D388" t="s">
        <v>28</v>
      </c>
      <c r="E388">
        <v>27</v>
      </c>
      <c r="F388">
        <v>25</v>
      </c>
      <c r="G388">
        <v>1.1746592774316E-2</v>
      </c>
      <c r="H388" t="s">
        <v>24</v>
      </c>
      <c r="I388">
        <v>1.5851376877217799E-2</v>
      </c>
      <c r="J388">
        <f t="shared" si="6"/>
        <v>1.8619966908888633E-2</v>
      </c>
      <c r="K388">
        <v>8.3789851089998899E-4</v>
      </c>
      <c r="L388">
        <v>-1.1962507582320301</v>
      </c>
      <c r="M388">
        <v>0.447613428924033</v>
      </c>
      <c r="N388">
        <v>0.23214285714285701</v>
      </c>
      <c r="O388">
        <v>0.11169203648006901</v>
      </c>
      <c r="P388">
        <v>0.42093691800863903</v>
      </c>
    </row>
    <row r="389" spans="1:16" x14ac:dyDescent="0.25">
      <c r="A389" t="s">
        <v>15</v>
      </c>
      <c r="B389" t="s">
        <v>16</v>
      </c>
      <c r="C389">
        <v>1992</v>
      </c>
      <c r="D389" t="s">
        <v>28</v>
      </c>
      <c r="E389">
        <v>27</v>
      </c>
      <c r="F389">
        <v>25</v>
      </c>
      <c r="G389">
        <v>1.1746592774316E-2</v>
      </c>
      <c r="H389" t="s">
        <v>25</v>
      </c>
      <c r="I389">
        <v>0</v>
      </c>
      <c r="J389">
        <f t="shared" si="6"/>
        <v>0</v>
      </c>
      <c r="K389">
        <v>0</v>
      </c>
      <c r="L389">
        <v>-4.0073331852324703</v>
      </c>
      <c r="M389">
        <v>1.42701213602535</v>
      </c>
      <c r="N389">
        <v>1.7857142857142901E-2</v>
      </c>
      <c r="O389">
        <v>1.1077931685487799E-3</v>
      </c>
      <c r="P389">
        <v>0.22963215860576</v>
      </c>
    </row>
    <row r="390" spans="1:16" x14ac:dyDescent="0.25">
      <c r="A390" t="s">
        <v>15</v>
      </c>
      <c r="B390" t="s">
        <v>16</v>
      </c>
      <c r="C390">
        <v>1992</v>
      </c>
      <c r="D390" t="s">
        <v>28</v>
      </c>
      <c r="E390">
        <v>27</v>
      </c>
      <c r="F390">
        <v>25</v>
      </c>
      <c r="G390">
        <v>1.1746592774316E-2</v>
      </c>
      <c r="H390" t="s">
        <v>26</v>
      </c>
      <c r="I390">
        <v>0</v>
      </c>
      <c r="J390">
        <f t="shared" si="6"/>
        <v>0</v>
      </c>
      <c r="K390">
        <v>0</v>
      </c>
      <c r="L390">
        <v>-4.0073331852324703</v>
      </c>
      <c r="M390">
        <v>1.42701213602535</v>
      </c>
      <c r="N390">
        <v>1.7857142857142901E-2</v>
      </c>
      <c r="O390">
        <v>1.1077931685487799E-3</v>
      </c>
      <c r="P390">
        <v>0.22963215860576</v>
      </c>
    </row>
    <row r="391" spans="1:16" x14ac:dyDescent="0.25">
      <c r="A391" t="s">
        <v>15</v>
      </c>
      <c r="B391" t="s">
        <v>16</v>
      </c>
      <c r="C391">
        <v>1992</v>
      </c>
      <c r="D391" t="s">
        <v>28</v>
      </c>
      <c r="E391">
        <v>27</v>
      </c>
      <c r="F391">
        <v>25</v>
      </c>
      <c r="G391">
        <v>1.1746592774316E-2</v>
      </c>
      <c r="H391" t="s">
        <v>27</v>
      </c>
      <c r="I391">
        <v>2.7782220997928399E-2</v>
      </c>
      <c r="J391">
        <f t="shared" si="6"/>
        <v>3.2634643642871594E-2</v>
      </c>
      <c r="K391">
        <v>1.2587648262250501E-3</v>
      </c>
      <c r="L391">
        <v>-1.0055218656021001</v>
      </c>
      <c r="M391">
        <v>0.42674795973526503</v>
      </c>
      <c r="N391">
        <v>0.26785714285714302</v>
      </c>
      <c r="O391">
        <v>0.13682108464350301</v>
      </c>
      <c r="P391">
        <v>0.45782647642208901</v>
      </c>
    </row>
    <row r="392" spans="1:16" x14ac:dyDescent="0.25">
      <c r="A392" t="s">
        <v>15</v>
      </c>
      <c r="B392" t="s">
        <v>16</v>
      </c>
      <c r="C392">
        <v>1993</v>
      </c>
      <c r="D392" t="s">
        <v>28</v>
      </c>
      <c r="E392">
        <v>35</v>
      </c>
      <c r="F392">
        <v>33</v>
      </c>
      <c r="G392">
        <v>1.8034398133489501E-2</v>
      </c>
      <c r="H392" t="s">
        <v>18</v>
      </c>
      <c r="I392">
        <v>2.8496288311209601E-3</v>
      </c>
      <c r="J392">
        <f t="shared" si="6"/>
        <v>5.1391340873105712E-3</v>
      </c>
      <c r="K392">
        <v>3.5973938611174097E-4</v>
      </c>
      <c r="L392">
        <v>-1.71297859137494</v>
      </c>
      <c r="M392">
        <v>0.46325486188930998</v>
      </c>
      <c r="N392">
        <v>0.15277777777777801</v>
      </c>
      <c r="O392">
        <v>6.7801710823014505E-2</v>
      </c>
      <c r="P392">
        <v>0.30895718783437198</v>
      </c>
    </row>
    <row r="393" spans="1:16" x14ac:dyDescent="0.25">
      <c r="A393" t="s">
        <v>15</v>
      </c>
      <c r="B393" t="s">
        <v>16</v>
      </c>
      <c r="C393">
        <v>1993</v>
      </c>
      <c r="D393" t="s">
        <v>28</v>
      </c>
      <c r="E393">
        <v>35</v>
      </c>
      <c r="F393">
        <v>33</v>
      </c>
      <c r="G393">
        <v>1.8034398133489501E-2</v>
      </c>
      <c r="H393" t="s">
        <v>19</v>
      </c>
      <c r="I393">
        <v>1.91395532305479E-2</v>
      </c>
      <c r="J393">
        <f t="shared" si="6"/>
        <v>3.4517032305681601E-2</v>
      </c>
      <c r="K393">
        <v>2.4161922613977101E-3</v>
      </c>
      <c r="L393">
        <v>-1.71297859137494</v>
      </c>
      <c r="M393">
        <v>0.46325486188930998</v>
      </c>
      <c r="N393">
        <v>0.15277777777777801</v>
      </c>
      <c r="O393">
        <v>6.7801710823014505E-2</v>
      </c>
      <c r="P393">
        <v>0.30895718783437198</v>
      </c>
    </row>
    <row r="394" spans="1:16" x14ac:dyDescent="0.25">
      <c r="A394" t="s">
        <v>15</v>
      </c>
      <c r="B394" t="s">
        <v>16</v>
      </c>
      <c r="C394">
        <v>1993</v>
      </c>
      <c r="D394" t="s">
        <v>28</v>
      </c>
      <c r="E394">
        <v>35</v>
      </c>
      <c r="F394">
        <v>33</v>
      </c>
      <c r="G394">
        <v>1.8034398133489501E-2</v>
      </c>
      <c r="H394" t="s">
        <v>20</v>
      </c>
      <c r="I394">
        <v>0</v>
      </c>
      <c r="J394">
        <f t="shared" si="6"/>
        <v>0</v>
      </c>
      <c r="K394">
        <v>0</v>
      </c>
      <c r="L394">
        <v>-4.2626798770413199</v>
      </c>
      <c r="M394">
        <v>1.4241379898326201</v>
      </c>
      <c r="N394">
        <v>1.38888888888889E-2</v>
      </c>
      <c r="O394">
        <v>8.6320882652519699E-4</v>
      </c>
      <c r="P394">
        <v>0.18673455856288401</v>
      </c>
    </row>
    <row r="395" spans="1:16" x14ac:dyDescent="0.25">
      <c r="A395" t="s">
        <v>15</v>
      </c>
      <c r="B395" t="s">
        <v>16</v>
      </c>
      <c r="C395">
        <v>1993</v>
      </c>
      <c r="D395" t="s">
        <v>28</v>
      </c>
      <c r="E395">
        <v>35</v>
      </c>
      <c r="F395">
        <v>33</v>
      </c>
      <c r="G395">
        <v>1.8034398133489501E-2</v>
      </c>
      <c r="H395" t="s">
        <v>21</v>
      </c>
      <c r="I395">
        <v>0.82801574155258295</v>
      </c>
      <c r="J395">
        <f t="shared" si="6"/>
        <v>1.4932765543955826</v>
      </c>
      <c r="K395">
        <v>1.8022303242705401E-2</v>
      </c>
      <c r="L395">
        <v>1.5125880864441801</v>
      </c>
      <c r="M395">
        <v>0.43329488680447098</v>
      </c>
      <c r="N395">
        <v>0.81944444444444398</v>
      </c>
      <c r="O395">
        <v>0.66000805387107098</v>
      </c>
      <c r="P395">
        <v>0.91387122143843702</v>
      </c>
    </row>
    <row r="396" spans="1:16" x14ac:dyDescent="0.25">
      <c r="A396" t="s">
        <v>15</v>
      </c>
      <c r="B396" t="s">
        <v>16</v>
      </c>
      <c r="C396">
        <v>1993</v>
      </c>
      <c r="D396" t="s">
        <v>28</v>
      </c>
      <c r="E396">
        <v>35</v>
      </c>
      <c r="F396">
        <v>33</v>
      </c>
      <c r="G396">
        <v>1.8034398133489501E-2</v>
      </c>
      <c r="H396" t="s">
        <v>22</v>
      </c>
      <c r="I396">
        <v>1.16980585005808E-2</v>
      </c>
      <c r="J396">
        <f t="shared" si="6"/>
        <v>2.1096744438832537E-2</v>
      </c>
      <c r="K396">
        <v>1.84596513839785E-3</v>
      </c>
      <c r="L396">
        <v>-1.9459101490553099</v>
      </c>
      <c r="M396">
        <v>0.50395263067897</v>
      </c>
      <c r="N396">
        <v>0.125</v>
      </c>
      <c r="O396">
        <v>5.05146213447209E-2</v>
      </c>
      <c r="P396">
        <v>0.27724614500737799</v>
      </c>
    </row>
    <row r="397" spans="1:16" x14ac:dyDescent="0.25">
      <c r="A397" t="s">
        <v>15</v>
      </c>
      <c r="B397" t="s">
        <v>16</v>
      </c>
      <c r="C397">
        <v>1993</v>
      </c>
      <c r="D397" t="s">
        <v>28</v>
      </c>
      <c r="E397">
        <v>35</v>
      </c>
      <c r="F397">
        <v>33</v>
      </c>
      <c r="G397">
        <v>1.8034398133489501E-2</v>
      </c>
      <c r="H397" t="s">
        <v>23</v>
      </c>
      <c r="I397">
        <v>0.101738209777606</v>
      </c>
      <c r="J397">
        <f t="shared" si="6"/>
        <v>0.18347873805178211</v>
      </c>
      <c r="K397">
        <v>2.1405852772707901E-2</v>
      </c>
      <c r="L397">
        <v>-2.2284771208403198</v>
      </c>
      <c r="M397">
        <v>0.56256867712619496</v>
      </c>
      <c r="N397">
        <v>9.7222222222222196E-2</v>
      </c>
      <c r="O397">
        <v>3.4519159894162897E-2</v>
      </c>
      <c r="P397">
        <v>0.24492916612357199</v>
      </c>
    </row>
    <row r="398" spans="1:16" x14ac:dyDescent="0.25">
      <c r="A398" t="s">
        <v>15</v>
      </c>
      <c r="B398" t="s">
        <v>16</v>
      </c>
      <c r="C398">
        <v>1993</v>
      </c>
      <c r="D398" t="s">
        <v>28</v>
      </c>
      <c r="E398">
        <v>35</v>
      </c>
      <c r="F398">
        <v>33</v>
      </c>
      <c r="G398">
        <v>1.8034398133489501E-2</v>
      </c>
      <c r="H398" t="s">
        <v>24</v>
      </c>
      <c r="I398">
        <v>2.5695965235938999E-2</v>
      </c>
      <c r="J398">
        <f t="shared" si="6"/>
        <v>4.6341126748922941E-2</v>
      </c>
      <c r="K398">
        <v>5.4064647873743503E-3</v>
      </c>
      <c r="L398">
        <v>-2.2284771208403198</v>
      </c>
      <c r="M398">
        <v>0.56256867712619496</v>
      </c>
      <c r="N398">
        <v>9.7222222222222196E-2</v>
      </c>
      <c r="O398">
        <v>3.4519159894162897E-2</v>
      </c>
      <c r="P398">
        <v>0.24492916612357199</v>
      </c>
    </row>
    <row r="399" spans="1:16" x14ac:dyDescent="0.25">
      <c r="A399" t="s">
        <v>15</v>
      </c>
      <c r="B399" t="s">
        <v>16</v>
      </c>
      <c r="C399">
        <v>1993</v>
      </c>
      <c r="D399" t="s">
        <v>28</v>
      </c>
      <c r="E399">
        <v>35</v>
      </c>
      <c r="F399">
        <v>33</v>
      </c>
      <c r="G399">
        <v>1.8034398133489501E-2</v>
      </c>
      <c r="H399" t="s">
        <v>25</v>
      </c>
      <c r="I399">
        <v>0</v>
      </c>
      <c r="J399">
        <f t="shared" si="6"/>
        <v>0</v>
      </c>
      <c r="K399">
        <v>0</v>
      </c>
      <c r="L399">
        <v>-4.2626798770413199</v>
      </c>
      <c r="M399">
        <v>1.4241379898326201</v>
      </c>
      <c r="N399">
        <v>1.38888888888889E-2</v>
      </c>
      <c r="O399">
        <v>8.6320882652519699E-4</v>
      </c>
      <c r="P399">
        <v>0.18673455856288401</v>
      </c>
    </row>
    <row r="400" spans="1:16" x14ac:dyDescent="0.25">
      <c r="A400" t="s">
        <v>15</v>
      </c>
      <c r="B400" t="s">
        <v>16</v>
      </c>
      <c r="C400">
        <v>1993</v>
      </c>
      <c r="D400" t="s">
        <v>28</v>
      </c>
      <c r="E400">
        <v>35</v>
      </c>
      <c r="F400">
        <v>33</v>
      </c>
      <c r="G400">
        <v>1.8034398133489501E-2</v>
      </c>
      <c r="H400" t="s">
        <v>26</v>
      </c>
      <c r="I400">
        <v>0</v>
      </c>
      <c r="J400">
        <f t="shared" si="6"/>
        <v>0</v>
      </c>
      <c r="K400">
        <v>0</v>
      </c>
      <c r="L400">
        <v>-4.2626798770413199</v>
      </c>
      <c r="M400">
        <v>1.4241379898326201</v>
      </c>
      <c r="N400">
        <v>1.38888888888889E-2</v>
      </c>
      <c r="O400">
        <v>8.6320882652519699E-4</v>
      </c>
      <c r="P400">
        <v>0.18673455856288401</v>
      </c>
    </row>
    <row r="401" spans="1:16" x14ac:dyDescent="0.25">
      <c r="A401" t="s">
        <v>15</v>
      </c>
      <c r="B401" t="s">
        <v>16</v>
      </c>
      <c r="C401">
        <v>1993</v>
      </c>
      <c r="D401" t="s">
        <v>28</v>
      </c>
      <c r="E401">
        <v>35</v>
      </c>
      <c r="F401">
        <v>33</v>
      </c>
      <c r="G401">
        <v>1.8034398133489501E-2</v>
      </c>
      <c r="H401" t="s">
        <v>27</v>
      </c>
      <c r="I401">
        <v>1.08628428716224E-2</v>
      </c>
      <c r="J401">
        <f t="shared" si="6"/>
        <v>1.9590483320837675E-2</v>
      </c>
      <c r="K401">
        <v>1.37133383245863E-3</v>
      </c>
      <c r="L401">
        <v>-1.71297859137494</v>
      </c>
      <c r="M401">
        <v>0.46325486188930998</v>
      </c>
      <c r="N401">
        <v>0.15277777777777801</v>
      </c>
      <c r="O401">
        <v>6.7801710823014505E-2</v>
      </c>
      <c r="P401">
        <v>0.30895718783437198</v>
      </c>
    </row>
    <row r="402" spans="1:16" x14ac:dyDescent="0.25">
      <c r="A402" t="s">
        <v>15</v>
      </c>
      <c r="B402" t="s">
        <v>16</v>
      </c>
      <c r="C402">
        <v>1994</v>
      </c>
      <c r="D402" t="s">
        <v>28</v>
      </c>
      <c r="E402">
        <v>11</v>
      </c>
      <c r="F402">
        <v>9</v>
      </c>
      <c r="G402">
        <v>3.2940613142739398E-3</v>
      </c>
      <c r="H402" t="s">
        <v>18</v>
      </c>
      <c r="I402">
        <v>0</v>
      </c>
      <c r="J402">
        <f t="shared" si="6"/>
        <v>0</v>
      </c>
      <c r="K402">
        <v>0</v>
      </c>
      <c r="L402">
        <v>-3.1354942159291501</v>
      </c>
      <c r="M402">
        <v>1.4446302370292301</v>
      </c>
      <c r="N402">
        <v>4.1666666666666699E-2</v>
      </c>
      <c r="O402">
        <v>2.5554467994458301E-3</v>
      </c>
      <c r="P402">
        <v>0.42457531229482398</v>
      </c>
    </row>
    <row r="403" spans="1:16" x14ac:dyDescent="0.25">
      <c r="A403" t="s">
        <v>15</v>
      </c>
      <c r="B403" t="s">
        <v>16</v>
      </c>
      <c r="C403">
        <v>1994</v>
      </c>
      <c r="D403" t="s">
        <v>28</v>
      </c>
      <c r="E403">
        <v>11</v>
      </c>
      <c r="F403">
        <v>9</v>
      </c>
      <c r="G403">
        <v>3.2940613142739398E-3</v>
      </c>
      <c r="H403" t="s">
        <v>19</v>
      </c>
      <c r="I403">
        <v>2.2768605352979102E-2</v>
      </c>
      <c r="J403">
        <f t="shared" si="6"/>
        <v>7.5001182073219002E-3</v>
      </c>
      <c r="K403">
        <v>4.1250650140270401E-4</v>
      </c>
      <c r="L403">
        <v>-1.33500106673234</v>
      </c>
      <c r="M403">
        <v>0.71081865331091099</v>
      </c>
      <c r="N403">
        <v>0.20833333333333301</v>
      </c>
      <c r="O403">
        <v>6.1329380154583599E-2</v>
      </c>
      <c r="P403">
        <v>0.51454676706216995</v>
      </c>
    </row>
    <row r="404" spans="1:16" x14ac:dyDescent="0.25">
      <c r="A404" t="s">
        <v>15</v>
      </c>
      <c r="B404" t="s">
        <v>16</v>
      </c>
      <c r="C404">
        <v>1994</v>
      </c>
      <c r="D404" t="s">
        <v>28</v>
      </c>
      <c r="E404">
        <v>11</v>
      </c>
      <c r="F404">
        <v>9</v>
      </c>
      <c r="G404">
        <v>3.2940613142739398E-3</v>
      </c>
      <c r="H404" t="s">
        <v>20</v>
      </c>
      <c r="I404">
        <v>0</v>
      </c>
      <c r="J404">
        <f t="shared" si="6"/>
        <v>0</v>
      </c>
      <c r="K404">
        <v>0</v>
      </c>
      <c r="L404">
        <v>-3.1354942159291501</v>
      </c>
      <c r="M404">
        <v>1.4446302370292301</v>
      </c>
      <c r="N404">
        <v>4.1666666666666699E-2</v>
      </c>
      <c r="O404">
        <v>2.5554467994458301E-3</v>
      </c>
      <c r="P404">
        <v>0.42457531229482398</v>
      </c>
    </row>
    <row r="405" spans="1:16" x14ac:dyDescent="0.25">
      <c r="A405" t="s">
        <v>15</v>
      </c>
      <c r="B405" t="s">
        <v>16</v>
      </c>
      <c r="C405">
        <v>1994</v>
      </c>
      <c r="D405" t="s">
        <v>28</v>
      </c>
      <c r="E405">
        <v>11</v>
      </c>
      <c r="F405">
        <v>9</v>
      </c>
      <c r="G405">
        <v>3.2940613142739398E-3</v>
      </c>
      <c r="H405" t="s">
        <v>21</v>
      </c>
      <c r="I405">
        <v>0.65255813186451295</v>
      </c>
      <c r="J405">
        <f t="shared" si="6"/>
        <v>0.21495664974897644</v>
      </c>
      <c r="K405">
        <v>5.9113078680968498E-3</v>
      </c>
      <c r="L405">
        <v>-0.51082562376599105</v>
      </c>
      <c r="M405">
        <v>0.59628479399994405</v>
      </c>
      <c r="N405">
        <v>0.375</v>
      </c>
      <c r="O405">
        <v>0.15715588408515099</v>
      </c>
      <c r="P405">
        <v>0.658786825323874</v>
      </c>
    </row>
    <row r="406" spans="1:16" x14ac:dyDescent="0.25">
      <c r="A406" t="s">
        <v>15</v>
      </c>
      <c r="B406" t="s">
        <v>16</v>
      </c>
      <c r="C406">
        <v>1994</v>
      </c>
      <c r="D406" t="s">
        <v>28</v>
      </c>
      <c r="E406">
        <v>11</v>
      </c>
      <c r="F406">
        <v>9</v>
      </c>
      <c r="G406">
        <v>3.2940613142739398E-3</v>
      </c>
      <c r="H406" t="s">
        <v>22</v>
      </c>
      <c r="I406">
        <v>2.06584109226341E-2</v>
      </c>
      <c r="J406">
        <f t="shared" si="6"/>
        <v>6.8050072234623199E-3</v>
      </c>
      <c r="K406">
        <v>2.4951693152695201E-4</v>
      </c>
      <c r="L406">
        <v>-0.88730319500090304</v>
      </c>
      <c r="M406">
        <v>0.63510734882995601</v>
      </c>
      <c r="N406">
        <v>0.29166666666666702</v>
      </c>
      <c r="O406">
        <v>0.106014507571166</v>
      </c>
      <c r="P406">
        <v>0.58843686592534405</v>
      </c>
    </row>
    <row r="407" spans="1:16" x14ac:dyDescent="0.25">
      <c r="A407" t="s">
        <v>15</v>
      </c>
      <c r="B407" t="s">
        <v>16</v>
      </c>
      <c r="C407">
        <v>1994</v>
      </c>
      <c r="D407" t="s">
        <v>28</v>
      </c>
      <c r="E407">
        <v>11</v>
      </c>
      <c r="F407">
        <v>9</v>
      </c>
      <c r="G407">
        <v>3.2940613142739398E-3</v>
      </c>
      <c r="H407" t="s">
        <v>23</v>
      </c>
      <c r="I407">
        <v>0</v>
      </c>
      <c r="J407">
        <f t="shared" si="6"/>
        <v>0</v>
      </c>
      <c r="K407">
        <v>0</v>
      </c>
      <c r="L407">
        <v>-3.1354942159291501</v>
      </c>
      <c r="M407">
        <v>1.4446302370292301</v>
      </c>
      <c r="N407">
        <v>4.1666666666666699E-2</v>
      </c>
      <c r="O407">
        <v>2.5554467994458301E-3</v>
      </c>
      <c r="P407">
        <v>0.42457531229482398</v>
      </c>
    </row>
    <row r="408" spans="1:16" x14ac:dyDescent="0.25">
      <c r="A408" t="s">
        <v>15</v>
      </c>
      <c r="B408" t="s">
        <v>16</v>
      </c>
      <c r="C408">
        <v>1994</v>
      </c>
      <c r="D408" t="s">
        <v>28</v>
      </c>
      <c r="E408">
        <v>11</v>
      </c>
      <c r="F408">
        <v>9</v>
      </c>
      <c r="G408">
        <v>3.2940613142739398E-3</v>
      </c>
      <c r="H408" t="s">
        <v>24</v>
      </c>
      <c r="I408">
        <v>1.6874621734776899E-3</v>
      </c>
      <c r="J408">
        <f t="shared" si="6"/>
        <v>5.5586038649534781E-4</v>
      </c>
      <c r="K408" s="1">
        <v>6.1144642514487994E-5</v>
      </c>
      <c r="L408">
        <v>-1.9459101490553099</v>
      </c>
      <c r="M408">
        <v>0.872871560943969</v>
      </c>
      <c r="N408">
        <v>0.125</v>
      </c>
      <c r="O408">
        <v>2.5166856558157601E-2</v>
      </c>
      <c r="P408">
        <v>0.44149869532303399</v>
      </c>
    </row>
    <row r="409" spans="1:16" x14ac:dyDescent="0.25">
      <c r="A409" t="s">
        <v>15</v>
      </c>
      <c r="B409" t="s">
        <v>16</v>
      </c>
      <c r="C409">
        <v>1994</v>
      </c>
      <c r="D409" t="s">
        <v>28</v>
      </c>
      <c r="E409">
        <v>11</v>
      </c>
      <c r="F409">
        <v>9</v>
      </c>
      <c r="G409">
        <v>3.2940613142739398E-3</v>
      </c>
      <c r="H409" t="s">
        <v>25</v>
      </c>
      <c r="I409">
        <v>0.191294744333559</v>
      </c>
      <c r="J409">
        <f t="shared" si="6"/>
        <v>6.3013661693310061E-2</v>
      </c>
      <c r="K409">
        <v>6.9315027862641102E-3</v>
      </c>
      <c r="L409">
        <v>-1.9459101490553099</v>
      </c>
      <c r="M409">
        <v>0.872871560943969</v>
      </c>
      <c r="N409">
        <v>0.125</v>
      </c>
      <c r="O409">
        <v>2.5166856558157601E-2</v>
      </c>
      <c r="P409">
        <v>0.44149869532303399</v>
      </c>
    </row>
    <row r="410" spans="1:16" x14ac:dyDescent="0.25">
      <c r="A410" t="s">
        <v>15</v>
      </c>
      <c r="B410" t="s">
        <v>16</v>
      </c>
      <c r="C410">
        <v>1994</v>
      </c>
      <c r="D410" t="s">
        <v>28</v>
      </c>
      <c r="E410">
        <v>11</v>
      </c>
      <c r="F410">
        <v>9</v>
      </c>
      <c r="G410">
        <v>3.2940613142739398E-3</v>
      </c>
      <c r="H410" t="s">
        <v>26</v>
      </c>
      <c r="I410">
        <v>0</v>
      </c>
      <c r="J410">
        <f t="shared" si="6"/>
        <v>0</v>
      </c>
      <c r="K410">
        <v>0</v>
      </c>
      <c r="L410">
        <v>-3.1354942159291501</v>
      </c>
      <c r="M410">
        <v>1.4446302370292301</v>
      </c>
      <c r="N410">
        <v>4.1666666666666699E-2</v>
      </c>
      <c r="O410">
        <v>2.5554467994458301E-3</v>
      </c>
      <c r="P410">
        <v>0.42457531229482398</v>
      </c>
    </row>
    <row r="411" spans="1:16" x14ac:dyDescent="0.25">
      <c r="A411" t="s">
        <v>15</v>
      </c>
      <c r="B411" t="s">
        <v>16</v>
      </c>
      <c r="C411">
        <v>1994</v>
      </c>
      <c r="D411" t="s">
        <v>28</v>
      </c>
      <c r="E411">
        <v>11</v>
      </c>
      <c r="F411">
        <v>9</v>
      </c>
      <c r="G411">
        <v>3.2940613142739398E-3</v>
      </c>
      <c r="H411" t="s">
        <v>27</v>
      </c>
      <c r="I411">
        <v>0.11103264535283699</v>
      </c>
      <c r="J411">
        <f t="shared" si="6"/>
        <v>3.6574834167827849E-2</v>
      </c>
      <c r="K411">
        <v>1.3410772528203499E-3</v>
      </c>
      <c r="L411">
        <v>-0.88730319500090304</v>
      </c>
      <c r="M411">
        <v>0.63510734882995601</v>
      </c>
      <c r="N411">
        <v>0.29166666666666702</v>
      </c>
      <c r="O411">
        <v>0.106014507571166</v>
      </c>
      <c r="P411">
        <v>0.58843686592534405</v>
      </c>
    </row>
    <row r="412" spans="1:16" x14ac:dyDescent="0.25">
      <c r="A412" t="s">
        <v>15</v>
      </c>
      <c r="B412" t="s">
        <v>16</v>
      </c>
      <c r="C412">
        <v>1995</v>
      </c>
      <c r="D412" t="s">
        <v>28</v>
      </c>
      <c r="E412">
        <v>6</v>
      </c>
      <c r="F412">
        <v>6</v>
      </c>
      <c r="G412">
        <v>2.41953259864006E-2</v>
      </c>
      <c r="H412" t="s">
        <v>18</v>
      </c>
      <c r="I412">
        <v>1.1863453607569301E-3</v>
      </c>
      <c r="J412">
        <f t="shared" si="6"/>
        <v>2.8704012735967944E-3</v>
      </c>
      <c r="K412">
        <v>1.7222407641580799E-4</v>
      </c>
      <c r="L412">
        <v>-1.29928298413026</v>
      </c>
      <c r="M412">
        <v>0.921132372943677</v>
      </c>
      <c r="N412">
        <v>0.214285714285714</v>
      </c>
      <c r="O412">
        <v>4.2913700314323497E-2</v>
      </c>
      <c r="P412">
        <v>0.62390033629832697</v>
      </c>
    </row>
    <row r="413" spans="1:16" x14ac:dyDescent="0.25">
      <c r="A413" t="s">
        <v>15</v>
      </c>
      <c r="B413" t="s">
        <v>16</v>
      </c>
      <c r="C413">
        <v>1995</v>
      </c>
      <c r="D413" t="s">
        <v>28</v>
      </c>
      <c r="E413">
        <v>6</v>
      </c>
      <c r="F413">
        <v>6</v>
      </c>
      <c r="G413">
        <v>2.41953259864006E-2</v>
      </c>
      <c r="H413" t="s">
        <v>19</v>
      </c>
      <c r="I413">
        <v>0</v>
      </c>
      <c r="J413">
        <f t="shared" si="6"/>
        <v>0</v>
      </c>
      <c r="K413">
        <v>0</v>
      </c>
      <c r="L413">
        <v>-2.5649493574615398</v>
      </c>
      <c r="M413">
        <v>1.46759877141069</v>
      </c>
      <c r="N413">
        <v>7.1428571428571397E-2</v>
      </c>
      <c r="O413">
        <v>4.3145302958733697E-3</v>
      </c>
      <c r="P413">
        <v>0.57726214643542795</v>
      </c>
    </row>
    <row r="414" spans="1:16" x14ac:dyDescent="0.25">
      <c r="A414" t="s">
        <v>15</v>
      </c>
      <c r="B414" t="s">
        <v>16</v>
      </c>
      <c r="C414">
        <v>1995</v>
      </c>
      <c r="D414" t="s">
        <v>28</v>
      </c>
      <c r="E414">
        <v>6</v>
      </c>
      <c r="F414">
        <v>6</v>
      </c>
      <c r="G414">
        <v>2.41953259864006E-2</v>
      </c>
      <c r="H414" t="s">
        <v>20</v>
      </c>
      <c r="I414">
        <v>0</v>
      </c>
      <c r="J414">
        <f t="shared" si="6"/>
        <v>0</v>
      </c>
      <c r="K414">
        <v>0</v>
      </c>
      <c r="L414">
        <v>-2.5649493574615398</v>
      </c>
      <c r="M414">
        <v>1.46759877141069</v>
      </c>
      <c r="N414">
        <v>7.1428571428571397E-2</v>
      </c>
      <c r="O414">
        <v>4.3145302958733697E-3</v>
      </c>
      <c r="P414">
        <v>0.57726214643542795</v>
      </c>
    </row>
    <row r="415" spans="1:16" x14ac:dyDescent="0.25">
      <c r="A415" t="s">
        <v>15</v>
      </c>
      <c r="B415" t="s">
        <v>16</v>
      </c>
      <c r="C415">
        <v>1995</v>
      </c>
      <c r="D415" t="s">
        <v>28</v>
      </c>
      <c r="E415">
        <v>6</v>
      </c>
      <c r="F415">
        <v>6</v>
      </c>
      <c r="G415">
        <v>2.41953259864006E-2</v>
      </c>
      <c r="H415" t="s">
        <v>21</v>
      </c>
      <c r="I415">
        <v>0.91472485025169503</v>
      </c>
      <c r="J415">
        <f t="shared" si="6"/>
        <v>2.2132065939701233</v>
      </c>
      <c r="K415">
        <v>2.6558479127641501E-2</v>
      </c>
      <c r="L415">
        <v>1.29928298413026</v>
      </c>
      <c r="M415">
        <v>0.921132372943677</v>
      </c>
      <c r="N415">
        <v>0.78571428571428603</v>
      </c>
      <c r="O415">
        <v>0.37609966370167303</v>
      </c>
      <c r="P415">
        <v>0.95708629968567605</v>
      </c>
    </row>
    <row r="416" spans="1:16" x14ac:dyDescent="0.25">
      <c r="A416" t="s">
        <v>15</v>
      </c>
      <c r="B416" t="s">
        <v>16</v>
      </c>
      <c r="C416">
        <v>1995</v>
      </c>
      <c r="D416" t="s">
        <v>28</v>
      </c>
      <c r="E416">
        <v>6</v>
      </c>
      <c r="F416">
        <v>6</v>
      </c>
      <c r="G416">
        <v>2.41953259864006E-2</v>
      </c>
      <c r="H416" t="s">
        <v>22</v>
      </c>
      <c r="I416">
        <v>2.90544795352672E-2</v>
      </c>
      <c r="J416">
        <f t="shared" si="6"/>
        <v>7.0298260372099491E-2</v>
      </c>
      <c r="K416">
        <v>1.0544739055815E-3</v>
      </c>
      <c r="L416">
        <v>0.58778666490211895</v>
      </c>
      <c r="M416">
        <v>0.78881063774661597</v>
      </c>
      <c r="N416">
        <v>0.64285714285714302</v>
      </c>
      <c r="O416">
        <v>0.27722226183132598</v>
      </c>
      <c r="P416">
        <v>0.89415047002253401</v>
      </c>
    </row>
    <row r="417" spans="1:16" x14ac:dyDescent="0.25">
      <c r="A417" t="s">
        <v>15</v>
      </c>
      <c r="B417" t="s">
        <v>16</v>
      </c>
      <c r="C417">
        <v>1995</v>
      </c>
      <c r="D417" t="s">
        <v>28</v>
      </c>
      <c r="E417">
        <v>6</v>
      </c>
      <c r="F417">
        <v>6</v>
      </c>
      <c r="G417">
        <v>2.41953259864006E-2</v>
      </c>
      <c r="H417" t="s">
        <v>23</v>
      </c>
      <c r="I417">
        <v>0</v>
      </c>
      <c r="J417">
        <f t="shared" si="6"/>
        <v>0</v>
      </c>
      <c r="K417">
        <v>0</v>
      </c>
      <c r="L417">
        <v>-2.5649493574615398</v>
      </c>
      <c r="M417">
        <v>1.46759877141069</v>
      </c>
      <c r="N417">
        <v>7.1428571428571397E-2</v>
      </c>
      <c r="O417">
        <v>4.3145302958733697E-3</v>
      </c>
      <c r="P417">
        <v>0.57726214643542795</v>
      </c>
    </row>
    <row r="418" spans="1:16" x14ac:dyDescent="0.25">
      <c r="A418" t="s">
        <v>15</v>
      </c>
      <c r="B418" t="s">
        <v>16</v>
      </c>
      <c r="C418">
        <v>1995</v>
      </c>
      <c r="D418" t="s">
        <v>28</v>
      </c>
      <c r="E418">
        <v>6</v>
      </c>
      <c r="F418">
        <v>6</v>
      </c>
      <c r="G418">
        <v>2.41953259864006E-2</v>
      </c>
      <c r="H418" t="s">
        <v>24</v>
      </c>
      <c r="I418">
        <v>3.4184982662779501E-2</v>
      </c>
      <c r="J418">
        <f t="shared" si="6"/>
        <v>8.2711679936540286E-2</v>
      </c>
      <c r="K418">
        <v>2.4813503980962099E-3</v>
      </c>
      <c r="L418">
        <v>-0.58778666490211895</v>
      </c>
      <c r="M418">
        <v>0.78881063774661597</v>
      </c>
      <c r="N418">
        <v>0.35714285714285698</v>
      </c>
      <c r="O418">
        <v>0.10584952997746599</v>
      </c>
      <c r="P418">
        <v>0.72277773816867497</v>
      </c>
    </row>
    <row r="419" spans="1:16" x14ac:dyDescent="0.25">
      <c r="A419" t="s">
        <v>15</v>
      </c>
      <c r="B419" t="s">
        <v>16</v>
      </c>
      <c r="C419">
        <v>1995</v>
      </c>
      <c r="D419" t="s">
        <v>28</v>
      </c>
      <c r="E419">
        <v>6</v>
      </c>
      <c r="F419">
        <v>6</v>
      </c>
      <c r="G419">
        <v>2.41953259864006E-2</v>
      </c>
      <c r="H419" t="s">
        <v>25</v>
      </c>
      <c r="I419">
        <v>0</v>
      </c>
      <c r="J419">
        <f t="shared" si="6"/>
        <v>0</v>
      </c>
      <c r="K419">
        <v>0</v>
      </c>
      <c r="L419">
        <v>-2.5649493574615398</v>
      </c>
      <c r="M419">
        <v>1.46759877141069</v>
      </c>
      <c r="N419">
        <v>7.1428571428571397E-2</v>
      </c>
      <c r="O419">
        <v>4.3145302958733697E-3</v>
      </c>
      <c r="P419">
        <v>0.57726214643542795</v>
      </c>
    </row>
    <row r="420" spans="1:16" x14ac:dyDescent="0.25">
      <c r="A420" t="s">
        <v>15</v>
      </c>
      <c r="B420" t="s">
        <v>16</v>
      </c>
      <c r="C420">
        <v>1995</v>
      </c>
      <c r="D420" t="s">
        <v>28</v>
      </c>
      <c r="E420">
        <v>6</v>
      </c>
      <c r="F420">
        <v>6</v>
      </c>
      <c r="G420">
        <v>2.41953259864006E-2</v>
      </c>
      <c r="H420" t="s">
        <v>26</v>
      </c>
      <c r="I420">
        <v>9.9073570211554701E-3</v>
      </c>
      <c r="J420">
        <f t="shared" si="6"/>
        <v>2.3971173279051138E-2</v>
      </c>
      <c r="K420">
        <v>1.43827039674307E-3</v>
      </c>
      <c r="L420">
        <v>-1.29928298413026</v>
      </c>
      <c r="M420">
        <v>0.921132372943677</v>
      </c>
      <c r="N420">
        <v>0.214285714285714</v>
      </c>
      <c r="O420">
        <v>4.2913700314323497E-2</v>
      </c>
      <c r="P420">
        <v>0.62390033629832697</v>
      </c>
    </row>
    <row r="421" spans="1:16" x14ac:dyDescent="0.25">
      <c r="A421" t="s">
        <v>15</v>
      </c>
      <c r="B421" t="s">
        <v>16</v>
      </c>
      <c r="C421">
        <v>1995</v>
      </c>
      <c r="D421" t="s">
        <v>28</v>
      </c>
      <c r="E421">
        <v>6</v>
      </c>
      <c r="F421">
        <v>6</v>
      </c>
      <c r="G421">
        <v>2.41953259864006E-2</v>
      </c>
      <c r="H421" t="s">
        <v>27</v>
      </c>
      <c r="I421">
        <v>1.0941985168345301E-2</v>
      </c>
      <c r="J421">
        <f t="shared" si="6"/>
        <v>2.64744898086475E-2</v>
      </c>
      <c r="K421">
        <v>1.58846938851886E-3</v>
      </c>
      <c r="L421">
        <v>-1.29928298413026</v>
      </c>
      <c r="M421">
        <v>0.921132372943677</v>
      </c>
      <c r="N421">
        <v>0.214285714285714</v>
      </c>
      <c r="O421">
        <v>4.2913700314323497E-2</v>
      </c>
      <c r="P421">
        <v>0.62390033629832697</v>
      </c>
    </row>
    <row r="422" spans="1:16" x14ac:dyDescent="0.25">
      <c r="A422" t="s">
        <v>15</v>
      </c>
      <c r="B422" t="s">
        <v>16</v>
      </c>
      <c r="C422">
        <v>1997</v>
      </c>
      <c r="D422" t="s">
        <v>28</v>
      </c>
      <c r="E422">
        <v>5</v>
      </c>
      <c r="F422">
        <v>5</v>
      </c>
      <c r="G422">
        <v>1.6523959968562599E-2</v>
      </c>
      <c r="H422" t="s">
        <v>18</v>
      </c>
      <c r="I422">
        <v>0</v>
      </c>
      <c r="J422">
        <f t="shared" si="6"/>
        <v>0</v>
      </c>
      <c r="K422">
        <v>0</v>
      </c>
      <c r="L422">
        <v>-2.3978952727983698</v>
      </c>
      <c r="M422">
        <v>1.4770978917519899</v>
      </c>
      <c r="N422">
        <v>8.3333333333333301E-2</v>
      </c>
      <c r="O422">
        <v>5.0014811966075301E-3</v>
      </c>
      <c r="P422">
        <v>0.62180499809309098</v>
      </c>
    </row>
    <row r="423" spans="1:16" x14ac:dyDescent="0.25">
      <c r="A423" t="s">
        <v>15</v>
      </c>
      <c r="B423" t="s">
        <v>16</v>
      </c>
      <c r="C423">
        <v>1997</v>
      </c>
      <c r="D423" t="s">
        <v>28</v>
      </c>
      <c r="E423">
        <v>5</v>
      </c>
      <c r="F423">
        <v>5</v>
      </c>
      <c r="G423">
        <v>1.6523959968562599E-2</v>
      </c>
      <c r="H423" t="s">
        <v>19</v>
      </c>
      <c r="I423">
        <v>1.3070915685768901E-4</v>
      </c>
      <c r="J423">
        <f t="shared" si="6"/>
        <v>2.1598328754410227E-4</v>
      </c>
      <c r="K423" s="1">
        <v>1.0799164377204999E-5</v>
      </c>
      <c r="L423">
        <v>-1.09861228866811</v>
      </c>
      <c r="M423">
        <v>0.94280904158206302</v>
      </c>
      <c r="N423">
        <v>0.25</v>
      </c>
      <c r="O423">
        <v>4.9901338367185299E-2</v>
      </c>
      <c r="P423">
        <v>0.67902472223954002</v>
      </c>
    </row>
    <row r="424" spans="1:16" x14ac:dyDescent="0.25">
      <c r="A424" t="s">
        <v>15</v>
      </c>
      <c r="B424" t="s">
        <v>16</v>
      </c>
      <c r="C424">
        <v>1997</v>
      </c>
      <c r="D424" t="s">
        <v>28</v>
      </c>
      <c r="E424">
        <v>5</v>
      </c>
      <c r="F424">
        <v>5</v>
      </c>
      <c r="G424">
        <v>1.6523959968562599E-2</v>
      </c>
      <c r="H424" t="s">
        <v>20</v>
      </c>
      <c r="I424">
        <v>0</v>
      </c>
      <c r="J424">
        <f t="shared" si="6"/>
        <v>0</v>
      </c>
      <c r="K424">
        <v>0</v>
      </c>
      <c r="L424">
        <v>-2.3978952727983698</v>
      </c>
      <c r="M424">
        <v>1.4770978917519899</v>
      </c>
      <c r="N424">
        <v>8.3333333333333301E-2</v>
      </c>
      <c r="O424">
        <v>5.0014811966075301E-3</v>
      </c>
      <c r="P424">
        <v>0.62180499809309098</v>
      </c>
    </row>
    <row r="425" spans="1:16" x14ac:dyDescent="0.25">
      <c r="A425" t="s">
        <v>15</v>
      </c>
      <c r="B425" t="s">
        <v>16</v>
      </c>
      <c r="C425">
        <v>1997</v>
      </c>
      <c r="D425" t="s">
        <v>28</v>
      </c>
      <c r="E425">
        <v>5</v>
      </c>
      <c r="F425">
        <v>5</v>
      </c>
      <c r="G425">
        <v>1.6523959968562599E-2</v>
      </c>
      <c r="H425" t="s">
        <v>21</v>
      </c>
      <c r="I425">
        <v>0.81450651851350198</v>
      </c>
      <c r="J425">
        <f t="shared" si="6"/>
        <v>1.34588731060504</v>
      </c>
      <c r="K425">
        <v>1.3458873106050401E-2</v>
      </c>
      <c r="L425">
        <v>2.3978952727983698</v>
      </c>
      <c r="M425">
        <v>1.4770978917519899</v>
      </c>
      <c r="N425">
        <v>0.91666666666666696</v>
      </c>
      <c r="O425">
        <v>0.37819500190690902</v>
      </c>
      <c r="P425">
        <v>0.99499851880339296</v>
      </c>
    </row>
    <row r="426" spans="1:16" x14ac:dyDescent="0.25">
      <c r="A426" t="s">
        <v>15</v>
      </c>
      <c r="B426" t="s">
        <v>16</v>
      </c>
      <c r="C426">
        <v>1997</v>
      </c>
      <c r="D426" t="s">
        <v>28</v>
      </c>
      <c r="E426">
        <v>5</v>
      </c>
      <c r="F426">
        <v>5</v>
      </c>
      <c r="G426">
        <v>1.6523959968562599E-2</v>
      </c>
      <c r="H426" t="s">
        <v>22</v>
      </c>
      <c r="I426">
        <v>1.82714284129008E-2</v>
      </c>
      <c r="J426">
        <f t="shared" si="6"/>
        <v>3.0191635166323005E-2</v>
      </c>
      <c r="K426">
        <v>7.5479087915807097E-4</v>
      </c>
      <c r="L426">
        <v>-0.33647223662121301</v>
      </c>
      <c r="M426">
        <v>0.82807867121082501</v>
      </c>
      <c r="N426">
        <v>0.41666666666666702</v>
      </c>
      <c r="O426">
        <v>0.123520472849838</v>
      </c>
      <c r="P426">
        <v>0.78356469659194405</v>
      </c>
    </row>
    <row r="427" spans="1:16" x14ac:dyDescent="0.25">
      <c r="A427" t="s">
        <v>15</v>
      </c>
      <c r="B427" t="s">
        <v>16</v>
      </c>
      <c r="C427">
        <v>1997</v>
      </c>
      <c r="D427" t="s">
        <v>28</v>
      </c>
      <c r="E427">
        <v>5</v>
      </c>
      <c r="F427">
        <v>5</v>
      </c>
      <c r="G427">
        <v>1.6523959968562599E-2</v>
      </c>
      <c r="H427" t="s">
        <v>23</v>
      </c>
      <c r="I427">
        <v>0</v>
      </c>
      <c r="J427">
        <f t="shared" si="6"/>
        <v>0</v>
      </c>
      <c r="K427">
        <v>0</v>
      </c>
      <c r="L427">
        <v>-2.3978952727983698</v>
      </c>
      <c r="M427">
        <v>1.4770978917519899</v>
      </c>
      <c r="N427">
        <v>8.3333333333333301E-2</v>
      </c>
      <c r="O427">
        <v>5.0014811966075301E-3</v>
      </c>
      <c r="P427">
        <v>0.62180499809309098</v>
      </c>
    </row>
    <row r="428" spans="1:16" x14ac:dyDescent="0.25">
      <c r="A428" t="s">
        <v>15</v>
      </c>
      <c r="B428" t="s">
        <v>16</v>
      </c>
      <c r="C428">
        <v>1997</v>
      </c>
      <c r="D428" t="s">
        <v>28</v>
      </c>
      <c r="E428">
        <v>5</v>
      </c>
      <c r="F428">
        <v>5</v>
      </c>
      <c r="G428">
        <v>1.6523959968562599E-2</v>
      </c>
      <c r="H428" t="s">
        <v>24</v>
      </c>
      <c r="I428">
        <v>3.3546797257872497E-2</v>
      </c>
      <c r="J428">
        <f t="shared" si="6"/>
        <v>5.5432593496257072E-2</v>
      </c>
      <c r="K428">
        <v>1.38581483740642E-3</v>
      </c>
      <c r="L428">
        <v>-0.33647223662121301</v>
      </c>
      <c r="M428">
        <v>0.82807867121082501</v>
      </c>
      <c r="N428">
        <v>0.41666666666666702</v>
      </c>
      <c r="O428">
        <v>0.123520472849838</v>
      </c>
      <c r="P428">
        <v>0.78356469659194405</v>
      </c>
    </row>
    <row r="429" spans="1:16" x14ac:dyDescent="0.25">
      <c r="A429" t="s">
        <v>15</v>
      </c>
      <c r="B429" t="s">
        <v>16</v>
      </c>
      <c r="C429">
        <v>1997</v>
      </c>
      <c r="D429" t="s">
        <v>28</v>
      </c>
      <c r="E429">
        <v>5</v>
      </c>
      <c r="F429">
        <v>5</v>
      </c>
      <c r="G429">
        <v>1.6523959968562599E-2</v>
      </c>
      <c r="H429" t="s">
        <v>25</v>
      </c>
      <c r="I429">
        <v>0</v>
      </c>
      <c r="J429">
        <f t="shared" si="6"/>
        <v>0</v>
      </c>
      <c r="K429">
        <v>0</v>
      </c>
      <c r="L429">
        <v>-2.3978952727983698</v>
      </c>
      <c r="M429">
        <v>1.4770978917519899</v>
      </c>
      <c r="N429">
        <v>8.3333333333333301E-2</v>
      </c>
      <c r="O429">
        <v>5.0014811966075301E-3</v>
      </c>
      <c r="P429">
        <v>0.62180499809309098</v>
      </c>
    </row>
    <row r="430" spans="1:16" x14ac:dyDescent="0.25">
      <c r="A430" t="s">
        <v>15</v>
      </c>
      <c r="B430" t="s">
        <v>16</v>
      </c>
      <c r="C430">
        <v>1997</v>
      </c>
      <c r="D430" t="s">
        <v>28</v>
      </c>
      <c r="E430">
        <v>5</v>
      </c>
      <c r="F430">
        <v>5</v>
      </c>
      <c r="G430">
        <v>1.6523959968562599E-2</v>
      </c>
      <c r="H430" t="s">
        <v>26</v>
      </c>
      <c r="I430">
        <v>0</v>
      </c>
      <c r="J430">
        <f t="shared" si="6"/>
        <v>0</v>
      </c>
      <c r="K430">
        <v>0</v>
      </c>
      <c r="L430">
        <v>-2.3978952727983698</v>
      </c>
      <c r="M430">
        <v>1.4770978917519899</v>
      </c>
      <c r="N430">
        <v>8.3333333333333301E-2</v>
      </c>
      <c r="O430">
        <v>5.0014811966075301E-3</v>
      </c>
      <c r="P430">
        <v>0.62180499809309098</v>
      </c>
    </row>
    <row r="431" spans="1:16" x14ac:dyDescent="0.25">
      <c r="A431" t="s">
        <v>15</v>
      </c>
      <c r="B431" t="s">
        <v>16</v>
      </c>
      <c r="C431">
        <v>1997</v>
      </c>
      <c r="D431" t="s">
        <v>28</v>
      </c>
      <c r="E431">
        <v>5</v>
      </c>
      <c r="F431">
        <v>5</v>
      </c>
      <c r="G431">
        <v>1.6523959968562599E-2</v>
      </c>
      <c r="H431" t="s">
        <v>27</v>
      </c>
      <c r="I431">
        <v>0.133544546658867</v>
      </c>
      <c r="J431">
        <f t="shared" si="6"/>
        <v>0.22066847430109587</v>
      </c>
      <c r="K431">
        <v>5.5167118575273899E-3</v>
      </c>
      <c r="L431">
        <v>-0.33647223662121301</v>
      </c>
      <c r="M431">
        <v>0.82807867121082501</v>
      </c>
      <c r="N431">
        <v>0.41666666666666702</v>
      </c>
      <c r="O431">
        <v>0.123520472849838</v>
      </c>
      <c r="P431">
        <v>0.78356469659194405</v>
      </c>
    </row>
    <row r="432" spans="1:16" x14ac:dyDescent="0.25">
      <c r="A432" t="s">
        <v>15</v>
      </c>
      <c r="B432" t="s">
        <v>16</v>
      </c>
      <c r="C432">
        <v>1998</v>
      </c>
      <c r="D432" t="s">
        <v>28</v>
      </c>
      <c r="E432">
        <v>68</v>
      </c>
      <c r="F432">
        <v>67</v>
      </c>
      <c r="G432">
        <v>1.2649088993418701E-2</v>
      </c>
      <c r="H432" t="s">
        <v>18</v>
      </c>
      <c r="I432" s="1">
        <v>4.1755020008336402E-6</v>
      </c>
      <c r="J432">
        <f t="shared" si="6"/>
        <v>5.2816296400742563E-6</v>
      </c>
      <c r="K432" s="1">
        <v>3.59150815525049E-6</v>
      </c>
      <c r="L432">
        <v>-3.8066624897703201</v>
      </c>
      <c r="M432">
        <v>0.82551891648918696</v>
      </c>
      <c r="N432">
        <v>2.1739130434782601E-2</v>
      </c>
      <c r="O432">
        <v>4.3871460583216303E-3</v>
      </c>
      <c r="P432">
        <v>0.100774778779169</v>
      </c>
    </row>
    <row r="433" spans="1:16" x14ac:dyDescent="0.25">
      <c r="A433" t="s">
        <v>15</v>
      </c>
      <c r="B433" t="s">
        <v>16</v>
      </c>
      <c r="C433">
        <v>1998</v>
      </c>
      <c r="D433" t="s">
        <v>28</v>
      </c>
      <c r="E433">
        <v>68</v>
      </c>
      <c r="F433">
        <v>67</v>
      </c>
      <c r="G433">
        <v>1.2649088993418701E-2</v>
      </c>
      <c r="H433" t="s">
        <v>19</v>
      </c>
      <c r="I433">
        <v>1.4944731772947599E-2</v>
      </c>
      <c r="J433">
        <f t="shared" si="6"/>
        <v>1.8903724217878622E-2</v>
      </c>
      <c r="K433">
        <v>4.28484415605248E-4</v>
      </c>
      <c r="L433">
        <v>-0.23293155768037299</v>
      </c>
      <c r="M433">
        <v>0.24240649995395699</v>
      </c>
      <c r="N433">
        <v>0.44202898550724601</v>
      </c>
      <c r="O433">
        <v>0.33003023841290002</v>
      </c>
      <c r="P433">
        <v>0.56025208260492199</v>
      </c>
    </row>
    <row r="434" spans="1:16" x14ac:dyDescent="0.25">
      <c r="A434" t="s">
        <v>15</v>
      </c>
      <c r="B434" t="s">
        <v>16</v>
      </c>
      <c r="C434">
        <v>1998</v>
      </c>
      <c r="D434" t="s">
        <v>28</v>
      </c>
      <c r="E434">
        <v>68</v>
      </c>
      <c r="F434">
        <v>67</v>
      </c>
      <c r="G434">
        <v>1.2649088993418701E-2</v>
      </c>
      <c r="H434" t="s">
        <v>20</v>
      </c>
      <c r="I434">
        <v>0</v>
      </c>
      <c r="J434">
        <f t="shared" si="6"/>
        <v>0</v>
      </c>
      <c r="K434">
        <v>0</v>
      </c>
      <c r="L434">
        <v>-4.9199809258281304</v>
      </c>
      <c r="M434">
        <v>1.4193655414113699</v>
      </c>
      <c r="N434">
        <v>7.2463768115942004E-3</v>
      </c>
      <c r="O434">
        <v>4.5174656349020501E-4</v>
      </c>
      <c r="P434">
        <v>0.10545560589323701</v>
      </c>
    </row>
    <row r="435" spans="1:16" x14ac:dyDescent="0.25">
      <c r="A435" t="s">
        <v>15</v>
      </c>
      <c r="B435" t="s">
        <v>16</v>
      </c>
      <c r="C435">
        <v>1998</v>
      </c>
      <c r="D435" t="s">
        <v>28</v>
      </c>
      <c r="E435">
        <v>68</v>
      </c>
      <c r="F435">
        <v>67</v>
      </c>
      <c r="G435">
        <v>1.2649088993418701E-2</v>
      </c>
      <c r="H435" t="s">
        <v>21</v>
      </c>
      <c r="I435">
        <v>0.94373295234154597</v>
      </c>
      <c r="J435">
        <f t="shared" si="6"/>
        <v>1.1937362100189985</v>
      </c>
      <c r="K435">
        <v>1.3092590690530899E-2</v>
      </c>
      <c r="L435">
        <v>2.2633643798407599</v>
      </c>
      <c r="M435">
        <v>0.412123954467772</v>
      </c>
      <c r="N435">
        <v>0.90579710144927505</v>
      </c>
      <c r="O435">
        <v>0.81085900278804401</v>
      </c>
      <c r="P435">
        <v>0.95568593976069505</v>
      </c>
    </row>
    <row r="436" spans="1:16" x14ac:dyDescent="0.25">
      <c r="A436" t="s">
        <v>15</v>
      </c>
      <c r="B436" t="s">
        <v>16</v>
      </c>
      <c r="C436">
        <v>1998</v>
      </c>
      <c r="D436" t="s">
        <v>28</v>
      </c>
      <c r="E436">
        <v>68</v>
      </c>
      <c r="F436">
        <v>67</v>
      </c>
      <c r="G436">
        <v>1.2649088993418701E-2</v>
      </c>
      <c r="H436" t="s">
        <v>22</v>
      </c>
      <c r="I436">
        <v>1.8277773172474201E-4</v>
      </c>
      <c r="J436">
        <f t="shared" si="6"/>
        <v>2.3119717946014704E-4</v>
      </c>
      <c r="K436" s="1">
        <v>5.2404694010966597E-5</v>
      </c>
      <c r="L436">
        <v>-2.9292871741458399</v>
      </c>
      <c r="M436">
        <v>0.548617773396747</v>
      </c>
      <c r="N436">
        <v>5.0724637681159403E-2</v>
      </c>
      <c r="O436">
        <v>1.7905528095038498E-2</v>
      </c>
      <c r="P436">
        <v>0.13540436354631399</v>
      </c>
    </row>
    <row r="437" spans="1:16" x14ac:dyDescent="0.25">
      <c r="A437" t="s">
        <v>15</v>
      </c>
      <c r="B437" t="s">
        <v>16</v>
      </c>
      <c r="C437">
        <v>1998</v>
      </c>
      <c r="D437" t="s">
        <v>28</v>
      </c>
      <c r="E437">
        <v>68</v>
      </c>
      <c r="F437">
        <v>67</v>
      </c>
      <c r="G437">
        <v>1.2649088993418701E-2</v>
      </c>
      <c r="H437" t="s">
        <v>23</v>
      </c>
      <c r="I437">
        <v>4.0360169409954603E-3</v>
      </c>
      <c r="J437">
        <f t="shared" si="6"/>
        <v>5.1051937465597091E-3</v>
      </c>
      <c r="K437">
        <v>8.6788293691514805E-4</v>
      </c>
      <c r="L437">
        <v>-2.6625878270254502</v>
      </c>
      <c r="M437">
        <v>0.48757163390748498</v>
      </c>
      <c r="N437">
        <v>6.5217391304347797E-2</v>
      </c>
      <c r="O437">
        <v>2.6129122479373101E-2</v>
      </c>
      <c r="P437">
        <v>0.15356006814390899</v>
      </c>
    </row>
    <row r="438" spans="1:16" x14ac:dyDescent="0.25">
      <c r="A438" t="s">
        <v>15</v>
      </c>
      <c r="B438" t="s">
        <v>16</v>
      </c>
      <c r="C438">
        <v>1998</v>
      </c>
      <c r="D438" t="s">
        <v>28</v>
      </c>
      <c r="E438">
        <v>68</v>
      </c>
      <c r="F438">
        <v>67</v>
      </c>
      <c r="G438">
        <v>1.2649088993418701E-2</v>
      </c>
      <c r="H438" t="s">
        <v>24</v>
      </c>
      <c r="I438">
        <v>9.7067775624697494E-3</v>
      </c>
      <c r="J438">
        <f t="shared" si="6"/>
        <v>1.2278189322699971E-2</v>
      </c>
      <c r="K438">
        <v>7.5901533994872405E-4</v>
      </c>
      <c r="L438">
        <v>-1.6094379124341001</v>
      </c>
      <c r="M438">
        <v>0.32302914123489901</v>
      </c>
      <c r="N438">
        <v>0.16666666666666699</v>
      </c>
      <c r="O438">
        <v>9.5991854733978199E-2</v>
      </c>
      <c r="P438">
        <v>0.27362640299704999</v>
      </c>
    </row>
    <row r="439" spans="1:16" x14ac:dyDescent="0.25">
      <c r="A439" t="s">
        <v>15</v>
      </c>
      <c r="B439" t="s">
        <v>16</v>
      </c>
      <c r="C439">
        <v>1998</v>
      </c>
      <c r="D439" t="s">
        <v>28</v>
      </c>
      <c r="E439">
        <v>68</v>
      </c>
      <c r="F439">
        <v>67</v>
      </c>
      <c r="G439">
        <v>1.2649088993418701E-2</v>
      </c>
      <c r="H439" t="s">
        <v>25</v>
      </c>
      <c r="I439">
        <v>0</v>
      </c>
      <c r="J439">
        <f t="shared" si="6"/>
        <v>0</v>
      </c>
      <c r="K439">
        <v>0</v>
      </c>
      <c r="L439">
        <v>-4.9199809258281304</v>
      </c>
      <c r="M439">
        <v>1.4193655414113699</v>
      </c>
      <c r="N439">
        <v>7.2463768115942004E-3</v>
      </c>
      <c r="O439">
        <v>4.5174656349020501E-4</v>
      </c>
      <c r="P439">
        <v>0.10545560589323701</v>
      </c>
    </row>
    <row r="440" spans="1:16" x14ac:dyDescent="0.25">
      <c r="A440" t="s">
        <v>15</v>
      </c>
      <c r="B440" t="s">
        <v>16</v>
      </c>
      <c r="C440">
        <v>1998</v>
      </c>
      <c r="D440" t="s">
        <v>28</v>
      </c>
      <c r="E440">
        <v>68</v>
      </c>
      <c r="F440">
        <v>67</v>
      </c>
      <c r="G440">
        <v>1.2649088993418701E-2</v>
      </c>
      <c r="H440" t="s">
        <v>26</v>
      </c>
      <c r="I440">
        <v>1.30854747332265E-2</v>
      </c>
      <c r="J440">
        <f t="shared" si="6"/>
        <v>1.6551933442171384E-2</v>
      </c>
      <c r="K440">
        <v>2.8138286851691202E-3</v>
      </c>
      <c r="L440">
        <v>-2.6625878270254502</v>
      </c>
      <c r="M440">
        <v>0.48757163390748498</v>
      </c>
      <c r="N440">
        <v>6.5217391304347797E-2</v>
      </c>
      <c r="O440">
        <v>2.6129122479373101E-2</v>
      </c>
      <c r="P440">
        <v>0.15356006814390899</v>
      </c>
    </row>
    <row r="441" spans="1:16" x14ac:dyDescent="0.25">
      <c r="A441" t="s">
        <v>15</v>
      </c>
      <c r="B441" t="s">
        <v>16</v>
      </c>
      <c r="C441">
        <v>1998</v>
      </c>
      <c r="D441" t="s">
        <v>28</v>
      </c>
      <c r="E441">
        <v>68</v>
      </c>
      <c r="F441">
        <v>67</v>
      </c>
      <c r="G441">
        <v>1.2649088993418701E-2</v>
      </c>
      <c r="H441" t="s">
        <v>27</v>
      </c>
      <c r="I441">
        <v>1.4307093415089201E-2</v>
      </c>
      <c r="J441">
        <f t="shared" si="6"/>
        <v>1.8097169784461797E-2</v>
      </c>
      <c r="K441">
        <v>1.3673417170482201E-3</v>
      </c>
      <c r="L441">
        <v>-1.83468451394509</v>
      </c>
      <c r="M441">
        <v>0.34938500337566403</v>
      </c>
      <c r="N441">
        <v>0.13768115942028999</v>
      </c>
      <c r="O441">
        <v>7.4503853421955396E-2</v>
      </c>
      <c r="P441">
        <v>0.240509192501414</v>
      </c>
    </row>
    <row r="442" spans="1:16" x14ac:dyDescent="0.25">
      <c r="A442" t="s">
        <v>15</v>
      </c>
      <c r="B442" t="s">
        <v>16</v>
      </c>
      <c r="C442">
        <v>2000</v>
      </c>
      <c r="D442" t="s">
        <v>28</v>
      </c>
      <c r="E442">
        <v>6</v>
      </c>
      <c r="F442">
        <v>6</v>
      </c>
      <c r="G442">
        <v>2.0658733704190298E-3</v>
      </c>
      <c r="H442" t="s">
        <v>18</v>
      </c>
      <c r="I442">
        <v>5.4505167276543802E-2</v>
      </c>
      <c r="J442">
        <f t="shared" si="6"/>
        <v>1.1260077362684655E-2</v>
      </c>
      <c r="K442">
        <v>2.2520154725369301E-4</v>
      </c>
      <c r="L442">
        <v>0</v>
      </c>
      <c r="M442">
        <v>0.75592894601845395</v>
      </c>
      <c r="N442">
        <v>0.5</v>
      </c>
      <c r="O442">
        <v>0.18518274176840299</v>
      </c>
      <c r="P442">
        <v>0.81481725823159701</v>
      </c>
    </row>
    <row r="443" spans="1:16" x14ac:dyDescent="0.25">
      <c r="A443" t="s">
        <v>15</v>
      </c>
      <c r="B443" t="s">
        <v>16</v>
      </c>
      <c r="C443">
        <v>2000</v>
      </c>
      <c r="D443" t="s">
        <v>28</v>
      </c>
      <c r="E443">
        <v>6</v>
      </c>
      <c r="F443">
        <v>6</v>
      </c>
      <c r="G443">
        <v>2.0658733704190298E-3</v>
      </c>
      <c r="H443" t="s">
        <v>19</v>
      </c>
      <c r="I443">
        <v>0</v>
      </c>
      <c r="J443">
        <f t="shared" si="6"/>
        <v>0</v>
      </c>
      <c r="K443">
        <v>0</v>
      </c>
      <c r="L443">
        <v>-2.5649493574615398</v>
      </c>
      <c r="M443">
        <v>1.46759877141069</v>
      </c>
      <c r="N443">
        <v>7.1428571428571397E-2</v>
      </c>
      <c r="O443">
        <v>4.3145302958733697E-3</v>
      </c>
      <c r="P443">
        <v>0.57726214643542795</v>
      </c>
    </row>
    <row r="444" spans="1:16" x14ac:dyDescent="0.25">
      <c r="A444" t="s">
        <v>15</v>
      </c>
      <c r="B444" t="s">
        <v>16</v>
      </c>
      <c r="C444">
        <v>2000</v>
      </c>
      <c r="D444" t="s">
        <v>28</v>
      </c>
      <c r="E444">
        <v>6</v>
      </c>
      <c r="F444">
        <v>6</v>
      </c>
      <c r="G444">
        <v>2.0658733704190298E-3</v>
      </c>
      <c r="H444" t="s">
        <v>20</v>
      </c>
      <c r="I444">
        <v>0</v>
      </c>
      <c r="J444">
        <f t="shared" si="6"/>
        <v>0</v>
      </c>
      <c r="K444">
        <v>0</v>
      </c>
      <c r="L444">
        <v>-2.5649493574615398</v>
      </c>
      <c r="M444">
        <v>1.46759877141069</v>
      </c>
      <c r="N444">
        <v>7.1428571428571397E-2</v>
      </c>
      <c r="O444">
        <v>4.3145302958733697E-3</v>
      </c>
      <c r="P444">
        <v>0.57726214643542795</v>
      </c>
    </row>
    <row r="445" spans="1:16" x14ac:dyDescent="0.25">
      <c r="A445" t="s">
        <v>15</v>
      </c>
      <c r="B445" t="s">
        <v>16</v>
      </c>
      <c r="C445">
        <v>2000</v>
      </c>
      <c r="D445" t="s">
        <v>28</v>
      </c>
      <c r="E445">
        <v>6</v>
      </c>
      <c r="F445">
        <v>6</v>
      </c>
      <c r="G445">
        <v>2.0658733704190298E-3</v>
      </c>
      <c r="H445" t="s">
        <v>21</v>
      </c>
      <c r="I445">
        <v>0.54429121694599303</v>
      </c>
      <c r="J445">
        <f t="shared" si="6"/>
        <v>0.1124436730841694</v>
      </c>
      <c r="K445">
        <v>1.6866550962625401E-3</v>
      </c>
      <c r="L445">
        <v>0.58778666490211895</v>
      </c>
      <c r="M445">
        <v>0.78881063774661597</v>
      </c>
      <c r="N445">
        <v>0.64285714285714302</v>
      </c>
      <c r="O445">
        <v>0.27722226183132598</v>
      </c>
      <c r="P445">
        <v>0.89415047002253401</v>
      </c>
    </row>
    <row r="446" spans="1:16" x14ac:dyDescent="0.25">
      <c r="A446" t="s">
        <v>15</v>
      </c>
      <c r="B446" t="s">
        <v>16</v>
      </c>
      <c r="C446">
        <v>2000</v>
      </c>
      <c r="D446" t="s">
        <v>28</v>
      </c>
      <c r="E446">
        <v>6</v>
      </c>
      <c r="F446">
        <v>6</v>
      </c>
      <c r="G446">
        <v>2.0658733704190298E-3</v>
      </c>
      <c r="H446" t="s">
        <v>22</v>
      </c>
      <c r="I446">
        <v>3.1364452047749599E-3</v>
      </c>
      <c r="J446">
        <f t="shared" si="6"/>
        <v>6.4794986263230498E-4</v>
      </c>
      <c r="K446" s="1">
        <v>3.8876991757938203E-5</v>
      </c>
      <c r="L446">
        <v>-1.29928298413026</v>
      </c>
      <c r="M446">
        <v>0.921132372943677</v>
      </c>
      <c r="N446">
        <v>0.214285714285714</v>
      </c>
      <c r="O446">
        <v>4.2913700314323497E-2</v>
      </c>
      <c r="P446">
        <v>0.62390033629832697</v>
      </c>
    </row>
    <row r="447" spans="1:16" x14ac:dyDescent="0.25">
      <c r="A447" t="s">
        <v>15</v>
      </c>
      <c r="B447" t="s">
        <v>16</v>
      </c>
      <c r="C447">
        <v>2000</v>
      </c>
      <c r="D447" t="s">
        <v>28</v>
      </c>
      <c r="E447">
        <v>6</v>
      </c>
      <c r="F447">
        <v>6</v>
      </c>
      <c r="G447">
        <v>2.0658733704190298E-3</v>
      </c>
      <c r="H447" t="s">
        <v>23</v>
      </c>
      <c r="I447">
        <v>0</v>
      </c>
      <c r="J447">
        <f t="shared" si="6"/>
        <v>0</v>
      </c>
      <c r="K447">
        <v>0</v>
      </c>
      <c r="L447">
        <v>-2.5649493574615398</v>
      </c>
      <c r="M447">
        <v>1.46759877141069</v>
      </c>
      <c r="N447">
        <v>7.1428571428571397E-2</v>
      </c>
      <c r="O447">
        <v>4.3145302958733697E-3</v>
      </c>
      <c r="P447">
        <v>0.57726214643542795</v>
      </c>
    </row>
    <row r="448" spans="1:16" x14ac:dyDescent="0.25">
      <c r="A448" t="s">
        <v>15</v>
      </c>
      <c r="B448" t="s">
        <v>16</v>
      </c>
      <c r="C448">
        <v>2000</v>
      </c>
      <c r="D448" t="s">
        <v>28</v>
      </c>
      <c r="E448">
        <v>6</v>
      </c>
      <c r="F448">
        <v>6</v>
      </c>
      <c r="G448">
        <v>2.0658733704190298E-3</v>
      </c>
      <c r="H448" t="s">
        <v>24</v>
      </c>
      <c r="I448">
        <v>0.39806717057268798</v>
      </c>
      <c r="J448">
        <f t="shared" si="6"/>
        <v>8.2235636732416573E-2</v>
      </c>
      <c r="K448">
        <v>4.9341382039449896E-3</v>
      </c>
      <c r="L448">
        <v>-1.29928298413026</v>
      </c>
      <c r="M448">
        <v>0.921132372943677</v>
      </c>
      <c r="N448">
        <v>0.214285714285714</v>
      </c>
      <c r="O448">
        <v>4.2913700314323497E-2</v>
      </c>
      <c r="P448">
        <v>0.62390033629832697</v>
      </c>
    </row>
    <row r="449" spans="1:16" x14ac:dyDescent="0.25">
      <c r="A449" t="s">
        <v>15</v>
      </c>
      <c r="B449" t="s">
        <v>16</v>
      </c>
      <c r="C449">
        <v>2000</v>
      </c>
      <c r="D449" t="s">
        <v>28</v>
      </c>
      <c r="E449">
        <v>6</v>
      </c>
      <c r="F449">
        <v>6</v>
      </c>
      <c r="G449">
        <v>2.0658733704190298E-3</v>
      </c>
      <c r="H449" t="s">
        <v>25</v>
      </c>
      <c r="I449">
        <v>0</v>
      </c>
      <c r="J449">
        <f t="shared" si="6"/>
        <v>0</v>
      </c>
      <c r="K449">
        <v>0</v>
      </c>
      <c r="L449">
        <v>-2.5649493574615398</v>
      </c>
      <c r="M449">
        <v>1.46759877141069</v>
      </c>
      <c r="N449">
        <v>7.1428571428571397E-2</v>
      </c>
      <c r="O449">
        <v>4.3145302958733697E-3</v>
      </c>
      <c r="P449">
        <v>0.57726214643542795</v>
      </c>
    </row>
    <row r="450" spans="1:16" x14ac:dyDescent="0.25">
      <c r="A450" t="s">
        <v>15</v>
      </c>
      <c r="B450" t="s">
        <v>16</v>
      </c>
      <c r="C450">
        <v>2000</v>
      </c>
      <c r="D450" t="s">
        <v>28</v>
      </c>
      <c r="E450">
        <v>6</v>
      </c>
      <c r="F450">
        <v>6</v>
      </c>
      <c r="G450">
        <v>2.0658733704190298E-3</v>
      </c>
      <c r="H450" t="s">
        <v>26</v>
      </c>
      <c r="I450">
        <v>0</v>
      </c>
      <c r="J450">
        <f t="shared" si="6"/>
        <v>0</v>
      </c>
      <c r="K450">
        <v>0</v>
      </c>
      <c r="L450">
        <v>-2.5649493574615398</v>
      </c>
      <c r="M450">
        <v>1.46759877141069</v>
      </c>
      <c r="N450">
        <v>7.1428571428571397E-2</v>
      </c>
      <c r="O450">
        <v>4.3145302958733697E-3</v>
      </c>
      <c r="P450">
        <v>0.57726214643542795</v>
      </c>
    </row>
    <row r="451" spans="1:16" x14ac:dyDescent="0.25">
      <c r="A451" t="s">
        <v>15</v>
      </c>
      <c r="B451" t="s">
        <v>16</v>
      </c>
      <c r="C451">
        <v>2000</v>
      </c>
      <c r="D451" t="s">
        <v>28</v>
      </c>
      <c r="E451">
        <v>6</v>
      </c>
      <c r="F451">
        <v>6</v>
      </c>
      <c r="G451">
        <v>2.0658733704190298E-3</v>
      </c>
      <c r="H451" t="s">
        <v>27</v>
      </c>
      <c r="I451">
        <v>0</v>
      </c>
      <c r="J451">
        <f t="shared" ref="J451:J514" si="7">100*I451*G451</f>
        <v>0</v>
      </c>
      <c r="K451">
        <v>0</v>
      </c>
      <c r="L451">
        <v>-2.5649493574615398</v>
      </c>
      <c r="M451">
        <v>1.46759877141069</v>
      </c>
      <c r="N451">
        <v>7.1428571428571397E-2</v>
      </c>
      <c r="O451">
        <v>4.3145302958733697E-3</v>
      </c>
      <c r="P451">
        <v>0.57726214643542795</v>
      </c>
    </row>
    <row r="452" spans="1:16" x14ac:dyDescent="0.25">
      <c r="A452" t="s">
        <v>15</v>
      </c>
      <c r="B452" t="s">
        <v>16</v>
      </c>
      <c r="C452">
        <v>2001</v>
      </c>
      <c r="D452" t="s">
        <v>28</v>
      </c>
      <c r="E452">
        <v>19</v>
      </c>
      <c r="F452">
        <v>17</v>
      </c>
      <c r="G452">
        <v>1.1437677043427401E-2</v>
      </c>
      <c r="H452" t="s">
        <v>18</v>
      </c>
      <c r="I452">
        <v>2.8107846979943001E-2</v>
      </c>
      <c r="J452">
        <f t="shared" si="7"/>
        <v>3.2148847614266424E-2</v>
      </c>
      <c r="K452">
        <v>7.63535130838829E-4</v>
      </c>
      <c r="L452">
        <v>-0.30228087187293401</v>
      </c>
      <c r="M452">
        <v>0.45233127303190102</v>
      </c>
      <c r="N452">
        <v>0.42499999999999999</v>
      </c>
      <c r="O452">
        <v>0.23346464555633301</v>
      </c>
      <c r="P452">
        <v>0.642053574372485</v>
      </c>
    </row>
    <row r="453" spans="1:16" x14ac:dyDescent="0.25">
      <c r="A453" t="s">
        <v>15</v>
      </c>
      <c r="B453" t="s">
        <v>16</v>
      </c>
      <c r="C453">
        <v>2001</v>
      </c>
      <c r="D453" t="s">
        <v>28</v>
      </c>
      <c r="E453">
        <v>19</v>
      </c>
      <c r="F453">
        <v>17</v>
      </c>
      <c r="G453">
        <v>1.1437677043427401E-2</v>
      </c>
      <c r="H453" t="s">
        <v>19</v>
      </c>
      <c r="I453">
        <v>1.47921515460745E-3</v>
      </c>
      <c r="J453">
        <f t="shared" si="7"/>
        <v>1.6918785216143545E-3</v>
      </c>
      <c r="K453" s="1">
        <v>8.0364229776681804E-5</v>
      </c>
      <c r="L453">
        <v>-1.23676262714893</v>
      </c>
      <c r="M453">
        <v>0.53547955260166602</v>
      </c>
      <c r="N453">
        <v>0.22500000000000001</v>
      </c>
      <c r="O453">
        <v>9.2263749102616394E-2</v>
      </c>
      <c r="P453">
        <v>0.45333056715266701</v>
      </c>
    </row>
    <row r="454" spans="1:16" x14ac:dyDescent="0.25">
      <c r="A454" t="s">
        <v>15</v>
      </c>
      <c r="B454" t="s">
        <v>16</v>
      </c>
      <c r="C454">
        <v>2001</v>
      </c>
      <c r="D454" t="s">
        <v>28</v>
      </c>
      <c r="E454">
        <v>19</v>
      </c>
      <c r="F454">
        <v>17</v>
      </c>
      <c r="G454">
        <v>1.1437677043427401E-2</v>
      </c>
      <c r="H454" t="s">
        <v>20</v>
      </c>
      <c r="I454">
        <v>0</v>
      </c>
      <c r="J454">
        <f t="shared" si="7"/>
        <v>0</v>
      </c>
      <c r="K454">
        <v>0</v>
      </c>
      <c r="L454">
        <v>-3.6635616461296499</v>
      </c>
      <c r="M454">
        <v>1.4322297480788699</v>
      </c>
      <c r="N454">
        <v>2.5000000000000001E-2</v>
      </c>
      <c r="O454">
        <v>1.5456993033729799E-3</v>
      </c>
      <c r="P454">
        <v>0.298093849147259</v>
      </c>
    </row>
    <row r="455" spans="1:16" x14ac:dyDescent="0.25">
      <c r="A455" t="s">
        <v>15</v>
      </c>
      <c r="B455" t="s">
        <v>16</v>
      </c>
      <c r="C455">
        <v>2001</v>
      </c>
      <c r="D455" t="s">
        <v>28</v>
      </c>
      <c r="E455">
        <v>19</v>
      </c>
      <c r="F455">
        <v>17</v>
      </c>
      <c r="G455">
        <v>1.1437677043427401E-2</v>
      </c>
      <c r="H455" t="s">
        <v>21</v>
      </c>
      <c r="I455">
        <v>0.123219843589157</v>
      </c>
      <c r="J455">
        <f t="shared" si="7"/>
        <v>0.14093487763144161</v>
      </c>
      <c r="K455">
        <v>2.6777626749974002E-3</v>
      </c>
      <c r="L455">
        <v>0.100083458556983</v>
      </c>
      <c r="M455">
        <v>0.44777366283964498</v>
      </c>
      <c r="N455">
        <v>0.52500000000000002</v>
      </c>
      <c r="O455">
        <v>0.314847527180247</v>
      </c>
      <c r="P455">
        <v>0.72665554809013599</v>
      </c>
    </row>
    <row r="456" spans="1:16" x14ac:dyDescent="0.25">
      <c r="A456" t="s">
        <v>15</v>
      </c>
      <c r="B456" t="s">
        <v>16</v>
      </c>
      <c r="C456">
        <v>2001</v>
      </c>
      <c r="D456" t="s">
        <v>28</v>
      </c>
      <c r="E456">
        <v>19</v>
      </c>
      <c r="F456">
        <v>17</v>
      </c>
      <c r="G456">
        <v>1.1437677043427401E-2</v>
      </c>
      <c r="H456" t="s">
        <v>22</v>
      </c>
      <c r="I456">
        <v>9.2285544520665994E-3</v>
      </c>
      <c r="J456">
        <f t="shared" si="7"/>
        <v>1.0555322540042189E-2</v>
      </c>
      <c r="K456">
        <v>2.22834586956447E-4</v>
      </c>
      <c r="L456">
        <v>-0.100083458556983</v>
      </c>
      <c r="M456">
        <v>0.44777366283964498</v>
      </c>
      <c r="N456">
        <v>0.47499999999999998</v>
      </c>
      <c r="O456">
        <v>0.27334445190986401</v>
      </c>
      <c r="P456">
        <v>0.685152472819753</v>
      </c>
    </row>
    <row r="457" spans="1:16" x14ac:dyDescent="0.25">
      <c r="A457" t="s">
        <v>15</v>
      </c>
      <c r="B457" t="s">
        <v>16</v>
      </c>
      <c r="C457">
        <v>2001</v>
      </c>
      <c r="D457" t="s">
        <v>28</v>
      </c>
      <c r="E457">
        <v>19</v>
      </c>
      <c r="F457">
        <v>17</v>
      </c>
      <c r="G457">
        <v>1.1437677043427401E-2</v>
      </c>
      <c r="H457" t="s">
        <v>23</v>
      </c>
      <c r="I457">
        <v>1.33688960615054E-2</v>
      </c>
      <c r="J457">
        <f t="shared" si="7"/>
        <v>1.5290911557864731E-2</v>
      </c>
      <c r="K457">
        <v>9.6842439866476901E-4</v>
      </c>
      <c r="L457">
        <v>-1.5505974124111701</v>
      </c>
      <c r="M457">
        <v>0.58848988633650001</v>
      </c>
      <c r="N457">
        <v>0.17499999999999999</v>
      </c>
      <c r="O457">
        <v>6.2735527109355593E-2</v>
      </c>
      <c r="P457">
        <v>0.40199553588805598</v>
      </c>
    </row>
    <row r="458" spans="1:16" x14ac:dyDescent="0.25">
      <c r="A458" t="s">
        <v>15</v>
      </c>
      <c r="B458" t="s">
        <v>16</v>
      </c>
      <c r="C458">
        <v>2001</v>
      </c>
      <c r="D458" t="s">
        <v>28</v>
      </c>
      <c r="E458">
        <v>19</v>
      </c>
      <c r="F458">
        <v>17</v>
      </c>
      <c r="G458">
        <v>1.1437677043427401E-2</v>
      </c>
      <c r="H458" t="s">
        <v>24</v>
      </c>
      <c r="I458">
        <v>0.61994527316839299</v>
      </c>
      <c r="J458">
        <f t="shared" si="7"/>
        <v>0.70907338190994573</v>
      </c>
      <c r="K458">
        <v>1.12269952135742E-2</v>
      </c>
      <c r="L458">
        <v>0.51082562376599105</v>
      </c>
      <c r="M458">
        <v>0.46188021535170098</v>
      </c>
      <c r="N458">
        <v>0.625</v>
      </c>
      <c r="O458">
        <v>0.40264420574250398</v>
      </c>
      <c r="P458">
        <v>0.80472799562539699</v>
      </c>
    </row>
    <row r="459" spans="1:16" x14ac:dyDescent="0.25">
      <c r="A459" t="s">
        <v>15</v>
      </c>
      <c r="B459" t="s">
        <v>16</v>
      </c>
      <c r="C459">
        <v>2001</v>
      </c>
      <c r="D459" t="s">
        <v>28</v>
      </c>
      <c r="E459">
        <v>19</v>
      </c>
      <c r="F459">
        <v>17</v>
      </c>
      <c r="G459">
        <v>1.1437677043427401E-2</v>
      </c>
      <c r="H459" t="s">
        <v>25</v>
      </c>
      <c r="I459">
        <v>6.6099625547384397E-2</v>
      </c>
      <c r="J459">
        <f t="shared" si="7"/>
        <v>7.5602616970246589E-2</v>
      </c>
      <c r="K459">
        <v>1.4364497224346901E-2</v>
      </c>
      <c r="L459">
        <v>-2.5123056239761099</v>
      </c>
      <c r="M459">
        <v>0.84895271995601795</v>
      </c>
      <c r="N459">
        <v>7.4999999999999997E-2</v>
      </c>
      <c r="O459">
        <v>1.5123700664759701E-2</v>
      </c>
      <c r="P459">
        <v>0.29977735642078601</v>
      </c>
    </row>
    <row r="460" spans="1:16" x14ac:dyDescent="0.25">
      <c r="A460" t="s">
        <v>15</v>
      </c>
      <c r="B460" t="s">
        <v>16</v>
      </c>
      <c r="C460">
        <v>2001</v>
      </c>
      <c r="D460" t="s">
        <v>28</v>
      </c>
      <c r="E460">
        <v>19</v>
      </c>
      <c r="F460">
        <v>17</v>
      </c>
      <c r="G460">
        <v>1.1437677043427401E-2</v>
      </c>
      <c r="H460" t="s">
        <v>26</v>
      </c>
      <c r="I460">
        <v>3.7623323956343997E-2</v>
      </c>
      <c r="J460">
        <f t="shared" si="7"/>
        <v>4.3032342871290791E-2</v>
      </c>
      <c r="K460">
        <v>1.36269085759088E-3</v>
      </c>
      <c r="L460">
        <v>-0.73088750854279205</v>
      </c>
      <c r="M460">
        <v>0.47740991602628902</v>
      </c>
      <c r="N460">
        <v>0.32500000000000001</v>
      </c>
      <c r="O460">
        <v>0.15887655123248401</v>
      </c>
      <c r="P460">
        <v>0.55103067863226196</v>
      </c>
    </row>
    <row r="461" spans="1:16" x14ac:dyDescent="0.25">
      <c r="A461" t="s">
        <v>15</v>
      </c>
      <c r="B461" t="s">
        <v>16</v>
      </c>
      <c r="C461">
        <v>2001</v>
      </c>
      <c r="D461" t="s">
        <v>28</v>
      </c>
      <c r="E461">
        <v>19</v>
      </c>
      <c r="F461">
        <v>17</v>
      </c>
      <c r="G461">
        <v>1.1437677043427401E-2</v>
      </c>
      <c r="H461" t="s">
        <v>27</v>
      </c>
      <c r="I461">
        <v>0.100927421090598</v>
      </c>
      <c r="J461">
        <f t="shared" si="7"/>
        <v>0.11543752472602634</v>
      </c>
      <c r="K461">
        <v>2.1933129697945101E-3</v>
      </c>
      <c r="L461">
        <v>0.100083458556983</v>
      </c>
      <c r="M461">
        <v>0.44777366283964498</v>
      </c>
      <c r="N461">
        <v>0.52500000000000002</v>
      </c>
      <c r="O461">
        <v>0.314847527180247</v>
      </c>
      <c r="P461">
        <v>0.72665554809013599</v>
      </c>
    </row>
    <row r="462" spans="1:16" x14ac:dyDescent="0.25">
      <c r="A462" t="s">
        <v>15</v>
      </c>
      <c r="B462" t="s">
        <v>16</v>
      </c>
      <c r="C462">
        <v>2003</v>
      </c>
      <c r="D462" t="s">
        <v>28</v>
      </c>
      <c r="E462">
        <v>14</v>
      </c>
      <c r="F462">
        <v>13</v>
      </c>
      <c r="G462">
        <v>5.1757089209540303E-3</v>
      </c>
      <c r="H462" t="s">
        <v>18</v>
      </c>
      <c r="I462">
        <v>1.06602086224121E-2</v>
      </c>
      <c r="J462">
        <f t="shared" si="7"/>
        <v>5.517413686624938E-3</v>
      </c>
      <c r="K462">
        <v>1.9310947903187199E-4</v>
      </c>
      <c r="L462">
        <v>-0.847297860387204</v>
      </c>
      <c r="M462">
        <v>0.56343616981901101</v>
      </c>
      <c r="N462">
        <v>0.3</v>
      </c>
      <c r="O462">
        <v>0.124375432180484</v>
      </c>
      <c r="P462">
        <v>0.56390778976586697</v>
      </c>
    </row>
    <row r="463" spans="1:16" x14ac:dyDescent="0.25">
      <c r="A463" t="s">
        <v>15</v>
      </c>
      <c r="B463" t="s">
        <v>16</v>
      </c>
      <c r="C463">
        <v>2003</v>
      </c>
      <c r="D463" t="s">
        <v>28</v>
      </c>
      <c r="E463">
        <v>14</v>
      </c>
      <c r="F463">
        <v>13</v>
      </c>
      <c r="G463">
        <v>5.1757089209540303E-3</v>
      </c>
      <c r="H463" t="s">
        <v>19</v>
      </c>
      <c r="I463">
        <v>0.238487479481517</v>
      </c>
      <c r="J463">
        <f t="shared" si="7"/>
        <v>0.12343417750883288</v>
      </c>
      <c r="K463">
        <v>3.4561569702473201E-3</v>
      </c>
      <c r="L463">
        <v>-0.54654370636807004</v>
      </c>
      <c r="M463">
        <v>0.53579971977681995</v>
      </c>
      <c r="N463">
        <v>0.36666666666666697</v>
      </c>
      <c r="O463">
        <v>0.16844177807991001</v>
      </c>
      <c r="P463">
        <v>0.62331054591899004</v>
      </c>
    </row>
    <row r="464" spans="1:16" x14ac:dyDescent="0.25">
      <c r="A464" t="s">
        <v>15</v>
      </c>
      <c r="B464" t="s">
        <v>16</v>
      </c>
      <c r="C464">
        <v>2003</v>
      </c>
      <c r="D464" t="s">
        <v>28</v>
      </c>
      <c r="E464">
        <v>14</v>
      </c>
      <c r="F464">
        <v>13</v>
      </c>
      <c r="G464">
        <v>5.1757089209540303E-3</v>
      </c>
      <c r="H464" t="s">
        <v>20</v>
      </c>
      <c r="I464">
        <v>0</v>
      </c>
      <c r="J464">
        <f t="shared" si="7"/>
        <v>0</v>
      </c>
      <c r="K464">
        <v>0</v>
      </c>
      <c r="L464">
        <v>-3.3672958299864701</v>
      </c>
      <c r="M464">
        <v>1.4383899044561499</v>
      </c>
      <c r="N464">
        <v>3.3333333333333298E-2</v>
      </c>
      <c r="O464">
        <v>2.0527090683507298E-3</v>
      </c>
      <c r="P464">
        <v>0.36631656670580098</v>
      </c>
    </row>
    <row r="465" spans="1:16" x14ac:dyDescent="0.25">
      <c r="A465" t="s">
        <v>15</v>
      </c>
      <c r="B465" t="s">
        <v>16</v>
      </c>
      <c r="C465">
        <v>2003</v>
      </c>
      <c r="D465" t="s">
        <v>28</v>
      </c>
      <c r="E465">
        <v>14</v>
      </c>
      <c r="F465">
        <v>13</v>
      </c>
      <c r="G465">
        <v>5.1757089209540303E-3</v>
      </c>
      <c r="H465" t="s">
        <v>21</v>
      </c>
      <c r="I465">
        <v>0.49775086642810001</v>
      </c>
      <c r="J465">
        <f t="shared" si="7"/>
        <v>0.25762135997845154</v>
      </c>
      <c r="K465">
        <v>4.0074433774425801E-3</v>
      </c>
      <c r="L465">
        <v>0.54654370636807004</v>
      </c>
      <c r="M465">
        <v>0.53579971977681995</v>
      </c>
      <c r="N465">
        <v>0.63333333333333297</v>
      </c>
      <c r="O465">
        <v>0.37668945408101001</v>
      </c>
      <c r="P465">
        <v>0.83155822192008999</v>
      </c>
    </row>
    <row r="466" spans="1:16" x14ac:dyDescent="0.25">
      <c r="A466" t="s">
        <v>15</v>
      </c>
      <c r="B466" t="s">
        <v>16</v>
      </c>
      <c r="C466">
        <v>2003</v>
      </c>
      <c r="D466" t="s">
        <v>28</v>
      </c>
      <c r="E466">
        <v>14</v>
      </c>
      <c r="F466">
        <v>13</v>
      </c>
      <c r="G466">
        <v>5.1757089209540303E-3</v>
      </c>
      <c r="H466" t="s">
        <v>22</v>
      </c>
      <c r="I466">
        <v>4.5663349665518597E-2</v>
      </c>
      <c r="J466">
        <f t="shared" si="7"/>
        <v>2.363402062244678E-2</v>
      </c>
      <c r="K466">
        <v>4.7268041244893601E-4</v>
      </c>
      <c r="L466">
        <v>0</v>
      </c>
      <c r="M466">
        <v>0.51639777949432197</v>
      </c>
      <c r="N466">
        <v>0.5</v>
      </c>
      <c r="O466">
        <v>0.266561327067662</v>
      </c>
      <c r="P466">
        <v>0.733438672932338</v>
      </c>
    </row>
    <row r="467" spans="1:16" x14ac:dyDescent="0.25">
      <c r="A467" t="s">
        <v>15</v>
      </c>
      <c r="B467" t="s">
        <v>16</v>
      </c>
      <c r="C467">
        <v>2003</v>
      </c>
      <c r="D467" t="s">
        <v>28</v>
      </c>
      <c r="E467">
        <v>14</v>
      </c>
      <c r="F467">
        <v>13</v>
      </c>
      <c r="G467">
        <v>5.1757089209540303E-3</v>
      </c>
      <c r="H467" t="s">
        <v>23</v>
      </c>
      <c r="I467">
        <v>3.0631870830879499E-2</v>
      </c>
      <c r="J467">
        <f t="shared" si="7"/>
        <v>1.5854164712489457E-2</v>
      </c>
      <c r="K467">
        <v>7.3986101991617502E-4</v>
      </c>
      <c r="L467">
        <v>-1.18958406687384</v>
      </c>
      <c r="M467">
        <v>0.61046769566736003</v>
      </c>
      <c r="N467">
        <v>0.233333333333333</v>
      </c>
      <c r="O467">
        <v>8.42387428299647E-2</v>
      </c>
      <c r="P467">
        <v>0.50173314721712903</v>
      </c>
    </row>
    <row r="468" spans="1:16" x14ac:dyDescent="0.25">
      <c r="A468" t="s">
        <v>15</v>
      </c>
      <c r="B468" t="s">
        <v>16</v>
      </c>
      <c r="C468">
        <v>2003</v>
      </c>
      <c r="D468" t="s">
        <v>28</v>
      </c>
      <c r="E468">
        <v>14</v>
      </c>
      <c r="F468">
        <v>13</v>
      </c>
      <c r="G468">
        <v>5.1757089209540303E-3</v>
      </c>
      <c r="H468" t="s">
        <v>24</v>
      </c>
      <c r="I468">
        <v>6.0208115020442203E-2</v>
      </c>
      <c r="J468">
        <f t="shared" si="7"/>
        <v>3.1161967802512906E-2</v>
      </c>
      <c r="K468">
        <v>8.7253509847036198E-4</v>
      </c>
      <c r="L468">
        <v>-0.54654370636807004</v>
      </c>
      <c r="M468">
        <v>0.53579971977681995</v>
      </c>
      <c r="N468">
        <v>0.36666666666666697</v>
      </c>
      <c r="O468">
        <v>0.16844177807991001</v>
      </c>
      <c r="P468">
        <v>0.62331054591899004</v>
      </c>
    </row>
    <row r="469" spans="1:16" x14ac:dyDescent="0.25">
      <c r="A469" t="s">
        <v>15</v>
      </c>
      <c r="B469" t="s">
        <v>16</v>
      </c>
      <c r="C469">
        <v>2003</v>
      </c>
      <c r="D469" t="s">
        <v>28</v>
      </c>
      <c r="E469">
        <v>14</v>
      </c>
      <c r="F469">
        <v>13</v>
      </c>
      <c r="G469">
        <v>5.1757089209540303E-3</v>
      </c>
      <c r="H469" t="s">
        <v>25</v>
      </c>
      <c r="I469">
        <v>0</v>
      </c>
      <c r="J469">
        <f t="shared" si="7"/>
        <v>0</v>
      </c>
      <c r="K469">
        <v>0</v>
      </c>
      <c r="L469">
        <v>-3.3672958299864701</v>
      </c>
      <c r="M469">
        <v>1.4383899044561499</v>
      </c>
      <c r="N469">
        <v>3.3333333333333298E-2</v>
      </c>
      <c r="O469">
        <v>2.0527090683507298E-3</v>
      </c>
      <c r="P469">
        <v>0.36631656670580098</v>
      </c>
    </row>
    <row r="470" spans="1:16" x14ac:dyDescent="0.25">
      <c r="A470" t="s">
        <v>15</v>
      </c>
      <c r="B470" t="s">
        <v>16</v>
      </c>
      <c r="C470">
        <v>2003</v>
      </c>
      <c r="D470" t="s">
        <v>28</v>
      </c>
      <c r="E470">
        <v>14</v>
      </c>
      <c r="F470">
        <v>13</v>
      </c>
      <c r="G470">
        <v>5.1757089209540303E-3</v>
      </c>
      <c r="H470" t="s">
        <v>26</v>
      </c>
      <c r="I470">
        <v>0</v>
      </c>
      <c r="J470">
        <f t="shared" si="7"/>
        <v>0</v>
      </c>
      <c r="K470">
        <v>0</v>
      </c>
      <c r="L470">
        <v>-3.3672958299864701</v>
      </c>
      <c r="M470">
        <v>1.4383899044561499</v>
      </c>
      <c r="N470">
        <v>3.3333333333333298E-2</v>
      </c>
      <c r="O470">
        <v>2.0527090683507298E-3</v>
      </c>
      <c r="P470">
        <v>0.36631656670580098</v>
      </c>
    </row>
    <row r="471" spans="1:16" x14ac:dyDescent="0.25">
      <c r="A471" t="s">
        <v>15</v>
      </c>
      <c r="B471" t="s">
        <v>16</v>
      </c>
      <c r="C471">
        <v>2003</v>
      </c>
      <c r="D471" t="s">
        <v>28</v>
      </c>
      <c r="E471">
        <v>14</v>
      </c>
      <c r="F471">
        <v>13</v>
      </c>
      <c r="G471">
        <v>5.1757089209540303E-3</v>
      </c>
      <c r="H471" t="s">
        <v>27</v>
      </c>
      <c r="I471">
        <v>0.116598109951131</v>
      </c>
      <c r="J471">
        <f t="shared" si="7"/>
        <v>6.034778778404476E-2</v>
      </c>
      <c r="K471">
        <v>1.6897380579532599E-3</v>
      </c>
      <c r="L471">
        <v>-0.54654370636807004</v>
      </c>
      <c r="M471">
        <v>0.53579971977681995</v>
      </c>
      <c r="N471">
        <v>0.36666666666666697</v>
      </c>
      <c r="O471">
        <v>0.16844177807991001</v>
      </c>
      <c r="P471">
        <v>0.62331054591899004</v>
      </c>
    </row>
    <row r="472" spans="1:16" x14ac:dyDescent="0.25">
      <c r="A472" t="s">
        <v>15</v>
      </c>
      <c r="B472" t="s">
        <v>16</v>
      </c>
      <c r="C472">
        <v>2004</v>
      </c>
      <c r="D472" t="s">
        <v>28</v>
      </c>
      <c r="E472">
        <v>78</v>
      </c>
      <c r="F472">
        <v>77</v>
      </c>
      <c r="G472">
        <v>8.2694754697619603E-3</v>
      </c>
      <c r="H472" t="s">
        <v>18</v>
      </c>
      <c r="I472">
        <v>2.7047793306664899E-3</v>
      </c>
      <c r="J472">
        <f t="shared" si="7"/>
        <v>2.2367106326065711E-3</v>
      </c>
      <c r="K472">
        <v>1.9384825482590299E-4</v>
      </c>
      <c r="L472">
        <v>-1.9900349539642499</v>
      </c>
      <c r="M472">
        <v>0.34590699198392899</v>
      </c>
      <c r="N472">
        <v>0.120253164556962</v>
      </c>
      <c r="O472">
        <v>6.4887450457169302E-2</v>
      </c>
      <c r="P472">
        <v>0.21214279543124601</v>
      </c>
    </row>
    <row r="473" spans="1:16" x14ac:dyDescent="0.25">
      <c r="A473" t="s">
        <v>15</v>
      </c>
      <c r="B473" t="s">
        <v>16</v>
      </c>
      <c r="C473">
        <v>2004</v>
      </c>
      <c r="D473" t="s">
        <v>28</v>
      </c>
      <c r="E473">
        <v>78</v>
      </c>
      <c r="F473">
        <v>77</v>
      </c>
      <c r="G473">
        <v>8.2694754697619603E-3</v>
      </c>
      <c r="H473" t="s">
        <v>19</v>
      </c>
      <c r="I473">
        <v>4.9209490423066798E-4</v>
      </c>
      <c r="J473">
        <f t="shared" si="7"/>
        <v>4.0693667393303698E-4</v>
      </c>
      <c r="K473" s="1">
        <v>4.5344372238252698E-5</v>
      </c>
      <c r="L473">
        <v>-2.2547944291577</v>
      </c>
      <c r="M473">
        <v>0.38382202557871398</v>
      </c>
      <c r="N473">
        <v>9.49367088607595E-2</v>
      </c>
      <c r="O473">
        <v>4.7106794014279599E-2</v>
      </c>
      <c r="P473">
        <v>0.182052468367527</v>
      </c>
    </row>
    <row r="474" spans="1:16" x14ac:dyDescent="0.25">
      <c r="A474" t="s">
        <v>15</v>
      </c>
      <c r="B474" t="s">
        <v>16</v>
      </c>
      <c r="C474">
        <v>2004</v>
      </c>
      <c r="D474" t="s">
        <v>28</v>
      </c>
      <c r="E474">
        <v>78</v>
      </c>
      <c r="F474">
        <v>77</v>
      </c>
      <c r="G474">
        <v>8.2694754697619603E-3</v>
      </c>
      <c r="H474" t="s">
        <v>20</v>
      </c>
      <c r="I474">
        <v>0</v>
      </c>
      <c r="J474">
        <f t="shared" si="7"/>
        <v>0</v>
      </c>
      <c r="K474">
        <v>0</v>
      </c>
      <c r="L474">
        <v>-5.0562458053483104</v>
      </c>
      <c r="M474">
        <v>1.4187102782115799</v>
      </c>
      <c r="N474">
        <v>6.3291139240506302E-3</v>
      </c>
      <c r="O474">
        <v>3.9472834773212001E-4</v>
      </c>
      <c r="P474">
        <v>9.3166245356074595E-2</v>
      </c>
    </row>
    <row r="475" spans="1:16" x14ac:dyDescent="0.25">
      <c r="A475" t="s">
        <v>15</v>
      </c>
      <c r="B475" t="s">
        <v>16</v>
      </c>
      <c r="C475">
        <v>2004</v>
      </c>
      <c r="D475" t="s">
        <v>28</v>
      </c>
      <c r="E475">
        <v>78</v>
      </c>
      <c r="F475">
        <v>77</v>
      </c>
      <c r="G475">
        <v>8.2694754697619603E-3</v>
      </c>
      <c r="H475" t="s">
        <v>21</v>
      </c>
      <c r="I475">
        <v>0.50450905737543195</v>
      </c>
      <c r="J475">
        <f t="shared" si="7"/>
        <v>0.41720252742388642</v>
      </c>
      <c r="K475">
        <v>9.8611506482009399E-3</v>
      </c>
      <c r="L475">
        <v>-0.30616688712588402</v>
      </c>
      <c r="M475">
        <v>0.227659324971938</v>
      </c>
      <c r="N475">
        <v>0.424050632911392</v>
      </c>
      <c r="O475">
        <v>0.32030311402936401</v>
      </c>
      <c r="P475">
        <v>0.53495423717368495</v>
      </c>
    </row>
    <row r="476" spans="1:16" x14ac:dyDescent="0.25">
      <c r="A476" t="s">
        <v>15</v>
      </c>
      <c r="B476" t="s">
        <v>16</v>
      </c>
      <c r="C476">
        <v>2004</v>
      </c>
      <c r="D476" t="s">
        <v>28</v>
      </c>
      <c r="E476">
        <v>78</v>
      </c>
      <c r="F476">
        <v>77</v>
      </c>
      <c r="G476">
        <v>8.2694754697619603E-3</v>
      </c>
      <c r="H476" t="s">
        <v>22</v>
      </c>
      <c r="I476">
        <v>0.15061898595340101</v>
      </c>
      <c r="J476">
        <f t="shared" si="7"/>
        <v>0.12455400096220709</v>
      </c>
      <c r="K476">
        <v>2.11200262501133E-3</v>
      </c>
      <c r="L476">
        <v>0.35821222325761898</v>
      </c>
      <c r="M476">
        <v>0.22863640810972499</v>
      </c>
      <c r="N476">
        <v>0.588607594936709</v>
      </c>
      <c r="O476">
        <v>0.477536348185083</v>
      </c>
      <c r="P476">
        <v>0.69132894364037001</v>
      </c>
    </row>
    <row r="477" spans="1:16" x14ac:dyDescent="0.25">
      <c r="A477" t="s">
        <v>15</v>
      </c>
      <c r="B477" t="s">
        <v>16</v>
      </c>
      <c r="C477">
        <v>2004</v>
      </c>
      <c r="D477" t="s">
        <v>28</v>
      </c>
      <c r="E477">
        <v>78</v>
      </c>
      <c r="F477">
        <v>77</v>
      </c>
      <c r="G477">
        <v>8.2694754697619603E-3</v>
      </c>
      <c r="H477" t="s">
        <v>23</v>
      </c>
      <c r="I477">
        <v>3.6803870424423797E-2</v>
      </c>
      <c r="J477">
        <f t="shared" si="7"/>
        <v>3.0434870366707032E-2</v>
      </c>
      <c r="K477">
        <v>4.74783977720629E-3</v>
      </c>
      <c r="L477">
        <v>-2.5925373139803698</v>
      </c>
      <c r="M477">
        <v>0.44206744281280502</v>
      </c>
      <c r="N477">
        <v>6.9620253164557E-2</v>
      </c>
      <c r="O477">
        <v>3.0501901072239299E-2</v>
      </c>
      <c r="P477">
        <v>0.151089020314015</v>
      </c>
    </row>
    <row r="478" spans="1:16" x14ac:dyDescent="0.25">
      <c r="A478" t="s">
        <v>15</v>
      </c>
      <c r="B478" t="s">
        <v>16</v>
      </c>
      <c r="C478">
        <v>2004</v>
      </c>
      <c r="D478" t="s">
        <v>28</v>
      </c>
      <c r="E478">
        <v>78</v>
      </c>
      <c r="F478">
        <v>77</v>
      </c>
      <c r="G478">
        <v>8.2694754697619603E-3</v>
      </c>
      <c r="H478" t="s">
        <v>24</v>
      </c>
      <c r="I478">
        <v>3.7256102324139097E-2</v>
      </c>
      <c r="J478">
        <f t="shared" si="7"/>
        <v>3.0808842426840982E-2</v>
      </c>
      <c r="K478">
        <v>1.1443284329969499E-3</v>
      </c>
      <c r="L478">
        <v>-0.98373201266968802</v>
      </c>
      <c r="M478">
        <v>0.25279029303911699</v>
      </c>
      <c r="N478">
        <v>0.272151898734177</v>
      </c>
      <c r="O478">
        <v>0.18554813581703999</v>
      </c>
      <c r="P478">
        <v>0.38030283672107501</v>
      </c>
    </row>
    <row r="479" spans="1:16" x14ac:dyDescent="0.25">
      <c r="A479" t="s">
        <v>15</v>
      </c>
      <c r="B479" t="s">
        <v>16</v>
      </c>
      <c r="C479">
        <v>2004</v>
      </c>
      <c r="D479" t="s">
        <v>28</v>
      </c>
      <c r="E479">
        <v>78</v>
      </c>
      <c r="F479">
        <v>77</v>
      </c>
      <c r="G479">
        <v>8.2694754697619603E-3</v>
      </c>
      <c r="H479" t="s">
        <v>25</v>
      </c>
      <c r="I479">
        <v>0</v>
      </c>
      <c r="J479">
        <f t="shared" si="7"/>
        <v>0</v>
      </c>
      <c r="K479">
        <v>0</v>
      </c>
      <c r="L479">
        <v>-5.0562458053483104</v>
      </c>
      <c r="M479">
        <v>1.4187102782115799</v>
      </c>
      <c r="N479">
        <v>6.3291139240506302E-3</v>
      </c>
      <c r="O479">
        <v>3.9472834773212001E-4</v>
      </c>
      <c r="P479">
        <v>9.3166245356074595E-2</v>
      </c>
    </row>
    <row r="480" spans="1:16" x14ac:dyDescent="0.25">
      <c r="A480" t="s">
        <v>15</v>
      </c>
      <c r="B480" t="s">
        <v>16</v>
      </c>
      <c r="C480">
        <v>2004</v>
      </c>
      <c r="D480" t="s">
        <v>28</v>
      </c>
      <c r="E480">
        <v>78</v>
      </c>
      <c r="F480">
        <v>77</v>
      </c>
      <c r="G480">
        <v>8.2694754697619603E-3</v>
      </c>
      <c r="H480" t="s">
        <v>26</v>
      </c>
      <c r="I480">
        <v>3.2059033662851298E-3</v>
      </c>
      <c r="J480">
        <f t="shared" si="7"/>
        <v>2.6511139245922175E-3</v>
      </c>
      <c r="K480">
        <v>4.1357377223638598E-4</v>
      </c>
      <c r="L480">
        <v>-2.5925373139803698</v>
      </c>
      <c r="M480">
        <v>0.44206744281280502</v>
      </c>
      <c r="N480">
        <v>6.9620253164557E-2</v>
      </c>
      <c r="O480">
        <v>3.0501901072239299E-2</v>
      </c>
      <c r="P480">
        <v>0.151089020314015</v>
      </c>
    </row>
    <row r="481" spans="1:16" x14ac:dyDescent="0.25">
      <c r="A481" t="s">
        <v>15</v>
      </c>
      <c r="B481" t="s">
        <v>16</v>
      </c>
      <c r="C481">
        <v>2004</v>
      </c>
      <c r="D481" t="s">
        <v>28</v>
      </c>
      <c r="E481">
        <v>78</v>
      </c>
      <c r="F481">
        <v>77</v>
      </c>
      <c r="G481">
        <v>8.2694754697619603E-3</v>
      </c>
      <c r="H481" t="s">
        <v>27</v>
      </c>
      <c r="I481">
        <v>0.26440920632142301</v>
      </c>
      <c r="J481">
        <f t="shared" si="7"/>
        <v>0.21865254456542366</v>
      </c>
      <c r="K481">
        <v>4.7374717989175103E-3</v>
      </c>
      <c r="L481">
        <v>-0.152191815341925</v>
      </c>
      <c r="M481">
        <v>0.22566938657841601</v>
      </c>
      <c r="N481">
        <v>0.462025316455696</v>
      </c>
      <c r="O481">
        <v>0.35560213902006799</v>
      </c>
      <c r="P481">
        <v>0.57202555530645505</v>
      </c>
    </row>
    <row r="482" spans="1:16" x14ac:dyDescent="0.25">
      <c r="A482" t="s">
        <v>15</v>
      </c>
      <c r="B482" t="s">
        <v>16</v>
      </c>
      <c r="C482">
        <v>2006</v>
      </c>
      <c r="D482" t="s">
        <v>28</v>
      </c>
      <c r="E482">
        <v>7</v>
      </c>
      <c r="F482">
        <v>7</v>
      </c>
      <c r="G482">
        <v>1.0328556228411299E-2</v>
      </c>
      <c r="H482" t="s">
        <v>18</v>
      </c>
      <c r="I482">
        <v>3.32887322647937E-3</v>
      </c>
      <c r="J482">
        <f t="shared" si="7"/>
        <v>3.4382454296945117E-3</v>
      </c>
      <c r="K482">
        <v>2.4067718007861501E-4</v>
      </c>
      <c r="L482">
        <v>-1.4663370687934301</v>
      </c>
      <c r="M482">
        <v>0.90582162731567695</v>
      </c>
      <c r="N482">
        <v>0.1875</v>
      </c>
      <c r="O482">
        <v>3.7624565714486101E-2</v>
      </c>
      <c r="P482">
        <v>0.57665905313697396</v>
      </c>
    </row>
    <row r="483" spans="1:16" x14ac:dyDescent="0.25">
      <c r="A483" t="s">
        <v>15</v>
      </c>
      <c r="B483" t="s">
        <v>16</v>
      </c>
      <c r="C483">
        <v>2006</v>
      </c>
      <c r="D483" t="s">
        <v>28</v>
      </c>
      <c r="E483">
        <v>7</v>
      </c>
      <c r="F483">
        <v>7</v>
      </c>
      <c r="G483">
        <v>1.0328556228411299E-2</v>
      </c>
      <c r="H483" t="s">
        <v>19</v>
      </c>
      <c r="I483">
        <v>0.14165971733098301</v>
      </c>
      <c r="J483">
        <f t="shared" si="7"/>
        <v>0.14631403557539086</v>
      </c>
      <c r="K483">
        <v>2.5604956225693302E-3</v>
      </c>
      <c r="L483">
        <v>0.251314428280906</v>
      </c>
      <c r="M483">
        <v>0.71269664509979802</v>
      </c>
      <c r="N483">
        <v>0.5625</v>
      </c>
      <c r="O483">
        <v>0.24129898825927701</v>
      </c>
      <c r="P483">
        <v>0.83864760692363105</v>
      </c>
    </row>
    <row r="484" spans="1:16" x14ac:dyDescent="0.25">
      <c r="A484" t="s">
        <v>15</v>
      </c>
      <c r="B484" t="s">
        <v>16</v>
      </c>
      <c r="C484">
        <v>2006</v>
      </c>
      <c r="D484" t="s">
        <v>28</v>
      </c>
      <c r="E484">
        <v>7</v>
      </c>
      <c r="F484">
        <v>7</v>
      </c>
      <c r="G484">
        <v>1.0328556228411299E-2</v>
      </c>
      <c r="H484" t="s">
        <v>20</v>
      </c>
      <c r="I484">
        <v>0</v>
      </c>
      <c r="J484">
        <f t="shared" si="7"/>
        <v>0</v>
      </c>
      <c r="K484">
        <v>0</v>
      </c>
      <c r="L484">
        <v>-2.7080502011022101</v>
      </c>
      <c r="M484">
        <v>1.46059348668044</v>
      </c>
      <c r="N484">
        <v>6.25E-2</v>
      </c>
      <c r="O484">
        <v>3.7929409392734102E-3</v>
      </c>
      <c r="P484">
        <v>0.53860129179310301</v>
      </c>
    </row>
    <row r="485" spans="1:16" x14ac:dyDescent="0.25">
      <c r="A485" t="s">
        <v>15</v>
      </c>
      <c r="B485" t="s">
        <v>16</v>
      </c>
      <c r="C485">
        <v>2006</v>
      </c>
      <c r="D485" t="s">
        <v>28</v>
      </c>
      <c r="E485">
        <v>7</v>
      </c>
      <c r="F485">
        <v>7</v>
      </c>
      <c r="G485">
        <v>1.0328556228411299E-2</v>
      </c>
      <c r="H485" t="s">
        <v>21</v>
      </c>
      <c r="I485">
        <v>0.74785011576663896</v>
      </c>
      <c r="J485">
        <f t="shared" si="7"/>
        <v>0.772421197111963</v>
      </c>
      <c r="K485">
        <v>9.0115806329728702E-3</v>
      </c>
      <c r="L485">
        <v>1.4663370687934301</v>
      </c>
      <c r="M485">
        <v>0.90582162731567695</v>
      </c>
      <c r="N485">
        <v>0.8125</v>
      </c>
      <c r="O485">
        <v>0.42334094686302598</v>
      </c>
      <c r="P485">
        <v>0.96237543428551398</v>
      </c>
    </row>
    <row r="486" spans="1:16" x14ac:dyDescent="0.25">
      <c r="A486" t="s">
        <v>15</v>
      </c>
      <c r="B486" t="s">
        <v>16</v>
      </c>
      <c r="C486">
        <v>2006</v>
      </c>
      <c r="D486" t="s">
        <v>28</v>
      </c>
      <c r="E486">
        <v>7</v>
      </c>
      <c r="F486">
        <v>7</v>
      </c>
      <c r="G486">
        <v>1.0328556228411299E-2</v>
      </c>
      <c r="H486" t="s">
        <v>22</v>
      </c>
      <c r="I486">
        <v>9.3718330684269102E-2</v>
      </c>
      <c r="J486">
        <f t="shared" si="7"/>
        <v>9.6797504810531745E-2</v>
      </c>
      <c r="K486">
        <v>3.3879126683685999E-3</v>
      </c>
      <c r="L486">
        <v>-0.78845736036427005</v>
      </c>
      <c r="M486">
        <v>0.76277007139647401</v>
      </c>
      <c r="N486">
        <v>0.3125</v>
      </c>
      <c r="O486">
        <v>9.2499850690977506E-2</v>
      </c>
      <c r="P486">
        <v>0.66964325062480401</v>
      </c>
    </row>
    <row r="487" spans="1:16" x14ac:dyDescent="0.25">
      <c r="A487" t="s">
        <v>15</v>
      </c>
      <c r="B487" t="s">
        <v>16</v>
      </c>
      <c r="C487">
        <v>2006</v>
      </c>
      <c r="D487" t="s">
        <v>28</v>
      </c>
      <c r="E487">
        <v>7</v>
      </c>
      <c r="F487">
        <v>7</v>
      </c>
      <c r="G487">
        <v>1.0328556228411299E-2</v>
      </c>
      <c r="H487" t="s">
        <v>23</v>
      </c>
      <c r="I487">
        <v>0</v>
      </c>
      <c r="J487">
        <f t="shared" si="7"/>
        <v>0</v>
      </c>
      <c r="K487">
        <v>0</v>
      </c>
      <c r="L487">
        <v>-2.7080502011022101</v>
      </c>
      <c r="M487">
        <v>1.46059348668044</v>
      </c>
      <c r="N487">
        <v>6.25E-2</v>
      </c>
      <c r="O487">
        <v>3.7929409392734102E-3</v>
      </c>
      <c r="P487">
        <v>0.53860129179310301</v>
      </c>
    </row>
    <row r="488" spans="1:16" x14ac:dyDescent="0.25">
      <c r="A488" t="s">
        <v>15</v>
      </c>
      <c r="B488" t="s">
        <v>16</v>
      </c>
      <c r="C488">
        <v>2006</v>
      </c>
      <c r="D488" t="s">
        <v>28</v>
      </c>
      <c r="E488">
        <v>7</v>
      </c>
      <c r="F488">
        <v>7</v>
      </c>
      <c r="G488">
        <v>1.0328556228411299E-2</v>
      </c>
      <c r="H488" t="s">
        <v>24</v>
      </c>
      <c r="I488">
        <v>1.3442962991629199E-3</v>
      </c>
      <c r="J488">
        <f t="shared" si="7"/>
        <v>1.3884639913549436E-3</v>
      </c>
      <c r="K488" s="1">
        <v>9.7192479394845395E-5</v>
      </c>
      <c r="L488">
        <v>-1.4663370687934301</v>
      </c>
      <c r="M488">
        <v>0.90582162731567695</v>
      </c>
      <c r="N488">
        <v>0.1875</v>
      </c>
      <c r="O488">
        <v>3.7624565714486101E-2</v>
      </c>
      <c r="P488">
        <v>0.57665905313697396</v>
      </c>
    </row>
    <row r="489" spans="1:16" x14ac:dyDescent="0.25">
      <c r="A489" t="s">
        <v>15</v>
      </c>
      <c r="B489" t="s">
        <v>16</v>
      </c>
      <c r="C489">
        <v>2006</v>
      </c>
      <c r="D489" t="s">
        <v>28</v>
      </c>
      <c r="E489">
        <v>7</v>
      </c>
      <c r="F489">
        <v>7</v>
      </c>
      <c r="G489">
        <v>1.0328556228411299E-2</v>
      </c>
      <c r="H489" t="s">
        <v>25</v>
      </c>
      <c r="I489">
        <v>0</v>
      </c>
      <c r="J489">
        <f t="shared" si="7"/>
        <v>0</v>
      </c>
      <c r="K489">
        <v>0</v>
      </c>
      <c r="L489">
        <v>-2.7080502011022101</v>
      </c>
      <c r="M489">
        <v>1.46059348668044</v>
      </c>
      <c r="N489">
        <v>6.25E-2</v>
      </c>
      <c r="O489">
        <v>3.7929409392734102E-3</v>
      </c>
      <c r="P489">
        <v>0.53860129179310301</v>
      </c>
    </row>
    <row r="490" spans="1:16" x14ac:dyDescent="0.25">
      <c r="A490" t="s">
        <v>15</v>
      </c>
      <c r="B490" t="s">
        <v>16</v>
      </c>
      <c r="C490">
        <v>2006</v>
      </c>
      <c r="D490" t="s">
        <v>28</v>
      </c>
      <c r="E490">
        <v>7</v>
      </c>
      <c r="F490">
        <v>7</v>
      </c>
      <c r="G490">
        <v>1.0328556228411299E-2</v>
      </c>
      <c r="H490" t="s">
        <v>26</v>
      </c>
      <c r="I490">
        <v>0</v>
      </c>
      <c r="J490">
        <f t="shared" si="7"/>
        <v>0</v>
      </c>
      <c r="K490">
        <v>0</v>
      </c>
      <c r="L490">
        <v>-2.7080502011022101</v>
      </c>
      <c r="M490">
        <v>1.46059348668044</v>
      </c>
      <c r="N490">
        <v>6.25E-2</v>
      </c>
      <c r="O490">
        <v>3.7929409392734102E-3</v>
      </c>
      <c r="P490">
        <v>0.53860129179310301</v>
      </c>
    </row>
    <row r="491" spans="1:16" x14ac:dyDescent="0.25">
      <c r="A491" t="s">
        <v>15</v>
      </c>
      <c r="B491" t="s">
        <v>16</v>
      </c>
      <c r="C491">
        <v>2006</v>
      </c>
      <c r="D491" t="s">
        <v>28</v>
      </c>
      <c r="E491">
        <v>7</v>
      </c>
      <c r="F491">
        <v>7</v>
      </c>
      <c r="G491">
        <v>1.0328556228411299E-2</v>
      </c>
      <c r="H491" t="s">
        <v>27</v>
      </c>
      <c r="I491">
        <v>1.20986666924662E-2</v>
      </c>
      <c r="J491">
        <f t="shared" si="7"/>
        <v>1.2496175922194411E-2</v>
      </c>
      <c r="K491">
        <v>8.7473231455360899E-4</v>
      </c>
      <c r="L491">
        <v>-1.4663370687934301</v>
      </c>
      <c r="M491">
        <v>0.90582162731567695</v>
      </c>
      <c r="N491">
        <v>0.1875</v>
      </c>
      <c r="O491">
        <v>3.7624565714486101E-2</v>
      </c>
      <c r="P491">
        <v>0.57665905313697396</v>
      </c>
    </row>
    <row r="492" spans="1:16" x14ac:dyDescent="0.25">
      <c r="A492" t="s">
        <v>15</v>
      </c>
      <c r="B492" t="s">
        <v>16</v>
      </c>
      <c r="C492">
        <v>2009</v>
      </c>
      <c r="D492" t="s">
        <v>28</v>
      </c>
      <c r="E492">
        <v>7</v>
      </c>
      <c r="F492">
        <v>7</v>
      </c>
      <c r="G492">
        <v>1.5595814178405E-2</v>
      </c>
      <c r="H492" t="s">
        <v>18</v>
      </c>
      <c r="I492" s="1">
        <v>7.9365420780911603E-5</v>
      </c>
      <c r="J492">
        <f t="shared" si="7"/>
        <v>1.2377683546900201E-4</v>
      </c>
      <c r="K492" s="1">
        <v>8.6643784828301398E-6</v>
      </c>
      <c r="L492">
        <v>-1.4663370687934301</v>
      </c>
      <c r="M492">
        <v>0.90582162731567695</v>
      </c>
      <c r="N492">
        <v>0.1875</v>
      </c>
      <c r="O492">
        <v>3.7624565714486101E-2</v>
      </c>
      <c r="P492">
        <v>0.57665905313697396</v>
      </c>
    </row>
    <row r="493" spans="1:16" x14ac:dyDescent="0.25">
      <c r="A493" t="s">
        <v>15</v>
      </c>
      <c r="B493" t="s">
        <v>16</v>
      </c>
      <c r="C493">
        <v>2009</v>
      </c>
      <c r="D493" t="s">
        <v>28</v>
      </c>
      <c r="E493">
        <v>7</v>
      </c>
      <c r="F493">
        <v>7</v>
      </c>
      <c r="G493">
        <v>1.5595814178405E-2</v>
      </c>
      <c r="H493" t="s">
        <v>19</v>
      </c>
      <c r="I493">
        <v>0</v>
      </c>
      <c r="J493">
        <f t="shared" si="7"/>
        <v>0</v>
      </c>
      <c r="K493">
        <v>0</v>
      </c>
      <c r="L493">
        <v>-2.7080502011022101</v>
      </c>
      <c r="M493">
        <v>1.46059348668044</v>
      </c>
      <c r="N493">
        <v>6.25E-2</v>
      </c>
      <c r="O493">
        <v>3.7929409392734102E-3</v>
      </c>
      <c r="P493">
        <v>0.53860129179310301</v>
      </c>
    </row>
    <row r="494" spans="1:16" x14ac:dyDescent="0.25">
      <c r="A494" t="s">
        <v>15</v>
      </c>
      <c r="B494" t="s">
        <v>16</v>
      </c>
      <c r="C494">
        <v>2009</v>
      </c>
      <c r="D494" t="s">
        <v>28</v>
      </c>
      <c r="E494">
        <v>7</v>
      </c>
      <c r="F494">
        <v>7</v>
      </c>
      <c r="G494">
        <v>1.5595814178405E-2</v>
      </c>
      <c r="H494" t="s">
        <v>20</v>
      </c>
      <c r="I494">
        <v>0</v>
      </c>
      <c r="J494">
        <f t="shared" si="7"/>
        <v>0</v>
      </c>
      <c r="K494">
        <v>0</v>
      </c>
      <c r="L494">
        <v>-2.7080502011022101</v>
      </c>
      <c r="M494">
        <v>1.46059348668044</v>
      </c>
      <c r="N494">
        <v>6.25E-2</v>
      </c>
      <c r="O494">
        <v>3.7929409392734102E-3</v>
      </c>
      <c r="P494">
        <v>0.53860129179310301</v>
      </c>
    </row>
    <row r="495" spans="1:16" x14ac:dyDescent="0.25">
      <c r="A495" t="s">
        <v>15</v>
      </c>
      <c r="B495" t="s">
        <v>16</v>
      </c>
      <c r="C495">
        <v>2009</v>
      </c>
      <c r="D495" t="s">
        <v>28</v>
      </c>
      <c r="E495">
        <v>7</v>
      </c>
      <c r="F495">
        <v>7</v>
      </c>
      <c r="G495">
        <v>1.5595814178405E-2</v>
      </c>
      <c r="H495" t="s">
        <v>21</v>
      </c>
      <c r="I495">
        <v>0.78162718457369096</v>
      </c>
      <c r="J495">
        <f t="shared" si="7"/>
        <v>1.2190112327401152</v>
      </c>
      <c r="K495">
        <v>4.2665393145904E-2</v>
      </c>
      <c r="L495">
        <v>-0.78845736036427005</v>
      </c>
      <c r="M495">
        <v>0.76277007139647401</v>
      </c>
      <c r="N495">
        <v>0.3125</v>
      </c>
      <c r="O495">
        <v>9.2499850690977506E-2</v>
      </c>
      <c r="P495">
        <v>0.66964325062480401</v>
      </c>
    </row>
    <row r="496" spans="1:16" x14ac:dyDescent="0.25">
      <c r="A496" t="s">
        <v>15</v>
      </c>
      <c r="B496" t="s">
        <v>16</v>
      </c>
      <c r="C496">
        <v>2009</v>
      </c>
      <c r="D496" t="s">
        <v>28</v>
      </c>
      <c r="E496">
        <v>7</v>
      </c>
      <c r="F496">
        <v>7</v>
      </c>
      <c r="G496">
        <v>1.5595814178405E-2</v>
      </c>
      <c r="H496" t="s">
        <v>22</v>
      </c>
      <c r="I496">
        <v>0.17062572702290399</v>
      </c>
      <c r="J496">
        <f t="shared" si="7"/>
        <v>0.26610471327044671</v>
      </c>
      <c r="K496">
        <v>3.7254659857862498E-3</v>
      </c>
      <c r="L496">
        <v>0.78845736036427005</v>
      </c>
      <c r="M496">
        <v>0.76277007139647401</v>
      </c>
      <c r="N496">
        <v>0.6875</v>
      </c>
      <c r="O496">
        <v>0.33035674937519599</v>
      </c>
      <c r="P496">
        <v>0.90750014930902301</v>
      </c>
    </row>
    <row r="497" spans="1:16" x14ac:dyDescent="0.25">
      <c r="A497" t="s">
        <v>15</v>
      </c>
      <c r="B497" t="s">
        <v>16</v>
      </c>
      <c r="C497">
        <v>2009</v>
      </c>
      <c r="D497" t="s">
        <v>28</v>
      </c>
      <c r="E497">
        <v>7</v>
      </c>
      <c r="F497">
        <v>7</v>
      </c>
      <c r="G497">
        <v>1.5595814178405E-2</v>
      </c>
      <c r="H497" t="s">
        <v>23</v>
      </c>
      <c r="I497">
        <v>0</v>
      </c>
      <c r="J497">
        <f t="shared" si="7"/>
        <v>0</v>
      </c>
      <c r="K497">
        <v>0</v>
      </c>
      <c r="L497">
        <v>-2.7080502011022101</v>
      </c>
      <c r="M497">
        <v>1.46059348668044</v>
      </c>
      <c r="N497">
        <v>6.25E-2</v>
      </c>
      <c r="O497">
        <v>3.7929409392734102E-3</v>
      </c>
      <c r="P497">
        <v>0.53860129179310301</v>
      </c>
    </row>
    <row r="498" spans="1:16" x14ac:dyDescent="0.25">
      <c r="A498" t="s">
        <v>15</v>
      </c>
      <c r="B498" t="s">
        <v>16</v>
      </c>
      <c r="C498">
        <v>2009</v>
      </c>
      <c r="D498" t="s">
        <v>28</v>
      </c>
      <c r="E498">
        <v>7</v>
      </c>
      <c r="F498">
        <v>7</v>
      </c>
      <c r="G498">
        <v>1.5595814178405E-2</v>
      </c>
      <c r="H498" t="s">
        <v>24</v>
      </c>
      <c r="I498">
        <v>1.45556311006302E-2</v>
      </c>
      <c r="J498">
        <f t="shared" si="7"/>
        <v>2.2700691789484126E-2</v>
      </c>
      <c r="K498">
        <v>5.2968280842129504E-4</v>
      </c>
      <c r="L498">
        <v>-0.251314428280906</v>
      </c>
      <c r="M498">
        <v>0.71269664509979802</v>
      </c>
      <c r="N498">
        <v>0.4375</v>
      </c>
      <c r="O498">
        <v>0.16135239307636901</v>
      </c>
      <c r="P498">
        <v>0.75870101174072302</v>
      </c>
    </row>
    <row r="499" spans="1:16" x14ac:dyDescent="0.25">
      <c r="A499" t="s">
        <v>15</v>
      </c>
      <c r="B499" t="s">
        <v>16</v>
      </c>
      <c r="C499">
        <v>2009</v>
      </c>
      <c r="D499" t="s">
        <v>28</v>
      </c>
      <c r="E499">
        <v>7</v>
      </c>
      <c r="F499">
        <v>7</v>
      </c>
      <c r="G499">
        <v>1.5595814178405E-2</v>
      </c>
      <c r="H499" t="s">
        <v>25</v>
      </c>
      <c r="I499">
        <v>0</v>
      </c>
      <c r="J499">
        <f t="shared" si="7"/>
        <v>0</v>
      </c>
      <c r="K499">
        <v>0</v>
      </c>
      <c r="L499">
        <v>-2.7080502011022101</v>
      </c>
      <c r="M499">
        <v>1.46059348668044</v>
      </c>
      <c r="N499">
        <v>6.25E-2</v>
      </c>
      <c r="O499">
        <v>3.7929409392734102E-3</v>
      </c>
      <c r="P499">
        <v>0.53860129179310301</v>
      </c>
    </row>
    <row r="500" spans="1:16" x14ac:dyDescent="0.25">
      <c r="A500" t="s">
        <v>15</v>
      </c>
      <c r="B500" t="s">
        <v>16</v>
      </c>
      <c r="C500">
        <v>2009</v>
      </c>
      <c r="D500" t="s">
        <v>28</v>
      </c>
      <c r="E500">
        <v>7</v>
      </c>
      <c r="F500">
        <v>7</v>
      </c>
      <c r="G500">
        <v>1.5595814178405E-2</v>
      </c>
      <c r="H500" t="s">
        <v>26</v>
      </c>
      <c r="I500">
        <v>0</v>
      </c>
      <c r="J500">
        <f t="shared" si="7"/>
        <v>0</v>
      </c>
      <c r="K500">
        <v>0</v>
      </c>
      <c r="L500">
        <v>-2.7080502011022101</v>
      </c>
      <c r="M500">
        <v>1.46059348668044</v>
      </c>
      <c r="N500">
        <v>6.25E-2</v>
      </c>
      <c r="O500">
        <v>3.7929409392734102E-3</v>
      </c>
      <c r="P500">
        <v>0.53860129179310301</v>
      </c>
    </row>
    <row r="501" spans="1:16" x14ac:dyDescent="0.25">
      <c r="A501" t="s">
        <v>15</v>
      </c>
      <c r="B501" t="s">
        <v>16</v>
      </c>
      <c r="C501">
        <v>2009</v>
      </c>
      <c r="D501" t="s">
        <v>28</v>
      </c>
      <c r="E501">
        <v>7</v>
      </c>
      <c r="F501">
        <v>7</v>
      </c>
      <c r="G501">
        <v>1.5595814178405E-2</v>
      </c>
      <c r="H501" t="s">
        <v>27</v>
      </c>
      <c r="I501">
        <v>3.3112091881994397E-2</v>
      </c>
      <c r="J501">
        <f t="shared" si="7"/>
        <v>5.1641003204985735E-2</v>
      </c>
      <c r="K501">
        <v>1.8074351121745E-3</v>
      </c>
      <c r="L501">
        <v>-0.78845736036427005</v>
      </c>
      <c r="M501">
        <v>0.76277007139647401</v>
      </c>
      <c r="N501">
        <v>0.3125</v>
      </c>
      <c r="O501">
        <v>9.2499850690977506E-2</v>
      </c>
      <c r="P501">
        <v>0.66964325062480401</v>
      </c>
    </row>
    <row r="502" spans="1:16" x14ac:dyDescent="0.25">
      <c r="A502" t="s">
        <v>15</v>
      </c>
      <c r="B502" t="s">
        <v>16</v>
      </c>
      <c r="C502">
        <v>2014</v>
      </c>
      <c r="D502" t="s">
        <v>28</v>
      </c>
      <c r="E502">
        <v>17</v>
      </c>
      <c r="F502">
        <v>17</v>
      </c>
      <c r="G502">
        <v>1.05045610385719E-2</v>
      </c>
      <c r="H502" t="s">
        <v>18</v>
      </c>
      <c r="I502">
        <v>3.9835486022566499E-3</v>
      </c>
      <c r="J502">
        <f t="shared" si="7"/>
        <v>4.1845429442522756E-3</v>
      </c>
      <c r="K502">
        <v>2.3712410017429501E-4</v>
      </c>
      <c r="L502">
        <v>-1.42138568093116</v>
      </c>
      <c r="M502">
        <v>0.59555000038255801</v>
      </c>
      <c r="N502">
        <v>0.194444444444444</v>
      </c>
      <c r="O502">
        <v>6.9871579689429503E-2</v>
      </c>
      <c r="P502">
        <v>0.436812718596368</v>
      </c>
    </row>
    <row r="503" spans="1:16" x14ac:dyDescent="0.25">
      <c r="A503" t="s">
        <v>15</v>
      </c>
      <c r="B503" t="s">
        <v>16</v>
      </c>
      <c r="C503">
        <v>2014</v>
      </c>
      <c r="D503" t="s">
        <v>28</v>
      </c>
      <c r="E503">
        <v>17</v>
      </c>
      <c r="F503">
        <v>17</v>
      </c>
      <c r="G503">
        <v>1.05045610385719E-2</v>
      </c>
      <c r="H503" t="s">
        <v>19</v>
      </c>
      <c r="I503">
        <v>0.16772844322126501</v>
      </c>
      <c r="J503">
        <f t="shared" si="7"/>
        <v>0.17619136697224197</v>
      </c>
      <c r="K503">
        <v>2.7229574895710098E-3</v>
      </c>
      <c r="L503">
        <v>0.57054485846761305</v>
      </c>
      <c r="M503">
        <v>0.49071649206571799</v>
      </c>
      <c r="N503">
        <v>0.63888888888888895</v>
      </c>
      <c r="O503">
        <v>0.40341414671065601</v>
      </c>
      <c r="P503">
        <v>0.82234976774468205</v>
      </c>
    </row>
    <row r="504" spans="1:16" x14ac:dyDescent="0.25">
      <c r="A504" t="s">
        <v>15</v>
      </c>
      <c r="B504" t="s">
        <v>16</v>
      </c>
      <c r="C504">
        <v>2014</v>
      </c>
      <c r="D504" t="s">
        <v>28</v>
      </c>
      <c r="E504">
        <v>17</v>
      </c>
      <c r="F504">
        <v>17</v>
      </c>
      <c r="G504">
        <v>1.05045610385719E-2</v>
      </c>
      <c r="H504" t="s">
        <v>20</v>
      </c>
      <c r="I504">
        <v>0</v>
      </c>
      <c r="J504">
        <f t="shared" si="7"/>
        <v>0</v>
      </c>
      <c r="K504">
        <v>0</v>
      </c>
      <c r="L504">
        <v>-3.55534806148941</v>
      </c>
      <c r="M504">
        <v>1.43427433120127</v>
      </c>
      <c r="N504">
        <v>2.7777777777777801E-2</v>
      </c>
      <c r="O504">
        <v>1.71517117232941E-3</v>
      </c>
      <c r="P504">
        <v>0.322092872120745</v>
      </c>
    </row>
    <row r="505" spans="1:16" x14ac:dyDescent="0.25">
      <c r="A505" t="s">
        <v>15</v>
      </c>
      <c r="B505" t="s">
        <v>16</v>
      </c>
      <c r="C505">
        <v>2014</v>
      </c>
      <c r="D505" t="s">
        <v>28</v>
      </c>
      <c r="E505">
        <v>17</v>
      </c>
      <c r="F505">
        <v>17</v>
      </c>
      <c r="G505">
        <v>1.05045610385719E-2</v>
      </c>
      <c r="H505" t="s">
        <v>21</v>
      </c>
      <c r="I505">
        <v>0.70340667563292503</v>
      </c>
      <c r="J505">
        <f t="shared" si="7"/>
        <v>0.73889783591250058</v>
      </c>
      <c r="K505">
        <v>9.66251016193268E-3</v>
      </c>
      <c r="L505">
        <v>1.09861228866811</v>
      </c>
      <c r="M505">
        <v>0.54433105395181702</v>
      </c>
      <c r="N505">
        <v>0.75</v>
      </c>
      <c r="O505">
        <v>0.50793019067928302</v>
      </c>
      <c r="P505">
        <v>0.89710844239033005</v>
      </c>
    </row>
    <row r="506" spans="1:16" x14ac:dyDescent="0.25">
      <c r="A506" t="s">
        <v>15</v>
      </c>
      <c r="B506" t="s">
        <v>16</v>
      </c>
      <c r="C506">
        <v>2014</v>
      </c>
      <c r="D506" t="s">
        <v>28</v>
      </c>
      <c r="E506">
        <v>17</v>
      </c>
      <c r="F506">
        <v>17</v>
      </c>
      <c r="G506">
        <v>1.05045610385719E-2</v>
      </c>
      <c r="H506" t="s">
        <v>22</v>
      </c>
      <c r="I506">
        <v>4.37109663274316E-2</v>
      </c>
      <c r="J506">
        <f t="shared" si="7"/>
        <v>4.5916451384146621E-2</v>
      </c>
      <c r="K506">
        <v>8.6731074836721102E-4</v>
      </c>
      <c r="L506">
        <v>0.111225635110224</v>
      </c>
      <c r="M506">
        <v>0.47213368521878002</v>
      </c>
      <c r="N506">
        <v>0.52777777777777801</v>
      </c>
      <c r="O506">
        <v>0.307005502552127</v>
      </c>
      <c r="P506">
        <v>0.73819492127235697</v>
      </c>
    </row>
    <row r="507" spans="1:16" x14ac:dyDescent="0.25">
      <c r="A507" t="s">
        <v>15</v>
      </c>
      <c r="B507" t="s">
        <v>16</v>
      </c>
      <c r="C507">
        <v>2014</v>
      </c>
      <c r="D507" t="s">
        <v>28</v>
      </c>
      <c r="E507">
        <v>17</v>
      </c>
      <c r="F507">
        <v>17</v>
      </c>
      <c r="G507">
        <v>1.05045610385719E-2</v>
      </c>
      <c r="H507" t="s">
        <v>23</v>
      </c>
      <c r="I507">
        <v>0</v>
      </c>
      <c r="J507">
        <f t="shared" si="7"/>
        <v>0</v>
      </c>
      <c r="K507">
        <v>0</v>
      </c>
      <c r="L507">
        <v>-3.55534806148941</v>
      </c>
      <c r="M507">
        <v>1.43427433120127</v>
      </c>
      <c r="N507">
        <v>2.7777777777777801E-2</v>
      </c>
      <c r="O507">
        <v>1.71517117232941E-3</v>
      </c>
      <c r="P507">
        <v>0.322092872120745</v>
      </c>
    </row>
    <row r="508" spans="1:16" x14ac:dyDescent="0.25">
      <c r="A508" t="s">
        <v>15</v>
      </c>
      <c r="B508" t="s">
        <v>16</v>
      </c>
      <c r="C508">
        <v>2014</v>
      </c>
      <c r="D508" t="s">
        <v>28</v>
      </c>
      <c r="E508">
        <v>17</v>
      </c>
      <c r="F508">
        <v>17</v>
      </c>
      <c r="G508">
        <v>1.05045610385719E-2</v>
      </c>
      <c r="H508" t="s">
        <v>24</v>
      </c>
      <c r="I508">
        <v>6.4445545754441794E-2</v>
      </c>
      <c r="J508">
        <f t="shared" si="7"/>
        <v>6.7697216904161195E-2</v>
      </c>
      <c r="K508">
        <v>1.1508526873707399E-3</v>
      </c>
      <c r="L508">
        <v>0.33647223662121301</v>
      </c>
      <c r="M508">
        <v>0.478091443733757</v>
      </c>
      <c r="N508">
        <v>0.58333333333333304</v>
      </c>
      <c r="O508">
        <v>0.35420941048934101</v>
      </c>
      <c r="P508">
        <v>0.781346677330224</v>
      </c>
    </row>
    <row r="509" spans="1:16" x14ac:dyDescent="0.25">
      <c r="A509" t="s">
        <v>15</v>
      </c>
      <c r="B509" t="s">
        <v>16</v>
      </c>
      <c r="C509">
        <v>2014</v>
      </c>
      <c r="D509" t="s">
        <v>28</v>
      </c>
      <c r="E509">
        <v>17</v>
      </c>
      <c r="F509">
        <v>17</v>
      </c>
      <c r="G509">
        <v>1.05045610385719E-2</v>
      </c>
      <c r="H509" t="s">
        <v>25</v>
      </c>
      <c r="I509">
        <v>0</v>
      </c>
      <c r="J509">
        <f t="shared" si="7"/>
        <v>0</v>
      </c>
      <c r="K509">
        <v>0</v>
      </c>
      <c r="L509">
        <v>-3.55534806148941</v>
      </c>
      <c r="M509">
        <v>1.43427433120127</v>
      </c>
      <c r="N509">
        <v>2.7777777777777801E-2</v>
      </c>
      <c r="O509">
        <v>1.71517117232941E-3</v>
      </c>
      <c r="P509">
        <v>0.322092872120745</v>
      </c>
    </row>
    <row r="510" spans="1:16" x14ac:dyDescent="0.25">
      <c r="A510" t="s">
        <v>15</v>
      </c>
      <c r="B510" t="s">
        <v>16</v>
      </c>
      <c r="C510">
        <v>2014</v>
      </c>
      <c r="D510" t="s">
        <v>28</v>
      </c>
      <c r="E510">
        <v>17</v>
      </c>
      <c r="F510">
        <v>17</v>
      </c>
      <c r="G510">
        <v>1.05045610385719E-2</v>
      </c>
      <c r="H510" t="s">
        <v>26</v>
      </c>
      <c r="I510">
        <v>3.38419620522591E-3</v>
      </c>
      <c r="J510">
        <f t="shared" si="7"/>
        <v>3.5549495604298969E-3</v>
      </c>
      <c r="K510">
        <v>1.5108535631827E-4</v>
      </c>
      <c r="L510">
        <v>-1.09861228866811</v>
      </c>
      <c r="M510">
        <v>0.54433105395181702</v>
      </c>
      <c r="N510">
        <v>0.25</v>
      </c>
      <c r="O510">
        <v>0.10289155760967</v>
      </c>
      <c r="P510">
        <v>0.49206980932071698</v>
      </c>
    </row>
    <row r="511" spans="1:16" x14ac:dyDescent="0.25">
      <c r="A511" t="s">
        <v>15</v>
      </c>
      <c r="B511" t="s">
        <v>16</v>
      </c>
      <c r="C511">
        <v>2014</v>
      </c>
      <c r="D511" t="s">
        <v>28</v>
      </c>
      <c r="E511">
        <v>17</v>
      </c>
      <c r="F511">
        <v>17</v>
      </c>
      <c r="G511">
        <v>1.05045610385719E-2</v>
      </c>
      <c r="H511" t="s">
        <v>27</v>
      </c>
      <c r="I511">
        <v>1.3340624256453699E-2</v>
      </c>
      <c r="J511">
        <f t="shared" si="7"/>
        <v>1.4013740179457074E-2</v>
      </c>
      <c r="K511">
        <v>5.9558395762692405E-4</v>
      </c>
      <c r="L511">
        <v>-1.09861228866811</v>
      </c>
      <c r="M511">
        <v>0.54433105395181702</v>
      </c>
      <c r="N511">
        <v>0.25</v>
      </c>
      <c r="O511">
        <v>0.10289155760967</v>
      </c>
      <c r="P511">
        <v>0.49206980932071698</v>
      </c>
    </row>
    <row r="512" spans="1:16" x14ac:dyDescent="0.25">
      <c r="A512" t="s">
        <v>15</v>
      </c>
      <c r="B512" t="s">
        <v>16</v>
      </c>
      <c r="C512">
        <v>2015</v>
      </c>
      <c r="D512" t="s">
        <v>28</v>
      </c>
      <c r="E512">
        <v>84</v>
      </c>
      <c r="F512">
        <v>79</v>
      </c>
      <c r="G512">
        <v>6.6102958084172997E-3</v>
      </c>
      <c r="H512" t="s">
        <v>18</v>
      </c>
      <c r="I512">
        <v>1.3935063258368901E-3</v>
      </c>
      <c r="J512">
        <f t="shared" si="7"/>
        <v>9.2114890246825865E-4</v>
      </c>
      <c r="K512" s="1">
        <v>7.0342279824849095E-5</v>
      </c>
      <c r="L512">
        <v>-1.8549383708495899</v>
      </c>
      <c r="M512">
        <v>0.31711506415810797</v>
      </c>
      <c r="N512">
        <v>0.13529411764705901</v>
      </c>
      <c r="O512">
        <v>7.7523277488127804E-2</v>
      </c>
      <c r="P512">
        <v>0.22558815022124301</v>
      </c>
    </row>
    <row r="513" spans="1:16" x14ac:dyDescent="0.25">
      <c r="A513" t="s">
        <v>15</v>
      </c>
      <c r="B513" t="s">
        <v>16</v>
      </c>
      <c r="C513">
        <v>2015</v>
      </c>
      <c r="D513" t="s">
        <v>28</v>
      </c>
      <c r="E513">
        <v>84</v>
      </c>
      <c r="F513">
        <v>79</v>
      </c>
      <c r="G513">
        <v>6.6102958084172997E-3</v>
      </c>
      <c r="H513" t="s">
        <v>19</v>
      </c>
      <c r="I513">
        <v>2.47815239367318E-2</v>
      </c>
      <c r="J513">
        <f t="shared" si="7"/>
        <v>1.6381320380517119E-2</v>
      </c>
      <c r="K513">
        <v>4.9143961141551401E-4</v>
      </c>
      <c r="L513">
        <v>-0.68433655087779</v>
      </c>
      <c r="M513">
        <v>0.22975385599047801</v>
      </c>
      <c r="N513">
        <v>0.33529411764705902</v>
      </c>
      <c r="O513">
        <v>0.24330322466923501</v>
      </c>
      <c r="P513">
        <v>0.44176079805360402</v>
      </c>
    </row>
    <row r="514" spans="1:16" x14ac:dyDescent="0.25">
      <c r="A514" t="s">
        <v>15</v>
      </c>
      <c r="B514" t="s">
        <v>16</v>
      </c>
      <c r="C514">
        <v>2015</v>
      </c>
      <c r="D514" t="s">
        <v>28</v>
      </c>
      <c r="E514">
        <v>84</v>
      </c>
      <c r="F514">
        <v>79</v>
      </c>
      <c r="G514">
        <v>6.6102958084172997E-3</v>
      </c>
      <c r="H514" t="s">
        <v>20</v>
      </c>
      <c r="I514">
        <v>0</v>
      </c>
      <c r="J514">
        <f t="shared" si="7"/>
        <v>0</v>
      </c>
      <c r="K514">
        <v>0</v>
      </c>
      <c r="L514">
        <v>-5.1298987149230699</v>
      </c>
      <c r="M514">
        <v>1.41839145496814</v>
      </c>
      <c r="N514">
        <v>5.8823529411764696E-3</v>
      </c>
      <c r="O514">
        <v>3.6693972013280201E-4</v>
      </c>
      <c r="P514">
        <v>8.7077579661237706E-2</v>
      </c>
    </row>
    <row r="515" spans="1:16" x14ac:dyDescent="0.25">
      <c r="A515" t="s">
        <v>15</v>
      </c>
      <c r="B515" t="s">
        <v>16</v>
      </c>
      <c r="C515">
        <v>2015</v>
      </c>
      <c r="D515" t="s">
        <v>28</v>
      </c>
      <c r="E515">
        <v>84</v>
      </c>
      <c r="F515">
        <v>79</v>
      </c>
      <c r="G515">
        <v>6.6102958084172997E-3</v>
      </c>
      <c r="H515" t="s">
        <v>21</v>
      </c>
      <c r="I515">
        <v>0.73200493318942195</v>
      </c>
      <c r="J515">
        <f t="shared" ref="J515:J578" si="8">100*I515*G515</f>
        <v>0.48387691416028211</v>
      </c>
      <c r="K515">
        <v>6.8890950490616502E-3</v>
      </c>
      <c r="L515">
        <v>0.847297860387204</v>
      </c>
      <c r="M515">
        <v>0.23669053416557501</v>
      </c>
      <c r="N515">
        <v>0.7</v>
      </c>
      <c r="O515">
        <v>0.59468912226642401</v>
      </c>
      <c r="P515">
        <v>0.78771578083647997</v>
      </c>
    </row>
    <row r="516" spans="1:16" x14ac:dyDescent="0.25">
      <c r="A516" t="s">
        <v>15</v>
      </c>
      <c r="B516" t="s">
        <v>16</v>
      </c>
      <c r="C516">
        <v>2015</v>
      </c>
      <c r="D516" t="s">
        <v>28</v>
      </c>
      <c r="E516">
        <v>84</v>
      </c>
      <c r="F516">
        <v>79</v>
      </c>
      <c r="G516">
        <v>6.6102958084172997E-3</v>
      </c>
      <c r="H516" t="s">
        <v>22</v>
      </c>
      <c r="I516">
        <v>1.48332213726974E-2</v>
      </c>
      <c r="J516">
        <f t="shared" si="8"/>
        <v>9.8051981065267538E-3</v>
      </c>
      <c r="K516">
        <v>3.5810288736880198E-4</v>
      </c>
      <c r="L516">
        <v>-0.96203675366235897</v>
      </c>
      <c r="M516">
        <v>0.242514647167934</v>
      </c>
      <c r="N516">
        <v>0.27647058823529402</v>
      </c>
      <c r="O516">
        <v>0.191953653410987</v>
      </c>
      <c r="P516">
        <v>0.38066937412005702</v>
      </c>
    </row>
    <row r="517" spans="1:16" x14ac:dyDescent="0.25">
      <c r="A517" t="s">
        <v>15</v>
      </c>
      <c r="B517" t="s">
        <v>16</v>
      </c>
      <c r="C517">
        <v>2015</v>
      </c>
      <c r="D517" t="s">
        <v>28</v>
      </c>
      <c r="E517">
        <v>84</v>
      </c>
      <c r="F517">
        <v>79</v>
      </c>
      <c r="G517">
        <v>6.6102958084172997E-3</v>
      </c>
      <c r="H517" t="s">
        <v>23</v>
      </c>
      <c r="I517">
        <v>0.18708979869287701</v>
      </c>
      <c r="J517">
        <f t="shared" si="8"/>
        <v>0.12367189120971614</v>
      </c>
      <c r="K517">
        <v>7.4203134725829697E-3</v>
      </c>
      <c r="L517">
        <v>-1.5814640603916901</v>
      </c>
      <c r="M517">
        <v>0.28835726868678002</v>
      </c>
      <c r="N517">
        <v>0.17058823529411801</v>
      </c>
      <c r="O517">
        <v>0.104645216548229</v>
      </c>
      <c r="P517">
        <v>0.265751900363349</v>
      </c>
    </row>
    <row r="518" spans="1:16" x14ac:dyDescent="0.25">
      <c r="A518" t="s">
        <v>15</v>
      </c>
      <c r="B518" t="s">
        <v>16</v>
      </c>
      <c r="C518">
        <v>2015</v>
      </c>
      <c r="D518" t="s">
        <v>28</v>
      </c>
      <c r="E518">
        <v>84</v>
      </c>
      <c r="F518">
        <v>79</v>
      </c>
      <c r="G518">
        <v>6.6102958084172997E-3</v>
      </c>
      <c r="H518" t="s">
        <v>24</v>
      </c>
      <c r="I518">
        <v>9.7866885637829994E-3</v>
      </c>
      <c r="J518">
        <f t="shared" si="8"/>
        <v>6.4692906391460286E-3</v>
      </c>
      <c r="K518">
        <v>3.6228027579217798E-4</v>
      </c>
      <c r="L518">
        <v>-1.5004867286455501</v>
      </c>
      <c r="M518">
        <v>0.28089965866994399</v>
      </c>
      <c r="N518">
        <v>0.182352941176471</v>
      </c>
      <c r="O518">
        <v>0.11394632158860001</v>
      </c>
      <c r="P518">
        <v>0.27890022758895699</v>
      </c>
    </row>
    <row r="519" spans="1:16" x14ac:dyDescent="0.25">
      <c r="A519" t="s">
        <v>15</v>
      </c>
      <c r="B519" t="s">
        <v>16</v>
      </c>
      <c r="C519">
        <v>2015</v>
      </c>
      <c r="D519" t="s">
        <v>28</v>
      </c>
      <c r="E519">
        <v>84</v>
      </c>
      <c r="F519">
        <v>79</v>
      </c>
      <c r="G519">
        <v>6.6102958084172997E-3</v>
      </c>
      <c r="H519" t="s">
        <v>25</v>
      </c>
      <c r="I519">
        <v>0</v>
      </c>
      <c r="J519">
        <f t="shared" si="8"/>
        <v>0</v>
      </c>
      <c r="K519">
        <v>0</v>
      </c>
      <c r="L519">
        <v>-5.1298987149230699</v>
      </c>
      <c r="M519">
        <v>1.41839145496814</v>
      </c>
      <c r="N519">
        <v>5.8823529411764696E-3</v>
      </c>
      <c r="O519">
        <v>3.6693972013280201E-4</v>
      </c>
      <c r="P519">
        <v>8.7077579661237706E-2</v>
      </c>
    </row>
    <row r="520" spans="1:16" x14ac:dyDescent="0.25">
      <c r="A520" t="s">
        <v>15</v>
      </c>
      <c r="B520" t="s">
        <v>16</v>
      </c>
      <c r="C520">
        <v>2015</v>
      </c>
      <c r="D520" t="s">
        <v>28</v>
      </c>
      <c r="E520">
        <v>84</v>
      </c>
      <c r="F520">
        <v>79</v>
      </c>
      <c r="G520">
        <v>6.6102958084172997E-3</v>
      </c>
      <c r="H520" t="s">
        <v>26</v>
      </c>
      <c r="I520">
        <v>8.1236287703197393E-3</v>
      </c>
      <c r="J520">
        <f t="shared" si="8"/>
        <v>5.369958920958276E-3</v>
      </c>
      <c r="K520">
        <v>1.1276913734012399E-3</v>
      </c>
      <c r="L520">
        <v>-2.88417978764824</v>
      </c>
      <c r="M520">
        <v>0.48440126183843601</v>
      </c>
      <c r="N520">
        <v>5.29411764705882E-2</v>
      </c>
      <c r="O520">
        <v>2.1173453255276201E-2</v>
      </c>
      <c r="P520">
        <v>0.12622539288932</v>
      </c>
    </row>
    <row r="521" spans="1:16" x14ac:dyDescent="0.25">
      <c r="A521" t="s">
        <v>15</v>
      </c>
      <c r="B521" t="s">
        <v>16</v>
      </c>
      <c r="C521">
        <v>2015</v>
      </c>
      <c r="D521" t="s">
        <v>28</v>
      </c>
      <c r="E521">
        <v>84</v>
      </c>
      <c r="F521">
        <v>79</v>
      </c>
      <c r="G521">
        <v>6.6102958084172997E-3</v>
      </c>
      <c r="H521" t="s">
        <v>27</v>
      </c>
      <c r="I521">
        <v>2.19866991483318E-2</v>
      </c>
      <c r="J521">
        <f t="shared" si="8"/>
        <v>1.4533858522114992E-2</v>
      </c>
      <c r="K521">
        <v>1.10985828714333E-3</v>
      </c>
      <c r="L521">
        <v>-1.8549383708495899</v>
      </c>
      <c r="M521">
        <v>0.31711506415810797</v>
      </c>
      <c r="N521">
        <v>0.13529411764705901</v>
      </c>
      <c r="O521">
        <v>7.7523277488127804E-2</v>
      </c>
      <c r="P521">
        <v>0.22558815022124301</v>
      </c>
    </row>
    <row r="522" spans="1:16" x14ac:dyDescent="0.25">
      <c r="A522" t="s">
        <v>15</v>
      </c>
      <c r="B522" t="s">
        <v>16</v>
      </c>
      <c r="C522">
        <v>2016</v>
      </c>
      <c r="D522" t="s">
        <v>28</v>
      </c>
      <c r="E522">
        <v>169</v>
      </c>
      <c r="F522">
        <v>165</v>
      </c>
      <c r="G522">
        <v>5.4414667877806704E-3</v>
      </c>
      <c r="H522" t="s">
        <v>18</v>
      </c>
      <c r="I522">
        <v>3.0280335411449698E-3</v>
      </c>
      <c r="J522">
        <f t="shared" si="8"/>
        <v>1.6476943946426249E-3</v>
      </c>
      <c r="K522">
        <v>1.74037720434127E-4</v>
      </c>
      <c r="L522">
        <v>-2.2303401861207202</v>
      </c>
      <c r="M522">
        <v>0.25907666546124303</v>
      </c>
      <c r="N522">
        <v>9.7058823529411795E-2</v>
      </c>
      <c r="O522">
        <v>6.0760508448602098E-2</v>
      </c>
      <c r="P522">
        <v>0.15154300910926399</v>
      </c>
    </row>
    <row r="523" spans="1:16" x14ac:dyDescent="0.25">
      <c r="A523" t="s">
        <v>15</v>
      </c>
      <c r="B523" t="s">
        <v>16</v>
      </c>
      <c r="C523">
        <v>2016</v>
      </c>
      <c r="D523" t="s">
        <v>28</v>
      </c>
      <c r="E523">
        <v>169</v>
      </c>
      <c r="F523">
        <v>165</v>
      </c>
      <c r="G523">
        <v>5.4414667877806704E-3</v>
      </c>
      <c r="H523" t="s">
        <v>19</v>
      </c>
      <c r="I523">
        <v>7.8549651343496396E-2</v>
      </c>
      <c r="J523">
        <f t="shared" si="8"/>
        <v>4.2742531897738696E-2</v>
      </c>
      <c r="K523">
        <v>1.2039146484529701E-3</v>
      </c>
      <c r="L523">
        <v>-0.59328118421975995</v>
      </c>
      <c r="M523">
        <v>0.160191590638082</v>
      </c>
      <c r="N523">
        <v>0.35588235294117598</v>
      </c>
      <c r="O523">
        <v>0.287561528754054</v>
      </c>
      <c r="P523">
        <v>0.43062400936520501</v>
      </c>
    </row>
    <row r="524" spans="1:16" x14ac:dyDescent="0.25">
      <c r="A524" t="s">
        <v>15</v>
      </c>
      <c r="B524" t="s">
        <v>16</v>
      </c>
      <c r="C524">
        <v>2016</v>
      </c>
      <c r="D524" t="s">
        <v>28</v>
      </c>
      <c r="E524">
        <v>169</v>
      </c>
      <c r="F524">
        <v>165</v>
      </c>
      <c r="G524">
        <v>5.4414667877806704E-3</v>
      </c>
      <c r="H524" t="s">
        <v>20</v>
      </c>
      <c r="I524">
        <v>0</v>
      </c>
      <c r="J524">
        <f t="shared" si="8"/>
        <v>0</v>
      </c>
      <c r="K524">
        <v>0</v>
      </c>
      <c r="L524">
        <v>-5.8260001073804499</v>
      </c>
      <c r="M524">
        <v>1.4162978871038201</v>
      </c>
      <c r="N524">
        <v>2.94117647058824E-3</v>
      </c>
      <c r="O524">
        <v>1.8371448867309201E-4</v>
      </c>
      <c r="P524">
        <v>4.5215045130376899E-2</v>
      </c>
    </row>
    <row r="525" spans="1:16" x14ac:dyDescent="0.25">
      <c r="A525" t="s">
        <v>15</v>
      </c>
      <c r="B525" t="s">
        <v>16</v>
      </c>
      <c r="C525">
        <v>2016</v>
      </c>
      <c r="D525" t="s">
        <v>28</v>
      </c>
      <c r="E525">
        <v>169</v>
      </c>
      <c r="F525">
        <v>165</v>
      </c>
      <c r="G525">
        <v>5.4414667877806704E-3</v>
      </c>
      <c r="H525" t="s">
        <v>21</v>
      </c>
      <c r="I525">
        <v>0.31552390395150498</v>
      </c>
      <c r="J525">
        <f t="shared" si="8"/>
        <v>0.17169128441030124</v>
      </c>
      <c r="K525">
        <v>5.2756049209710804E-3</v>
      </c>
      <c r="L525">
        <v>-0.72419180224190505</v>
      </c>
      <c r="M525">
        <v>0.16355929344481299</v>
      </c>
      <c r="N525">
        <v>0.32647058823529401</v>
      </c>
      <c r="O525">
        <v>0.26023105001506902</v>
      </c>
      <c r="P525">
        <v>0.40044396703042001</v>
      </c>
    </row>
    <row r="526" spans="1:16" x14ac:dyDescent="0.25">
      <c r="A526" t="s">
        <v>15</v>
      </c>
      <c r="B526" t="s">
        <v>16</v>
      </c>
      <c r="C526">
        <v>2016</v>
      </c>
      <c r="D526" t="s">
        <v>28</v>
      </c>
      <c r="E526">
        <v>169</v>
      </c>
      <c r="F526">
        <v>165</v>
      </c>
      <c r="G526">
        <v>5.4414667877806704E-3</v>
      </c>
      <c r="H526" t="s">
        <v>22</v>
      </c>
      <c r="I526">
        <v>4.3921851852108597E-2</v>
      </c>
      <c r="J526">
        <f t="shared" si="8"/>
        <v>2.3899929811107185E-2</v>
      </c>
      <c r="K526">
        <v>9.1797457683570898E-4</v>
      </c>
      <c r="L526">
        <v>-1.0368165693996401</v>
      </c>
      <c r="M526">
        <v>0.17447073566188501</v>
      </c>
      <c r="N526">
        <v>0.26176470588235301</v>
      </c>
      <c r="O526">
        <v>0.201205135331533</v>
      </c>
      <c r="P526">
        <v>0.33295416418469498</v>
      </c>
    </row>
    <row r="527" spans="1:16" x14ac:dyDescent="0.25">
      <c r="A527" t="s">
        <v>15</v>
      </c>
      <c r="B527" t="s">
        <v>16</v>
      </c>
      <c r="C527">
        <v>2016</v>
      </c>
      <c r="D527" t="s">
        <v>28</v>
      </c>
      <c r="E527">
        <v>169</v>
      </c>
      <c r="F527">
        <v>165</v>
      </c>
      <c r="G527">
        <v>5.4414667877806704E-3</v>
      </c>
      <c r="H527" t="s">
        <v>23</v>
      </c>
      <c r="I527">
        <v>0.165380308130019</v>
      </c>
      <c r="J527">
        <f t="shared" si="8"/>
        <v>8.9991145404243189E-2</v>
      </c>
      <c r="K527">
        <v>2.3043187232298702E-3</v>
      </c>
      <c r="L527">
        <v>-0.44236966504361502</v>
      </c>
      <c r="M527">
        <v>0.15716052218593199</v>
      </c>
      <c r="N527">
        <v>0.39117647058823501</v>
      </c>
      <c r="O527">
        <v>0.32073321476045602</v>
      </c>
      <c r="P527">
        <v>0.466466652745058</v>
      </c>
    </row>
    <row r="528" spans="1:16" x14ac:dyDescent="0.25">
      <c r="A528" t="s">
        <v>15</v>
      </c>
      <c r="B528" t="s">
        <v>16</v>
      </c>
      <c r="C528">
        <v>2016</v>
      </c>
      <c r="D528" t="s">
        <v>28</v>
      </c>
      <c r="E528">
        <v>169</v>
      </c>
      <c r="F528">
        <v>165</v>
      </c>
      <c r="G528">
        <v>5.4414667877806704E-3</v>
      </c>
      <c r="H528" t="s">
        <v>24</v>
      </c>
      <c r="I528">
        <v>0.15560371332822701</v>
      </c>
      <c r="J528">
        <f t="shared" si="8"/>
        <v>8.4671243813089173E-2</v>
      </c>
      <c r="K528">
        <v>1.8583688577158499E-3</v>
      </c>
      <c r="L528">
        <v>-0.17693070815907799</v>
      </c>
      <c r="M528">
        <v>0.15399362524878199</v>
      </c>
      <c r="N528">
        <v>0.45588235294117702</v>
      </c>
      <c r="O528">
        <v>0.38254539783913699</v>
      </c>
      <c r="P528">
        <v>0.53118367314511605</v>
      </c>
    </row>
    <row r="529" spans="1:16" x14ac:dyDescent="0.25">
      <c r="A529" t="s">
        <v>15</v>
      </c>
      <c r="B529" t="s">
        <v>16</v>
      </c>
      <c r="C529">
        <v>2016</v>
      </c>
      <c r="D529" t="s">
        <v>28</v>
      </c>
      <c r="E529">
        <v>169</v>
      </c>
      <c r="F529">
        <v>165</v>
      </c>
      <c r="G529">
        <v>5.4414667877806704E-3</v>
      </c>
      <c r="H529" t="s">
        <v>25</v>
      </c>
      <c r="I529">
        <v>0</v>
      </c>
      <c r="J529">
        <f t="shared" si="8"/>
        <v>0</v>
      </c>
      <c r="K529">
        <v>0</v>
      </c>
      <c r="L529">
        <v>-5.8260001073804499</v>
      </c>
      <c r="M529">
        <v>1.4162978871038201</v>
      </c>
      <c r="N529">
        <v>2.94117647058824E-3</v>
      </c>
      <c r="O529">
        <v>1.8371448867309201E-4</v>
      </c>
      <c r="P529">
        <v>4.5215045130376899E-2</v>
      </c>
    </row>
    <row r="530" spans="1:16" x14ac:dyDescent="0.25">
      <c r="A530" t="s">
        <v>15</v>
      </c>
      <c r="B530" t="s">
        <v>16</v>
      </c>
      <c r="C530">
        <v>2016</v>
      </c>
      <c r="D530" t="s">
        <v>28</v>
      </c>
      <c r="E530">
        <v>169</v>
      </c>
      <c r="F530">
        <v>165</v>
      </c>
      <c r="G530">
        <v>5.4414667877806704E-3</v>
      </c>
      <c r="H530" t="s">
        <v>26</v>
      </c>
      <c r="I530">
        <v>9.2702333187933295E-4</v>
      </c>
      <c r="J530">
        <f t="shared" si="8"/>
        <v>5.0443666719191677E-4</v>
      </c>
      <c r="K530">
        <v>2.8416598918478E-4</v>
      </c>
      <c r="L530">
        <v>-3.86223234092513</v>
      </c>
      <c r="M530">
        <v>0.54011136973803098</v>
      </c>
      <c r="N530">
        <v>2.0588235294117602E-2</v>
      </c>
      <c r="O530">
        <v>7.2401229876214003E-3</v>
      </c>
      <c r="P530">
        <v>5.7129191272535303E-2</v>
      </c>
    </row>
    <row r="531" spans="1:16" x14ac:dyDescent="0.25">
      <c r="A531" t="s">
        <v>15</v>
      </c>
      <c r="B531" t="s">
        <v>16</v>
      </c>
      <c r="C531">
        <v>2016</v>
      </c>
      <c r="D531" t="s">
        <v>28</v>
      </c>
      <c r="E531">
        <v>169</v>
      </c>
      <c r="F531">
        <v>165</v>
      </c>
      <c r="G531">
        <v>5.4414667877806704E-3</v>
      </c>
      <c r="H531" t="s">
        <v>27</v>
      </c>
      <c r="I531">
        <v>0.237065514521619</v>
      </c>
      <c r="J531">
        <f t="shared" si="8"/>
        <v>0.1289984123797526</v>
      </c>
      <c r="K531">
        <v>3.0705255904476302E-3</v>
      </c>
      <c r="L531">
        <v>-0.32035909847808097</v>
      </c>
      <c r="M531">
        <v>0.15536504835378301</v>
      </c>
      <c r="N531">
        <v>0.42058823529411798</v>
      </c>
      <c r="O531">
        <v>0.34867361470680203</v>
      </c>
      <c r="P531">
        <v>0.49603918192712598</v>
      </c>
    </row>
    <row r="532" spans="1:16" x14ac:dyDescent="0.25">
      <c r="A532" t="s">
        <v>15</v>
      </c>
      <c r="B532" t="s">
        <v>16</v>
      </c>
      <c r="C532">
        <v>2017</v>
      </c>
      <c r="D532" t="s">
        <v>28</v>
      </c>
      <c r="E532">
        <v>170</v>
      </c>
      <c r="F532">
        <v>162</v>
      </c>
      <c r="G532">
        <v>5.67732680886332E-3</v>
      </c>
      <c r="H532" t="s">
        <v>18</v>
      </c>
      <c r="I532">
        <v>2.3930121354110399E-3</v>
      </c>
      <c r="J532">
        <f t="shared" si="8"/>
        <v>1.358591195030436E-3</v>
      </c>
      <c r="K532" s="1">
        <v>4.8116771490661203E-5</v>
      </c>
      <c r="L532">
        <v>-0.92654723204134404</v>
      </c>
      <c r="M532">
        <v>0.16965206160596299</v>
      </c>
      <c r="N532">
        <v>0.283625730994152</v>
      </c>
      <c r="O532">
        <v>0.22113484227041999</v>
      </c>
      <c r="P532">
        <v>0.35571090569216102</v>
      </c>
    </row>
    <row r="533" spans="1:16" x14ac:dyDescent="0.25">
      <c r="A533" t="s">
        <v>15</v>
      </c>
      <c r="B533" t="s">
        <v>16</v>
      </c>
      <c r="C533">
        <v>2017</v>
      </c>
      <c r="D533" t="s">
        <v>28</v>
      </c>
      <c r="E533">
        <v>170</v>
      </c>
      <c r="F533">
        <v>162</v>
      </c>
      <c r="G533">
        <v>5.67732680886332E-3</v>
      </c>
      <c r="H533" t="s">
        <v>19</v>
      </c>
      <c r="I533">
        <v>3.0990312210529201E-2</v>
      </c>
      <c r="J533">
        <f t="shared" si="8"/>
        <v>1.7594213032788172E-2</v>
      </c>
      <c r="K533">
        <v>6.1041147256612105E-4</v>
      </c>
      <c r="L533">
        <v>-0.89794159320595901</v>
      </c>
      <c r="M533">
        <v>0.16861931347540601</v>
      </c>
      <c r="N533">
        <v>0.28947368421052599</v>
      </c>
      <c r="O533">
        <v>0.226455376295292</v>
      </c>
      <c r="P533">
        <v>0.36182595413086999</v>
      </c>
    </row>
    <row r="534" spans="1:16" x14ac:dyDescent="0.25">
      <c r="A534" t="s">
        <v>15</v>
      </c>
      <c r="B534" t="s">
        <v>16</v>
      </c>
      <c r="C534">
        <v>2017</v>
      </c>
      <c r="D534" t="s">
        <v>28</v>
      </c>
      <c r="E534">
        <v>170</v>
      </c>
      <c r="F534">
        <v>162</v>
      </c>
      <c r="G534">
        <v>5.67732680886332E-3</v>
      </c>
      <c r="H534" t="s">
        <v>20</v>
      </c>
      <c r="I534">
        <v>0</v>
      </c>
      <c r="J534">
        <f t="shared" si="8"/>
        <v>0</v>
      </c>
      <c r="K534">
        <v>0</v>
      </c>
      <c r="L534">
        <v>-5.8318824772835196</v>
      </c>
      <c r="M534">
        <v>1.41628567126809</v>
      </c>
      <c r="N534">
        <v>2.92397660818713E-3</v>
      </c>
      <c r="O534">
        <v>1.82641553275698E-4</v>
      </c>
      <c r="P534">
        <v>4.4960749595236299E-2</v>
      </c>
    </row>
    <row r="535" spans="1:16" x14ac:dyDescent="0.25">
      <c r="A535" t="s">
        <v>15</v>
      </c>
      <c r="B535" t="s">
        <v>16</v>
      </c>
      <c r="C535">
        <v>2017</v>
      </c>
      <c r="D535" t="s">
        <v>28</v>
      </c>
      <c r="E535">
        <v>170</v>
      </c>
      <c r="F535">
        <v>162</v>
      </c>
      <c r="G535">
        <v>5.67732680886332E-3</v>
      </c>
      <c r="H535" t="s">
        <v>21</v>
      </c>
      <c r="I535">
        <v>0.27470644185563098</v>
      </c>
      <c r="J535">
        <f t="shared" si="8"/>
        <v>0.15595982469144268</v>
      </c>
      <c r="K535">
        <v>5.7637326516402701E-3</v>
      </c>
      <c r="L535">
        <v>-0.98485340331145199</v>
      </c>
      <c r="M535">
        <v>0.17186478655658999</v>
      </c>
      <c r="N535">
        <v>0.27192982456140402</v>
      </c>
      <c r="O535">
        <v>0.21053420315875501</v>
      </c>
      <c r="P535">
        <v>0.34344073007605702</v>
      </c>
    </row>
    <row r="536" spans="1:16" x14ac:dyDescent="0.25">
      <c r="A536" t="s">
        <v>15</v>
      </c>
      <c r="B536" t="s">
        <v>16</v>
      </c>
      <c r="C536">
        <v>2017</v>
      </c>
      <c r="D536" t="s">
        <v>28</v>
      </c>
      <c r="E536">
        <v>170</v>
      </c>
      <c r="F536">
        <v>162</v>
      </c>
      <c r="G536">
        <v>5.67732680886332E-3</v>
      </c>
      <c r="H536" t="s">
        <v>22</v>
      </c>
      <c r="I536">
        <v>0.19067207510668099</v>
      </c>
      <c r="J536">
        <f t="shared" si="8"/>
        <v>0.10825076837047604</v>
      </c>
      <c r="K536">
        <v>2.1650153674095301E-3</v>
      </c>
      <c r="L536">
        <v>0</v>
      </c>
      <c r="M536">
        <v>0.15294382258037501</v>
      </c>
      <c r="N536">
        <v>0.5</v>
      </c>
      <c r="O536">
        <v>0.42561373590192098</v>
      </c>
      <c r="P536">
        <v>0.57438626409807902</v>
      </c>
    </row>
    <row r="537" spans="1:16" x14ac:dyDescent="0.25">
      <c r="A537" t="s">
        <v>15</v>
      </c>
      <c r="B537" t="s">
        <v>16</v>
      </c>
      <c r="C537">
        <v>2017</v>
      </c>
      <c r="D537" t="s">
        <v>28</v>
      </c>
      <c r="E537">
        <v>170</v>
      </c>
      <c r="F537">
        <v>162</v>
      </c>
      <c r="G537">
        <v>5.67732680886332E-3</v>
      </c>
      <c r="H537" t="s">
        <v>23</v>
      </c>
      <c r="I537">
        <v>0.29555379651182001</v>
      </c>
      <c r="J537">
        <f t="shared" si="8"/>
        <v>0.16779554923978901</v>
      </c>
      <c r="K537">
        <v>8.1500695345040394E-3</v>
      </c>
      <c r="L537">
        <v>-1.33943894383839</v>
      </c>
      <c r="M537">
        <v>0.18854465753567501</v>
      </c>
      <c r="N537">
        <v>0.20760233918128701</v>
      </c>
      <c r="O537">
        <v>0.15329522113841701</v>
      </c>
      <c r="P537">
        <v>0.27490214601935797</v>
      </c>
    </row>
    <row r="538" spans="1:16" x14ac:dyDescent="0.25">
      <c r="A538" t="s">
        <v>15</v>
      </c>
      <c r="B538" t="s">
        <v>16</v>
      </c>
      <c r="C538">
        <v>2017</v>
      </c>
      <c r="D538" t="s">
        <v>28</v>
      </c>
      <c r="E538">
        <v>170</v>
      </c>
      <c r="F538">
        <v>162</v>
      </c>
      <c r="G538">
        <v>5.67732680886332E-3</v>
      </c>
      <c r="H538" t="s">
        <v>24</v>
      </c>
      <c r="I538">
        <v>4.9887498047238098E-2</v>
      </c>
      <c r="J538">
        <f t="shared" si="8"/>
        <v>2.8322763009070138E-2</v>
      </c>
      <c r="K538">
        <v>6.9780720457129398E-4</v>
      </c>
      <c r="L538">
        <v>-0.37873204591109499</v>
      </c>
      <c r="M538">
        <v>0.15569427079183601</v>
      </c>
      <c r="N538">
        <v>0.40643274853801198</v>
      </c>
      <c r="O538">
        <v>0.33539302079345001</v>
      </c>
      <c r="P538">
        <v>0.48161547300617402</v>
      </c>
    </row>
    <row r="539" spans="1:16" x14ac:dyDescent="0.25">
      <c r="A539" t="s">
        <v>15</v>
      </c>
      <c r="B539" t="s">
        <v>16</v>
      </c>
      <c r="C539">
        <v>2017</v>
      </c>
      <c r="D539" t="s">
        <v>28</v>
      </c>
      <c r="E539">
        <v>170</v>
      </c>
      <c r="F539">
        <v>162</v>
      </c>
      <c r="G539">
        <v>5.67732680886332E-3</v>
      </c>
      <c r="H539" t="s">
        <v>25</v>
      </c>
      <c r="I539">
        <v>2.2316511775939501E-2</v>
      </c>
      <c r="J539">
        <f t="shared" si="8"/>
        <v>1.2669813058585531E-2</v>
      </c>
      <c r="K539">
        <v>1.07693410997977E-2</v>
      </c>
      <c r="L539">
        <v>-4.2106450179182602</v>
      </c>
      <c r="M539">
        <v>0.63713006372395398</v>
      </c>
      <c r="N539">
        <v>1.4619883040935699E-2</v>
      </c>
      <c r="O539">
        <v>4.2379867935908701E-3</v>
      </c>
      <c r="P539">
        <v>4.91784868430684E-2</v>
      </c>
    </row>
    <row r="540" spans="1:16" x14ac:dyDescent="0.25">
      <c r="A540" t="s">
        <v>15</v>
      </c>
      <c r="B540" t="s">
        <v>16</v>
      </c>
      <c r="C540">
        <v>2017</v>
      </c>
      <c r="D540" t="s">
        <v>28</v>
      </c>
      <c r="E540">
        <v>170</v>
      </c>
      <c r="F540">
        <v>162</v>
      </c>
      <c r="G540">
        <v>5.67732680886332E-3</v>
      </c>
      <c r="H540" t="s">
        <v>26</v>
      </c>
      <c r="I540">
        <v>1.28571374439852E-2</v>
      </c>
      <c r="J540">
        <f t="shared" si="8"/>
        <v>7.2994171095977604E-3</v>
      </c>
      <c r="K540">
        <v>3.2655287069253199E-4</v>
      </c>
      <c r="L540">
        <v>-1.2359244041325399</v>
      </c>
      <c r="M540">
        <v>0.183087945494363</v>
      </c>
      <c r="N540">
        <v>0.22514619883040901</v>
      </c>
      <c r="O540">
        <v>0.16871289881093299</v>
      </c>
      <c r="P540">
        <v>0.29378489324356899</v>
      </c>
    </row>
    <row r="541" spans="1:16" x14ac:dyDescent="0.25">
      <c r="A541" t="s">
        <v>15</v>
      </c>
      <c r="B541" t="s">
        <v>16</v>
      </c>
      <c r="C541">
        <v>2017</v>
      </c>
      <c r="D541" t="s">
        <v>28</v>
      </c>
      <c r="E541">
        <v>170</v>
      </c>
      <c r="F541">
        <v>162</v>
      </c>
      <c r="G541">
        <v>5.67732680886332E-3</v>
      </c>
      <c r="H541" t="s">
        <v>27</v>
      </c>
      <c r="I541">
        <v>0.12062321491276499</v>
      </c>
      <c r="J541">
        <f t="shared" si="8"/>
        <v>6.8481741179552247E-2</v>
      </c>
      <c r="K541">
        <v>2.19658415104224E-3</v>
      </c>
      <c r="L541">
        <v>-0.78675667968225305</v>
      </c>
      <c r="M541">
        <v>0.164930976723353</v>
      </c>
      <c r="N541">
        <v>0.31286549707602301</v>
      </c>
      <c r="O541">
        <v>0.24786690006784001</v>
      </c>
      <c r="P541">
        <v>0.38615776025757198</v>
      </c>
    </row>
    <row r="542" spans="1:16" x14ac:dyDescent="0.25">
      <c r="A542" t="s">
        <v>15</v>
      </c>
      <c r="B542" t="s">
        <v>16</v>
      </c>
      <c r="C542">
        <v>2018</v>
      </c>
      <c r="D542" t="s">
        <v>28</v>
      </c>
      <c r="E542">
        <v>177</v>
      </c>
      <c r="F542">
        <v>164</v>
      </c>
      <c r="G542">
        <v>5.3092276283933804E-3</v>
      </c>
      <c r="H542" t="s">
        <v>18</v>
      </c>
      <c r="I542">
        <v>9.2632453735087793E-3</v>
      </c>
      <c r="J542">
        <f t="shared" si="8"/>
        <v>4.9180678265619967E-3</v>
      </c>
      <c r="K542">
        <v>5.4406125331342003E-4</v>
      </c>
      <c r="L542">
        <v>-2.2811447617561802</v>
      </c>
      <c r="M542">
        <v>0.25845311193803999</v>
      </c>
      <c r="N542">
        <v>9.2696629213483206E-2</v>
      </c>
      <c r="O542">
        <v>5.7991772523158701E-2</v>
      </c>
      <c r="P542">
        <v>0.14497409910028</v>
      </c>
    </row>
    <row r="543" spans="1:16" x14ac:dyDescent="0.25">
      <c r="A543" t="s">
        <v>15</v>
      </c>
      <c r="B543" t="s">
        <v>16</v>
      </c>
      <c r="C543">
        <v>2018</v>
      </c>
      <c r="D543" t="s">
        <v>28</v>
      </c>
      <c r="E543">
        <v>177</v>
      </c>
      <c r="F543">
        <v>164</v>
      </c>
      <c r="G543">
        <v>5.3092276283933804E-3</v>
      </c>
      <c r="H543" t="s">
        <v>19</v>
      </c>
      <c r="I543">
        <v>3.9793676347965401E-3</v>
      </c>
      <c r="J543">
        <f t="shared" si="8"/>
        <v>2.1127368590196211E-3</v>
      </c>
      <c r="K543">
        <v>1.7807353526022501E-4</v>
      </c>
      <c r="L543">
        <v>-1.9850030748465901</v>
      </c>
      <c r="M543">
        <v>0.23000305272931501</v>
      </c>
      <c r="N543">
        <v>0.120786516853933</v>
      </c>
      <c r="O543">
        <v>8.0482518372693601E-2</v>
      </c>
      <c r="P543">
        <v>0.177380430921808</v>
      </c>
    </row>
    <row r="544" spans="1:16" x14ac:dyDescent="0.25">
      <c r="A544" t="s">
        <v>15</v>
      </c>
      <c r="B544" t="s">
        <v>16</v>
      </c>
      <c r="C544">
        <v>2018</v>
      </c>
      <c r="D544" t="s">
        <v>28</v>
      </c>
      <c r="E544">
        <v>177</v>
      </c>
      <c r="F544">
        <v>164</v>
      </c>
      <c r="G544">
        <v>5.3092276283933804E-3</v>
      </c>
      <c r="H544" t="s">
        <v>20</v>
      </c>
      <c r="I544">
        <v>0</v>
      </c>
      <c r="J544">
        <f t="shared" si="8"/>
        <v>0</v>
      </c>
      <c r="K544">
        <v>0</v>
      </c>
      <c r="L544">
        <v>-5.8721177894754204</v>
      </c>
      <c r="M544">
        <v>1.41620401172179</v>
      </c>
      <c r="N544">
        <v>2.8089887640449398E-3</v>
      </c>
      <c r="O544">
        <v>1.7546812842350799E-4</v>
      </c>
      <c r="P544">
        <v>4.3257737143529498E-2</v>
      </c>
    </row>
    <row r="545" spans="1:16" x14ac:dyDescent="0.25">
      <c r="A545" t="s">
        <v>15</v>
      </c>
      <c r="B545" t="s">
        <v>16</v>
      </c>
      <c r="C545">
        <v>2018</v>
      </c>
      <c r="D545" t="s">
        <v>28</v>
      </c>
      <c r="E545">
        <v>177</v>
      </c>
      <c r="F545">
        <v>164</v>
      </c>
      <c r="G545">
        <v>5.3092276283933804E-3</v>
      </c>
      <c r="H545" t="s">
        <v>21</v>
      </c>
      <c r="I545">
        <v>0.66239094893073003</v>
      </c>
      <c r="J545">
        <f t="shared" si="8"/>
        <v>0.35167843268607407</v>
      </c>
      <c r="K545">
        <v>6.6220300622803303E-3</v>
      </c>
      <c r="L545">
        <v>0.123753202642887</v>
      </c>
      <c r="M545">
        <v>0.15019340360416</v>
      </c>
      <c r="N545">
        <v>0.53089887640449396</v>
      </c>
      <c r="O545">
        <v>0.45744672129930197</v>
      </c>
      <c r="P545">
        <v>0.60303623309833498</v>
      </c>
    </row>
    <row r="546" spans="1:16" x14ac:dyDescent="0.25">
      <c r="A546" t="s">
        <v>15</v>
      </c>
      <c r="B546" t="s">
        <v>16</v>
      </c>
      <c r="C546">
        <v>2018</v>
      </c>
      <c r="D546" t="s">
        <v>28</v>
      </c>
      <c r="E546">
        <v>177</v>
      </c>
      <c r="F546">
        <v>164</v>
      </c>
      <c r="G546">
        <v>5.3092276283933804E-3</v>
      </c>
      <c r="H546" t="s">
        <v>22</v>
      </c>
      <c r="I546">
        <v>5.5711486915219599E-2</v>
      </c>
      <c r="J546">
        <f t="shared" si="8"/>
        <v>2.9578496554916019E-2</v>
      </c>
      <c r="K546">
        <v>7.4791341288859105E-4</v>
      </c>
      <c r="L546">
        <v>-0.42187813774949401</v>
      </c>
      <c r="M546">
        <v>0.15325378541659601</v>
      </c>
      <c r="N546">
        <v>0.39606741573033699</v>
      </c>
      <c r="O546">
        <v>0.32689648737528698</v>
      </c>
      <c r="P546">
        <v>0.46966213294346998</v>
      </c>
    </row>
    <row r="547" spans="1:16" x14ac:dyDescent="0.25">
      <c r="A547" t="s">
        <v>15</v>
      </c>
      <c r="B547" t="s">
        <v>16</v>
      </c>
      <c r="C547">
        <v>2018</v>
      </c>
      <c r="D547" t="s">
        <v>28</v>
      </c>
      <c r="E547">
        <v>177</v>
      </c>
      <c r="F547">
        <v>164</v>
      </c>
      <c r="G547">
        <v>5.3092276283933804E-3</v>
      </c>
      <c r="H547" t="s">
        <v>23</v>
      </c>
      <c r="I547">
        <v>7.6786138226040301E-2</v>
      </c>
      <c r="J547">
        <f t="shared" si="8"/>
        <v>4.0767508654732623E-2</v>
      </c>
      <c r="K547">
        <v>4.2446170775809798E-3</v>
      </c>
      <c r="L547">
        <v>-2.2160930616406</v>
      </c>
      <c r="M547">
        <v>0.25174071331009001</v>
      </c>
      <c r="N547">
        <v>9.8314606741572996E-2</v>
      </c>
      <c r="O547">
        <v>6.24148203206112E-2</v>
      </c>
      <c r="P547">
        <v>0.15152612226045201</v>
      </c>
    </row>
    <row r="548" spans="1:16" x14ac:dyDescent="0.25">
      <c r="A548" t="s">
        <v>15</v>
      </c>
      <c r="B548" t="s">
        <v>16</v>
      </c>
      <c r="C548">
        <v>2018</v>
      </c>
      <c r="D548" t="s">
        <v>28</v>
      </c>
      <c r="E548">
        <v>177</v>
      </c>
      <c r="F548">
        <v>164</v>
      </c>
      <c r="G548">
        <v>5.3092276283933804E-3</v>
      </c>
      <c r="H548" t="s">
        <v>24</v>
      </c>
      <c r="I548">
        <v>4.0071203719351099E-2</v>
      </c>
      <c r="J548">
        <f t="shared" si="8"/>
        <v>2.1274714188975842E-2</v>
      </c>
      <c r="K548">
        <v>9.6554472088428698E-4</v>
      </c>
      <c r="L548">
        <v>-1.2545696537203199</v>
      </c>
      <c r="M548">
        <v>0.180379245764863</v>
      </c>
      <c r="N548">
        <v>0.22191011235955099</v>
      </c>
      <c r="O548">
        <v>0.16685076697665299</v>
      </c>
      <c r="P548">
        <v>0.28883963150107</v>
      </c>
    </row>
    <row r="549" spans="1:16" x14ac:dyDescent="0.25">
      <c r="A549" t="s">
        <v>15</v>
      </c>
      <c r="B549" t="s">
        <v>16</v>
      </c>
      <c r="C549">
        <v>2018</v>
      </c>
      <c r="D549" t="s">
        <v>28</v>
      </c>
      <c r="E549">
        <v>177</v>
      </c>
      <c r="F549">
        <v>164</v>
      </c>
      <c r="G549">
        <v>5.3092276283933804E-3</v>
      </c>
      <c r="H549" t="s">
        <v>25</v>
      </c>
      <c r="I549">
        <v>0</v>
      </c>
      <c r="J549">
        <f t="shared" si="8"/>
        <v>0</v>
      </c>
      <c r="K549">
        <v>0</v>
      </c>
      <c r="L549">
        <v>-5.8721177894754204</v>
      </c>
      <c r="M549">
        <v>1.41620401172179</v>
      </c>
      <c r="N549">
        <v>2.8089887640449398E-3</v>
      </c>
      <c r="O549">
        <v>1.7546812842350799E-4</v>
      </c>
      <c r="P549">
        <v>4.3257737143529498E-2</v>
      </c>
    </row>
    <row r="550" spans="1:16" x14ac:dyDescent="0.25">
      <c r="A550" t="s">
        <v>15</v>
      </c>
      <c r="B550" t="s">
        <v>16</v>
      </c>
      <c r="C550">
        <v>2018</v>
      </c>
      <c r="D550" t="s">
        <v>28</v>
      </c>
      <c r="E550">
        <v>177</v>
      </c>
      <c r="F550">
        <v>164</v>
      </c>
      <c r="G550">
        <v>5.3092276283933804E-3</v>
      </c>
      <c r="H550" t="s">
        <v>26</v>
      </c>
      <c r="I550">
        <v>1.4719943287444101E-3</v>
      </c>
      <c r="J550">
        <f t="shared" si="8"/>
        <v>7.8151529590081903E-4</v>
      </c>
      <c r="K550">
        <v>1.5369800819382701E-4</v>
      </c>
      <c r="L550">
        <v>-2.87564395118592</v>
      </c>
      <c r="M550">
        <v>0.33346345526253302</v>
      </c>
      <c r="N550">
        <v>5.3370786516853903E-2</v>
      </c>
      <c r="O550">
        <v>2.84918293203501E-2</v>
      </c>
      <c r="P550">
        <v>9.7787300965827897E-2</v>
      </c>
    </row>
    <row r="551" spans="1:16" x14ac:dyDescent="0.25">
      <c r="A551" t="s">
        <v>15</v>
      </c>
      <c r="B551" t="s">
        <v>16</v>
      </c>
      <c r="C551">
        <v>2018</v>
      </c>
      <c r="D551" t="s">
        <v>28</v>
      </c>
      <c r="E551">
        <v>177</v>
      </c>
      <c r="F551">
        <v>164</v>
      </c>
      <c r="G551">
        <v>5.3092276283933804E-3</v>
      </c>
      <c r="H551" t="s">
        <v>27</v>
      </c>
      <c r="I551">
        <v>0.150325614871609</v>
      </c>
      <c r="J551">
        <f t="shared" si="8"/>
        <v>7.9811290773156934E-2</v>
      </c>
      <c r="K551">
        <v>2.2072810104451202E-3</v>
      </c>
      <c r="L551">
        <v>-0.56513761311973099</v>
      </c>
      <c r="M551">
        <v>0.15593090988068101</v>
      </c>
      <c r="N551">
        <v>0.36235955056179803</v>
      </c>
      <c r="O551">
        <v>0.29509572952147001</v>
      </c>
      <c r="P551">
        <v>0.4354834200355</v>
      </c>
    </row>
    <row r="552" spans="1:16" x14ac:dyDescent="0.25">
      <c r="A552" t="s">
        <v>15</v>
      </c>
      <c r="B552" t="s">
        <v>16</v>
      </c>
      <c r="C552">
        <v>2019</v>
      </c>
      <c r="D552" t="s">
        <v>28</v>
      </c>
      <c r="E552">
        <v>111</v>
      </c>
      <c r="F552">
        <v>106</v>
      </c>
      <c r="G552">
        <v>3.4662161106993701E-3</v>
      </c>
      <c r="H552" t="s">
        <v>18</v>
      </c>
      <c r="I552">
        <v>3.4784842760664202E-3</v>
      </c>
      <c r="J552">
        <f t="shared" si="8"/>
        <v>1.2057178238515862E-3</v>
      </c>
      <c r="K552">
        <v>1.6729334805940801E-4</v>
      </c>
      <c r="L552">
        <v>-2.49950544920915</v>
      </c>
      <c r="M552">
        <v>0.35680371995303201</v>
      </c>
      <c r="N552">
        <v>7.5892857142857095E-2</v>
      </c>
      <c r="O552">
        <v>3.9209371102507502E-2</v>
      </c>
      <c r="P552">
        <v>0.141830352929361</v>
      </c>
    </row>
    <row r="553" spans="1:16" x14ac:dyDescent="0.25">
      <c r="A553" t="s">
        <v>15</v>
      </c>
      <c r="B553" t="s">
        <v>16</v>
      </c>
      <c r="C553">
        <v>2019</v>
      </c>
      <c r="D553" t="s">
        <v>28</v>
      </c>
      <c r="E553">
        <v>111</v>
      </c>
      <c r="F553">
        <v>106</v>
      </c>
      <c r="G553">
        <v>3.4662161106993701E-3</v>
      </c>
      <c r="H553" t="s">
        <v>19</v>
      </c>
      <c r="I553">
        <v>4.64612284224083E-3</v>
      </c>
      <c r="J553">
        <f t="shared" si="8"/>
        <v>1.6104465848063513E-3</v>
      </c>
      <c r="K553">
        <v>1.9862174545945001E-4</v>
      </c>
      <c r="L553">
        <v>-2.37857099997197</v>
      </c>
      <c r="M553">
        <v>0.339144888588509</v>
      </c>
      <c r="N553">
        <v>8.4821428571428603E-2</v>
      </c>
      <c r="O553">
        <v>4.5507832572130202E-2</v>
      </c>
      <c r="P553">
        <v>0.15266540532429701</v>
      </c>
    </row>
    <row r="554" spans="1:16" x14ac:dyDescent="0.25">
      <c r="A554" t="s">
        <v>15</v>
      </c>
      <c r="B554" t="s">
        <v>16</v>
      </c>
      <c r="C554">
        <v>2019</v>
      </c>
      <c r="D554" t="s">
        <v>28</v>
      </c>
      <c r="E554">
        <v>111</v>
      </c>
      <c r="F554">
        <v>106</v>
      </c>
      <c r="G554">
        <v>3.4662161106993701E-3</v>
      </c>
      <c r="H554" t="s">
        <v>20</v>
      </c>
      <c r="I554">
        <v>0</v>
      </c>
      <c r="J554">
        <f t="shared" si="8"/>
        <v>0</v>
      </c>
      <c r="K554">
        <v>0</v>
      </c>
      <c r="L554">
        <v>-5.4071717714601197</v>
      </c>
      <c r="M554">
        <v>1.4173808979471501</v>
      </c>
      <c r="N554">
        <v>4.4642857142857097E-3</v>
      </c>
      <c r="O554">
        <v>2.7866031396509803E-4</v>
      </c>
      <c r="P554">
        <v>6.7288586521425997E-2</v>
      </c>
    </row>
    <row r="555" spans="1:16" x14ac:dyDescent="0.25">
      <c r="A555" t="s">
        <v>15</v>
      </c>
      <c r="B555" t="s">
        <v>16</v>
      </c>
      <c r="C555">
        <v>2019</v>
      </c>
      <c r="D555" t="s">
        <v>28</v>
      </c>
      <c r="E555">
        <v>111</v>
      </c>
      <c r="F555">
        <v>106</v>
      </c>
      <c r="G555">
        <v>3.4662161106993701E-3</v>
      </c>
      <c r="H555" t="s">
        <v>21</v>
      </c>
      <c r="I555">
        <v>2.0548533689550199E-2</v>
      </c>
      <c r="J555">
        <f t="shared" si="8"/>
        <v>7.1225658525967666E-3</v>
      </c>
      <c r="K555">
        <v>4.3922489424346801E-4</v>
      </c>
      <c r="L555">
        <v>-1.62019070421036</v>
      </c>
      <c r="M555">
        <v>0.25445872203528302</v>
      </c>
      <c r="N555">
        <v>0.16517857142857101</v>
      </c>
      <c r="O555">
        <v>0.10727051362925299</v>
      </c>
      <c r="P555">
        <v>0.245742124267083</v>
      </c>
    </row>
    <row r="556" spans="1:16" x14ac:dyDescent="0.25">
      <c r="A556" t="s">
        <v>15</v>
      </c>
      <c r="B556" t="s">
        <v>16</v>
      </c>
      <c r="C556">
        <v>2019</v>
      </c>
      <c r="D556" t="s">
        <v>28</v>
      </c>
      <c r="E556">
        <v>111</v>
      </c>
      <c r="F556">
        <v>106</v>
      </c>
      <c r="G556">
        <v>3.4662161106993701E-3</v>
      </c>
      <c r="H556" t="s">
        <v>22</v>
      </c>
      <c r="I556">
        <v>6.9938052710891596E-2</v>
      </c>
      <c r="J556">
        <f t="shared" si="8"/>
        <v>2.4242040505743422E-2</v>
      </c>
      <c r="K556">
        <v>8.9695549871250798E-4</v>
      </c>
      <c r="L556">
        <v>-0.98287633663345098</v>
      </c>
      <c r="M556">
        <v>0.212265927308667</v>
      </c>
      <c r="N556">
        <v>0.27232142857142899</v>
      </c>
      <c r="O556">
        <v>0.19798793543528601</v>
      </c>
      <c r="P556">
        <v>0.36196742484704703</v>
      </c>
    </row>
    <row r="557" spans="1:16" x14ac:dyDescent="0.25">
      <c r="A557" t="s">
        <v>15</v>
      </c>
      <c r="B557" t="s">
        <v>16</v>
      </c>
      <c r="C557">
        <v>2019</v>
      </c>
      <c r="D557" t="s">
        <v>28</v>
      </c>
      <c r="E557">
        <v>111</v>
      </c>
      <c r="F557">
        <v>106</v>
      </c>
      <c r="G557">
        <v>3.4662161106993701E-3</v>
      </c>
      <c r="H557" t="s">
        <v>23</v>
      </c>
      <c r="I557">
        <v>0.44551555578079099</v>
      </c>
      <c r="J557">
        <f t="shared" si="8"/>
        <v>0.15442531970145615</v>
      </c>
      <c r="K557">
        <v>4.3951821761183804E-3</v>
      </c>
      <c r="L557">
        <v>-0.60728588995355304</v>
      </c>
      <c r="M557">
        <v>0.19776136919145401</v>
      </c>
      <c r="N557">
        <v>0.35267857142857101</v>
      </c>
      <c r="O557">
        <v>0.26994568299385402</v>
      </c>
      <c r="P557">
        <v>0.44530138531840902</v>
      </c>
    </row>
    <row r="558" spans="1:16" x14ac:dyDescent="0.25">
      <c r="A558" t="s">
        <v>15</v>
      </c>
      <c r="B558" t="s">
        <v>16</v>
      </c>
      <c r="C558">
        <v>2019</v>
      </c>
      <c r="D558" t="s">
        <v>28</v>
      </c>
      <c r="E558">
        <v>111</v>
      </c>
      <c r="F558">
        <v>106</v>
      </c>
      <c r="G558">
        <v>3.4662161106993701E-3</v>
      </c>
      <c r="H558" t="s">
        <v>24</v>
      </c>
      <c r="I558">
        <v>0.16442161412957701</v>
      </c>
      <c r="J558">
        <f t="shared" si="8"/>
        <v>5.6992084784313508E-2</v>
      </c>
      <c r="K558">
        <v>1.1715039650108899E-3</v>
      </c>
      <c r="L558">
        <v>-5.3584246134106402E-2</v>
      </c>
      <c r="M558">
        <v>0.18905006797416701</v>
      </c>
      <c r="N558">
        <v>0.48660714285714302</v>
      </c>
      <c r="O558">
        <v>0.39553072299327402</v>
      </c>
      <c r="P558">
        <v>0.57858171224521104</v>
      </c>
    </row>
    <row r="559" spans="1:16" x14ac:dyDescent="0.25">
      <c r="A559" t="s">
        <v>15</v>
      </c>
      <c r="B559" t="s">
        <v>16</v>
      </c>
      <c r="C559">
        <v>2019</v>
      </c>
      <c r="D559" t="s">
        <v>28</v>
      </c>
      <c r="E559">
        <v>111</v>
      </c>
      <c r="F559">
        <v>106</v>
      </c>
      <c r="G559">
        <v>3.4662161106993701E-3</v>
      </c>
      <c r="H559" t="s">
        <v>25</v>
      </c>
      <c r="I559">
        <v>0</v>
      </c>
      <c r="J559">
        <f t="shared" si="8"/>
        <v>0</v>
      </c>
      <c r="K559">
        <v>0</v>
      </c>
      <c r="L559">
        <v>-5.4071717714601197</v>
      </c>
      <c r="M559">
        <v>1.4173808979471501</v>
      </c>
      <c r="N559">
        <v>4.4642857142857097E-3</v>
      </c>
      <c r="O559">
        <v>2.7866031396509803E-4</v>
      </c>
      <c r="P559">
        <v>6.7288586521425997E-2</v>
      </c>
    </row>
    <row r="560" spans="1:16" x14ac:dyDescent="0.25">
      <c r="A560" t="s">
        <v>15</v>
      </c>
      <c r="B560" t="s">
        <v>16</v>
      </c>
      <c r="C560">
        <v>2019</v>
      </c>
      <c r="D560" t="s">
        <v>28</v>
      </c>
      <c r="E560">
        <v>111</v>
      </c>
      <c r="F560">
        <v>106</v>
      </c>
      <c r="G560">
        <v>3.4662161106993701E-3</v>
      </c>
      <c r="H560" t="s">
        <v>26</v>
      </c>
      <c r="I560">
        <v>5.1923173712645501E-2</v>
      </c>
      <c r="J560">
        <f t="shared" si="8"/>
        <v>1.7997694124141386E-2</v>
      </c>
      <c r="K560">
        <v>1.6647867064830801E-3</v>
      </c>
      <c r="L560">
        <v>-2.0744289998562899</v>
      </c>
      <c r="M560">
        <v>0.30008374040637598</v>
      </c>
      <c r="N560">
        <v>0.111607142857143</v>
      </c>
      <c r="O560">
        <v>6.5217067949929805E-2</v>
      </c>
      <c r="P560">
        <v>0.184483012182872</v>
      </c>
    </row>
    <row r="561" spans="1:16" x14ac:dyDescent="0.25">
      <c r="A561" t="s">
        <v>15</v>
      </c>
      <c r="B561" t="s">
        <v>16</v>
      </c>
      <c r="C561">
        <v>2019</v>
      </c>
      <c r="D561" t="s">
        <v>28</v>
      </c>
      <c r="E561">
        <v>111</v>
      </c>
      <c r="F561">
        <v>106</v>
      </c>
      <c r="G561">
        <v>3.4662161106993701E-3</v>
      </c>
      <c r="H561" t="s">
        <v>27</v>
      </c>
      <c r="I561">
        <v>0.23952846285823701</v>
      </c>
      <c r="J561">
        <f t="shared" si="8"/>
        <v>8.3025741693027677E-2</v>
      </c>
      <c r="K561">
        <v>2.2477700799819699E-3</v>
      </c>
      <c r="L561">
        <v>-0.52991928258156995</v>
      </c>
      <c r="M561">
        <v>0.195654753853029</v>
      </c>
      <c r="N561">
        <v>0.37053571428571402</v>
      </c>
      <c r="O561">
        <v>0.28630406495101701</v>
      </c>
      <c r="P561">
        <v>0.46345628748290202</v>
      </c>
    </row>
    <row r="562" spans="1:16" x14ac:dyDescent="0.25">
      <c r="A562" t="s">
        <v>15</v>
      </c>
      <c r="B562" t="s">
        <v>16</v>
      </c>
      <c r="C562">
        <v>1996</v>
      </c>
      <c r="D562" t="s">
        <v>29</v>
      </c>
      <c r="E562">
        <v>13</v>
      </c>
      <c r="F562">
        <v>12</v>
      </c>
      <c r="G562">
        <v>7.6031405026802598E-3</v>
      </c>
      <c r="H562" t="s">
        <v>18</v>
      </c>
      <c r="I562">
        <v>0</v>
      </c>
      <c r="J562">
        <f t="shared" si="8"/>
        <v>0</v>
      </c>
      <c r="K562">
        <v>0</v>
      </c>
      <c r="L562">
        <v>-3.29583686600433</v>
      </c>
      <c r="M562">
        <v>1.44016459964619</v>
      </c>
      <c r="N562">
        <v>3.5714285714285698E-2</v>
      </c>
      <c r="O562">
        <v>2.19678865685907E-3</v>
      </c>
      <c r="P562">
        <v>0.38387940760032002</v>
      </c>
    </row>
    <row r="563" spans="1:16" x14ac:dyDescent="0.25">
      <c r="A563" t="s">
        <v>15</v>
      </c>
      <c r="B563" t="s">
        <v>16</v>
      </c>
      <c r="C563">
        <v>1996</v>
      </c>
      <c r="D563" t="s">
        <v>29</v>
      </c>
      <c r="E563">
        <v>13</v>
      </c>
      <c r="F563">
        <v>12</v>
      </c>
      <c r="G563">
        <v>7.6031405026802598E-3</v>
      </c>
      <c r="H563" t="s">
        <v>19</v>
      </c>
      <c r="I563">
        <v>0</v>
      </c>
      <c r="J563">
        <f t="shared" si="8"/>
        <v>0</v>
      </c>
      <c r="K563">
        <v>0</v>
      </c>
      <c r="L563">
        <v>-3.29583686600433</v>
      </c>
      <c r="M563">
        <v>1.44016459964619</v>
      </c>
      <c r="N563">
        <v>3.5714285714285698E-2</v>
      </c>
      <c r="O563">
        <v>2.19678865685907E-3</v>
      </c>
      <c r="P563">
        <v>0.38387940760032002</v>
      </c>
    </row>
    <row r="564" spans="1:16" x14ac:dyDescent="0.25">
      <c r="A564" t="s">
        <v>15</v>
      </c>
      <c r="B564" t="s">
        <v>16</v>
      </c>
      <c r="C564">
        <v>1996</v>
      </c>
      <c r="D564" t="s">
        <v>29</v>
      </c>
      <c r="E564">
        <v>13</v>
      </c>
      <c r="F564">
        <v>12</v>
      </c>
      <c r="G564">
        <v>7.6031405026802598E-3</v>
      </c>
      <c r="H564" t="s">
        <v>20</v>
      </c>
      <c r="I564">
        <v>0</v>
      </c>
      <c r="J564">
        <f t="shared" si="8"/>
        <v>0</v>
      </c>
      <c r="K564">
        <v>0</v>
      </c>
      <c r="L564">
        <v>-3.29583686600433</v>
      </c>
      <c r="M564">
        <v>1.44016459964619</v>
      </c>
      <c r="N564">
        <v>3.5714285714285698E-2</v>
      </c>
      <c r="O564">
        <v>2.19678865685907E-3</v>
      </c>
      <c r="P564">
        <v>0.38387940760032002</v>
      </c>
    </row>
    <row r="565" spans="1:16" x14ac:dyDescent="0.25">
      <c r="A565" t="s">
        <v>15</v>
      </c>
      <c r="B565" t="s">
        <v>16</v>
      </c>
      <c r="C565">
        <v>1996</v>
      </c>
      <c r="D565" t="s">
        <v>29</v>
      </c>
      <c r="E565">
        <v>13</v>
      </c>
      <c r="F565">
        <v>12</v>
      </c>
      <c r="G565">
        <v>7.6031405026802598E-3</v>
      </c>
      <c r="H565" t="s">
        <v>21</v>
      </c>
      <c r="I565">
        <v>0.18871226214536899</v>
      </c>
      <c r="J565">
        <f t="shared" si="8"/>
        <v>0.14348058436698699</v>
      </c>
      <c r="K565">
        <v>4.6631189919270804E-3</v>
      </c>
      <c r="L565">
        <v>-0.74721440183022103</v>
      </c>
      <c r="M565">
        <v>0.57226338351930095</v>
      </c>
      <c r="N565">
        <v>0.32142857142857101</v>
      </c>
      <c r="O565">
        <v>0.13367476983343801</v>
      </c>
      <c r="P565">
        <v>0.592527014750315</v>
      </c>
    </row>
    <row r="566" spans="1:16" x14ac:dyDescent="0.25">
      <c r="A566" t="s">
        <v>15</v>
      </c>
      <c r="B566" t="s">
        <v>16</v>
      </c>
      <c r="C566">
        <v>1996</v>
      </c>
      <c r="D566" t="s">
        <v>29</v>
      </c>
      <c r="E566">
        <v>13</v>
      </c>
      <c r="F566">
        <v>12</v>
      </c>
      <c r="G566">
        <v>7.6031405026802598E-3</v>
      </c>
      <c r="H566" t="s">
        <v>22</v>
      </c>
      <c r="I566">
        <v>0.55121796246761601</v>
      </c>
      <c r="J566">
        <f t="shared" si="8"/>
        <v>0.41909876162424181</v>
      </c>
      <c r="K566">
        <v>4.9529853646501304E-3</v>
      </c>
      <c r="L566">
        <v>1.5260563034950501</v>
      </c>
      <c r="M566">
        <v>0.69782270079091802</v>
      </c>
      <c r="N566">
        <v>0.82142857142857095</v>
      </c>
      <c r="O566">
        <v>0.53949847978239895</v>
      </c>
      <c r="P566">
        <v>0.94753853951452904</v>
      </c>
    </row>
    <row r="567" spans="1:16" x14ac:dyDescent="0.25">
      <c r="A567" t="s">
        <v>15</v>
      </c>
      <c r="B567" t="s">
        <v>16</v>
      </c>
      <c r="C567">
        <v>1996</v>
      </c>
      <c r="D567" t="s">
        <v>29</v>
      </c>
      <c r="E567">
        <v>13</v>
      </c>
      <c r="F567">
        <v>12</v>
      </c>
      <c r="G567">
        <v>7.6031405026802598E-3</v>
      </c>
      <c r="H567" t="s">
        <v>23</v>
      </c>
      <c r="I567">
        <v>0</v>
      </c>
      <c r="J567">
        <f t="shared" si="8"/>
        <v>0</v>
      </c>
      <c r="K567">
        <v>0</v>
      </c>
      <c r="L567">
        <v>-3.29583686600433</v>
      </c>
      <c r="M567">
        <v>1.44016459964619</v>
      </c>
      <c r="N567">
        <v>3.5714285714285698E-2</v>
      </c>
      <c r="O567">
        <v>2.19678865685907E-3</v>
      </c>
      <c r="P567">
        <v>0.38387940760032002</v>
      </c>
    </row>
    <row r="568" spans="1:16" x14ac:dyDescent="0.25">
      <c r="A568" t="s">
        <v>15</v>
      </c>
      <c r="B568" t="s">
        <v>16</v>
      </c>
      <c r="C568">
        <v>1996</v>
      </c>
      <c r="D568" t="s">
        <v>29</v>
      </c>
      <c r="E568">
        <v>13</v>
      </c>
      <c r="F568">
        <v>12</v>
      </c>
      <c r="G568">
        <v>7.6031405026802598E-3</v>
      </c>
      <c r="H568" t="s">
        <v>24</v>
      </c>
      <c r="I568">
        <v>0</v>
      </c>
      <c r="J568">
        <f t="shared" si="8"/>
        <v>0</v>
      </c>
      <c r="K568">
        <v>0</v>
      </c>
      <c r="L568">
        <v>-3.29583686600433</v>
      </c>
      <c r="M568">
        <v>1.44016459964619</v>
      </c>
      <c r="N568">
        <v>3.5714285714285698E-2</v>
      </c>
      <c r="O568">
        <v>2.19678865685907E-3</v>
      </c>
      <c r="P568">
        <v>0.38387940760032002</v>
      </c>
    </row>
    <row r="569" spans="1:16" x14ac:dyDescent="0.25">
      <c r="A569" t="s">
        <v>15</v>
      </c>
      <c r="B569" t="s">
        <v>16</v>
      </c>
      <c r="C569">
        <v>1996</v>
      </c>
      <c r="D569" t="s">
        <v>29</v>
      </c>
      <c r="E569">
        <v>13</v>
      </c>
      <c r="F569">
        <v>12</v>
      </c>
      <c r="G569">
        <v>7.6031405026802598E-3</v>
      </c>
      <c r="H569" t="s">
        <v>25</v>
      </c>
      <c r="I569">
        <v>0</v>
      </c>
      <c r="J569">
        <f t="shared" si="8"/>
        <v>0</v>
      </c>
      <c r="K569">
        <v>0</v>
      </c>
      <c r="L569">
        <v>-3.29583686600433</v>
      </c>
      <c r="M569">
        <v>1.44016459964619</v>
      </c>
      <c r="N569">
        <v>3.5714285714285698E-2</v>
      </c>
      <c r="O569">
        <v>2.19678865685907E-3</v>
      </c>
      <c r="P569">
        <v>0.38387940760032002</v>
      </c>
    </row>
    <row r="570" spans="1:16" x14ac:dyDescent="0.25">
      <c r="A570" t="s">
        <v>15</v>
      </c>
      <c r="B570" t="s">
        <v>16</v>
      </c>
      <c r="C570">
        <v>1996</v>
      </c>
      <c r="D570" t="s">
        <v>29</v>
      </c>
      <c r="E570">
        <v>13</v>
      </c>
      <c r="F570">
        <v>12</v>
      </c>
      <c r="G570">
        <v>7.6031405026802598E-3</v>
      </c>
      <c r="H570" t="s">
        <v>26</v>
      </c>
      <c r="I570">
        <v>1.6029639548470399E-2</v>
      </c>
      <c r="J570">
        <f t="shared" si="8"/>
        <v>1.2187560169434061E-2</v>
      </c>
      <c r="K570">
        <v>1.5843828220264301E-3</v>
      </c>
      <c r="L570">
        <v>-2.1202635362000901</v>
      </c>
      <c r="M570">
        <v>0.864098759787715</v>
      </c>
      <c r="N570">
        <v>0.107142857142857</v>
      </c>
      <c r="O570">
        <v>2.1585806362976301E-2</v>
      </c>
      <c r="P570">
        <v>0.39493135079417602</v>
      </c>
    </row>
    <row r="571" spans="1:16" x14ac:dyDescent="0.25">
      <c r="A571" t="s">
        <v>15</v>
      </c>
      <c r="B571" t="s">
        <v>16</v>
      </c>
      <c r="C571">
        <v>1996</v>
      </c>
      <c r="D571" t="s">
        <v>29</v>
      </c>
      <c r="E571">
        <v>13</v>
      </c>
      <c r="F571">
        <v>12</v>
      </c>
      <c r="G571">
        <v>7.6031405026802598E-3</v>
      </c>
      <c r="H571" t="s">
        <v>27</v>
      </c>
      <c r="I571">
        <v>0.244040135838545</v>
      </c>
      <c r="J571">
        <f t="shared" si="8"/>
        <v>0.18554714410736339</v>
      </c>
      <c r="K571">
        <v>4.82422574679144E-3</v>
      </c>
      <c r="L571">
        <v>-0.435318071257845</v>
      </c>
      <c r="M571">
        <v>0.547234173495873</v>
      </c>
      <c r="N571">
        <v>0.39285714285714302</v>
      </c>
      <c r="O571">
        <v>0.18125065917268299</v>
      </c>
      <c r="P571">
        <v>0.65413402311417901</v>
      </c>
    </row>
    <row r="572" spans="1:16" x14ac:dyDescent="0.25">
      <c r="A572" t="s">
        <v>15</v>
      </c>
      <c r="B572" t="s">
        <v>16</v>
      </c>
      <c r="C572">
        <v>1998</v>
      </c>
      <c r="D572" t="s">
        <v>29</v>
      </c>
      <c r="E572">
        <v>7</v>
      </c>
      <c r="F572">
        <v>7</v>
      </c>
      <c r="G572">
        <v>2.7940259037333801E-2</v>
      </c>
      <c r="H572" t="s">
        <v>18</v>
      </c>
      <c r="I572">
        <v>9.6031730898608492E-3</v>
      </c>
      <c r="J572">
        <f t="shared" si="8"/>
        <v>2.6831514371106535E-2</v>
      </c>
      <c r="K572">
        <v>9.39103002988729E-4</v>
      </c>
      <c r="L572">
        <v>-0.78845736036427005</v>
      </c>
      <c r="M572">
        <v>0.76277007139647401</v>
      </c>
      <c r="N572">
        <v>0.3125</v>
      </c>
      <c r="O572">
        <v>9.2499850690977506E-2</v>
      </c>
      <c r="P572">
        <v>0.66964325062480401</v>
      </c>
    </row>
    <row r="573" spans="1:16" x14ac:dyDescent="0.25">
      <c r="A573" t="s">
        <v>15</v>
      </c>
      <c r="B573" t="s">
        <v>16</v>
      </c>
      <c r="C573">
        <v>1998</v>
      </c>
      <c r="D573" t="s">
        <v>29</v>
      </c>
      <c r="E573">
        <v>7</v>
      </c>
      <c r="F573">
        <v>7</v>
      </c>
      <c r="G573">
        <v>2.7940259037333801E-2</v>
      </c>
      <c r="H573" t="s">
        <v>19</v>
      </c>
      <c r="I573">
        <v>1.7326690413091098E-2</v>
      </c>
      <c r="J573">
        <f t="shared" si="8"/>
        <v>4.8411221840145353E-2</v>
      </c>
      <c r="K573">
        <v>1.1295951762700599E-3</v>
      </c>
      <c r="L573">
        <v>-0.251314428280906</v>
      </c>
      <c r="M573">
        <v>0.71269664509979802</v>
      </c>
      <c r="N573">
        <v>0.4375</v>
      </c>
      <c r="O573">
        <v>0.16135239307636901</v>
      </c>
      <c r="P573">
        <v>0.75870101174072302</v>
      </c>
    </row>
    <row r="574" spans="1:16" x14ac:dyDescent="0.25">
      <c r="A574" t="s">
        <v>15</v>
      </c>
      <c r="B574" t="s">
        <v>16</v>
      </c>
      <c r="C574">
        <v>1998</v>
      </c>
      <c r="D574" t="s">
        <v>29</v>
      </c>
      <c r="E574">
        <v>7</v>
      </c>
      <c r="F574">
        <v>7</v>
      </c>
      <c r="G574">
        <v>2.7940259037333801E-2</v>
      </c>
      <c r="H574" t="s">
        <v>20</v>
      </c>
      <c r="I574">
        <v>0</v>
      </c>
      <c r="J574">
        <f t="shared" si="8"/>
        <v>0</v>
      </c>
      <c r="K574">
        <v>0</v>
      </c>
      <c r="L574">
        <v>-2.7080502011022101</v>
      </c>
      <c r="M574">
        <v>1.46059348668044</v>
      </c>
      <c r="N574">
        <v>6.25E-2</v>
      </c>
      <c r="O574">
        <v>3.7929409392734102E-3</v>
      </c>
      <c r="P574">
        <v>0.53860129179310301</v>
      </c>
    </row>
    <row r="575" spans="1:16" x14ac:dyDescent="0.25">
      <c r="A575" t="s">
        <v>15</v>
      </c>
      <c r="B575" t="s">
        <v>16</v>
      </c>
      <c r="C575">
        <v>1998</v>
      </c>
      <c r="D575" t="s">
        <v>29</v>
      </c>
      <c r="E575">
        <v>7</v>
      </c>
      <c r="F575">
        <v>7</v>
      </c>
      <c r="G575">
        <v>2.7940259037333801E-2</v>
      </c>
      <c r="H575" t="s">
        <v>21</v>
      </c>
      <c r="I575">
        <v>0.91738780381788398</v>
      </c>
      <c r="J575">
        <f t="shared" si="8"/>
        <v>2.5632052876362441</v>
      </c>
      <c r="K575">
        <v>2.5632052876362499E-2</v>
      </c>
      <c r="L575">
        <v>2.7080502011022101</v>
      </c>
      <c r="M575">
        <v>1.46059348668044</v>
      </c>
      <c r="N575">
        <v>0.9375</v>
      </c>
      <c r="O575">
        <v>0.46139870820689699</v>
      </c>
      <c r="P575">
        <v>0.99620705906072704</v>
      </c>
    </row>
    <row r="576" spans="1:16" x14ac:dyDescent="0.25">
      <c r="A576" t="s">
        <v>15</v>
      </c>
      <c r="B576" t="s">
        <v>16</v>
      </c>
      <c r="C576">
        <v>1998</v>
      </c>
      <c r="D576" t="s">
        <v>29</v>
      </c>
      <c r="E576">
        <v>7</v>
      </c>
      <c r="F576">
        <v>7</v>
      </c>
      <c r="G576">
        <v>2.7940259037333801E-2</v>
      </c>
      <c r="H576" t="s">
        <v>22</v>
      </c>
      <c r="I576">
        <v>2.3493867766496E-2</v>
      </c>
      <c r="J576">
        <f t="shared" si="8"/>
        <v>6.5642475118476526E-2</v>
      </c>
      <c r="K576">
        <v>2.2974866291466801E-3</v>
      </c>
      <c r="L576">
        <v>-0.78845736036427005</v>
      </c>
      <c r="M576">
        <v>0.76277007139647401</v>
      </c>
      <c r="N576">
        <v>0.3125</v>
      </c>
      <c r="O576">
        <v>9.2499850690977506E-2</v>
      </c>
      <c r="P576">
        <v>0.66964325062480401</v>
      </c>
    </row>
    <row r="577" spans="1:16" x14ac:dyDescent="0.25">
      <c r="A577" t="s">
        <v>15</v>
      </c>
      <c r="B577" t="s">
        <v>16</v>
      </c>
      <c r="C577">
        <v>1998</v>
      </c>
      <c r="D577" t="s">
        <v>29</v>
      </c>
      <c r="E577">
        <v>7</v>
      </c>
      <c r="F577">
        <v>7</v>
      </c>
      <c r="G577">
        <v>2.7940259037333801E-2</v>
      </c>
      <c r="H577" t="s">
        <v>23</v>
      </c>
      <c r="I577">
        <v>0</v>
      </c>
      <c r="J577">
        <f t="shared" si="8"/>
        <v>0</v>
      </c>
      <c r="K577">
        <v>0</v>
      </c>
      <c r="L577">
        <v>-2.7080502011022101</v>
      </c>
      <c r="M577">
        <v>1.46059348668044</v>
      </c>
      <c r="N577">
        <v>6.25E-2</v>
      </c>
      <c r="O577">
        <v>3.7929409392734102E-3</v>
      </c>
      <c r="P577">
        <v>0.53860129179310301</v>
      </c>
    </row>
    <row r="578" spans="1:16" x14ac:dyDescent="0.25">
      <c r="A578" t="s">
        <v>15</v>
      </c>
      <c r="B578" t="s">
        <v>16</v>
      </c>
      <c r="C578">
        <v>1998</v>
      </c>
      <c r="D578" t="s">
        <v>29</v>
      </c>
      <c r="E578">
        <v>7</v>
      </c>
      <c r="F578">
        <v>7</v>
      </c>
      <c r="G578">
        <v>2.7940259037333801E-2</v>
      </c>
      <c r="H578" t="s">
        <v>24</v>
      </c>
      <c r="I578">
        <v>3.3772812976519198E-3</v>
      </c>
      <c r="J578">
        <f t="shared" si="8"/>
        <v>9.4362114298337466E-3</v>
      </c>
      <c r="K578">
        <v>2.2017826669612099E-4</v>
      </c>
      <c r="L578">
        <v>-0.251314428280906</v>
      </c>
      <c r="M578">
        <v>0.71269664509979802</v>
      </c>
      <c r="N578">
        <v>0.4375</v>
      </c>
      <c r="O578">
        <v>0.16135239307636901</v>
      </c>
      <c r="P578">
        <v>0.75870101174072302</v>
      </c>
    </row>
    <row r="579" spans="1:16" x14ac:dyDescent="0.25">
      <c r="A579" t="s">
        <v>15</v>
      </c>
      <c r="B579" t="s">
        <v>16</v>
      </c>
      <c r="C579">
        <v>1998</v>
      </c>
      <c r="D579" t="s">
        <v>29</v>
      </c>
      <c r="E579">
        <v>7</v>
      </c>
      <c r="F579">
        <v>7</v>
      </c>
      <c r="G579">
        <v>2.7940259037333801E-2</v>
      </c>
      <c r="H579" t="s">
        <v>25</v>
      </c>
      <c r="I579">
        <v>0</v>
      </c>
      <c r="J579">
        <f t="shared" ref="J579:J642" si="9">100*I579*G579</f>
        <v>0</v>
      </c>
      <c r="K579">
        <v>0</v>
      </c>
      <c r="L579">
        <v>-2.7080502011022101</v>
      </c>
      <c r="M579">
        <v>1.46059348668044</v>
      </c>
      <c r="N579">
        <v>6.25E-2</v>
      </c>
      <c r="O579">
        <v>3.7929409392734102E-3</v>
      </c>
      <c r="P579">
        <v>0.53860129179310301</v>
      </c>
    </row>
    <row r="580" spans="1:16" x14ac:dyDescent="0.25">
      <c r="A580" t="s">
        <v>15</v>
      </c>
      <c r="B580" t="s">
        <v>16</v>
      </c>
      <c r="C580">
        <v>1998</v>
      </c>
      <c r="D580" t="s">
        <v>29</v>
      </c>
      <c r="E580">
        <v>7</v>
      </c>
      <c r="F580">
        <v>7</v>
      </c>
      <c r="G580">
        <v>2.7940259037333801E-2</v>
      </c>
      <c r="H580" t="s">
        <v>26</v>
      </c>
      <c r="I580">
        <v>3.4502350695660598E-3</v>
      </c>
      <c r="J580">
        <f t="shared" si="9"/>
        <v>9.6400461583369124E-3</v>
      </c>
      <c r="K580">
        <v>6.7480323108358399E-4</v>
      </c>
      <c r="L580">
        <v>-1.4663370687934301</v>
      </c>
      <c r="M580">
        <v>0.90582162731567695</v>
      </c>
      <c r="N580">
        <v>0.1875</v>
      </c>
      <c r="O580">
        <v>3.7624565714486101E-2</v>
      </c>
      <c r="P580">
        <v>0.57665905313697396</v>
      </c>
    </row>
    <row r="581" spans="1:16" x14ac:dyDescent="0.25">
      <c r="A581" t="s">
        <v>15</v>
      </c>
      <c r="B581" t="s">
        <v>16</v>
      </c>
      <c r="C581">
        <v>1998</v>
      </c>
      <c r="D581" t="s">
        <v>29</v>
      </c>
      <c r="E581">
        <v>7</v>
      </c>
      <c r="F581">
        <v>7</v>
      </c>
      <c r="G581">
        <v>2.7940259037333801E-2</v>
      </c>
      <c r="H581" t="s">
        <v>27</v>
      </c>
      <c r="I581">
        <v>2.5360948545449701E-2</v>
      </c>
      <c r="J581">
        <f t="shared" si="9"/>
        <v>7.085914717923586E-2</v>
      </c>
      <c r="K581">
        <v>2.48007015127325E-3</v>
      </c>
      <c r="L581">
        <v>-0.78845736036427005</v>
      </c>
      <c r="M581">
        <v>0.76277007139647401</v>
      </c>
      <c r="N581">
        <v>0.3125</v>
      </c>
      <c r="O581">
        <v>9.2499850690977506E-2</v>
      </c>
      <c r="P581">
        <v>0.66964325062480401</v>
      </c>
    </row>
    <row r="582" spans="1:16" x14ac:dyDescent="0.25">
      <c r="A582" t="s">
        <v>15</v>
      </c>
      <c r="B582" t="s">
        <v>16</v>
      </c>
      <c r="C582">
        <v>2000</v>
      </c>
      <c r="D582" t="s">
        <v>29</v>
      </c>
      <c r="E582">
        <v>6</v>
      </c>
      <c r="F582">
        <v>6</v>
      </c>
      <c r="G582">
        <v>5.2653296777851903E-2</v>
      </c>
      <c r="H582" t="s">
        <v>18</v>
      </c>
      <c r="I582" s="1">
        <v>8.4590515427438701E-5</v>
      </c>
      <c r="J582">
        <f t="shared" si="9"/>
        <v>4.4539695133923897E-4</v>
      </c>
      <c r="K582" s="1">
        <v>2.6723817080354299E-5</v>
      </c>
      <c r="L582">
        <v>-1.29928298413026</v>
      </c>
      <c r="M582">
        <v>0.921132372943677</v>
      </c>
      <c r="N582">
        <v>0.214285714285714</v>
      </c>
      <c r="O582">
        <v>4.2913700314323497E-2</v>
      </c>
      <c r="P582">
        <v>0.62390033629832697</v>
      </c>
    </row>
    <row r="583" spans="1:16" x14ac:dyDescent="0.25">
      <c r="A583" t="s">
        <v>15</v>
      </c>
      <c r="B583" t="s">
        <v>16</v>
      </c>
      <c r="C583">
        <v>2000</v>
      </c>
      <c r="D583" t="s">
        <v>29</v>
      </c>
      <c r="E583">
        <v>6</v>
      </c>
      <c r="F583">
        <v>6</v>
      </c>
      <c r="G583">
        <v>5.2653296777851903E-2</v>
      </c>
      <c r="H583" t="s">
        <v>19</v>
      </c>
      <c r="I583">
        <v>0</v>
      </c>
      <c r="J583">
        <f t="shared" si="9"/>
        <v>0</v>
      </c>
      <c r="K583">
        <v>0</v>
      </c>
      <c r="L583">
        <v>-2.5649493574615398</v>
      </c>
      <c r="M583">
        <v>1.46759877141069</v>
      </c>
      <c r="N583">
        <v>7.1428571428571397E-2</v>
      </c>
      <c r="O583">
        <v>4.3145302958733697E-3</v>
      </c>
      <c r="P583">
        <v>0.57726214643542795</v>
      </c>
    </row>
    <row r="584" spans="1:16" x14ac:dyDescent="0.25">
      <c r="A584" t="s">
        <v>15</v>
      </c>
      <c r="B584" t="s">
        <v>16</v>
      </c>
      <c r="C584">
        <v>2000</v>
      </c>
      <c r="D584" t="s">
        <v>29</v>
      </c>
      <c r="E584">
        <v>6</v>
      </c>
      <c r="F584">
        <v>6</v>
      </c>
      <c r="G584">
        <v>5.2653296777851903E-2</v>
      </c>
      <c r="H584" t="s">
        <v>20</v>
      </c>
      <c r="I584">
        <v>0</v>
      </c>
      <c r="J584">
        <f t="shared" si="9"/>
        <v>0</v>
      </c>
      <c r="K584">
        <v>0</v>
      </c>
      <c r="L584">
        <v>-2.5649493574615398</v>
      </c>
      <c r="M584">
        <v>1.46759877141069</v>
      </c>
      <c r="N584">
        <v>7.1428571428571397E-2</v>
      </c>
      <c r="O584">
        <v>4.3145302958733697E-3</v>
      </c>
      <c r="P584">
        <v>0.57726214643542795</v>
      </c>
    </row>
    <row r="585" spans="1:16" x14ac:dyDescent="0.25">
      <c r="A585" t="s">
        <v>15</v>
      </c>
      <c r="B585" t="s">
        <v>16</v>
      </c>
      <c r="C585">
        <v>2000</v>
      </c>
      <c r="D585" t="s">
        <v>29</v>
      </c>
      <c r="E585">
        <v>6</v>
      </c>
      <c r="F585">
        <v>6</v>
      </c>
      <c r="G585">
        <v>5.2653296777851903E-2</v>
      </c>
      <c r="H585" t="s">
        <v>21</v>
      </c>
      <c r="I585">
        <v>1.2277136501207901E-2</v>
      </c>
      <c r="J585">
        <f t="shared" si="9"/>
        <v>6.4643171178029799E-2</v>
      </c>
      <c r="K585">
        <v>1.9392951353408899E-3</v>
      </c>
      <c r="L585">
        <v>-0.58778666490211895</v>
      </c>
      <c r="M585">
        <v>0.78881063774661597</v>
      </c>
      <c r="N585">
        <v>0.35714285714285698</v>
      </c>
      <c r="O585">
        <v>0.10584952997746599</v>
      </c>
      <c r="P585">
        <v>0.72277773816867497</v>
      </c>
    </row>
    <row r="586" spans="1:16" x14ac:dyDescent="0.25">
      <c r="A586" t="s">
        <v>15</v>
      </c>
      <c r="B586" t="s">
        <v>16</v>
      </c>
      <c r="C586">
        <v>2000</v>
      </c>
      <c r="D586" t="s">
        <v>29</v>
      </c>
      <c r="E586">
        <v>6</v>
      </c>
      <c r="F586">
        <v>6</v>
      </c>
      <c r="G586">
        <v>5.2653296777851903E-2</v>
      </c>
      <c r="H586" t="s">
        <v>22</v>
      </c>
      <c r="I586">
        <v>0</v>
      </c>
      <c r="J586">
        <f t="shared" si="9"/>
        <v>0</v>
      </c>
      <c r="K586">
        <v>0</v>
      </c>
      <c r="L586">
        <v>-2.5649493574615398</v>
      </c>
      <c r="M586">
        <v>1.46759877141069</v>
      </c>
      <c r="N586">
        <v>7.1428571428571397E-2</v>
      </c>
      <c r="O586">
        <v>4.3145302958733697E-3</v>
      </c>
      <c r="P586">
        <v>0.57726214643542795</v>
      </c>
    </row>
    <row r="587" spans="1:16" x14ac:dyDescent="0.25">
      <c r="A587" t="s">
        <v>15</v>
      </c>
      <c r="B587" t="s">
        <v>16</v>
      </c>
      <c r="C587">
        <v>2000</v>
      </c>
      <c r="D587" t="s">
        <v>29</v>
      </c>
      <c r="E587">
        <v>6</v>
      </c>
      <c r="F587">
        <v>6</v>
      </c>
      <c r="G587">
        <v>5.2653296777851903E-2</v>
      </c>
      <c r="H587" t="s">
        <v>23</v>
      </c>
      <c r="I587">
        <v>4.5340516269107199E-2</v>
      </c>
      <c r="J587">
        <f t="shared" si="9"/>
        <v>0.23873276591783238</v>
      </c>
      <c r="K587">
        <v>1.4323965955069899E-2</v>
      </c>
      <c r="L587">
        <v>-1.29928298413026</v>
      </c>
      <c r="M587">
        <v>0.921132372943677</v>
      </c>
      <c r="N587">
        <v>0.214285714285714</v>
      </c>
      <c r="O587">
        <v>4.2913700314323497E-2</v>
      </c>
      <c r="P587">
        <v>0.62390033629832697</v>
      </c>
    </row>
    <row r="588" spans="1:16" x14ac:dyDescent="0.25">
      <c r="A588" t="s">
        <v>15</v>
      </c>
      <c r="B588" t="s">
        <v>16</v>
      </c>
      <c r="C588">
        <v>2000</v>
      </c>
      <c r="D588" t="s">
        <v>29</v>
      </c>
      <c r="E588">
        <v>6</v>
      </c>
      <c r="F588">
        <v>6</v>
      </c>
      <c r="G588">
        <v>5.2653296777851903E-2</v>
      </c>
      <c r="H588" t="s">
        <v>24</v>
      </c>
      <c r="I588">
        <v>6.4153292316340801E-2</v>
      </c>
      <c r="J588">
        <f t="shared" si="9"/>
        <v>0.33778823396085783</v>
      </c>
      <c r="K588">
        <v>1.0133647018825701E-2</v>
      </c>
      <c r="L588">
        <v>-0.58778666490211895</v>
      </c>
      <c r="M588">
        <v>0.78881063774661597</v>
      </c>
      <c r="N588">
        <v>0.35714285714285698</v>
      </c>
      <c r="O588">
        <v>0.10584952997746599</v>
      </c>
      <c r="P588">
        <v>0.72277773816867497</v>
      </c>
    </row>
    <row r="589" spans="1:16" x14ac:dyDescent="0.25">
      <c r="A589" t="s">
        <v>15</v>
      </c>
      <c r="B589" t="s">
        <v>16</v>
      </c>
      <c r="C589">
        <v>2000</v>
      </c>
      <c r="D589" t="s">
        <v>29</v>
      </c>
      <c r="E589">
        <v>6</v>
      </c>
      <c r="F589">
        <v>6</v>
      </c>
      <c r="G589">
        <v>5.2653296777851903E-2</v>
      </c>
      <c r="H589" t="s">
        <v>25</v>
      </c>
      <c r="I589">
        <v>0.72813359697143598</v>
      </c>
      <c r="J589">
        <f t="shared" si="9"/>
        <v>3.8338634375261824</v>
      </c>
      <c r="K589">
        <v>5.7507951562892699E-2</v>
      </c>
      <c r="L589">
        <v>0.58778666490211895</v>
      </c>
      <c r="M589">
        <v>0.78881063774661597</v>
      </c>
      <c r="N589">
        <v>0.64285714285714302</v>
      </c>
      <c r="O589">
        <v>0.27722226183132598</v>
      </c>
      <c r="P589">
        <v>0.89415047002253401</v>
      </c>
    </row>
    <row r="590" spans="1:16" x14ac:dyDescent="0.25">
      <c r="A590" t="s">
        <v>15</v>
      </c>
      <c r="B590" t="s">
        <v>16</v>
      </c>
      <c r="C590">
        <v>2000</v>
      </c>
      <c r="D590" t="s">
        <v>29</v>
      </c>
      <c r="E590">
        <v>6</v>
      </c>
      <c r="F590">
        <v>6</v>
      </c>
      <c r="G590">
        <v>5.2653296777851903E-2</v>
      </c>
      <c r="H590" t="s">
        <v>26</v>
      </c>
      <c r="I590">
        <v>3.5600415037841801E-3</v>
      </c>
      <c r="J590">
        <f t="shared" si="9"/>
        <v>1.874479218402186E-2</v>
      </c>
      <c r="K590">
        <v>5.6234376552065596E-4</v>
      </c>
      <c r="L590">
        <v>-0.58778666490211895</v>
      </c>
      <c r="M590">
        <v>0.78881063774661597</v>
      </c>
      <c r="N590">
        <v>0.35714285714285698</v>
      </c>
      <c r="O590">
        <v>0.10584952997746599</v>
      </c>
      <c r="P590">
        <v>0.72277773816867497</v>
      </c>
    </row>
    <row r="591" spans="1:16" x14ac:dyDescent="0.25">
      <c r="A591" t="s">
        <v>15</v>
      </c>
      <c r="B591" t="s">
        <v>16</v>
      </c>
      <c r="C591">
        <v>2000</v>
      </c>
      <c r="D591" t="s">
        <v>29</v>
      </c>
      <c r="E591">
        <v>6</v>
      </c>
      <c r="F591">
        <v>6</v>
      </c>
      <c r="G591">
        <v>5.2653296777851903E-2</v>
      </c>
      <c r="H591" t="s">
        <v>27</v>
      </c>
      <c r="I591">
        <v>0.14645082592269701</v>
      </c>
      <c r="J591">
        <f t="shared" si="9"/>
        <v>0.77111188006692921</v>
      </c>
      <c r="K591">
        <v>7.7111188006692899E-3</v>
      </c>
      <c r="L591">
        <v>2.5649493574615398</v>
      </c>
      <c r="M591">
        <v>1.46759877141069</v>
      </c>
      <c r="N591">
        <v>0.92857142857142905</v>
      </c>
      <c r="O591">
        <v>0.422737853564572</v>
      </c>
      <c r="P591">
        <v>0.99568546970412697</v>
      </c>
    </row>
    <row r="592" spans="1:16" x14ac:dyDescent="0.25">
      <c r="A592" t="s">
        <v>15</v>
      </c>
      <c r="B592" t="s">
        <v>16</v>
      </c>
      <c r="C592">
        <v>2001</v>
      </c>
      <c r="D592" t="s">
        <v>29</v>
      </c>
      <c r="E592">
        <v>7</v>
      </c>
      <c r="F592">
        <v>7</v>
      </c>
      <c r="G592">
        <v>1.89266778792209E-2</v>
      </c>
      <c r="H592" t="s">
        <v>18</v>
      </c>
      <c r="I592">
        <v>4.8995483347421397E-2</v>
      </c>
      <c r="J592">
        <f t="shared" si="9"/>
        <v>9.2732173085337655E-2</v>
      </c>
      <c r="K592">
        <v>2.16375070532454E-3</v>
      </c>
      <c r="L592">
        <v>-0.251314428280906</v>
      </c>
      <c r="M592">
        <v>0.71269664509979802</v>
      </c>
      <c r="N592">
        <v>0.4375</v>
      </c>
      <c r="O592">
        <v>0.16135239307636901</v>
      </c>
      <c r="P592">
        <v>0.75870101174072302</v>
      </c>
    </row>
    <row r="593" spans="1:16" x14ac:dyDescent="0.25">
      <c r="A593" t="s">
        <v>15</v>
      </c>
      <c r="B593" t="s">
        <v>16</v>
      </c>
      <c r="C593">
        <v>2001</v>
      </c>
      <c r="D593" t="s">
        <v>29</v>
      </c>
      <c r="E593">
        <v>7</v>
      </c>
      <c r="F593">
        <v>7</v>
      </c>
      <c r="G593">
        <v>1.89266778792209E-2</v>
      </c>
      <c r="H593" t="s">
        <v>19</v>
      </c>
      <c r="I593">
        <v>2.5759423341129698E-3</v>
      </c>
      <c r="J593">
        <f t="shared" si="9"/>
        <v>4.8754030793204603E-3</v>
      </c>
      <c r="K593">
        <v>3.4127821555243097E-4</v>
      </c>
      <c r="L593">
        <v>-1.4663370687934301</v>
      </c>
      <c r="M593">
        <v>0.90582162731567695</v>
      </c>
      <c r="N593">
        <v>0.1875</v>
      </c>
      <c r="O593">
        <v>3.7624565714486101E-2</v>
      </c>
      <c r="P593">
        <v>0.57665905313697396</v>
      </c>
    </row>
    <row r="594" spans="1:16" x14ac:dyDescent="0.25">
      <c r="A594" t="s">
        <v>15</v>
      </c>
      <c r="B594" t="s">
        <v>16</v>
      </c>
      <c r="C594">
        <v>2001</v>
      </c>
      <c r="D594" t="s">
        <v>29</v>
      </c>
      <c r="E594">
        <v>7</v>
      </c>
      <c r="F594">
        <v>7</v>
      </c>
      <c r="G594">
        <v>1.89266778792209E-2</v>
      </c>
      <c r="H594" t="s">
        <v>20</v>
      </c>
      <c r="I594">
        <v>0</v>
      </c>
      <c r="J594">
        <f t="shared" si="9"/>
        <v>0</v>
      </c>
      <c r="K594">
        <v>0</v>
      </c>
      <c r="L594">
        <v>-2.7080502011022101</v>
      </c>
      <c r="M594">
        <v>1.46059348668044</v>
      </c>
      <c r="N594">
        <v>6.25E-2</v>
      </c>
      <c r="O594">
        <v>3.7929409392734102E-3</v>
      </c>
      <c r="P594">
        <v>0.53860129179310301</v>
      </c>
    </row>
    <row r="595" spans="1:16" x14ac:dyDescent="0.25">
      <c r="A595" t="s">
        <v>15</v>
      </c>
      <c r="B595" t="s">
        <v>16</v>
      </c>
      <c r="C595">
        <v>2001</v>
      </c>
      <c r="D595" t="s">
        <v>29</v>
      </c>
      <c r="E595">
        <v>7</v>
      </c>
      <c r="F595">
        <v>7</v>
      </c>
      <c r="G595">
        <v>1.89266778792209E-2</v>
      </c>
      <c r="H595" t="s">
        <v>21</v>
      </c>
      <c r="I595">
        <v>2.4711902127515201E-2</v>
      </c>
      <c r="J595">
        <f t="shared" si="9"/>
        <v>4.6771421135031382E-2</v>
      </c>
      <c r="K595">
        <v>1.6369997397260999E-3</v>
      </c>
      <c r="L595">
        <v>-0.78845736036427005</v>
      </c>
      <c r="M595">
        <v>0.76277007139647401</v>
      </c>
      <c r="N595">
        <v>0.3125</v>
      </c>
      <c r="O595">
        <v>9.2499850690977506E-2</v>
      </c>
      <c r="P595">
        <v>0.66964325062480401</v>
      </c>
    </row>
    <row r="596" spans="1:16" x14ac:dyDescent="0.25">
      <c r="A596" t="s">
        <v>15</v>
      </c>
      <c r="B596" t="s">
        <v>16</v>
      </c>
      <c r="C596">
        <v>2001</v>
      </c>
      <c r="D596" t="s">
        <v>29</v>
      </c>
      <c r="E596">
        <v>7</v>
      </c>
      <c r="F596">
        <v>7</v>
      </c>
      <c r="G596">
        <v>1.89266778792209E-2</v>
      </c>
      <c r="H596" t="s">
        <v>22</v>
      </c>
      <c r="I596">
        <v>3.1799401575918797E-2</v>
      </c>
      <c r="J596">
        <f t="shared" si="9"/>
        <v>6.0185703037940456E-2</v>
      </c>
      <c r="K596">
        <v>2.1064996063279101E-3</v>
      </c>
      <c r="L596">
        <v>-0.78845736036427005</v>
      </c>
      <c r="M596">
        <v>0.76277007139647401</v>
      </c>
      <c r="N596">
        <v>0.3125</v>
      </c>
      <c r="O596">
        <v>9.2499850690977506E-2</v>
      </c>
      <c r="P596">
        <v>0.66964325062480401</v>
      </c>
    </row>
    <row r="597" spans="1:16" x14ac:dyDescent="0.25">
      <c r="A597" t="s">
        <v>15</v>
      </c>
      <c r="B597" t="s">
        <v>16</v>
      </c>
      <c r="C597">
        <v>2001</v>
      </c>
      <c r="D597" t="s">
        <v>29</v>
      </c>
      <c r="E597">
        <v>7</v>
      </c>
      <c r="F597">
        <v>7</v>
      </c>
      <c r="G597">
        <v>1.89266778792209E-2</v>
      </c>
      <c r="H597" t="s">
        <v>23</v>
      </c>
      <c r="I597">
        <v>4.6839527209470997E-3</v>
      </c>
      <c r="J597">
        <f t="shared" si="9"/>
        <v>8.8651664350866029E-3</v>
      </c>
      <c r="K597">
        <v>6.2056165045606103E-4</v>
      </c>
      <c r="L597">
        <v>-1.4663370687934301</v>
      </c>
      <c r="M597">
        <v>0.90582162731567695</v>
      </c>
      <c r="N597">
        <v>0.1875</v>
      </c>
      <c r="O597">
        <v>3.7624565714486101E-2</v>
      </c>
      <c r="P597">
        <v>0.57665905313697396</v>
      </c>
    </row>
    <row r="598" spans="1:16" x14ac:dyDescent="0.25">
      <c r="A598" t="s">
        <v>15</v>
      </c>
      <c r="B598" t="s">
        <v>16</v>
      </c>
      <c r="C598">
        <v>2001</v>
      </c>
      <c r="D598" t="s">
        <v>29</v>
      </c>
      <c r="E598">
        <v>7</v>
      </c>
      <c r="F598">
        <v>7</v>
      </c>
      <c r="G598">
        <v>1.89266778792209E-2</v>
      </c>
      <c r="H598" t="s">
        <v>24</v>
      </c>
      <c r="I598">
        <v>8.4077727129196006E-2</v>
      </c>
      <c r="J598">
        <f t="shared" si="9"/>
        <v>0.15913120581913248</v>
      </c>
      <c r="K598">
        <v>2.2278368814678501E-3</v>
      </c>
      <c r="L598">
        <v>0.78845736036427005</v>
      </c>
      <c r="M598">
        <v>0.76277007139647401</v>
      </c>
      <c r="N598">
        <v>0.6875</v>
      </c>
      <c r="O598">
        <v>0.33035674937519599</v>
      </c>
      <c r="P598">
        <v>0.90750014930902301</v>
      </c>
    </row>
    <row r="599" spans="1:16" x14ac:dyDescent="0.25">
      <c r="A599" t="s">
        <v>15</v>
      </c>
      <c r="B599" t="s">
        <v>16</v>
      </c>
      <c r="C599">
        <v>2001</v>
      </c>
      <c r="D599" t="s">
        <v>29</v>
      </c>
      <c r="E599">
        <v>7</v>
      </c>
      <c r="F599">
        <v>7</v>
      </c>
      <c r="G599">
        <v>1.89266778792209E-2</v>
      </c>
      <c r="H599" t="s">
        <v>25</v>
      </c>
      <c r="I599">
        <v>0.33795201299465999</v>
      </c>
      <c r="J599">
        <f t="shared" si="9"/>
        <v>0.63963088885842057</v>
      </c>
      <c r="K599">
        <v>4.4774162220089397E-2</v>
      </c>
      <c r="L599">
        <v>-1.4663370687934301</v>
      </c>
      <c r="M599">
        <v>0.90582162731567695</v>
      </c>
      <c r="N599">
        <v>0.1875</v>
      </c>
      <c r="O599">
        <v>3.7624565714486101E-2</v>
      </c>
      <c r="P599">
        <v>0.57665905313697396</v>
      </c>
    </row>
    <row r="600" spans="1:16" x14ac:dyDescent="0.25">
      <c r="A600" t="s">
        <v>15</v>
      </c>
      <c r="B600" t="s">
        <v>16</v>
      </c>
      <c r="C600">
        <v>2001</v>
      </c>
      <c r="D600" t="s">
        <v>29</v>
      </c>
      <c r="E600">
        <v>7</v>
      </c>
      <c r="F600">
        <v>7</v>
      </c>
      <c r="G600">
        <v>1.89266778792209E-2</v>
      </c>
      <c r="H600" t="s">
        <v>26</v>
      </c>
      <c r="I600">
        <v>0.26614093125284299</v>
      </c>
      <c r="J600">
        <f t="shared" si="9"/>
        <v>0.5037163676298434</v>
      </c>
      <c r="K600">
        <v>8.8150364335222303E-3</v>
      </c>
      <c r="L600">
        <v>0.251314428280906</v>
      </c>
      <c r="M600">
        <v>0.71269664509979802</v>
      </c>
      <c r="N600">
        <v>0.5625</v>
      </c>
      <c r="O600">
        <v>0.24129898825927701</v>
      </c>
      <c r="P600">
        <v>0.83864760692363105</v>
      </c>
    </row>
    <row r="601" spans="1:16" x14ac:dyDescent="0.25">
      <c r="A601" t="s">
        <v>15</v>
      </c>
      <c r="B601" t="s">
        <v>16</v>
      </c>
      <c r="C601">
        <v>2001</v>
      </c>
      <c r="D601" t="s">
        <v>29</v>
      </c>
      <c r="E601">
        <v>7</v>
      </c>
      <c r="F601">
        <v>7</v>
      </c>
      <c r="G601">
        <v>1.89266778792209E-2</v>
      </c>
      <c r="H601" t="s">
        <v>27</v>
      </c>
      <c r="I601">
        <v>0.19906264651738501</v>
      </c>
      <c r="J601">
        <f t="shared" si="9"/>
        <v>0.37675945884197598</v>
      </c>
      <c r="K601">
        <v>6.5932905297345704E-3</v>
      </c>
      <c r="L601">
        <v>0.251314428280906</v>
      </c>
      <c r="M601">
        <v>0.71269664509979802</v>
      </c>
      <c r="N601">
        <v>0.5625</v>
      </c>
      <c r="O601">
        <v>0.24129898825927701</v>
      </c>
      <c r="P601">
        <v>0.83864760692363105</v>
      </c>
    </row>
    <row r="602" spans="1:16" x14ac:dyDescent="0.25">
      <c r="A602" t="s">
        <v>15</v>
      </c>
      <c r="B602" t="s">
        <v>16</v>
      </c>
      <c r="C602">
        <v>2009</v>
      </c>
      <c r="D602" t="s">
        <v>29</v>
      </c>
      <c r="E602">
        <v>10</v>
      </c>
      <c r="F602">
        <v>9</v>
      </c>
      <c r="G602">
        <v>9.1998868695087992E-3</v>
      </c>
      <c r="H602" t="s">
        <v>18</v>
      </c>
      <c r="I602">
        <v>4.6315257729006898E-4</v>
      </c>
      <c r="J602">
        <f t="shared" si="9"/>
        <v>4.2609513143900647E-4</v>
      </c>
      <c r="K602" s="1">
        <v>4.2609513143900701E-5</v>
      </c>
      <c r="L602">
        <v>-1.84582669049833</v>
      </c>
      <c r="M602">
        <v>0.87859537021395895</v>
      </c>
      <c r="N602">
        <v>0.13636363636363599</v>
      </c>
      <c r="O602">
        <v>2.7441503889062101E-2</v>
      </c>
      <c r="P602">
        <v>0.46909450840195899</v>
      </c>
    </row>
    <row r="603" spans="1:16" x14ac:dyDescent="0.25">
      <c r="A603" t="s">
        <v>15</v>
      </c>
      <c r="B603" t="s">
        <v>16</v>
      </c>
      <c r="C603">
        <v>2009</v>
      </c>
      <c r="D603" t="s">
        <v>29</v>
      </c>
      <c r="E603">
        <v>10</v>
      </c>
      <c r="F603">
        <v>9</v>
      </c>
      <c r="G603">
        <v>9.1998868695087992E-3</v>
      </c>
      <c r="H603" t="s">
        <v>19</v>
      </c>
      <c r="I603">
        <v>1.54468155086399E-2</v>
      </c>
      <c r="J603">
        <f t="shared" si="9"/>
        <v>1.4210895517366109E-2</v>
      </c>
      <c r="K603">
        <v>7.1054477586830799E-4</v>
      </c>
      <c r="L603">
        <v>-1.2237754316221201</v>
      </c>
      <c r="M603">
        <v>0.71947693418450098</v>
      </c>
      <c r="N603">
        <v>0.22727272727272699</v>
      </c>
      <c r="O603">
        <v>6.6985146341477994E-2</v>
      </c>
      <c r="P603">
        <v>0.54646538212496698</v>
      </c>
    </row>
    <row r="604" spans="1:16" x14ac:dyDescent="0.25">
      <c r="A604" t="s">
        <v>15</v>
      </c>
      <c r="B604" t="s">
        <v>16</v>
      </c>
      <c r="C604">
        <v>2009</v>
      </c>
      <c r="D604" t="s">
        <v>29</v>
      </c>
      <c r="E604">
        <v>10</v>
      </c>
      <c r="F604">
        <v>9</v>
      </c>
      <c r="G604">
        <v>9.1998868695087992E-3</v>
      </c>
      <c r="H604" t="s">
        <v>20</v>
      </c>
      <c r="I604">
        <v>0</v>
      </c>
      <c r="J604">
        <f t="shared" si="9"/>
        <v>0</v>
      </c>
      <c r="K604">
        <v>0</v>
      </c>
      <c r="L604">
        <v>-3.0445224377234199</v>
      </c>
      <c r="M604">
        <v>1.44749372891149</v>
      </c>
      <c r="N604">
        <v>4.54545454545454E-2</v>
      </c>
      <c r="O604">
        <v>2.7825248344013499E-3</v>
      </c>
      <c r="P604">
        <v>0.44832647405519799</v>
      </c>
    </row>
    <row r="605" spans="1:16" x14ac:dyDescent="0.25">
      <c r="A605" t="s">
        <v>15</v>
      </c>
      <c r="B605" t="s">
        <v>16</v>
      </c>
      <c r="C605">
        <v>2009</v>
      </c>
      <c r="D605" t="s">
        <v>29</v>
      </c>
      <c r="E605">
        <v>10</v>
      </c>
      <c r="F605">
        <v>9</v>
      </c>
      <c r="G605">
        <v>9.1998868695087992E-3</v>
      </c>
      <c r="H605" t="s">
        <v>21</v>
      </c>
      <c r="I605">
        <v>0.281348279422932</v>
      </c>
      <c r="J605">
        <f t="shared" si="9"/>
        <v>0.25883723416219245</v>
      </c>
      <c r="K605">
        <v>6.4709308540547997E-3</v>
      </c>
      <c r="L605">
        <v>-0.36772478012531701</v>
      </c>
      <c r="M605">
        <v>0.61324414067186706</v>
      </c>
      <c r="N605">
        <v>0.40909090909090901</v>
      </c>
      <c r="O605">
        <v>0.1722615451025</v>
      </c>
      <c r="P605">
        <v>0.69724938604091202</v>
      </c>
    </row>
    <row r="606" spans="1:16" x14ac:dyDescent="0.25">
      <c r="A606" t="s">
        <v>15</v>
      </c>
      <c r="B606" t="s">
        <v>16</v>
      </c>
      <c r="C606">
        <v>2009</v>
      </c>
      <c r="D606" t="s">
        <v>29</v>
      </c>
      <c r="E606">
        <v>10</v>
      </c>
      <c r="F606">
        <v>9</v>
      </c>
      <c r="G606">
        <v>9.1998868695087992E-3</v>
      </c>
      <c r="H606" t="s">
        <v>22</v>
      </c>
      <c r="I606">
        <v>0.116397347604241</v>
      </c>
      <c r="J606">
        <f t="shared" si="9"/>
        <v>0.10708424298699082</v>
      </c>
      <c r="K606">
        <v>2.1416848597398102E-3</v>
      </c>
      <c r="L606">
        <v>0</v>
      </c>
      <c r="M606">
        <v>0.60302268915552704</v>
      </c>
      <c r="N606">
        <v>0.5</v>
      </c>
      <c r="O606">
        <v>0.234706347724223</v>
      </c>
      <c r="P606">
        <v>0.76529365227577695</v>
      </c>
    </row>
    <row r="607" spans="1:16" x14ac:dyDescent="0.25">
      <c r="A607" t="s">
        <v>15</v>
      </c>
      <c r="B607" t="s">
        <v>16</v>
      </c>
      <c r="C607">
        <v>2009</v>
      </c>
      <c r="D607" t="s">
        <v>29</v>
      </c>
      <c r="E607">
        <v>10</v>
      </c>
      <c r="F607">
        <v>9</v>
      </c>
      <c r="G607">
        <v>9.1998868695087992E-3</v>
      </c>
      <c r="H607" t="s">
        <v>23</v>
      </c>
      <c r="I607">
        <v>0.46960908207573299</v>
      </c>
      <c r="J607">
        <f t="shared" si="9"/>
        <v>0.43203504279906157</v>
      </c>
      <c r="K607">
        <v>4.3203504279906199E-2</v>
      </c>
      <c r="L607">
        <v>-1.84582669049833</v>
      </c>
      <c r="M607">
        <v>0.87859537021395895</v>
      </c>
      <c r="N607">
        <v>0.13636363636363599</v>
      </c>
      <c r="O607">
        <v>2.7441503889062101E-2</v>
      </c>
      <c r="P607">
        <v>0.46909450840195899</v>
      </c>
    </row>
    <row r="608" spans="1:16" x14ac:dyDescent="0.25">
      <c r="A608" t="s">
        <v>15</v>
      </c>
      <c r="B608" t="s">
        <v>16</v>
      </c>
      <c r="C608">
        <v>2009</v>
      </c>
      <c r="D608" t="s">
        <v>29</v>
      </c>
      <c r="E608">
        <v>10</v>
      </c>
      <c r="F608">
        <v>9</v>
      </c>
      <c r="G608">
        <v>9.1998868695087992E-3</v>
      </c>
      <c r="H608" t="s">
        <v>24</v>
      </c>
      <c r="I608">
        <v>4.3251871181645599E-2</v>
      </c>
      <c r="J608">
        <f t="shared" si="9"/>
        <v>3.9791232176570733E-2</v>
      </c>
      <c r="K608">
        <v>9.9478080441426807E-4</v>
      </c>
      <c r="L608">
        <v>-0.36772478012531701</v>
      </c>
      <c r="M608">
        <v>0.61324414067186706</v>
      </c>
      <c r="N608">
        <v>0.40909090909090901</v>
      </c>
      <c r="O608">
        <v>0.1722615451025</v>
      </c>
      <c r="P608">
        <v>0.69724938604091202</v>
      </c>
    </row>
    <row r="609" spans="1:16" x14ac:dyDescent="0.25">
      <c r="A609" t="s">
        <v>15</v>
      </c>
      <c r="B609" t="s">
        <v>16</v>
      </c>
      <c r="C609">
        <v>2009</v>
      </c>
      <c r="D609" t="s">
        <v>29</v>
      </c>
      <c r="E609">
        <v>10</v>
      </c>
      <c r="F609">
        <v>9</v>
      </c>
      <c r="G609">
        <v>9.1998868695087992E-3</v>
      </c>
      <c r="H609" t="s">
        <v>25</v>
      </c>
      <c r="I609">
        <v>0</v>
      </c>
      <c r="J609">
        <f t="shared" si="9"/>
        <v>0</v>
      </c>
      <c r="K609">
        <v>0</v>
      </c>
      <c r="L609">
        <v>-3.0445224377234199</v>
      </c>
      <c r="M609">
        <v>1.44749372891149</v>
      </c>
      <c r="N609">
        <v>4.54545454545454E-2</v>
      </c>
      <c r="O609">
        <v>2.7825248344013499E-3</v>
      </c>
      <c r="P609">
        <v>0.44832647405519799</v>
      </c>
    </row>
    <row r="610" spans="1:16" x14ac:dyDescent="0.25">
      <c r="A610" t="s">
        <v>15</v>
      </c>
      <c r="B610" t="s">
        <v>16</v>
      </c>
      <c r="C610">
        <v>2009</v>
      </c>
      <c r="D610" t="s">
        <v>29</v>
      </c>
      <c r="E610">
        <v>10</v>
      </c>
      <c r="F610">
        <v>9</v>
      </c>
      <c r="G610">
        <v>9.1998868695087992E-3</v>
      </c>
      <c r="H610" t="s">
        <v>26</v>
      </c>
      <c r="I610">
        <v>0</v>
      </c>
      <c r="J610">
        <f t="shared" si="9"/>
        <v>0</v>
      </c>
      <c r="K610">
        <v>0</v>
      </c>
      <c r="L610">
        <v>-3.0445224377234199</v>
      </c>
      <c r="M610">
        <v>1.44749372891149</v>
      </c>
      <c r="N610">
        <v>4.54545454545454E-2</v>
      </c>
      <c r="O610">
        <v>2.7825248344013499E-3</v>
      </c>
      <c r="P610">
        <v>0.44832647405519799</v>
      </c>
    </row>
    <row r="611" spans="1:16" x14ac:dyDescent="0.25">
      <c r="A611" t="s">
        <v>15</v>
      </c>
      <c r="B611" t="s">
        <v>16</v>
      </c>
      <c r="C611">
        <v>2009</v>
      </c>
      <c r="D611" t="s">
        <v>29</v>
      </c>
      <c r="E611">
        <v>10</v>
      </c>
      <c r="F611">
        <v>9</v>
      </c>
      <c r="G611">
        <v>9.1998868695087992E-3</v>
      </c>
      <c r="H611" t="s">
        <v>27</v>
      </c>
      <c r="I611">
        <v>7.34834516295194E-2</v>
      </c>
      <c r="J611">
        <f t="shared" si="9"/>
        <v>6.7603944177260053E-2</v>
      </c>
      <c r="K611">
        <v>3.380197208863E-3</v>
      </c>
      <c r="L611">
        <v>-1.2237754316221201</v>
      </c>
      <c r="M611">
        <v>0.71947693418450098</v>
      </c>
      <c r="N611">
        <v>0.22727272727272699</v>
      </c>
      <c r="O611">
        <v>6.6985146341477994E-2</v>
      </c>
      <c r="P611">
        <v>0.54646538212496698</v>
      </c>
    </row>
    <row r="612" spans="1:16" x14ac:dyDescent="0.25">
      <c r="A612" t="s">
        <v>15</v>
      </c>
      <c r="B612" t="s">
        <v>16</v>
      </c>
      <c r="C612">
        <v>2010</v>
      </c>
      <c r="D612" t="s">
        <v>29</v>
      </c>
      <c r="E612">
        <v>6</v>
      </c>
      <c r="F612">
        <v>6</v>
      </c>
      <c r="G612">
        <v>6.0023523644797804E-3</v>
      </c>
      <c r="H612" t="s">
        <v>18</v>
      </c>
      <c r="I612">
        <v>3.1721880453875598E-2</v>
      </c>
      <c r="J612">
        <f t="shared" si="9"/>
        <v>1.9040590414806512E-2</v>
      </c>
      <c r="K612">
        <v>5.7121771244419495E-4</v>
      </c>
      <c r="L612">
        <v>-0.58778666490211895</v>
      </c>
      <c r="M612">
        <v>0.78881063774661597</v>
      </c>
      <c r="N612">
        <v>0.35714285714285698</v>
      </c>
      <c r="O612">
        <v>0.10584952997746599</v>
      </c>
      <c r="P612">
        <v>0.72277773816867497</v>
      </c>
    </row>
    <row r="613" spans="1:16" x14ac:dyDescent="0.25">
      <c r="A613" t="s">
        <v>15</v>
      </c>
      <c r="B613" t="s">
        <v>16</v>
      </c>
      <c r="C613">
        <v>2010</v>
      </c>
      <c r="D613" t="s">
        <v>29</v>
      </c>
      <c r="E613">
        <v>6</v>
      </c>
      <c r="F613">
        <v>6</v>
      </c>
      <c r="G613">
        <v>6.0023523644797804E-3</v>
      </c>
      <c r="H613" t="s">
        <v>19</v>
      </c>
      <c r="I613">
        <v>0</v>
      </c>
      <c r="J613">
        <f t="shared" si="9"/>
        <v>0</v>
      </c>
      <c r="K613">
        <v>0</v>
      </c>
      <c r="L613">
        <v>-2.5649493574615398</v>
      </c>
      <c r="M613">
        <v>1.46759877141069</v>
      </c>
      <c r="N613">
        <v>7.1428571428571397E-2</v>
      </c>
      <c r="O613">
        <v>4.3145302958733697E-3</v>
      </c>
      <c r="P613">
        <v>0.57726214643542795</v>
      </c>
    </row>
    <row r="614" spans="1:16" x14ac:dyDescent="0.25">
      <c r="A614" t="s">
        <v>15</v>
      </c>
      <c r="B614" t="s">
        <v>16</v>
      </c>
      <c r="C614">
        <v>2010</v>
      </c>
      <c r="D614" t="s">
        <v>29</v>
      </c>
      <c r="E614">
        <v>6</v>
      </c>
      <c r="F614">
        <v>6</v>
      </c>
      <c r="G614">
        <v>6.0023523644797804E-3</v>
      </c>
      <c r="H614" t="s">
        <v>20</v>
      </c>
      <c r="I614">
        <v>0</v>
      </c>
      <c r="J614">
        <f t="shared" si="9"/>
        <v>0</v>
      </c>
      <c r="K614">
        <v>0</v>
      </c>
      <c r="L614">
        <v>-2.5649493574615398</v>
      </c>
      <c r="M614">
        <v>1.46759877141069</v>
      </c>
      <c r="N614">
        <v>7.1428571428571397E-2</v>
      </c>
      <c r="O614">
        <v>4.3145302958733697E-3</v>
      </c>
      <c r="P614">
        <v>0.57726214643542795</v>
      </c>
    </row>
    <row r="615" spans="1:16" x14ac:dyDescent="0.25">
      <c r="A615" t="s">
        <v>15</v>
      </c>
      <c r="B615" t="s">
        <v>16</v>
      </c>
      <c r="C615">
        <v>2010</v>
      </c>
      <c r="D615" t="s">
        <v>29</v>
      </c>
      <c r="E615">
        <v>6</v>
      </c>
      <c r="F615">
        <v>6</v>
      </c>
      <c r="G615">
        <v>6.0023523644797804E-3</v>
      </c>
      <c r="H615" t="s">
        <v>21</v>
      </c>
      <c r="I615">
        <v>0.15500017135670899</v>
      </c>
      <c r="J615">
        <f t="shared" si="9"/>
        <v>9.3036564503771332E-2</v>
      </c>
      <c r="K615">
        <v>2.79109693511314E-3</v>
      </c>
      <c r="L615">
        <v>-0.58778666490211895</v>
      </c>
      <c r="M615">
        <v>0.78881063774661597</v>
      </c>
      <c r="N615">
        <v>0.35714285714285698</v>
      </c>
      <c r="O615">
        <v>0.10584952997746599</v>
      </c>
      <c r="P615">
        <v>0.72277773816867497</v>
      </c>
    </row>
    <row r="616" spans="1:16" x14ac:dyDescent="0.25">
      <c r="A616" t="s">
        <v>15</v>
      </c>
      <c r="B616" t="s">
        <v>16</v>
      </c>
      <c r="C616">
        <v>2010</v>
      </c>
      <c r="D616" t="s">
        <v>29</v>
      </c>
      <c r="E616">
        <v>6</v>
      </c>
      <c r="F616">
        <v>6</v>
      </c>
      <c r="G616">
        <v>6.0023523644797804E-3</v>
      </c>
      <c r="H616" t="s">
        <v>22</v>
      </c>
      <c r="I616">
        <v>0.56866595374186002</v>
      </c>
      <c r="J616">
        <f t="shared" si="9"/>
        <v>0.34133334320416031</v>
      </c>
      <c r="K616">
        <v>4.0960001184499198E-3</v>
      </c>
      <c r="L616">
        <v>1.29928298413026</v>
      </c>
      <c r="M616">
        <v>0.921132372943677</v>
      </c>
      <c r="N616">
        <v>0.78571428571428603</v>
      </c>
      <c r="O616">
        <v>0.37609966370167303</v>
      </c>
      <c r="P616">
        <v>0.95708629968567605</v>
      </c>
    </row>
    <row r="617" spans="1:16" x14ac:dyDescent="0.25">
      <c r="A617" t="s">
        <v>15</v>
      </c>
      <c r="B617" t="s">
        <v>16</v>
      </c>
      <c r="C617">
        <v>2010</v>
      </c>
      <c r="D617" t="s">
        <v>29</v>
      </c>
      <c r="E617">
        <v>6</v>
      </c>
      <c r="F617">
        <v>6</v>
      </c>
      <c r="G617">
        <v>6.0023523644797804E-3</v>
      </c>
      <c r="H617" t="s">
        <v>23</v>
      </c>
      <c r="I617">
        <v>0</v>
      </c>
      <c r="J617">
        <f t="shared" si="9"/>
        <v>0</v>
      </c>
      <c r="K617">
        <v>0</v>
      </c>
      <c r="L617">
        <v>-2.5649493574615398</v>
      </c>
      <c r="M617">
        <v>1.46759877141069</v>
      </c>
      <c r="N617">
        <v>7.1428571428571397E-2</v>
      </c>
      <c r="O617">
        <v>4.3145302958733697E-3</v>
      </c>
      <c r="P617">
        <v>0.57726214643542795</v>
      </c>
    </row>
    <row r="618" spans="1:16" x14ac:dyDescent="0.25">
      <c r="A618" t="s">
        <v>15</v>
      </c>
      <c r="B618" t="s">
        <v>16</v>
      </c>
      <c r="C618">
        <v>2010</v>
      </c>
      <c r="D618" t="s">
        <v>29</v>
      </c>
      <c r="E618">
        <v>6</v>
      </c>
      <c r="F618">
        <v>6</v>
      </c>
      <c r="G618">
        <v>6.0023523644797804E-3</v>
      </c>
      <c r="H618" t="s">
        <v>24</v>
      </c>
      <c r="I618">
        <v>5.1942612996611201E-3</v>
      </c>
      <c r="J618">
        <f t="shared" si="9"/>
        <v>3.1177786593746745E-3</v>
      </c>
      <c r="K618">
        <v>1.8706671956248E-4</v>
      </c>
      <c r="L618">
        <v>-1.29928298413026</v>
      </c>
      <c r="M618">
        <v>0.921132372943677</v>
      </c>
      <c r="N618">
        <v>0.214285714285714</v>
      </c>
      <c r="O618">
        <v>4.2913700314323497E-2</v>
      </c>
      <c r="P618">
        <v>0.62390033629832697</v>
      </c>
    </row>
    <row r="619" spans="1:16" x14ac:dyDescent="0.25">
      <c r="A619" t="s">
        <v>15</v>
      </c>
      <c r="B619" t="s">
        <v>16</v>
      </c>
      <c r="C619">
        <v>2010</v>
      </c>
      <c r="D619" t="s">
        <v>29</v>
      </c>
      <c r="E619">
        <v>6</v>
      </c>
      <c r="F619">
        <v>6</v>
      </c>
      <c r="G619">
        <v>6.0023523644797804E-3</v>
      </c>
      <c r="H619" t="s">
        <v>25</v>
      </c>
      <c r="I619">
        <v>0</v>
      </c>
      <c r="J619">
        <f t="shared" si="9"/>
        <v>0</v>
      </c>
      <c r="K619">
        <v>0</v>
      </c>
      <c r="L619">
        <v>-2.5649493574615398</v>
      </c>
      <c r="M619">
        <v>1.46759877141069</v>
      </c>
      <c r="N619">
        <v>7.1428571428571397E-2</v>
      </c>
      <c r="O619">
        <v>4.3145302958733697E-3</v>
      </c>
      <c r="P619">
        <v>0.57726214643542795</v>
      </c>
    </row>
    <row r="620" spans="1:16" x14ac:dyDescent="0.25">
      <c r="A620" t="s">
        <v>15</v>
      </c>
      <c r="B620" t="s">
        <v>16</v>
      </c>
      <c r="C620">
        <v>2010</v>
      </c>
      <c r="D620" t="s">
        <v>29</v>
      </c>
      <c r="E620">
        <v>6</v>
      </c>
      <c r="F620">
        <v>6</v>
      </c>
      <c r="G620">
        <v>6.0023523644797804E-3</v>
      </c>
      <c r="H620" t="s">
        <v>26</v>
      </c>
      <c r="I620">
        <v>0</v>
      </c>
      <c r="J620">
        <f t="shared" si="9"/>
        <v>0</v>
      </c>
      <c r="K620">
        <v>0</v>
      </c>
      <c r="L620">
        <v>-2.5649493574615398</v>
      </c>
      <c r="M620">
        <v>1.46759877141069</v>
      </c>
      <c r="N620">
        <v>7.1428571428571397E-2</v>
      </c>
      <c r="O620">
        <v>4.3145302958733697E-3</v>
      </c>
      <c r="P620">
        <v>0.57726214643542795</v>
      </c>
    </row>
    <row r="621" spans="1:16" x14ac:dyDescent="0.25">
      <c r="A621" t="s">
        <v>15</v>
      </c>
      <c r="B621" t="s">
        <v>16</v>
      </c>
      <c r="C621">
        <v>2010</v>
      </c>
      <c r="D621" t="s">
        <v>29</v>
      </c>
      <c r="E621">
        <v>6</v>
      </c>
      <c r="F621">
        <v>6</v>
      </c>
      <c r="G621">
        <v>6.0023523644797804E-3</v>
      </c>
      <c r="H621" t="s">
        <v>27</v>
      </c>
      <c r="I621">
        <v>0.239417733147894</v>
      </c>
      <c r="J621">
        <f t="shared" si="9"/>
        <v>0.14370695966586508</v>
      </c>
      <c r="K621">
        <v>8.6224175799519097E-3</v>
      </c>
      <c r="L621">
        <v>-1.29928298413026</v>
      </c>
      <c r="M621">
        <v>0.921132372943677</v>
      </c>
      <c r="N621">
        <v>0.214285714285714</v>
      </c>
      <c r="O621">
        <v>4.2913700314323497E-2</v>
      </c>
      <c r="P621">
        <v>0.62390033629832697</v>
      </c>
    </row>
    <row r="622" spans="1:16" x14ac:dyDescent="0.25">
      <c r="A622" t="s">
        <v>15</v>
      </c>
      <c r="B622" t="s">
        <v>16</v>
      </c>
      <c r="C622">
        <v>2011</v>
      </c>
      <c r="D622" t="s">
        <v>29</v>
      </c>
      <c r="E622">
        <v>9</v>
      </c>
      <c r="F622">
        <v>9</v>
      </c>
      <c r="G622">
        <v>1.7700505145797699E-2</v>
      </c>
      <c r="H622" t="s">
        <v>18</v>
      </c>
      <c r="I622">
        <v>3.6474914208629E-2</v>
      </c>
      <c r="J622">
        <f t="shared" si="9"/>
        <v>6.456244066423672E-2</v>
      </c>
      <c r="K622">
        <v>1.4526549149453201E-3</v>
      </c>
      <c r="L622">
        <v>-0.20067069546215099</v>
      </c>
      <c r="M622">
        <v>0.63564172616372805</v>
      </c>
      <c r="N622">
        <v>0.45</v>
      </c>
      <c r="O622">
        <v>0.19053641155287601</v>
      </c>
      <c r="P622">
        <v>0.73984961748226596</v>
      </c>
    </row>
    <row r="623" spans="1:16" x14ac:dyDescent="0.25">
      <c r="A623" t="s">
        <v>15</v>
      </c>
      <c r="B623" t="s">
        <v>16</v>
      </c>
      <c r="C623">
        <v>2011</v>
      </c>
      <c r="D623" t="s">
        <v>29</v>
      </c>
      <c r="E623">
        <v>9</v>
      </c>
      <c r="F623">
        <v>9</v>
      </c>
      <c r="G623">
        <v>1.7700505145797699E-2</v>
      </c>
      <c r="H623" t="s">
        <v>19</v>
      </c>
      <c r="I623">
        <v>2.47675392197696E-2</v>
      </c>
      <c r="J623">
        <f t="shared" si="9"/>
        <v>4.3839795540827814E-2</v>
      </c>
      <c r="K623">
        <v>9.8639539966862192E-4</v>
      </c>
      <c r="L623">
        <v>-0.20067069546215099</v>
      </c>
      <c r="M623">
        <v>0.63564172616372805</v>
      </c>
      <c r="N623">
        <v>0.45</v>
      </c>
      <c r="O623">
        <v>0.19053641155287601</v>
      </c>
      <c r="P623">
        <v>0.73984961748226596</v>
      </c>
    </row>
    <row r="624" spans="1:16" x14ac:dyDescent="0.25">
      <c r="A624" t="s">
        <v>15</v>
      </c>
      <c r="B624" t="s">
        <v>16</v>
      </c>
      <c r="C624">
        <v>2011</v>
      </c>
      <c r="D624" t="s">
        <v>29</v>
      </c>
      <c r="E624">
        <v>9</v>
      </c>
      <c r="F624">
        <v>9</v>
      </c>
      <c r="G624">
        <v>1.7700505145797699E-2</v>
      </c>
      <c r="H624" t="s">
        <v>20</v>
      </c>
      <c r="I624">
        <v>0</v>
      </c>
      <c r="J624">
        <f t="shared" si="9"/>
        <v>0</v>
      </c>
      <c r="K624">
        <v>0</v>
      </c>
      <c r="L624">
        <v>-2.9444389791664398</v>
      </c>
      <c r="M624">
        <v>1.4509525002200201</v>
      </c>
      <c r="N624">
        <v>0.05</v>
      </c>
      <c r="O624">
        <v>3.0538128180406699E-3</v>
      </c>
      <c r="P624">
        <v>0.47487815183391902</v>
      </c>
    </row>
    <row r="625" spans="1:16" x14ac:dyDescent="0.25">
      <c r="A625" t="s">
        <v>15</v>
      </c>
      <c r="B625" t="s">
        <v>16</v>
      </c>
      <c r="C625">
        <v>2011</v>
      </c>
      <c r="D625" t="s">
        <v>29</v>
      </c>
      <c r="E625">
        <v>9</v>
      </c>
      <c r="F625">
        <v>9</v>
      </c>
      <c r="G625">
        <v>1.7700505145797699E-2</v>
      </c>
      <c r="H625" t="s">
        <v>21</v>
      </c>
      <c r="I625">
        <v>0.17407739367608499</v>
      </c>
      <c r="J625">
        <f t="shared" si="9"/>
        <v>0.30812578025305942</v>
      </c>
      <c r="K625">
        <v>4.62188670379589E-3</v>
      </c>
      <c r="L625">
        <v>0.61903920840622395</v>
      </c>
      <c r="M625">
        <v>0.66299354413179601</v>
      </c>
      <c r="N625">
        <v>0.65</v>
      </c>
      <c r="O625">
        <v>0.33616575330917198</v>
      </c>
      <c r="P625">
        <v>0.87197180258131701</v>
      </c>
    </row>
    <row r="626" spans="1:16" x14ac:dyDescent="0.25">
      <c r="A626" t="s">
        <v>15</v>
      </c>
      <c r="B626" t="s">
        <v>16</v>
      </c>
      <c r="C626">
        <v>2011</v>
      </c>
      <c r="D626" t="s">
        <v>29</v>
      </c>
      <c r="E626">
        <v>9</v>
      </c>
      <c r="F626">
        <v>9</v>
      </c>
      <c r="G626">
        <v>1.7700505145797699E-2</v>
      </c>
      <c r="H626" t="s">
        <v>22</v>
      </c>
      <c r="I626">
        <v>0.27168230925735698</v>
      </c>
      <c r="J626">
        <f t="shared" si="9"/>
        <v>0.4808914113032049</v>
      </c>
      <c r="K626">
        <v>8.6560454034576694E-3</v>
      </c>
      <c r="L626">
        <v>0.20067069546215099</v>
      </c>
      <c r="M626">
        <v>0.63564172616372805</v>
      </c>
      <c r="N626">
        <v>0.55000000000000004</v>
      </c>
      <c r="O626">
        <v>0.26015038251773398</v>
      </c>
      <c r="P626">
        <v>0.80946358844712396</v>
      </c>
    </row>
    <row r="627" spans="1:16" x14ac:dyDescent="0.25">
      <c r="A627" t="s">
        <v>15</v>
      </c>
      <c r="B627" t="s">
        <v>16</v>
      </c>
      <c r="C627">
        <v>2011</v>
      </c>
      <c r="D627" t="s">
        <v>29</v>
      </c>
      <c r="E627">
        <v>9</v>
      </c>
      <c r="F627">
        <v>9</v>
      </c>
      <c r="G627">
        <v>1.7700505145797699E-2</v>
      </c>
      <c r="H627" t="s">
        <v>23</v>
      </c>
      <c r="I627">
        <v>0.44802881179373999</v>
      </c>
      <c r="J627">
        <f t="shared" si="9"/>
        <v>0.79303362886207229</v>
      </c>
      <c r="K627">
        <v>3.5686513298793097E-2</v>
      </c>
      <c r="L627">
        <v>-1.09861228866811</v>
      </c>
      <c r="M627">
        <v>0.73029674334022099</v>
      </c>
      <c r="N627">
        <v>0.25</v>
      </c>
      <c r="O627">
        <v>7.37820630811164E-2</v>
      </c>
      <c r="P627">
        <v>0.58243304411030095</v>
      </c>
    </row>
    <row r="628" spans="1:16" x14ac:dyDescent="0.25">
      <c r="A628" t="s">
        <v>15</v>
      </c>
      <c r="B628" t="s">
        <v>16</v>
      </c>
      <c r="C628">
        <v>2011</v>
      </c>
      <c r="D628" t="s">
        <v>29</v>
      </c>
      <c r="E628">
        <v>9</v>
      </c>
      <c r="F628">
        <v>9</v>
      </c>
      <c r="G628">
        <v>1.7700505145797699E-2</v>
      </c>
      <c r="H628" t="s">
        <v>24</v>
      </c>
      <c r="I628">
        <v>4.4008665467756898E-2</v>
      </c>
      <c r="J628">
        <f t="shared" si="9"/>
        <v>7.7897560957172055E-2</v>
      </c>
      <c r="K628">
        <v>1.75269512153637E-3</v>
      </c>
      <c r="L628">
        <v>-0.20067069546215099</v>
      </c>
      <c r="M628">
        <v>0.63564172616372805</v>
      </c>
      <c r="N628">
        <v>0.45</v>
      </c>
      <c r="O628">
        <v>0.19053641155287601</v>
      </c>
      <c r="P628">
        <v>0.73984961748226596</v>
      </c>
    </row>
    <row r="629" spans="1:16" x14ac:dyDescent="0.25">
      <c r="A629" t="s">
        <v>15</v>
      </c>
      <c r="B629" t="s">
        <v>16</v>
      </c>
      <c r="C629">
        <v>2011</v>
      </c>
      <c r="D629" t="s">
        <v>29</v>
      </c>
      <c r="E629">
        <v>9</v>
      </c>
      <c r="F629">
        <v>9</v>
      </c>
      <c r="G629">
        <v>1.7700505145797699E-2</v>
      </c>
      <c r="H629" t="s">
        <v>25</v>
      </c>
      <c r="I629">
        <v>0</v>
      </c>
      <c r="J629">
        <f t="shared" si="9"/>
        <v>0</v>
      </c>
      <c r="K629">
        <v>0</v>
      </c>
      <c r="L629">
        <v>-2.9444389791664398</v>
      </c>
      <c r="M629">
        <v>1.4509525002200201</v>
      </c>
      <c r="N629">
        <v>0.05</v>
      </c>
      <c r="O629">
        <v>3.0538128180406699E-3</v>
      </c>
      <c r="P629">
        <v>0.47487815183391902</v>
      </c>
    </row>
    <row r="630" spans="1:16" x14ac:dyDescent="0.25">
      <c r="A630" t="s">
        <v>15</v>
      </c>
      <c r="B630" t="s">
        <v>16</v>
      </c>
      <c r="C630">
        <v>2011</v>
      </c>
      <c r="D630" t="s">
        <v>29</v>
      </c>
      <c r="E630">
        <v>9</v>
      </c>
      <c r="F630">
        <v>9</v>
      </c>
      <c r="G630">
        <v>1.7700505145797699E-2</v>
      </c>
      <c r="H630" t="s">
        <v>26</v>
      </c>
      <c r="I630">
        <v>2.4710758390290302E-4</v>
      </c>
      <c r="J630">
        <f t="shared" si="9"/>
        <v>4.3739290604389718E-4</v>
      </c>
      <c r="K630" s="1">
        <v>3.9365361543950601E-5</v>
      </c>
      <c r="L630">
        <v>-1.7346010553881099</v>
      </c>
      <c r="M630">
        <v>0.88561488554009504</v>
      </c>
      <c r="N630">
        <v>0.15</v>
      </c>
      <c r="O630">
        <v>3.0166094480649702E-2</v>
      </c>
      <c r="P630">
        <v>0.50030103003124804</v>
      </c>
    </row>
    <row r="631" spans="1:16" x14ac:dyDescent="0.25">
      <c r="A631" t="s">
        <v>15</v>
      </c>
      <c r="B631" t="s">
        <v>16</v>
      </c>
      <c r="C631">
        <v>2011</v>
      </c>
      <c r="D631" t="s">
        <v>29</v>
      </c>
      <c r="E631">
        <v>9</v>
      </c>
      <c r="F631">
        <v>9</v>
      </c>
      <c r="G631">
        <v>1.7700505145797699E-2</v>
      </c>
      <c r="H631" t="s">
        <v>27</v>
      </c>
      <c r="I631">
        <v>7.1325879275956604E-4</v>
      </c>
      <c r="J631">
        <f t="shared" si="9"/>
        <v>1.2625040931526152E-3</v>
      </c>
      <c r="K631">
        <v>1.13625368383735E-4</v>
      </c>
      <c r="L631">
        <v>-1.7346010553881099</v>
      </c>
      <c r="M631">
        <v>0.88561488554009504</v>
      </c>
      <c r="N631">
        <v>0.15</v>
      </c>
      <c r="O631">
        <v>3.0166094480649702E-2</v>
      </c>
      <c r="P631">
        <v>0.50030103003124804</v>
      </c>
    </row>
    <row r="632" spans="1:16" x14ac:dyDescent="0.25">
      <c r="A632" t="s">
        <v>15</v>
      </c>
      <c r="B632" t="s">
        <v>16</v>
      </c>
      <c r="C632">
        <v>2012</v>
      </c>
      <c r="D632" t="s">
        <v>29</v>
      </c>
      <c r="E632">
        <v>6</v>
      </c>
      <c r="F632">
        <v>6</v>
      </c>
      <c r="G632">
        <v>1.9328831762146899E-2</v>
      </c>
      <c r="H632" t="s">
        <v>18</v>
      </c>
      <c r="I632">
        <v>2.7696364887687601E-3</v>
      </c>
      <c r="J632">
        <f t="shared" si="9"/>
        <v>5.3533837733714621E-3</v>
      </c>
      <c r="K632">
        <v>3.2120302640228801E-4</v>
      </c>
      <c r="L632">
        <v>-1.29928298413026</v>
      </c>
      <c r="M632">
        <v>0.921132372943677</v>
      </c>
      <c r="N632">
        <v>0.214285714285714</v>
      </c>
      <c r="O632">
        <v>4.2913700314323497E-2</v>
      </c>
      <c r="P632">
        <v>0.62390033629832697</v>
      </c>
    </row>
    <row r="633" spans="1:16" x14ac:dyDescent="0.25">
      <c r="A633" t="s">
        <v>15</v>
      </c>
      <c r="B633" t="s">
        <v>16</v>
      </c>
      <c r="C633">
        <v>2012</v>
      </c>
      <c r="D633" t="s">
        <v>29</v>
      </c>
      <c r="E633">
        <v>6</v>
      </c>
      <c r="F633">
        <v>6</v>
      </c>
      <c r="G633">
        <v>1.9328831762146899E-2</v>
      </c>
      <c r="H633" t="s">
        <v>19</v>
      </c>
      <c r="I633">
        <v>0.33234764857121701</v>
      </c>
      <c r="J633">
        <f t="shared" si="9"/>
        <v>0.64238917857781752</v>
      </c>
      <c r="K633">
        <v>7.7086701429338201E-3</v>
      </c>
      <c r="L633">
        <v>1.29928298413026</v>
      </c>
      <c r="M633">
        <v>0.921132372943677</v>
      </c>
      <c r="N633">
        <v>0.78571428571428603</v>
      </c>
      <c r="O633">
        <v>0.37609966370167303</v>
      </c>
      <c r="P633">
        <v>0.95708629968567605</v>
      </c>
    </row>
    <row r="634" spans="1:16" x14ac:dyDescent="0.25">
      <c r="A634" t="s">
        <v>15</v>
      </c>
      <c r="B634" t="s">
        <v>16</v>
      </c>
      <c r="C634">
        <v>2012</v>
      </c>
      <c r="D634" t="s">
        <v>29</v>
      </c>
      <c r="E634">
        <v>6</v>
      </c>
      <c r="F634">
        <v>6</v>
      </c>
      <c r="G634">
        <v>1.9328831762146899E-2</v>
      </c>
      <c r="H634" t="s">
        <v>20</v>
      </c>
      <c r="I634">
        <v>0</v>
      </c>
      <c r="J634">
        <f t="shared" si="9"/>
        <v>0</v>
      </c>
      <c r="K634">
        <v>0</v>
      </c>
      <c r="L634">
        <v>-2.5649493574615398</v>
      </c>
      <c r="M634">
        <v>1.46759877141069</v>
      </c>
      <c r="N634">
        <v>7.1428571428571397E-2</v>
      </c>
      <c r="O634">
        <v>4.3145302958733697E-3</v>
      </c>
      <c r="P634">
        <v>0.57726214643542795</v>
      </c>
    </row>
    <row r="635" spans="1:16" x14ac:dyDescent="0.25">
      <c r="A635" t="s">
        <v>15</v>
      </c>
      <c r="B635" t="s">
        <v>16</v>
      </c>
      <c r="C635">
        <v>2012</v>
      </c>
      <c r="D635" t="s">
        <v>29</v>
      </c>
      <c r="E635">
        <v>6</v>
      </c>
      <c r="F635">
        <v>6</v>
      </c>
      <c r="G635">
        <v>1.9328831762146899E-2</v>
      </c>
      <c r="H635" t="s">
        <v>21</v>
      </c>
      <c r="I635">
        <v>0.47566251832787998</v>
      </c>
      <c r="J635">
        <f t="shared" si="9"/>
        <v>0.91940007923187084</v>
      </c>
      <c r="K635">
        <v>1.10328009507825E-2</v>
      </c>
      <c r="L635">
        <v>1.29928298413026</v>
      </c>
      <c r="M635">
        <v>0.921132372943677</v>
      </c>
      <c r="N635">
        <v>0.78571428571428603</v>
      </c>
      <c r="O635">
        <v>0.37609966370167303</v>
      </c>
      <c r="P635">
        <v>0.95708629968567605</v>
      </c>
    </row>
    <row r="636" spans="1:16" x14ac:dyDescent="0.25">
      <c r="A636" t="s">
        <v>15</v>
      </c>
      <c r="B636" t="s">
        <v>16</v>
      </c>
      <c r="C636">
        <v>2012</v>
      </c>
      <c r="D636" t="s">
        <v>29</v>
      </c>
      <c r="E636">
        <v>6</v>
      </c>
      <c r="F636">
        <v>6</v>
      </c>
      <c r="G636">
        <v>1.9328831762146899E-2</v>
      </c>
      <c r="H636" t="s">
        <v>22</v>
      </c>
      <c r="I636">
        <v>0.112986246387848</v>
      </c>
      <c r="J636">
        <f t="shared" si="9"/>
        <v>0.21838921478671916</v>
      </c>
      <c r="K636">
        <v>4.3677842957343697E-3</v>
      </c>
      <c r="L636">
        <v>0</v>
      </c>
      <c r="M636">
        <v>0.75592894601845395</v>
      </c>
      <c r="N636">
        <v>0.5</v>
      </c>
      <c r="O636">
        <v>0.18518274176840299</v>
      </c>
      <c r="P636">
        <v>0.81481725823159701</v>
      </c>
    </row>
    <row r="637" spans="1:16" x14ac:dyDescent="0.25">
      <c r="A637" t="s">
        <v>15</v>
      </c>
      <c r="B637" t="s">
        <v>16</v>
      </c>
      <c r="C637">
        <v>2012</v>
      </c>
      <c r="D637" t="s">
        <v>29</v>
      </c>
      <c r="E637">
        <v>6</v>
      </c>
      <c r="F637">
        <v>6</v>
      </c>
      <c r="G637">
        <v>1.9328831762146899E-2</v>
      </c>
      <c r="H637" t="s">
        <v>23</v>
      </c>
      <c r="I637">
        <v>0</v>
      </c>
      <c r="J637">
        <f t="shared" si="9"/>
        <v>0</v>
      </c>
      <c r="K637">
        <v>0</v>
      </c>
      <c r="L637">
        <v>-2.5649493574615398</v>
      </c>
      <c r="M637">
        <v>1.46759877141069</v>
      </c>
      <c r="N637">
        <v>7.1428571428571397E-2</v>
      </c>
      <c r="O637">
        <v>4.3145302958733697E-3</v>
      </c>
      <c r="P637">
        <v>0.57726214643542795</v>
      </c>
    </row>
    <row r="638" spans="1:16" x14ac:dyDescent="0.25">
      <c r="A638" t="s">
        <v>15</v>
      </c>
      <c r="B638" t="s">
        <v>16</v>
      </c>
      <c r="C638">
        <v>2012</v>
      </c>
      <c r="D638" t="s">
        <v>29</v>
      </c>
      <c r="E638">
        <v>6</v>
      </c>
      <c r="F638">
        <v>6</v>
      </c>
      <c r="G638">
        <v>1.9328831762146899E-2</v>
      </c>
      <c r="H638" t="s">
        <v>24</v>
      </c>
      <c r="I638">
        <v>1.17371753656318E-2</v>
      </c>
      <c r="J638">
        <f t="shared" si="9"/>
        <v>2.2686588800511207E-2</v>
      </c>
      <c r="K638">
        <v>4.5373177601022301E-4</v>
      </c>
      <c r="L638">
        <v>0</v>
      </c>
      <c r="M638">
        <v>0.75592894601845395</v>
      </c>
      <c r="N638">
        <v>0.5</v>
      </c>
      <c r="O638">
        <v>0.18518274176840299</v>
      </c>
      <c r="P638">
        <v>0.81481725823159701</v>
      </c>
    </row>
    <row r="639" spans="1:16" x14ac:dyDescent="0.25">
      <c r="A639" t="s">
        <v>15</v>
      </c>
      <c r="B639" t="s">
        <v>16</v>
      </c>
      <c r="C639">
        <v>2012</v>
      </c>
      <c r="D639" t="s">
        <v>29</v>
      </c>
      <c r="E639">
        <v>6</v>
      </c>
      <c r="F639">
        <v>6</v>
      </c>
      <c r="G639">
        <v>1.9328831762146899E-2</v>
      </c>
      <c r="H639" t="s">
        <v>25</v>
      </c>
      <c r="I639">
        <v>0</v>
      </c>
      <c r="J639">
        <f t="shared" si="9"/>
        <v>0</v>
      </c>
      <c r="K639">
        <v>0</v>
      </c>
      <c r="L639">
        <v>-2.5649493574615398</v>
      </c>
      <c r="M639">
        <v>1.46759877141069</v>
      </c>
      <c r="N639">
        <v>7.1428571428571397E-2</v>
      </c>
      <c r="O639">
        <v>4.3145302958733697E-3</v>
      </c>
      <c r="P639">
        <v>0.57726214643542795</v>
      </c>
    </row>
    <row r="640" spans="1:16" x14ac:dyDescent="0.25">
      <c r="A640" t="s">
        <v>15</v>
      </c>
      <c r="B640" t="s">
        <v>16</v>
      </c>
      <c r="C640">
        <v>2012</v>
      </c>
      <c r="D640" t="s">
        <v>29</v>
      </c>
      <c r="E640">
        <v>6</v>
      </c>
      <c r="F640">
        <v>6</v>
      </c>
      <c r="G640">
        <v>1.9328831762146899E-2</v>
      </c>
      <c r="H640" t="s">
        <v>26</v>
      </c>
      <c r="I640">
        <v>0</v>
      </c>
      <c r="J640">
        <f t="shared" si="9"/>
        <v>0</v>
      </c>
      <c r="K640">
        <v>0</v>
      </c>
      <c r="L640">
        <v>-2.5649493574615398</v>
      </c>
      <c r="M640">
        <v>1.46759877141069</v>
      </c>
      <c r="N640">
        <v>7.1428571428571397E-2</v>
      </c>
      <c r="O640">
        <v>4.3145302958733697E-3</v>
      </c>
      <c r="P640">
        <v>0.57726214643542795</v>
      </c>
    </row>
    <row r="641" spans="1:16" x14ac:dyDescent="0.25">
      <c r="A641" t="s">
        <v>15</v>
      </c>
      <c r="B641" t="s">
        <v>16</v>
      </c>
      <c r="C641">
        <v>2012</v>
      </c>
      <c r="D641" t="s">
        <v>29</v>
      </c>
      <c r="E641">
        <v>6</v>
      </c>
      <c r="F641">
        <v>6</v>
      </c>
      <c r="G641">
        <v>1.9328831762146899E-2</v>
      </c>
      <c r="H641" t="s">
        <v>27</v>
      </c>
      <c r="I641">
        <v>6.4496774858654002E-2</v>
      </c>
      <c r="J641">
        <f t="shared" si="9"/>
        <v>0.1246647310443989</v>
      </c>
      <c r="K641">
        <v>3.73994193133197E-3</v>
      </c>
      <c r="L641">
        <v>-0.58778666490211895</v>
      </c>
      <c r="M641">
        <v>0.78881063774661597</v>
      </c>
      <c r="N641">
        <v>0.35714285714285698</v>
      </c>
      <c r="O641">
        <v>0.10584952997746599</v>
      </c>
      <c r="P641">
        <v>0.72277773816867497</v>
      </c>
    </row>
    <row r="642" spans="1:16" x14ac:dyDescent="0.25">
      <c r="A642" t="s">
        <v>15</v>
      </c>
      <c r="B642" t="s">
        <v>16</v>
      </c>
      <c r="C642">
        <v>2013</v>
      </c>
      <c r="D642" t="s">
        <v>29</v>
      </c>
      <c r="E642">
        <v>8</v>
      </c>
      <c r="F642">
        <v>8</v>
      </c>
      <c r="G642">
        <v>1.46064730899511E-2</v>
      </c>
      <c r="H642" t="s">
        <v>18</v>
      </c>
      <c r="I642">
        <v>6.1343132745360997E-2</v>
      </c>
      <c r="J642">
        <f t="shared" si="9"/>
        <v>8.9600681769841345E-2</v>
      </c>
      <c r="K642">
        <v>7.1680545415873202E-3</v>
      </c>
      <c r="L642">
        <v>-1.6094379124341001</v>
      </c>
      <c r="M642">
        <v>0.89442719099991597</v>
      </c>
      <c r="N642">
        <v>0.16666666666666699</v>
      </c>
      <c r="O642">
        <v>3.3487719771751703E-2</v>
      </c>
      <c r="P642">
        <v>0.53584823079500199</v>
      </c>
    </row>
    <row r="643" spans="1:16" x14ac:dyDescent="0.25">
      <c r="A643" t="s">
        <v>15</v>
      </c>
      <c r="B643" t="s">
        <v>16</v>
      </c>
      <c r="C643">
        <v>2013</v>
      </c>
      <c r="D643" t="s">
        <v>29</v>
      </c>
      <c r="E643">
        <v>8</v>
      </c>
      <c r="F643">
        <v>8</v>
      </c>
      <c r="G643">
        <v>1.46064730899511E-2</v>
      </c>
      <c r="H643" t="s">
        <v>19</v>
      </c>
      <c r="I643">
        <v>6.4105651835478605E-4</v>
      </c>
      <c r="J643">
        <f t="shared" ref="J643:J706" si="10">100*I643*G643</f>
        <v>9.3635747844869252E-4</v>
      </c>
      <c r="K643" s="1">
        <v>7.4908598275895495E-5</v>
      </c>
      <c r="L643">
        <v>-1.6094379124341001</v>
      </c>
      <c r="M643">
        <v>0.89442719099991597</v>
      </c>
      <c r="N643">
        <v>0.16666666666666699</v>
      </c>
      <c r="O643">
        <v>3.3487719771751703E-2</v>
      </c>
      <c r="P643">
        <v>0.53584823079500199</v>
      </c>
    </row>
    <row r="644" spans="1:16" x14ac:dyDescent="0.25">
      <c r="A644" t="s">
        <v>15</v>
      </c>
      <c r="B644" t="s">
        <v>16</v>
      </c>
      <c r="C644">
        <v>2013</v>
      </c>
      <c r="D644" t="s">
        <v>29</v>
      </c>
      <c r="E644">
        <v>8</v>
      </c>
      <c r="F644">
        <v>8</v>
      </c>
      <c r="G644">
        <v>1.46064730899511E-2</v>
      </c>
      <c r="H644" t="s">
        <v>20</v>
      </c>
      <c r="I644">
        <v>0</v>
      </c>
      <c r="J644">
        <f t="shared" si="10"/>
        <v>0</v>
      </c>
      <c r="K644">
        <v>0</v>
      </c>
      <c r="L644">
        <v>-2.8332133440562202</v>
      </c>
      <c r="M644">
        <v>1.455213750218</v>
      </c>
      <c r="N644">
        <v>5.5555555555555497E-2</v>
      </c>
      <c r="O644">
        <v>3.38357779692139E-3</v>
      </c>
      <c r="P644">
        <v>0.50475125857556602</v>
      </c>
    </row>
    <row r="645" spans="1:16" x14ac:dyDescent="0.25">
      <c r="A645" t="s">
        <v>15</v>
      </c>
      <c r="B645" t="s">
        <v>16</v>
      </c>
      <c r="C645">
        <v>2013</v>
      </c>
      <c r="D645" t="s">
        <v>29</v>
      </c>
      <c r="E645">
        <v>8</v>
      </c>
      <c r="F645">
        <v>8</v>
      </c>
      <c r="G645">
        <v>1.46064730899511E-2</v>
      </c>
      <c r="H645" t="s">
        <v>21</v>
      </c>
      <c r="I645">
        <v>0</v>
      </c>
      <c r="J645">
        <f t="shared" si="10"/>
        <v>0</v>
      </c>
      <c r="K645">
        <v>0</v>
      </c>
      <c r="L645">
        <v>-2.8332133440562202</v>
      </c>
      <c r="M645">
        <v>1.455213750218</v>
      </c>
      <c r="N645">
        <v>5.5555555555555497E-2</v>
      </c>
      <c r="O645">
        <v>3.38357779692139E-3</v>
      </c>
      <c r="P645">
        <v>0.50475125857556602</v>
      </c>
    </row>
    <row r="646" spans="1:16" x14ac:dyDescent="0.25">
      <c r="A646" t="s">
        <v>15</v>
      </c>
      <c r="B646" t="s">
        <v>16</v>
      </c>
      <c r="C646">
        <v>2013</v>
      </c>
      <c r="D646" t="s">
        <v>29</v>
      </c>
      <c r="E646">
        <v>8</v>
      </c>
      <c r="F646">
        <v>8</v>
      </c>
      <c r="G646">
        <v>1.46064730899511E-2</v>
      </c>
      <c r="H646" t="s">
        <v>22</v>
      </c>
      <c r="I646">
        <v>0.80920411831522698</v>
      </c>
      <c r="J646">
        <f t="shared" si="10"/>
        <v>1.181961817844897</v>
      </c>
      <c r="K646">
        <v>1.1819618178449001E-2</v>
      </c>
      <c r="L646">
        <v>2.8332133440562202</v>
      </c>
      <c r="M646">
        <v>1.455213750218</v>
      </c>
      <c r="N646">
        <v>0.94444444444444398</v>
      </c>
      <c r="O646">
        <v>0.49524874142443398</v>
      </c>
      <c r="P646">
        <v>0.996616422203079</v>
      </c>
    </row>
    <row r="647" spans="1:16" x14ac:dyDescent="0.25">
      <c r="A647" t="s">
        <v>15</v>
      </c>
      <c r="B647" t="s">
        <v>16</v>
      </c>
      <c r="C647">
        <v>2013</v>
      </c>
      <c r="D647" t="s">
        <v>29</v>
      </c>
      <c r="E647">
        <v>8</v>
      </c>
      <c r="F647">
        <v>8</v>
      </c>
      <c r="G647">
        <v>1.46064730899511E-2</v>
      </c>
      <c r="H647" t="s">
        <v>23</v>
      </c>
      <c r="I647">
        <v>0</v>
      </c>
      <c r="J647">
        <f t="shared" si="10"/>
        <v>0</v>
      </c>
      <c r="K647">
        <v>0</v>
      </c>
      <c r="L647">
        <v>-2.8332133440562202</v>
      </c>
      <c r="M647">
        <v>1.455213750218</v>
      </c>
      <c r="N647">
        <v>5.5555555555555497E-2</v>
      </c>
      <c r="O647">
        <v>3.38357779692139E-3</v>
      </c>
      <c r="P647">
        <v>0.50475125857556602</v>
      </c>
    </row>
    <row r="648" spans="1:16" x14ac:dyDescent="0.25">
      <c r="A648" t="s">
        <v>15</v>
      </c>
      <c r="B648" t="s">
        <v>16</v>
      </c>
      <c r="C648">
        <v>2013</v>
      </c>
      <c r="D648" t="s">
        <v>29</v>
      </c>
      <c r="E648">
        <v>8</v>
      </c>
      <c r="F648">
        <v>8</v>
      </c>
      <c r="G648">
        <v>1.46064730899511E-2</v>
      </c>
      <c r="H648" t="s">
        <v>24</v>
      </c>
      <c r="I648">
        <v>5.77176388349517E-2</v>
      </c>
      <c r="J648">
        <f t="shared" si="10"/>
        <v>8.430511384582387E-2</v>
      </c>
      <c r="K648">
        <v>3.3722045538329601E-3</v>
      </c>
      <c r="L648">
        <v>-0.95551144502743601</v>
      </c>
      <c r="M648">
        <v>0.74420840753525097</v>
      </c>
      <c r="N648">
        <v>0.27777777777777801</v>
      </c>
      <c r="O648">
        <v>8.2099284988794499E-2</v>
      </c>
      <c r="P648">
        <v>0.62319626207343504</v>
      </c>
    </row>
    <row r="649" spans="1:16" x14ac:dyDescent="0.25">
      <c r="A649" t="s">
        <v>15</v>
      </c>
      <c r="B649" t="s">
        <v>16</v>
      </c>
      <c r="C649">
        <v>2013</v>
      </c>
      <c r="D649" t="s">
        <v>29</v>
      </c>
      <c r="E649">
        <v>8</v>
      </c>
      <c r="F649">
        <v>8</v>
      </c>
      <c r="G649">
        <v>1.46064730899511E-2</v>
      </c>
      <c r="H649" t="s">
        <v>25</v>
      </c>
      <c r="I649">
        <v>0</v>
      </c>
      <c r="J649">
        <f t="shared" si="10"/>
        <v>0</v>
      </c>
      <c r="K649">
        <v>0</v>
      </c>
      <c r="L649">
        <v>-2.8332133440562202</v>
      </c>
      <c r="M649">
        <v>1.455213750218</v>
      </c>
      <c r="N649">
        <v>5.5555555555555497E-2</v>
      </c>
      <c r="O649">
        <v>3.38357779692139E-3</v>
      </c>
      <c r="P649">
        <v>0.50475125857556602</v>
      </c>
    </row>
    <row r="650" spans="1:16" x14ac:dyDescent="0.25">
      <c r="A650" t="s">
        <v>15</v>
      </c>
      <c r="B650" t="s">
        <v>16</v>
      </c>
      <c r="C650">
        <v>2013</v>
      </c>
      <c r="D650" t="s">
        <v>29</v>
      </c>
      <c r="E650">
        <v>8</v>
      </c>
      <c r="F650">
        <v>8</v>
      </c>
      <c r="G650">
        <v>1.46064730899511E-2</v>
      </c>
      <c r="H650" t="s">
        <v>26</v>
      </c>
      <c r="I650">
        <v>0</v>
      </c>
      <c r="J650">
        <f t="shared" si="10"/>
        <v>0</v>
      </c>
      <c r="K650">
        <v>0</v>
      </c>
      <c r="L650">
        <v>-2.8332133440562202</v>
      </c>
      <c r="M650">
        <v>1.455213750218</v>
      </c>
      <c r="N650">
        <v>5.5555555555555497E-2</v>
      </c>
      <c r="O650">
        <v>3.38357779692139E-3</v>
      </c>
      <c r="P650">
        <v>0.50475125857556602</v>
      </c>
    </row>
    <row r="651" spans="1:16" x14ac:dyDescent="0.25">
      <c r="A651" t="s">
        <v>15</v>
      </c>
      <c r="B651" t="s">
        <v>16</v>
      </c>
      <c r="C651">
        <v>2013</v>
      </c>
      <c r="D651" t="s">
        <v>29</v>
      </c>
      <c r="E651">
        <v>8</v>
      </c>
      <c r="F651">
        <v>8</v>
      </c>
      <c r="G651">
        <v>1.46064730899511E-2</v>
      </c>
      <c r="H651" t="s">
        <v>27</v>
      </c>
      <c r="I651">
        <v>7.1094053586105405E-2</v>
      </c>
      <c r="J651">
        <f t="shared" si="10"/>
        <v>0.10384333805609901</v>
      </c>
      <c r="K651">
        <v>4.1537335222439596E-3</v>
      </c>
      <c r="L651">
        <v>-0.95551144502743601</v>
      </c>
      <c r="M651">
        <v>0.74420840753525097</v>
      </c>
      <c r="N651">
        <v>0.27777777777777801</v>
      </c>
      <c r="O651">
        <v>8.2099284988794499E-2</v>
      </c>
      <c r="P651">
        <v>0.62319626207343504</v>
      </c>
    </row>
    <row r="652" spans="1:16" x14ac:dyDescent="0.25">
      <c r="A652" t="s">
        <v>15</v>
      </c>
      <c r="B652" t="s">
        <v>16</v>
      </c>
      <c r="C652">
        <v>2014</v>
      </c>
      <c r="D652" t="s">
        <v>29</v>
      </c>
      <c r="E652">
        <v>31</v>
      </c>
      <c r="F652">
        <v>29</v>
      </c>
      <c r="G652">
        <v>1.77893048905612E-2</v>
      </c>
      <c r="H652" t="s">
        <v>18</v>
      </c>
      <c r="I652">
        <v>1.3006288810476401E-3</v>
      </c>
      <c r="J652">
        <f t="shared" si="10"/>
        <v>2.3137283714425925E-3</v>
      </c>
      <c r="K652">
        <v>2.39085265049067E-4</v>
      </c>
      <c r="L652">
        <v>-2.0971411187792399</v>
      </c>
      <c r="M652">
        <v>0.56639386032383099</v>
      </c>
      <c r="N652">
        <v>0.109375</v>
      </c>
      <c r="O652">
        <v>3.8892939229503903E-2</v>
      </c>
      <c r="P652">
        <v>0.27150323062114101</v>
      </c>
    </row>
    <row r="653" spans="1:16" x14ac:dyDescent="0.25">
      <c r="A653" t="s">
        <v>15</v>
      </c>
      <c r="B653" t="s">
        <v>16</v>
      </c>
      <c r="C653">
        <v>2014</v>
      </c>
      <c r="D653" t="s">
        <v>29</v>
      </c>
      <c r="E653">
        <v>31</v>
      </c>
      <c r="F653">
        <v>29</v>
      </c>
      <c r="G653">
        <v>1.77893048905612E-2</v>
      </c>
      <c r="H653" t="s">
        <v>19</v>
      </c>
      <c r="I653">
        <v>1.04540899357221E-2</v>
      </c>
      <c r="J653">
        <f t="shared" si="10"/>
        <v>1.8597099321990777E-2</v>
      </c>
      <c r="K653">
        <v>9.6085013163619399E-4</v>
      </c>
      <c r="L653">
        <v>-1.3668762752627901</v>
      </c>
      <c r="M653">
        <v>0.43938802910487201</v>
      </c>
      <c r="N653">
        <v>0.203125</v>
      </c>
      <c r="O653">
        <v>9.7257362992251198E-2</v>
      </c>
      <c r="P653">
        <v>0.37620777924677601</v>
      </c>
    </row>
    <row r="654" spans="1:16" x14ac:dyDescent="0.25">
      <c r="A654" t="s">
        <v>15</v>
      </c>
      <c r="B654" t="s">
        <v>16</v>
      </c>
      <c r="C654">
        <v>2014</v>
      </c>
      <c r="D654" t="s">
        <v>29</v>
      </c>
      <c r="E654">
        <v>31</v>
      </c>
      <c r="F654">
        <v>29</v>
      </c>
      <c r="G654">
        <v>1.77893048905612E-2</v>
      </c>
      <c r="H654" t="s">
        <v>20</v>
      </c>
      <c r="I654">
        <v>0</v>
      </c>
      <c r="J654">
        <f t="shared" si="10"/>
        <v>0</v>
      </c>
      <c r="K654">
        <v>0</v>
      </c>
      <c r="L654">
        <v>-4.1431347263915299</v>
      </c>
      <c r="M654">
        <v>1.4253932901996</v>
      </c>
      <c r="N654">
        <v>1.5625E-2</v>
      </c>
      <c r="O654">
        <v>9.7032802427261095E-4</v>
      </c>
      <c r="P654">
        <v>0.205974389486767</v>
      </c>
    </row>
    <row r="655" spans="1:16" x14ac:dyDescent="0.25">
      <c r="A655" t="s">
        <v>15</v>
      </c>
      <c r="B655" t="s">
        <v>16</v>
      </c>
      <c r="C655">
        <v>2014</v>
      </c>
      <c r="D655" t="s">
        <v>29</v>
      </c>
      <c r="E655">
        <v>31</v>
      </c>
      <c r="F655">
        <v>29</v>
      </c>
      <c r="G655">
        <v>1.77893048905612E-2</v>
      </c>
      <c r="H655" t="s">
        <v>21</v>
      </c>
      <c r="I655">
        <v>0.49742016549490198</v>
      </c>
      <c r="J655">
        <f t="shared" si="10"/>
        <v>0.88487589827022206</v>
      </c>
      <c r="K655">
        <v>2.49374116785245E-2</v>
      </c>
      <c r="L655">
        <v>-0.57807785077515805</v>
      </c>
      <c r="M655">
        <v>0.36842503924680298</v>
      </c>
      <c r="N655">
        <v>0.359375</v>
      </c>
      <c r="O655">
        <v>0.21413288589198001</v>
      </c>
      <c r="P655">
        <v>0.53594668175468696</v>
      </c>
    </row>
    <row r="656" spans="1:16" x14ac:dyDescent="0.25">
      <c r="A656" t="s">
        <v>15</v>
      </c>
      <c r="B656" t="s">
        <v>16</v>
      </c>
      <c r="C656">
        <v>2014</v>
      </c>
      <c r="D656" t="s">
        <v>29</v>
      </c>
      <c r="E656">
        <v>31</v>
      </c>
      <c r="F656">
        <v>29</v>
      </c>
      <c r="G656">
        <v>1.77893048905612E-2</v>
      </c>
      <c r="H656" t="s">
        <v>22</v>
      </c>
      <c r="I656">
        <v>0.29236068042434799</v>
      </c>
      <c r="J656">
        <f t="shared" si="10"/>
        <v>0.52008932820806542</v>
      </c>
      <c r="K656">
        <v>8.4856679865526492E-3</v>
      </c>
      <c r="L656">
        <v>0.44468582126144601</v>
      </c>
      <c r="M656">
        <v>0.36232865092627098</v>
      </c>
      <c r="N656">
        <v>0.609375</v>
      </c>
      <c r="O656">
        <v>0.434017492280592</v>
      </c>
      <c r="P656">
        <v>0.76039566976580197</v>
      </c>
    </row>
    <row r="657" spans="1:16" x14ac:dyDescent="0.25">
      <c r="A657" t="s">
        <v>15</v>
      </c>
      <c r="B657" t="s">
        <v>16</v>
      </c>
      <c r="C657">
        <v>2014</v>
      </c>
      <c r="D657" t="s">
        <v>29</v>
      </c>
      <c r="E657">
        <v>31</v>
      </c>
      <c r="F657">
        <v>29</v>
      </c>
      <c r="G657">
        <v>1.77893048905612E-2</v>
      </c>
      <c r="H657" t="s">
        <v>23</v>
      </c>
      <c r="I657">
        <v>0.15067898523565801</v>
      </c>
      <c r="J657">
        <f t="shared" si="10"/>
        <v>0.26804744089574895</v>
      </c>
      <c r="K657">
        <v>2.07736766694205E-2</v>
      </c>
      <c r="L657">
        <v>-1.8101086078962501</v>
      </c>
      <c r="M657">
        <v>0.50851338093098297</v>
      </c>
      <c r="N657">
        <v>0.140625</v>
      </c>
      <c r="O657">
        <v>5.6958098387579197E-2</v>
      </c>
      <c r="P657">
        <v>0.307161686877234</v>
      </c>
    </row>
    <row r="658" spans="1:16" x14ac:dyDescent="0.25">
      <c r="A658" t="s">
        <v>15</v>
      </c>
      <c r="B658" t="s">
        <v>16</v>
      </c>
      <c r="C658">
        <v>2014</v>
      </c>
      <c r="D658" t="s">
        <v>29</v>
      </c>
      <c r="E658">
        <v>31</v>
      </c>
      <c r="F658">
        <v>29</v>
      </c>
      <c r="G658">
        <v>1.77893048905612E-2</v>
      </c>
      <c r="H658" t="s">
        <v>24</v>
      </c>
      <c r="I658">
        <v>4.3163976403602002E-3</v>
      </c>
      <c r="J658">
        <f t="shared" si="10"/>
        <v>7.678571365326653E-3</v>
      </c>
      <c r="K658">
        <v>2.6448412480569599E-4</v>
      </c>
      <c r="L658">
        <v>-0.86222351060387903</v>
      </c>
      <c r="M658">
        <v>0.38692066672533998</v>
      </c>
      <c r="N658">
        <v>0.296875</v>
      </c>
      <c r="O658">
        <v>0.165123791370902</v>
      </c>
      <c r="P658">
        <v>0.47405856337872498</v>
      </c>
    </row>
    <row r="659" spans="1:16" x14ac:dyDescent="0.25">
      <c r="A659" t="s">
        <v>15</v>
      </c>
      <c r="B659" t="s">
        <v>16</v>
      </c>
      <c r="C659">
        <v>2014</v>
      </c>
      <c r="D659" t="s">
        <v>29</v>
      </c>
      <c r="E659">
        <v>31</v>
      </c>
      <c r="F659">
        <v>29</v>
      </c>
      <c r="G659">
        <v>1.77893048905612E-2</v>
      </c>
      <c r="H659" t="s">
        <v>25</v>
      </c>
      <c r="I659">
        <v>0</v>
      </c>
      <c r="J659">
        <f t="shared" si="10"/>
        <v>0</v>
      </c>
      <c r="K659">
        <v>0</v>
      </c>
      <c r="L659">
        <v>-4.1431347263915299</v>
      </c>
      <c r="M659">
        <v>1.4253932901996</v>
      </c>
      <c r="N659">
        <v>1.5625E-2</v>
      </c>
      <c r="O659">
        <v>9.7032802427261095E-4</v>
      </c>
      <c r="P659">
        <v>0.205974389486767</v>
      </c>
    </row>
    <row r="660" spans="1:16" x14ac:dyDescent="0.25">
      <c r="A660" t="s">
        <v>15</v>
      </c>
      <c r="B660" t="s">
        <v>16</v>
      </c>
      <c r="C660">
        <v>2014</v>
      </c>
      <c r="D660" t="s">
        <v>29</v>
      </c>
      <c r="E660">
        <v>31</v>
      </c>
      <c r="F660">
        <v>29</v>
      </c>
      <c r="G660">
        <v>1.77893048905612E-2</v>
      </c>
      <c r="H660" t="s">
        <v>26</v>
      </c>
      <c r="I660">
        <v>1.02088015032624E-3</v>
      </c>
      <c r="J660">
        <f t="shared" si="10"/>
        <v>1.8160748250875434E-3</v>
      </c>
      <c r="K660">
        <v>5.6298319577713796E-4</v>
      </c>
      <c r="L660">
        <v>-3.0122615755052</v>
      </c>
      <c r="M660">
        <v>0.83633339758290703</v>
      </c>
      <c r="N660">
        <v>4.6875E-2</v>
      </c>
      <c r="O660">
        <v>9.4572157825517297E-3</v>
      </c>
      <c r="P660">
        <v>0.202127823769992</v>
      </c>
    </row>
    <row r="661" spans="1:16" x14ac:dyDescent="0.25">
      <c r="A661" t="s">
        <v>15</v>
      </c>
      <c r="B661" t="s">
        <v>16</v>
      </c>
      <c r="C661">
        <v>2014</v>
      </c>
      <c r="D661" t="s">
        <v>29</v>
      </c>
      <c r="E661">
        <v>31</v>
      </c>
      <c r="F661">
        <v>29</v>
      </c>
      <c r="G661">
        <v>1.77893048905612E-2</v>
      </c>
      <c r="H661" t="s">
        <v>27</v>
      </c>
      <c r="I661">
        <v>4.2448172237636597E-2</v>
      </c>
      <c r="J661">
        <f t="shared" si="10"/>
        <v>7.5512347798237289E-2</v>
      </c>
      <c r="K661">
        <v>2.3408827817453601E-3</v>
      </c>
      <c r="L661">
        <v>-0.71667767797013904</v>
      </c>
      <c r="M661">
        <v>0.376496644268009</v>
      </c>
      <c r="N661">
        <v>0.328125</v>
      </c>
      <c r="O661">
        <v>0.18929292734290801</v>
      </c>
      <c r="P661">
        <v>0.50531373613517006</v>
      </c>
    </row>
    <row r="662" spans="1:16" x14ac:dyDescent="0.25">
      <c r="A662" t="s">
        <v>15</v>
      </c>
      <c r="B662" t="s">
        <v>16</v>
      </c>
      <c r="C662">
        <v>2015</v>
      </c>
      <c r="D662" t="s">
        <v>29</v>
      </c>
      <c r="E662">
        <v>32</v>
      </c>
      <c r="F662">
        <v>32</v>
      </c>
      <c r="G662">
        <v>2.31945900954681E-2</v>
      </c>
      <c r="H662" t="s">
        <v>18</v>
      </c>
      <c r="I662">
        <v>3.8998270129162798E-3</v>
      </c>
      <c r="J662">
        <f t="shared" si="10"/>
        <v>9.0454889007826889E-3</v>
      </c>
      <c r="K662">
        <v>4.13508064035779E-4</v>
      </c>
      <c r="L662">
        <v>-1.2237754316221201</v>
      </c>
      <c r="M662">
        <v>0.41539020162714901</v>
      </c>
      <c r="N662">
        <v>0.22727272727272699</v>
      </c>
      <c r="O662">
        <v>0.115276637646108</v>
      </c>
      <c r="P662">
        <v>0.39900548690454202</v>
      </c>
    </row>
    <row r="663" spans="1:16" x14ac:dyDescent="0.25">
      <c r="A663" t="s">
        <v>15</v>
      </c>
      <c r="B663" t="s">
        <v>16</v>
      </c>
      <c r="C663">
        <v>2015</v>
      </c>
      <c r="D663" t="s">
        <v>29</v>
      </c>
      <c r="E663">
        <v>32</v>
      </c>
      <c r="F663">
        <v>32</v>
      </c>
      <c r="G663">
        <v>2.31945900954681E-2</v>
      </c>
      <c r="H663" t="s">
        <v>19</v>
      </c>
      <c r="I663">
        <v>0.15124685125458101</v>
      </c>
      <c r="J663">
        <f t="shared" si="10"/>
        <v>0.35081087180802417</v>
      </c>
      <c r="K663">
        <v>7.0162174361604801E-3</v>
      </c>
      <c r="L663">
        <v>0</v>
      </c>
      <c r="M663">
        <v>0.34815531191139598</v>
      </c>
      <c r="N663">
        <v>0.5</v>
      </c>
      <c r="O663">
        <v>0.33572933463128501</v>
      </c>
      <c r="P663">
        <v>0.66427066536871504</v>
      </c>
    </row>
    <row r="664" spans="1:16" x14ac:dyDescent="0.25">
      <c r="A664" t="s">
        <v>15</v>
      </c>
      <c r="B664" t="s">
        <v>16</v>
      </c>
      <c r="C664">
        <v>2015</v>
      </c>
      <c r="D664" t="s">
        <v>29</v>
      </c>
      <c r="E664">
        <v>32</v>
      </c>
      <c r="F664">
        <v>32</v>
      </c>
      <c r="G664">
        <v>2.31945900954681E-2</v>
      </c>
      <c r="H664" t="s">
        <v>20</v>
      </c>
      <c r="I664">
        <v>0</v>
      </c>
      <c r="J664">
        <f t="shared" si="10"/>
        <v>0</v>
      </c>
      <c r="K664">
        <v>0</v>
      </c>
      <c r="L664">
        <v>-4.1743872698956404</v>
      </c>
      <c r="M664">
        <v>1.4250506063888499</v>
      </c>
      <c r="N664">
        <v>1.5151515151515201E-2</v>
      </c>
      <c r="O664">
        <v>9.4113117103630697E-4</v>
      </c>
      <c r="P664">
        <v>0.200802207907117</v>
      </c>
    </row>
    <row r="665" spans="1:16" x14ac:dyDescent="0.25">
      <c r="A665" t="s">
        <v>15</v>
      </c>
      <c r="B665" t="s">
        <v>16</v>
      </c>
      <c r="C665">
        <v>2015</v>
      </c>
      <c r="D665" t="s">
        <v>29</v>
      </c>
      <c r="E665">
        <v>32</v>
      </c>
      <c r="F665">
        <v>32</v>
      </c>
      <c r="G665">
        <v>2.31945900954681E-2</v>
      </c>
      <c r="H665" t="s">
        <v>21</v>
      </c>
      <c r="I665">
        <v>0.65638595303660396</v>
      </c>
      <c r="J665">
        <f t="shared" si="10"/>
        <v>1.5224603125107203</v>
      </c>
      <c r="K665">
        <v>1.8043974074201101E-2</v>
      </c>
      <c r="L665">
        <v>1.6094379124341001</v>
      </c>
      <c r="M665">
        <v>0.46709936649691403</v>
      </c>
      <c r="N665">
        <v>0.83333333333333304</v>
      </c>
      <c r="O665">
        <v>0.66683908292409599</v>
      </c>
      <c r="P665">
        <v>0.92587268655343502</v>
      </c>
    </row>
    <row r="666" spans="1:16" x14ac:dyDescent="0.25">
      <c r="A666" t="s">
        <v>15</v>
      </c>
      <c r="B666" t="s">
        <v>16</v>
      </c>
      <c r="C666">
        <v>2015</v>
      </c>
      <c r="D666" t="s">
        <v>29</v>
      </c>
      <c r="E666">
        <v>32</v>
      </c>
      <c r="F666">
        <v>32</v>
      </c>
      <c r="G666">
        <v>2.31945900954681E-2</v>
      </c>
      <c r="H666" t="s">
        <v>22</v>
      </c>
      <c r="I666">
        <v>2.3018214966717E-2</v>
      </c>
      <c r="J666">
        <f t="shared" si="10"/>
        <v>5.3389806088236971E-2</v>
      </c>
      <c r="K666">
        <v>1.7084737948235801E-3</v>
      </c>
      <c r="L666">
        <v>-0.76214005204689705</v>
      </c>
      <c r="M666">
        <v>0.37374127372092503</v>
      </c>
      <c r="N666">
        <v>0.31818181818181801</v>
      </c>
      <c r="O666">
        <v>0.183221379126354</v>
      </c>
      <c r="P666">
        <v>0.492598751754737</v>
      </c>
    </row>
    <row r="667" spans="1:16" x14ac:dyDescent="0.25">
      <c r="A667" t="s">
        <v>15</v>
      </c>
      <c r="B667" t="s">
        <v>16</v>
      </c>
      <c r="C667">
        <v>2015</v>
      </c>
      <c r="D667" t="s">
        <v>29</v>
      </c>
      <c r="E667">
        <v>32</v>
      </c>
      <c r="F667">
        <v>32</v>
      </c>
      <c r="G667">
        <v>2.31945900954681E-2</v>
      </c>
      <c r="H667" t="s">
        <v>23</v>
      </c>
      <c r="I667">
        <v>8.8011925683955397E-2</v>
      </c>
      <c r="J667">
        <f t="shared" si="10"/>
        <v>0.20414005397521462</v>
      </c>
      <c r="K667">
        <v>2.1774939090689501E-2</v>
      </c>
      <c r="L667">
        <v>-2.1316272948504098</v>
      </c>
      <c r="M667">
        <v>0.56534289665567705</v>
      </c>
      <c r="N667">
        <v>0.10606060606060599</v>
      </c>
      <c r="O667">
        <v>3.76987950433832E-2</v>
      </c>
      <c r="P667">
        <v>0.26433546603719199</v>
      </c>
    </row>
    <row r="668" spans="1:16" x14ac:dyDescent="0.25">
      <c r="A668" t="s">
        <v>15</v>
      </c>
      <c r="B668" t="s">
        <v>16</v>
      </c>
      <c r="C668">
        <v>2015</v>
      </c>
      <c r="D668" t="s">
        <v>29</v>
      </c>
      <c r="E668">
        <v>32</v>
      </c>
      <c r="F668">
        <v>32</v>
      </c>
      <c r="G668">
        <v>2.31945900954681E-2</v>
      </c>
      <c r="H668" t="s">
        <v>24</v>
      </c>
      <c r="I668">
        <v>5.8690213823557099E-3</v>
      </c>
      <c r="J668">
        <f t="shared" si="10"/>
        <v>1.3612954522527825E-2</v>
      </c>
      <c r="K668">
        <v>7.2602424120148297E-4</v>
      </c>
      <c r="L668">
        <v>-1.4053425560905899</v>
      </c>
      <c r="M668">
        <v>0.43770081437296599</v>
      </c>
      <c r="N668">
        <v>0.19696969696969699</v>
      </c>
      <c r="O668">
        <v>9.42138406143046E-2</v>
      </c>
      <c r="P668">
        <v>0.36645647206020499</v>
      </c>
    </row>
    <row r="669" spans="1:16" x14ac:dyDescent="0.25">
      <c r="A669" t="s">
        <v>15</v>
      </c>
      <c r="B669" t="s">
        <v>16</v>
      </c>
      <c r="C669">
        <v>2015</v>
      </c>
      <c r="D669" t="s">
        <v>29</v>
      </c>
      <c r="E669">
        <v>32</v>
      </c>
      <c r="F669">
        <v>32</v>
      </c>
      <c r="G669">
        <v>2.31945900954681E-2</v>
      </c>
      <c r="H669" t="s">
        <v>25</v>
      </c>
      <c r="I669">
        <v>0</v>
      </c>
      <c r="J669">
        <f t="shared" si="10"/>
        <v>0</v>
      </c>
      <c r="K669">
        <v>0</v>
      </c>
      <c r="L669">
        <v>-4.1743872698956404</v>
      </c>
      <c r="M669">
        <v>1.4250506063888499</v>
      </c>
      <c r="N669">
        <v>1.5151515151515201E-2</v>
      </c>
      <c r="O669">
        <v>9.4113117103630697E-4</v>
      </c>
      <c r="P669">
        <v>0.200802207907117</v>
      </c>
    </row>
    <row r="670" spans="1:16" x14ac:dyDescent="0.25">
      <c r="A670" t="s">
        <v>15</v>
      </c>
      <c r="B670" t="s">
        <v>16</v>
      </c>
      <c r="C670">
        <v>2015</v>
      </c>
      <c r="D670" t="s">
        <v>29</v>
      </c>
      <c r="E670">
        <v>32</v>
      </c>
      <c r="F670">
        <v>32</v>
      </c>
      <c r="G670">
        <v>2.31945900954681E-2</v>
      </c>
      <c r="H670" t="s">
        <v>26</v>
      </c>
      <c r="I670">
        <v>2.3942104577651699E-3</v>
      </c>
      <c r="J670">
        <f t="shared" si="10"/>
        <v>5.5532730170146155E-3</v>
      </c>
      <c r="K670">
        <v>8.8852368272233505E-4</v>
      </c>
      <c r="L670">
        <v>-2.50143595173921</v>
      </c>
      <c r="M670">
        <v>0.657865400553868</v>
      </c>
      <c r="N670">
        <v>7.5757575757575801E-2</v>
      </c>
      <c r="O670">
        <v>2.2077916613778101E-2</v>
      </c>
      <c r="P670">
        <v>0.22934387163568701</v>
      </c>
    </row>
    <row r="671" spans="1:16" x14ac:dyDescent="0.25">
      <c r="A671" t="s">
        <v>15</v>
      </c>
      <c r="B671" t="s">
        <v>16</v>
      </c>
      <c r="C671">
        <v>2015</v>
      </c>
      <c r="D671" t="s">
        <v>29</v>
      </c>
      <c r="E671">
        <v>32</v>
      </c>
      <c r="F671">
        <v>32</v>
      </c>
      <c r="G671">
        <v>2.31945900954681E-2</v>
      </c>
      <c r="H671" t="s">
        <v>27</v>
      </c>
      <c r="I671">
        <v>6.9173996205105504E-2</v>
      </c>
      <c r="J671">
        <f t="shared" si="10"/>
        <v>0.16044624872428881</v>
      </c>
      <c r="K671">
        <v>6.41784994897154E-3</v>
      </c>
      <c r="L671">
        <v>-1.0586069540544101</v>
      </c>
      <c r="M671">
        <v>0.39807459772527798</v>
      </c>
      <c r="N671">
        <v>0.25757575757575801</v>
      </c>
      <c r="O671">
        <v>0.13718935047387201</v>
      </c>
      <c r="P671">
        <v>0.430850803230449</v>
      </c>
    </row>
    <row r="672" spans="1:16" x14ac:dyDescent="0.25">
      <c r="A672" t="s">
        <v>15</v>
      </c>
      <c r="B672" t="s">
        <v>16</v>
      </c>
      <c r="C672">
        <v>2016</v>
      </c>
      <c r="D672" t="s">
        <v>29</v>
      </c>
      <c r="E672">
        <v>48</v>
      </c>
      <c r="F672">
        <v>48</v>
      </c>
      <c r="G672">
        <v>9.8940767300978102E-3</v>
      </c>
      <c r="H672" t="s">
        <v>18</v>
      </c>
      <c r="I672">
        <v>6.4840978701533299E-3</v>
      </c>
      <c r="J672">
        <f t="shared" si="10"/>
        <v>6.4154161852760837E-3</v>
      </c>
      <c r="K672">
        <v>3.4215552988139101E-4</v>
      </c>
      <c r="L672">
        <v>-1.4250088733005799</v>
      </c>
      <c r="M672">
        <v>0.36135801304376702</v>
      </c>
      <c r="N672">
        <v>0.19387755102040799</v>
      </c>
      <c r="O672">
        <v>0.105904904250169</v>
      </c>
      <c r="P672">
        <v>0.32810968054003398</v>
      </c>
    </row>
    <row r="673" spans="1:16" x14ac:dyDescent="0.25">
      <c r="A673" t="s">
        <v>15</v>
      </c>
      <c r="B673" t="s">
        <v>16</v>
      </c>
      <c r="C673">
        <v>2016</v>
      </c>
      <c r="D673" t="s">
        <v>29</v>
      </c>
      <c r="E673">
        <v>48</v>
      </c>
      <c r="F673">
        <v>48</v>
      </c>
      <c r="G673">
        <v>9.8940767300978102E-3</v>
      </c>
      <c r="H673" t="s">
        <v>19</v>
      </c>
      <c r="I673">
        <v>9.1119658766807096E-2</v>
      </c>
      <c r="J673">
        <f t="shared" si="10"/>
        <v>9.0154489545911903E-2</v>
      </c>
      <c r="K673">
        <v>2.1637077491018899E-3</v>
      </c>
      <c r="L673">
        <v>-0.32947920113024198</v>
      </c>
      <c r="M673">
        <v>0.28960008132444198</v>
      </c>
      <c r="N673">
        <v>0.41836734693877597</v>
      </c>
      <c r="O673">
        <v>0.28964776722616498</v>
      </c>
      <c r="P673">
        <v>0.5592544809694</v>
      </c>
    </row>
    <row r="674" spans="1:16" x14ac:dyDescent="0.25">
      <c r="A674" t="s">
        <v>15</v>
      </c>
      <c r="B674" t="s">
        <v>16</v>
      </c>
      <c r="C674">
        <v>2016</v>
      </c>
      <c r="D674" t="s">
        <v>29</v>
      </c>
      <c r="E674">
        <v>48</v>
      </c>
      <c r="F674">
        <v>48</v>
      </c>
      <c r="G674">
        <v>9.8940767300978102E-3</v>
      </c>
      <c r="H674" t="s">
        <v>20</v>
      </c>
      <c r="I674">
        <v>0</v>
      </c>
      <c r="J674">
        <f t="shared" si="10"/>
        <v>0</v>
      </c>
      <c r="K674">
        <v>0</v>
      </c>
      <c r="L674">
        <v>-4.5747109785033802</v>
      </c>
      <c r="M674">
        <v>1.4214846311870699</v>
      </c>
      <c r="N674">
        <v>1.02040816326531E-2</v>
      </c>
      <c r="O674">
        <v>6.3527261888798403E-4</v>
      </c>
      <c r="P674">
        <v>0.14324431818518901</v>
      </c>
    </row>
    <row r="675" spans="1:16" x14ac:dyDescent="0.25">
      <c r="A675" t="s">
        <v>15</v>
      </c>
      <c r="B675" t="s">
        <v>16</v>
      </c>
      <c r="C675">
        <v>2016</v>
      </c>
      <c r="D675" t="s">
        <v>29</v>
      </c>
      <c r="E675">
        <v>48</v>
      </c>
      <c r="F675">
        <v>48</v>
      </c>
      <c r="G675">
        <v>9.8940767300978102E-3</v>
      </c>
      <c r="H675" t="s">
        <v>21</v>
      </c>
      <c r="I675">
        <v>0.255366816503447</v>
      </c>
      <c r="J675">
        <f t="shared" si="10"/>
        <v>0.25266188768059122</v>
      </c>
      <c r="K675">
        <v>4.4917668920993999E-3</v>
      </c>
      <c r="L675">
        <v>0.24613306953890901</v>
      </c>
      <c r="M675">
        <v>0.28788064240343297</v>
      </c>
      <c r="N675">
        <v>0.56122448979591799</v>
      </c>
      <c r="O675">
        <v>0.42113569546389301</v>
      </c>
      <c r="P675">
        <v>0.69219028843406605</v>
      </c>
    </row>
    <row r="676" spans="1:16" x14ac:dyDescent="0.25">
      <c r="A676" t="s">
        <v>15</v>
      </c>
      <c r="B676" t="s">
        <v>16</v>
      </c>
      <c r="C676">
        <v>2016</v>
      </c>
      <c r="D676" t="s">
        <v>29</v>
      </c>
      <c r="E676">
        <v>48</v>
      </c>
      <c r="F676">
        <v>48</v>
      </c>
      <c r="G676">
        <v>9.8940767300978102E-3</v>
      </c>
      <c r="H676" t="s">
        <v>22</v>
      </c>
      <c r="I676">
        <v>6.61628053945372E-2</v>
      </c>
      <c r="J676">
        <f t="shared" si="10"/>
        <v>6.546198732520804E-2</v>
      </c>
      <c r="K676">
        <v>3.1421753916099802E-3</v>
      </c>
      <c r="L676">
        <v>-1.29928298413026</v>
      </c>
      <c r="M676">
        <v>0.34815531191139598</v>
      </c>
      <c r="N676">
        <v>0.214285714285714</v>
      </c>
      <c r="O676">
        <v>0.12114120477177701</v>
      </c>
      <c r="P676">
        <v>0.350487150839916</v>
      </c>
    </row>
    <row r="677" spans="1:16" x14ac:dyDescent="0.25">
      <c r="A677" t="s">
        <v>15</v>
      </c>
      <c r="B677" t="s">
        <v>16</v>
      </c>
      <c r="C677">
        <v>2016</v>
      </c>
      <c r="D677" t="s">
        <v>29</v>
      </c>
      <c r="E677">
        <v>48</v>
      </c>
      <c r="F677">
        <v>48</v>
      </c>
      <c r="G677">
        <v>9.8940767300978102E-3</v>
      </c>
      <c r="H677" t="s">
        <v>23</v>
      </c>
      <c r="I677">
        <v>0.115449254769022</v>
      </c>
      <c r="J677">
        <f t="shared" si="10"/>
        <v>0.11422637851173142</v>
      </c>
      <c r="K677">
        <v>3.6552441123754199E-3</v>
      </c>
      <c r="L677">
        <v>-0.77070541490582001</v>
      </c>
      <c r="M677">
        <v>0.30719191932880502</v>
      </c>
      <c r="N677">
        <v>0.31632653061224503</v>
      </c>
      <c r="O677">
        <v>0.20216758664151899</v>
      </c>
      <c r="P677">
        <v>0.45794726628329602</v>
      </c>
    </row>
    <row r="678" spans="1:16" x14ac:dyDescent="0.25">
      <c r="A678" t="s">
        <v>15</v>
      </c>
      <c r="B678" t="s">
        <v>16</v>
      </c>
      <c r="C678">
        <v>2016</v>
      </c>
      <c r="D678" t="s">
        <v>29</v>
      </c>
      <c r="E678">
        <v>48</v>
      </c>
      <c r="F678">
        <v>48</v>
      </c>
      <c r="G678">
        <v>9.8940767300978102E-3</v>
      </c>
      <c r="H678" t="s">
        <v>24</v>
      </c>
      <c r="I678">
        <v>5.72361789442591E-2</v>
      </c>
      <c r="J678">
        <f t="shared" si="10"/>
        <v>5.6629914621210822E-2</v>
      </c>
      <c r="K678">
        <v>1.5101310565656201E-3</v>
      </c>
      <c r="L678">
        <v>-0.49995595152908701</v>
      </c>
      <c r="M678">
        <v>0.29468786758187998</v>
      </c>
      <c r="N678">
        <v>0.37755102040816302</v>
      </c>
      <c r="O678">
        <v>0.25397104058087999</v>
      </c>
      <c r="P678">
        <v>0.51939832577530598</v>
      </c>
    </row>
    <row r="679" spans="1:16" x14ac:dyDescent="0.25">
      <c r="A679" t="s">
        <v>15</v>
      </c>
      <c r="B679" t="s">
        <v>16</v>
      </c>
      <c r="C679">
        <v>2016</v>
      </c>
      <c r="D679" t="s">
        <v>29</v>
      </c>
      <c r="E679">
        <v>48</v>
      </c>
      <c r="F679">
        <v>48</v>
      </c>
      <c r="G679">
        <v>9.8940767300978102E-3</v>
      </c>
      <c r="H679" t="s">
        <v>25</v>
      </c>
      <c r="I679">
        <v>0</v>
      </c>
      <c r="J679">
        <f t="shared" si="10"/>
        <v>0</v>
      </c>
      <c r="K679">
        <v>0</v>
      </c>
      <c r="L679">
        <v>-4.5747109785033802</v>
      </c>
      <c r="M679">
        <v>1.4214846311870699</v>
      </c>
      <c r="N679">
        <v>1.02040816326531E-2</v>
      </c>
      <c r="O679">
        <v>6.3527261888798403E-4</v>
      </c>
      <c r="P679">
        <v>0.14324431818518901</v>
      </c>
    </row>
    <row r="680" spans="1:16" x14ac:dyDescent="0.25">
      <c r="A680" t="s">
        <v>15</v>
      </c>
      <c r="B680" t="s">
        <v>16</v>
      </c>
      <c r="C680">
        <v>2016</v>
      </c>
      <c r="D680" t="s">
        <v>29</v>
      </c>
      <c r="E680">
        <v>48</v>
      </c>
      <c r="F680">
        <v>48</v>
      </c>
      <c r="G680">
        <v>9.8940767300978102E-3</v>
      </c>
      <c r="H680" t="s">
        <v>26</v>
      </c>
      <c r="I680">
        <v>3.79685442209127E-3</v>
      </c>
      <c r="J680">
        <f t="shared" si="10"/>
        <v>3.7566368985182202E-3</v>
      </c>
      <c r="K680">
        <v>6.0106190376291602E-4</v>
      </c>
      <c r="L680">
        <v>-2.5649493574615398</v>
      </c>
      <c r="M680">
        <v>0.55470019622522904</v>
      </c>
      <c r="N680">
        <v>7.1428571428571397E-2</v>
      </c>
      <c r="O680">
        <v>2.5279382479364801E-2</v>
      </c>
      <c r="P680">
        <v>0.185769479533308</v>
      </c>
    </row>
    <row r="681" spans="1:16" x14ac:dyDescent="0.25">
      <c r="A681" t="s">
        <v>15</v>
      </c>
      <c r="B681" t="s">
        <v>16</v>
      </c>
      <c r="C681">
        <v>2016</v>
      </c>
      <c r="D681" t="s">
        <v>29</v>
      </c>
      <c r="E681">
        <v>48</v>
      </c>
      <c r="F681">
        <v>48</v>
      </c>
      <c r="G681">
        <v>9.8940767300978102E-3</v>
      </c>
      <c r="H681" t="s">
        <v>27</v>
      </c>
      <c r="I681">
        <v>0.40438433332968299</v>
      </c>
      <c r="J681">
        <f t="shared" si="10"/>
        <v>0.40010096224133329</v>
      </c>
      <c r="K681">
        <v>8.7294755398108995E-3</v>
      </c>
      <c r="L681">
        <v>-0.16362942378180201</v>
      </c>
      <c r="M681">
        <v>0.28667105452251102</v>
      </c>
      <c r="N681">
        <v>0.45918367346938799</v>
      </c>
      <c r="O681">
        <v>0.326181966226265</v>
      </c>
      <c r="P681">
        <v>0.59826613219911895</v>
      </c>
    </row>
    <row r="682" spans="1:16" x14ac:dyDescent="0.25">
      <c r="A682" t="s">
        <v>15</v>
      </c>
      <c r="B682" t="s">
        <v>16</v>
      </c>
      <c r="C682">
        <v>2017</v>
      </c>
      <c r="D682" t="s">
        <v>29</v>
      </c>
      <c r="E682">
        <v>25</v>
      </c>
      <c r="F682">
        <v>23</v>
      </c>
      <c r="G682">
        <v>3.3471978779628102E-3</v>
      </c>
      <c r="H682" t="s">
        <v>18</v>
      </c>
      <c r="I682">
        <v>0.11421860473729301</v>
      </c>
      <c r="J682">
        <f t="shared" si="10"/>
        <v>3.823122714005401E-2</v>
      </c>
      <c r="K682">
        <v>7.9648389875112502E-4</v>
      </c>
      <c r="L682">
        <v>-7.6961041136128297E-2</v>
      </c>
      <c r="M682">
        <v>0.392522705170127</v>
      </c>
      <c r="N682">
        <v>0.480769230769231</v>
      </c>
      <c r="O682">
        <v>0.30020842794292202</v>
      </c>
      <c r="P682">
        <v>0.66649692961130402</v>
      </c>
    </row>
    <row r="683" spans="1:16" x14ac:dyDescent="0.25">
      <c r="A683" t="s">
        <v>15</v>
      </c>
      <c r="B683" t="s">
        <v>16</v>
      </c>
      <c r="C683">
        <v>2017</v>
      </c>
      <c r="D683" t="s">
        <v>29</v>
      </c>
      <c r="E683">
        <v>25</v>
      </c>
      <c r="F683">
        <v>23</v>
      </c>
      <c r="G683">
        <v>3.3471978779628102E-3</v>
      </c>
      <c r="H683" t="s">
        <v>19</v>
      </c>
      <c r="I683">
        <v>4.9340287564638499E-3</v>
      </c>
      <c r="J683">
        <f t="shared" si="10"/>
        <v>1.651517058344328E-3</v>
      </c>
      <c r="K683" s="1">
        <v>5.1609908073260297E-5</v>
      </c>
      <c r="L683">
        <v>-0.72213471743319801</v>
      </c>
      <c r="M683">
        <v>0.41807883941475299</v>
      </c>
      <c r="N683">
        <v>0.32692307692307698</v>
      </c>
      <c r="O683">
        <v>0.17630726885433301</v>
      </c>
      <c r="P683">
        <v>0.52430577923396704</v>
      </c>
    </row>
    <row r="684" spans="1:16" x14ac:dyDescent="0.25">
      <c r="A684" t="s">
        <v>15</v>
      </c>
      <c r="B684" t="s">
        <v>16</v>
      </c>
      <c r="C684">
        <v>2017</v>
      </c>
      <c r="D684" t="s">
        <v>29</v>
      </c>
      <c r="E684">
        <v>25</v>
      </c>
      <c r="F684">
        <v>23</v>
      </c>
      <c r="G684">
        <v>3.3471978779628102E-3</v>
      </c>
      <c r="H684" t="s">
        <v>20</v>
      </c>
      <c r="I684">
        <v>0</v>
      </c>
      <c r="J684">
        <f t="shared" si="10"/>
        <v>0</v>
      </c>
      <c r="K684">
        <v>0</v>
      </c>
      <c r="L684">
        <v>-3.9318256327243302</v>
      </c>
      <c r="M684">
        <v>1.42801109459083</v>
      </c>
      <c r="N684">
        <v>1.9230769230769201E-2</v>
      </c>
      <c r="O684">
        <v>1.19224126097972E-3</v>
      </c>
      <c r="P684">
        <v>0.24362191157792801</v>
      </c>
    </row>
    <row r="685" spans="1:16" x14ac:dyDescent="0.25">
      <c r="A685" t="s">
        <v>15</v>
      </c>
      <c r="B685" t="s">
        <v>16</v>
      </c>
      <c r="C685">
        <v>2017</v>
      </c>
      <c r="D685" t="s">
        <v>29</v>
      </c>
      <c r="E685">
        <v>25</v>
      </c>
      <c r="F685">
        <v>23</v>
      </c>
      <c r="G685">
        <v>3.3471978779628102E-3</v>
      </c>
      <c r="H685" t="s">
        <v>21</v>
      </c>
      <c r="I685">
        <v>6.0987909376130002E-2</v>
      </c>
      <c r="J685">
        <f t="shared" si="10"/>
        <v>2.0413860084517052E-2</v>
      </c>
      <c r="K685">
        <v>1.2758662552823201E-3</v>
      </c>
      <c r="L685">
        <v>-1.5639755383573399</v>
      </c>
      <c r="M685">
        <v>0.51839545728063496</v>
      </c>
      <c r="N685">
        <v>0.17307692307692299</v>
      </c>
      <c r="O685">
        <v>7.0434725104796703E-2</v>
      </c>
      <c r="P685">
        <v>0.36634701676548198</v>
      </c>
    </row>
    <row r="686" spans="1:16" x14ac:dyDescent="0.25">
      <c r="A686" t="s">
        <v>15</v>
      </c>
      <c r="B686" t="s">
        <v>16</v>
      </c>
      <c r="C686">
        <v>2017</v>
      </c>
      <c r="D686" t="s">
        <v>29</v>
      </c>
      <c r="E686">
        <v>25</v>
      </c>
      <c r="F686">
        <v>23</v>
      </c>
      <c r="G686">
        <v>3.3471978779628102E-3</v>
      </c>
      <c r="H686" t="s">
        <v>22</v>
      </c>
      <c r="I686">
        <v>0.63045942946052702</v>
      </c>
      <c r="J686">
        <f t="shared" si="10"/>
        <v>0.21102724644319201</v>
      </c>
      <c r="K686">
        <v>2.7766742953051599E-3</v>
      </c>
      <c r="L686">
        <v>1.09861228866811</v>
      </c>
      <c r="M686">
        <v>0.45291081365783797</v>
      </c>
      <c r="N686">
        <v>0.75</v>
      </c>
      <c r="O686">
        <v>0.55253219047650803</v>
      </c>
      <c r="P686">
        <v>0.87935300001051098</v>
      </c>
    </row>
    <row r="687" spans="1:16" x14ac:dyDescent="0.25">
      <c r="A687" t="s">
        <v>15</v>
      </c>
      <c r="B687" t="s">
        <v>16</v>
      </c>
      <c r="C687">
        <v>2017</v>
      </c>
      <c r="D687" t="s">
        <v>29</v>
      </c>
      <c r="E687">
        <v>25</v>
      </c>
      <c r="F687">
        <v>23</v>
      </c>
      <c r="G687">
        <v>3.3471978779628102E-3</v>
      </c>
      <c r="H687" t="s">
        <v>23</v>
      </c>
      <c r="I687">
        <v>0</v>
      </c>
      <c r="J687">
        <f t="shared" si="10"/>
        <v>0</v>
      </c>
      <c r="K687">
        <v>0</v>
      </c>
      <c r="L687">
        <v>-3.9318256327243302</v>
      </c>
      <c r="M687">
        <v>1.42801109459083</v>
      </c>
      <c r="N687">
        <v>1.9230769230769201E-2</v>
      </c>
      <c r="O687">
        <v>1.19224126097972E-3</v>
      </c>
      <c r="P687">
        <v>0.24362191157792801</v>
      </c>
    </row>
    <row r="688" spans="1:16" x14ac:dyDescent="0.25">
      <c r="A688" t="s">
        <v>15</v>
      </c>
      <c r="B688" t="s">
        <v>16</v>
      </c>
      <c r="C688">
        <v>2017</v>
      </c>
      <c r="D688" t="s">
        <v>29</v>
      </c>
      <c r="E688">
        <v>25</v>
      </c>
      <c r="F688">
        <v>23</v>
      </c>
      <c r="G688">
        <v>3.3471978779628102E-3</v>
      </c>
      <c r="H688" t="s">
        <v>24</v>
      </c>
      <c r="I688">
        <v>1.1307273415207901E-2</v>
      </c>
      <c r="J688">
        <f t="shared" si="10"/>
        <v>3.7847681580929185E-3</v>
      </c>
      <c r="K688">
        <v>1.05132448835914E-4</v>
      </c>
      <c r="L688">
        <v>-0.55206858230003997</v>
      </c>
      <c r="M688">
        <v>0.40727044884302299</v>
      </c>
      <c r="N688">
        <v>0.36538461538461497</v>
      </c>
      <c r="O688">
        <v>0.20581827934145999</v>
      </c>
      <c r="P688">
        <v>0.56123641520493905</v>
      </c>
    </row>
    <row r="689" spans="1:16" x14ac:dyDescent="0.25">
      <c r="A689" t="s">
        <v>15</v>
      </c>
      <c r="B689" t="s">
        <v>16</v>
      </c>
      <c r="C689">
        <v>2017</v>
      </c>
      <c r="D689" t="s">
        <v>29</v>
      </c>
      <c r="E689">
        <v>25</v>
      </c>
      <c r="F689">
        <v>23</v>
      </c>
      <c r="G689">
        <v>3.3471978779628102E-3</v>
      </c>
      <c r="H689" t="s">
        <v>25</v>
      </c>
      <c r="I689">
        <v>0</v>
      </c>
      <c r="J689">
        <f t="shared" si="10"/>
        <v>0</v>
      </c>
      <c r="K689">
        <v>0</v>
      </c>
      <c r="L689">
        <v>-3.9318256327243302</v>
      </c>
      <c r="M689">
        <v>1.42801109459083</v>
      </c>
      <c r="N689">
        <v>1.9230769230769201E-2</v>
      </c>
      <c r="O689">
        <v>1.19224126097972E-3</v>
      </c>
      <c r="P689">
        <v>0.24362191157792801</v>
      </c>
    </row>
    <row r="690" spans="1:16" x14ac:dyDescent="0.25">
      <c r="A690" t="s">
        <v>15</v>
      </c>
      <c r="B690" t="s">
        <v>16</v>
      </c>
      <c r="C690">
        <v>2017</v>
      </c>
      <c r="D690" t="s">
        <v>29</v>
      </c>
      <c r="E690">
        <v>25</v>
      </c>
      <c r="F690">
        <v>23</v>
      </c>
      <c r="G690">
        <v>3.3471978779628102E-3</v>
      </c>
      <c r="H690" t="s">
        <v>26</v>
      </c>
      <c r="I690">
        <v>1.8313054102509701E-2</v>
      </c>
      <c r="J690">
        <f t="shared" si="10"/>
        <v>6.1297415830938607E-3</v>
      </c>
      <c r="K690">
        <v>3.8310884894336602E-4</v>
      </c>
      <c r="L690">
        <v>-1.5639755383573399</v>
      </c>
      <c r="M690">
        <v>0.51839545728063496</v>
      </c>
      <c r="N690">
        <v>0.17307692307692299</v>
      </c>
      <c r="O690">
        <v>7.0434725104796703E-2</v>
      </c>
      <c r="P690">
        <v>0.36634701676548198</v>
      </c>
    </row>
    <row r="691" spans="1:16" x14ac:dyDescent="0.25">
      <c r="A691" t="s">
        <v>15</v>
      </c>
      <c r="B691" t="s">
        <v>16</v>
      </c>
      <c r="C691">
        <v>2017</v>
      </c>
      <c r="D691" t="s">
        <v>29</v>
      </c>
      <c r="E691">
        <v>25</v>
      </c>
      <c r="F691">
        <v>23</v>
      </c>
      <c r="G691">
        <v>3.3471978779628102E-3</v>
      </c>
      <c r="H691" t="s">
        <v>27</v>
      </c>
      <c r="I691">
        <v>0.15977970015186899</v>
      </c>
      <c r="J691">
        <f t="shared" si="10"/>
        <v>5.3481427328986995E-2</v>
      </c>
      <c r="K691">
        <v>3.3425892080616898E-3</v>
      </c>
      <c r="L691">
        <v>-1.5639755383573399</v>
      </c>
      <c r="M691">
        <v>0.51839545728063496</v>
      </c>
      <c r="N691">
        <v>0.17307692307692299</v>
      </c>
      <c r="O691">
        <v>7.0434725104796703E-2</v>
      </c>
      <c r="P691">
        <v>0.36634701676548198</v>
      </c>
    </row>
    <row r="692" spans="1:16" x14ac:dyDescent="0.25">
      <c r="A692" t="s">
        <v>15</v>
      </c>
      <c r="B692" t="s">
        <v>16</v>
      </c>
      <c r="C692">
        <v>2018</v>
      </c>
      <c r="D692" t="s">
        <v>29</v>
      </c>
      <c r="E692">
        <v>30</v>
      </c>
      <c r="F692">
        <v>28</v>
      </c>
      <c r="G692">
        <v>9.5511064116745696E-3</v>
      </c>
      <c r="H692" t="s">
        <v>18</v>
      </c>
      <c r="I692">
        <v>8.2388559311056696E-4</v>
      </c>
      <c r="J692">
        <f t="shared" si="10"/>
        <v>7.8690189708446412E-4</v>
      </c>
      <c r="K692" s="1">
        <v>5.9017642281334801E-5</v>
      </c>
      <c r="L692">
        <v>-1.7730673362159</v>
      </c>
      <c r="M692">
        <v>0.50986083520782999</v>
      </c>
      <c r="N692">
        <v>0.14516129032258099</v>
      </c>
      <c r="O692">
        <v>5.8834279066960898E-2</v>
      </c>
      <c r="P692">
        <v>0.31567060358550803</v>
      </c>
    </row>
    <row r="693" spans="1:16" x14ac:dyDescent="0.25">
      <c r="A693" t="s">
        <v>15</v>
      </c>
      <c r="B693" t="s">
        <v>16</v>
      </c>
      <c r="C693">
        <v>2018</v>
      </c>
      <c r="D693" t="s">
        <v>29</v>
      </c>
      <c r="E693">
        <v>30</v>
      </c>
      <c r="F693">
        <v>28</v>
      </c>
      <c r="G693">
        <v>9.5511064116745696E-3</v>
      </c>
      <c r="H693" t="s">
        <v>19</v>
      </c>
      <c r="I693">
        <v>3.5943622523225802E-3</v>
      </c>
      <c r="J693">
        <f t="shared" si="10"/>
        <v>3.4330136354039247E-3</v>
      </c>
      <c r="K693">
        <v>2.5747602265529401E-4</v>
      </c>
      <c r="L693">
        <v>-1.7730673362159</v>
      </c>
      <c r="M693">
        <v>0.50986083520782999</v>
      </c>
      <c r="N693">
        <v>0.14516129032258099</v>
      </c>
      <c r="O693">
        <v>5.8834279066960898E-2</v>
      </c>
      <c r="P693">
        <v>0.31567060358550803</v>
      </c>
    </row>
    <row r="694" spans="1:16" x14ac:dyDescent="0.25">
      <c r="A694" t="s">
        <v>15</v>
      </c>
      <c r="B694" t="s">
        <v>16</v>
      </c>
      <c r="C694">
        <v>2018</v>
      </c>
      <c r="D694" t="s">
        <v>29</v>
      </c>
      <c r="E694">
        <v>30</v>
      </c>
      <c r="F694">
        <v>28</v>
      </c>
      <c r="G694">
        <v>9.5511064116745696E-3</v>
      </c>
      <c r="H694" t="s">
        <v>20</v>
      </c>
      <c r="I694">
        <v>0</v>
      </c>
      <c r="J694">
        <f t="shared" si="10"/>
        <v>0</v>
      </c>
      <c r="K694">
        <v>0</v>
      </c>
      <c r="L694">
        <v>-4.1108738641733096</v>
      </c>
      <c r="M694">
        <v>1.4257583544366501</v>
      </c>
      <c r="N694">
        <v>1.6129032258064498E-2</v>
      </c>
      <c r="O694">
        <v>1.0013941151440599E-3</v>
      </c>
      <c r="P694">
        <v>0.21141994896719099</v>
      </c>
    </row>
    <row r="695" spans="1:16" x14ac:dyDescent="0.25">
      <c r="A695" t="s">
        <v>15</v>
      </c>
      <c r="B695" t="s">
        <v>16</v>
      </c>
      <c r="C695">
        <v>2018</v>
      </c>
      <c r="D695" t="s">
        <v>29</v>
      </c>
      <c r="E695">
        <v>30</v>
      </c>
      <c r="F695">
        <v>28</v>
      </c>
      <c r="G695">
        <v>9.5511064116745696E-3</v>
      </c>
      <c r="H695" t="s">
        <v>21</v>
      </c>
      <c r="I695">
        <v>0.62859150562686295</v>
      </c>
      <c r="J695">
        <f t="shared" si="10"/>
        <v>0.60037443597169016</v>
      </c>
      <c r="K695">
        <v>1.2865166485107601E-2</v>
      </c>
      <c r="L695">
        <v>-0.129211731480006</v>
      </c>
      <c r="M695">
        <v>0.35996052262357903</v>
      </c>
      <c r="N695">
        <v>0.467741935483871</v>
      </c>
      <c r="O695">
        <v>0.30264494712957102</v>
      </c>
      <c r="P695">
        <v>0.64021810180514005</v>
      </c>
    </row>
    <row r="696" spans="1:16" x14ac:dyDescent="0.25">
      <c r="A696" t="s">
        <v>15</v>
      </c>
      <c r="B696" t="s">
        <v>16</v>
      </c>
      <c r="C696">
        <v>2018</v>
      </c>
      <c r="D696" t="s">
        <v>29</v>
      </c>
      <c r="E696">
        <v>30</v>
      </c>
      <c r="F696">
        <v>28</v>
      </c>
      <c r="G696">
        <v>9.5511064116745696E-3</v>
      </c>
      <c r="H696" t="s">
        <v>22</v>
      </c>
      <c r="I696">
        <v>0.120645539656769</v>
      </c>
      <c r="J696">
        <f t="shared" si="10"/>
        <v>0.11522983873557049</v>
      </c>
      <c r="K696">
        <v>2.6591501246670101E-3</v>
      </c>
      <c r="L696">
        <v>-0.259511195485085</v>
      </c>
      <c r="M696">
        <v>0.36223877652307102</v>
      </c>
      <c r="N696">
        <v>0.43548387096774199</v>
      </c>
      <c r="O696">
        <v>0.27498033403021999</v>
      </c>
      <c r="P696">
        <v>0.61075259298453899</v>
      </c>
    </row>
    <row r="697" spans="1:16" x14ac:dyDescent="0.25">
      <c r="A697" t="s">
        <v>15</v>
      </c>
      <c r="B697" t="s">
        <v>16</v>
      </c>
      <c r="C697">
        <v>2018</v>
      </c>
      <c r="D697" t="s">
        <v>29</v>
      </c>
      <c r="E697">
        <v>30</v>
      </c>
      <c r="F697">
        <v>28</v>
      </c>
      <c r="G697">
        <v>9.5511064116745696E-3</v>
      </c>
      <c r="H697" t="s">
        <v>23</v>
      </c>
      <c r="I697">
        <v>0</v>
      </c>
      <c r="J697">
        <f t="shared" si="10"/>
        <v>0</v>
      </c>
      <c r="K697">
        <v>0</v>
      </c>
      <c r="L697">
        <v>-4.1108738641733096</v>
      </c>
      <c r="M697">
        <v>1.4257583544366501</v>
      </c>
      <c r="N697">
        <v>1.6129032258064498E-2</v>
      </c>
      <c r="O697">
        <v>1.0013941151440599E-3</v>
      </c>
      <c r="P697">
        <v>0.21141994896719099</v>
      </c>
    </row>
    <row r="698" spans="1:16" x14ac:dyDescent="0.25">
      <c r="A698" t="s">
        <v>15</v>
      </c>
      <c r="B698" t="s">
        <v>16</v>
      </c>
      <c r="C698">
        <v>2018</v>
      </c>
      <c r="D698" t="s">
        <v>29</v>
      </c>
      <c r="E698">
        <v>30</v>
      </c>
      <c r="F698">
        <v>28</v>
      </c>
      <c r="G698">
        <v>9.5511064116745696E-3</v>
      </c>
      <c r="H698" t="s">
        <v>24</v>
      </c>
      <c r="I698">
        <v>5.1585500158937397E-2</v>
      </c>
      <c r="J698">
        <f t="shared" si="10"/>
        <v>4.9269860131746647E-2</v>
      </c>
      <c r="K698">
        <v>1.2317465032936699E-3</v>
      </c>
      <c r="L698">
        <v>-0.39204208777602401</v>
      </c>
      <c r="M698">
        <v>0.366133929121645</v>
      </c>
      <c r="N698">
        <v>0.40322580645161299</v>
      </c>
      <c r="O698">
        <v>0.247933424853825</v>
      </c>
      <c r="P698">
        <v>0.58068363635776898</v>
      </c>
    </row>
    <row r="699" spans="1:16" x14ac:dyDescent="0.25">
      <c r="A699" t="s">
        <v>15</v>
      </c>
      <c r="B699" t="s">
        <v>16</v>
      </c>
      <c r="C699">
        <v>2018</v>
      </c>
      <c r="D699" t="s">
        <v>29</v>
      </c>
      <c r="E699">
        <v>30</v>
      </c>
      <c r="F699">
        <v>28</v>
      </c>
      <c r="G699">
        <v>9.5511064116745696E-3</v>
      </c>
      <c r="H699" t="s">
        <v>25</v>
      </c>
      <c r="I699">
        <v>0</v>
      </c>
      <c r="J699">
        <f t="shared" si="10"/>
        <v>0</v>
      </c>
      <c r="K699">
        <v>0</v>
      </c>
      <c r="L699">
        <v>-4.1108738641733096</v>
      </c>
      <c r="M699">
        <v>1.4257583544366501</v>
      </c>
      <c r="N699">
        <v>1.6129032258064498E-2</v>
      </c>
      <c r="O699">
        <v>1.0013941151440599E-3</v>
      </c>
      <c r="P699">
        <v>0.21141994896719099</v>
      </c>
    </row>
    <row r="700" spans="1:16" x14ac:dyDescent="0.25">
      <c r="A700" t="s">
        <v>15</v>
      </c>
      <c r="B700" t="s">
        <v>16</v>
      </c>
      <c r="C700">
        <v>2018</v>
      </c>
      <c r="D700" t="s">
        <v>29</v>
      </c>
      <c r="E700">
        <v>30</v>
      </c>
      <c r="F700">
        <v>28</v>
      </c>
      <c r="G700">
        <v>9.5511064116745696E-3</v>
      </c>
      <c r="H700" t="s">
        <v>26</v>
      </c>
      <c r="I700">
        <v>4.49969567241882E-3</v>
      </c>
      <c r="J700">
        <f t="shared" si="10"/>
        <v>4.2977072187423701E-3</v>
      </c>
      <c r="K700">
        <v>4.2977072187423698E-4</v>
      </c>
      <c r="L700">
        <v>-2.0614230361771599</v>
      </c>
      <c r="M700">
        <v>0.567519094020564</v>
      </c>
      <c r="N700">
        <v>0.112903225806452</v>
      </c>
      <c r="O700">
        <v>4.0165191394816398E-2</v>
      </c>
      <c r="P700">
        <v>0.27906874998583597</v>
      </c>
    </row>
    <row r="701" spans="1:16" x14ac:dyDescent="0.25">
      <c r="A701" t="s">
        <v>15</v>
      </c>
      <c r="B701" t="s">
        <v>16</v>
      </c>
      <c r="C701">
        <v>2018</v>
      </c>
      <c r="D701" t="s">
        <v>29</v>
      </c>
      <c r="E701">
        <v>30</v>
      </c>
      <c r="F701">
        <v>28</v>
      </c>
      <c r="G701">
        <v>9.5511064116745696E-3</v>
      </c>
      <c r="H701" t="s">
        <v>27</v>
      </c>
      <c r="I701">
        <v>0.190259511039579</v>
      </c>
      <c r="J701">
        <f t="shared" si="10"/>
        <v>0.18171888357721916</v>
      </c>
      <c r="K701">
        <v>6.0572961192406297E-3</v>
      </c>
      <c r="L701">
        <v>-0.81676113652712201</v>
      </c>
      <c r="M701">
        <v>0.38958283560972401</v>
      </c>
      <c r="N701">
        <v>0.30645161290322598</v>
      </c>
      <c r="O701">
        <v>0.17074684035099899</v>
      </c>
      <c r="P701">
        <v>0.48670843752820397</v>
      </c>
    </row>
    <row r="702" spans="1:16" x14ac:dyDescent="0.25">
      <c r="A702" t="s">
        <v>15</v>
      </c>
      <c r="B702" t="s">
        <v>16</v>
      </c>
      <c r="C702">
        <v>2019</v>
      </c>
      <c r="D702" t="s">
        <v>29</v>
      </c>
      <c r="E702">
        <v>26</v>
      </c>
      <c r="F702">
        <v>23</v>
      </c>
      <c r="G702">
        <v>5.7834386493658798E-3</v>
      </c>
      <c r="H702" t="s">
        <v>18</v>
      </c>
      <c r="I702">
        <v>1.43257041591034E-3</v>
      </c>
      <c r="J702">
        <f t="shared" si="10"/>
        <v>8.2851831113140133E-4</v>
      </c>
      <c r="K702">
        <v>2.1541476089416501E-4</v>
      </c>
      <c r="L702">
        <v>-2.8332133440562202</v>
      </c>
      <c r="M702">
        <v>0.84016805041680598</v>
      </c>
      <c r="N702">
        <v>5.5555555555555497E-2</v>
      </c>
      <c r="O702">
        <v>1.1207041017303901E-2</v>
      </c>
      <c r="P702">
        <v>0.23388836546727201</v>
      </c>
    </row>
    <row r="703" spans="1:16" x14ac:dyDescent="0.25">
      <c r="A703" t="s">
        <v>15</v>
      </c>
      <c r="B703" t="s">
        <v>16</v>
      </c>
      <c r="C703">
        <v>2019</v>
      </c>
      <c r="D703" t="s">
        <v>29</v>
      </c>
      <c r="E703">
        <v>26</v>
      </c>
      <c r="F703">
        <v>23</v>
      </c>
      <c r="G703">
        <v>5.7834386493658798E-3</v>
      </c>
      <c r="H703" t="s">
        <v>19</v>
      </c>
      <c r="I703">
        <v>2.7588414250408502E-2</v>
      </c>
      <c r="J703">
        <f t="shared" si="10"/>
        <v>1.5955590125052894E-2</v>
      </c>
      <c r="K703">
        <v>5.9263620464482096E-4</v>
      </c>
      <c r="L703">
        <v>-0.95551144502743601</v>
      </c>
      <c r="M703">
        <v>0.42966892442366</v>
      </c>
      <c r="N703">
        <v>0.27777777777777801</v>
      </c>
      <c r="O703">
        <v>0.14213584101535101</v>
      </c>
      <c r="P703">
        <v>0.47169022161795199</v>
      </c>
    </row>
    <row r="704" spans="1:16" x14ac:dyDescent="0.25">
      <c r="A704" t="s">
        <v>15</v>
      </c>
      <c r="B704" t="s">
        <v>16</v>
      </c>
      <c r="C704">
        <v>2019</v>
      </c>
      <c r="D704" t="s">
        <v>29</v>
      </c>
      <c r="E704">
        <v>26</v>
      </c>
      <c r="F704">
        <v>23</v>
      </c>
      <c r="G704">
        <v>5.7834386493658798E-3</v>
      </c>
      <c r="H704" t="s">
        <v>20</v>
      </c>
      <c r="I704">
        <v>0</v>
      </c>
      <c r="J704">
        <f t="shared" si="10"/>
        <v>0</v>
      </c>
      <c r="K704">
        <v>0</v>
      </c>
      <c r="L704">
        <v>-3.9702919135521202</v>
      </c>
      <c r="M704">
        <v>1.4274928542926599</v>
      </c>
      <c r="N704">
        <v>1.85185185185185E-2</v>
      </c>
      <c r="O704">
        <v>1.14846726891306E-3</v>
      </c>
      <c r="P704">
        <v>0.23642037844040001</v>
      </c>
    </row>
    <row r="705" spans="1:16" x14ac:dyDescent="0.25">
      <c r="A705" t="s">
        <v>15</v>
      </c>
      <c r="B705" t="s">
        <v>16</v>
      </c>
      <c r="C705">
        <v>2019</v>
      </c>
      <c r="D705" t="s">
        <v>29</v>
      </c>
      <c r="E705">
        <v>26</v>
      </c>
      <c r="F705">
        <v>23</v>
      </c>
      <c r="G705">
        <v>5.7834386493658798E-3</v>
      </c>
      <c r="H705" t="s">
        <v>21</v>
      </c>
      <c r="I705">
        <v>8.0335269790355102E-2</v>
      </c>
      <c r="J705">
        <f t="shared" si="10"/>
        <v>4.6461410421277487E-2</v>
      </c>
      <c r="K705">
        <v>2.0133277849220298E-3</v>
      </c>
      <c r="L705">
        <v>-1.1486227092427701</v>
      </c>
      <c r="M705">
        <v>0.45014069095232001</v>
      </c>
      <c r="N705">
        <v>0.240740740740741</v>
      </c>
      <c r="O705">
        <v>0.11599676047150401</v>
      </c>
      <c r="P705">
        <v>0.43380413112218802</v>
      </c>
    </row>
    <row r="706" spans="1:16" x14ac:dyDescent="0.25">
      <c r="A706" t="s">
        <v>15</v>
      </c>
      <c r="B706" t="s">
        <v>16</v>
      </c>
      <c r="C706">
        <v>2019</v>
      </c>
      <c r="D706" t="s">
        <v>29</v>
      </c>
      <c r="E706">
        <v>26</v>
      </c>
      <c r="F706">
        <v>23</v>
      </c>
      <c r="G706">
        <v>5.7834386493658798E-3</v>
      </c>
      <c r="H706" t="s">
        <v>22</v>
      </c>
      <c r="I706">
        <v>7.57143454473692E-2</v>
      </c>
      <c r="J706">
        <f t="shared" si="10"/>
        <v>4.3788927177175453E-2</v>
      </c>
      <c r="K706">
        <v>5.6925605330328099E-3</v>
      </c>
      <c r="L706">
        <v>-2.28238238567653</v>
      </c>
      <c r="M706">
        <v>0.66394000220698601</v>
      </c>
      <c r="N706">
        <v>9.2592592592592601E-2</v>
      </c>
      <c r="O706">
        <v>2.70221401990027E-2</v>
      </c>
      <c r="P706">
        <v>0.27268151082848402</v>
      </c>
    </row>
    <row r="707" spans="1:16" x14ac:dyDescent="0.25">
      <c r="A707" t="s">
        <v>15</v>
      </c>
      <c r="B707" t="s">
        <v>16</v>
      </c>
      <c r="C707">
        <v>2019</v>
      </c>
      <c r="D707" t="s">
        <v>29</v>
      </c>
      <c r="E707">
        <v>26</v>
      </c>
      <c r="F707">
        <v>23</v>
      </c>
      <c r="G707">
        <v>5.7834386493658798E-3</v>
      </c>
      <c r="H707" t="s">
        <v>23</v>
      </c>
      <c r="I707">
        <v>0.129094916115124</v>
      </c>
      <c r="J707">
        <f t="shared" ref="J707:J770" si="11">100*I707*G707</f>
        <v>7.4661252729685421E-2</v>
      </c>
      <c r="K707">
        <v>2.77313224424546E-3</v>
      </c>
      <c r="L707">
        <v>-0.95551144502743601</v>
      </c>
      <c r="M707">
        <v>0.42966892442366</v>
      </c>
      <c r="N707">
        <v>0.27777777777777801</v>
      </c>
      <c r="O707">
        <v>0.14213584101535101</v>
      </c>
      <c r="P707">
        <v>0.47169022161795199</v>
      </c>
    </row>
    <row r="708" spans="1:16" x14ac:dyDescent="0.25">
      <c r="A708" t="s">
        <v>15</v>
      </c>
      <c r="B708" t="s">
        <v>16</v>
      </c>
      <c r="C708">
        <v>2019</v>
      </c>
      <c r="D708" t="s">
        <v>29</v>
      </c>
      <c r="E708">
        <v>26</v>
      </c>
      <c r="F708">
        <v>23</v>
      </c>
      <c r="G708">
        <v>5.7834386493658798E-3</v>
      </c>
      <c r="H708" t="s">
        <v>24</v>
      </c>
      <c r="I708">
        <v>0.108063208065421</v>
      </c>
      <c r="J708">
        <f t="shared" si="11"/>
        <v>6.2497693410002247E-2</v>
      </c>
      <c r="K708">
        <v>1.3541166905500499E-3</v>
      </c>
      <c r="L708">
        <v>-0.148420005118273</v>
      </c>
      <c r="M708">
        <v>0.38596051254160602</v>
      </c>
      <c r="N708">
        <v>0.46296296296296302</v>
      </c>
      <c r="O708">
        <v>0.288044052459206</v>
      </c>
      <c r="P708">
        <v>0.64749872825716903</v>
      </c>
    </row>
    <row r="709" spans="1:16" x14ac:dyDescent="0.25">
      <c r="A709" t="s">
        <v>15</v>
      </c>
      <c r="B709" t="s">
        <v>16</v>
      </c>
      <c r="C709">
        <v>2019</v>
      </c>
      <c r="D709" t="s">
        <v>29</v>
      </c>
      <c r="E709">
        <v>26</v>
      </c>
      <c r="F709">
        <v>23</v>
      </c>
      <c r="G709">
        <v>5.7834386493658798E-3</v>
      </c>
      <c r="H709" t="s">
        <v>25</v>
      </c>
      <c r="I709">
        <v>0</v>
      </c>
      <c r="J709">
        <f t="shared" si="11"/>
        <v>0</v>
      </c>
      <c r="K709">
        <v>0</v>
      </c>
      <c r="L709">
        <v>-3.9702919135521202</v>
      </c>
      <c r="M709">
        <v>1.4274928542926599</v>
      </c>
      <c r="N709">
        <v>1.85185185185185E-2</v>
      </c>
      <c r="O709">
        <v>1.14846726891306E-3</v>
      </c>
      <c r="P709">
        <v>0.23642037844040001</v>
      </c>
    </row>
    <row r="710" spans="1:16" x14ac:dyDescent="0.25">
      <c r="A710" t="s">
        <v>15</v>
      </c>
      <c r="B710" t="s">
        <v>16</v>
      </c>
      <c r="C710">
        <v>2019</v>
      </c>
      <c r="D710" t="s">
        <v>29</v>
      </c>
      <c r="E710">
        <v>26</v>
      </c>
      <c r="F710">
        <v>23</v>
      </c>
      <c r="G710">
        <v>5.7834386493658798E-3</v>
      </c>
      <c r="H710" t="s">
        <v>26</v>
      </c>
      <c r="I710">
        <v>9.9630843939559302E-2</v>
      </c>
      <c r="J710">
        <f t="shared" si="11"/>
        <v>5.7620887350898757E-2</v>
      </c>
      <c r="K710">
        <v>4.9938102370779003E-3</v>
      </c>
      <c r="L710">
        <v>-1.9042374526547501</v>
      </c>
      <c r="M710">
        <v>0.57294631267130702</v>
      </c>
      <c r="N710">
        <v>0.12962962962963001</v>
      </c>
      <c r="O710">
        <v>4.6211545768721503E-2</v>
      </c>
      <c r="P710">
        <v>0.31404781347613703</v>
      </c>
    </row>
    <row r="711" spans="1:16" x14ac:dyDescent="0.25">
      <c r="A711" t="s">
        <v>15</v>
      </c>
      <c r="B711" t="s">
        <v>16</v>
      </c>
      <c r="C711">
        <v>2019</v>
      </c>
      <c r="D711" t="s">
        <v>29</v>
      </c>
      <c r="E711">
        <v>26</v>
      </c>
      <c r="F711">
        <v>23</v>
      </c>
      <c r="G711">
        <v>5.7834386493658798E-3</v>
      </c>
      <c r="H711" t="s">
        <v>27</v>
      </c>
      <c r="I711">
        <v>0.47814043197585199</v>
      </c>
      <c r="J711">
        <f t="shared" si="11"/>
        <v>0.27652958541136397</v>
      </c>
      <c r="K711">
        <v>6.53615383699588E-3</v>
      </c>
      <c r="L711">
        <v>-0.29849298855599699</v>
      </c>
      <c r="M711">
        <v>0.38919487505797001</v>
      </c>
      <c r="N711">
        <v>0.42592592592592599</v>
      </c>
      <c r="O711">
        <v>0.25705824745620398</v>
      </c>
      <c r="P711">
        <v>0.61404062355817601</v>
      </c>
    </row>
    <row r="712" spans="1:16" x14ac:dyDescent="0.25">
      <c r="A712" t="s">
        <v>15</v>
      </c>
      <c r="B712" t="s">
        <v>16</v>
      </c>
      <c r="C712">
        <v>1988</v>
      </c>
      <c r="D712" t="s">
        <v>30</v>
      </c>
      <c r="E712">
        <v>7</v>
      </c>
      <c r="F712">
        <v>7</v>
      </c>
      <c r="G712">
        <v>2.41037320313949E-2</v>
      </c>
      <c r="H712" t="s">
        <v>18</v>
      </c>
      <c r="I712">
        <v>1.2330710990521E-2</v>
      </c>
      <c r="J712">
        <f t="shared" si="11"/>
        <v>2.9721615347209417E-2</v>
      </c>
      <c r="K712">
        <v>1.04025653715233E-3</v>
      </c>
      <c r="L712">
        <v>-0.78845736036427005</v>
      </c>
      <c r="M712">
        <v>0.76277007139647401</v>
      </c>
      <c r="N712">
        <v>0.3125</v>
      </c>
      <c r="O712">
        <v>9.2499850690977506E-2</v>
      </c>
      <c r="P712">
        <v>0.66964325062480401</v>
      </c>
    </row>
    <row r="713" spans="1:16" x14ac:dyDescent="0.25">
      <c r="A713" t="s">
        <v>15</v>
      </c>
      <c r="B713" t="s">
        <v>16</v>
      </c>
      <c r="C713">
        <v>1988</v>
      </c>
      <c r="D713" t="s">
        <v>30</v>
      </c>
      <c r="E713">
        <v>7</v>
      </c>
      <c r="F713">
        <v>7</v>
      </c>
      <c r="G713">
        <v>2.41037320313949E-2</v>
      </c>
      <c r="H713" t="s">
        <v>19</v>
      </c>
      <c r="I713">
        <v>0</v>
      </c>
      <c r="J713">
        <f t="shared" si="11"/>
        <v>0</v>
      </c>
      <c r="K713">
        <v>0</v>
      </c>
      <c r="L713">
        <v>-2.7080502011022101</v>
      </c>
      <c r="M713">
        <v>1.46059348668044</v>
      </c>
      <c r="N713">
        <v>6.25E-2</v>
      </c>
      <c r="O713">
        <v>3.7929409392734102E-3</v>
      </c>
      <c r="P713">
        <v>0.53860129179310301</v>
      </c>
    </row>
    <row r="714" spans="1:16" x14ac:dyDescent="0.25">
      <c r="A714" t="s">
        <v>15</v>
      </c>
      <c r="B714" t="s">
        <v>16</v>
      </c>
      <c r="C714">
        <v>1988</v>
      </c>
      <c r="D714" t="s">
        <v>30</v>
      </c>
      <c r="E714">
        <v>7</v>
      </c>
      <c r="F714">
        <v>7</v>
      </c>
      <c r="G714">
        <v>2.41037320313949E-2</v>
      </c>
      <c r="H714" t="s">
        <v>20</v>
      </c>
      <c r="I714">
        <v>0</v>
      </c>
      <c r="J714">
        <f t="shared" si="11"/>
        <v>0</v>
      </c>
      <c r="K714">
        <v>0</v>
      </c>
      <c r="L714">
        <v>-2.7080502011022101</v>
      </c>
      <c r="M714">
        <v>1.46059348668044</v>
      </c>
      <c r="N714">
        <v>6.25E-2</v>
      </c>
      <c r="O714">
        <v>3.7929409392734102E-3</v>
      </c>
      <c r="P714">
        <v>0.53860129179310301</v>
      </c>
    </row>
    <row r="715" spans="1:16" x14ac:dyDescent="0.25">
      <c r="A715" t="s">
        <v>15</v>
      </c>
      <c r="B715" t="s">
        <v>16</v>
      </c>
      <c r="C715">
        <v>1988</v>
      </c>
      <c r="D715" t="s">
        <v>30</v>
      </c>
      <c r="E715">
        <v>7</v>
      </c>
      <c r="F715">
        <v>7</v>
      </c>
      <c r="G715">
        <v>2.41037320313949E-2</v>
      </c>
      <c r="H715" t="s">
        <v>21</v>
      </c>
      <c r="I715">
        <v>0</v>
      </c>
      <c r="J715">
        <f t="shared" si="11"/>
        <v>0</v>
      </c>
      <c r="K715">
        <v>0</v>
      </c>
      <c r="L715">
        <v>-2.7080502011022101</v>
      </c>
      <c r="M715">
        <v>1.46059348668044</v>
      </c>
      <c r="N715">
        <v>6.25E-2</v>
      </c>
      <c r="O715">
        <v>3.7929409392734102E-3</v>
      </c>
      <c r="P715">
        <v>0.53860129179310301</v>
      </c>
    </row>
    <row r="716" spans="1:16" x14ac:dyDescent="0.25">
      <c r="A716" t="s">
        <v>15</v>
      </c>
      <c r="B716" t="s">
        <v>16</v>
      </c>
      <c r="C716">
        <v>1988</v>
      </c>
      <c r="D716" t="s">
        <v>30</v>
      </c>
      <c r="E716">
        <v>7</v>
      </c>
      <c r="F716">
        <v>7</v>
      </c>
      <c r="G716">
        <v>2.41037320313949E-2</v>
      </c>
      <c r="H716" t="s">
        <v>22</v>
      </c>
      <c r="I716">
        <v>0.76540800906428896</v>
      </c>
      <c r="J716">
        <f t="shared" si="11"/>
        <v>1.84491895451691</v>
      </c>
      <c r="K716">
        <v>1.8449189545169099E-2</v>
      </c>
      <c r="L716">
        <v>2.7080502011022101</v>
      </c>
      <c r="M716">
        <v>1.46059348668044</v>
      </c>
      <c r="N716">
        <v>0.9375</v>
      </c>
      <c r="O716">
        <v>0.46139870820689699</v>
      </c>
      <c r="P716">
        <v>0.99620705906072704</v>
      </c>
    </row>
    <row r="717" spans="1:16" x14ac:dyDescent="0.25">
      <c r="A717" t="s">
        <v>15</v>
      </c>
      <c r="B717" t="s">
        <v>16</v>
      </c>
      <c r="C717">
        <v>1988</v>
      </c>
      <c r="D717" t="s">
        <v>30</v>
      </c>
      <c r="E717">
        <v>7</v>
      </c>
      <c r="F717">
        <v>7</v>
      </c>
      <c r="G717">
        <v>2.41037320313949E-2</v>
      </c>
      <c r="H717" t="s">
        <v>23</v>
      </c>
      <c r="I717">
        <v>0</v>
      </c>
      <c r="J717">
        <f t="shared" si="11"/>
        <v>0</v>
      </c>
      <c r="K717">
        <v>0</v>
      </c>
      <c r="L717">
        <v>-2.7080502011022101</v>
      </c>
      <c r="M717">
        <v>1.46059348668044</v>
      </c>
      <c r="N717">
        <v>6.25E-2</v>
      </c>
      <c r="O717">
        <v>3.7929409392734102E-3</v>
      </c>
      <c r="P717">
        <v>0.53860129179310301</v>
      </c>
    </row>
    <row r="718" spans="1:16" x14ac:dyDescent="0.25">
      <c r="A718" t="s">
        <v>15</v>
      </c>
      <c r="B718" t="s">
        <v>16</v>
      </c>
      <c r="C718">
        <v>1988</v>
      </c>
      <c r="D718" t="s">
        <v>30</v>
      </c>
      <c r="E718">
        <v>7</v>
      </c>
      <c r="F718">
        <v>7</v>
      </c>
      <c r="G718">
        <v>2.41037320313949E-2</v>
      </c>
      <c r="H718" t="s">
        <v>24</v>
      </c>
      <c r="I718">
        <v>0</v>
      </c>
      <c r="J718">
        <f t="shared" si="11"/>
        <v>0</v>
      </c>
      <c r="K718">
        <v>0</v>
      </c>
      <c r="L718">
        <v>-2.7080502011022101</v>
      </c>
      <c r="M718">
        <v>1.46059348668044</v>
      </c>
      <c r="N718">
        <v>6.25E-2</v>
      </c>
      <c r="O718">
        <v>3.7929409392734102E-3</v>
      </c>
      <c r="P718">
        <v>0.53860129179310301</v>
      </c>
    </row>
    <row r="719" spans="1:16" x14ac:dyDescent="0.25">
      <c r="A719" t="s">
        <v>15</v>
      </c>
      <c r="B719" t="s">
        <v>16</v>
      </c>
      <c r="C719">
        <v>1988</v>
      </c>
      <c r="D719" t="s">
        <v>30</v>
      </c>
      <c r="E719">
        <v>7</v>
      </c>
      <c r="F719">
        <v>7</v>
      </c>
      <c r="G719">
        <v>2.41037320313949E-2</v>
      </c>
      <c r="H719" t="s">
        <v>25</v>
      </c>
      <c r="I719">
        <v>0</v>
      </c>
      <c r="J719">
        <f t="shared" si="11"/>
        <v>0</v>
      </c>
      <c r="K719">
        <v>0</v>
      </c>
      <c r="L719">
        <v>-2.7080502011022101</v>
      </c>
      <c r="M719">
        <v>1.46059348668044</v>
      </c>
      <c r="N719">
        <v>6.25E-2</v>
      </c>
      <c r="O719">
        <v>3.7929409392734102E-3</v>
      </c>
      <c r="P719">
        <v>0.53860129179310301</v>
      </c>
    </row>
    <row r="720" spans="1:16" x14ac:dyDescent="0.25">
      <c r="A720" t="s">
        <v>15</v>
      </c>
      <c r="B720" t="s">
        <v>16</v>
      </c>
      <c r="C720">
        <v>1988</v>
      </c>
      <c r="D720" t="s">
        <v>30</v>
      </c>
      <c r="E720">
        <v>7</v>
      </c>
      <c r="F720">
        <v>7</v>
      </c>
      <c r="G720">
        <v>2.41037320313949E-2</v>
      </c>
      <c r="H720" t="s">
        <v>26</v>
      </c>
      <c r="I720">
        <v>0</v>
      </c>
      <c r="J720">
        <f t="shared" si="11"/>
        <v>0</v>
      </c>
      <c r="K720">
        <v>0</v>
      </c>
      <c r="L720">
        <v>-2.7080502011022101</v>
      </c>
      <c r="M720">
        <v>1.46059348668044</v>
      </c>
      <c r="N720">
        <v>6.25E-2</v>
      </c>
      <c r="O720">
        <v>3.7929409392734102E-3</v>
      </c>
      <c r="P720">
        <v>0.53860129179310301</v>
      </c>
    </row>
    <row r="721" spans="1:16" x14ac:dyDescent="0.25">
      <c r="A721" t="s">
        <v>15</v>
      </c>
      <c r="B721" t="s">
        <v>16</v>
      </c>
      <c r="C721">
        <v>1988</v>
      </c>
      <c r="D721" t="s">
        <v>30</v>
      </c>
      <c r="E721">
        <v>7</v>
      </c>
      <c r="F721">
        <v>7</v>
      </c>
      <c r="G721">
        <v>2.41037320313949E-2</v>
      </c>
      <c r="H721" t="s">
        <v>27</v>
      </c>
      <c r="I721">
        <v>0.22226127994518999</v>
      </c>
      <c r="J721">
        <f t="shared" si="11"/>
        <v>0.53573263327537046</v>
      </c>
      <c r="K721">
        <v>3.7501284329275901E-2</v>
      </c>
      <c r="L721">
        <v>-1.4663370687934301</v>
      </c>
      <c r="M721">
        <v>0.90582162731567695</v>
      </c>
      <c r="N721">
        <v>0.1875</v>
      </c>
      <c r="O721">
        <v>3.7624565714486101E-2</v>
      </c>
      <c r="P721">
        <v>0.57665905313697396</v>
      </c>
    </row>
    <row r="722" spans="1:16" x14ac:dyDescent="0.25">
      <c r="A722" t="s">
        <v>15</v>
      </c>
      <c r="B722" t="s">
        <v>16</v>
      </c>
      <c r="C722">
        <v>1990</v>
      </c>
      <c r="D722" t="s">
        <v>30</v>
      </c>
      <c r="E722">
        <v>164</v>
      </c>
      <c r="F722">
        <v>146</v>
      </c>
      <c r="G722">
        <v>2.0800594828882701E-2</v>
      </c>
      <c r="H722" t="s">
        <v>18</v>
      </c>
      <c r="I722">
        <v>5.89612949992857E-2</v>
      </c>
      <c r="J722">
        <f t="shared" si="11"/>
        <v>0.12264300078663695</v>
      </c>
      <c r="K722">
        <v>6.2854537903151301E-3</v>
      </c>
      <c r="L722">
        <v>-1.4053425560905899</v>
      </c>
      <c r="M722">
        <v>0.19574575494899399</v>
      </c>
      <c r="N722">
        <v>0.19696969696969699</v>
      </c>
      <c r="O722">
        <v>0.143194850474787</v>
      </c>
      <c r="P722">
        <v>0.26470011553053302</v>
      </c>
    </row>
    <row r="723" spans="1:16" x14ac:dyDescent="0.25">
      <c r="A723" t="s">
        <v>15</v>
      </c>
      <c r="B723" t="s">
        <v>16</v>
      </c>
      <c r="C723">
        <v>1990</v>
      </c>
      <c r="D723" t="s">
        <v>30</v>
      </c>
      <c r="E723">
        <v>164</v>
      </c>
      <c r="F723">
        <v>146</v>
      </c>
      <c r="G723">
        <v>2.0800594828882701E-2</v>
      </c>
      <c r="H723" t="s">
        <v>19</v>
      </c>
      <c r="I723">
        <v>4.42008177966619E-2</v>
      </c>
      <c r="J723">
        <f t="shared" si="11"/>
        <v>9.1940330209363194E-2</v>
      </c>
      <c r="K723">
        <v>7.9359021864923805E-3</v>
      </c>
      <c r="L723">
        <v>-2.0097616210418501</v>
      </c>
      <c r="M723">
        <v>0.24115327805304301</v>
      </c>
      <c r="N723">
        <v>0.118181818181818</v>
      </c>
      <c r="O723">
        <v>7.7099684046750397E-2</v>
      </c>
      <c r="P723">
        <v>0.17695707077117001</v>
      </c>
    </row>
    <row r="724" spans="1:16" x14ac:dyDescent="0.25">
      <c r="A724" t="s">
        <v>15</v>
      </c>
      <c r="B724" t="s">
        <v>16</v>
      </c>
      <c r="C724">
        <v>1990</v>
      </c>
      <c r="D724" t="s">
        <v>30</v>
      </c>
      <c r="E724">
        <v>164</v>
      </c>
      <c r="F724">
        <v>146</v>
      </c>
      <c r="G724">
        <v>2.0800594828882701E-2</v>
      </c>
      <c r="H724" t="s">
        <v>20</v>
      </c>
      <c r="I724">
        <v>0</v>
      </c>
      <c r="J724">
        <f t="shared" si="11"/>
        <v>0</v>
      </c>
      <c r="K724">
        <v>0</v>
      </c>
      <c r="L724">
        <v>-5.7960577507653701</v>
      </c>
      <c r="M724">
        <v>1.4163611924066599</v>
      </c>
      <c r="N724">
        <v>3.0303030303030299E-3</v>
      </c>
      <c r="O724">
        <v>1.8927397682017401E-4</v>
      </c>
      <c r="P724">
        <v>4.6530926438278698E-2</v>
      </c>
    </row>
    <row r="725" spans="1:16" x14ac:dyDescent="0.25">
      <c r="A725" t="s">
        <v>15</v>
      </c>
      <c r="B725" t="s">
        <v>16</v>
      </c>
      <c r="C725">
        <v>1990</v>
      </c>
      <c r="D725" t="s">
        <v>30</v>
      </c>
      <c r="E725">
        <v>164</v>
      </c>
      <c r="F725">
        <v>146</v>
      </c>
      <c r="G725">
        <v>2.0800594828882701E-2</v>
      </c>
      <c r="H725" t="s">
        <v>21</v>
      </c>
      <c r="I725">
        <v>0.30078246471909498</v>
      </c>
      <c r="J725">
        <f t="shared" si="11"/>
        <v>0.62564541802546003</v>
      </c>
      <c r="K725">
        <v>2.2305619251342401E-2</v>
      </c>
      <c r="L725">
        <v>-0.935460647981875</v>
      </c>
      <c r="M725">
        <v>0.17304391035077399</v>
      </c>
      <c r="N725">
        <v>0.28181818181818202</v>
      </c>
      <c r="O725">
        <v>0.21846626408210601</v>
      </c>
      <c r="P725">
        <v>0.35519189144569602</v>
      </c>
    </row>
    <row r="726" spans="1:16" x14ac:dyDescent="0.25">
      <c r="A726" t="s">
        <v>15</v>
      </c>
      <c r="B726" t="s">
        <v>16</v>
      </c>
      <c r="C726">
        <v>1990</v>
      </c>
      <c r="D726" t="s">
        <v>30</v>
      </c>
      <c r="E726">
        <v>164</v>
      </c>
      <c r="F726">
        <v>146</v>
      </c>
      <c r="G726">
        <v>2.0800594828882701E-2</v>
      </c>
      <c r="H726" t="s">
        <v>22</v>
      </c>
      <c r="I726">
        <v>0.47162569948024502</v>
      </c>
      <c r="J726">
        <f t="shared" si="11"/>
        <v>0.9810095085776972</v>
      </c>
      <c r="K726">
        <v>2.23452165842697E-2</v>
      </c>
      <c r="L726">
        <v>-0.24362208265775001</v>
      </c>
      <c r="M726">
        <v>0.156856349119462</v>
      </c>
      <c r="N726">
        <v>0.439393939393939</v>
      </c>
      <c r="O726">
        <v>0.365618393654978</v>
      </c>
      <c r="P726">
        <v>0.51594867815157297</v>
      </c>
    </row>
    <row r="727" spans="1:16" x14ac:dyDescent="0.25">
      <c r="A727" t="s">
        <v>15</v>
      </c>
      <c r="B727" t="s">
        <v>16</v>
      </c>
      <c r="C727">
        <v>1990</v>
      </c>
      <c r="D727" t="s">
        <v>30</v>
      </c>
      <c r="E727">
        <v>164</v>
      </c>
      <c r="F727">
        <v>146</v>
      </c>
      <c r="G727">
        <v>2.0800594828882701E-2</v>
      </c>
      <c r="H727" t="s">
        <v>23</v>
      </c>
      <c r="I727">
        <v>1.11127719132805E-2</v>
      </c>
      <c r="J727">
        <f t="shared" si="11"/>
        <v>2.311522659939353E-2</v>
      </c>
      <c r="K727">
        <v>1.2636323874335101E-2</v>
      </c>
      <c r="L727">
        <v>-3.8317421741673399</v>
      </c>
      <c r="M727">
        <v>0.54028347761030204</v>
      </c>
      <c r="N727">
        <v>2.12121212121212E-2</v>
      </c>
      <c r="O727">
        <v>7.4601044725058603E-3</v>
      </c>
      <c r="P727">
        <v>5.8812577519998799E-2</v>
      </c>
    </row>
    <row r="728" spans="1:16" x14ac:dyDescent="0.25">
      <c r="A728" t="s">
        <v>15</v>
      </c>
      <c r="B728" t="s">
        <v>16</v>
      </c>
      <c r="C728">
        <v>1990</v>
      </c>
      <c r="D728" t="s">
        <v>30</v>
      </c>
      <c r="E728">
        <v>164</v>
      </c>
      <c r="F728">
        <v>146</v>
      </c>
      <c r="G728">
        <v>2.0800594828882701E-2</v>
      </c>
      <c r="H728" t="s">
        <v>24</v>
      </c>
      <c r="I728">
        <v>7.4747632021154101E-2</v>
      </c>
      <c r="J728">
        <f t="shared" si="11"/>
        <v>0.15547952080904451</v>
      </c>
      <c r="K728">
        <v>9.4439412639567705E-3</v>
      </c>
      <c r="L728">
        <v>-1.6094379124341001</v>
      </c>
      <c r="M728">
        <v>0.20889318714683699</v>
      </c>
      <c r="N728">
        <v>0.16666666666666699</v>
      </c>
      <c r="O728">
        <v>0.11723603495521299</v>
      </c>
      <c r="P728">
        <v>0.23147392398897801</v>
      </c>
    </row>
    <row r="729" spans="1:16" x14ac:dyDescent="0.25">
      <c r="A729" t="s">
        <v>15</v>
      </c>
      <c r="B729" t="s">
        <v>16</v>
      </c>
      <c r="C729">
        <v>1990</v>
      </c>
      <c r="D729" t="s">
        <v>30</v>
      </c>
      <c r="E729">
        <v>164</v>
      </c>
      <c r="F729">
        <v>146</v>
      </c>
      <c r="G729">
        <v>2.0800594828882701E-2</v>
      </c>
      <c r="H729" t="s">
        <v>25</v>
      </c>
      <c r="I729">
        <v>0</v>
      </c>
      <c r="J729">
        <f t="shared" si="11"/>
        <v>0</v>
      </c>
      <c r="K729">
        <v>0</v>
      </c>
      <c r="L729">
        <v>-5.7960577507653701</v>
      </c>
      <c r="M729">
        <v>1.4163611924066599</v>
      </c>
      <c r="N729">
        <v>3.0303030303030299E-3</v>
      </c>
      <c r="O729">
        <v>1.8927397682017401E-4</v>
      </c>
      <c r="P729">
        <v>4.6530926438278698E-2</v>
      </c>
    </row>
    <row r="730" spans="1:16" x14ac:dyDescent="0.25">
      <c r="A730" t="s">
        <v>15</v>
      </c>
      <c r="B730" t="s">
        <v>16</v>
      </c>
      <c r="C730">
        <v>1990</v>
      </c>
      <c r="D730" t="s">
        <v>30</v>
      </c>
      <c r="E730">
        <v>164</v>
      </c>
      <c r="F730">
        <v>146</v>
      </c>
      <c r="G730">
        <v>2.0800594828882701E-2</v>
      </c>
      <c r="H730" t="s">
        <v>26</v>
      </c>
      <c r="I730">
        <v>3.3912978057381603E-2</v>
      </c>
      <c r="J730">
        <f t="shared" si="11"/>
        <v>7.0541011601238435E-2</v>
      </c>
      <c r="K730">
        <v>1.44609073782538E-2</v>
      </c>
      <c r="L730">
        <v>-2.9129898464839399</v>
      </c>
      <c r="M730">
        <v>0.35218863579246401</v>
      </c>
      <c r="N730">
        <v>5.15151515151515E-2</v>
      </c>
      <c r="O730">
        <v>2.6512218468791801E-2</v>
      </c>
      <c r="P730">
        <v>9.7730451071088603E-2</v>
      </c>
    </row>
    <row r="731" spans="1:16" x14ac:dyDescent="0.25">
      <c r="A731" t="s">
        <v>15</v>
      </c>
      <c r="B731" t="s">
        <v>16</v>
      </c>
      <c r="C731">
        <v>1990</v>
      </c>
      <c r="D731" t="s">
        <v>30</v>
      </c>
      <c r="E731">
        <v>164</v>
      </c>
      <c r="F731">
        <v>146</v>
      </c>
      <c r="G731">
        <v>2.0800594828882701E-2</v>
      </c>
      <c r="H731" t="s">
        <v>27</v>
      </c>
      <c r="I731">
        <v>4.6563410128965203E-3</v>
      </c>
      <c r="J731">
        <f t="shared" si="11"/>
        <v>9.6854662794369807E-3</v>
      </c>
      <c r="K731">
        <v>1.5884164698276599E-2</v>
      </c>
      <c r="L731">
        <v>-4.6913478822291399</v>
      </c>
      <c r="M731">
        <v>0.82023342690830203</v>
      </c>
      <c r="N731">
        <v>9.0909090909090905E-3</v>
      </c>
      <c r="O731">
        <v>1.8347595458454301E-3</v>
      </c>
      <c r="P731">
        <v>4.3785047088849102E-2</v>
      </c>
    </row>
    <row r="732" spans="1:16" x14ac:dyDescent="0.25">
      <c r="A732" t="s">
        <v>15</v>
      </c>
      <c r="B732" t="s">
        <v>16</v>
      </c>
      <c r="C732">
        <v>1991</v>
      </c>
      <c r="D732" t="s">
        <v>30</v>
      </c>
      <c r="E732">
        <v>112</v>
      </c>
      <c r="F732">
        <v>106</v>
      </c>
      <c r="G732">
        <v>4.8271696337519897E-2</v>
      </c>
      <c r="H732" t="s">
        <v>18</v>
      </c>
      <c r="I732">
        <v>3.6128893714757498E-2</v>
      </c>
      <c r="J732">
        <f t="shared" si="11"/>
        <v>0.17440029864093051</v>
      </c>
      <c r="K732">
        <v>5.7449510140541796E-3</v>
      </c>
      <c r="L732">
        <v>-0.82213930075104902</v>
      </c>
      <c r="M732">
        <v>0.204265417409706</v>
      </c>
      <c r="N732">
        <v>0.30530973451327398</v>
      </c>
      <c r="O732">
        <v>0.22749688082833799</v>
      </c>
      <c r="P732">
        <v>0.39609110976297002</v>
      </c>
    </row>
    <row r="733" spans="1:16" x14ac:dyDescent="0.25">
      <c r="A733" t="s">
        <v>15</v>
      </c>
      <c r="B733" t="s">
        <v>16</v>
      </c>
      <c r="C733">
        <v>1991</v>
      </c>
      <c r="D733" t="s">
        <v>30</v>
      </c>
      <c r="E733">
        <v>112</v>
      </c>
      <c r="F733">
        <v>106</v>
      </c>
      <c r="G733">
        <v>4.8271696337519897E-2</v>
      </c>
      <c r="H733" t="s">
        <v>19</v>
      </c>
      <c r="I733">
        <v>9.2254018291416696E-3</v>
      </c>
      <c r="J733">
        <f t="shared" si="11"/>
        <v>4.4532579568792731E-2</v>
      </c>
      <c r="K733">
        <v>7.1252127310068398E-3</v>
      </c>
      <c r="L733">
        <v>-2.6438079323738601</v>
      </c>
      <c r="M733">
        <v>0.37790475826471898</v>
      </c>
      <c r="N733">
        <v>6.6371681415929196E-2</v>
      </c>
      <c r="O733">
        <v>3.2783365558294197E-2</v>
      </c>
      <c r="P733">
        <v>0.129756368362756</v>
      </c>
    </row>
    <row r="734" spans="1:16" x14ac:dyDescent="0.25">
      <c r="A734" t="s">
        <v>15</v>
      </c>
      <c r="B734" t="s">
        <v>16</v>
      </c>
      <c r="C734">
        <v>1991</v>
      </c>
      <c r="D734" t="s">
        <v>30</v>
      </c>
      <c r="E734">
        <v>112</v>
      </c>
      <c r="F734">
        <v>106</v>
      </c>
      <c r="G734">
        <v>4.8271696337519897E-2</v>
      </c>
      <c r="H734" t="s">
        <v>20</v>
      </c>
      <c r="I734">
        <v>0</v>
      </c>
      <c r="J734">
        <f t="shared" si="11"/>
        <v>0</v>
      </c>
      <c r="K734">
        <v>0</v>
      </c>
      <c r="L734">
        <v>-5.4161004022044201</v>
      </c>
      <c r="M734">
        <v>1.41735277503129</v>
      </c>
      <c r="N734">
        <v>4.4247787610619503E-3</v>
      </c>
      <c r="O734">
        <v>2.7619923722947801E-4</v>
      </c>
      <c r="P734">
        <v>6.6726945870468804E-2</v>
      </c>
    </row>
    <row r="735" spans="1:16" x14ac:dyDescent="0.25">
      <c r="A735" t="s">
        <v>15</v>
      </c>
      <c r="B735" t="s">
        <v>16</v>
      </c>
      <c r="C735">
        <v>1991</v>
      </c>
      <c r="D735" t="s">
        <v>30</v>
      </c>
      <c r="E735">
        <v>112</v>
      </c>
      <c r="F735">
        <v>106</v>
      </c>
      <c r="G735">
        <v>4.8271696337519897E-2</v>
      </c>
      <c r="H735" t="s">
        <v>21</v>
      </c>
      <c r="I735">
        <v>0.35313274345480899</v>
      </c>
      <c r="J735">
        <f t="shared" si="11"/>
        <v>1.7046316558885857</v>
      </c>
      <c r="K735">
        <v>2.9372114686080201E-2</v>
      </c>
      <c r="L735">
        <v>0.32132043160061102</v>
      </c>
      <c r="M735">
        <v>0.19057756203568799</v>
      </c>
      <c r="N735">
        <v>0.57964601769911495</v>
      </c>
      <c r="O735">
        <v>0.48695006693229198</v>
      </c>
      <c r="P735">
        <v>0.66704550837693199</v>
      </c>
    </row>
    <row r="736" spans="1:16" x14ac:dyDescent="0.25">
      <c r="A736" t="s">
        <v>15</v>
      </c>
      <c r="B736" t="s">
        <v>16</v>
      </c>
      <c r="C736">
        <v>1991</v>
      </c>
      <c r="D736" t="s">
        <v>30</v>
      </c>
      <c r="E736">
        <v>112</v>
      </c>
      <c r="F736">
        <v>106</v>
      </c>
      <c r="G736">
        <v>4.8271696337519897E-2</v>
      </c>
      <c r="H736" t="s">
        <v>22</v>
      </c>
      <c r="I736">
        <v>0.566552572101376</v>
      </c>
      <c r="J736">
        <f t="shared" si="11"/>
        <v>2.7348453719718466</v>
      </c>
      <c r="K736">
        <v>4.7123489486284101E-2</v>
      </c>
      <c r="L736">
        <v>0.32132043160061102</v>
      </c>
      <c r="M736">
        <v>0.19057756203568799</v>
      </c>
      <c r="N736">
        <v>0.57964601769911495</v>
      </c>
      <c r="O736">
        <v>0.48695006693229198</v>
      </c>
      <c r="P736">
        <v>0.66704550837693199</v>
      </c>
    </row>
    <row r="737" spans="1:16" x14ac:dyDescent="0.25">
      <c r="A737" t="s">
        <v>15</v>
      </c>
      <c r="B737" t="s">
        <v>16</v>
      </c>
      <c r="C737">
        <v>1991</v>
      </c>
      <c r="D737" t="s">
        <v>30</v>
      </c>
      <c r="E737">
        <v>112</v>
      </c>
      <c r="F737">
        <v>106</v>
      </c>
      <c r="G737">
        <v>4.8271696337519897E-2</v>
      </c>
      <c r="H737" t="s">
        <v>23</v>
      </c>
      <c r="I737">
        <v>9.4383502091245804E-4</v>
      </c>
      <c r="J737">
        <f t="shared" si="11"/>
        <v>4.5560517522202915E-3</v>
      </c>
      <c r="K737">
        <v>2.5513889812433599E-3</v>
      </c>
      <c r="L737">
        <v>-3.7887247890836502</v>
      </c>
      <c r="M737">
        <v>0.63956999128762804</v>
      </c>
      <c r="N737">
        <v>2.21238938053097E-2</v>
      </c>
      <c r="O737">
        <v>6.4175413985671798E-3</v>
      </c>
      <c r="P737">
        <v>7.3429280052320398E-2</v>
      </c>
    </row>
    <row r="738" spans="1:16" x14ac:dyDescent="0.25">
      <c r="A738" t="s">
        <v>15</v>
      </c>
      <c r="B738" t="s">
        <v>16</v>
      </c>
      <c r="C738">
        <v>1991</v>
      </c>
      <c r="D738" t="s">
        <v>30</v>
      </c>
      <c r="E738">
        <v>112</v>
      </c>
      <c r="F738">
        <v>106</v>
      </c>
      <c r="G738">
        <v>4.8271696337519897E-2</v>
      </c>
      <c r="H738" t="s">
        <v>24</v>
      </c>
      <c r="I738">
        <v>1.9200306206499301E-2</v>
      </c>
      <c r="J738">
        <f t="shared" si="11"/>
        <v>9.2683135078753281E-2</v>
      </c>
      <c r="K738">
        <v>6.1061830169531596E-3</v>
      </c>
      <c r="L738">
        <v>-1.6969253665572199</v>
      </c>
      <c r="M738">
        <v>0.26002703961576501</v>
      </c>
      <c r="N738">
        <v>0.15486725663716799</v>
      </c>
      <c r="O738">
        <v>9.9161303293008499E-2</v>
      </c>
      <c r="P738">
        <v>0.23374712531242101</v>
      </c>
    </row>
    <row r="739" spans="1:16" x14ac:dyDescent="0.25">
      <c r="A739" t="s">
        <v>15</v>
      </c>
      <c r="B739" t="s">
        <v>16</v>
      </c>
      <c r="C739">
        <v>1991</v>
      </c>
      <c r="D739" t="s">
        <v>30</v>
      </c>
      <c r="E739">
        <v>112</v>
      </c>
      <c r="F739">
        <v>106</v>
      </c>
      <c r="G739">
        <v>4.8271696337519897E-2</v>
      </c>
      <c r="H739" t="s">
        <v>25</v>
      </c>
      <c r="I739">
        <v>0</v>
      </c>
      <c r="J739">
        <f t="shared" si="11"/>
        <v>0</v>
      </c>
      <c r="K739">
        <v>0</v>
      </c>
      <c r="L739">
        <v>-5.4161004022044201</v>
      </c>
      <c r="M739">
        <v>1.41735277503129</v>
      </c>
      <c r="N739">
        <v>4.4247787610619503E-3</v>
      </c>
      <c r="O739">
        <v>2.7619923722947801E-4</v>
      </c>
      <c r="P739">
        <v>6.6726945870468804E-2</v>
      </c>
    </row>
    <row r="740" spans="1:16" x14ac:dyDescent="0.25">
      <c r="A740" t="s">
        <v>15</v>
      </c>
      <c r="B740" t="s">
        <v>16</v>
      </c>
      <c r="C740">
        <v>1991</v>
      </c>
      <c r="D740" t="s">
        <v>30</v>
      </c>
      <c r="E740">
        <v>112</v>
      </c>
      <c r="F740">
        <v>106</v>
      </c>
      <c r="G740">
        <v>4.8271696337519897E-2</v>
      </c>
      <c r="H740" t="s">
        <v>26</v>
      </c>
      <c r="I740">
        <v>0</v>
      </c>
      <c r="J740">
        <f t="shared" si="11"/>
        <v>0</v>
      </c>
      <c r="K740">
        <v>0</v>
      </c>
      <c r="L740">
        <v>-5.4161004022044201</v>
      </c>
      <c r="M740">
        <v>1.41735277503129</v>
      </c>
      <c r="N740">
        <v>4.4247787610619503E-3</v>
      </c>
      <c r="O740">
        <v>2.7619923722947801E-4</v>
      </c>
      <c r="P740">
        <v>6.6726945870468804E-2</v>
      </c>
    </row>
    <row r="741" spans="1:16" x14ac:dyDescent="0.25">
      <c r="A741" t="s">
        <v>15</v>
      </c>
      <c r="B741" t="s">
        <v>16</v>
      </c>
      <c r="C741">
        <v>1991</v>
      </c>
      <c r="D741" t="s">
        <v>30</v>
      </c>
      <c r="E741">
        <v>112</v>
      </c>
      <c r="F741">
        <v>106</v>
      </c>
      <c r="G741">
        <v>4.8271696337519897E-2</v>
      </c>
      <c r="H741" t="s">
        <v>27</v>
      </c>
      <c r="I741">
        <v>1.4816247672504199E-2</v>
      </c>
      <c r="J741">
        <f t="shared" si="11"/>
        <v>7.1520540850860861E-2</v>
      </c>
      <c r="K741">
        <v>2.6701001917654801E-2</v>
      </c>
      <c r="L741">
        <v>-3.4431615807611902</v>
      </c>
      <c r="M741">
        <v>0.54299788747803601</v>
      </c>
      <c r="N741">
        <v>3.09734513274336E-2</v>
      </c>
      <c r="O741">
        <v>1.0906418932943E-2</v>
      </c>
      <c r="P741">
        <v>8.4797000968092506E-2</v>
      </c>
    </row>
    <row r="742" spans="1:16" x14ac:dyDescent="0.25">
      <c r="A742" t="s">
        <v>15</v>
      </c>
      <c r="B742" t="s">
        <v>16</v>
      </c>
      <c r="C742">
        <v>1992</v>
      </c>
      <c r="D742" t="s">
        <v>30</v>
      </c>
      <c r="E742">
        <v>42</v>
      </c>
      <c r="F742">
        <v>42</v>
      </c>
      <c r="G742">
        <v>2.7693623886283301E-2</v>
      </c>
      <c r="H742" t="s">
        <v>18</v>
      </c>
      <c r="I742">
        <v>4.7249746194809601E-2</v>
      </c>
      <c r="J742">
        <f t="shared" si="11"/>
        <v>0.13085166998414027</v>
      </c>
      <c r="K742">
        <v>6.8697126741673799E-3</v>
      </c>
      <c r="L742">
        <v>-1.40089316054104</v>
      </c>
      <c r="M742">
        <v>0.38292631937476701</v>
      </c>
      <c r="N742">
        <v>0.19767441860465099</v>
      </c>
      <c r="O742">
        <v>0.104197787614383</v>
      </c>
      <c r="P742">
        <v>0.34290896323966302</v>
      </c>
    </row>
    <row r="743" spans="1:16" x14ac:dyDescent="0.25">
      <c r="A743" t="s">
        <v>15</v>
      </c>
      <c r="B743" t="s">
        <v>16</v>
      </c>
      <c r="C743">
        <v>1992</v>
      </c>
      <c r="D743" t="s">
        <v>30</v>
      </c>
      <c r="E743">
        <v>42</v>
      </c>
      <c r="F743">
        <v>42</v>
      </c>
      <c r="G743">
        <v>2.7693623886283301E-2</v>
      </c>
      <c r="H743" t="s">
        <v>19</v>
      </c>
      <c r="I743">
        <v>1.0072640204016201E-2</v>
      </c>
      <c r="J743">
        <f t="shared" si="11"/>
        <v>2.7894790935188058E-2</v>
      </c>
      <c r="K743">
        <v>1.1715812192779E-2</v>
      </c>
      <c r="L743">
        <v>-3.32022831912849</v>
      </c>
      <c r="M743">
        <v>0.83112156283472505</v>
      </c>
      <c r="N743">
        <v>3.4883720930232599E-2</v>
      </c>
      <c r="O743">
        <v>7.0389908538801204E-3</v>
      </c>
      <c r="P743">
        <v>0.15561414428251699</v>
      </c>
    </row>
    <row r="744" spans="1:16" x14ac:dyDescent="0.25">
      <c r="A744" t="s">
        <v>15</v>
      </c>
      <c r="B744" t="s">
        <v>16</v>
      </c>
      <c r="C744">
        <v>1992</v>
      </c>
      <c r="D744" t="s">
        <v>30</v>
      </c>
      <c r="E744">
        <v>42</v>
      </c>
      <c r="F744">
        <v>42</v>
      </c>
      <c r="G744">
        <v>2.7693623886283301E-2</v>
      </c>
      <c r="H744" t="s">
        <v>20</v>
      </c>
      <c r="I744">
        <v>0</v>
      </c>
      <c r="J744">
        <f t="shared" si="11"/>
        <v>0</v>
      </c>
      <c r="K744">
        <v>0</v>
      </c>
      <c r="L744">
        <v>-4.4426512564903202</v>
      </c>
      <c r="M744">
        <v>1.42250814119453</v>
      </c>
      <c r="N744">
        <v>1.16279069767442E-2</v>
      </c>
      <c r="O744">
        <v>7.2344146787754705E-4</v>
      </c>
      <c r="P744">
        <v>0.16049693256530301</v>
      </c>
    </row>
    <row r="745" spans="1:16" x14ac:dyDescent="0.25">
      <c r="A745" t="s">
        <v>15</v>
      </c>
      <c r="B745" t="s">
        <v>16</v>
      </c>
      <c r="C745">
        <v>1992</v>
      </c>
      <c r="D745" t="s">
        <v>30</v>
      </c>
      <c r="E745">
        <v>42</v>
      </c>
      <c r="F745">
        <v>42</v>
      </c>
      <c r="G745">
        <v>2.7693623886283301E-2</v>
      </c>
      <c r="H745" t="s">
        <v>21</v>
      </c>
      <c r="I745">
        <v>0.72144497111306405</v>
      </c>
      <c r="J745">
        <f t="shared" si="11"/>
        <v>1.9979425684655716</v>
      </c>
      <c r="K745">
        <v>3.3565435150221597E-2</v>
      </c>
      <c r="L745">
        <v>0.37647757123491199</v>
      </c>
      <c r="M745">
        <v>0.31041672541499299</v>
      </c>
      <c r="N745">
        <v>0.59302325581395299</v>
      </c>
      <c r="O745">
        <v>0.44227375142347702</v>
      </c>
      <c r="P745">
        <v>0.72807828275537601</v>
      </c>
    </row>
    <row r="746" spans="1:16" x14ac:dyDescent="0.25">
      <c r="A746" t="s">
        <v>15</v>
      </c>
      <c r="B746" t="s">
        <v>16</v>
      </c>
      <c r="C746">
        <v>1992</v>
      </c>
      <c r="D746" t="s">
        <v>30</v>
      </c>
      <c r="E746">
        <v>42</v>
      </c>
      <c r="F746">
        <v>42</v>
      </c>
      <c r="G746">
        <v>2.7693623886283301E-2</v>
      </c>
      <c r="H746" t="s">
        <v>22</v>
      </c>
      <c r="I746">
        <v>0.211149648149701</v>
      </c>
      <c r="J746">
        <f t="shared" si="11"/>
        <v>0.58474989395788746</v>
      </c>
      <c r="K746">
        <v>1.22797477731156E-2</v>
      </c>
      <c r="L746">
        <v>-9.3090423066012007E-2</v>
      </c>
      <c r="M746">
        <v>0.30532758186793801</v>
      </c>
      <c r="N746">
        <v>0.47674418604651198</v>
      </c>
      <c r="O746">
        <v>0.33369225140884801</v>
      </c>
      <c r="P746">
        <v>0.62371615918424805</v>
      </c>
    </row>
    <row r="747" spans="1:16" x14ac:dyDescent="0.25">
      <c r="A747" t="s">
        <v>15</v>
      </c>
      <c r="B747" t="s">
        <v>16</v>
      </c>
      <c r="C747">
        <v>1992</v>
      </c>
      <c r="D747" t="s">
        <v>30</v>
      </c>
      <c r="E747">
        <v>42</v>
      </c>
      <c r="F747">
        <v>42</v>
      </c>
      <c r="G747">
        <v>2.7693623886283301E-2</v>
      </c>
      <c r="H747" t="s">
        <v>23</v>
      </c>
      <c r="I747">
        <v>0</v>
      </c>
      <c r="J747">
        <f t="shared" si="11"/>
        <v>0</v>
      </c>
      <c r="K747">
        <v>0</v>
      </c>
      <c r="L747">
        <v>-4.4426512564903202</v>
      </c>
      <c r="M747">
        <v>1.42250814119453</v>
      </c>
      <c r="N747">
        <v>1.16279069767442E-2</v>
      </c>
      <c r="O747">
        <v>7.2344146787754705E-4</v>
      </c>
      <c r="P747">
        <v>0.16049693256530301</v>
      </c>
    </row>
    <row r="748" spans="1:16" x14ac:dyDescent="0.25">
      <c r="A748" t="s">
        <v>15</v>
      </c>
      <c r="B748" t="s">
        <v>16</v>
      </c>
      <c r="C748">
        <v>1992</v>
      </c>
      <c r="D748" t="s">
        <v>30</v>
      </c>
      <c r="E748">
        <v>42</v>
      </c>
      <c r="F748">
        <v>42</v>
      </c>
      <c r="G748">
        <v>2.7693623886283301E-2</v>
      </c>
      <c r="H748" t="s">
        <v>24</v>
      </c>
      <c r="I748">
        <v>0</v>
      </c>
      <c r="J748">
        <f t="shared" si="11"/>
        <v>0</v>
      </c>
      <c r="K748">
        <v>0</v>
      </c>
      <c r="L748">
        <v>-4.4426512564903202</v>
      </c>
      <c r="M748">
        <v>1.42250814119453</v>
      </c>
      <c r="N748">
        <v>1.16279069767442E-2</v>
      </c>
      <c r="O748">
        <v>7.2344146787754705E-4</v>
      </c>
      <c r="P748">
        <v>0.16049693256530301</v>
      </c>
    </row>
    <row r="749" spans="1:16" x14ac:dyDescent="0.25">
      <c r="A749" t="s">
        <v>15</v>
      </c>
      <c r="B749" t="s">
        <v>16</v>
      </c>
      <c r="C749">
        <v>1992</v>
      </c>
      <c r="D749" t="s">
        <v>30</v>
      </c>
      <c r="E749">
        <v>42</v>
      </c>
      <c r="F749">
        <v>42</v>
      </c>
      <c r="G749">
        <v>2.7693623886283301E-2</v>
      </c>
      <c r="H749" t="s">
        <v>25</v>
      </c>
      <c r="I749">
        <v>0</v>
      </c>
      <c r="J749">
        <f t="shared" si="11"/>
        <v>0</v>
      </c>
      <c r="K749">
        <v>0</v>
      </c>
      <c r="L749">
        <v>-4.4426512564903202</v>
      </c>
      <c r="M749">
        <v>1.42250814119453</v>
      </c>
      <c r="N749">
        <v>1.16279069767442E-2</v>
      </c>
      <c r="O749">
        <v>7.2344146787754705E-4</v>
      </c>
      <c r="P749">
        <v>0.16049693256530301</v>
      </c>
    </row>
    <row r="750" spans="1:16" x14ac:dyDescent="0.25">
      <c r="A750" t="s">
        <v>15</v>
      </c>
      <c r="B750" t="s">
        <v>16</v>
      </c>
      <c r="C750">
        <v>1992</v>
      </c>
      <c r="D750" t="s">
        <v>30</v>
      </c>
      <c r="E750">
        <v>42</v>
      </c>
      <c r="F750">
        <v>42</v>
      </c>
      <c r="G750">
        <v>2.7693623886283301E-2</v>
      </c>
      <c r="H750" t="s">
        <v>26</v>
      </c>
      <c r="I750">
        <v>0</v>
      </c>
      <c r="J750">
        <f t="shared" si="11"/>
        <v>0</v>
      </c>
      <c r="K750">
        <v>0</v>
      </c>
      <c r="L750">
        <v>-4.4426512564903202</v>
      </c>
      <c r="M750">
        <v>1.42250814119453</v>
      </c>
      <c r="N750">
        <v>1.16279069767442E-2</v>
      </c>
      <c r="O750">
        <v>7.2344146787754705E-4</v>
      </c>
      <c r="P750">
        <v>0.16049693256530301</v>
      </c>
    </row>
    <row r="751" spans="1:16" x14ac:dyDescent="0.25">
      <c r="A751" t="s">
        <v>15</v>
      </c>
      <c r="B751" t="s">
        <v>16</v>
      </c>
      <c r="C751">
        <v>1992</v>
      </c>
      <c r="D751" t="s">
        <v>30</v>
      </c>
      <c r="E751">
        <v>42</v>
      </c>
      <c r="F751">
        <v>42</v>
      </c>
      <c r="G751">
        <v>2.7693623886283301E-2</v>
      </c>
      <c r="H751" t="s">
        <v>27</v>
      </c>
      <c r="I751">
        <v>1.0082994338409E-2</v>
      </c>
      <c r="J751">
        <f t="shared" si="11"/>
        <v>2.7923465285542275E-2</v>
      </c>
      <c r="K751">
        <v>1.17278554199278E-2</v>
      </c>
      <c r="L751">
        <v>-3.32022831912849</v>
      </c>
      <c r="M751">
        <v>0.83112156283472505</v>
      </c>
      <c r="N751">
        <v>3.4883720930232599E-2</v>
      </c>
      <c r="O751">
        <v>7.0389908538801204E-3</v>
      </c>
      <c r="P751">
        <v>0.15561414428251699</v>
      </c>
    </row>
    <row r="752" spans="1:16" x14ac:dyDescent="0.25">
      <c r="A752" t="s">
        <v>15</v>
      </c>
      <c r="B752" t="s">
        <v>16</v>
      </c>
      <c r="C752">
        <v>1993</v>
      </c>
      <c r="D752" t="s">
        <v>30</v>
      </c>
      <c r="E752">
        <v>72</v>
      </c>
      <c r="F752">
        <v>70</v>
      </c>
      <c r="G752">
        <v>2.9503525078718399E-2</v>
      </c>
      <c r="H752" t="s">
        <v>18</v>
      </c>
      <c r="I752">
        <v>8.6466750282342894E-3</v>
      </c>
      <c r="J752">
        <f t="shared" si="11"/>
        <v>2.5510739354303848E-2</v>
      </c>
      <c r="K752">
        <v>3.06128872251646E-3</v>
      </c>
      <c r="L752">
        <v>-2.3253997707602201</v>
      </c>
      <c r="M752">
        <v>0.41095467856092899</v>
      </c>
      <c r="N752">
        <v>8.9041095890410996E-2</v>
      </c>
      <c r="O752">
        <v>4.1851668302616503E-2</v>
      </c>
      <c r="P752">
        <v>0.179472033545862</v>
      </c>
    </row>
    <row r="753" spans="1:16" x14ac:dyDescent="0.25">
      <c r="A753" t="s">
        <v>15</v>
      </c>
      <c r="B753" t="s">
        <v>16</v>
      </c>
      <c r="C753">
        <v>1993</v>
      </c>
      <c r="D753" t="s">
        <v>30</v>
      </c>
      <c r="E753">
        <v>72</v>
      </c>
      <c r="F753">
        <v>70</v>
      </c>
      <c r="G753">
        <v>2.9503525078718399E-2</v>
      </c>
      <c r="H753" t="s">
        <v>19</v>
      </c>
      <c r="I753">
        <v>3.09167896368523E-2</v>
      </c>
      <c r="J753">
        <f t="shared" si="11"/>
        <v>9.1215427840433294E-2</v>
      </c>
      <c r="K753">
        <v>9.3821582921588594E-3</v>
      </c>
      <c r="L753">
        <v>-2.1671471220989398</v>
      </c>
      <c r="M753">
        <v>0.38548736542959799</v>
      </c>
      <c r="N753">
        <v>0.102739726027397</v>
      </c>
      <c r="O753">
        <v>5.1042647067768898E-2</v>
      </c>
      <c r="P753">
        <v>0.195983095584539</v>
      </c>
    </row>
    <row r="754" spans="1:16" x14ac:dyDescent="0.25">
      <c r="A754" t="s">
        <v>15</v>
      </c>
      <c r="B754" t="s">
        <v>16</v>
      </c>
      <c r="C754">
        <v>1993</v>
      </c>
      <c r="D754" t="s">
        <v>30</v>
      </c>
      <c r="E754">
        <v>72</v>
      </c>
      <c r="F754">
        <v>70</v>
      </c>
      <c r="G754">
        <v>2.9503525078718399E-2</v>
      </c>
      <c r="H754" t="s">
        <v>20</v>
      </c>
      <c r="I754">
        <v>0</v>
      </c>
      <c r="J754">
        <f t="shared" si="11"/>
        <v>0</v>
      </c>
      <c r="K754">
        <v>0</v>
      </c>
      <c r="L754">
        <v>-4.9767337424205698</v>
      </c>
      <c r="M754">
        <v>1.4190817818040899</v>
      </c>
      <c r="N754">
        <v>6.8493150684931503E-3</v>
      </c>
      <c r="O754">
        <v>4.2707060949700797E-4</v>
      </c>
      <c r="P754">
        <v>0.100170330248356</v>
      </c>
    </row>
    <row r="755" spans="1:16" x14ac:dyDescent="0.25">
      <c r="A755" t="s">
        <v>15</v>
      </c>
      <c r="B755" t="s">
        <v>16</v>
      </c>
      <c r="C755">
        <v>1993</v>
      </c>
      <c r="D755" t="s">
        <v>30</v>
      </c>
      <c r="E755">
        <v>72</v>
      </c>
      <c r="F755">
        <v>70</v>
      </c>
      <c r="G755">
        <v>2.9503525078718399E-2</v>
      </c>
      <c r="H755" t="s">
        <v>21</v>
      </c>
      <c r="I755">
        <v>0.61553827959235297</v>
      </c>
      <c r="J755">
        <f t="shared" si="11"/>
        <v>1.8160549068864165</v>
      </c>
      <c r="K755">
        <v>2.7820415594855701E-2</v>
      </c>
      <c r="L755">
        <v>0.62205125887621504</v>
      </c>
      <c r="M755">
        <v>0.24549606484312</v>
      </c>
      <c r="N755">
        <v>0.65068493150684903</v>
      </c>
      <c r="O755">
        <v>0.53516160814125202</v>
      </c>
      <c r="P755">
        <v>0.75086361362740395</v>
      </c>
    </row>
    <row r="756" spans="1:16" x14ac:dyDescent="0.25">
      <c r="A756" t="s">
        <v>15</v>
      </c>
      <c r="B756" t="s">
        <v>16</v>
      </c>
      <c r="C756">
        <v>1993</v>
      </c>
      <c r="D756" t="s">
        <v>30</v>
      </c>
      <c r="E756">
        <v>72</v>
      </c>
      <c r="F756">
        <v>70</v>
      </c>
      <c r="G756">
        <v>2.9503525078718399E-2</v>
      </c>
      <c r="H756" t="s">
        <v>22</v>
      </c>
      <c r="I756">
        <v>0.264058305663042</v>
      </c>
      <c r="J756">
        <f t="shared" si="11"/>
        <v>0.77906508433734478</v>
      </c>
      <c r="K756">
        <v>2.2437074428915502E-2</v>
      </c>
      <c r="L756">
        <v>-0.62205125887621504</v>
      </c>
      <c r="M756">
        <v>0.24549606484312</v>
      </c>
      <c r="N756">
        <v>0.34931506849315103</v>
      </c>
      <c r="O756">
        <v>0.249136386372596</v>
      </c>
      <c r="P756">
        <v>0.46483839185874798</v>
      </c>
    </row>
    <row r="757" spans="1:16" x14ac:dyDescent="0.25">
      <c r="A757" t="s">
        <v>15</v>
      </c>
      <c r="B757" t="s">
        <v>16</v>
      </c>
      <c r="C757">
        <v>1993</v>
      </c>
      <c r="D757" t="s">
        <v>30</v>
      </c>
      <c r="E757">
        <v>72</v>
      </c>
      <c r="F757">
        <v>70</v>
      </c>
      <c r="G757">
        <v>2.9503525078718399E-2</v>
      </c>
      <c r="H757" t="s">
        <v>23</v>
      </c>
      <c r="I757">
        <v>2.6980656782889099E-2</v>
      </c>
      <c r="J757">
        <f t="shared" si="11"/>
        <v>7.9602448403426229E-2</v>
      </c>
      <c r="K757">
        <v>5.7313762850466798E-2</v>
      </c>
      <c r="L757">
        <v>-3.8642323415918001</v>
      </c>
      <c r="M757">
        <v>0.82501677598257395</v>
      </c>
      <c r="N757">
        <v>2.0547945205479499E-2</v>
      </c>
      <c r="O757">
        <v>4.1467904283279903E-3</v>
      </c>
      <c r="P757">
        <v>9.5591307573059198E-2</v>
      </c>
    </row>
    <row r="758" spans="1:16" x14ac:dyDescent="0.25">
      <c r="A758" t="s">
        <v>15</v>
      </c>
      <c r="B758" t="s">
        <v>16</v>
      </c>
      <c r="C758">
        <v>1993</v>
      </c>
      <c r="D758" t="s">
        <v>30</v>
      </c>
      <c r="E758">
        <v>72</v>
      </c>
      <c r="F758">
        <v>70</v>
      </c>
      <c r="G758">
        <v>2.9503525078718399E-2</v>
      </c>
      <c r="H758" t="s">
        <v>24</v>
      </c>
      <c r="I758">
        <v>4.43559038732226E-2</v>
      </c>
      <c r="J758">
        <f t="shared" si="11"/>
        <v>0.13086555223128454</v>
      </c>
      <c r="K758">
        <v>1.3460456800932099E-2</v>
      </c>
      <c r="L758">
        <v>-2.1671471220989398</v>
      </c>
      <c r="M758">
        <v>0.38548736542959799</v>
      </c>
      <c r="N758">
        <v>0.102739726027397</v>
      </c>
      <c r="O758">
        <v>5.1042647067768898E-2</v>
      </c>
      <c r="P758">
        <v>0.195983095584539</v>
      </c>
    </row>
    <row r="759" spans="1:16" x14ac:dyDescent="0.25">
      <c r="A759" t="s">
        <v>15</v>
      </c>
      <c r="B759" t="s">
        <v>16</v>
      </c>
      <c r="C759">
        <v>1993</v>
      </c>
      <c r="D759" t="s">
        <v>30</v>
      </c>
      <c r="E759">
        <v>72</v>
      </c>
      <c r="F759">
        <v>70</v>
      </c>
      <c r="G759">
        <v>2.9503525078718399E-2</v>
      </c>
      <c r="H759" t="s">
        <v>25</v>
      </c>
      <c r="I759">
        <v>0</v>
      </c>
      <c r="J759">
        <f t="shared" si="11"/>
        <v>0</v>
      </c>
      <c r="K759">
        <v>0</v>
      </c>
      <c r="L759">
        <v>-4.9767337424205698</v>
      </c>
      <c r="M759">
        <v>1.4190817818040899</v>
      </c>
      <c r="N759">
        <v>6.8493150684931503E-3</v>
      </c>
      <c r="O759">
        <v>4.2707060949700797E-4</v>
      </c>
      <c r="P759">
        <v>0.100170330248356</v>
      </c>
    </row>
    <row r="760" spans="1:16" x14ac:dyDescent="0.25">
      <c r="A760" t="s">
        <v>15</v>
      </c>
      <c r="B760" t="s">
        <v>16</v>
      </c>
      <c r="C760">
        <v>1993</v>
      </c>
      <c r="D760" t="s">
        <v>30</v>
      </c>
      <c r="E760">
        <v>72</v>
      </c>
      <c r="F760">
        <v>70</v>
      </c>
      <c r="G760">
        <v>2.9503525078718399E-2</v>
      </c>
      <c r="H760" t="s">
        <v>26</v>
      </c>
      <c r="I760">
        <v>0</v>
      </c>
      <c r="J760">
        <f t="shared" si="11"/>
        <v>0</v>
      </c>
      <c r="K760">
        <v>0</v>
      </c>
      <c r="L760">
        <v>-4.9767337424205698</v>
      </c>
      <c r="M760">
        <v>1.4190817818040899</v>
      </c>
      <c r="N760">
        <v>6.8493150684931503E-3</v>
      </c>
      <c r="O760">
        <v>4.2707060949700797E-4</v>
      </c>
      <c r="P760">
        <v>0.100170330248356</v>
      </c>
    </row>
    <row r="761" spans="1:16" x14ac:dyDescent="0.25">
      <c r="A761" t="s">
        <v>15</v>
      </c>
      <c r="B761" t="s">
        <v>16</v>
      </c>
      <c r="C761">
        <v>1993</v>
      </c>
      <c r="D761" t="s">
        <v>30</v>
      </c>
      <c r="E761">
        <v>72</v>
      </c>
      <c r="F761">
        <v>70</v>
      </c>
      <c r="G761">
        <v>2.9503525078718399E-2</v>
      </c>
      <c r="H761" t="s">
        <v>27</v>
      </c>
      <c r="I761">
        <v>9.5033894234069806E-3</v>
      </c>
      <c r="J761">
        <f t="shared" si="11"/>
        <v>2.8038348818631504E-2</v>
      </c>
      <c r="K761">
        <v>1.00938055747073E-2</v>
      </c>
      <c r="L761">
        <v>-3.3393219779440702</v>
      </c>
      <c r="M761">
        <v>0.64357159443462097</v>
      </c>
      <c r="N761">
        <v>3.42465753424658E-2</v>
      </c>
      <c r="O761">
        <v>9.9446877043730692E-3</v>
      </c>
      <c r="P761">
        <v>0.11126131233812001</v>
      </c>
    </row>
    <row r="762" spans="1:16" x14ac:dyDescent="0.25">
      <c r="A762" t="s">
        <v>15</v>
      </c>
      <c r="B762" t="s">
        <v>16</v>
      </c>
      <c r="C762">
        <v>1994</v>
      </c>
      <c r="D762" t="s">
        <v>30</v>
      </c>
      <c r="E762">
        <v>65</v>
      </c>
      <c r="F762">
        <v>62</v>
      </c>
      <c r="G762">
        <v>3.36587532542931E-2</v>
      </c>
      <c r="H762" t="s">
        <v>18</v>
      </c>
      <c r="I762">
        <v>7.5299625049855601E-2</v>
      </c>
      <c r="J762">
        <f t="shared" si="11"/>
        <v>0.25344914996938778</v>
      </c>
      <c r="K762">
        <v>9.6907027929471704E-3</v>
      </c>
      <c r="L762">
        <v>-1.01936291701397</v>
      </c>
      <c r="M762">
        <v>0.278857336005148</v>
      </c>
      <c r="N762">
        <v>0.26515151515151503</v>
      </c>
      <c r="O762">
        <v>0.172798335010796</v>
      </c>
      <c r="P762">
        <v>0.38395313520633001</v>
      </c>
    </row>
    <row r="763" spans="1:16" x14ac:dyDescent="0.25">
      <c r="A763" t="s">
        <v>15</v>
      </c>
      <c r="B763" t="s">
        <v>16</v>
      </c>
      <c r="C763">
        <v>1994</v>
      </c>
      <c r="D763" t="s">
        <v>30</v>
      </c>
      <c r="E763">
        <v>65</v>
      </c>
      <c r="F763">
        <v>62</v>
      </c>
      <c r="G763">
        <v>3.36587532542931E-2</v>
      </c>
      <c r="H763" t="s">
        <v>19</v>
      </c>
      <c r="I763">
        <v>7.6642310268039804E-2</v>
      </c>
      <c r="J763">
        <f t="shared" si="11"/>
        <v>0.25796846101509263</v>
      </c>
      <c r="K763">
        <v>1.2898423050754599E-2</v>
      </c>
      <c r="L763">
        <v>-1.35812348415319</v>
      </c>
      <c r="M763">
        <v>0.30515847214470898</v>
      </c>
      <c r="N763">
        <v>0.204545454545455</v>
      </c>
      <c r="O763">
        <v>0.123875183699435</v>
      </c>
      <c r="P763">
        <v>0.318643470101585</v>
      </c>
    </row>
    <row r="764" spans="1:16" x14ac:dyDescent="0.25">
      <c r="A764" t="s">
        <v>15</v>
      </c>
      <c r="B764" t="s">
        <v>16</v>
      </c>
      <c r="C764">
        <v>1994</v>
      </c>
      <c r="D764" t="s">
        <v>30</v>
      </c>
      <c r="E764">
        <v>65</v>
      </c>
      <c r="F764">
        <v>62</v>
      </c>
      <c r="G764">
        <v>3.36587532542931E-2</v>
      </c>
      <c r="H764" t="s">
        <v>20</v>
      </c>
      <c r="I764">
        <v>0</v>
      </c>
      <c r="J764">
        <f t="shared" si="11"/>
        <v>0</v>
      </c>
      <c r="K764">
        <v>0</v>
      </c>
      <c r="L764">
        <v>-4.8751973232011503</v>
      </c>
      <c r="M764">
        <v>1.4196010621201001</v>
      </c>
      <c r="N764">
        <v>7.5757575757575803E-3</v>
      </c>
      <c r="O764">
        <v>4.7220954197794301E-4</v>
      </c>
      <c r="P764">
        <v>0.109800624200404</v>
      </c>
    </row>
    <row r="765" spans="1:16" x14ac:dyDescent="0.25">
      <c r="A765" t="s">
        <v>15</v>
      </c>
      <c r="B765" t="s">
        <v>16</v>
      </c>
      <c r="C765">
        <v>1994</v>
      </c>
      <c r="D765" t="s">
        <v>30</v>
      </c>
      <c r="E765">
        <v>65</v>
      </c>
      <c r="F765">
        <v>62</v>
      </c>
      <c r="G765">
        <v>3.36587532542931E-2</v>
      </c>
      <c r="H765" t="s">
        <v>21</v>
      </c>
      <c r="I765">
        <v>0.60819494157659704</v>
      </c>
      <c r="J765">
        <f t="shared" si="11"/>
        <v>2.0471083469035887</v>
      </c>
      <c r="K765">
        <v>4.2923239531849497E-2</v>
      </c>
      <c r="L765">
        <v>-9.09717782057268E-2</v>
      </c>
      <c r="M765">
        <v>0.24643769799364801</v>
      </c>
      <c r="N765">
        <v>0.47727272727272702</v>
      </c>
      <c r="O765">
        <v>0.36031674077603199</v>
      </c>
      <c r="P765">
        <v>0.596775161401643</v>
      </c>
    </row>
    <row r="766" spans="1:16" x14ac:dyDescent="0.25">
      <c r="A766" t="s">
        <v>15</v>
      </c>
      <c r="B766" t="s">
        <v>16</v>
      </c>
      <c r="C766">
        <v>1994</v>
      </c>
      <c r="D766" t="s">
        <v>30</v>
      </c>
      <c r="E766">
        <v>65</v>
      </c>
      <c r="F766">
        <v>62</v>
      </c>
      <c r="G766">
        <v>3.36587532542931E-2</v>
      </c>
      <c r="H766" t="s">
        <v>22</v>
      </c>
      <c r="I766">
        <v>0.162741220999714</v>
      </c>
      <c r="J766">
        <f t="shared" si="11"/>
        <v>0.54776666019317566</v>
      </c>
      <c r="K766">
        <v>1.7802416456278201E-2</v>
      </c>
      <c r="L766">
        <v>-0.79728743981254202</v>
      </c>
      <c r="M766">
        <v>0.26600471759519601</v>
      </c>
      <c r="N766">
        <v>0.310606060606061</v>
      </c>
      <c r="O766">
        <v>0.211041872689992</v>
      </c>
      <c r="P766">
        <v>0.43145476811379802</v>
      </c>
    </row>
    <row r="767" spans="1:16" x14ac:dyDescent="0.25">
      <c r="A767" t="s">
        <v>15</v>
      </c>
      <c r="B767" t="s">
        <v>16</v>
      </c>
      <c r="C767">
        <v>1994</v>
      </c>
      <c r="D767" t="s">
        <v>30</v>
      </c>
      <c r="E767">
        <v>65</v>
      </c>
      <c r="F767">
        <v>62</v>
      </c>
      <c r="G767">
        <v>3.36587532542931E-2</v>
      </c>
      <c r="H767" t="s">
        <v>23</v>
      </c>
      <c r="I767">
        <v>0</v>
      </c>
      <c r="J767">
        <f t="shared" si="11"/>
        <v>0</v>
      </c>
      <c r="K767">
        <v>0</v>
      </c>
      <c r="L767">
        <v>-4.8751973232011503</v>
      </c>
      <c r="M767">
        <v>1.4196010621201001</v>
      </c>
      <c r="N767">
        <v>7.5757575757575803E-3</v>
      </c>
      <c r="O767">
        <v>4.7220954197794301E-4</v>
      </c>
      <c r="P767">
        <v>0.109800624200404</v>
      </c>
    </row>
    <row r="768" spans="1:16" x14ac:dyDescent="0.25">
      <c r="A768" t="s">
        <v>15</v>
      </c>
      <c r="B768" t="s">
        <v>16</v>
      </c>
      <c r="C768">
        <v>1994</v>
      </c>
      <c r="D768" t="s">
        <v>30</v>
      </c>
      <c r="E768">
        <v>65</v>
      </c>
      <c r="F768">
        <v>62</v>
      </c>
      <c r="G768">
        <v>3.36587532542931E-2</v>
      </c>
      <c r="H768" t="s">
        <v>24</v>
      </c>
      <c r="I768">
        <v>7.7121902105792797E-2</v>
      </c>
      <c r="J768">
        <f t="shared" si="11"/>
        <v>0.25958270734806271</v>
      </c>
      <c r="K768">
        <v>9.3738199875689297E-3</v>
      </c>
      <c r="L768">
        <v>-0.94295897895631597</v>
      </c>
      <c r="M768">
        <v>0.27405598996008401</v>
      </c>
      <c r="N768">
        <v>0.28030303030303</v>
      </c>
      <c r="O768">
        <v>0.18541099845001</v>
      </c>
      <c r="P768">
        <v>0.39991741151660398</v>
      </c>
    </row>
    <row r="769" spans="1:16" x14ac:dyDescent="0.25">
      <c r="A769" t="s">
        <v>15</v>
      </c>
      <c r="B769" t="s">
        <v>16</v>
      </c>
      <c r="C769">
        <v>1994</v>
      </c>
      <c r="D769" t="s">
        <v>30</v>
      </c>
      <c r="E769">
        <v>65</v>
      </c>
      <c r="F769">
        <v>62</v>
      </c>
      <c r="G769">
        <v>3.36587532542931E-2</v>
      </c>
      <c r="H769" t="s">
        <v>25</v>
      </c>
      <c r="I769">
        <v>0</v>
      </c>
      <c r="J769">
        <f t="shared" si="11"/>
        <v>0</v>
      </c>
      <c r="K769">
        <v>0</v>
      </c>
      <c r="L769">
        <v>-4.8751973232011503</v>
      </c>
      <c r="M769">
        <v>1.4196010621201001</v>
      </c>
      <c r="N769">
        <v>7.5757575757575803E-3</v>
      </c>
      <c r="O769">
        <v>4.7220954197794301E-4</v>
      </c>
      <c r="P769">
        <v>0.109800624200404</v>
      </c>
    </row>
    <row r="770" spans="1:16" x14ac:dyDescent="0.25">
      <c r="A770" t="s">
        <v>15</v>
      </c>
      <c r="B770" t="s">
        <v>16</v>
      </c>
      <c r="C770">
        <v>1994</v>
      </c>
      <c r="D770" t="s">
        <v>30</v>
      </c>
      <c r="E770">
        <v>65</v>
      </c>
      <c r="F770">
        <v>62</v>
      </c>
      <c r="G770">
        <v>3.36587532542931E-2</v>
      </c>
      <c r="H770" t="s">
        <v>26</v>
      </c>
      <c r="I770">
        <v>0</v>
      </c>
      <c r="J770">
        <f t="shared" si="11"/>
        <v>0</v>
      </c>
      <c r="K770">
        <v>0</v>
      </c>
      <c r="L770">
        <v>-4.8751973232011503</v>
      </c>
      <c r="M770">
        <v>1.4196010621201001</v>
      </c>
      <c r="N770">
        <v>7.5757575757575803E-3</v>
      </c>
      <c r="O770">
        <v>4.7220954197794301E-4</v>
      </c>
      <c r="P770">
        <v>0.109800624200404</v>
      </c>
    </row>
    <row r="771" spans="1:16" x14ac:dyDescent="0.25">
      <c r="A771" t="s">
        <v>15</v>
      </c>
      <c r="B771" t="s">
        <v>16</v>
      </c>
      <c r="C771">
        <v>1994</v>
      </c>
      <c r="D771" t="s">
        <v>30</v>
      </c>
      <c r="E771">
        <v>65</v>
      </c>
      <c r="F771">
        <v>62</v>
      </c>
      <c r="G771">
        <v>3.36587532542931E-2</v>
      </c>
      <c r="H771" t="s">
        <v>27</v>
      </c>
      <c r="I771">
        <v>0</v>
      </c>
      <c r="J771">
        <f t="shared" ref="J771:J834" si="12">100*I771*G771</f>
        <v>0</v>
      </c>
      <c r="K771">
        <v>0</v>
      </c>
      <c r="L771">
        <v>-4.8751973232011503</v>
      </c>
      <c r="M771">
        <v>1.4196010621201001</v>
      </c>
      <c r="N771">
        <v>7.5757575757575803E-3</v>
      </c>
      <c r="O771">
        <v>4.7220954197794301E-4</v>
      </c>
      <c r="P771">
        <v>0.109800624200404</v>
      </c>
    </row>
    <row r="772" spans="1:16" x14ac:dyDescent="0.25">
      <c r="A772" t="s">
        <v>15</v>
      </c>
      <c r="B772" t="s">
        <v>16</v>
      </c>
      <c r="C772">
        <v>1995</v>
      </c>
      <c r="D772" t="s">
        <v>30</v>
      </c>
      <c r="E772">
        <v>13</v>
      </c>
      <c r="F772">
        <v>12</v>
      </c>
      <c r="G772">
        <v>1.7601728530185601E-2</v>
      </c>
      <c r="H772" t="s">
        <v>18</v>
      </c>
      <c r="I772">
        <v>0</v>
      </c>
      <c r="J772">
        <f t="shared" si="12"/>
        <v>0</v>
      </c>
      <c r="K772">
        <v>0</v>
      </c>
      <c r="L772">
        <v>-3.29583686600433</v>
      </c>
      <c r="M772">
        <v>1.44016459964619</v>
      </c>
      <c r="N772">
        <v>3.5714285714285698E-2</v>
      </c>
      <c r="O772">
        <v>2.19678865685907E-3</v>
      </c>
      <c r="P772">
        <v>0.38387940760032002</v>
      </c>
    </row>
    <row r="773" spans="1:16" x14ac:dyDescent="0.25">
      <c r="A773" t="s">
        <v>15</v>
      </c>
      <c r="B773" t="s">
        <v>16</v>
      </c>
      <c r="C773">
        <v>1995</v>
      </c>
      <c r="D773" t="s">
        <v>30</v>
      </c>
      <c r="E773">
        <v>13</v>
      </c>
      <c r="F773">
        <v>12</v>
      </c>
      <c r="G773">
        <v>1.7601728530185601E-2</v>
      </c>
      <c r="H773" t="s">
        <v>19</v>
      </c>
      <c r="I773">
        <v>2.1411646570851902E-3</v>
      </c>
      <c r="J773">
        <f t="shared" si="12"/>
        <v>3.7688199032441462E-3</v>
      </c>
      <c r="K773">
        <v>4.8994658742173897E-4</v>
      </c>
      <c r="L773">
        <v>-2.1202635362000901</v>
      </c>
      <c r="M773">
        <v>0.864098759787715</v>
      </c>
      <c r="N773">
        <v>0.107142857142857</v>
      </c>
      <c r="O773">
        <v>2.1585806362976301E-2</v>
      </c>
      <c r="P773">
        <v>0.39493135079417602</v>
      </c>
    </row>
    <row r="774" spans="1:16" x14ac:dyDescent="0.25">
      <c r="A774" t="s">
        <v>15</v>
      </c>
      <c r="B774" t="s">
        <v>16</v>
      </c>
      <c r="C774">
        <v>1995</v>
      </c>
      <c r="D774" t="s">
        <v>30</v>
      </c>
      <c r="E774">
        <v>13</v>
      </c>
      <c r="F774">
        <v>12</v>
      </c>
      <c r="G774">
        <v>1.7601728530185601E-2</v>
      </c>
      <c r="H774" t="s">
        <v>20</v>
      </c>
      <c r="I774">
        <v>0</v>
      </c>
      <c r="J774">
        <f t="shared" si="12"/>
        <v>0</v>
      </c>
      <c r="K774">
        <v>0</v>
      </c>
      <c r="L774">
        <v>-3.29583686600433</v>
      </c>
      <c r="M774">
        <v>1.44016459964619</v>
      </c>
      <c r="N774">
        <v>3.5714285714285698E-2</v>
      </c>
      <c r="O774">
        <v>2.19678865685907E-3</v>
      </c>
      <c r="P774">
        <v>0.38387940760032002</v>
      </c>
    </row>
    <row r="775" spans="1:16" x14ac:dyDescent="0.25">
      <c r="A775" t="s">
        <v>15</v>
      </c>
      <c r="B775" t="s">
        <v>16</v>
      </c>
      <c r="C775">
        <v>1995</v>
      </c>
      <c r="D775" t="s">
        <v>30</v>
      </c>
      <c r="E775">
        <v>13</v>
      </c>
      <c r="F775">
        <v>12</v>
      </c>
      <c r="G775">
        <v>1.7601728530185601E-2</v>
      </c>
      <c r="H775" t="s">
        <v>21</v>
      </c>
      <c r="I775">
        <v>0.56431380379259799</v>
      </c>
      <c r="J775">
        <f t="shared" si="12"/>
        <v>0.99328983801937309</v>
      </c>
      <c r="K775">
        <v>1.6140959867814799E-2</v>
      </c>
      <c r="L775">
        <v>0.435318071257845</v>
      </c>
      <c r="M775">
        <v>0.547234173495873</v>
      </c>
      <c r="N775">
        <v>0.60714285714285698</v>
      </c>
      <c r="O775">
        <v>0.34586597688582099</v>
      </c>
      <c r="P775">
        <v>0.81874934082731698</v>
      </c>
    </row>
    <row r="776" spans="1:16" x14ac:dyDescent="0.25">
      <c r="A776" t="s">
        <v>15</v>
      </c>
      <c r="B776" t="s">
        <v>16</v>
      </c>
      <c r="C776">
        <v>1995</v>
      </c>
      <c r="D776" t="s">
        <v>30</v>
      </c>
      <c r="E776">
        <v>13</v>
      </c>
      <c r="F776">
        <v>12</v>
      </c>
      <c r="G776">
        <v>1.7601728530185601E-2</v>
      </c>
      <c r="H776" t="s">
        <v>22</v>
      </c>
      <c r="I776">
        <v>0.37158269662825</v>
      </c>
      <c r="J776">
        <f t="shared" si="12"/>
        <v>0.6540497752564769</v>
      </c>
      <c r="K776">
        <v>1.0628308847917701E-2</v>
      </c>
      <c r="L776">
        <v>0.435318071257845</v>
      </c>
      <c r="M776">
        <v>0.547234173495873</v>
      </c>
      <c r="N776">
        <v>0.60714285714285698</v>
      </c>
      <c r="O776">
        <v>0.34586597688582099</v>
      </c>
      <c r="P776">
        <v>0.81874934082731698</v>
      </c>
    </row>
    <row r="777" spans="1:16" x14ac:dyDescent="0.25">
      <c r="A777" t="s">
        <v>15</v>
      </c>
      <c r="B777" t="s">
        <v>16</v>
      </c>
      <c r="C777">
        <v>1995</v>
      </c>
      <c r="D777" t="s">
        <v>30</v>
      </c>
      <c r="E777">
        <v>13</v>
      </c>
      <c r="F777">
        <v>12</v>
      </c>
      <c r="G777">
        <v>1.7601728530185601E-2</v>
      </c>
      <c r="H777" t="s">
        <v>23</v>
      </c>
      <c r="I777">
        <v>0</v>
      </c>
      <c r="J777">
        <f t="shared" si="12"/>
        <v>0</v>
      </c>
      <c r="K777">
        <v>0</v>
      </c>
      <c r="L777">
        <v>-3.29583686600433</v>
      </c>
      <c r="M777">
        <v>1.44016459964619</v>
      </c>
      <c r="N777">
        <v>3.5714285714285698E-2</v>
      </c>
      <c r="O777">
        <v>2.19678865685907E-3</v>
      </c>
      <c r="P777">
        <v>0.38387940760032002</v>
      </c>
    </row>
    <row r="778" spans="1:16" x14ac:dyDescent="0.25">
      <c r="A778" t="s">
        <v>15</v>
      </c>
      <c r="B778" t="s">
        <v>16</v>
      </c>
      <c r="C778">
        <v>1995</v>
      </c>
      <c r="D778" t="s">
        <v>30</v>
      </c>
      <c r="E778">
        <v>13</v>
      </c>
      <c r="F778">
        <v>12</v>
      </c>
      <c r="G778">
        <v>1.7601728530185601E-2</v>
      </c>
      <c r="H778" t="s">
        <v>24</v>
      </c>
      <c r="I778">
        <v>6.19623349220665E-2</v>
      </c>
      <c r="J778">
        <f t="shared" si="12"/>
        <v>0.10906441983946535</v>
      </c>
      <c r="K778">
        <v>7.0891872895652496E-3</v>
      </c>
      <c r="L778">
        <v>-1.5260563034950501</v>
      </c>
      <c r="M778">
        <v>0.69782270079091802</v>
      </c>
      <c r="N778">
        <v>0.17857142857142899</v>
      </c>
      <c r="O778">
        <v>5.2461460485471401E-2</v>
      </c>
      <c r="P778">
        <v>0.46050152021760099</v>
      </c>
    </row>
    <row r="779" spans="1:16" x14ac:dyDescent="0.25">
      <c r="A779" t="s">
        <v>15</v>
      </c>
      <c r="B779" t="s">
        <v>16</v>
      </c>
      <c r="C779">
        <v>1995</v>
      </c>
      <c r="D779" t="s">
        <v>30</v>
      </c>
      <c r="E779">
        <v>13</v>
      </c>
      <c r="F779">
        <v>12</v>
      </c>
      <c r="G779">
        <v>1.7601728530185601E-2</v>
      </c>
      <c r="H779" t="s">
        <v>25</v>
      </c>
      <c r="I779">
        <v>0</v>
      </c>
      <c r="J779">
        <f t="shared" si="12"/>
        <v>0</v>
      </c>
      <c r="K779">
        <v>0</v>
      </c>
      <c r="L779">
        <v>-3.29583686600433</v>
      </c>
      <c r="M779">
        <v>1.44016459964619</v>
      </c>
      <c r="N779">
        <v>3.5714285714285698E-2</v>
      </c>
      <c r="O779">
        <v>2.19678865685907E-3</v>
      </c>
      <c r="P779">
        <v>0.38387940760032002</v>
      </c>
    </row>
    <row r="780" spans="1:16" x14ac:dyDescent="0.25">
      <c r="A780" t="s">
        <v>15</v>
      </c>
      <c r="B780" t="s">
        <v>16</v>
      </c>
      <c r="C780">
        <v>1995</v>
      </c>
      <c r="D780" t="s">
        <v>30</v>
      </c>
      <c r="E780">
        <v>13</v>
      </c>
      <c r="F780">
        <v>12</v>
      </c>
      <c r="G780">
        <v>1.7601728530185601E-2</v>
      </c>
      <c r="H780" t="s">
        <v>26</v>
      </c>
      <c r="I780">
        <v>0</v>
      </c>
      <c r="J780">
        <f t="shared" si="12"/>
        <v>0</v>
      </c>
      <c r="K780">
        <v>0</v>
      </c>
      <c r="L780">
        <v>-3.29583686600433</v>
      </c>
      <c r="M780">
        <v>1.44016459964619</v>
      </c>
      <c r="N780">
        <v>3.5714285714285698E-2</v>
      </c>
      <c r="O780">
        <v>2.19678865685907E-3</v>
      </c>
      <c r="P780">
        <v>0.38387940760032002</v>
      </c>
    </row>
    <row r="781" spans="1:16" x14ac:dyDescent="0.25">
      <c r="A781" t="s">
        <v>15</v>
      </c>
      <c r="B781" t="s">
        <v>16</v>
      </c>
      <c r="C781">
        <v>1995</v>
      </c>
      <c r="D781" t="s">
        <v>30</v>
      </c>
      <c r="E781">
        <v>13</v>
      </c>
      <c r="F781">
        <v>12</v>
      </c>
      <c r="G781">
        <v>1.7601728530185601E-2</v>
      </c>
      <c r="H781" t="s">
        <v>27</v>
      </c>
      <c r="I781">
        <v>0</v>
      </c>
      <c r="J781">
        <f t="shared" si="12"/>
        <v>0</v>
      </c>
      <c r="K781">
        <v>0</v>
      </c>
      <c r="L781">
        <v>-3.29583686600433</v>
      </c>
      <c r="M781">
        <v>1.44016459964619</v>
      </c>
      <c r="N781">
        <v>3.5714285714285698E-2</v>
      </c>
      <c r="O781">
        <v>2.19678865685907E-3</v>
      </c>
      <c r="P781">
        <v>0.38387940760032002</v>
      </c>
    </row>
    <row r="782" spans="1:16" x14ac:dyDescent="0.25">
      <c r="A782" t="s">
        <v>15</v>
      </c>
      <c r="B782" t="s">
        <v>16</v>
      </c>
      <c r="C782">
        <v>1996</v>
      </c>
      <c r="D782" t="s">
        <v>30</v>
      </c>
      <c r="E782">
        <v>83</v>
      </c>
      <c r="F782">
        <v>82</v>
      </c>
      <c r="G782">
        <v>1.60129095713341E-2</v>
      </c>
      <c r="H782" t="s">
        <v>18</v>
      </c>
      <c r="I782">
        <v>8.1936904819384093E-3</v>
      </c>
      <c r="J782">
        <f t="shared" si="12"/>
        <v>1.3120482474278067E-2</v>
      </c>
      <c r="K782">
        <v>1.81500007560846E-3</v>
      </c>
      <c r="L782">
        <v>-2.47847575945771</v>
      </c>
      <c r="M782">
        <v>0.40834958020378298</v>
      </c>
      <c r="N782">
        <v>7.7380952380952397E-2</v>
      </c>
      <c r="O782">
        <v>3.6304245864519302E-2</v>
      </c>
      <c r="P782">
        <v>0.15734582106303099</v>
      </c>
    </row>
    <row r="783" spans="1:16" x14ac:dyDescent="0.25">
      <c r="A783" t="s">
        <v>15</v>
      </c>
      <c r="B783" t="s">
        <v>16</v>
      </c>
      <c r="C783">
        <v>1996</v>
      </c>
      <c r="D783" t="s">
        <v>30</v>
      </c>
      <c r="E783">
        <v>83</v>
      </c>
      <c r="F783">
        <v>82</v>
      </c>
      <c r="G783">
        <v>1.60129095713341E-2</v>
      </c>
      <c r="H783" t="s">
        <v>19</v>
      </c>
      <c r="I783">
        <v>0.16613972324388601</v>
      </c>
      <c r="J783">
        <f t="shared" si="12"/>
        <v>0.26603803645108209</v>
      </c>
      <c r="K783">
        <v>8.1782063057184197E-3</v>
      </c>
      <c r="L783">
        <v>-0.72005463347986998</v>
      </c>
      <c r="M783">
        <v>0.232513981101963</v>
      </c>
      <c r="N783">
        <v>0.327380952380952</v>
      </c>
      <c r="O783">
        <v>0.23581144467453499</v>
      </c>
      <c r="P783">
        <v>0.434300278184588</v>
      </c>
    </row>
    <row r="784" spans="1:16" x14ac:dyDescent="0.25">
      <c r="A784" t="s">
        <v>15</v>
      </c>
      <c r="B784" t="s">
        <v>16</v>
      </c>
      <c r="C784">
        <v>1996</v>
      </c>
      <c r="D784" t="s">
        <v>30</v>
      </c>
      <c r="E784">
        <v>83</v>
      </c>
      <c r="F784">
        <v>82</v>
      </c>
      <c r="G784">
        <v>1.60129095713341E-2</v>
      </c>
      <c r="H784" t="s">
        <v>20</v>
      </c>
      <c r="I784">
        <v>0</v>
      </c>
      <c r="J784">
        <f t="shared" si="12"/>
        <v>0</v>
      </c>
      <c r="K784">
        <v>0</v>
      </c>
      <c r="L784">
        <v>-5.1179938124167599</v>
      </c>
      <c r="M784">
        <v>1.4184414150412401</v>
      </c>
      <c r="N784">
        <v>5.9523809523809503E-3</v>
      </c>
      <c r="O784">
        <v>3.7129622972993399E-4</v>
      </c>
      <c r="P784">
        <v>8.8036486126296803E-2</v>
      </c>
    </row>
    <row r="785" spans="1:16" x14ac:dyDescent="0.25">
      <c r="A785" t="s">
        <v>15</v>
      </c>
      <c r="B785" t="s">
        <v>16</v>
      </c>
      <c r="C785">
        <v>1996</v>
      </c>
      <c r="D785" t="s">
        <v>30</v>
      </c>
      <c r="E785">
        <v>83</v>
      </c>
      <c r="F785">
        <v>82</v>
      </c>
      <c r="G785">
        <v>1.60129095713341E-2</v>
      </c>
      <c r="H785" t="s">
        <v>21</v>
      </c>
      <c r="I785">
        <v>0.16035939888748099</v>
      </c>
      <c r="J785">
        <f t="shared" si="12"/>
        <v>0.25678205532987275</v>
      </c>
      <c r="K785">
        <v>8.5251642369517794E-3</v>
      </c>
      <c r="L785">
        <v>-0.83034830207343002</v>
      </c>
      <c r="M785">
        <v>0.23729665688443</v>
      </c>
      <c r="N785">
        <v>0.30357142857142899</v>
      </c>
      <c r="O785">
        <v>0.21493181264150801</v>
      </c>
      <c r="P785">
        <v>0.40969004641241502</v>
      </c>
    </row>
    <row r="786" spans="1:16" x14ac:dyDescent="0.25">
      <c r="A786" t="s">
        <v>15</v>
      </c>
      <c r="B786" t="s">
        <v>16</v>
      </c>
      <c r="C786">
        <v>1996</v>
      </c>
      <c r="D786" t="s">
        <v>30</v>
      </c>
      <c r="E786">
        <v>83</v>
      </c>
      <c r="F786">
        <v>82</v>
      </c>
      <c r="G786">
        <v>1.60129095713341E-2</v>
      </c>
      <c r="H786" t="s">
        <v>22</v>
      </c>
      <c r="I786">
        <v>0.60769044579589804</v>
      </c>
      <c r="J786">
        <f t="shared" si="12"/>
        <v>0.97308921558934214</v>
      </c>
      <c r="K786">
        <v>1.7184341466790501E-2</v>
      </c>
      <c r="L786">
        <v>0.26341745045214998</v>
      </c>
      <c r="M786">
        <v>0.220113361368455</v>
      </c>
      <c r="N786">
        <v>0.56547619047619002</v>
      </c>
      <c r="O786">
        <v>0.45809732984714702</v>
      </c>
      <c r="P786">
        <v>0.66704266233395404</v>
      </c>
    </row>
    <row r="787" spans="1:16" x14ac:dyDescent="0.25">
      <c r="A787" t="s">
        <v>15</v>
      </c>
      <c r="B787" t="s">
        <v>16</v>
      </c>
      <c r="C787">
        <v>1996</v>
      </c>
      <c r="D787" t="s">
        <v>30</v>
      </c>
      <c r="E787">
        <v>83</v>
      </c>
      <c r="F787">
        <v>82</v>
      </c>
      <c r="G787">
        <v>1.60129095713341E-2</v>
      </c>
      <c r="H787" t="s">
        <v>23</v>
      </c>
      <c r="I787">
        <v>0</v>
      </c>
      <c r="J787">
        <f t="shared" si="12"/>
        <v>0</v>
      </c>
      <c r="K787">
        <v>0</v>
      </c>
      <c r="L787">
        <v>-5.1179938124167599</v>
      </c>
      <c r="M787">
        <v>1.4184414150412401</v>
      </c>
      <c r="N787">
        <v>5.9523809523809503E-3</v>
      </c>
      <c r="O787">
        <v>3.7129622972993399E-4</v>
      </c>
      <c r="P787">
        <v>8.8036486126296803E-2</v>
      </c>
    </row>
    <row r="788" spans="1:16" x14ac:dyDescent="0.25">
      <c r="A788" t="s">
        <v>15</v>
      </c>
      <c r="B788" t="s">
        <v>16</v>
      </c>
      <c r="C788">
        <v>1996</v>
      </c>
      <c r="D788" t="s">
        <v>30</v>
      </c>
      <c r="E788">
        <v>83</v>
      </c>
      <c r="F788">
        <v>82</v>
      </c>
      <c r="G788">
        <v>1.60129095713341E-2</v>
      </c>
      <c r="H788" t="s">
        <v>24</v>
      </c>
      <c r="I788">
        <v>4.5943091343198898E-2</v>
      </c>
      <c r="J788">
        <f t="shared" si="12"/>
        <v>7.3568256710618646E-2</v>
      </c>
      <c r="K788">
        <v>7.6327066337266601E-3</v>
      </c>
      <c r="L788">
        <v>-2.1840664927587099</v>
      </c>
      <c r="M788">
        <v>0.36179012139099698</v>
      </c>
      <c r="N788">
        <v>0.101190476190476</v>
      </c>
      <c r="O788">
        <v>5.24919737626421E-2</v>
      </c>
      <c r="P788">
        <v>0.18619021379690801</v>
      </c>
    </row>
    <row r="789" spans="1:16" x14ac:dyDescent="0.25">
      <c r="A789" t="s">
        <v>15</v>
      </c>
      <c r="B789" t="s">
        <v>16</v>
      </c>
      <c r="C789">
        <v>1996</v>
      </c>
      <c r="D789" t="s">
        <v>30</v>
      </c>
      <c r="E789">
        <v>83</v>
      </c>
      <c r="F789">
        <v>82</v>
      </c>
      <c r="G789">
        <v>1.60129095713341E-2</v>
      </c>
      <c r="H789" t="s">
        <v>25</v>
      </c>
      <c r="I789">
        <v>0</v>
      </c>
      <c r="J789">
        <f t="shared" si="12"/>
        <v>0</v>
      </c>
      <c r="K789">
        <v>0</v>
      </c>
      <c r="L789">
        <v>-5.1179938124167599</v>
      </c>
      <c r="M789">
        <v>1.4184414150412401</v>
      </c>
      <c r="N789">
        <v>5.9523809523809503E-3</v>
      </c>
      <c r="O789">
        <v>3.7129622972993399E-4</v>
      </c>
      <c r="P789">
        <v>8.8036486126296803E-2</v>
      </c>
    </row>
    <row r="790" spans="1:16" x14ac:dyDescent="0.25">
      <c r="A790" t="s">
        <v>15</v>
      </c>
      <c r="B790" t="s">
        <v>16</v>
      </c>
      <c r="C790">
        <v>1996</v>
      </c>
      <c r="D790" t="s">
        <v>30</v>
      </c>
      <c r="E790">
        <v>83</v>
      </c>
      <c r="F790">
        <v>82</v>
      </c>
      <c r="G790">
        <v>1.60129095713341E-2</v>
      </c>
      <c r="H790" t="s">
        <v>26</v>
      </c>
      <c r="I790">
        <v>0</v>
      </c>
      <c r="J790">
        <f t="shared" si="12"/>
        <v>0</v>
      </c>
      <c r="K790">
        <v>0</v>
      </c>
      <c r="L790">
        <v>-5.1179938124167599</v>
      </c>
      <c r="M790">
        <v>1.4184414150412401</v>
      </c>
      <c r="N790">
        <v>5.9523809523809503E-3</v>
      </c>
      <c r="O790">
        <v>3.7129622972993399E-4</v>
      </c>
      <c r="P790">
        <v>8.8036486126296803E-2</v>
      </c>
    </row>
    <row r="791" spans="1:16" x14ac:dyDescent="0.25">
      <c r="A791" t="s">
        <v>15</v>
      </c>
      <c r="B791" t="s">
        <v>16</v>
      </c>
      <c r="C791">
        <v>1996</v>
      </c>
      <c r="D791" t="s">
        <v>30</v>
      </c>
      <c r="E791">
        <v>83</v>
      </c>
      <c r="F791">
        <v>82</v>
      </c>
      <c r="G791">
        <v>1.60129095713341E-2</v>
      </c>
      <c r="H791" t="s">
        <v>27</v>
      </c>
      <c r="I791">
        <v>1.16736502475974E-2</v>
      </c>
      <c r="J791">
        <f t="shared" si="12"/>
        <v>1.8692910578215909E-2</v>
      </c>
      <c r="K791">
        <v>5.17170525997304E-3</v>
      </c>
      <c r="L791">
        <v>-3.1354942159291501</v>
      </c>
      <c r="M791">
        <v>0.54601890623194804</v>
      </c>
      <c r="N791">
        <v>4.1666666666666699E-2</v>
      </c>
      <c r="O791">
        <v>1.4691419265260399E-2</v>
      </c>
      <c r="P791">
        <v>0.11251579025726501</v>
      </c>
    </row>
    <row r="792" spans="1:16" x14ac:dyDescent="0.25">
      <c r="A792" t="s">
        <v>15</v>
      </c>
      <c r="B792" t="s">
        <v>16</v>
      </c>
      <c r="C792">
        <v>1997</v>
      </c>
      <c r="D792" t="s">
        <v>30</v>
      </c>
      <c r="E792">
        <v>71</v>
      </c>
      <c r="F792">
        <v>70</v>
      </c>
      <c r="G792">
        <v>3.53419204386737E-2</v>
      </c>
      <c r="H792" t="s">
        <v>18</v>
      </c>
      <c r="I792">
        <v>1.6423807680258699E-2</v>
      </c>
      <c r="J792">
        <f t="shared" si="12"/>
        <v>5.8044890433578106E-2</v>
      </c>
      <c r="K792">
        <v>2.28954845599113E-3</v>
      </c>
      <c r="L792">
        <v>-1.0619109218176801</v>
      </c>
      <c r="M792">
        <v>0.26971400193371597</v>
      </c>
      <c r="N792">
        <v>0.25694444444444398</v>
      </c>
      <c r="O792">
        <v>0.16930647843875499</v>
      </c>
      <c r="P792">
        <v>0.36975419148096</v>
      </c>
    </row>
    <row r="793" spans="1:16" x14ac:dyDescent="0.25">
      <c r="A793" t="s">
        <v>15</v>
      </c>
      <c r="B793" t="s">
        <v>16</v>
      </c>
      <c r="C793">
        <v>1997</v>
      </c>
      <c r="D793" t="s">
        <v>30</v>
      </c>
      <c r="E793">
        <v>71</v>
      </c>
      <c r="F793">
        <v>70</v>
      </c>
      <c r="G793">
        <v>3.53419204386737E-2</v>
      </c>
      <c r="H793" t="s">
        <v>19</v>
      </c>
      <c r="I793">
        <v>9.5582619327980092E-3</v>
      </c>
      <c r="J793">
        <f t="shared" si="12"/>
        <v>3.3780733276095071E-2</v>
      </c>
      <c r="K793">
        <v>1.71316575900196E-3</v>
      </c>
      <c r="L793">
        <v>-1.37763629837678</v>
      </c>
      <c r="M793">
        <v>0.29386531198698101</v>
      </c>
      <c r="N793">
        <v>0.20138888888888901</v>
      </c>
      <c r="O793">
        <v>0.12416000647530399</v>
      </c>
      <c r="P793">
        <v>0.30967047947455201</v>
      </c>
    </row>
    <row r="794" spans="1:16" x14ac:dyDescent="0.25">
      <c r="A794" t="s">
        <v>15</v>
      </c>
      <c r="B794" t="s">
        <v>16</v>
      </c>
      <c r="C794">
        <v>1997</v>
      </c>
      <c r="D794" t="s">
        <v>30</v>
      </c>
      <c r="E794">
        <v>71</v>
      </c>
      <c r="F794">
        <v>70</v>
      </c>
      <c r="G794">
        <v>3.53419204386737E-2</v>
      </c>
      <c r="H794" t="s">
        <v>20</v>
      </c>
      <c r="I794">
        <v>0</v>
      </c>
      <c r="J794">
        <f t="shared" si="12"/>
        <v>0</v>
      </c>
      <c r="K794">
        <v>0</v>
      </c>
      <c r="L794">
        <v>-4.9628446302599096</v>
      </c>
      <c r="M794">
        <v>1.4191497503738</v>
      </c>
      <c r="N794">
        <v>6.9444444444444501E-3</v>
      </c>
      <c r="O794">
        <v>4.3298337823996898E-4</v>
      </c>
      <c r="P794">
        <v>0.101441355566147</v>
      </c>
    </row>
    <row r="795" spans="1:16" x14ac:dyDescent="0.25">
      <c r="A795" t="s">
        <v>15</v>
      </c>
      <c r="B795" t="s">
        <v>16</v>
      </c>
      <c r="C795">
        <v>1997</v>
      </c>
      <c r="D795" t="s">
        <v>30</v>
      </c>
      <c r="E795">
        <v>71</v>
      </c>
      <c r="F795">
        <v>70</v>
      </c>
      <c r="G795">
        <v>3.53419204386737E-2</v>
      </c>
      <c r="H795" t="s">
        <v>21</v>
      </c>
      <c r="I795">
        <v>0.16470918538357801</v>
      </c>
      <c r="J795">
        <f t="shared" si="12"/>
        <v>0.58211389253451706</v>
      </c>
      <c r="K795">
        <v>2.43118155117358E-2</v>
      </c>
      <c r="L795">
        <v>-1.1359998207397299</v>
      </c>
      <c r="M795">
        <v>0.274757130928513</v>
      </c>
      <c r="N795">
        <v>0.243055555555556</v>
      </c>
      <c r="O795">
        <v>0.157821970797168</v>
      </c>
      <c r="P795">
        <v>0.35492139294974201</v>
      </c>
    </row>
    <row r="796" spans="1:16" x14ac:dyDescent="0.25">
      <c r="A796" t="s">
        <v>15</v>
      </c>
      <c r="B796" t="s">
        <v>16</v>
      </c>
      <c r="C796">
        <v>1997</v>
      </c>
      <c r="D796" t="s">
        <v>30</v>
      </c>
      <c r="E796">
        <v>71</v>
      </c>
      <c r="F796">
        <v>70</v>
      </c>
      <c r="G796">
        <v>3.53419204386737E-2</v>
      </c>
      <c r="H796" t="s">
        <v>22</v>
      </c>
      <c r="I796">
        <v>0.64820866326885596</v>
      </c>
      <c r="J796">
        <f t="shared" si="12"/>
        <v>2.2908939004906936</v>
      </c>
      <c r="K796">
        <v>3.9671577301180302E-2</v>
      </c>
      <c r="L796">
        <v>0.30796674362328702</v>
      </c>
      <c r="M796">
        <v>0.23850214000731801</v>
      </c>
      <c r="N796">
        <v>0.57638888888888895</v>
      </c>
      <c r="O796">
        <v>0.46020995458781599</v>
      </c>
      <c r="P796">
        <v>0.68469454204659697</v>
      </c>
    </row>
    <row r="797" spans="1:16" x14ac:dyDescent="0.25">
      <c r="A797" t="s">
        <v>15</v>
      </c>
      <c r="B797" t="s">
        <v>16</v>
      </c>
      <c r="C797">
        <v>1997</v>
      </c>
      <c r="D797" t="s">
        <v>30</v>
      </c>
      <c r="E797">
        <v>71</v>
      </c>
      <c r="F797">
        <v>70</v>
      </c>
      <c r="G797">
        <v>3.53419204386737E-2</v>
      </c>
      <c r="H797" t="s">
        <v>23</v>
      </c>
      <c r="I797">
        <v>0</v>
      </c>
      <c r="J797">
        <f t="shared" si="12"/>
        <v>0</v>
      </c>
      <c r="K797">
        <v>0</v>
      </c>
      <c r="L797">
        <v>-4.9628446302599096</v>
      </c>
      <c r="M797">
        <v>1.4191497503738</v>
      </c>
      <c r="N797">
        <v>6.9444444444444501E-3</v>
      </c>
      <c r="O797">
        <v>4.3298337823996898E-4</v>
      </c>
      <c r="P797">
        <v>0.101441355566147</v>
      </c>
    </row>
    <row r="798" spans="1:16" x14ac:dyDescent="0.25">
      <c r="A798" t="s">
        <v>15</v>
      </c>
      <c r="B798" t="s">
        <v>16</v>
      </c>
      <c r="C798">
        <v>1997</v>
      </c>
      <c r="D798" t="s">
        <v>30</v>
      </c>
      <c r="E798">
        <v>71</v>
      </c>
      <c r="F798">
        <v>70</v>
      </c>
      <c r="G798">
        <v>3.53419204386737E-2</v>
      </c>
      <c r="H798" t="s">
        <v>24</v>
      </c>
      <c r="I798">
        <v>4.9699073719865497E-2</v>
      </c>
      <c r="J798">
        <f t="shared" si="12"/>
        <v>0.17564607092832654</v>
      </c>
      <c r="K798">
        <v>4.0228616244874799E-3</v>
      </c>
      <c r="L798">
        <v>-0.251314428280906</v>
      </c>
      <c r="M798">
        <v>0.23756554836659899</v>
      </c>
      <c r="N798">
        <v>0.4375</v>
      </c>
      <c r="O798">
        <v>0.32806653140743902</v>
      </c>
      <c r="P798">
        <v>0.55337437515468002</v>
      </c>
    </row>
    <row r="799" spans="1:16" x14ac:dyDescent="0.25">
      <c r="A799" t="s">
        <v>15</v>
      </c>
      <c r="B799" t="s">
        <v>16</v>
      </c>
      <c r="C799">
        <v>1997</v>
      </c>
      <c r="D799" t="s">
        <v>30</v>
      </c>
      <c r="E799">
        <v>71</v>
      </c>
      <c r="F799">
        <v>70</v>
      </c>
      <c r="G799">
        <v>3.53419204386737E-2</v>
      </c>
      <c r="H799" t="s">
        <v>25</v>
      </c>
      <c r="I799">
        <v>0</v>
      </c>
      <c r="J799">
        <f t="shared" si="12"/>
        <v>0</v>
      </c>
      <c r="K799">
        <v>0</v>
      </c>
      <c r="L799">
        <v>-4.9628446302599096</v>
      </c>
      <c r="M799">
        <v>1.4191497503738</v>
      </c>
      <c r="N799">
        <v>6.9444444444444501E-3</v>
      </c>
      <c r="O799">
        <v>4.3298337823996898E-4</v>
      </c>
      <c r="P799">
        <v>0.101441355566147</v>
      </c>
    </row>
    <row r="800" spans="1:16" x14ac:dyDescent="0.25">
      <c r="A800" t="s">
        <v>15</v>
      </c>
      <c r="B800" t="s">
        <v>16</v>
      </c>
      <c r="C800">
        <v>1997</v>
      </c>
      <c r="D800" t="s">
        <v>30</v>
      </c>
      <c r="E800">
        <v>71</v>
      </c>
      <c r="F800">
        <v>70</v>
      </c>
      <c r="G800">
        <v>3.53419204386737E-2</v>
      </c>
      <c r="H800" t="s">
        <v>26</v>
      </c>
      <c r="I800">
        <v>1.43966680663605E-2</v>
      </c>
      <c r="J800">
        <f t="shared" si="12"/>
        <v>5.0880589738330713E-2</v>
      </c>
      <c r="K800">
        <v>3.2841107922013399E-3</v>
      </c>
      <c r="L800">
        <v>-1.6602963296675901</v>
      </c>
      <c r="M800">
        <v>0.321691540701594</v>
      </c>
      <c r="N800">
        <v>0.15972222222222199</v>
      </c>
      <c r="O800">
        <v>9.1886792183958593E-2</v>
      </c>
      <c r="P800">
        <v>0.26312658155843099</v>
      </c>
    </row>
    <row r="801" spans="1:16" x14ac:dyDescent="0.25">
      <c r="A801" t="s">
        <v>15</v>
      </c>
      <c r="B801" t="s">
        <v>16</v>
      </c>
      <c r="C801">
        <v>1997</v>
      </c>
      <c r="D801" t="s">
        <v>30</v>
      </c>
      <c r="E801">
        <v>71</v>
      </c>
      <c r="F801">
        <v>70</v>
      </c>
      <c r="G801">
        <v>3.53419204386737E-2</v>
      </c>
      <c r="H801" t="s">
        <v>27</v>
      </c>
      <c r="I801">
        <v>9.7004339948283003E-2</v>
      </c>
      <c r="J801">
        <f t="shared" si="12"/>
        <v>0.34283196646582748</v>
      </c>
      <c r="K801">
        <v>3.4772956598676803E-2</v>
      </c>
      <c r="L801">
        <v>-2.1517622032594601</v>
      </c>
      <c r="M801">
        <v>0.38579425773633003</v>
      </c>
      <c r="N801">
        <v>0.104166666666667</v>
      </c>
      <c r="O801">
        <v>5.1763486629653299E-2</v>
      </c>
      <c r="P801">
        <v>0.198514385028425</v>
      </c>
    </row>
    <row r="802" spans="1:16" x14ac:dyDescent="0.25">
      <c r="A802" t="s">
        <v>15</v>
      </c>
      <c r="B802" t="s">
        <v>16</v>
      </c>
      <c r="C802">
        <v>1998</v>
      </c>
      <c r="D802" t="s">
        <v>30</v>
      </c>
      <c r="E802">
        <v>102</v>
      </c>
      <c r="F802">
        <v>102</v>
      </c>
      <c r="G802">
        <v>4.1613191307409397E-2</v>
      </c>
      <c r="H802" t="s">
        <v>18</v>
      </c>
      <c r="I802">
        <v>1.12464514064775E-2</v>
      </c>
      <c r="J802">
        <f t="shared" si="12"/>
        <v>4.6800073390723167E-2</v>
      </c>
      <c r="K802">
        <v>2.27314642183512E-3</v>
      </c>
      <c r="L802">
        <v>-1.3325500851131999</v>
      </c>
      <c r="M802">
        <v>0.24244910096200301</v>
      </c>
      <c r="N802">
        <v>0.20873786407767</v>
      </c>
      <c r="O802">
        <v>0.140910239419335</v>
      </c>
      <c r="P802">
        <v>0.29789333573430798</v>
      </c>
    </row>
    <row r="803" spans="1:16" x14ac:dyDescent="0.25">
      <c r="A803" t="s">
        <v>15</v>
      </c>
      <c r="B803" t="s">
        <v>16</v>
      </c>
      <c r="C803">
        <v>1998</v>
      </c>
      <c r="D803" t="s">
        <v>30</v>
      </c>
      <c r="E803">
        <v>102</v>
      </c>
      <c r="F803">
        <v>102</v>
      </c>
      <c r="G803">
        <v>4.1613191307409397E-2</v>
      </c>
      <c r="H803" t="s">
        <v>19</v>
      </c>
      <c r="I803">
        <v>0.137349638069966</v>
      </c>
      <c r="J803">
        <f t="shared" si="12"/>
        <v>0.57155567650089356</v>
      </c>
      <c r="K803">
        <v>1.09997507553002E-2</v>
      </c>
      <c r="L803">
        <v>7.7708984327316294E-2</v>
      </c>
      <c r="M803">
        <v>0.19721462670671</v>
      </c>
      <c r="N803">
        <v>0.519417475728155</v>
      </c>
      <c r="O803">
        <v>0.42339993713240698</v>
      </c>
      <c r="P803">
        <v>0.61402182641487801</v>
      </c>
    </row>
    <row r="804" spans="1:16" x14ac:dyDescent="0.25">
      <c r="A804" t="s">
        <v>15</v>
      </c>
      <c r="B804" t="s">
        <v>16</v>
      </c>
      <c r="C804">
        <v>1998</v>
      </c>
      <c r="D804" t="s">
        <v>30</v>
      </c>
      <c r="E804">
        <v>102</v>
      </c>
      <c r="F804">
        <v>102</v>
      </c>
      <c r="G804">
        <v>4.1613191307409397E-2</v>
      </c>
      <c r="H804" t="s">
        <v>20</v>
      </c>
      <c r="I804">
        <v>0</v>
      </c>
      <c r="J804">
        <f t="shared" si="12"/>
        <v>0</v>
      </c>
      <c r="K804">
        <v>0</v>
      </c>
      <c r="L804">
        <v>-5.3230099791384102</v>
      </c>
      <c r="M804">
        <v>1.41765866750815</v>
      </c>
      <c r="N804">
        <v>4.8543689320388302E-3</v>
      </c>
      <c r="O804">
        <v>3.0295569960917798E-4</v>
      </c>
      <c r="P804">
        <v>7.2803668448894604E-2</v>
      </c>
    </row>
    <row r="805" spans="1:16" x14ac:dyDescent="0.25">
      <c r="A805" t="s">
        <v>15</v>
      </c>
      <c r="B805" t="s">
        <v>16</v>
      </c>
      <c r="C805">
        <v>1998</v>
      </c>
      <c r="D805" t="s">
        <v>30</v>
      </c>
      <c r="E805">
        <v>102</v>
      </c>
      <c r="F805">
        <v>102</v>
      </c>
      <c r="G805">
        <v>4.1613191307409397E-2</v>
      </c>
      <c r="H805" t="s">
        <v>21</v>
      </c>
      <c r="I805">
        <v>0.74250662971848402</v>
      </c>
      <c r="J805">
        <f t="shared" si="12"/>
        <v>3.0898070429495066</v>
      </c>
      <c r="K805">
        <v>3.7519085521529799E-2</v>
      </c>
      <c r="L805">
        <v>1.51898080227885</v>
      </c>
      <c r="M805">
        <v>0.25668730701123699</v>
      </c>
      <c r="N805">
        <v>0.82038834951456296</v>
      </c>
      <c r="O805">
        <v>0.73416806354242303</v>
      </c>
      <c r="P805">
        <v>0.88309673238795705</v>
      </c>
    </row>
    <row r="806" spans="1:16" x14ac:dyDescent="0.25">
      <c r="A806" t="s">
        <v>15</v>
      </c>
      <c r="B806" t="s">
        <v>16</v>
      </c>
      <c r="C806">
        <v>1998</v>
      </c>
      <c r="D806" t="s">
        <v>30</v>
      </c>
      <c r="E806">
        <v>102</v>
      </c>
      <c r="F806">
        <v>102</v>
      </c>
      <c r="G806">
        <v>4.1613191307409397E-2</v>
      </c>
      <c r="H806" t="s">
        <v>22</v>
      </c>
      <c r="I806">
        <v>8.9001709376056795E-2</v>
      </c>
      <c r="J806">
        <f t="shared" si="12"/>
        <v>0.3703645158952304</v>
      </c>
      <c r="K806">
        <v>1.8888590310656799E-2</v>
      </c>
      <c r="L806">
        <v>-1.3923734071962699</v>
      </c>
      <c r="M806">
        <v>0.24678269778509601</v>
      </c>
      <c r="N806">
        <v>0.19902912621359201</v>
      </c>
      <c r="O806">
        <v>0.13284122253032599</v>
      </c>
      <c r="P806">
        <v>0.287270165325267</v>
      </c>
    </row>
    <row r="807" spans="1:16" x14ac:dyDescent="0.25">
      <c r="A807" t="s">
        <v>15</v>
      </c>
      <c r="B807" t="s">
        <v>16</v>
      </c>
      <c r="C807">
        <v>1998</v>
      </c>
      <c r="D807" t="s">
        <v>30</v>
      </c>
      <c r="E807">
        <v>102</v>
      </c>
      <c r="F807">
        <v>102</v>
      </c>
      <c r="G807">
        <v>4.1613191307409397E-2</v>
      </c>
      <c r="H807" t="s">
        <v>23</v>
      </c>
      <c r="I807">
        <v>2.3029251430565501E-3</v>
      </c>
      <c r="J807">
        <f t="shared" si="12"/>
        <v>9.5832064544655367E-3</v>
      </c>
      <c r="K807">
        <v>9.7748705835548292E-3</v>
      </c>
      <c r="L807">
        <v>-4.2145936903736798</v>
      </c>
      <c r="M807">
        <v>0.82250767985194795</v>
      </c>
      <c r="N807">
        <v>1.45631067961165E-2</v>
      </c>
      <c r="O807">
        <v>2.9390991103882E-3</v>
      </c>
      <c r="P807">
        <v>6.8979069686245398E-2</v>
      </c>
    </row>
    <row r="808" spans="1:16" x14ac:dyDescent="0.25">
      <c r="A808" t="s">
        <v>15</v>
      </c>
      <c r="B808" t="s">
        <v>16</v>
      </c>
      <c r="C808">
        <v>1998</v>
      </c>
      <c r="D808" t="s">
        <v>30</v>
      </c>
      <c r="E808">
        <v>102</v>
      </c>
      <c r="F808">
        <v>102</v>
      </c>
      <c r="G808">
        <v>4.1613191307409397E-2</v>
      </c>
      <c r="H808" t="s">
        <v>24</v>
      </c>
      <c r="I808">
        <v>1.61834951188096E-2</v>
      </c>
      <c r="J808">
        <f t="shared" si="12"/>
        <v>6.7344687840155015E-2</v>
      </c>
      <c r="K808">
        <v>2.1466119249049401E-3</v>
      </c>
      <c r="L808">
        <v>-0.77437262048253097</v>
      </c>
      <c r="M808">
        <v>0.212022706171654</v>
      </c>
      <c r="N808">
        <v>0.31553398058252402</v>
      </c>
      <c r="O808">
        <v>0.23327018117909901</v>
      </c>
      <c r="P808">
        <v>0.41124811794312099</v>
      </c>
    </row>
    <row r="809" spans="1:16" x14ac:dyDescent="0.25">
      <c r="A809" t="s">
        <v>15</v>
      </c>
      <c r="B809" t="s">
        <v>16</v>
      </c>
      <c r="C809">
        <v>1998</v>
      </c>
      <c r="D809" t="s">
        <v>30</v>
      </c>
      <c r="E809">
        <v>102</v>
      </c>
      <c r="F809">
        <v>102</v>
      </c>
      <c r="G809">
        <v>4.1613191307409397E-2</v>
      </c>
      <c r="H809" t="s">
        <v>25</v>
      </c>
      <c r="I809">
        <v>0</v>
      </c>
      <c r="J809">
        <f t="shared" si="12"/>
        <v>0</v>
      </c>
      <c r="K809">
        <v>0</v>
      </c>
      <c r="L809">
        <v>-5.3230099791384102</v>
      </c>
      <c r="M809">
        <v>1.41765866750815</v>
      </c>
      <c r="N809">
        <v>4.8543689320388302E-3</v>
      </c>
      <c r="O809">
        <v>3.0295569960917798E-4</v>
      </c>
      <c r="P809">
        <v>7.2803668448894604E-2</v>
      </c>
    </row>
    <row r="810" spans="1:16" x14ac:dyDescent="0.25">
      <c r="A810" t="s">
        <v>15</v>
      </c>
      <c r="B810" t="s">
        <v>16</v>
      </c>
      <c r="C810">
        <v>1998</v>
      </c>
      <c r="D810" t="s">
        <v>30</v>
      </c>
      <c r="E810">
        <v>102</v>
      </c>
      <c r="F810">
        <v>102</v>
      </c>
      <c r="G810">
        <v>4.1613191307409397E-2</v>
      </c>
      <c r="H810" t="s">
        <v>26</v>
      </c>
      <c r="I810">
        <v>0</v>
      </c>
      <c r="J810">
        <f t="shared" si="12"/>
        <v>0</v>
      </c>
      <c r="K810">
        <v>0</v>
      </c>
      <c r="L810">
        <v>-5.3230099791384102</v>
      </c>
      <c r="M810">
        <v>1.41765866750815</v>
      </c>
      <c r="N810">
        <v>4.8543689320388302E-3</v>
      </c>
      <c r="O810">
        <v>3.0295569960917798E-4</v>
      </c>
      <c r="P810">
        <v>7.2803668448894604E-2</v>
      </c>
    </row>
    <row r="811" spans="1:16" x14ac:dyDescent="0.25">
      <c r="A811" t="s">
        <v>15</v>
      </c>
      <c r="B811" t="s">
        <v>16</v>
      </c>
      <c r="C811">
        <v>1998</v>
      </c>
      <c r="D811" t="s">
        <v>30</v>
      </c>
      <c r="E811">
        <v>102</v>
      </c>
      <c r="F811">
        <v>102</v>
      </c>
      <c r="G811">
        <v>4.1613191307409397E-2</v>
      </c>
      <c r="H811" t="s">
        <v>27</v>
      </c>
      <c r="I811">
        <v>1.4091511671492001E-3</v>
      </c>
      <c r="J811">
        <f t="shared" si="12"/>
        <v>5.8639277099638903E-3</v>
      </c>
      <c r="K811">
        <v>5.9812062641631603E-3</v>
      </c>
      <c r="L811">
        <v>-4.2145936903736798</v>
      </c>
      <c r="M811">
        <v>0.82250767985194795</v>
      </c>
      <c r="N811">
        <v>1.45631067961165E-2</v>
      </c>
      <c r="O811">
        <v>2.9390991103882E-3</v>
      </c>
      <c r="P811">
        <v>6.8979069686245398E-2</v>
      </c>
    </row>
    <row r="812" spans="1:16" x14ac:dyDescent="0.25">
      <c r="A812" t="s">
        <v>15</v>
      </c>
      <c r="B812" t="s">
        <v>16</v>
      </c>
      <c r="C812">
        <v>1999</v>
      </c>
      <c r="D812" t="s">
        <v>30</v>
      </c>
      <c r="E812">
        <v>6</v>
      </c>
      <c r="F812">
        <v>6</v>
      </c>
      <c r="G812">
        <v>2.0271327028531998E-2</v>
      </c>
      <c r="H812" t="s">
        <v>18</v>
      </c>
      <c r="I812">
        <v>0.17455705422732201</v>
      </c>
      <c r="J812">
        <f t="shared" si="12"/>
        <v>0.35385031313792387</v>
      </c>
      <c r="K812">
        <v>2.1231018788275401E-2</v>
      </c>
      <c r="L812">
        <v>-1.29928298413026</v>
      </c>
      <c r="M812">
        <v>0.921132372943677</v>
      </c>
      <c r="N812">
        <v>0.214285714285714</v>
      </c>
      <c r="O812">
        <v>4.2913700314323497E-2</v>
      </c>
      <c r="P812">
        <v>0.62390033629832697</v>
      </c>
    </row>
    <row r="813" spans="1:16" x14ac:dyDescent="0.25">
      <c r="A813" t="s">
        <v>15</v>
      </c>
      <c r="B813" t="s">
        <v>16</v>
      </c>
      <c r="C813">
        <v>1999</v>
      </c>
      <c r="D813" t="s">
        <v>30</v>
      </c>
      <c r="E813">
        <v>6</v>
      </c>
      <c r="F813">
        <v>6</v>
      </c>
      <c r="G813">
        <v>2.0271327028531998E-2</v>
      </c>
      <c r="H813" t="s">
        <v>19</v>
      </c>
      <c r="I813">
        <v>1.4770212280773401E-2</v>
      </c>
      <c r="J813">
        <f t="shared" si="12"/>
        <v>2.994118034243971E-2</v>
      </c>
      <c r="K813">
        <v>1.7964708205463801E-3</v>
      </c>
      <c r="L813">
        <v>-1.29928298413026</v>
      </c>
      <c r="M813">
        <v>0.921132372943677</v>
      </c>
      <c r="N813">
        <v>0.214285714285714</v>
      </c>
      <c r="O813">
        <v>4.2913700314323497E-2</v>
      </c>
      <c r="P813">
        <v>0.62390033629832697</v>
      </c>
    </row>
    <row r="814" spans="1:16" x14ac:dyDescent="0.25">
      <c r="A814" t="s">
        <v>15</v>
      </c>
      <c r="B814" t="s">
        <v>16</v>
      </c>
      <c r="C814">
        <v>1999</v>
      </c>
      <c r="D814" t="s">
        <v>30</v>
      </c>
      <c r="E814">
        <v>6</v>
      </c>
      <c r="F814">
        <v>6</v>
      </c>
      <c r="G814">
        <v>2.0271327028531998E-2</v>
      </c>
      <c r="H814" t="s">
        <v>20</v>
      </c>
      <c r="I814">
        <v>0</v>
      </c>
      <c r="J814">
        <f t="shared" si="12"/>
        <v>0</v>
      </c>
      <c r="K814">
        <v>0</v>
      </c>
      <c r="L814">
        <v>-2.5649493574615398</v>
      </c>
      <c r="M814">
        <v>1.46759877141069</v>
      </c>
      <c r="N814">
        <v>7.1428571428571397E-2</v>
      </c>
      <c r="O814">
        <v>4.3145302958733697E-3</v>
      </c>
      <c r="P814">
        <v>0.57726214643542795</v>
      </c>
    </row>
    <row r="815" spans="1:16" x14ac:dyDescent="0.25">
      <c r="A815" t="s">
        <v>15</v>
      </c>
      <c r="B815" t="s">
        <v>16</v>
      </c>
      <c r="C815">
        <v>1999</v>
      </c>
      <c r="D815" t="s">
        <v>30</v>
      </c>
      <c r="E815">
        <v>6</v>
      </c>
      <c r="F815">
        <v>6</v>
      </c>
      <c r="G815">
        <v>2.0271327028531998E-2</v>
      </c>
      <c r="H815" t="s">
        <v>21</v>
      </c>
      <c r="I815">
        <v>0.25512184848608499</v>
      </c>
      <c r="J815">
        <f t="shared" si="12"/>
        <v>0.51716584227850204</v>
      </c>
      <c r="K815">
        <v>1.5514975268355101E-2</v>
      </c>
      <c r="L815">
        <v>-0.58778666490211895</v>
      </c>
      <c r="M815">
        <v>0.78881063774661597</v>
      </c>
      <c r="N815">
        <v>0.35714285714285698</v>
      </c>
      <c r="O815">
        <v>0.10584952997746599</v>
      </c>
      <c r="P815">
        <v>0.72277773816867497</v>
      </c>
    </row>
    <row r="816" spans="1:16" x14ac:dyDescent="0.25">
      <c r="A816" t="s">
        <v>15</v>
      </c>
      <c r="B816" t="s">
        <v>16</v>
      </c>
      <c r="C816">
        <v>1999</v>
      </c>
      <c r="D816" t="s">
        <v>30</v>
      </c>
      <c r="E816">
        <v>6</v>
      </c>
      <c r="F816">
        <v>6</v>
      </c>
      <c r="G816">
        <v>2.0271327028531998E-2</v>
      </c>
      <c r="H816" t="s">
        <v>22</v>
      </c>
      <c r="I816">
        <v>0.51536740084205201</v>
      </c>
      <c r="J816">
        <f t="shared" si="12"/>
        <v>1.0447181122313773</v>
      </c>
      <c r="K816">
        <v>2.0894362244627599E-2</v>
      </c>
      <c r="L816">
        <v>0</v>
      </c>
      <c r="M816">
        <v>0.75592894601845395</v>
      </c>
      <c r="N816">
        <v>0.5</v>
      </c>
      <c r="O816">
        <v>0.18518274176840299</v>
      </c>
      <c r="P816">
        <v>0.81481725823159701</v>
      </c>
    </row>
    <row r="817" spans="1:16" x14ac:dyDescent="0.25">
      <c r="A817" t="s">
        <v>15</v>
      </c>
      <c r="B817" t="s">
        <v>16</v>
      </c>
      <c r="C817">
        <v>1999</v>
      </c>
      <c r="D817" t="s">
        <v>30</v>
      </c>
      <c r="E817">
        <v>6</v>
      </c>
      <c r="F817">
        <v>6</v>
      </c>
      <c r="G817">
        <v>2.0271327028531998E-2</v>
      </c>
      <c r="H817" t="s">
        <v>23</v>
      </c>
      <c r="I817">
        <v>4.0183484163767602E-2</v>
      </c>
      <c r="J817">
        <f t="shared" si="12"/>
        <v>8.1457254862956976E-2</v>
      </c>
      <c r="K817">
        <v>4.8874352917774198E-3</v>
      </c>
      <c r="L817">
        <v>-1.29928298413026</v>
      </c>
      <c r="M817">
        <v>0.921132372943677</v>
      </c>
      <c r="N817">
        <v>0.214285714285714</v>
      </c>
      <c r="O817">
        <v>4.2913700314323497E-2</v>
      </c>
      <c r="P817">
        <v>0.62390033629832697</v>
      </c>
    </row>
    <row r="818" spans="1:16" x14ac:dyDescent="0.25">
      <c r="A818" t="s">
        <v>15</v>
      </c>
      <c r="B818" t="s">
        <v>16</v>
      </c>
      <c r="C818">
        <v>1999</v>
      </c>
      <c r="D818" t="s">
        <v>30</v>
      </c>
      <c r="E818">
        <v>6</v>
      </c>
      <c r="F818">
        <v>6</v>
      </c>
      <c r="G818">
        <v>2.0271327028531998E-2</v>
      </c>
      <c r="H818" t="s">
        <v>24</v>
      </c>
      <c r="I818">
        <v>0</v>
      </c>
      <c r="J818">
        <f t="shared" si="12"/>
        <v>0</v>
      </c>
      <c r="K818">
        <v>0</v>
      </c>
      <c r="L818">
        <v>-2.5649493574615398</v>
      </c>
      <c r="M818">
        <v>1.46759877141069</v>
      </c>
      <c r="N818">
        <v>7.1428571428571397E-2</v>
      </c>
      <c r="O818">
        <v>4.3145302958733697E-3</v>
      </c>
      <c r="P818">
        <v>0.57726214643542795</v>
      </c>
    </row>
    <row r="819" spans="1:16" x14ac:dyDescent="0.25">
      <c r="A819" t="s">
        <v>15</v>
      </c>
      <c r="B819" t="s">
        <v>16</v>
      </c>
      <c r="C819">
        <v>1999</v>
      </c>
      <c r="D819" t="s">
        <v>30</v>
      </c>
      <c r="E819">
        <v>6</v>
      </c>
      <c r="F819">
        <v>6</v>
      </c>
      <c r="G819">
        <v>2.0271327028531998E-2</v>
      </c>
      <c r="H819" t="s">
        <v>25</v>
      </c>
      <c r="I819">
        <v>0</v>
      </c>
      <c r="J819">
        <f t="shared" si="12"/>
        <v>0</v>
      </c>
      <c r="K819">
        <v>0</v>
      </c>
      <c r="L819">
        <v>-2.5649493574615398</v>
      </c>
      <c r="M819">
        <v>1.46759877141069</v>
      </c>
      <c r="N819">
        <v>7.1428571428571397E-2</v>
      </c>
      <c r="O819">
        <v>4.3145302958733697E-3</v>
      </c>
      <c r="P819">
        <v>0.57726214643542795</v>
      </c>
    </row>
    <row r="820" spans="1:16" x14ac:dyDescent="0.25">
      <c r="A820" t="s">
        <v>15</v>
      </c>
      <c r="B820" t="s">
        <v>16</v>
      </c>
      <c r="C820">
        <v>1999</v>
      </c>
      <c r="D820" t="s">
        <v>30</v>
      </c>
      <c r="E820">
        <v>6</v>
      </c>
      <c r="F820">
        <v>6</v>
      </c>
      <c r="G820">
        <v>2.0271327028531998E-2</v>
      </c>
      <c r="H820" t="s">
        <v>26</v>
      </c>
      <c r="I820">
        <v>0</v>
      </c>
      <c r="J820">
        <f t="shared" si="12"/>
        <v>0</v>
      </c>
      <c r="K820">
        <v>0</v>
      </c>
      <c r="L820">
        <v>-2.5649493574615398</v>
      </c>
      <c r="M820">
        <v>1.46759877141069</v>
      </c>
      <c r="N820">
        <v>7.1428571428571397E-2</v>
      </c>
      <c r="O820">
        <v>4.3145302958733697E-3</v>
      </c>
      <c r="P820">
        <v>0.57726214643542795</v>
      </c>
    </row>
    <row r="821" spans="1:16" x14ac:dyDescent="0.25">
      <c r="A821" t="s">
        <v>15</v>
      </c>
      <c r="B821" t="s">
        <v>16</v>
      </c>
      <c r="C821">
        <v>1999</v>
      </c>
      <c r="D821" t="s">
        <v>30</v>
      </c>
      <c r="E821">
        <v>6</v>
      </c>
      <c r="F821">
        <v>6</v>
      </c>
      <c r="G821">
        <v>2.0271327028531998E-2</v>
      </c>
      <c r="H821" t="s">
        <v>27</v>
      </c>
      <c r="I821">
        <v>0</v>
      </c>
      <c r="J821">
        <f t="shared" si="12"/>
        <v>0</v>
      </c>
      <c r="K821">
        <v>0</v>
      </c>
      <c r="L821">
        <v>-2.5649493574615398</v>
      </c>
      <c r="M821">
        <v>1.46759877141069</v>
      </c>
      <c r="N821">
        <v>7.1428571428571397E-2</v>
      </c>
      <c r="O821">
        <v>4.3145302958733697E-3</v>
      </c>
      <c r="P821">
        <v>0.57726214643542795</v>
      </c>
    </row>
    <row r="822" spans="1:16" x14ac:dyDescent="0.25">
      <c r="A822" t="s">
        <v>15</v>
      </c>
      <c r="B822" t="s">
        <v>16</v>
      </c>
      <c r="C822">
        <v>2000</v>
      </c>
      <c r="D822" t="s">
        <v>30</v>
      </c>
      <c r="E822">
        <v>96</v>
      </c>
      <c r="F822">
        <v>84</v>
      </c>
      <c r="G822">
        <v>2.71634142357936E-2</v>
      </c>
      <c r="H822" t="s">
        <v>18</v>
      </c>
      <c r="I822">
        <v>1.25800529274887E-2</v>
      </c>
      <c r="J822">
        <f t="shared" si="12"/>
        <v>3.4171718877758356E-2</v>
      </c>
      <c r="K822">
        <v>2.7337375102206699E-3</v>
      </c>
      <c r="L822">
        <v>-1.91102289005487</v>
      </c>
      <c r="M822">
        <v>0.30304177851680297</v>
      </c>
      <c r="N822">
        <v>0.12886597938144301</v>
      </c>
      <c r="O822">
        <v>7.5509466691061899E-2</v>
      </c>
      <c r="P822">
        <v>0.211307681377156</v>
      </c>
    </row>
    <row r="823" spans="1:16" x14ac:dyDescent="0.25">
      <c r="A823" t="s">
        <v>15</v>
      </c>
      <c r="B823" t="s">
        <v>16</v>
      </c>
      <c r="C823">
        <v>2000</v>
      </c>
      <c r="D823" t="s">
        <v>30</v>
      </c>
      <c r="E823">
        <v>96</v>
      </c>
      <c r="F823">
        <v>84</v>
      </c>
      <c r="G823">
        <v>2.71634142357936E-2</v>
      </c>
      <c r="H823" t="s">
        <v>19</v>
      </c>
      <c r="I823">
        <v>4.74236561105814E-3</v>
      </c>
      <c r="J823">
        <f t="shared" si="12"/>
        <v>1.288188415507547E-2</v>
      </c>
      <c r="K823">
        <v>3.0916521972181202E-3</v>
      </c>
      <c r="L823">
        <v>-3.0231312477421102</v>
      </c>
      <c r="M823">
        <v>0.48273495112021197</v>
      </c>
      <c r="N823">
        <v>4.6391752577319603E-2</v>
      </c>
      <c r="O823">
        <v>1.8536705795681199E-2</v>
      </c>
      <c r="P823">
        <v>0.11135537513709701</v>
      </c>
    </row>
    <row r="824" spans="1:16" x14ac:dyDescent="0.25">
      <c r="A824" t="s">
        <v>15</v>
      </c>
      <c r="B824" t="s">
        <v>16</v>
      </c>
      <c r="C824">
        <v>2000</v>
      </c>
      <c r="D824" t="s">
        <v>30</v>
      </c>
      <c r="E824">
        <v>96</v>
      </c>
      <c r="F824">
        <v>84</v>
      </c>
      <c r="G824">
        <v>2.71634142357936E-2</v>
      </c>
      <c r="H824" t="s">
        <v>20</v>
      </c>
      <c r="I824">
        <v>0</v>
      </c>
      <c r="J824">
        <f t="shared" si="12"/>
        <v>0</v>
      </c>
      <c r="K824">
        <v>0</v>
      </c>
      <c r="L824">
        <v>-5.26269018890489</v>
      </c>
      <c r="M824">
        <v>1.4178725945234001</v>
      </c>
      <c r="N824">
        <v>5.1546391752577301E-3</v>
      </c>
      <c r="O824">
        <v>3.2165140972616798E-4</v>
      </c>
      <c r="P824">
        <v>7.70116499849684E-2</v>
      </c>
    </row>
    <row r="825" spans="1:16" x14ac:dyDescent="0.25">
      <c r="A825" t="s">
        <v>15</v>
      </c>
      <c r="B825" t="s">
        <v>16</v>
      </c>
      <c r="C825">
        <v>2000</v>
      </c>
      <c r="D825" t="s">
        <v>30</v>
      </c>
      <c r="E825">
        <v>96</v>
      </c>
      <c r="F825">
        <v>84</v>
      </c>
      <c r="G825">
        <v>2.71634142357936E-2</v>
      </c>
      <c r="H825" t="s">
        <v>21</v>
      </c>
      <c r="I825">
        <v>0.30628050151513903</v>
      </c>
      <c r="J825">
        <f t="shared" si="12"/>
        <v>0.83196241350023314</v>
      </c>
      <c r="K825">
        <v>2.57639973212976E-2</v>
      </c>
      <c r="L825">
        <v>-0.73206259680961905</v>
      </c>
      <c r="M825">
        <v>0.21682529215603699</v>
      </c>
      <c r="N825">
        <v>0.32474226804123701</v>
      </c>
      <c r="O825">
        <v>0.23920551772801399</v>
      </c>
      <c r="P825">
        <v>0.42382641039396801</v>
      </c>
    </row>
    <row r="826" spans="1:16" x14ac:dyDescent="0.25">
      <c r="A826" t="s">
        <v>15</v>
      </c>
      <c r="B826" t="s">
        <v>16</v>
      </c>
      <c r="C826">
        <v>2000</v>
      </c>
      <c r="D826" t="s">
        <v>30</v>
      </c>
      <c r="E826">
        <v>96</v>
      </c>
      <c r="F826">
        <v>84</v>
      </c>
      <c r="G826">
        <v>2.71634142357936E-2</v>
      </c>
      <c r="H826" t="s">
        <v>22</v>
      </c>
      <c r="I826">
        <v>0.64487568048772104</v>
      </c>
      <c r="J826">
        <f t="shared" si="12"/>
        <v>1.7517025239677246</v>
      </c>
      <c r="K826">
        <v>2.8502278356085001E-2</v>
      </c>
      <c r="L826">
        <v>0.461635379575219</v>
      </c>
      <c r="M826">
        <v>0.20850273225006499</v>
      </c>
      <c r="N826">
        <v>0.61340206185567003</v>
      </c>
      <c r="O826">
        <v>0.51323941061526102</v>
      </c>
      <c r="P826">
        <v>0.70480827079804398</v>
      </c>
    </row>
    <row r="827" spans="1:16" x14ac:dyDescent="0.25">
      <c r="A827" t="s">
        <v>15</v>
      </c>
      <c r="B827" t="s">
        <v>16</v>
      </c>
      <c r="C827">
        <v>2000</v>
      </c>
      <c r="D827" t="s">
        <v>30</v>
      </c>
      <c r="E827">
        <v>96</v>
      </c>
      <c r="F827">
        <v>84</v>
      </c>
      <c r="G827">
        <v>2.71634142357936E-2</v>
      </c>
      <c r="H827" t="s">
        <v>23</v>
      </c>
      <c r="I827">
        <v>1.8283747128044301E-3</v>
      </c>
      <c r="J827">
        <f t="shared" si="12"/>
        <v>4.9664899702156892E-3</v>
      </c>
      <c r="K827">
        <v>4.7678303714070698E-3</v>
      </c>
      <c r="L827">
        <v>-4.1536611393785199</v>
      </c>
      <c r="M827">
        <v>0.82288387446537603</v>
      </c>
      <c r="N827">
        <v>1.54639175257732E-2</v>
      </c>
      <c r="O827">
        <v>3.12088302469828E-3</v>
      </c>
      <c r="P827">
        <v>7.3046393857368497E-2</v>
      </c>
    </row>
    <row r="828" spans="1:16" x14ac:dyDescent="0.25">
      <c r="A828" t="s">
        <v>15</v>
      </c>
      <c r="B828" t="s">
        <v>16</v>
      </c>
      <c r="C828">
        <v>2000</v>
      </c>
      <c r="D828" t="s">
        <v>30</v>
      </c>
      <c r="E828">
        <v>96</v>
      </c>
      <c r="F828">
        <v>84</v>
      </c>
      <c r="G828">
        <v>2.71634142357936E-2</v>
      </c>
      <c r="H828" t="s">
        <v>24</v>
      </c>
      <c r="I828">
        <v>1.5933160306527399E-2</v>
      </c>
      <c r="J828">
        <f t="shared" si="12"/>
        <v>4.3279903349150786E-2</v>
      </c>
      <c r="K828">
        <v>5.1935884018980902E-3</v>
      </c>
      <c r="L828">
        <v>-2.34293638851761</v>
      </c>
      <c r="M828">
        <v>0.35909120547818801</v>
      </c>
      <c r="N828">
        <v>8.7628865979381507E-2</v>
      </c>
      <c r="O828">
        <v>4.5357769775245499E-2</v>
      </c>
      <c r="P828">
        <v>0.16258516314926999</v>
      </c>
    </row>
    <row r="829" spans="1:16" x14ac:dyDescent="0.25">
      <c r="A829" t="s">
        <v>15</v>
      </c>
      <c r="B829" t="s">
        <v>16</v>
      </c>
      <c r="C829">
        <v>2000</v>
      </c>
      <c r="D829" t="s">
        <v>30</v>
      </c>
      <c r="E829">
        <v>96</v>
      </c>
      <c r="F829">
        <v>84</v>
      </c>
      <c r="G829">
        <v>2.71634142357936E-2</v>
      </c>
      <c r="H829" t="s">
        <v>25</v>
      </c>
      <c r="I829">
        <v>0</v>
      </c>
      <c r="J829">
        <f t="shared" si="12"/>
        <v>0</v>
      </c>
      <c r="K829">
        <v>0</v>
      </c>
      <c r="L829">
        <v>-5.26269018890489</v>
      </c>
      <c r="M829">
        <v>1.4178725945234001</v>
      </c>
      <c r="N829">
        <v>5.1546391752577301E-3</v>
      </c>
      <c r="O829">
        <v>3.2165140972616798E-4</v>
      </c>
      <c r="P829">
        <v>7.70116499849684E-2</v>
      </c>
    </row>
    <row r="830" spans="1:16" x14ac:dyDescent="0.25">
      <c r="A830" t="s">
        <v>15</v>
      </c>
      <c r="B830" t="s">
        <v>16</v>
      </c>
      <c r="C830">
        <v>2000</v>
      </c>
      <c r="D830" t="s">
        <v>30</v>
      </c>
      <c r="E830">
        <v>96</v>
      </c>
      <c r="F830">
        <v>84</v>
      </c>
      <c r="G830">
        <v>2.71634142357936E-2</v>
      </c>
      <c r="H830" t="s">
        <v>26</v>
      </c>
      <c r="I830">
        <v>1.5608534524198701E-3</v>
      </c>
      <c r="J830">
        <f t="shared" si="12"/>
        <v>4.2398108889449481E-3</v>
      </c>
      <c r="K830">
        <v>1.35673948446238E-3</v>
      </c>
      <c r="L830">
        <v>-3.2851984677992698</v>
      </c>
      <c r="M830">
        <v>0.54443500335674699</v>
      </c>
      <c r="N830">
        <v>3.60824742268041E-2</v>
      </c>
      <c r="O830">
        <v>1.2713559941272899E-2</v>
      </c>
      <c r="P830">
        <v>9.8136318592289495E-2</v>
      </c>
    </row>
    <row r="831" spans="1:16" x14ac:dyDescent="0.25">
      <c r="A831" t="s">
        <v>15</v>
      </c>
      <c r="B831" t="s">
        <v>16</v>
      </c>
      <c r="C831">
        <v>2000</v>
      </c>
      <c r="D831" t="s">
        <v>30</v>
      </c>
      <c r="E831">
        <v>96</v>
      </c>
      <c r="F831">
        <v>84</v>
      </c>
      <c r="G831">
        <v>2.71634142357936E-2</v>
      </c>
      <c r="H831" t="s">
        <v>27</v>
      </c>
      <c r="I831">
        <v>1.21990109868414E-2</v>
      </c>
      <c r="J831">
        <f t="shared" si="12"/>
        <v>3.3136678870257022E-2</v>
      </c>
      <c r="K831">
        <v>1.0603737238482199E-2</v>
      </c>
      <c r="L831">
        <v>-3.2851984677992698</v>
      </c>
      <c r="M831">
        <v>0.54443500335674699</v>
      </c>
      <c r="N831">
        <v>3.60824742268041E-2</v>
      </c>
      <c r="O831">
        <v>1.2713559941272899E-2</v>
      </c>
      <c r="P831">
        <v>9.8136318592289495E-2</v>
      </c>
    </row>
    <row r="832" spans="1:16" x14ac:dyDescent="0.25">
      <c r="A832" t="s">
        <v>15</v>
      </c>
      <c r="B832" t="s">
        <v>16</v>
      </c>
      <c r="C832">
        <v>2001</v>
      </c>
      <c r="D832" t="s">
        <v>30</v>
      </c>
      <c r="E832">
        <v>51</v>
      </c>
      <c r="F832">
        <v>51</v>
      </c>
      <c r="G832">
        <v>1.9193696785721699E-2</v>
      </c>
      <c r="H832" t="s">
        <v>18</v>
      </c>
      <c r="I832">
        <v>9.62955068051215E-2</v>
      </c>
      <c r="J832">
        <f t="shared" si="12"/>
        <v>0.18482667594449026</v>
      </c>
      <c r="K832">
        <v>3.9275668638204201E-3</v>
      </c>
      <c r="L832">
        <v>-0.115512887121844</v>
      </c>
      <c r="M832">
        <v>0.27781281988822698</v>
      </c>
      <c r="N832">
        <v>0.47115384615384598</v>
      </c>
      <c r="O832">
        <v>0.34073376786548798</v>
      </c>
      <c r="P832">
        <v>0.60563490968924805</v>
      </c>
    </row>
    <row r="833" spans="1:16" x14ac:dyDescent="0.25">
      <c r="A833" t="s">
        <v>15</v>
      </c>
      <c r="B833" t="s">
        <v>16</v>
      </c>
      <c r="C833">
        <v>2001</v>
      </c>
      <c r="D833" t="s">
        <v>30</v>
      </c>
      <c r="E833">
        <v>51</v>
      </c>
      <c r="F833">
        <v>51</v>
      </c>
      <c r="G833">
        <v>1.9193696785721699E-2</v>
      </c>
      <c r="H833" t="s">
        <v>19</v>
      </c>
      <c r="I833">
        <v>9.9448685066603995E-2</v>
      </c>
      <c r="J833">
        <f t="shared" si="12"/>
        <v>0.19087879069071267</v>
      </c>
      <c r="K833">
        <v>4.42491742055744E-3</v>
      </c>
      <c r="L833">
        <v>-0.27087495413540003</v>
      </c>
      <c r="M833">
        <v>0.27989774834605302</v>
      </c>
      <c r="N833">
        <v>0.43269230769230799</v>
      </c>
      <c r="O833">
        <v>0.30587521165846698</v>
      </c>
      <c r="P833">
        <v>0.56898829926552597</v>
      </c>
    </row>
    <row r="834" spans="1:16" x14ac:dyDescent="0.25">
      <c r="A834" t="s">
        <v>15</v>
      </c>
      <c r="B834" t="s">
        <v>16</v>
      </c>
      <c r="C834">
        <v>2001</v>
      </c>
      <c r="D834" t="s">
        <v>30</v>
      </c>
      <c r="E834">
        <v>51</v>
      </c>
      <c r="F834">
        <v>51</v>
      </c>
      <c r="G834">
        <v>1.9193696785721699E-2</v>
      </c>
      <c r="H834" t="s">
        <v>20</v>
      </c>
      <c r="I834">
        <v>0</v>
      </c>
      <c r="J834">
        <f t="shared" si="12"/>
        <v>0</v>
      </c>
      <c r="K834">
        <v>0</v>
      </c>
      <c r="L834">
        <v>-4.6347289882296403</v>
      </c>
      <c r="M834">
        <v>1.4210620942549099</v>
      </c>
      <c r="N834">
        <v>9.6153846153846107E-3</v>
      </c>
      <c r="O834">
        <v>5.9878398179031601E-4</v>
      </c>
      <c r="P834">
        <v>0.13593780531928901</v>
      </c>
    </row>
    <row r="835" spans="1:16" x14ac:dyDescent="0.25">
      <c r="A835" t="s">
        <v>15</v>
      </c>
      <c r="B835" t="s">
        <v>16</v>
      </c>
      <c r="C835">
        <v>2001</v>
      </c>
      <c r="D835" t="s">
        <v>30</v>
      </c>
      <c r="E835">
        <v>51</v>
      </c>
      <c r="F835">
        <v>51</v>
      </c>
      <c r="G835">
        <v>1.9193696785721699E-2</v>
      </c>
      <c r="H835" t="s">
        <v>21</v>
      </c>
      <c r="I835">
        <v>0.446552575518676</v>
      </c>
      <c r="J835">
        <f t="shared" ref="J835:J898" si="13">100*I835*G835</f>
        <v>0.85709947333885572</v>
      </c>
      <c r="K835">
        <v>2.0815272923943699E-2</v>
      </c>
      <c r="L835">
        <v>-0.34967374847974902</v>
      </c>
      <c r="M835">
        <v>0.28159991681972901</v>
      </c>
      <c r="N835">
        <v>0.41346153846153799</v>
      </c>
      <c r="O835">
        <v>0.28871983941446899</v>
      </c>
      <c r="P835">
        <v>0.55039383835293298</v>
      </c>
    </row>
    <row r="836" spans="1:16" x14ac:dyDescent="0.25">
      <c r="A836" t="s">
        <v>15</v>
      </c>
      <c r="B836" t="s">
        <v>16</v>
      </c>
      <c r="C836">
        <v>2001</v>
      </c>
      <c r="D836" t="s">
        <v>30</v>
      </c>
      <c r="E836">
        <v>51</v>
      </c>
      <c r="F836">
        <v>51</v>
      </c>
      <c r="G836">
        <v>1.9193696785721699E-2</v>
      </c>
      <c r="H836" t="s">
        <v>22</v>
      </c>
      <c r="I836">
        <v>0.239642160210288</v>
      </c>
      <c r="J836">
        <f t="shared" si="13"/>
        <v>0.45996189601516091</v>
      </c>
      <c r="K836">
        <v>1.1170503188939701E-2</v>
      </c>
      <c r="L836">
        <v>-0.34967374847974902</v>
      </c>
      <c r="M836">
        <v>0.28159991681972901</v>
      </c>
      <c r="N836">
        <v>0.41346153846153799</v>
      </c>
      <c r="O836">
        <v>0.28871983941446899</v>
      </c>
      <c r="P836">
        <v>0.55039383835293298</v>
      </c>
    </row>
    <row r="837" spans="1:16" x14ac:dyDescent="0.25">
      <c r="A837" t="s">
        <v>15</v>
      </c>
      <c r="B837" t="s">
        <v>16</v>
      </c>
      <c r="C837">
        <v>2001</v>
      </c>
      <c r="D837" t="s">
        <v>30</v>
      </c>
      <c r="E837">
        <v>51</v>
      </c>
      <c r="F837">
        <v>51</v>
      </c>
      <c r="G837">
        <v>1.9193696785721699E-2</v>
      </c>
      <c r="H837" t="s">
        <v>23</v>
      </c>
      <c r="I837">
        <v>8.0277175991318797E-3</v>
      </c>
      <c r="J837">
        <f t="shared" si="13"/>
        <v>1.5408157747913907E-2</v>
      </c>
      <c r="K837">
        <v>3.9290802257180499E-3</v>
      </c>
      <c r="L837">
        <v>-2.9856819377004902</v>
      </c>
      <c r="M837">
        <v>0.64822991307252997</v>
      </c>
      <c r="N837">
        <v>4.80769230769231E-2</v>
      </c>
      <c r="O837">
        <v>1.39777441190843E-2</v>
      </c>
      <c r="P837">
        <v>0.15249676055027001</v>
      </c>
    </row>
    <row r="838" spans="1:16" x14ac:dyDescent="0.25">
      <c r="A838" t="s">
        <v>15</v>
      </c>
      <c r="B838" t="s">
        <v>16</v>
      </c>
      <c r="C838">
        <v>2001</v>
      </c>
      <c r="D838" t="s">
        <v>30</v>
      </c>
      <c r="E838">
        <v>51</v>
      </c>
      <c r="F838">
        <v>51</v>
      </c>
      <c r="G838">
        <v>1.9193696785721699E-2</v>
      </c>
      <c r="H838" t="s">
        <v>24</v>
      </c>
      <c r="I838">
        <v>2.8653161240259101E-2</v>
      </c>
      <c r="J838">
        <f t="shared" si="13"/>
        <v>5.4996008879792668E-2</v>
      </c>
      <c r="K838">
        <v>2.0034260377638801E-3</v>
      </c>
      <c r="L838">
        <v>-0.95019228354983598</v>
      </c>
      <c r="M838">
        <v>0.30924453739402702</v>
      </c>
      <c r="N838">
        <v>0.27884615384615402</v>
      </c>
      <c r="O838">
        <v>0.17417654898457999</v>
      </c>
      <c r="P838">
        <v>0.41482043955032999</v>
      </c>
    </row>
    <row r="839" spans="1:16" x14ac:dyDescent="0.25">
      <c r="A839" t="s">
        <v>15</v>
      </c>
      <c r="B839" t="s">
        <v>16</v>
      </c>
      <c r="C839">
        <v>2001</v>
      </c>
      <c r="D839" t="s">
        <v>30</v>
      </c>
      <c r="E839">
        <v>51</v>
      </c>
      <c r="F839">
        <v>51</v>
      </c>
      <c r="G839">
        <v>1.9193696785721699E-2</v>
      </c>
      <c r="H839" t="s">
        <v>25</v>
      </c>
      <c r="I839">
        <v>0</v>
      </c>
      <c r="J839">
        <f t="shared" si="13"/>
        <v>0</v>
      </c>
      <c r="K839">
        <v>0</v>
      </c>
      <c r="L839">
        <v>-4.6347289882296403</v>
      </c>
      <c r="M839">
        <v>1.4210620942549099</v>
      </c>
      <c r="N839">
        <v>9.6153846153846107E-3</v>
      </c>
      <c r="O839">
        <v>5.9878398179031601E-4</v>
      </c>
      <c r="P839">
        <v>0.13593780531928901</v>
      </c>
    </row>
    <row r="840" spans="1:16" x14ac:dyDescent="0.25">
      <c r="A840" t="s">
        <v>15</v>
      </c>
      <c r="B840" t="s">
        <v>16</v>
      </c>
      <c r="C840">
        <v>2001</v>
      </c>
      <c r="D840" t="s">
        <v>30</v>
      </c>
      <c r="E840">
        <v>51</v>
      </c>
      <c r="F840">
        <v>51</v>
      </c>
      <c r="G840">
        <v>1.9193696785721699E-2</v>
      </c>
      <c r="H840" t="s">
        <v>26</v>
      </c>
      <c r="I840">
        <v>9.81697368422281E-3</v>
      </c>
      <c r="J840">
        <f t="shared" si="13"/>
        <v>1.8842401624838183E-2</v>
      </c>
      <c r="K840">
        <v>4.8048124143337404E-3</v>
      </c>
      <c r="L840">
        <v>-2.9856819377004902</v>
      </c>
      <c r="M840">
        <v>0.64822991307252997</v>
      </c>
      <c r="N840">
        <v>4.80769230769231E-2</v>
      </c>
      <c r="O840">
        <v>1.39777441190843E-2</v>
      </c>
      <c r="P840">
        <v>0.15249676055027001</v>
      </c>
    </row>
    <row r="841" spans="1:16" x14ac:dyDescent="0.25">
      <c r="A841" t="s">
        <v>15</v>
      </c>
      <c r="B841" t="s">
        <v>16</v>
      </c>
      <c r="C841">
        <v>2001</v>
      </c>
      <c r="D841" t="s">
        <v>30</v>
      </c>
      <c r="E841">
        <v>51</v>
      </c>
      <c r="F841">
        <v>51</v>
      </c>
      <c r="G841">
        <v>1.9193696785721699E-2</v>
      </c>
      <c r="H841" t="s">
        <v>27</v>
      </c>
      <c r="I841">
        <v>7.1563219875696693E-2</v>
      </c>
      <c r="J841">
        <f t="shared" si="13"/>
        <v>0.13735627433040548</v>
      </c>
      <c r="K841">
        <v>1.7512924977126702E-2</v>
      </c>
      <c r="L841">
        <v>-2.3566523142643199</v>
      </c>
      <c r="M841">
        <v>0.49322900746120901</v>
      </c>
      <c r="N841">
        <v>8.6538461538461606E-2</v>
      </c>
      <c r="O841">
        <v>3.4777729937347797E-2</v>
      </c>
      <c r="P841">
        <v>0.19941997636219699</v>
      </c>
    </row>
    <row r="842" spans="1:16" x14ac:dyDescent="0.25">
      <c r="A842" t="s">
        <v>15</v>
      </c>
      <c r="B842" t="s">
        <v>16</v>
      </c>
      <c r="C842">
        <v>2002</v>
      </c>
      <c r="D842" t="s">
        <v>30</v>
      </c>
      <c r="E842">
        <v>40</v>
      </c>
      <c r="F842">
        <v>38</v>
      </c>
      <c r="G842">
        <v>1.9097062409132001E-2</v>
      </c>
      <c r="H842" t="s">
        <v>18</v>
      </c>
      <c r="I842">
        <v>0.104851057374566</v>
      </c>
      <c r="J842">
        <f t="shared" si="13"/>
        <v>0.20023471863455669</v>
      </c>
      <c r="K842">
        <v>5.7209919609873504E-3</v>
      </c>
      <c r="L842">
        <v>-0.60299608356564804</v>
      </c>
      <c r="M842">
        <v>0.32665175079583297</v>
      </c>
      <c r="N842">
        <v>0.353658536585366</v>
      </c>
      <c r="O842">
        <v>0.22387364717764999</v>
      </c>
      <c r="P842">
        <v>0.50930926109160102</v>
      </c>
    </row>
    <row r="843" spans="1:16" x14ac:dyDescent="0.25">
      <c r="A843" t="s">
        <v>15</v>
      </c>
      <c r="B843" t="s">
        <v>16</v>
      </c>
      <c r="C843">
        <v>2002</v>
      </c>
      <c r="D843" t="s">
        <v>30</v>
      </c>
      <c r="E843">
        <v>40</v>
      </c>
      <c r="F843">
        <v>38</v>
      </c>
      <c r="G843">
        <v>1.9097062409132001E-2</v>
      </c>
      <c r="H843" t="s">
        <v>19</v>
      </c>
      <c r="I843">
        <v>0.31009414656935902</v>
      </c>
      <c r="J843">
        <f t="shared" si="13"/>
        <v>0.59218872697415748</v>
      </c>
      <c r="K843">
        <v>1.24671310941928E-2</v>
      </c>
      <c r="L843">
        <v>-9.76384695639161E-2</v>
      </c>
      <c r="M843">
        <v>0.31271980939657201</v>
      </c>
      <c r="N843">
        <v>0.47560975609756101</v>
      </c>
      <c r="O843">
        <v>0.329473058795338</v>
      </c>
      <c r="P843">
        <v>0.62604630463228395</v>
      </c>
    </row>
    <row r="844" spans="1:16" x14ac:dyDescent="0.25">
      <c r="A844" t="s">
        <v>15</v>
      </c>
      <c r="B844" t="s">
        <v>16</v>
      </c>
      <c r="C844">
        <v>2002</v>
      </c>
      <c r="D844" t="s">
        <v>30</v>
      </c>
      <c r="E844">
        <v>40</v>
      </c>
      <c r="F844">
        <v>38</v>
      </c>
      <c r="G844">
        <v>1.9097062409132001E-2</v>
      </c>
      <c r="H844" t="s">
        <v>20</v>
      </c>
      <c r="I844">
        <v>0</v>
      </c>
      <c r="J844">
        <f t="shared" si="13"/>
        <v>0</v>
      </c>
      <c r="K844">
        <v>0</v>
      </c>
      <c r="L844">
        <v>-4.39444915467244</v>
      </c>
      <c r="M844">
        <v>1.4229164972073001</v>
      </c>
      <c r="N844">
        <v>1.21951219512195E-2</v>
      </c>
      <c r="O844">
        <v>7.5853295692531798E-4</v>
      </c>
      <c r="P844">
        <v>0.16720974683145301</v>
      </c>
    </row>
    <row r="845" spans="1:16" x14ac:dyDescent="0.25">
      <c r="A845" t="s">
        <v>15</v>
      </c>
      <c r="B845" t="s">
        <v>16</v>
      </c>
      <c r="C845">
        <v>2002</v>
      </c>
      <c r="D845" t="s">
        <v>30</v>
      </c>
      <c r="E845">
        <v>40</v>
      </c>
      <c r="F845">
        <v>38</v>
      </c>
      <c r="G845">
        <v>1.9097062409132001E-2</v>
      </c>
      <c r="H845" t="s">
        <v>21</v>
      </c>
      <c r="I845">
        <v>0.18765955870378601</v>
      </c>
      <c r="J845">
        <f t="shared" si="13"/>
        <v>0.35837463042363715</v>
      </c>
      <c r="K845">
        <v>8.4323442452620204E-3</v>
      </c>
      <c r="L845">
        <v>-0.29479954022064497</v>
      </c>
      <c r="M845">
        <v>0.31574681096128099</v>
      </c>
      <c r="N845">
        <v>0.42682926829268297</v>
      </c>
      <c r="O845">
        <v>0.28625080016341597</v>
      </c>
      <c r="P845">
        <v>0.58031441050993005</v>
      </c>
    </row>
    <row r="846" spans="1:16" x14ac:dyDescent="0.25">
      <c r="A846" t="s">
        <v>15</v>
      </c>
      <c r="B846" t="s">
        <v>16</v>
      </c>
      <c r="C846">
        <v>2002</v>
      </c>
      <c r="D846" t="s">
        <v>30</v>
      </c>
      <c r="E846">
        <v>40</v>
      </c>
      <c r="F846">
        <v>38</v>
      </c>
      <c r="G846">
        <v>1.9097062409132001E-2</v>
      </c>
      <c r="H846" t="s">
        <v>22</v>
      </c>
      <c r="I846">
        <v>0.27902515080374701</v>
      </c>
      <c r="J846">
        <f t="shared" si="13"/>
        <v>0.53285607186166251</v>
      </c>
      <c r="K846">
        <v>1.6395571441897301E-2</v>
      </c>
      <c r="L846">
        <v>-0.71149631922814205</v>
      </c>
      <c r="M846">
        <v>0.33232169721176902</v>
      </c>
      <c r="N846">
        <v>0.32926829268292701</v>
      </c>
      <c r="O846">
        <v>0.20377800481526001</v>
      </c>
      <c r="P846">
        <v>0.48496808307068201</v>
      </c>
    </row>
    <row r="847" spans="1:16" x14ac:dyDescent="0.25">
      <c r="A847" t="s">
        <v>15</v>
      </c>
      <c r="B847" t="s">
        <v>16</v>
      </c>
      <c r="C847">
        <v>2002</v>
      </c>
      <c r="D847" t="s">
        <v>30</v>
      </c>
      <c r="E847">
        <v>40</v>
      </c>
      <c r="F847">
        <v>38</v>
      </c>
      <c r="G847">
        <v>1.9097062409132001E-2</v>
      </c>
      <c r="H847" t="s">
        <v>23</v>
      </c>
      <c r="I847">
        <v>0</v>
      </c>
      <c r="J847">
        <f t="shared" si="13"/>
        <v>0</v>
      </c>
      <c r="K847">
        <v>0</v>
      </c>
      <c r="L847">
        <v>-4.39444915467244</v>
      </c>
      <c r="M847">
        <v>1.4229164972073001</v>
      </c>
      <c r="N847">
        <v>1.21951219512195E-2</v>
      </c>
      <c r="O847">
        <v>7.5853295692531798E-4</v>
      </c>
      <c r="P847">
        <v>0.16720974683145301</v>
      </c>
    </row>
    <row r="848" spans="1:16" x14ac:dyDescent="0.25">
      <c r="A848" t="s">
        <v>15</v>
      </c>
      <c r="B848" t="s">
        <v>16</v>
      </c>
      <c r="C848">
        <v>2002</v>
      </c>
      <c r="D848" t="s">
        <v>30</v>
      </c>
      <c r="E848">
        <v>40</v>
      </c>
      <c r="F848">
        <v>38</v>
      </c>
      <c r="G848">
        <v>1.9097062409132001E-2</v>
      </c>
      <c r="H848" t="s">
        <v>24</v>
      </c>
      <c r="I848">
        <v>7.0693430555453199E-2</v>
      </c>
      <c r="J848">
        <f t="shared" si="13"/>
        <v>0.13500368552331291</v>
      </c>
      <c r="K848">
        <v>4.9092249281204601E-3</v>
      </c>
      <c r="L848">
        <v>-0.94204322797657003</v>
      </c>
      <c r="M848">
        <v>0.34764180822202101</v>
      </c>
      <c r="N848">
        <v>0.28048780487804897</v>
      </c>
      <c r="O848">
        <v>0.16473358901008001</v>
      </c>
      <c r="P848">
        <v>0.43520017372620001</v>
      </c>
    </row>
    <row r="849" spans="1:16" x14ac:dyDescent="0.25">
      <c r="A849" t="s">
        <v>15</v>
      </c>
      <c r="B849" t="s">
        <v>16</v>
      </c>
      <c r="C849">
        <v>2002</v>
      </c>
      <c r="D849" t="s">
        <v>30</v>
      </c>
      <c r="E849">
        <v>40</v>
      </c>
      <c r="F849">
        <v>38</v>
      </c>
      <c r="G849">
        <v>1.9097062409132001E-2</v>
      </c>
      <c r="H849" t="s">
        <v>25</v>
      </c>
      <c r="I849">
        <v>0</v>
      </c>
      <c r="J849">
        <f t="shared" si="13"/>
        <v>0</v>
      </c>
      <c r="K849">
        <v>0</v>
      </c>
      <c r="L849">
        <v>-4.39444915467244</v>
      </c>
      <c r="M849">
        <v>1.4229164972073001</v>
      </c>
      <c r="N849">
        <v>1.21951219512195E-2</v>
      </c>
      <c r="O849">
        <v>7.5853295692531798E-4</v>
      </c>
      <c r="P849">
        <v>0.16720974683145301</v>
      </c>
    </row>
    <row r="850" spans="1:16" x14ac:dyDescent="0.25">
      <c r="A850" t="s">
        <v>15</v>
      </c>
      <c r="B850" t="s">
        <v>16</v>
      </c>
      <c r="C850">
        <v>2002</v>
      </c>
      <c r="D850" t="s">
        <v>30</v>
      </c>
      <c r="E850">
        <v>40</v>
      </c>
      <c r="F850">
        <v>38</v>
      </c>
      <c r="G850">
        <v>1.9097062409132001E-2</v>
      </c>
      <c r="H850" t="s">
        <v>26</v>
      </c>
      <c r="I850">
        <v>4.7676655993088797E-2</v>
      </c>
      <c r="J850">
        <f t="shared" si="13"/>
        <v>9.1048407495873396E-2</v>
      </c>
      <c r="K850">
        <v>1.8209681499174599E-2</v>
      </c>
      <c r="L850">
        <v>-2.7343675094195801</v>
      </c>
      <c r="M850">
        <v>0.65266685680676795</v>
      </c>
      <c r="N850">
        <v>6.0975609756097601E-2</v>
      </c>
      <c r="O850">
        <v>1.7747660273961699E-2</v>
      </c>
      <c r="P850">
        <v>0.18921170309486501</v>
      </c>
    </row>
    <row r="851" spans="1:16" x14ac:dyDescent="0.25">
      <c r="A851" t="s">
        <v>15</v>
      </c>
      <c r="B851" t="s">
        <v>16</v>
      </c>
      <c r="C851">
        <v>2002</v>
      </c>
      <c r="D851" t="s">
        <v>30</v>
      </c>
      <c r="E851">
        <v>40</v>
      </c>
      <c r="F851">
        <v>38</v>
      </c>
      <c r="G851">
        <v>1.9097062409132001E-2</v>
      </c>
      <c r="H851" t="s">
        <v>27</v>
      </c>
      <c r="I851">
        <v>0</v>
      </c>
      <c r="J851">
        <f t="shared" si="13"/>
        <v>0</v>
      </c>
      <c r="K851">
        <v>0</v>
      </c>
      <c r="L851">
        <v>-4.39444915467244</v>
      </c>
      <c r="M851">
        <v>1.4229164972073001</v>
      </c>
      <c r="N851">
        <v>1.21951219512195E-2</v>
      </c>
      <c r="O851">
        <v>7.5853295692531798E-4</v>
      </c>
      <c r="P851">
        <v>0.16720974683145301</v>
      </c>
    </row>
    <row r="852" spans="1:16" x14ac:dyDescent="0.25">
      <c r="A852" t="s">
        <v>15</v>
      </c>
      <c r="B852" t="s">
        <v>16</v>
      </c>
      <c r="C852">
        <v>2003</v>
      </c>
      <c r="D852" t="s">
        <v>30</v>
      </c>
      <c r="E852">
        <v>32</v>
      </c>
      <c r="F852">
        <v>29</v>
      </c>
      <c r="G852">
        <v>9.9149357430561892E-3</v>
      </c>
      <c r="H852" t="s">
        <v>18</v>
      </c>
      <c r="I852">
        <v>0</v>
      </c>
      <c r="J852">
        <f t="shared" si="13"/>
        <v>0</v>
      </c>
      <c r="K852">
        <v>0</v>
      </c>
      <c r="L852">
        <v>-4.1743872698956404</v>
      </c>
      <c r="M852">
        <v>1.4250506063888499</v>
      </c>
      <c r="N852">
        <v>1.5151515151515201E-2</v>
      </c>
      <c r="O852">
        <v>9.4113117103630697E-4</v>
      </c>
      <c r="P852">
        <v>0.200802207907117</v>
      </c>
    </row>
    <row r="853" spans="1:16" x14ac:dyDescent="0.25">
      <c r="A853" t="s">
        <v>15</v>
      </c>
      <c r="B853" t="s">
        <v>16</v>
      </c>
      <c r="C853">
        <v>2003</v>
      </c>
      <c r="D853" t="s">
        <v>30</v>
      </c>
      <c r="E853">
        <v>32</v>
      </c>
      <c r="F853">
        <v>29</v>
      </c>
      <c r="G853">
        <v>9.9149357430561892E-3</v>
      </c>
      <c r="H853" t="s">
        <v>19</v>
      </c>
      <c r="I853">
        <v>0.13022634412548001</v>
      </c>
      <c r="J853">
        <f t="shared" si="13"/>
        <v>0.12911858340572571</v>
      </c>
      <c r="K853">
        <v>3.7561769718029302E-3</v>
      </c>
      <c r="L853">
        <v>-0.62570589976441304</v>
      </c>
      <c r="M853">
        <v>0.36533292986823301</v>
      </c>
      <c r="N853">
        <v>0.34848484848484801</v>
      </c>
      <c r="O853">
        <v>0.20722103209420401</v>
      </c>
      <c r="P853">
        <v>0.52257130955991604</v>
      </c>
    </row>
    <row r="854" spans="1:16" x14ac:dyDescent="0.25">
      <c r="A854" t="s">
        <v>15</v>
      </c>
      <c r="B854" t="s">
        <v>16</v>
      </c>
      <c r="C854">
        <v>2003</v>
      </c>
      <c r="D854" t="s">
        <v>30</v>
      </c>
      <c r="E854">
        <v>32</v>
      </c>
      <c r="F854">
        <v>29</v>
      </c>
      <c r="G854">
        <v>9.9149357430561892E-3</v>
      </c>
      <c r="H854" t="s">
        <v>20</v>
      </c>
      <c r="I854">
        <v>0</v>
      </c>
      <c r="J854">
        <f t="shared" si="13"/>
        <v>0</v>
      </c>
      <c r="K854">
        <v>0</v>
      </c>
      <c r="L854">
        <v>-4.1743872698956404</v>
      </c>
      <c r="M854">
        <v>1.4250506063888499</v>
      </c>
      <c r="N854">
        <v>1.5151515151515201E-2</v>
      </c>
      <c r="O854">
        <v>9.4113117103630697E-4</v>
      </c>
      <c r="P854">
        <v>0.200802207907117</v>
      </c>
    </row>
    <row r="855" spans="1:16" x14ac:dyDescent="0.25">
      <c r="A855" t="s">
        <v>15</v>
      </c>
      <c r="B855" t="s">
        <v>16</v>
      </c>
      <c r="C855">
        <v>2003</v>
      </c>
      <c r="D855" t="s">
        <v>30</v>
      </c>
      <c r="E855">
        <v>32</v>
      </c>
      <c r="F855">
        <v>29</v>
      </c>
      <c r="G855">
        <v>9.9149357430561892E-3</v>
      </c>
      <c r="H855" t="s">
        <v>21</v>
      </c>
      <c r="I855">
        <v>0.173827519554035</v>
      </c>
      <c r="J855">
        <f t="shared" si="13"/>
        <v>0.17234886867531002</v>
      </c>
      <c r="K855">
        <v>4.5959698313416102E-3</v>
      </c>
      <c r="L855">
        <v>-0.494696241836107</v>
      </c>
      <c r="M855">
        <v>0.35885998356584398</v>
      </c>
      <c r="N855">
        <v>0.37878787878787901</v>
      </c>
      <c r="O855">
        <v>0.23182018922738501</v>
      </c>
      <c r="P855">
        <v>0.551978859088049</v>
      </c>
    </row>
    <row r="856" spans="1:16" x14ac:dyDescent="0.25">
      <c r="A856" t="s">
        <v>15</v>
      </c>
      <c r="B856" t="s">
        <v>16</v>
      </c>
      <c r="C856">
        <v>2003</v>
      </c>
      <c r="D856" t="s">
        <v>30</v>
      </c>
      <c r="E856">
        <v>32</v>
      </c>
      <c r="F856">
        <v>29</v>
      </c>
      <c r="G856">
        <v>9.9149357430561892E-3</v>
      </c>
      <c r="H856" t="s">
        <v>22</v>
      </c>
      <c r="I856">
        <v>0.54338658279160001</v>
      </c>
      <c r="J856">
        <f t="shared" si="13"/>
        <v>0.53876430520175966</v>
      </c>
      <c r="K856">
        <v>1.32618905895818E-2</v>
      </c>
      <c r="L856">
        <v>-0.36772478012531701</v>
      </c>
      <c r="M856">
        <v>0.35405666969586302</v>
      </c>
      <c r="N856">
        <v>0.40909090909090901</v>
      </c>
      <c r="O856">
        <v>0.25698932733853702</v>
      </c>
      <c r="P856">
        <v>0.58084089337536404</v>
      </c>
    </row>
    <row r="857" spans="1:16" x14ac:dyDescent="0.25">
      <c r="A857" t="s">
        <v>15</v>
      </c>
      <c r="B857" t="s">
        <v>16</v>
      </c>
      <c r="C857">
        <v>2003</v>
      </c>
      <c r="D857" t="s">
        <v>30</v>
      </c>
      <c r="E857">
        <v>32</v>
      </c>
      <c r="F857">
        <v>29</v>
      </c>
      <c r="G857">
        <v>9.9149357430561892E-3</v>
      </c>
      <c r="H857" t="s">
        <v>23</v>
      </c>
      <c r="I857">
        <v>0</v>
      </c>
      <c r="J857">
        <f t="shared" si="13"/>
        <v>0</v>
      </c>
      <c r="K857">
        <v>0</v>
      </c>
      <c r="L857">
        <v>-4.1743872698956404</v>
      </c>
      <c r="M857">
        <v>1.4250506063888499</v>
      </c>
      <c r="N857">
        <v>1.5151515151515201E-2</v>
      </c>
      <c r="O857">
        <v>9.4113117103630697E-4</v>
      </c>
      <c r="P857">
        <v>0.200802207907117</v>
      </c>
    </row>
    <row r="858" spans="1:16" x14ac:dyDescent="0.25">
      <c r="A858" t="s">
        <v>15</v>
      </c>
      <c r="B858" t="s">
        <v>16</v>
      </c>
      <c r="C858">
        <v>2003</v>
      </c>
      <c r="D858" t="s">
        <v>30</v>
      </c>
      <c r="E858">
        <v>32</v>
      </c>
      <c r="F858">
        <v>29</v>
      </c>
      <c r="G858">
        <v>9.9149357430561892E-3</v>
      </c>
      <c r="H858" t="s">
        <v>24</v>
      </c>
      <c r="I858">
        <v>8.9566401289726899E-2</v>
      </c>
      <c r="J858">
        <f t="shared" si="13"/>
        <v>8.880451135244273E-2</v>
      </c>
      <c r="K858">
        <v>4.0596348046831E-3</v>
      </c>
      <c r="L858">
        <v>-1.2237754316221201</v>
      </c>
      <c r="M858">
        <v>0.41539020162714901</v>
      </c>
      <c r="N858">
        <v>0.22727272727272699</v>
      </c>
      <c r="O858">
        <v>0.115276637646108</v>
      </c>
      <c r="P858">
        <v>0.39900548690454202</v>
      </c>
    </row>
    <row r="859" spans="1:16" x14ac:dyDescent="0.25">
      <c r="A859" t="s">
        <v>15</v>
      </c>
      <c r="B859" t="s">
        <v>16</v>
      </c>
      <c r="C859">
        <v>2003</v>
      </c>
      <c r="D859" t="s">
        <v>30</v>
      </c>
      <c r="E859">
        <v>32</v>
      </c>
      <c r="F859">
        <v>29</v>
      </c>
      <c r="G859">
        <v>9.9149357430561892E-3</v>
      </c>
      <c r="H859" t="s">
        <v>25</v>
      </c>
      <c r="I859">
        <v>0</v>
      </c>
      <c r="J859">
        <f t="shared" si="13"/>
        <v>0</v>
      </c>
      <c r="K859">
        <v>0</v>
      </c>
      <c r="L859">
        <v>-4.1743872698956404</v>
      </c>
      <c r="M859">
        <v>1.4250506063888499</v>
      </c>
      <c r="N859">
        <v>1.5151515151515201E-2</v>
      </c>
      <c r="O859">
        <v>9.4113117103630697E-4</v>
      </c>
      <c r="P859">
        <v>0.200802207907117</v>
      </c>
    </row>
    <row r="860" spans="1:16" x14ac:dyDescent="0.25">
      <c r="A860" t="s">
        <v>15</v>
      </c>
      <c r="B860" t="s">
        <v>16</v>
      </c>
      <c r="C860">
        <v>2003</v>
      </c>
      <c r="D860" t="s">
        <v>30</v>
      </c>
      <c r="E860">
        <v>32</v>
      </c>
      <c r="F860">
        <v>29</v>
      </c>
      <c r="G860">
        <v>9.9149357430561892E-3</v>
      </c>
      <c r="H860" t="s">
        <v>26</v>
      </c>
      <c r="I860">
        <v>0</v>
      </c>
      <c r="J860">
        <f t="shared" si="13"/>
        <v>0</v>
      </c>
      <c r="K860">
        <v>0</v>
      </c>
      <c r="L860">
        <v>-4.1743872698956404</v>
      </c>
      <c r="M860">
        <v>1.4250506063888499</v>
      </c>
      <c r="N860">
        <v>1.5151515151515201E-2</v>
      </c>
      <c r="O860">
        <v>9.4113117103630697E-4</v>
      </c>
      <c r="P860">
        <v>0.200802207907117</v>
      </c>
    </row>
    <row r="861" spans="1:16" x14ac:dyDescent="0.25">
      <c r="A861" t="s">
        <v>15</v>
      </c>
      <c r="B861" t="s">
        <v>16</v>
      </c>
      <c r="C861">
        <v>2003</v>
      </c>
      <c r="D861" t="s">
        <v>30</v>
      </c>
      <c r="E861">
        <v>32</v>
      </c>
      <c r="F861">
        <v>29</v>
      </c>
      <c r="G861">
        <v>9.9149357430561892E-3</v>
      </c>
      <c r="H861" t="s">
        <v>27</v>
      </c>
      <c r="I861">
        <v>6.2993152239157704E-2</v>
      </c>
      <c r="J861">
        <f t="shared" si="13"/>
        <v>6.2457305670380471E-2</v>
      </c>
      <c r="K861">
        <v>1.9986337814521801E-2</v>
      </c>
      <c r="L861">
        <v>-3.0445224377234199</v>
      </c>
      <c r="M861">
        <v>0.835710894037345</v>
      </c>
      <c r="N861">
        <v>4.54545454545454E-2</v>
      </c>
      <c r="O861">
        <v>9.1708168541324402E-3</v>
      </c>
      <c r="P861">
        <v>0.19678208797781399</v>
      </c>
    </row>
    <row r="862" spans="1:16" x14ac:dyDescent="0.25">
      <c r="A862" t="s">
        <v>15</v>
      </c>
      <c r="B862" t="s">
        <v>16</v>
      </c>
      <c r="C862">
        <v>2004</v>
      </c>
      <c r="D862" t="s">
        <v>30</v>
      </c>
      <c r="E862">
        <v>25</v>
      </c>
      <c r="F862">
        <v>25</v>
      </c>
      <c r="G862">
        <v>2.88104050560349E-2</v>
      </c>
      <c r="H862" t="s">
        <v>18</v>
      </c>
      <c r="I862">
        <v>1.3375686528844501E-2</v>
      </c>
      <c r="J862">
        <f t="shared" si="13"/>
        <v>3.853589467985595E-2</v>
      </c>
      <c r="K862">
        <v>4.8169868349819799E-3</v>
      </c>
      <c r="L862">
        <v>-2.2407096892759601</v>
      </c>
      <c r="M862">
        <v>0.66524671475277597</v>
      </c>
      <c r="N862">
        <v>9.6153846153846104E-2</v>
      </c>
      <c r="O862">
        <v>2.8069703850255E-2</v>
      </c>
      <c r="P862">
        <v>0.28154189545851699</v>
      </c>
    </row>
    <row r="863" spans="1:16" x14ac:dyDescent="0.25">
      <c r="A863" t="s">
        <v>15</v>
      </c>
      <c r="B863" t="s">
        <v>16</v>
      </c>
      <c r="C863">
        <v>2004</v>
      </c>
      <c r="D863" t="s">
        <v>30</v>
      </c>
      <c r="E863">
        <v>25</v>
      </c>
      <c r="F863">
        <v>25</v>
      </c>
      <c r="G863">
        <v>2.88104050560349E-2</v>
      </c>
      <c r="H863" t="s">
        <v>19</v>
      </c>
      <c r="I863">
        <v>2.1131045344716499E-2</v>
      </c>
      <c r="J863">
        <f t="shared" si="13"/>
        <v>6.0879397563872298E-2</v>
      </c>
      <c r="K863">
        <v>5.0732831303226898E-3</v>
      </c>
      <c r="L863">
        <v>-1.8607523407150099</v>
      </c>
      <c r="M863">
        <v>0.57459440491422298</v>
      </c>
      <c r="N863">
        <v>0.134615384615385</v>
      </c>
      <c r="O863">
        <v>4.8018585673118598E-2</v>
      </c>
      <c r="P863">
        <v>0.32419764646993099</v>
      </c>
    </row>
    <row r="864" spans="1:16" x14ac:dyDescent="0.25">
      <c r="A864" t="s">
        <v>15</v>
      </c>
      <c r="B864" t="s">
        <v>16</v>
      </c>
      <c r="C864">
        <v>2004</v>
      </c>
      <c r="D864" t="s">
        <v>30</v>
      </c>
      <c r="E864">
        <v>25</v>
      </c>
      <c r="F864">
        <v>25</v>
      </c>
      <c r="G864">
        <v>2.88104050560349E-2</v>
      </c>
      <c r="H864" t="s">
        <v>20</v>
      </c>
      <c r="I864">
        <v>0</v>
      </c>
      <c r="J864">
        <f t="shared" si="13"/>
        <v>0</v>
      </c>
      <c r="K864">
        <v>0</v>
      </c>
      <c r="L864">
        <v>-3.9318256327243302</v>
      </c>
      <c r="M864">
        <v>1.42801109459083</v>
      </c>
      <c r="N864">
        <v>1.9230769230769201E-2</v>
      </c>
      <c r="O864">
        <v>1.19224126097972E-3</v>
      </c>
      <c r="P864">
        <v>0.24362191157792801</v>
      </c>
    </row>
    <row r="865" spans="1:16" x14ac:dyDescent="0.25">
      <c r="A865" t="s">
        <v>15</v>
      </c>
      <c r="B865" t="s">
        <v>16</v>
      </c>
      <c r="C865">
        <v>2004</v>
      </c>
      <c r="D865" t="s">
        <v>30</v>
      </c>
      <c r="E865">
        <v>25</v>
      </c>
      <c r="F865">
        <v>25</v>
      </c>
      <c r="G865">
        <v>2.88104050560349E-2</v>
      </c>
      <c r="H865" t="s">
        <v>21</v>
      </c>
      <c r="I865">
        <v>0.40470221929044098</v>
      </c>
      <c r="J865">
        <f t="shared" si="13"/>
        <v>1.1659634864833865</v>
      </c>
      <c r="K865">
        <v>3.6436358952605802E-2</v>
      </c>
      <c r="L865">
        <v>-0.72213471743319801</v>
      </c>
      <c r="M865">
        <v>0.41807883941475299</v>
      </c>
      <c r="N865">
        <v>0.32692307692307698</v>
      </c>
      <c r="O865">
        <v>0.17630726885433301</v>
      </c>
      <c r="P865">
        <v>0.52430577923396704</v>
      </c>
    </row>
    <row r="866" spans="1:16" x14ac:dyDescent="0.25">
      <c r="A866" t="s">
        <v>15</v>
      </c>
      <c r="B866" t="s">
        <v>16</v>
      </c>
      <c r="C866">
        <v>2004</v>
      </c>
      <c r="D866" t="s">
        <v>30</v>
      </c>
      <c r="E866">
        <v>25</v>
      </c>
      <c r="F866">
        <v>25</v>
      </c>
      <c r="G866">
        <v>2.88104050560349E-2</v>
      </c>
      <c r="H866" t="s">
        <v>22</v>
      </c>
      <c r="I866">
        <v>0.55834262731333095</v>
      </c>
      <c r="J866">
        <f t="shared" si="13"/>
        <v>1.6086077252947801</v>
      </c>
      <c r="K866">
        <v>2.1165891122299701E-2</v>
      </c>
      <c r="L866">
        <v>1.09861228866811</v>
      </c>
      <c r="M866">
        <v>0.45291081365783797</v>
      </c>
      <c r="N866">
        <v>0.75</v>
      </c>
      <c r="O866">
        <v>0.55253219047650803</v>
      </c>
      <c r="P866">
        <v>0.87935300001051098</v>
      </c>
    </row>
    <row r="867" spans="1:16" x14ac:dyDescent="0.25">
      <c r="A867" t="s">
        <v>15</v>
      </c>
      <c r="B867" t="s">
        <v>16</v>
      </c>
      <c r="C867">
        <v>2004</v>
      </c>
      <c r="D867" t="s">
        <v>30</v>
      </c>
      <c r="E867">
        <v>25</v>
      </c>
      <c r="F867">
        <v>25</v>
      </c>
      <c r="G867">
        <v>2.88104050560349E-2</v>
      </c>
      <c r="H867" t="s">
        <v>23</v>
      </c>
      <c r="I867">
        <v>0</v>
      </c>
      <c r="J867">
        <f t="shared" si="13"/>
        <v>0</v>
      </c>
      <c r="K867">
        <v>0</v>
      </c>
      <c r="L867">
        <v>-3.9318256327243302</v>
      </c>
      <c r="M867">
        <v>1.42801109459083</v>
      </c>
      <c r="N867">
        <v>1.9230769230769201E-2</v>
      </c>
      <c r="O867">
        <v>1.19224126097972E-3</v>
      </c>
      <c r="P867">
        <v>0.24362191157792801</v>
      </c>
    </row>
    <row r="868" spans="1:16" x14ac:dyDescent="0.25">
      <c r="A868" t="s">
        <v>15</v>
      </c>
      <c r="B868" t="s">
        <v>16</v>
      </c>
      <c r="C868">
        <v>2004</v>
      </c>
      <c r="D868" t="s">
        <v>30</v>
      </c>
      <c r="E868">
        <v>25</v>
      </c>
      <c r="F868">
        <v>25</v>
      </c>
      <c r="G868">
        <v>2.88104050560349E-2</v>
      </c>
      <c r="H868" t="s">
        <v>24</v>
      </c>
      <c r="I868">
        <v>0</v>
      </c>
      <c r="J868">
        <f t="shared" si="13"/>
        <v>0</v>
      </c>
      <c r="K868">
        <v>0</v>
      </c>
      <c r="L868">
        <v>-3.9318256327243302</v>
      </c>
      <c r="M868">
        <v>1.42801109459083</v>
      </c>
      <c r="N868">
        <v>1.9230769230769201E-2</v>
      </c>
      <c r="O868">
        <v>1.19224126097972E-3</v>
      </c>
      <c r="P868">
        <v>0.24362191157792801</v>
      </c>
    </row>
    <row r="869" spans="1:16" x14ac:dyDescent="0.25">
      <c r="A869" t="s">
        <v>15</v>
      </c>
      <c r="B869" t="s">
        <v>16</v>
      </c>
      <c r="C869">
        <v>2004</v>
      </c>
      <c r="D869" t="s">
        <v>30</v>
      </c>
      <c r="E869">
        <v>25</v>
      </c>
      <c r="F869">
        <v>25</v>
      </c>
      <c r="G869">
        <v>2.88104050560349E-2</v>
      </c>
      <c r="H869" t="s">
        <v>25</v>
      </c>
      <c r="I869">
        <v>0</v>
      </c>
      <c r="J869">
        <f t="shared" si="13"/>
        <v>0</v>
      </c>
      <c r="K869">
        <v>0</v>
      </c>
      <c r="L869">
        <v>-3.9318256327243302</v>
      </c>
      <c r="M869">
        <v>1.42801109459083</v>
      </c>
      <c r="N869">
        <v>1.9230769230769201E-2</v>
      </c>
      <c r="O869">
        <v>1.19224126097972E-3</v>
      </c>
      <c r="P869">
        <v>0.24362191157792801</v>
      </c>
    </row>
    <row r="870" spans="1:16" x14ac:dyDescent="0.25">
      <c r="A870" t="s">
        <v>15</v>
      </c>
      <c r="B870" t="s">
        <v>16</v>
      </c>
      <c r="C870">
        <v>2004</v>
      </c>
      <c r="D870" t="s">
        <v>30</v>
      </c>
      <c r="E870">
        <v>25</v>
      </c>
      <c r="F870">
        <v>25</v>
      </c>
      <c r="G870">
        <v>2.88104050560349E-2</v>
      </c>
      <c r="H870" t="s">
        <v>26</v>
      </c>
      <c r="I870">
        <v>2.4484215226673201E-3</v>
      </c>
      <c r="J870">
        <f t="shared" si="13"/>
        <v>7.0540015815959223E-3</v>
      </c>
      <c r="K870">
        <v>1.7635003953989799E-3</v>
      </c>
      <c r="L870">
        <v>-2.79320800944252</v>
      </c>
      <c r="M870">
        <v>0.84112008250741399</v>
      </c>
      <c r="N870">
        <v>5.7692307692307702E-2</v>
      </c>
      <c r="O870">
        <v>1.16376555035796E-2</v>
      </c>
      <c r="P870">
        <v>0.24147448022277801</v>
      </c>
    </row>
    <row r="871" spans="1:16" x14ac:dyDescent="0.25">
      <c r="A871" t="s">
        <v>15</v>
      </c>
      <c r="B871" t="s">
        <v>16</v>
      </c>
      <c r="C871">
        <v>2004</v>
      </c>
      <c r="D871" t="s">
        <v>30</v>
      </c>
      <c r="E871">
        <v>25</v>
      </c>
      <c r="F871">
        <v>25</v>
      </c>
      <c r="G871">
        <v>2.88104050560349E-2</v>
      </c>
      <c r="H871" t="s">
        <v>27</v>
      </c>
      <c r="I871">
        <v>0</v>
      </c>
      <c r="J871">
        <f t="shared" si="13"/>
        <v>0</v>
      </c>
      <c r="K871">
        <v>0</v>
      </c>
      <c r="L871">
        <v>-3.9318256327243302</v>
      </c>
      <c r="M871">
        <v>1.42801109459083</v>
      </c>
      <c r="N871">
        <v>1.9230769230769201E-2</v>
      </c>
      <c r="O871">
        <v>1.19224126097972E-3</v>
      </c>
      <c r="P871">
        <v>0.24362191157792801</v>
      </c>
    </row>
    <row r="872" spans="1:16" x14ac:dyDescent="0.25">
      <c r="A872" t="s">
        <v>15</v>
      </c>
      <c r="B872" t="s">
        <v>16</v>
      </c>
      <c r="C872">
        <v>2005</v>
      </c>
      <c r="D872" t="s">
        <v>30</v>
      </c>
      <c r="E872">
        <v>7</v>
      </c>
      <c r="F872">
        <v>7</v>
      </c>
      <c r="G872">
        <v>4.8057878868632498E-2</v>
      </c>
      <c r="H872" t="s">
        <v>18</v>
      </c>
      <c r="I872">
        <v>1.3242999626240501E-2</v>
      </c>
      <c r="J872">
        <f t="shared" si="13"/>
        <v>6.3643047189521143E-2</v>
      </c>
      <c r="K872">
        <v>2.2275066516332402E-3</v>
      </c>
      <c r="L872">
        <v>-0.78845736036427005</v>
      </c>
      <c r="M872">
        <v>0.76277007139647401</v>
      </c>
      <c r="N872">
        <v>0.3125</v>
      </c>
      <c r="O872">
        <v>9.2499850690977506E-2</v>
      </c>
      <c r="P872">
        <v>0.66964325062480401</v>
      </c>
    </row>
    <row r="873" spans="1:16" x14ac:dyDescent="0.25">
      <c r="A873" t="s">
        <v>15</v>
      </c>
      <c r="B873" t="s">
        <v>16</v>
      </c>
      <c r="C873">
        <v>2005</v>
      </c>
      <c r="D873" t="s">
        <v>30</v>
      </c>
      <c r="E873">
        <v>7</v>
      </c>
      <c r="F873">
        <v>7</v>
      </c>
      <c r="G873">
        <v>4.8057878868632498E-2</v>
      </c>
      <c r="H873" t="s">
        <v>19</v>
      </c>
      <c r="I873">
        <v>0.35766835728146501</v>
      </c>
      <c r="J873">
        <f t="shared" si="13"/>
        <v>1.7188782589375418</v>
      </c>
      <c r="K873">
        <v>2.00535796876046E-2</v>
      </c>
      <c r="L873">
        <v>1.4663370687934301</v>
      </c>
      <c r="M873">
        <v>0.90582162731567695</v>
      </c>
      <c r="N873">
        <v>0.8125</v>
      </c>
      <c r="O873">
        <v>0.42334094686302598</v>
      </c>
      <c r="P873">
        <v>0.96237543428551398</v>
      </c>
    </row>
    <row r="874" spans="1:16" x14ac:dyDescent="0.25">
      <c r="A874" t="s">
        <v>15</v>
      </c>
      <c r="B874" t="s">
        <v>16</v>
      </c>
      <c r="C874">
        <v>2005</v>
      </c>
      <c r="D874" t="s">
        <v>30</v>
      </c>
      <c r="E874">
        <v>7</v>
      </c>
      <c r="F874">
        <v>7</v>
      </c>
      <c r="G874">
        <v>4.8057878868632498E-2</v>
      </c>
      <c r="H874" t="s">
        <v>20</v>
      </c>
      <c r="I874">
        <v>0</v>
      </c>
      <c r="J874">
        <f t="shared" si="13"/>
        <v>0</v>
      </c>
      <c r="K874">
        <v>0</v>
      </c>
      <c r="L874">
        <v>-2.7080502011022101</v>
      </c>
      <c r="M874">
        <v>1.46059348668044</v>
      </c>
      <c r="N874">
        <v>6.25E-2</v>
      </c>
      <c r="O874">
        <v>3.7929409392734102E-3</v>
      </c>
      <c r="P874">
        <v>0.53860129179310301</v>
      </c>
    </row>
    <row r="875" spans="1:16" x14ac:dyDescent="0.25">
      <c r="A875" t="s">
        <v>15</v>
      </c>
      <c r="B875" t="s">
        <v>16</v>
      </c>
      <c r="C875">
        <v>2005</v>
      </c>
      <c r="D875" t="s">
        <v>30</v>
      </c>
      <c r="E875">
        <v>7</v>
      </c>
      <c r="F875">
        <v>7</v>
      </c>
      <c r="G875">
        <v>4.8057878868632498E-2</v>
      </c>
      <c r="H875" t="s">
        <v>21</v>
      </c>
      <c r="I875">
        <v>0.30463737416030301</v>
      </c>
      <c r="J875">
        <f t="shared" si="13"/>
        <v>1.4640226026254117</v>
      </c>
      <c r="K875">
        <v>2.56203955459447E-2</v>
      </c>
      <c r="L875">
        <v>0.251314428280906</v>
      </c>
      <c r="M875">
        <v>0.71269664509979802</v>
      </c>
      <c r="N875">
        <v>0.5625</v>
      </c>
      <c r="O875">
        <v>0.24129898825927701</v>
      </c>
      <c r="P875">
        <v>0.83864760692363105</v>
      </c>
    </row>
    <row r="876" spans="1:16" x14ac:dyDescent="0.25">
      <c r="A876" t="s">
        <v>15</v>
      </c>
      <c r="B876" t="s">
        <v>16</v>
      </c>
      <c r="C876">
        <v>2005</v>
      </c>
      <c r="D876" t="s">
        <v>30</v>
      </c>
      <c r="E876">
        <v>7</v>
      </c>
      <c r="F876">
        <v>7</v>
      </c>
      <c r="G876">
        <v>4.8057878868632498E-2</v>
      </c>
      <c r="H876" t="s">
        <v>22</v>
      </c>
      <c r="I876">
        <v>0.306465513835463</v>
      </c>
      <c r="J876">
        <f t="shared" si="13"/>
        <v>1.4728082541317897</v>
      </c>
      <c r="K876">
        <v>2.5774144447306298E-2</v>
      </c>
      <c r="L876">
        <v>0.251314428280906</v>
      </c>
      <c r="M876">
        <v>0.71269664509979802</v>
      </c>
      <c r="N876">
        <v>0.5625</v>
      </c>
      <c r="O876">
        <v>0.24129898825927701</v>
      </c>
      <c r="P876">
        <v>0.83864760692363105</v>
      </c>
    </row>
    <row r="877" spans="1:16" x14ac:dyDescent="0.25">
      <c r="A877" t="s">
        <v>15</v>
      </c>
      <c r="B877" t="s">
        <v>16</v>
      </c>
      <c r="C877">
        <v>2005</v>
      </c>
      <c r="D877" t="s">
        <v>30</v>
      </c>
      <c r="E877">
        <v>7</v>
      </c>
      <c r="F877">
        <v>7</v>
      </c>
      <c r="G877">
        <v>4.8057878868632498E-2</v>
      </c>
      <c r="H877" t="s">
        <v>23</v>
      </c>
      <c r="I877">
        <v>0</v>
      </c>
      <c r="J877">
        <f t="shared" si="13"/>
        <v>0</v>
      </c>
      <c r="K877">
        <v>0</v>
      </c>
      <c r="L877">
        <v>-2.7080502011022101</v>
      </c>
      <c r="M877">
        <v>1.46059348668044</v>
      </c>
      <c r="N877">
        <v>6.25E-2</v>
      </c>
      <c r="O877">
        <v>3.7929409392734102E-3</v>
      </c>
      <c r="P877">
        <v>0.53860129179310301</v>
      </c>
    </row>
    <row r="878" spans="1:16" x14ac:dyDescent="0.25">
      <c r="A878" t="s">
        <v>15</v>
      </c>
      <c r="B878" t="s">
        <v>16</v>
      </c>
      <c r="C878">
        <v>2005</v>
      </c>
      <c r="D878" t="s">
        <v>30</v>
      </c>
      <c r="E878">
        <v>7</v>
      </c>
      <c r="F878">
        <v>7</v>
      </c>
      <c r="G878">
        <v>4.8057878868632498E-2</v>
      </c>
      <c r="H878" t="s">
        <v>24</v>
      </c>
      <c r="I878">
        <v>1.09212333234505E-2</v>
      </c>
      <c r="J878">
        <f t="shared" si="13"/>
        <v>5.2485130815445681E-2</v>
      </c>
      <c r="K878">
        <v>3.6739591570812101E-3</v>
      </c>
      <c r="L878">
        <v>-1.4663370687934301</v>
      </c>
      <c r="M878">
        <v>0.90582162731567695</v>
      </c>
      <c r="N878">
        <v>0.1875</v>
      </c>
      <c r="O878">
        <v>3.7624565714486101E-2</v>
      </c>
      <c r="P878">
        <v>0.57665905313697396</v>
      </c>
    </row>
    <row r="879" spans="1:16" x14ac:dyDescent="0.25">
      <c r="A879" t="s">
        <v>15</v>
      </c>
      <c r="B879" t="s">
        <v>16</v>
      </c>
      <c r="C879">
        <v>2005</v>
      </c>
      <c r="D879" t="s">
        <v>30</v>
      </c>
      <c r="E879">
        <v>7</v>
      </c>
      <c r="F879">
        <v>7</v>
      </c>
      <c r="G879">
        <v>4.8057878868632498E-2</v>
      </c>
      <c r="H879" t="s">
        <v>25</v>
      </c>
      <c r="I879">
        <v>0</v>
      </c>
      <c r="J879">
        <f t="shared" si="13"/>
        <v>0</v>
      </c>
      <c r="K879">
        <v>0</v>
      </c>
      <c r="L879">
        <v>-2.7080502011022101</v>
      </c>
      <c r="M879">
        <v>1.46059348668044</v>
      </c>
      <c r="N879">
        <v>6.25E-2</v>
      </c>
      <c r="O879">
        <v>3.7929409392734102E-3</v>
      </c>
      <c r="P879">
        <v>0.53860129179310301</v>
      </c>
    </row>
    <row r="880" spans="1:16" x14ac:dyDescent="0.25">
      <c r="A880" t="s">
        <v>15</v>
      </c>
      <c r="B880" t="s">
        <v>16</v>
      </c>
      <c r="C880">
        <v>2005</v>
      </c>
      <c r="D880" t="s">
        <v>30</v>
      </c>
      <c r="E880">
        <v>7</v>
      </c>
      <c r="F880">
        <v>7</v>
      </c>
      <c r="G880">
        <v>4.8057878868632498E-2</v>
      </c>
      <c r="H880" t="s">
        <v>26</v>
      </c>
      <c r="I880">
        <v>0</v>
      </c>
      <c r="J880">
        <f t="shared" si="13"/>
        <v>0</v>
      </c>
      <c r="K880">
        <v>0</v>
      </c>
      <c r="L880">
        <v>-2.7080502011022101</v>
      </c>
      <c r="M880">
        <v>1.46059348668044</v>
      </c>
      <c r="N880">
        <v>6.25E-2</v>
      </c>
      <c r="O880">
        <v>3.7929409392734102E-3</v>
      </c>
      <c r="P880">
        <v>0.53860129179310301</v>
      </c>
    </row>
    <row r="881" spans="1:16" x14ac:dyDescent="0.25">
      <c r="A881" t="s">
        <v>15</v>
      </c>
      <c r="B881" t="s">
        <v>16</v>
      </c>
      <c r="C881">
        <v>2005</v>
      </c>
      <c r="D881" t="s">
        <v>30</v>
      </c>
      <c r="E881">
        <v>7</v>
      </c>
      <c r="F881">
        <v>7</v>
      </c>
      <c r="G881">
        <v>4.8057878868632498E-2</v>
      </c>
      <c r="H881" t="s">
        <v>27</v>
      </c>
      <c r="I881">
        <v>7.0645217730783399E-3</v>
      </c>
      <c r="J881">
        <f t="shared" si="13"/>
        <v>3.395059316354157E-2</v>
      </c>
      <c r="K881">
        <v>2.3765415214479098E-3</v>
      </c>
      <c r="L881">
        <v>-1.4663370687934301</v>
      </c>
      <c r="M881">
        <v>0.90582162731567695</v>
      </c>
      <c r="N881">
        <v>0.1875</v>
      </c>
      <c r="O881">
        <v>3.7624565714486101E-2</v>
      </c>
      <c r="P881">
        <v>0.57665905313697396</v>
      </c>
    </row>
    <row r="882" spans="1:16" x14ac:dyDescent="0.25">
      <c r="A882" t="s">
        <v>15</v>
      </c>
      <c r="B882" t="s">
        <v>16</v>
      </c>
      <c r="C882">
        <v>2007</v>
      </c>
      <c r="D882" t="s">
        <v>30</v>
      </c>
      <c r="E882">
        <v>26</v>
      </c>
      <c r="F882">
        <v>26</v>
      </c>
      <c r="G882">
        <v>2.6175348017222301E-2</v>
      </c>
      <c r="H882" t="s">
        <v>18</v>
      </c>
      <c r="I882">
        <v>0.108896988099696</v>
      </c>
      <c r="J882">
        <f t="shared" si="13"/>
        <v>0.28504165615368582</v>
      </c>
      <c r="K882">
        <v>6.7373482363598403E-3</v>
      </c>
      <c r="L882">
        <v>-0.29849298855599699</v>
      </c>
      <c r="M882">
        <v>0.38919487505797001</v>
      </c>
      <c r="N882">
        <v>0.42592592592592599</v>
      </c>
      <c r="O882">
        <v>0.25705824745620398</v>
      </c>
      <c r="P882">
        <v>0.61404062355817601</v>
      </c>
    </row>
    <row r="883" spans="1:16" x14ac:dyDescent="0.25">
      <c r="A883" t="s">
        <v>15</v>
      </c>
      <c r="B883" t="s">
        <v>16</v>
      </c>
      <c r="C883">
        <v>2007</v>
      </c>
      <c r="D883" t="s">
        <v>30</v>
      </c>
      <c r="E883">
        <v>26</v>
      </c>
      <c r="F883">
        <v>26</v>
      </c>
      <c r="G883">
        <v>2.6175348017222301E-2</v>
      </c>
      <c r="H883" t="s">
        <v>19</v>
      </c>
      <c r="I883">
        <v>6.3899320966323406E-2</v>
      </c>
      <c r="J883">
        <f t="shared" si="13"/>
        <v>0.16725869643577046</v>
      </c>
      <c r="K883">
        <v>8.6974522146600706E-3</v>
      </c>
      <c r="L883">
        <v>-1.3633048428951899</v>
      </c>
      <c r="M883">
        <v>0.47783868588170902</v>
      </c>
      <c r="N883">
        <v>0.203703703703704</v>
      </c>
      <c r="O883">
        <v>9.1133838522645894E-2</v>
      </c>
      <c r="P883">
        <v>0.39490481416094297</v>
      </c>
    </row>
    <row r="884" spans="1:16" x14ac:dyDescent="0.25">
      <c r="A884" t="s">
        <v>15</v>
      </c>
      <c r="B884" t="s">
        <v>16</v>
      </c>
      <c r="C884">
        <v>2007</v>
      </c>
      <c r="D884" t="s">
        <v>30</v>
      </c>
      <c r="E884">
        <v>26</v>
      </c>
      <c r="F884">
        <v>26</v>
      </c>
      <c r="G884">
        <v>2.6175348017222301E-2</v>
      </c>
      <c r="H884" t="s">
        <v>20</v>
      </c>
      <c r="I884">
        <v>0</v>
      </c>
      <c r="J884">
        <f t="shared" si="13"/>
        <v>0</v>
      </c>
      <c r="K884">
        <v>0</v>
      </c>
      <c r="L884">
        <v>-3.9702919135521202</v>
      </c>
      <c r="M884">
        <v>1.4274928542926599</v>
      </c>
      <c r="N884">
        <v>1.85185185185185E-2</v>
      </c>
      <c r="O884">
        <v>1.14846726891306E-3</v>
      </c>
      <c r="P884">
        <v>0.23642037844040001</v>
      </c>
    </row>
    <row r="885" spans="1:16" x14ac:dyDescent="0.25">
      <c r="A885" t="s">
        <v>15</v>
      </c>
      <c r="B885" t="s">
        <v>16</v>
      </c>
      <c r="C885">
        <v>2007</v>
      </c>
      <c r="D885" t="s">
        <v>30</v>
      </c>
      <c r="E885">
        <v>26</v>
      </c>
      <c r="F885">
        <v>26</v>
      </c>
      <c r="G885">
        <v>2.6175348017222301E-2</v>
      </c>
      <c r="H885" t="s">
        <v>21</v>
      </c>
      <c r="I885">
        <v>0.36268036555163902</v>
      </c>
      <c r="J885">
        <f t="shared" si="13"/>
        <v>0.94932847873275539</v>
      </c>
      <c r="K885">
        <v>3.0853175558814502E-2</v>
      </c>
      <c r="L885">
        <v>-0.77770456858800796</v>
      </c>
      <c r="M885">
        <v>0.414368329964518</v>
      </c>
      <c r="N885">
        <v>0.31481481481481499</v>
      </c>
      <c r="O885">
        <v>0.169402680936238</v>
      </c>
      <c r="P885">
        <v>0.50861348731284495</v>
      </c>
    </row>
    <row r="886" spans="1:16" x14ac:dyDescent="0.25">
      <c r="A886" t="s">
        <v>15</v>
      </c>
      <c r="B886" t="s">
        <v>16</v>
      </c>
      <c r="C886">
        <v>2007</v>
      </c>
      <c r="D886" t="s">
        <v>30</v>
      </c>
      <c r="E886">
        <v>26</v>
      </c>
      <c r="F886">
        <v>26</v>
      </c>
      <c r="G886">
        <v>2.6175348017222301E-2</v>
      </c>
      <c r="H886" t="s">
        <v>22</v>
      </c>
      <c r="I886">
        <v>0.446633186685643</v>
      </c>
      <c r="J886">
        <f t="shared" si="13"/>
        <v>1.1690779097537725</v>
      </c>
      <c r="K886">
        <v>1.7880015090351802E-2</v>
      </c>
      <c r="L886">
        <v>0.61090908232297303</v>
      </c>
      <c r="M886">
        <v>0.40299629655567998</v>
      </c>
      <c r="N886">
        <v>0.64814814814814803</v>
      </c>
      <c r="O886">
        <v>0.45537811751528401</v>
      </c>
      <c r="P886">
        <v>0.80230792284200703</v>
      </c>
    </row>
    <row r="887" spans="1:16" x14ac:dyDescent="0.25">
      <c r="A887" t="s">
        <v>15</v>
      </c>
      <c r="B887" t="s">
        <v>16</v>
      </c>
      <c r="C887">
        <v>2007</v>
      </c>
      <c r="D887" t="s">
        <v>30</v>
      </c>
      <c r="E887">
        <v>26</v>
      </c>
      <c r="F887">
        <v>26</v>
      </c>
      <c r="G887">
        <v>2.6175348017222301E-2</v>
      </c>
      <c r="H887" t="s">
        <v>23</v>
      </c>
      <c r="I887">
        <v>0</v>
      </c>
      <c r="J887">
        <f t="shared" si="13"/>
        <v>0</v>
      </c>
      <c r="K887">
        <v>0</v>
      </c>
      <c r="L887">
        <v>-3.9702919135521202</v>
      </c>
      <c r="M887">
        <v>1.4274928542926599</v>
      </c>
      <c r="N887">
        <v>1.85185185185185E-2</v>
      </c>
      <c r="O887">
        <v>1.14846726891306E-3</v>
      </c>
      <c r="P887">
        <v>0.23642037844040001</v>
      </c>
    </row>
    <row r="888" spans="1:16" x14ac:dyDescent="0.25">
      <c r="A888" t="s">
        <v>15</v>
      </c>
      <c r="B888" t="s">
        <v>16</v>
      </c>
      <c r="C888">
        <v>2007</v>
      </c>
      <c r="D888" t="s">
        <v>30</v>
      </c>
      <c r="E888">
        <v>26</v>
      </c>
      <c r="F888">
        <v>26</v>
      </c>
      <c r="G888">
        <v>2.6175348017222301E-2</v>
      </c>
      <c r="H888" t="s">
        <v>24</v>
      </c>
      <c r="I888">
        <v>1.7890138696699399E-2</v>
      </c>
      <c r="J888">
        <f t="shared" si="13"/>
        <v>4.6828060646248261E-2</v>
      </c>
      <c r="K888">
        <v>4.0584319226748501E-3</v>
      </c>
      <c r="L888">
        <v>-1.9042374526547501</v>
      </c>
      <c r="M888">
        <v>0.57294631267130702</v>
      </c>
      <c r="N888">
        <v>0.12962962962963001</v>
      </c>
      <c r="O888">
        <v>4.6211545768721503E-2</v>
      </c>
      <c r="P888">
        <v>0.31404781347613703</v>
      </c>
    </row>
    <row r="889" spans="1:16" x14ac:dyDescent="0.25">
      <c r="A889" t="s">
        <v>15</v>
      </c>
      <c r="B889" t="s">
        <v>16</v>
      </c>
      <c r="C889">
        <v>2007</v>
      </c>
      <c r="D889" t="s">
        <v>30</v>
      </c>
      <c r="E889">
        <v>26</v>
      </c>
      <c r="F889">
        <v>26</v>
      </c>
      <c r="G889">
        <v>2.6175348017222301E-2</v>
      </c>
      <c r="H889" t="s">
        <v>25</v>
      </c>
      <c r="I889">
        <v>0</v>
      </c>
      <c r="J889">
        <f t="shared" si="13"/>
        <v>0</v>
      </c>
      <c r="K889">
        <v>0</v>
      </c>
      <c r="L889">
        <v>-3.9702919135521202</v>
      </c>
      <c r="M889">
        <v>1.4274928542926599</v>
      </c>
      <c r="N889">
        <v>1.85185185185185E-2</v>
      </c>
      <c r="O889">
        <v>1.14846726891306E-3</v>
      </c>
      <c r="P889">
        <v>0.23642037844040001</v>
      </c>
    </row>
    <row r="890" spans="1:16" x14ac:dyDescent="0.25">
      <c r="A890" t="s">
        <v>15</v>
      </c>
      <c r="B890" t="s">
        <v>16</v>
      </c>
      <c r="C890">
        <v>2007</v>
      </c>
      <c r="D890" t="s">
        <v>30</v>
      </c>
      <c r="E890">
        <v>26</v>
      </c>
      <c r="F890">
        <v>26</v>
      </c>
      <c r="G890">
        <v>2.6175348017222301E-2</v>
      </c>
      <c r="H890" t="s">
        <v>26</v>
      </c>
      <c r="I890">
        <v>0</v>
      </c>
      <c r="J890">
        <f t="shared" si="13"/>
        <v>0</v>
      </c>
      <c r="K890">
        <v>0</v>
      </c>
      <c r="L890">
        <v>-3.9702919135521202</v>
      </c>
      <c r="M890">
        <v>1.4274928542926599</v>
      </c>
      <c r="N890">
        <v>1.85185185185185E-2</v>
      </c>
      <c r="O890">
        <v>1.14846726891306E-3</v>
      </c>
      <c r="P890">
        <v>0.23642037844040001</v>
      </c>
    </row>
    <row r="891" spans="1:16" x14ac:dyDescent="0.25">
      <c r="A891" t="s">
        <v>15</v>
      </c>
      <c r="B891" t="s">
        <v>16</v>
      </c>
      <c r="C891">
        <v>2007</v>
      </c>
      <c r="D891" t="s">
        <v>30</v>
      </c>
      <c r="E891">
        <v>26</v>
      </c>
      <c r="F891">
        <v>26</v>
      </c>
      <c r="G891">
        <v>2.6175348017222301E-2</v>
      </c>
      <c r="H891" t="s">
        <v>27</v>
      </c>
      <c r="I891">
        <v>0</v>
      </c>
      <c r="J891">
        <f t="shared" si="13"/>
        <v>0</v>
      </c>
      <c r="K891">
        <v>0</v>
      </c>
      <c r="L891">
        <v>-3.9702919135521202</v>
      </c>
      <c r="M891">
        <v>1.4274928542926599</v>
      </c>
      <c r="N891">
        <v>1.85185185185185E-2</v>
      </c>
      <c r="O891">
        <v>1.14846726891306E-3</v>
      </c>
      <c r="P891">
        <v>0.23642037844040001</v>
      </c>
    </row>
    <row r="892" spans="1:16" x14ac:dyDescent="0.25">
      <c r="A892" t="s">
        <v>15</v>
      </c>
      <c r="B892" t="s">
        <v>16</v>
      </c>
      <c r="C892">
        <v>2008</v>
      </c>
      <c r="D892" t="s">
        <v>30</v>
      </c>
      <c r="E892">
        <v>31</v>
      </c>
      <c r="F892">
        <v>31</v>
      </c>
      <c r="G892">
        <v>2.4885652590844399E-2</v>
      </c>
      <c r="H892" t="s">
        <v>18</v>
      </c>
      <c r="I892">
        <v>1.08329806781654E-2</v>
      </c>
      <c r="J892">
        <f t="shared" si="13"/>
        <v>2.695857936801541E-2</v>
      </c>
      <c r="K892">
        <v>5.9693997172034102E-4</v>
      </c>
      <c r="L892">
        <v>-0.18805223150294001</v>
      </c>
      <c r="M892">
        <v>0.35511740929477997</v>
      </c>
      <c r="N892">
        <v>0.453125</v>
      </c>
      <c r="O892">
        <v>0.29233252975260199</v>
      </c>
      <c r="P892">
        <v>0.62433232534745098</v>
      </c>
    </row>
    <row r="893" spans="1:16" x14ac:dyDescent="0.25">
      <c r="A893" t="s">
        <v>15</v>
      </c>
      <c r="B893" t="s">
        <v>16</v>
      </c>
      <c r="C893">
        <v>2008</v>
      </c>
      <c r="D893" t="s">
        <v>30</v>
      </c>
      <c r="E893">
        <v>31</v>
      </c>
      <c r="F893">
        <v>31</v>
      </c>
      <c r="G893">
        <v>2.4885652590844399E-2</v>
      </c>
      <c r="H893" t="s">
        <v>19</v>
      </c>
      <c r="I893">
        <v>6.2321081465954598E-3</v>
      </c>
      <c r="J893">
        <f t="shared" si="13"/>
        <v>1.5509007824474579E-2</v>
      </c>
      <c r="K893">
        <v>1.6025974751957099E-3</v>
      </c>
      <c r="L893">
        <v>-2.0971411187792399</v>
      </c>
      <c r="M893">
        <v>0.56639386032383099</v>
      </c>
      <c r="N893">
        <v>0.109375</v>
      </c>
      <c r="O893">
        <v>3.8892939229503903E-2</v>
      </c>
      <c r="P893">
        <v>0.27150323062114101</v>
      </c>
    </row>
    <row r="894" spans="1:16" x14ac:dyDescent="0.25">
      <c r="A894" t="s">
        <v>15</v>
      </c>
      <c r="B894" t="s">
        <v>16</v>
      </c>
      <c r="C894">
        <v>2008</v>
      </c>
      <c r="D894" t="s">
        <v>30</v>
      </c>
      <c r="E894">
        <v>31</v>
      </c>
      <c r="F894">
        <v>31</v>
      </c>
      <c r="G894">
        <v>2.4885652590844399E-2</v>
      </c>
      <c r="H894" t="s">
        <v>20</v>
      </c>
      <c r="I894">
        <v>0</v>
      </c>
      <c r="J894">
        <f t="shared" si="13"/>
        <v>0</v>
      </c>
      <c r="K894">
        <v>0</v>
      </c>
      <c r="L894">
        <v>-4.1431347263915299</v>
      </c>
      <c r="M894">
        <v>1.4253932901996</v>
      </c>
      <c r="N894">
        <v>1.5625E-2</v>
      </c>
      <c r="O894">
        <v>9.7032802427261095E-4</v>
      </c>
      <c r="P894">
        <v>0.205974389486767</v>
      </c>
    </row>
    <row r="895" spans="1:16" x14ac:dyDescent="0.25">
      <c r="A895" t="s">
        <v>15</v>
      </c>
      <c r="B895" t="s">
        <v>16</v>
      </c>
      <c r="C895">
        <v>2008</v>
      </c>
      <c r="D895" t="s">
        <v>30</v>
      </c>
      <c r="E895">
        <v>31</v>
      </c>
      <c r="F895">
        <v>31</v>
      </c>
      <c r="G895">
        <v>2.4885652590844399E-2</v>
      </c>
      <c r="H895" t="s">
        <v>21</v>
      </c>
      <c r="I895">
        <v>0.21622910807064499</v>
      </c>
      <c r="J895">
        <f t="shared" si="13"/>
        <v>0.53810024634742204</v>
      </c>
      <c r="K895">
        <v>1.3900923030641801E-2</v>
      </c>
      <c r="L895">
        <v>-0.44468582126144601</v>
      </c>
      <c r="M895">
        <v>0.36232865092627098</v>
      </c>
      <c r="N895">
        <v>0.390625</v>
      </c>
      <c r="O895">
        <v>0.239604330234198</v>
      </c>
      <c r="P895">
        <v>0.56598250771940795</v>
      </c>
    </row>
    <row r="896" spans="1:16" x14ac:dyDescent="0.25">
      <c r="A896" t="s">
        <v>15</v>
      </c>
      <c r="B896" t="s">
        <v>16</v>
      </c>
      <c r="C896">
        <v>2008</v>
      </c>
      <c r="D896" t="s">
        <v>30</v>
      </c>
      <c r="E896">
        <v>31</v>
      </c>
      <c r="F896">
        <v>31</v>
      </c>
      <c r="G896">
        <v>2.4885652590844399E-2</v>
      </c>
      <c r="H896" t="s">
        <v>22</v>
      </c>
      <c r="I896">
        <v>0.75644667341948202</v>
      </c>
      <c r="J896">
        <f t="shared" si="13"/>
        <v>1.8824669118217161</v>
      </c>
      <c r="K896">
        <v>1.8824669118217199E-2</v>
      </c>
      <c r="L896">
        <v>4.1431347263915299</v>
      </c>
      <c r="M896">
        <v>1.4253932901996</v>
      </c>
      <c r="N896">
        <v>0.984375</v>
      </c>
      <c r="O896">
        <v>0.79402561051323295</v>
      </c>
      <c r="P896">
        <v>0.99902967197572701</v>
      </c>
    </row>
    <row r="897" spans="1:16" x14ac:dyDescent="0.25">
      <c r="A897" t="s">
        <v>15</v>
      </c>
      <c r="B897" t="s">
        <v>16</v>
      </c>
      <c r="C897">
        <v>2008</v>
      </c>
      <c r="D897" t="s">
        <v>30</v>
      </c>
      <c r="E897">
        <v>31</v>
      </c>
      <c r="F897">
        <v>31</v>
      </c>
      <c r="G897">
        <v>2.4885652590844399E-2</v>
      </c>
      <c r="H897" t="s">
        <v>23</v>
      </c>
      <c r="I897">
        <v>0</v>
      </c>
      <c r="J897">
        <f t="shared" si="13"/>
        <v>0</v>
      </c>
      <c r="K897">
        <v>0</v>
      </c>
      <c r="L897">
        <v>-4.1431347263915299</v>
      </c>
      <c r="M897">
        <v>1.4253932901996</v>
      </c>
      <c r="N897">
        <v>1.5625E-2</v>
      </c>
      <c r="O897">
        <v>9.7032802427261095E-4</v>
      </c>
      <c r="P897">
        <v>0.205974389486767</v>
      </c>
    </row>
    <row r="898" spans="1:16" x14ac:dyDescent="0.25">
      <c r="A898" t="s">
        <v>15</v>
      </c>
      <c r="B898" t="s">
        <v>16</v>
      </c>
      <c r="C898">
        <v>2008</v>
      </c>
      <c r="D898" t="s">
        <v>30</v>
      </c>
      <c r="E898">
        <v>31</v>
      </c>
      <c r="F898">
        <v>31</v>
      </c>
      <c r="G898">
        <v>2.4885652590844399E-2</v>
      </c>
      <c r="H898" t="s">
        <v>24</v>
      </c>
      <c r="I898">
        <v>0</v>
      </c>
      <c r="J898">
        <f t="shared" si="13"/>
        <v>0</v>
      </c>
      <c r="K898">
        <v>0</v>
      </c>
      <c r="L898">
        <v>-4.1431347263915299</v>
      </c>
      <c r="M898">
        <v>1.4253932901996</v>
      </c>
      <c r="N898">
        <v>1.5625E-2</v>
      </c>
      <c r="O898">
        <v>9.7032802427261095E-4</v>
      </c>
      <c r="P898">
        <v>0.205974389486767</v>
      </c>
    </row>
    <row r="899" spans="1:16" x14ac:dyDescent="0.25">
      <c r="A899" t="s">
        <v>15</v>
      </c>
      <c r="B899" t="s">
        <v>16</v>
      </c>
      <c r="C899">
        <v>2008</v>
      </c>
      <c r="D899" t="s">
        <v>30</v>
      </c>
      <c r="E899">
        <v>31</v>
      </c>
      <c r="F899">
        <v>31</v>
      </c>
      <c r="G899">
        <v>2.4885652590844399E-2</v>
      </c>
      <c r="H899" t="s">
        <v>25</v>
      </c>
      <c r="I899">
        <v>0</v>
      </c>
      <c r="J899">
        <f t="shared" ref="J899:J962" si="14">100*I899*G899</f>
        <v>0</v>
      </c>
      <c r="K899">
        <v>0</v>
      </c>
      <c r="L899">
        <v>-4.1431347263915299</v>
      </c>
      <c r="M899">
        <v>1.4253932901996</v>
      </c>
      <c r="N899">
        <v>1.5625E-2</v>
      </c>
      <c r="O899">
        <v>9.7032802427261095E-4</v>
      </c>
      <c r="P899">
        <v>0.205974389486767</v>
      </c>
    </row>
    <row r="900" spans="1:16" x14ac:dyDescent="0.25">
      <c r="A900" t="s">
        <v>15</v>
      </c>
      <c r="B900" t="s">
        <v>16</v>
      </c>
      <c r="C900">
        <v>2008</v>
      </c>
      <c r="D900" t="s">
        <v>30</v>
      </c>
      <c r="E900">
        <v>31</v>
      </c>
      <c r="F900">
        <v>31</v>
      </c>
      <c r="G900">
        <v>2.4885652590844399E-2</v>
      </c>
      <c r="H900" t="s">
        <v>26</v>
      </c>
      <c r="I900">
        <v>0</v>
      </c>
      <c r="J900">
        <f t="shared" si="14"/>
        <v>0</v>
      </c>
      <c r="K900">
        <v>0</v>
      </c>
      <c r="L900">
        <v>-4.1431347263915299</v>
      </c>
      <c r="M900">
        <v>1.4253932901996</v>
      </c>
      <c r="N900">
        <v>1.5625E-2</v>
      </c>
      <c r="O900">
        <v>9.7032802427261095E-4</v>
      </c>
      <c r="P900">
        <v>0.205974389486767</v>
      </c>
    </row>
    <row r="901" spans="1:16" x14ac:dyDescent="0.25">
      <c r="A901" t="s">
        <v>15</v>
      </c>
      <c r="B901" t="s">
        <v>16</v>
      </c>
      <c r="C901">
        <v>2008</v>
      </c>
      <c r="D901" t="s">
        <v>30</v>
      </c>
      <c r="E901">
        <v>31</v>
      </c>
      <c r="F901">
        <v>31</v>
      </c>
      <c r="G901">
        <v>2.4885652590844399E-2</v>
      </c>
      <c r="H901" t="s">
        <v>27</v>
      </c>
      <c r="I901">
        <v>1.0259129685111499E-2</v>
      </c>
      <c r="J901">
        <f t="shared" si="14"/>
        <v>2.5530513722810365E-2</v>
      </c>
      <c r="K901">
        <v>3.9572296270356001E-3</v>
      </c>
      <c r="L901">
        <v>-2.4680995314716201</v>
      </c>
      <c r="M901">
        <v>0.65870957567409505</v>
      </c>
      <c r="N901">
        <v>7.8125E-2</v>
      </c>
      <c r="O901">
        <v>2.27724001510685E-2</v>
      </c>
      <c r="P901">
        <v>0.235586853029702</v>
      </c>
    </row>
    <row r="902" spans="1:16" x14ac:dyDescent="0.25">
      <c r="A902" t="s">
        <v>15</v>
      </c>
      <c r="B902" t="s">
        <v>16</v>
      </c>
      <c r="C902">
        <v>2009</v>
      </c>
      <c r="D902" t="s">
        <v>30</v>
      </c>
      <c r="E902">
        <v>49</v>
      </c>
      <c r="F902">
        <v>49</v>
      </c>
      <c r="G902">
        <v>2.0523994922117799E-2</v>
      </c>
      <c r="H902" t="s">
        <v>18</v>
      </c>
      <c r="I902">
        <v>3.31092114396059E-2</v>
      </c>
      <c r="J902">
        <f t="shared" si="14"/>
        <v>6.7953328746179611E-2</v>
      </c>
      <c r="K902">
        <v>1.4477013515490399E-3</v>
      </c>
      <c r="L902">
        <v>-0.12014431184206301</v>
      </c>
      <c r="M902">
        <v>0.28335320810953502</v>
      </c>
      <c r="N902">
        <v>0.47</v>
      </c>
      <c r="O902">
        <v>0.33726268452498398</v>
      </c>
      <c r="P902">
        <v>0.60712136739030698</v>
      </c>
    </row>
    <row r="903" spans="1:16" x14ac:dyDescent="0.25">
      <c r="A903" t="s">
        <v>15</v>
      </c>
      <c r="B903" t="s">
        <v>16</v>
      </c>
      <c r="C903">
        <v>2009</v>
      </c>
      <c r="D903" t="s">
        <v>30</v>
      </c>
      <c r="E903">
        <v>49</v>
      </c>
      <c r="F903">
        <v>49</v>
      </c>
      <c r="G903">
        <v>2.0523994922117799E-2</v>
      </c>
      <c r="H903" t="s">
        <v>19</v>
      </c>
      <c r="I903">
        <v>1.8178233311874001E-2</v>
      </c>
      <c r="J903">
        <f t="shared" si="14"/>
        <v>3.7308996818597465E-2</v>
      </c>
      <c r="K903">
        <v>1.82814084411128E-3</v>
      </c>
      <c r="L903">
        <v>-1.3249254147436</v>
      </c>
      <c r="M903">
        <v>0.34720966422940702</v>
      </c>
      <c r="N903">
        <v>0.21</v>
      </c>
      <c r="O903">
        <v>0.11863122883821101</v>
      </c>
      <c r="P903">
        <v>0.34425383949321298</v>
      </c>
    </row>
    <row r="904" spans="1:16" x14ac:dyDescent="0.25">
      <c r="A904" t="s">
        <v>15</v>
      </c>
      <c r="B904" t="s">
        <v>16</v>
      </c>
      <c r="C904">
        <v>2009</v>
      </c>
      <c r="D904" t="s">
        <v>30</v>
      </c>
      <c r="E904">
        <v>49</v>
      </c>
      <c r="F904">
        <v>49</v>
      </c>
      <c r="G904">
        <v>2.0523994922117799E-2</v>
      </c>
      <c r="H904" t="s">
        <v>20</v>
      </c>
      <c r="I904">
        <v>0</v>
      </c>
      <c r="J904">
        <f t="shared" si="14"/>
        <v>0</v>
      </c>
      <c r="K904">
        <v>0</v>
      </c>
      <c r="L904">
        <v>-4.5951198501345898</v>
      </c>
      <c r="M904">
        <v>1.4213381090374</v>
      </c>
      <c r="N904">
        <v>0.01</v>
      </c>
      <c r="O904">
        <v>6.2262548771696504E-4</v>
      </c>
      <c r="P904">
        <v>0.140723092193586</v>
      </c>
    </row>
    <row r="905" spans="1:16" x14ac:dyDescent="0.25">
      <c r="A905" t="s">
        <v>15</v>
      </c>
      <c r="B905" t="s">
        <v>16</v>
      </c>
      <c r="C905">
        <v>2009</v>
      </c>
      <c r="D905" t="s">
        <v>30</v>
      </c>
      <c r="E905">
        <v>49</v>
      </c>
      <c r="F905">
        <v>49</v>
      </c>
      <c r="G905">
        <v>2.0523994922117799E-2</v>
      </c>
      <c r="H905" t="s">
        <v>21</v>
      </c>
      <c r="I905">
        <v>0.58836085646583602</v>
      </c>
      <c r="J905">
        <f t="shared" si="14"/>
        <v>1.2075515230477698</v>
      </c>
      <c r="K905">
        <v>1.7402948420394301E-2</v>
      </c>
      <c r="L905">
        <v>0.80011930011211296</v>
      </c>
      <c r="M905">
        <v>0.30578037261837898</v>
      </c>
      <c r="N905">
        <v>0.69</v>
      </c>
      <c r="O905">
        <v>0.55002947071819497</v>
      </c>
      <c r="P905">
        <v>0.80209641170665302</v>
      </c>
    </row>
    <row r="906" spans="1:16" x14ac:dyDescent="0.25">
      <c r="A906" t="s">
        <v>15</v>
      </c>
      <c r="B906" t="s">
        <v>16</v>
      </c>
      <c r="C906">
        <v>2009</v>
      </c>
      <c r="D906" t="s">
        <v>30</v>
      </c>
      <c r="E906">
        <v>49</v>
      </c>
      <c r="F906">
        <v>49</v>
      </c>
      <c r="G906">
        <v>2.0523994922117799E-2</v>
      </c>
      <c r="H906" t="s">
        <v>22</v>
      </c>
      <c r="I906">
        <v>0.33645439745844302</v>
      </c>
      <c r="J906">
        <f t="shared" si="14"/>
        <v>0.69053883449612874</v>
      </c>
      <c r="K906">
        <v>1.0914968674293601E-2</v>
      </c>
      <c r="L906">
        <v>0.532216813747308</v>
      </c>
      <c r="M906">
        <v>0.29291651677583103</v>
      </c>
      <c r="N906">
        <v>0.63</v>
      </c>
      <c r="O906">
        <v>0.48952664240054</v>
      </c>
      <c r="P906">
        <v>0.75144487226197398</v>
      </c>
    </row>
    <row r="907" spans="1:16" x14ac:dyDescent="0.25">
      <c r="A907" t="s">
        <v>15</v>
      </c>
      <c r="B907" t="s">
        <v>16</v>
      </c>
      <c r="C907">
        <v>2009</v>
      </c>
      <c r="D907" t="s">
        <v>30</v>
      </c>
      <c r="E907">
        <v>49</v>
      </c>
      <c r="F907">
        <v>49</v>
      </c>
      <c r="G907">
        <v>2.0523994922117799E-2</v>
      </c>
      <c r="H907" t="s">
        <v>23</v>
      </c>
      <c r="I907">
        <v>0</v>
      </c>
      <c r="J907">
        <f t="shared" si="14"/>
        <v>0</v>
      </c>
      <c r="K907">
        <v>0</v>
      </c>
      <c r="L907">
        <v>-4.5951198501345898</v>
      </c>
      <c r="M907">
        <v>1.4213381090374</v>
      </c>
      <c r="N907">
        <v>0.01</v>
      </c>
      <c r="O907">
        <v>6.2262548771696504E-4</v>
      </c>
      <c r="P907">
        <v>0.140723092193586</v>
      </c>
    </row>
    <row r="908" spans="1:16" x14ac:dyDescent="0.25">
      <c r="A908" t="s">
        <v>15</v>
      </c>
      <c r="B908" t="s">
        <v>16</v>
      </c>
      <c r="C908">
        <v>2009</v>
      </c>
      <c r="D908" t="s">
        <v>30</v>
      </c>
      <c r="E908">
        <v>49</v>
      </c>
      <c r="F908">
        <v>49</v>
      </c>
      <c r="G908">
        <v>2.0523994922117799E-2</v>
      </c>
      <c r="H908" t="s">
        <v>24</v>
      </c>
      <c r="I908">
        <v>2.23151812902979E-2</v>
      </c>
      <c r="J908">
        <f t="shared" si="14"/>
        <v>4.5799666748821216E-2</v>
      </c>
      <c r="K908">
        <v>1.8701530589101999E-3</v>
      </c>
      <c r="L908">
        <v>-1.09861228866811</v>
      </c>
      <c r="M908">
        <v>0.32659863237108999</v>
      </c>
      <c r="N908">
        <v>0.25</v>
      </c>
      <c r="O908">
        <v>0.14947233570895199</v>
      </c>
      <c r="P908">
        <v>0.38734671660723402</v>
      </c>
    </row>
    <row r="909" spans="1:16" x14ac:dyDescent="0.25">
      <c r="A909" t="s">
        <v>15</v>
      </c>
      <c r="B909" t="s">
        <v>16</v>
      </c>
      <c r="C909">
        <v>2009</v>
      </c>
      <c r="D909" t="s">
        <v>30</v>
      </c>
      <c r="E909">
        <v>49</v>
      </c>
      <c r="F909">
        <v>49</v>
      </c>
      <c r="G909">
        <v>2.0523994922117799E-2</v>
      </c>
      <c r="H909" t="s">
        <v>25</v>
      </c>
      <c r="I909">
        <v>0</v>
      </c>
      <c r="J909">
        <f t="shared" si="14"/>
        <v>0</v>
      </c>
      <c r="K909">
        <v>0</v>
      </c>
      <c r="L909">
        <v>-4.5951198501345898</v>
      </c>
      <c r="M909">
        <v>1.4213381090374</v>
      </c>
      <c r="N909">
        <v>0.01</v>
      </c>
      <c r="O909">
        <v>6.2262548771696504E-4</v>
      </c>
      <c r="P909">
        <v>0.140723092193586</v>
      </c>
    </row>
    <row r="910" spans="1:16" x14ac:dyDescent="0.25">
      <c r="A910" t="s">
        <v>15</v>
      </c>
      <c r="B910" t="s">
        <v>16</v>
      </c>
      <c r="C910">
        <v>2009</v>
      </c>
      <c r="D910" t="s">
        <v>30</v>
      </c>
      <c r="E910">
        <v>49</v>
      </c>
      <c r="F910">
        <v>49</v>
      </c>
      <c r="G910">
        <v>2.0523994922117799E-2</v>
      </c>
      <c r="H910" t="s">
        <v>26</v>
      </c>
      <c r="I910">
        <v>0</v>
      </c>
      <c r="J910">
        <f t="shared" si="14"/>
        <v>0</v>
      </c>
      <c r="K910">
        <v>0</v>
      </c>
      <c r="L910">
        <v>-4.5951198501345898</v>
      </c>
      <c r="M910">
        <v>1.4213381090374</v>
      </c>
      <c r="N910">
        <v>0.01</v>
      </c>
      <c r="O910">
        <v>6.2262548771696504E-4</v>
      </c>
      <c r="P910">
        <v>0.140723092193586</v>
      </c>
    </row>
    <row r="911" spans="1:16" x14ac:dyDescent="0.25">
      <c r="A911" t="s">
        <v>15</v>
      </c>
      <c r="B911" t="s">
        <v>16</v>
      </c>
      <c r="C911">
        <v>2009</v>
      </c>
      <c r="D911" t="s">
        <v>30</v>
      </c>
      <c r="E911">
        <v>49</v>
      </c>
      <c r="F911">
        <v>49</v>
      </c>
      <c r="G911">
        <v>2.0523994922117799E-2</v>
      </c>
      <c r="H911" t="s">
        <v>27</v>
      </c>
      <c r="I911">
        <v>1.5821200339430699E-3</v>
      </c>
      <c r="J911">
        <f t="shared" si="14"/>
        <v>3.2471423542828406E-3</v>
      </c>
      <c r="K911">
        <v>1.5910997535985899E-3</v>
      </c>
      <c r="L911">
        <v>-3.4760986898352702</v>
      </c>
      <c r="M911">
        <v>0.82902667228967797</v>
      </c>
      <c r="N911">
        <v>0.03</v>
      </c>
      <c r="O911">
        <v>6.0538357352194899E-3</v>
      </c>
      <c r="P911">
        <v>0.135731312619504</v>
      </c>
    </row>
    <row r="912" spans="1:16" x14ac:dyDescent="0.25">
      <c r="A912" t="s">
        <v>15</v>
      </c>
      <c r="B912" t="s">
        <v>16</v>
      </c>
      <c r="C912">
        <v>2010</v>
      </c>
      <c r="D912" t="s">
        <v>30</v>
      </c>
      <c r="E912">
        <v>47</v>
      </c>
      <c r="F912">
        <v>47</v>
      </c>
      <c r="G912">
        <v>1.6165952377538099E-2</v>
      </c>
      <c r="H912" t="s">
        <v>18</v>
      </c>
      <c r="I912">
        <v>8.4398271179010696E-3</v>
      </c>
      <c r="J912">
        <f t="shared" si="14"/>
        <v>1.3643784326264332E-2</v>
      </c>
      <c r="K912">
        <v>8.01572329168027E-4</v>
      </c>
      <c r="L912">
        <v>-1.53623450841081</v>
      </c>
      <c r="M912">
        <v>0.378105163307422</v>
      </c>
      <c r="N912">
        <v>0.17708333333333301</v>
      </c>
      <c r="O912">
        <v>9.30187553256977E-2</v>
      </c>
      <c r="P912">
        <v>0.31106428102398398</v>
      </c>
    </row>
    <row r="913" spans="1:16" x14ac:dyDescent="0.25">
      <c r="A913" t="s">
        <v>15</v>
      </c>
      <c r="B913" t="s">
        <v>16</v>
      </c>
      <c r="C913">
        <v>2010</v>
      </c>
      <c r="D913" t="s">
        <v>30</v>
      </c>
      <c r="E913">
        <v>47</v>
      </c>
      <c r="F913">
        <v>47</v>
      </c>
      <c r="G913">
        <v>1.6165952377538099E-2</v>
      </c>
      <c r="H913" t="s">
        <v>19</v>
      </c>
      <c r="I913">
        <v>4.35029843485348E-2</v>
      </c>
      <c r="J913">
        <f t="shared" si="14"/>
        <v>7.0326717325919885E-2</v>
      </c>
      <c r="K913">
        <v>3.6726174603535799E-3</v>
      </c>
      <c r="L913">
        <v>-1.3993664426872401</v>
      </c>
      <c r="M913">
        <v>0.36226673028138101</v>
      </c>
      <c r="N913">
        <v>0.19791666666666699</v>
      </c>
      <c r="O913">
        <v>0.108185651565797</v>
      </c>
      <c r="P913">
        <v>0.33418354726143601</v>
      </c>
    </row>
    <row r="914" spans="1:16" x14ac:dyDescent="0.25">
      <c r="A914" t="s">
        <v>15</v>
      </c>
      <c r="B914" t="s">
        <v>16</v>
      </c>
      <c r="C914">
        <v>2010</v>
      </c>
      <c r="D914" t="s">
        <v>30</v>
      </c>
      <c r="E914">
        <v>47</v>
      </c>
      <c r="F914">
        <v>47</v>
      </c>
      <c r="G914">
        <v>1.6165952377538099E-2</v>
      </c>
      <c r="H914" t="s">
        <v>20</v>
      </c>
      <c r="I914">
        <v>0</v>
      </c>
      <c r="J914">
        <f t="shared" si="14"/>
        <v>0</v>
      </c>
      <c r="K914">
        <v>0</v>
      </c>
      <c r="L914">
        <v>-4.5538768916005399</v>
      </c>
      <c r="M914">
        <v>1.42163730662182</v>
      </c>
      <c r="N914">
        <v>1.0416666666666701E-2</v>
      </c>
      <c r="O914">
        <v>6.48444158214288E-4</v>
      </c>
      <c r="P914">
        <v>0.145857519109481</v>
      </c>
    </row>
    <row r="915" spans="1:16" x14ac:dyDescent="0.25">
      <c r="A915" t="s">
        <v>15</v>
      </c>
      <c r="B915" t="s">
        <v>16</v>
      </c>
      <c r="C915">
        <v>2010</v>
      </c>
      <c r="D915" t="s">
        <v>30</v>
      </c>
      <c r="E915">
        <v>47</v>
      </c>
      <c r="F915">
        <v>47</v>
      </c>
      <c r="G915">
        <v>1.6165952377538099E-2</v>
      </c>
      <c r="H915" t="s">
        <v>21</v>
      </c>
      <c r="I915">
        <v>0.329336145426672</v>
      </c>
      <c r="J915">
        <f t="shared" si="14"/>
        <v>0.53240324431695418</v>
      </c>
      <c r="K915">
        <v>1.3901640268276E-2</v>
      </c>
      <c r="L915">
        <v>-0.46661953126149502</v>
      </c>
      <c r="M915">
        <v>0.29656762995782199</v>
      </c>
      <c r="N915">
        <v>0.38541666666666702</v>
      </c>
      <c r="O915">
        <v>0.25963008355983902</v>
      </c>
      <c r="P915">
        <v>0.52863189812157096</v>
      </c>
    </row>
    <row r="916" spans="1:16" x14ac:dyDescent="0.25">
      <c r="A916" t="s">
        <v>15</v>
      </c>
      <c r="B916" t="s">
        <v>16</v>
      </c>
      <c r="C916">
        <v>2010</v>
      </c>
      <c r="D916" t="s">
        <v>30</v>
      </c>
      <c r="E916">
        <v>47</v>
      </c>
      <c r="F916">
        <v>47</v>
      </c>
      <c r="G916">
        <v>1.6165952377538099E-2</v>
      </c>
      <c r="H916" t="s">
        <v>22</v>
      </c>
      <c r="I916">
        <v>0.58590119749110003</v>
      </c>
      <c r="J916">
        <f t="shared" si="14"/>
        <v>0.94716508565836677</v>
      </c>
      <c r="K916">
        <v>1.2365766396095299E-2</v>
      </c>
      <c r="L916">
        <v>1.1549652252192399</v>
      </c>
      <c r="M916">
        <v>0.33816236043223802</v>
      </c>
      <c r="N916">
        <v>0.76041666666666696</v>
      </c>
      <c r="O916">
        <v>0.62061678884548499</v>
      </c>
      <c r="P916">
        <v>0.86029754249760404</v>
      </c>
    </row>
    <row r="917" spans="1:16" x14ac:dyDescent="0.25">
      <c r="A917" t="s">
        <v>15</v>
      </c>
      <c r="B917" t="s">
        <v>16</v>
      </c>
      <c r="C917">
        <v>2010</v>
      </c>
      <c r="D917" t="s">
        <v>30</v>
      </c>
      <c r="E917">
        <v>47</v>
      </c>
      <c r="F917">
        <v>47</v>
      </c>
      <c r="G917">
        <v>1.6165952377538099E-2</v>
      </c>
      <c r="H917" t="s">
        <v>23</v>
      </c>
      <c r="I917">
        <v>0</v>
      </c>
      <c r="J917">
        <f t="shared" si="14"/>
        <v>0</v>
      </c>
      <c r="K917">
        <v>0</v>
      </c>
      <c r="L917">
        <v>-4.5538768916005399</v>
      </c>
      <c r="M917">
        <v>1.42163730662182</v>
      </c>
      <c r="N917">
        <v>1.0416666666666701E-2</v>
      </c>
      <c r="O917">
        <v>6.48444158214288E-4</v>
      </c>
      <c r="P917">
        <v>0.145857519109481</v>
      </c>
    </row>
    <row r="918" spans="1:16" x14ac:dyDescent="0.25">
      <c r="A918" t="s">
        <v>15</v>
      </c>
      <c r="B918" t="s">
        <v>16</v>
      </c>
      <c r="C918">
        <v>2010</v>
      </c>
      <c r="D918" t="s">
        <v>30</v>
      </c>
      <c r="E918">
        <v>47</v>
      </c>
      <c r="F918">
        <v>47</v>
      </c>
      <c r="G918">
        <v>1.6165952377538099E-2</v>
      </c>
      <c r="H918" t="s">
        <v>24</v>
      </c>
      <c r="I918">
        <v>2.5110043123959699E-2</v>
      </c>
      <c r="J918">
        <f t="shared" si="14"/>
        <v>4.0592776133986049E-2</v>
      </c>
      <c r="K918">
        <v>3.1797674638289002E-3</v>
      </c>
      <c r="L918">
        <v>-1.85389125033506</v>
      </c>
      <c r="M918">
        <v>0.42183235934233698</v>
      </c>
      <c r="N918">
        <v>0.13541666666666699</v>
      </c>
      <c r="O918">
        <v>6.4122896121780598E-2</v>
      </c>
      <c r="P918">
        <v>0.263646749582302</v>
      </c>
    </row>
    <row r="919" spans="1:16" x14ac:dyDescent="0.25">
      <c r="A919" t="s">
        <v>15</v>
      </c>
      <c r="B919" t="s">
        <v>16</v>
      </c>
      <c r="C919">
        <v>2010</v>
      </c>
      <c r="D919" t="s">
        <v>30</v>
      </c>
      <c r="E919">
        <v>47</v>
      </c>
      <c r="F919">
        <v>47</v>
      </c>
      <c r="G919">
        <v>1.6165952377538099E-2</v>
      </c>
      <c r="H919" t="s">
        <v>25</v>
      </c>
      <c r="I919">
        <v>0</v>
      </c>
      <c r="J919">
        <f t="shared" si="14"/>
        <v>0</v>
      </c>
      <c r="K919">
        <v>0</v>
      </c>
      <c r="L919">
        <v>-4.5538768916005399</v>
      </c>
      <c r="M919">
        <v>1.42163730662182</v>
      </c>
      <c r="N919">
        <v>1.0416666666666701E-2</v>
      </c>
      <c r="O919">
        <v>6.48444158214288E-4</v>
      </c>
      <c r="P919">
        <v>0.145857519109481</v>
      </c>
    </row>
    <row r="920" spans="1:16" x14ac:dyDescent="0.25">
      <c r="A920" t="s">
        <v>15</v>
      </c>
      <c r="B920" t="s">
        <v>16</v>
      </c>
      <c r="C920">
        <v>2010</v>
      </c>
      <c r="D920" t="s">
        <v>30</v>
      </c>
      <c r="E920">
        <v>47</v>
      </c>
      <c r="F920">
        <v>47</v>
      </c>
      <c r="G920">
        <v>1.6165952377538099E-2</v>
      </c>
      <c r="H920" t="s">
        <v>26</v>
      </c>
      <c r="I920">
        <v>0</v>
      </c>
      <c r="J920">
        <f t="shared" si="14"/>
        <v>0</v>
      </c>
      <c r="K920">
        <v>0</v>
      </c>
      <c r="L920">
        <v>-4.5538768916005399</v>
      </c>
      <c r="M920">
        <v>1.42163730662182</v>
      </c>
      <c r="N920">
        <v>1.0416666666666701E-2</v>
      </c>
      <c r="O920">
        <v>6.48444158214288E-4</v>
      </c>
      <c r="P920">
        <v>0.145857519109481</v>
      </c>
    </row>
    <row r="921" spans="1:16" x14ac:dyDescent="0.25">
      <c r="A921" t="s">
        <v>15</v>
      </c>
      <c r="B921" t="s">
        <v>16</v>
      </c>
      <c r="C921">
        <v>2010</v>
      </c>
      <c r="D921" t="s">
        <v>30</v>
      </c>
      <c r="E921">
        <v>47</v>
      </c>
      <c r="F921">
        <v>47</v>
      </c>
      <c r="G921">
        <v>1.6165952377538099E-2</v>
      </c>
      <c r="H921" t="s">
        <v>27</v>
      </c>
      <c r="I921">
        <v>7.7098024918320603E-3</v>
      </c>
      <c r="J921">
        <f t="shared" si="14"/>
        <v>1.2463629992318166E-2</v>
      </c>
      <c r="K921">
        <v>5.85790609638952E-3</v>
      </c>
      <c r="L921">
        <v>-3.4339872044851498</v>
      </c>
      <c r="M921">
        <v>0.82956135578433998</v>
      </c>
      <c r="N921">
        <v>3.125E-2</v>
      </c>
      <c r="O921">
        <v>6.3060018124090197E-3</v>
      </c>
      <c r="P921">
        <v>0.140874335542824</v>
      </c>
    </row>
    <row r="922" spans="1:16" x14ac:dyDescent="0.25">
      <c r="A922" t="s">
        <v>15</v>
      </c>
      <c r="B922" t="s">
        <v>16</v>
      </c>
      <c r="C922">
        <v>2011</v>
      </c>
      <c r="D922" t="s">
        <v>30</v>
      </c>
      <c r="E922">
        <v>96</v>
      </c>
      <c r="F922">
        <v>91</v>
      </c>
      <c r="G922">
        <v>2.40359476244939E-2</v>
      </c>
      <c r="H922" t="s">
        <v>18</v>
      </c>
      <c r="I922">
        <v>1.71783617873646E-2</v>
      </c>
      <c r="J922">
        <f t="shared" si="14"/>
        <v>4.1289820419570293E-2</v>
      </c>
      <c r="K922">
        <v>1.8875346477517901E-3</v>
      </c>
      <c r="L922">
        <v>-1.2560797211213599</v>
      </c>
      <c r="M922">
        <v>0.244451756016519</v>
      </c>
      <c r="N922">
        <v>0.22164948453608199</v>
      </c>
      <c r="O922">
        <v>0.14992299257509201</v>
      </c>
      <c r="P922">
        <v>0.314976679527529</v>
      </c>
    </row>
    <row r="923" spans="1:16" x14ac:dyDescent="0.25">
      <c r="A923" t="s">
        <v>15</v>
      </c>
      <c r="B923" t="s">
        <v>16</v>
      </c>
      <c r="C923">
        <v>2011</v>
      </c>
      <c r="D923" t="s">
        <v>30</v>
      </c>
      <c r="E923">
        <v>96</v>
      </c>
      <c r="F923">
        <v>91</v>
      </c>
      <c r="G923">
        <v>2.40359476244939E-2</v>
      </c>
      <c r="H923" t="s">
        <v>19</v>
      </c>
      <c r="I923">
        <v>6.3280754970865397E-2</v>
      </c>
      <c r="J923">
        <f t="shared" si="14"/>
        <v>0.15210129121181529</v>
      </c>
      <c r="K923">
        <v>5.8406895825337196E-3</v>
      </c>
      <c r="L923">
        <v>-1.0310189975355799</v>
      </c>
      <c r="M923">
        <v>0.23065493764609499</v>
      </c>
      <c r="N923">
        <v>0.26288659793814401</v>
      </c>
      <c r="O923">
        <v>0.18495923584825399</v>
      </c>
      <c r="P923">
        <v>0.35917761335367798</v>
      </c>
    </row>
    <row r="924" spans="1:16" x14ac:dyDescent="0.25">
      <c r="A924" t="s">
        <v>15</v>
      </c>
      <c r="B924" t="s">
        <v>16</v>
      </c>
      <c r="C924">
        <v>2011</v>
      </c>
      <c r="D924" t="s">
        <v>30</v>
      </c>
      <c r="E924">
        <v>96</v>
      </c>
      <c r="F924">
        <v>91</v>
      </c>
      <c r="G924">
        <v>2.40359476244939E-2</v>
      </c>
      <c r="H924" t="s">
        <v>20</v>
      </c>
      <c r="I924">
        <v>0</v>
      </c>
      <c r="J924">
        <f t="shared" si="14"/>
        <v>0</v>
      </c>
      <c r="K924">
        <v>0</v>
      </c>
      <c r="L924">
        <v>-5.26269018890489</v>
      </c>
      <c r="M924">
        <v>1.4178725945234001</v>
      </c>
      <c r="N924">
        <v>5.1546391752577301E-3</v>
      </c>
      <c r="O924">
        <v>3.2165140972616798E-4</v>
      </c>
      <c r="P924">
        <v>7.70116499849684E-2</v>
      </c>
    </row>
    <row r="925" spans="1:16" x14ac:dyDescent="0.25">
      <c r="A925" t="s">
        <v>15</v>
      </c>
      <c r="B925" t="s">
        <v>16</v>
      </c>
      <c r="C925">
        <v>2011</v>
      </c>
      <c r="D925" t="s">
        <v>30</v>
      </c>
      <c r="E925">
        <v>96</v>
      </c>
      <c r="F925">
        <v>91</v>
      </c>
      <c r="G925">
        <v>2.40359476244939E-2</v>
      </c>
      <c r="H925" t="s">
        <v>21</v>
      </c>
      <c r="I925">
        <v>0.32250110642806901</v>
      </c>
      <c r="J925">
        <f t="shared" si="14"/>
        <v>0.77516197029463996</v>
      </c>
      <c r="K925">
        <v>1.5503239405892801E-2</v>
      </c>
      <c r="L925">
        <v>0</v>
      </c>
      <c r="M925">
        <v>0.203069233026724</v>
      </c>
      <c r="N925">
        <v>0.5</v>
      </c>
      <c r="O925">
        <v>0.40178918329239599</v>
      </c>
      <c r="P925">
        <v>0.59821081670760401</v>
      </c>
    </row>
    <row r="926" spans="1:16" x14ac:dyDescent="0.25">
      <c r="A926" t="s">
        <v>15</v>
      </c>
      <c r="B926" t="s">
        <v>16</v>
      </c>
      <c r="C926">
        <v>2011</v>
      </c>
      <c r="D926" t="s">
        <v>30</v>
      </c>
      <c r="E926">
        <v>96</v>
      </c>
      <c r="F926">
        <v>91</v>
      </c>
      <c r="G926">
        <v>2.40359476244939E-2</v>
      </c>
      <c r="H926" t="s">
        <v>22</v>
      </c>
      <c r="I926">
        <v>0.568346573875539</v>
      </c>
      <c r="J926">
        <f t="shared" si="14"/>
        <v>1.3660748482233007</v>
      </c>
      <c r="K926">
        <v>2.1498882857284799E-2</v>
      </c>
      <c r="L926">
        <v>0.54950447833110205</v>
      </c>
      <c r="M926">
        <v>0.210782296899272</v>
      </c>
      <c r="N926">
        <v>0.634020618556701</v>
      </c>
      <c r="O926">
        <v>0.53404005659103804</v>
      </c>
      <c r="P926">
        <v>0.72364962172625602</v>
      </c>
    </row>
    <row r="927" spans="1:16" x14ac:dyDescent="0.25">
      <c r="A927" t="s">
        <v>15</v>
      </c>
      <c r="B927" t="s">
        <v>16</v>
      </c>
      <c r="C927">
        <v>2011</v>
      </c>
      <c r="D927" t="s">
        <v>30</v>
      </c>
      <c r="E927">
        <v>96</v>
      </c>
      <c r="F927">
        <v>91</v>
      </c>
      <c r="G927">
        <v>2.40359476244939E-2</v>
      </c>
      <c r="H927" t="s">
        <v>23</v>
      </c>
      <c r="I927">
        <v>0</v>
      </c>
      <c r="J927">
        <f t="shared" si="14"/>
        <v>0</v>
      </c>
      <c r="K927">
        <v>0</v>
      </c>
      <c r="L927">
        <v>-5.26269018890489</v>
      </c>
      <c r="M927">
        <v>1.4178725945234001</v>
      </c>
      <c r="N927">
        <v>5.1546391752577301E-3</v>
      </c>
      <c r="O927">
        <v>3.2165140972616798E-4</v>
      </c>
      <c r="P927">
        <v>7.70116499849684E-2</v>
      </c>
    </row>
    <row r="928" spans="1:16" x14ac:dyDescent="0.25">
      <c r="A928" t="s">
        <v>15</v>
      </c>
      <c r="B928" t="s">
        <v>16</v>
      </c>
      <c r="C928">
        <v>2011</v>
      </c>
      <c r="D928" t="s">
        <v>30</v>
      </c>
      <c r="E928">
        <v>96</v>
      </c>
      <c r="F928">
        <v>91</v>
      </c>
      <c r="G928">
        <v>2.40359476244939E-2</v>
      </c>
      <c r="H928" t="s">
        <v>24</v>
      </c>
      <c r="I928">
        <v>2.8693202938162101E-2</v>
      </c>
      <c r="J928">
        <f t="shared" si="14"/>
        <v>6.8966832300063868E-2</v>
      </c>
      <c r="K928">
        <v>5.5173465840051301E-3</v>
      </c>
      <c r="L928">
        <v>-1.91102289005487</v>
      </c>
      <c r="M928">
        <v>0.30304177851680297</v>
      </c>
      <c r="N928">
        <v>0.12886597938144301</v>
      </c>
      <c r="O928">
        <v>7.5509466691061899E-2</v>
      </c>
      <c r="P928">
        <v>0.211307681377156</v>
      </c>
    </row>
    <row r="929" spans="1:16" x14ac:dyDescent="0.25">
      <c r="A929" t="s">
        <v>15</v>
      </c>
      <c r="B929" t="s">
        <v>16</v>
      </c>
      <c r="C929">
        <v>2011</v>
      </c>
      <c r="D929" t="s">
        <v>30</v>
      </c>
      <c r="E929">
        <v>96</v>
      </c>
      <c r="F929">
        <v>91</v>
      </c>
      <c r="G929">
        <v>2.40359476244939E-2</v>
      </c>
      <c r="H929" t="s">
        <v>25</v>
      </c>
      <c r="I929">
        <v>0</v>
      </c>
      <c r="J929">
        <f t="shared" si="14"/>
        <v>0</v>
      </c>
      <c r="K929">
        <v>0</v>
      </c>
      <c r="L929">
        <v>-5.26269018890489</v>
      </c>
      <c r="M929">
        <v>1.4178725945234001</v>
      </c>
      <c r="N929">
        <v>5.1546391752577301E-3</v>
      </c>
      <c r="O929">
        <v>3.2165140972616798E-4</v>
      </c>
      <c r="P929">
        <v>7.70116499849684E-2</v>
      </c>
    </row>
    <row r="930" spans="1:16" x14ac:dyDescent="0.25">
      <c r="A930" t="s">
        <v>15</v>
      </c>
      <c r="B930" t="s">
        <v>16</v>
      </c>
      <c r="C930">
        <v>2011</v>
      </c>
      <c r="D930" t="s">
        <v>30</v>
      </c>
      <c r="E930">
        <v>96</v>
      </c>
      <c r="F930">
        <v>91</v>
      </c>
      <c r="G930">
        <v>2.40359476244939E-2</v>
      </c>
      <c r="H930" t="s">
        <v>26</v>
      </c>
      <c r="I930">
        <v>0</v>
      </c>
      <c r="J930">
        <f t="shared" si="14"/>
        <v>0</v>
      </c>
      <c r="K930">
        <v>0</v>
      </c>
      <c r="L930">
        <v>-5.26269018890489</v>
      </c>
      <c r="M930">
        <v>1.4178725945234001</v>
      </c>
      <c r="N930">
        <v>5.1546391752577301E-3</v>
      </c>
      <c r="O930">
        <v>3.2165140972616798E-4</v>
      </c>
      <c r="P930">
        <v>7.70116499849684E-2</v>
      </c>
    </row>
    <row r="931" spans="1:16" x14ac:dyDescent="0.25">
      <c r="A931" t="s">
        <v>15</v>
      </c>
      <c r="B931" t="s">
        <v>16</v>
      </c>
      <c r="C931">
        <v>2011</v>
      </c>
      <c r="D931" t="s">
        <v>30</v>
      </c>
      <c r="E931">
        <v>96</v>
      </c>
      <c r="F931">
        <v>91</v>
      </c>
      <c r="G931">
        <v>2.40359476244939E-2</v>
      </c>
      <c r="H931" t="s">
        <v>27</v>
      </c>
      <c r="I931">
        <v>0</v>
      </c>
      <c r="J931">
        <f t="shared" si="14"/>
        <v>0</v>
      </c>
      <c r="K931">
        <v>0</v>
      </c>
      <c r="L931">
        <v>-5.26269018890489</v>
      </c>
      <c r="M931">
        <v>1.4178725945234001</v>
      </c>
      <c r="N931">
        <v>5.1546391752577301E-3</v>
      </c>
      <c r="O931">
        <v>3.2165140972616798E-4</v>
      </c>
      <c r="P931">
        <v>7.70116499849684E-2</v>
      </c>
    </row>
    <row r="932" spans="1:16" x14ac:dyDescent="0.25">
      <c r="A932" t="s">
        <v>15</v>
      </c>
      <c r="B932" t="s">
        <v>16</v>
      </c>
      <c r="C932">
        <v>2012</v>
      </c>
      <c r="D932" t="s">
        <v>30</v>
      </c>
      <c r="E932">
        <v>15</v>
      </c>
      <c r="F932">
        <v>15</v>
      </c>
      <c r="G932">
        <v>1.9407971088826002E-2</v>
      </c>
      <c r="H932" t="s">
        <v>18</v>
      </c>
      <c r="I932">
        <v>2.25280093174723E-2</v>
      </c>
      <c r="J932">
        <f t="shared" si="14"/>
        <v>4.3722295352230524E-2</v>
      </c>
      <c r="K932">
        <v>9.3690632897636605E-4</v>
      </c>
      <c r="L932">
        <v>-0.12516314295400599</v>
      </c>
      <c r="M932">
        <v>0.50097943286811997</v>
      </c>
      <c r="N932">
        <v>0.46875</v>
      </c>
      <c r="O932">
        <v>0.24841513887696701</v>
      </c>
      <c r="P932">
        <v>0.70198255860629899</v>
      </c>
    </row>
    <row r="933" spans="1:16" x14ac:dyDescent="0.25">
      <c r="A933" t="s">
        <v>15</v>
      </c>
      <c r="B933" t="s">
        <v>16</v>
      </c>
      <c r="C933">
        <v>2012</v>
      </c>
      <c r="D933" t="s">
        <v>30</v>
      </c>
      <c r="E933">
        <v>15</v>
      </c>
      <c r="F933">
        <v>15</v>
      </c>
      <c r="G933">
        <v>1.9407971088826002E-2</v>
      </c>
      <c r="H933" t="s">
        <v>19</v>
      </c>
      <c r="I933">
        <v>0</v>
      </c>
      <c r="J933">
        <f t="shared" si="14"/>
        <v>0</v>
      </c>
      <c r="K933">
        <v>0</v>
      </c>
      <c r="L933">
        <v>-3.4339872044851498</v>
      </c>
      <c r="M933">
        <v>1.4368424162141999</v>
      </c>
      <c r="N933">
        <v>3.125E-2</v>
      </c>
      <c r="O933">
        <v>1.92635328824019E-3</v>
      </c>
      <c r="P933">
        <v>0.35028741870123697</v>
      </c>
    </row>
    <row r="934" spans="1:16" x14ac:dyDescent="0.25">
      <c r="A934" t="s">
        <v>15</v>
      </c>
      <c r="B934" t="s">
        <v>16</v>
      </c>
      <c r="C934">
        <v>2012</v>
      </c>
      <c r="D934" t="s">
        <v>30</v>
      </c>
      <c r="E934">
        <v>15</v>
      </c>
      <c r="F934">
        <v>15</v>
      </c>
      <c r="G934">
        <v>1.9407971088826002E-2</v>
      </c>
      <c r="H934" t="s">
        <v>20</v>
      </c>
      <c r="I934">
        <v>0</v>
      </c>
      <c r="J934">
        <f t="shared" si="14"/>
        <v>0</v>
      </c>
      <c r="K934">
        <v>0</v>
      </c>
      <c r="L934">
        <v>-3.4339872044851498</v>
      </c>
      <c r="M934">
        <v>1.4368424162141999</v>
      </c>
      <c r="N934">
        <v>3.125E-2</v>
      </c>
      <c r="O934">
        <v>1.92635328824019E-3</v>
      </c>
      <c r="P934">
        <v>0.35028741870123697</v>
      </c>
    </row>
    <row r="935" spans="1:16" x14ac:dyDescent="0.25">
      <c r="A935" t="s">
        <v>15</v>
      </c>
      <c r="B935" t="s">
        <v>16</v>
      </c>
      <c r="C935">
        <v>2012</v>
      </c>
      <c r="D935" t="s">
        <v>30</v>
      </c>
      <c r="E935">
        <v>15</v>
      </c>
      <c r="F935">
        <v>15</v>
      </c>
      <c r="G935">
        <v>1.9407971088826002E-2</v>
      </c>
      <c r="H935" t="s">
        <v>21</v>
      </c>
      <c r="I935">
        <v>0.43746389434840399</v>
      </c>
      <c r="J935">
        <f t="shared" si="14"/>
        <v>0.8490286613919058</v>
      </c>
      <c r="K935">
        <v>1.4150477689865101E-2</v>
      </c>
      <c r="L935">
        <v>0.37948962170490402</v>
      </c>
      <c r="M935">
        <v>0.50902781038062195</v>
      </c>
      <c r="N935">
        <v>0.59375</v>
      </c>
      <c r="O935">
        <v>0.35018983194768899</v>
      </c>
      <c r="P935">
        <v>0.798538378424966</v>
      </c>
    </row>
    <row r="936" spans="1:16" x14ac:dyDescent="0.25">
      <c r="A936" t="s">
        <v>15</v>
      </c>
      <c r="B936" t="s">
        <v>16</v>
      </c>
      <c r="C936">
        <v>2012</v>
      </c>
      <c r="D936" t="s">
        <v>30</v>
      </c>
      <c r="E936">
        <v>15</v>
      </c>
      <c r="F936">
        <v>15</v>
      </c>
      <c r="G936">
        <v>1.9407971088826002E-2</v>
      </c>
      <c r="H936" t="s">
        <v>22</v>
      </c>
      <c r="I936">
        <v>0.53839787803096595</v>
      </c>
      <c r="J936">
        <f t="shared" si="14"/>
        <v>1.0449210451110256</v>
      </c>
      <c r="K936">
        <v>1.20567812897426E-2</v>
      </c>
      <c r="L936">
        <v>1.68639895357023</v>
      </c>
      <c r="M936">
        <v>0.688530372659096</v>
      </c>
      <c r="N936">
        <v>0.84375</v>
      </c>
      <c r="O936">
        <v>0.58343229892385495</v>
      </c>
      <c r="P936">
        <v>0.95417067911016795</v>
      </c>
    </row>
    <row r="937" spans="1:16" x14ac:dyDescent="0.25">
      <c r="A937" t="s">
        <v>15</v>
      </c>
      <c r="B937" t="s">
        <v>16</v>
      </c>
      <c r="C937">
        <v>2012</v>
      </c>
      <c r="D937" t="s">
        <v>30</v>
      </c>
      <c r="E937">
        <v>15</v>
      </c>
      <c r="F937">
        <v>15</v>
      </c>
      <c r="G937">
        <v>1.9407971088826002E-2</v>
      </c>
      <c r="H937" t="s">
        <v>23</v>
      </c>
      <c r="I937">
        <v>0</v>
      </c>
      <c r="J937">
        <f t="shared" si="14"/>
        <v>0</v>
      </c>
      <c r="K937">
        <v>0</v>
      </c>
      <c r="L937">
        <v>-3.4339872044851498</v>
      </c>
      <c r="M937">
        <v>1.4368424162141999</v>
      </c>
      <c r="N937">
        <v>3.125E-2</v>
      </c>
      <c r="O937">
        <v>1.92635328824019E-3</v>
      </c>
      <c r="P937">
        <v>0.35028741870123697</v>
      </c>
    </row>
    <row r="938" spans="1:16" x14ac:dyDescent="0.25">
      <c r="A938" t="s">
        <v>15</v>
      </c>
      <c r="B938" t="s">
        <v>16</v>
      </c>
      <c r="C938">
        <v>2012</v>
      </c>
      <c r="D938" t="s">
        <v>30</v>
      </c>
      <c r="E938">
        <v>15</v>
      </c>
      <c r="F938">
        <v>15</v>
      </c>
      <c r="G938">
        <v>1.9407971088826002E-2</v>
      </c>
      <c r="H938" t="s">
        <v>24</v>
      </c>
      <c r="I938">
        <v>1.6102183031583999E-3</v>
      </c>
      <c r="J938">
        <f t="shared" si="14"/>
        <v>3.1251070274396688E-3</v>
      </c>
      <c r="K938">
        <v>4.6876605411594801E-4</v>
      </c>
      <c r="L938">
        <v>-2.2686835413183601</v>
      </c>
      <c r="M938">
        <v>0.85769002787023596</v>
      </c>
      <c r="N938">
        <v>9.375E-2</v>
      </c>
      <c r="O938">
        <v>1.8895484861960701E-2</v>
      </c>
      <c r="P938">
        <v>0.35718316947748202</v>
      </c>
    </row>
    <row r="939" spans="1:16" x14ac:dyDescent="0.25">
      <c r="A939" t="s">
        <v>15</v>
      </c>
      <c r="B939" t="s">
        <v>16</v>
      </c>
      <c r="C939">
        <v>2012</v>
      </c>
      <c r="D939" t="s">
        <v>30</v>
      </c>
      <c r="E939">
        <v>15</v>
      </c>
      <c r="F939">
        <v>15</v>
      </c>
      <c r="G939">
        <v>1.9407971088826002E-2</v>
      </c>
      <c r="H939" t="s">
        <v>25</v>
      </c>
      <c r="I939">
        <v>0</v>
      </c>
      <c r="J939">
        <f t="shared" si="14"/>
        <v>0</v>
      </c>
      <c r="K939">
        <v>0</v>
      </c>
      <c r="L939">
        <v>-3.4339872044851498</v>
      </c>
      <c r="M939">
        <v>1.4368424162141999</v>
      </c>
      <c r="N939">
        <v>3.125E-2</v>
      </c>
      <c r="O939">
        <v>1.92635328824019E-3</v>
      </c>
      <c r="P939">
        <v>0.35028741870123697</v>
      </c>
    </row>
    <row r="940" spans="1:16" x14ac:dyDescent="0.25">
      <c r="A940" t="s">
        <v>15</v>
      </c>
      <c r="B940" t="s">
        <v>16</v>
      </c>
      <c r="C940">
        <v>2012</v>
      </c>
      <c r="D940" t="s">
        <v>30</v>
      </c>
      <c r="E940">
        <v>15</v>
      </c>
      <c r="F940">
        <v>15</v>
      </c>
      <c r="G940">
        <v>1.9407971088826002E-2</v>
      </c>
      <c r="H940" t="s">
        <v>26</v>
      </c>
      <c r="I940">
        <v>0</v>
      </c>
      <c r="J940">
        <f t="shared" si="14"/>
        <v>0</v>
      </c>
      <c r="K940">
        <v>0</v>
      </c>
      <c r="L940">
        <v>-3.4339872044851498</v>
      </c>
      <c r="M940">
        <v>1.4368424162141999</v>
      </c>
      <c r="N940">
        <v>3.125E-2</v>
      </c>
      <c r="O940">
        <v>1.92635328824019E-3</v>
      </c>
      <c r="P940">
        <v>0.35028741870123697</v>
      </c>
    </row>
    <row r="941" spans="1:16" x14ac:dyDescent="0.25">
      <c r="A941" t="s">
        <v>15</v>
      </c>
      <c r="B941" t="s">
        <v>16</v>
      </c>
      <c r="C941">
        <v>2012</v>
      </c>
      <c r="D941" t="s">
        <v>30</v>
      </c>
      <c r="E941">
        <v>15</v>
      </c>
      <c r="F941">
        <v>15</v>
      </c>
      <c r="G941">
        <v>1.9407971088826002E-2</v>
      </c>
      <c r="H941" t="s">
        <v>27</v>
      </c>
      <c r="I941">
        <v>0</v>
      </c>
      <c r="J941">
        <f t="shared" si="14"/>
        <v>0</v>
      </c>
      <c r="K941">
        <v>0</v>
      </c>
      <c r="L941">
        <v>-3.4339872044851498</v>
      </c>
      <c r="M941">
        <v>1.4368424162141999</v>
      </c>
      <c r="N941">
        <v>3.125E-2</v>
      </c>
      <c r="O941">
        <v>1.92635328824019E-3</v>
      </c>
      <c r="P941">
        <v>0.35028741870123697</v>
      </c>
    </row>
    <row r="942" spans="1:16" x14ac:dyDescent="0.25">
      <c r="A942" t="s">
        <v>15</v>
      </c>
      <c r="B942" t="s">
        <v>16</v>
      </c>
      <c r="C942">
        <v>2013</v>
      </c>
      <c r="D942" t="s">
        <v>30</v>
      </c>
      <c r="E942">
        <v>41</v>
      </c>
      <c r="F942">
        <v>41</v>
      </c>
      <c r="G942">
        <v>1.4096877872796801E-2</v>
      </c>
      <c r="H942" t="s">
        <v>18</v>
      </c>
      <c r="I942">
        <v>4.3664713598762998E-2</v>
      </c>
      <c r="J942">
        <f t="shared" si="14"/>
        <v>6.1553613495241175E-2</v>
      </c>
      <c r="K942">
        <v>2.1030817944207398E-3</v>
      </c>
      <c r="L942">
        <v>-0.85866161903751903</v>
      </c>
      <c r="M942">
        <v>0.33748822954992902</v>
      </c>
      <c r="N942">
        <v>0.297619047619048</v>
      </c>
      <c r="O942">
        <v>0.17944111827553</v>
      </c>
      <c r="P942">
        <v>0.45086293610591999</v>
      </c>
    </row>
    <row r="943" spans="1:16" x14ac:dyDescent="0.25">
      <c r="A943" t="s">
        <v>15</v>
      </c>
      <c r="B943" t="s">
        <v>16</v>
      </c>
      <c r="C943">
        <v>2013</v>
      </c>
      <c r="D943" t="s">
        <v>30</v>
      </c>
      <c r="E943">
        <v>41</v>
      </c>
      <c r="F943">
        <v>41</v>
      </c>
      <c r="G943">
        <v>1.4096877872796801E-2</v>
      </c>
      <c r="H943" t="s">
        <v>19</v>
      </c>
      <c r="I943">
        <v>7.4026563930887399E-2</v>
      </c>
      <c r="J943">
        <f t="shared" si="14"/>
        <v>0.10435434310765043</v>
      </c>
      <c r="K943">
        <v>3.56544005617806E-3</v>
      </c>
      <c r="L943">
        <v>-0.85866161903751903</v>
      </c>
      <c r="M943">
        <v>0.33748822954992902</v>
      </c>
      <c r="N943">
        <v>0.297619047619048</v>
      </c>
      <c r="O943">
        <v>0.17944111827553</v>
      </c>
      <c r="P943">
        <v>0.45086293610591999</v>
      </c>
    </row>
    <row r="944" spans="1:16" x14ac:dyDescent="0.25">
      <c r="A944" t="s">
        <v>15</v>
      </c>
      <c r="B944" t="s">
        <v>16</v>
      </c>
      <c r="C944">
        <v>2013</v>
      </c>
      <c r="D944" t="s">
        <v>30</v>
      </c>
      <c r="E944">
        <v>41</v>
      </c>
      <c r="F944">
        <v>41</v>
      </c>
      <c r="G944">
        <v>1.4096877872796801E-2</v>
      </c>
      <c r="H944" t="s">
        <v>20</v>
      </c>
      <c r="I944">
        <v>0</v>
      </c>
      <c r="J944">
        <f t="shared" si="14"/>
        <v>0</v>
      </c>
      <c r="K944">
        <v>0</v>
      </c>
      <c r="L944">
        <v>-4.4188406077966</v>
      </c>
      <c r="M944">
        <v>1.42270741389162</v>
      </c>
      <c r="N944">
        <v>1.1904761904761901E-2</v>
      </c>
      <c r="O944">
        <v>7.4057178687307297E-4</v>
      </c>
      <c r="P944">
        <v>0.16378460122243199</v>
      </c>
    </row>
    <row r="945" spans="1:16" x14ac:dyDescent="0.25">
      <c r="A945" t="s">
        <v>15</v>
      </c>
      <c r="B945" t="s">
        <v>16</v>
      </c>
      <c r="C945">
        <v>2013</v>
      </c>
      <c r="D945" t="s">
        <v>30</v>
      </c>
      <c r="E945">
        <v>41</v>
      </c>
      <c r="F945">
        <v>41</v>
      </c>
      <c r="G945">
        <v>1.4096877872796801E-2</v>
      </c>
      <c r="H945" t="s">
        <v>21</v>
      </c>
      <c r="I945">
        <v>6.2747044398647298E-2</v>
      </c>
      <c r="J945">
        <f t="shared" si="14"/>
        <v>8.8453742176668945E-2</v>
      </c>
      <c r="K945">
        <v>5.1808620417763303E-3</v>
      </c>
      <c r="L945">
        <v>-1.5260563034950501</v>
      </c>
      <c r="M945">
        <v>0.40288812414826802</v>
      </c>
      <c r="N945">
        <v>0.17857142857142899</v>
      </c>
      <c r="O945">
        <v>8.9829621709560895E-2</v>
      </c>
      <c r="P945">
        <v>0.32379283344297699</v>
      </c>
    </row>
    <row r="946" spans="1:16" x14ac:dyDescent="0.25">
      <c r="A946" t="s">
        <v>15</v>
      </c>
      <c r="B946" t="s">
        <v>16</v>
      </c>
      <c r="C946">
        <v>2013</v>
      </c>
      <c r="D946" t="s">
        <v>30</v>
      </c>
      <c r="E946">
        <v>41</v>
      </c>
      <c r="F946">
        <v>41</v>
      </c>
      <c r="G946">
        <v>1.4096877872796801E-2</v>
      </c>
      <c r="H946" t="s">
        <v>22</v>
      </c>
      <c r="I946">
        <v>0.779469521438383</v>
      </c>
      <c r="J946">
        <f t="shared" si="14"/>
        <v>1.0988086649284252</v>
      </c>
      <c r="K946">
        <v>1.40784860193955E-2</v>
      </c>
      <c r="L946">
        <v>1.2299482907292001</v>
      </c>
      <c r="M946">
        <v>0.36882568872567401</v>
      </c>
      <c r="N946">
        <v>0.77380952380952395</v>
      </c>
      <c r="O946">
        <v>0.62411465751635198</v>
      </c>
      <c r="P946">
        <v>0.87575670739664302</v>
      </c>
    </row>
    <row r="947" spans="1:16" x14ac:dyDescent="0.25">
      <c r="A947" t="s">
        <v>15</v>
      </c>
      <c r="B947" t="s">
        <v>16</v>
      </c>
      <c r="C947">
        <v>2013</v>
      </c>
      <c r="D947" t="s">
        <v>30</v>
      </c>
      <c r="E947">
        <v>41</v>
      </c>
      <c r="F947">
        <v>41</v>
      </c>
      <c r="G947">
        <v>1.4096877872796801E-2</v>
      </c>
      <c r="H947" t="s">
        <v>23</v>
      </c>
      <c r="I947">
        <v>0</v>
      </c>
      <c r="J947">
        <f t="shared" si="14"/>
        <v>0</v>
      </c>
      <c r="K947">
        <v>0</v>
      </c>
      <c r="L947">
        <v>-4.4188406077966</v>
      </c>
      <c r="M947">
        <v>1.42270741389162</v>
      </c>
      <c r="N947">
        <v>1.1904761904761901E-2</v>
      </c>
      <c r="O947">
        <v>7.4057178687307297E-4</v>
      </c>
      <c r="P947">
        <v>0.16378460122243199</v>
      </c>
    </row>
    <row r="948" spans="1:16" x14ac:dyDescent="0.25">
      <c r="A948" t="s">
        <v>15</v>
      </c>
      <c r="B948" t="s">
        <v>16</v>
      </c>
      <c r="C948">
        <v>2013</v>
      </c>
      <c r="D948" t="s">
        <v>30</v>
      </c>
      <c r="E948">
        <v>41</v>
      </c>
      <c r="F948">
        <v>41</v>
      </c>
      <c r="G948">
        <v>1.4096877872796801E-2</v>
      </c>
      <c r="H948" t="s">
        <v>24</v>
      </c>
      <c r="I948">
        <v>2.2205553567156901E-2</v>
      </c>
      <c r="J948">
        <f t="shared" si="14"/>
        <v>3.1302897673405813E-2</v>
      </c>
      <c r="K948">
        <v>2.5668376092192898E-3</v>
      </c>
      <c r="L948">
        <v>-1.8925641683500201</v>
      </c>
      <c r="M948">
        <v>0.45740074561827598</v>
      </c>
      <c r="N948">
        <v>0.13095238095238099</v>
      </c>
      <c r="O948">
        <v>5.7917698415351597E-2</v>
      </c>
      <c r="P948">
        <v>0.26971703193927798</v>
      </c>
    </row>
    <row r="949" spans="1:16" x14ac:dyDescent="0.25">
      <c r="A949" t="s">
        <v>15</v>
      </c>
      <c r="B949" t="s">
        <v>16</v>
      </c>
      <c r="C949">
        <v>2013</v>
      </c>
      <c r="D949" t="s">
        <v>30</v>
      </c>
      <c r="E949">
        <v>41</v>
      </c>
      <c r="F949">
        <v>41</v>
      </c>
      <c r="G949">
        <v>1.4096877872796801E-2</v>
      </c>
      <c r="H949" t="s">
        <v>25</v>
      </c>
      <c r="I949">
        <v>0</v>
      </c>
      <c r="J949">
        <f t="shared" si="14"/>
        <v>0</v>
      </c>
      <c r="K949">
        <v>0</v>
      </c>
      <c r="L949">
        <v>-4.4188406077966</v>
      </c>
      <c r="M949">
        <v>1.42270741389162</v>
      </c>
      <c r="N949">
        <v>1.1904761904761901E-2</v>
      </c>
      <c r="O949">
        <v>7.4057178687307297E-4</v>
      </c>
      <c r="P949">
        <v>0.16378460122243199</v>
      </c>
    </row>
    <row r="950" spans="1:16" x14ac:dyDescent="0.25">
      <c r="A950" t="s">
        <v>15</v>
      </c>
      <c r="B950" t="s">
        <v>16</v>
      </c>
      <c r="C950">
        <v>2013</v>
      </c>
      <c r="D950" t="s">
        <v>30</v>
      </c>
      <c r="E950">
        <v>41</v>
      </c>
      <c r="F950">
        <v>41</v>
      </c>
      <c r="G950">
        <v>1.4096877872796801E-2</v>
      </c>
      <c r="H950" t="s">
        <v>26</v>
      </c>
      <c r="I950">
        <v>0</v>
      </c>
      <c r="J950">
        <f t="shared" si="14"/>
        <v>0</v>
      </c>
      <c r="K950">
        <v>0</v>
      </c>
      <c r="L950">
        <v>-4.4188406077966</v>
      </c>
      <c r="M950">
        <v>1.42270741389162</v>
      </c>
      <c r="N950">
        <v>1.1904761904761901E-2</v>
      </c>
      <c r="O950">
        <v>7.4057178687307297E-4</v>
      </c>
      <c r="P950">
        <v>0.16378460122243199</v>
      </c>
    </row>
    <row r="951" spans="1:16" x14ac:dyDescent="0.25">
      <c r="A951" t="s">
        <v>15</v>
      </c>
      <c r="B951" t="s">
        <v>16</v>
      </c>
      <c r="C951">
        <v>2013</v>
      </c>
      <c r="D951" t="s">
        <v>30</v>
      </c>
      <c r="E951">
        <v>41</v>
      </c>
      <c r="F951">
        <v>41</v>
      </c>
      <c r="G951">
        <v>1.4096877872796801E-2</v>
      </c>
      <c r="H951" t="s">
        <v>27</v>
      </c>
      <c r="I951">
        <v>1.7886603066162601E-2</v>
      </c>
      <c r="J951">
        <f t="shared" si="14"/>
        <v>2.5214525898288698E-2</v>
      </c>
      <c r="K951">
        <v>1.03379556182984E-2</v>
      </c>
      <c r="L951">
        <v>-3.29583686600433</v>
      </c>
      <c r="M951">
        <v>0.83147941928309799</v>
      </c>
      <c r="N951">
        <v>3.5714285714285698E-2</v>
      </c>
      <c r="O951">
        <v>7.2065197637247403E-3</v>
      </c>
      <c r="P951">
        <v>0.15893986957637901</v>
      </c>
    </row>
    <row r="952" spans="1:16" x14ac:dyDescent="0.25">
      <c r="A952" t="s">
        <v>15</v>
      </c>
      <c r="B952" t="s">
        <v>16</v>
      </c>
      <c r="C952">
        <v>2014</v>
      </c>
      <c r="D952" t="s">
        <v>30</v>
      </c>
      <c r="E952">
        <v>87</v>
      </c>
      <c r="F952">
        <v>86</v>
      </c>
      <c r="G952">
        <v>1.9017450949904601E-2</v>
      </c>
      <c r="H952" t="s">
        <v>18</v>
      </c>
      <c r="I952">
        <v>6.6085824858437099E-3</v>
      </c>
      <c r="J952">
        <f t="shared" si="14"/>
        <v>1.2567839327293138E-2</v>
      </c>
      <c r="K952">
        <v>1.8223367024575001E-3</v>
      </c>
      <c r="L952">
        <v>-2.52880084334523</v>
      </c>
      <c r="M952">
        <v>0.40757341976196199</v>
      </c>
      <c r="N952">
        <v>7.3863636363636395E-2</v>
      </c>
      <c r="O952">
        <v>3.4634892692989201E-2</v>
      </c>
      <c r="P952">
        <v>0.15059308759642001</v>
      </c>
    </row>
    <row r="953" spans="1:16" x14ac:dyDescent="0.25">
      <c r="A953" t="s">
        <v>15</v>
      </c>
      <c r="B953" t="s">
        <v>16</v>
      </c>
      <c r="C953">
        <v>2014</v>
      </c>
      <c r="D953" t="s">
        <v>30</v>
      </c>
      <c r="E953">
        <v>87</v>
      </c>
      <c r="F953">
        <v>86</v>
      </c>
      <c r="G953">
        <v>1.9017450949904601E-2</v>
      </c>
      <c r="H953" t="s">
        <v>19</v>
      </c>
      <c r="I953">
        <v>0.16080380872893199</v>
      </c>
      <c r="J953">
        <f t="shared" si="14"/>
        <v>0.30580785450603054</v>
      </c>
      <c r="K953">
        <v>7.19061711946612E-3</v>
      </c>
      <c r="L953">
        <v>-0.297632403304949</v>
      </c>
      <c r="M953">
        <v>0.21556587592818699</v>
      </c>
      <c r="N953">
        <v>0.42613636363636398</v>
      </c>
      <c r="O953">
        <v>0.32736181999733599</v>
      </c>
      <c r="P953">
        <v>0.53117867171835598</v>
      </c>
    </row>
    <row r="954" spans="1:16" x14ac:dyDescent="0.25">
      <c r="A954" t="s">
        <v>15</v>
      </c>
      <c r="B954" t="s">
        <v>16</v>
      </c>
      <c r="C954">
        <v>2014</v>
      </c>
      <c r="D954" t="s">
        <v>30</v>
      </c>
      <c r="E954">
        <v>87</v>
      </c>
      <c r="F954">
        <v>86</v>
      </c>
      <c r="G954">
        <v>1.9017450949904601E-2</v>
      </c>
      <c r="H954" t="s">
        <v>20</v>
      </c>
      <c r="I954">
        <v>0</v>
      </c>
      <c r="J954">
        <f t="shared" si="14"/>
        <v>0</v>
      </c>
      <c r="K954">
        <v>0</v>
      </c>
      <c r="L954">
        <v>-5.16478597392351</v>
      </c>
      <c r="M954">
        <v>1.4182484166846701</v>
      </c>
      <c r="N954">
        <v>5.6818181818181802E-3</v>
      </c>
      <c r="O954">
        <v>3.5446271416764001E-4</v>
      </c>
      <c r="P954">
        <v>8.4322223419628403E-2</v>
      </c>
    </row>
    <row r="955" spans="1:16" x14ac:dyDescent="0.25">
      <c r="A955" t="s">
        <v>15</v>
      </c>
      <c r="B955" t="s">
        <v>16</v>
      </c>
      <c r="C955">
        <v>2014</v>
      </c>
      <c r="D955" t="s">
        <v>30</v>
      </c>
      <c r="E955">
        <v>87</v>
      </c>
      <c r="F955">
        <v>86</v>
      </c>
      <c r="G955">
        <v>1.9017450949904601E-2</v>
      </c>
      <c r="H955" t="s">
        <v>21</v>
      </c>
      <c r="I955">
        <v>0.383028254180942</v>
      </c>
      <c r="J955">
        <f t="shared" si="14"/>
        <v>0.72842210363136572</v>
      </c>
      <c r="K955">
        <v>2.3471378894788401E-2</v>
      </c>
      <c r="L955">
        <v>-0.78845736036427005</v>
      </c>
      <c r="M955">
        <v>0.229983829830428</v>
      </c>
      <c r="N955">
        <v>0.3125</v>
      </c>
      <c r="O955">
        <v>0.224570798385929</v>
      </c>
      <c r="P955">
        <v>0.41637094249112599</v>
      </c>
    </row>
    <row r="956" spans="1:16" x14ac:dyDescent="0.25">
      <c r="A956" t="s">
        <v>15</v>
      </c>
      <c r="B956" t="s">
        <v>16</v>
      </c>
      <c r="C956">
        <v>2014</v>
      </c>
      <c r="D956" t="s">
        <v>30</v>
      </c>
      <c r="E956">
        <v>87</v>
      </c>
      <c r="F956">
        <v>86</v>
      </c>
      <c r="G956">
        <v>1.9017450949904601E-2</v>
      </c>
      <c r="H956" t="s">
        <v>22</v>
      </c>
      <c r="I956">
        <v>0.20292635848141</v>
      </c>
      <c r="J956">
        <f t="shared" si="14"/>
        <v>0.38591420688629724</v>
      </c>
      <c r="K956">
        <v>8.8354042102915496E-3</v>
      </c>
      <c r="L956">
        <v>-0.251314428280906</v>
      </c>
      <c r="M956">
        <v>0.21488612374010099</v>
      </c>
      <c r="N956">
        <v>0.4375</v>
      </c>
      <c r="O956">
        <v>0.33793923717668101</v>
      </c>
      <c r="P956">
        <v>0.54236378153154396</v>
      </c>
    </row>
    <row r="957" spans="1:16" x14ac:dyDescent="0.25">
      <c r="A957" t="s">
        <v>15</v>
      </c>
      <c r="B957" t="s">
        <v>16</v>
      </c>
      <c r="C957">
        <v>2014</v>
      </c>
      <c r="D957" t="s">
        <v>30</v>
      </c>
      <c r="E957">
        <v>87</v>
      </c>
      <c r="F957">
        <v>86</v>
      </c>
      <c r="G957">
        <v>1.9017450949904601E-2</v>
      </c>
      <c r="H957" t="s">
        <v>23</v>
      </c>
      <c r="I957">
        <v>1.38403692229488E-2</v>
      </c>
      <c r="J957">
        <f t="shared" si="14"/>
        <v>2.6320854282599809E-2</v>
      </c>
      <c r="K957">
        <v>1.1449571612930899E-2</v>
      </c>
      <c r="L957">
        <v>-3.5322256440685602</v>
      </c>
      <c r="M957">
        <v>0.64163533758104996</v>
      </c>
      <c r="N957">
        <v>2.8409090909090901E-2</v>
      </c>
      <c r="O957">
        <v>8.2453126888756105E-3</v>
      </c>
      <c r="P957">
        <v>9.3246815494400906E-2</v>
      </c>
    </row>
    <row r="958" spans="1:16" x14ac:dyDescent="0.25">
      <c r="A958" t="s">
        <v>15</v>
      </c>
      <c r="B958" t="s">
        <v>16</v>
      </c>
      <c r="C958">
        <v>2014</v>
      </c>
      <c r="D958" t="s">
        <v>30</v>
      </c>
      <c r="E958">
        <v>87</v>
      </c>
      <c r="F958">
        <v>86</v>
      </c>
      <c r="G958">
        <v>1.9017450949904601E-2</v>
      </c>
      <c r="H958" t="s">
        <v>24</v>
      </c>
      <c r="I958">
        <v>0.146502591863932</v>
      </c>
      <c r="J958">
        <f t="shared" si="14"/>
        <v>0.27861058548062195</v>
      </c>
      <c r="K958">
        <v>7.5747252927544301E-3</v>
      </c>
      <c r="L958">
        <v>-0.535142931416697</v>
      </c>
      <c r="M958">
        <v>0.22087835744420201</v>
      </c>
      <c r="N958">
        <v>0.36931818181818199</v>
      </c>
      <c r="O958">
        <v>0.275266454067082</v>
      </c>
      <c r="P958">
        <v>0.47446689181164697</v>
      </c>
    </row>
    <row r="959" spans="1:16" x14ac:dyDescent="0.25">
      <c r="A959" t="s">
        <v>15</v>
      </c>
      <c r="B959" t="s">
        <v>16</v>
      </c>
      <c r="C959">
        <v>2014</v>
      </c>
      <c r="D959" t="s">
        <v>30</v>
      </c>
      <c r="E959">
        <v>87</v>
      </c>
      <c r="F959">
        <v>86</v>
      </c>
      <c r="G959">
        <v>1.9017450949904601E-2</v>
      </c>
      <c r="H959" t="s">
        <v>25</v>
      </c>
      <c r="I959">
        <v>0</v>
      </c>
      <c r="J959">
        <f t="shared" si="14"/>
        <v>0</v>
      </c>
      <c r="K959">
        <v>0</v>
      </c>
      <c r="L959">
        <v>-5.16478597392351</v>
      </c>
      <c r="M959">
        <v>1.4182484166846701</v>
      </c>
      <c r="N959">
        <v>5.6818181818181802E-3</v>
      </c>
      <c r="O959">
        <v>3.5446271416764001E-4</v>
      </c>
      <c r="P959">
        <v>8.4322223419628403E-2</v>
      </c>
    </row>
    <row r="960" spans="1:16" x14ac:dyDescent="0.25">
      <c r="A960" t="s">
        <v>15</v>
      </c>
      <c r="B960" t="s">
        <v>16</v>
      </c>
      <c r="C960">
        <v>2014</v>
      </c>
      <c r="D960" t="s">
        <v>30</v>
      </c>
      <c r="E960">
        <v>87</v>
      </c>
      <c r="F960">
        <v>86</v>
      </c>
      <c r="G960">
        <v>1.9017450949904601E-2</v>
      </c>
      <c r="H960" t="s">
        <v>26</v>
      </c>
      <c r="I960">
        <v>0</v>
      </c>
      <c r="J960">
        <f t="shared" si="14"/>
        <v>0</v>
      </c>
      <c r="K960">
        <v>0</v>
      </c>
      <c r="L960">
        <v>-5.16478597392351</v>
      </c>
      <c r="M960">
        <v>1.4182484166846701</v>
      </c>
      <c r="N960">
        <v>5.6818181818181802E-3</v>
      </c>
      <c r="O960">
        <v>3.5446271416764001E-4</v>
      </c>
      <c r="P960">
        <v>8.4322223419628403E-2</v>
      </c>
    </row>
    <row r="961" spans="1:16" x14ac:dyDescent="0.25">
      <c r="A961" t="s">
        <v>15</v>
      </c>
      <c r="B961" t="s">
        <v>16</v>
      </c>
      <c r="C961">
        <v>2014</v>
      </c>
      <c r="D961" t="s">
        <v>30</v>
      </c>
      <c r="E961">
        <v>87</v>
      </c>
      <c r="F961">
        <v>86</v>
      </c>
      <c r="G961">
        <v>1.9017450949904601E-2</v>
      </c>
      <c r="H961" t="s">
        <v>27</v>
      </c>
      <c r="I961">
        <v>8.62900350359911E-2</v>
      </c>
      <c r="J961">
        <f t="shared" si="14"/>
        <v>0.16410165087625103</v>
      </c>
      <c r="K961">
        <v>4.7589478754112798E-2</v>
      </c>
      <c r="L961">
        <v>-3.18398856586776</v>
      </c>
      <c r="M961">
        <v>0.54548016026333401</v>
      </c>
      <c r="N961">
        <v>3.97727272727273E-2</v>
      </c>
      <c r="O961">
        <v>1.4020297329132901E-2</v>
      </c>
      <c r="P961">
        <v>0.10766208097432001</v>
      </c>
    </row>
    <row r="962" spans="1:16" x14ac:dyDescent="0.25">
      <c r="A962" t="s">
        <v>15</v>
      </c>
      <c r="B962" t="s">
        <v>16</v>
      </c>
      <c r="C962">
        <v>2015</v>
      </c>
      <c r="D962" t="s">
        <v>30</v>
      </c>
      <c r="E962">
        <v>53</v>
      </c>
      <c r="F962">
        <v>52</v>
      </c>
      <c r="G962">
        <v>1.88969974139526E-2</v>
      </c>
      <c r="H962" t="s">
        <v>18</v>
      </c>
      <c r="I962">
        <v>5.6204407636859202E-2</v>
      </c>
      <c r="J962">
        <f t="shared" si="14"/>
        <v>0.10620945457664661</v>
      </c>
      <c r="K962">
        <v>5.6291010925622704E-3</v>
      </c>
      <c r="L962">
        <v>-1.42138568093116</v>
      </c>
      <c r="M962">
        <v>0.343840953036752</v>
      </c>
      <c r="N962">
        <v>0.194444444444444</v>
      </c>
      <c r="O962">
        <v>0.10955311555208699</v>
      </c>
      <c r="P962">
        <v>0.321375570021597</v>
      </c>
    </row>
    <row r="963" spans="1:16" x14ac:dyDescent="0.25">
      <c r="A963" t="s">
        <v>15</v>
      </c>
      <c r="B963" t="s">
        <v>16</v>
      </c>
      <c r="C963">
        <v>2015</v>
      </c>
      <c r="D963" t="s">
        <v>30</v>
      </c>
      <c r="E963">
        <v>53</v>
      </c>
      <c r="F963">
        <v>52</v>
      </c>
      <c r="G963">
        <v>1.88969974139526E-2</v>
      </c>
      <c r="H963" t="s">
        <v>19</v>
      </c>
      <c r="I963">
        <v>0.19952303494253801</v>
      </c>
      <c r="J963">
        <f t="shared" ref="J963:J1026" si="15">100*I963*G963</f>
        <v>0.37703862753331152</v>
      </c>
      <c r="K963">
        <v>9.9915236296327491E-3</v>
      </c>
      <c r="L963">
        <v>-0.491120552686658</v>
      </c>
      <c r="M963">
        <v>0.28041261397008299</v>
      </c>
      <c r="N963">
        <v>0.37962962962962998</v>
      </c>
      <c r="O963">
        <v>0.26100930411911399</v>
      </c>
      <c r="P963">
        <v>0.51461787576159301</v>
      </c>
    </row>
    <row r="964" spans="1:16" x14ac:dyDescent="0.25">
      <c r="A964" t="s">
        <v>15</v>
      </c>
      <c r="B964" t="s">
        <v>16</v>
      </c>
      <c r="C964">
        <v>2015</v>
      </c>
      <c r="D964" t="s">
        <v>30</v>
      </c>
      <c r="E964">
        <v>53</v>
      </c>
      <c r="F964">
        <v>52</v>
      </c>
      <c r="G964">
        <v>1.88969974139526E-2</v>
      </c>
      <c r="H964" t="s">
        <v>20</v>
      </c>
      <c r="I964">
        <v>0</v>
      </c>
      <c r="J964">
        <f t="shared" si="15"/>
        <v>0</v>
      </c>
      <c r="K964">
        <v>0</v>
      </c>
      <c r="L964">
        <v>-4.6728288344619102</v>
      </c>
      <c r="M964">
        <v>1.4208066683349401</v>
      </c>
      <c r="N964">
        <v>9.2592592592592605E-3</v>
      </c>
      <c r="O964">
        <v>5.7670091445898703E-4</v>
      </c>
      <c r="P964">
        <v>0.131467222363884</v>
      </c>
    </row>
    <row r="965" spans="1:16" x14ac:dyDescent="0.25">
      <c r="A965" t="s">
        <v>15</v>
      </c>
      <c r="B965" t="s">
        <v>16</v>
      </c>
      <c r="C965">
        <v>2015</v>
      </c>
      <c r="D965" t="s">
        <v>30</v>
      </c>
      <c r="E965">
        <v>53</v>
      </c>
      <c r="F965">
        <v>52</v>
      </c>
      <c r="G965">
        <v>1.88969974139526E-2</v>
      </c>
      <c r="H965" t="s">
        <v>21</v>
      </c>
      <c r="I965">
        <v>4.2800054492084599E-2</v>
      </c>
      <c r="J965">
        <f t="shared" si="15"/>
        <v>8.08792519053953E-2</v>
      </c>
      <c r="K965">
        <v>6.1237147871227903E-3</v>
      </c>
      <c r="L965">
        <v>-1.82454929205105</v>
      </c>
      <c r="M965">
        <v>0.39349550147037199</v>
      </c>
      <c r="N965">
        <v>0.13888888888888901</v>
      </c>
      <c r="O965">
        <v>6.9409184159915496E-2</v>
      </c>
      <c r="P965">
        <v>0.25859227643180499</v>
      </c>
    </row>
    <row r="966" spans="1:16" x14ac:dyDescent="0.25">
      <c r="A966" t="s">
        <v>15</v>
      </c>
      <c r="B966" t="s">
        <v>16</v>
      </c>
      <c r="C966">
        <v>2015</v>
      </c>
      <c r="D966" t="s">
        <v>30</v>
      </c>
      <c r="E966">
        <v>53</v>
      </c>
      <c r="F966">
        <v>52</v>
      </c>
      <c r="G966">
        <v>1.88969974139526E-2</v>
      </c>
      <c r="H966" t="s">
        <v>22</v>
      </c>
      <c r="I966">
        <v>0.67050198939344596</v>
      </c>
      <c r="J966">
        <f t="shared" si="15"/>
        <v>1.2670474359618022</v>
      </c>
      <c r="K966">
        <v>1.5988931929994201E-2</v>
      </c>
      <c r="L966">
        <v>1.3071570405611701</v>
      </c>
      <c r="M966">
        <v>0.33239424408950902</v>
      </c>
      <c r="N966">
        <v>0.78703703703703698</v>
      </c>
      <c r="O966">
        <v>0.65828576711206199</v>
      </c>
      <c r="P966">
        <v>0.87638675107922603</v>
      </c>
    </row>
    <row r="967" spans="1:16" x14ac:dyDescent="0.25">
      <c r="A967" t="s">
        <v>15</v>
      </c>
      <c r="B967" t="s">
        <v>16</v>
      </c>
      <c r="C967">
        <v>2015</v>
      </c>
      <c r="D967" t="s">
        <v>30</v>
      </c>
      <c r="E967">
        <v>53</v>
      </c>
      <c r="F967">
        <v>52</v>
      </c>
      <c r="G967">
        <v>1.88969974139526E-2</v>
      </c>
      <c r="H967" t="s">
        <v>23</v>
      </c>
      <c r="I967">
        <v>0</v>
      </c>
      <c r="J967">
        <f t="shared" si="15"/>
        <v>0</v>
      </c>
      <c r="K967">
        <v>0</v>
      </c>
      <c r="L967">
        <v>-4.6728288344619102</v>
      </c>
      <c r="M967">
        <v>1.4208066683349401</v>
      </c>
      <c r="N967">
        <v>9.2592592592592605E-3</v>
      </c>
      <c r="O967">
        <v>5.7670091445898703E-4</v>
      </c>
      <c r="P967">
        <v>0.131467222363884</v>
      </c>
    </row>
    <row r="968" spans="1:16" x14ac:dyDescent="0.25">
      <c r="A968" t="s">
        <v>15</v>
      </c>
      <c r="B968" t="s">
        <v>16</v>
      </c>
      <c r="C968">
        <v>2015</v>
      </c>
      <c r="D968" t="s">
        <v>30</v>
      </c>
      <c r="E968">
        <v>53</v>
      </c>
      <c r="F968">
        <v>52</v>
      </c>
      <c r="G968">
        <v>1.88969974139526E-2</v>
      </c>
      <c r="H968" t="s">
        <v>24</v>
      </c>
      <c r="I968">
        <v>2.2263745872127601E-2</v>
      </c>
      <c r="J968">
        <f t="shared" si="15"/>
        <v>4.2071794817049313E-2</v>
      </c>
      <c r="K968">
        <v>2.22980512530361E-3</v>
      </c>
      <c r="L968">
        <v>-1.42138568093116</v>
      </c>
      <c r="M968">
        <v>0.343840953036752</v>
      </c>
      <c r="N968">
        <v>0.194444444444444</v>
      </c>
      <c r="O968">
        <v>0.10955311555208699</v>
      </c>
      <c r="P968">
        <v>0.321375570021597</v>
      </c>
    </row>
    <row r="969" spans="1:16" x14ac:dyDescent="0.25">
      <c r="A969" t="s">
        <v>15</v>
      </c>
      <c r="B969" t="s">
        <v>16</v>
      </c>
      <c r="C969">
        <v>2015</v>
      </c>
      <c r="D969" t="s">
        <v>30</v>
      </c>
      <c r="E969">
        <v>53</v>
      </c>
      <c r="F969">
        <v>52</v>
      </c>
      <c r="G969">
        <v>1.88969974139526E-2</v>
      </c>
      <c r="H969" t="s">
        <v>25</v>
      </c>
      <c r="I969">
        <v>0</v>
      </c>
      <c r="J969">
        <f t="shared" si="15"/>
        <v>0</v>
      </c>
      <c r="K969">
        <v>0</v>
      </c>
      <c r="L969">
        <v>-4.6728288344619102</v>
      </c>
      <c r="M969">
        <v>1.4208066683349401</v>
      </c>
      <c r="N969">
        <v>9.2592592592592605E-3</v>
      </c>
      <c r="O969">
        <v>5.7670091445898703E-4</v>
      </c>
      <c r="P969">
        <v>0.131467222363884</v>
      </c>
    </row>
    <row r="970" spans="1:16" x14ac:dyDescent="0.25">
      <c r="A970" t="s">
        <v>15</v>
      </c>
      <c r="B970" t="s">
        <v>16</v>
      </c>
      <c r="C970">
        <v>2015</v>
      </c>
      <c r="D970" t="s">
        <v>30</v>
      </c>
      <c r="E970">
        <v>53</v>
      </c>
      <c r="F970">
        <v>52</v>
      </c>
      <c r="G970">
        <v>1.88969974139526E-2</v>
      </c>
      <c r="H970" t="s">
        <v>26</v>
      </c>
      <c r="I970">
        <v>0</v>
      </c>
      <c r="J970">
        <f t="shared" si="15"/>
        <v>0</v>
      </c>
      <c r="K970">
        <v>0</v>
      </c>
      <c r="L970">
        <v>-4.6728288344619102</v>
      </c>
      <c r="M970">
        <v>1.4208066683349401</v>
      </c>
      <c r="N970">
        <v>9.2592592592592605E-3</v>
      </c>
      <c r="O970">
        <v>5.7670091445898703E-4</v>
      </c>
      <c r="P970">
        <v>0.131467222363884</v>
      </c>
    </row>
    <row r="971" spans="1:16" x14ac:dyDescent="0.25">
      <c r="A971" t="s">
        <v>15</v>
      </c>
      <c r="B971" t="s">
        <v>16</v>
      </c>
      <c r="C971">
        <v>2015</v>
      </c>
      <c r="D971" t="s">
        <v>30</v>
      </c>
      <c r="E971">
        <v>53</v>
      </c>
      <c r="F971">
        <v>52</v>
      </c>
      <c r="G971">
        <v>1.88969974139526E-2</v>
      </c>
      <c r="H971" t="s">
        <v>27</v>
      </c>
      <c r="I971">
        <v>8.7067676629445506E-3</v>
      </c>
      <c r="J971">
        <f t="shared" si="15"/>
        <v>1.6453176601054928E-2</v>
      </c>
      <c r="K971">
        <v>8.7201835985591097E-3</v>
      </c>
      <c r="L971">
        <v>-3.55534806148941</v>
      </c>
      <c r="M971">
        <v>0.82807867121082501</v>
      </c>
      <c r="N971">
        <v>2.7777777777777801E-2</v>
      </c>
      <c r="O971">
        <v>5.6055194732637804E-3</v>
      </c>
      <c r="P971">
        <v>0.12649469128504701</v>
      </c>
    </row>
    <row r="972" spans="1:16" x14ac:dyDescent="0.25">
      <c r="A972" t="s">
        <v>15</v>
      </c>
      <c r="B972" t="s">
        <v>16</v>
      </c>
      <c r="C972">
        <v>2016</v>
      </c>
      <c r="D972" t="s">
        <v>30</v>
      </c>
      <c r="E972">
        <v>89</v>
      </c>
      <c r="F972">
        <v>88</v>
      </c>
      <c r="G972">
        <v>1.59131317355224E-2</v>
      </c>
      <c r="H972" t="s">
        <v>18</v>
      </c>
      <c r="I972">
        <v>6.4396021095968099E-3</v>
      </c>
      <c r="J972">
        <f t="shared" si="15"/>
        <v>1.0247423669436199E-2</v>
      </c>
      <c r="K972">
        <v>1.14002588322478E-3</v>
      </c>
      <c r="L972">
        <v>-2.2605368567505502</v>
      </c>
      <c r="M972">
        <v>0.36044000537375998</v>
      </c>
      <c r="N972">
        <v>9.44444444444444E-2</v>
      </c>
      <c r="O972">
        <v>4.8939200678937603E-2</v>
      </c>
      <c r="P972">
        <v>0.17449857038283501</v>
      </c>
    </row>
    <row r="973" spans="1:16" x14ac:dyDescent="0.25">
      <c r="A973" t="s">
        <v>15</v>
      </c>
      <c r="B973" t="s">
        <v>16</v>
      </c>
      <c r="C973">
        <v>2016</v>
      </c>
      <c r="D973" t="s">
        <v>30</v>
      </c>
      <c r="E973">
        <v>89</v>
      </c>
      <c r="F973">
        <v>88</v>
      </c>
      <c r="G973">
        <v>1.59131317355224E-2</v>
      </c>
      <c r="H973" t="s">
        <v>19</v>
      </c>
      <c r="I973">
        <v>0.20039546970460301</v>
      </c>
      <c r="J973">
        <f t="shared" si="15"/>
        <v>0.3188919508611236</v>
      </c>
      <c r="K973">
        <v>5.4579583897384704E-3</v>
      </c>
      <c r="L973">
        <v>0.33647223662121301</v>
      </c>
      <c r="M973">
        <v>0.21380899352994001</v>
      </c>
      <c r="N973">
        <v>0.58333333333333304</v>
      </c>
      <c r="O973">
        <v>0.47936338233857601</v>
      </c>
      <c r="P973">
        <v>0.68038417277127095</v>
      </c>
    </row>
    <row r="974" spans="1:16" x14ac:dyDescent="0.25">
      <c r="A974" t="s">
        <v>15</v>
      </c>
      <c r="B974" t="s">
        <v>16</v>
      </c>
      <c r="C974">
        <v>2016</v>
      </c>
      <c r="D974" t="s">
        <v>30</v>
      </c>
      <c r="E974">
        <v>89</v>
      </c>
      <c r="F974">
        <v>88</v>
      </c>
      <c r="G974">
        <v>1.59131317355224E-2</v>
      </c>
      <c r="H974" t="s">
        <v>20</v>
      </c>
      <c r="I974">
        <v>0</v>
      </c>
      <c r="J974">
        <f t="shared" si="15"/>
        <v>0</v>
      </c>
      <c r="K974">
        <v>0</v>
      </c>
      <c r="L974">
        <v>-5.1873858058407496</v>
      </c>
      <c r="M974">
        <v>1.4181583777411999</v>
      </c>
      <c r="N974">
        <v>5.5555555555555601E-3</v>
      </c>
      <c r="O974">
        <v>3.46605645723932E-4</v>
      </c>
      <c r="P974">
        <v>8.2580187639416505E-2</v>
      </c>
    </row>
    <row r="975" spans="1:16" x14ac:dyDescent="0.25">
      <c r="A975" t="s">
        <v>15</v>
      </c>
      <c r="B975" t="s">
        <v>16</v>
      </c>
      <c r="C975">
        <v>2016</v>
      </c>
      <c r="D975" t="s">
        <v>30</v>
      </c>
      <c r="E975">
        <v>89</v>
      </c>
      <c r="F975">
        <v>88</v>
      </c>
      <c r="G975">
        <v>1.59131317355224E-2</v>
      </c>
      <c r="H975" t="s">
        <v>21</v>
      </c>
      <c r="I975">
        <v>0.30362542448001401</v>
      </c>
      <c r="J975">
        <f t="shared" si="15"/>
        <v>0.48316313780043707</v>
      </c>
      <c r="K975">
        <v>9.77307256005433E-3</v>
      </c>
      <c r="L975">
        <v>-2.2223136784710201E-2</v>
      </c>
      <c r="M975">
        <v>0.210831525371282</v>
      </c>
      <c r="N975">
        <v>0.49444444444444402</v>
      </c>
      <c r="O975">
        <v>0.39282497759157597</v>
      </c>
      <c r="P975">
        <v>0.59652500699347599</v>
      </c>
    </row>
    <row r="976" spans="1:16" x14ac:dyDescent="0.25">
      <c r="A976" t="s">
        <v>15</v>
      </c>
      <c r="B976" t="s">
        <v>16</v>
      </c>
      <c r="C976">
        <v>2016</v>
      </c>
      <c r="D976" t="s">
        <v>30</v>
      </c>
      <c r="E976">
        <v>89</v>
      </c>
      <c r="F976">
        <v>88</v>
      </c>
      <c r="G976">
        <v>1.59131317355224E-2</v>
      </c>
      <c r="H976" t="s">
        <v>22</v>
      </c>
      <c r="I976">
        <v>0.23186204223780801</v>
      </c>
      <c r="J976">
        <f t="shared" si="15"/>
        <v>0.36896512225974981</v>
      </c>
      <c r="K976">
        <v>1.21621836596733E-2</v>
      </c>
      <c r="L976">
        <v>-0.82098055206983001</v>
      </c>
      <c r="M976">
        <v>0.22883102141894199</v>
      </c>
      <c r="N976">
        <v>0.30555555555555602</v>
      </c>
      <c r="O976">
        <v>0.21934467878514299</v>
      </c>
      <c r="P976">
        <v>0.40794389489628902</v>
      </c>
    </row>
    <row r="977" spans="1:16" x14ac:dyDescent="0.25">
      <c r="A977" t="s">
        <v>15</v>
      </c>
      <c r="B977" t="s">
        <v>16</v>
      </c>
      <c r="C977">
        <v>2016</v>
      </c>
      <c r="D977" t="s">
        <v>30</v>
      </c>
      <c r="E977">
        <v>89</v>
      </c>
      <c r="F977">
        <v>88</v>
      </c>
      <c r="G977">
        <v>1.59131317355224E-2</v>
      </c>
      <c r="H977" t="s">
        <v>23</v>
      </c>
      <c r="I977">
        <v>9.8439447982735004E-2</v>
      </c>
      <c r="J977">
        <f t="shared" si="15"/>
        <v>0.1566479903721367</v>
      </c>
      <c r="K977">
        <v>9.2944474287467993E-3</v>
      </c>
      <c r="L977">
        <v>-1.56995910146031</v>
      </c>
      <c r="M977">
        <v>0.27917547855104402</v>
      </c>
      <c r="N977">
        <v>0.172222222222222</v>
      </c>
      <c r="O977">
        <v>0.107441740215235</v>
      </c>
      <c r="P977">
        <v>0.26448718494002799</v>
      </c>
    </row>
    <row r="978" spans="1:16" x14ac:dyDescent="0.25">
      <c r="A978" t="s">
        <v>15</v>
      </c>
      <c r="B978" t="s">
        <v>16</v>
      </c>
      <c r="C978">
        <v>2016</v>
      </c>
      <c r="D978" t="s">
        <v>30</v>
      </c>
      <c r="E978">
        <v>89</v>
      </c>
      <c r="F978">
        <v>88</v>
      </c>
      <c r="G978">
        <v>1.59131317355224E-2</v>
      </c>
      <c r="H978" t="s">
        <v>24</v>
      </c>
      <c r="I978">
        <v>6.11074747971126E-2</v>
      </c>
      <c r="J978">
        <f t="shared" si="15"/>
        <v>9.7241129647156782E-2</v>
      </c>
      <c r="K978">
        <v>2.79176146406354E-3</v>
      </c>
      <c r="L978">
        <v>-0.61903920840622395</v>
      </c>
      <c r="M978">
        <v>0.22099784804393199</v>
      </c>
      <c r="N978">
        <v>0.35</v>
      </c>
      <c r="O978">
        <v>0.25880382519275902</v>
      </c>
      <c r="P978">
        <v>0.45366249030651201</v>
      </c>
    </row>
    <row r="979" spans="1:16" x14ac:dyDescent="0.25">
      <c r="A979" t="s">
        <v>15</v>
      </c>
      <c r="B979" t="s">
        <v>16</v>
      </c>
      <c r="C979">
        <v>2016</v>
      </c>
      <c r="D979" t="s">
        <v>30</v>
      </c>
      <c r="E979">
        <v>89</v>
      </c>
      <c r="F979">
        <v>88</v>
      </c>
      <c r="G979">
        <v>1.59131317355224E-2</v>
      </c>
      <c r="H979" t="s">
        <v>25</v>
      </c>
      <c r="I979">
        <v>0</v>
      </c>
      <c r="J979">
        <f t="shared" si="15"/>
        <v>0</v>
      </c>
      <c r="K979">
        <v>0</v>
      </c>
      <c r="L979">
        <v>-5.1873858058407496</v>
      </c>
      <c r="M979">
        <v>1.4181583777411999</v>
      </c>
      <c r="N979">
        <v>5.5555555555555601E-3</v>
      </c>
      <c r="O979">
        <v>3.46605645723932E-4</v>
      </c>
      <c r="P979">
        <v>8.2580187639416505E-2</v>
      </c>
    </row>
    <row r="980" spans="1:16" x14ac:dyDescent="0.25">
      <c r="A980" t="s">
        <v>15</v>
      </c>
      <c r="B980" t="s">
        <v>16</v>
      </c>
      <c r="C980">
        <v>2016</v>
      </c>
      <c r="D980" t="s">
        <v>30</v>
      </c>
      <c r="E980">
        <v>89</v>
      </c>
      <c r="F980">
        <v>88</v>
      </c>
      <c r="G980">
        <v>1.59131317355224E-2</v>
      </c>
      <c r="H980" t="s">
        <v>26</v>
      </c>
      <c r="I980">
        <v>0</v>
      </c>
      <c r="J980">
        <f t="shared" si="15"/>
        <v>0</v>
      </c>
      <c r="K980">
        <v>0</v>
      </c>
      <c r="L980">
        <v>-5.1873858058407496</v>
      </c>
      <c r="M980">
        <v>1.4181583777411999</v>
      </c>
      <c r="N980">
        <v>5.5555555555555601E-3</v>
      </c>
      <c r="O980">
        <v>3.46605645723932E-4</v>
      </c>
      <c r="P980">
        <v>8.2580187639416505E-2</v>
      </c>
    </row>
    <row r="981" spans="1:16" x14ac:dyDescent="0.25">
      <c r="A981" t="s">
        <v>15</v>
      </c>
      <c r="B981" t="s">
        <v>16</v>
      </c>
      <c r="C981">
        <v>2016</v>
      </c>
      <c r="D981" t="s">
        <v>30</v>
      </c>
      <c r="E981">
        <v>89</v>
      </c>
      <c r="F981">
        <v>88</v>
      </c>
      <c r="G981">
        <v>1.59131317355224E-2</v>
      </c>
      <c r="H981" t="s">
        <v>27</v>
      </c>
      <c r="I981">
        <v>9.8130538688130403E-2</v>
      </c>
      <c r="J981">
        <f t="shared" si="15"/>
        <v>0.15615641894219967</v>
      </c>
      <c r="K981">
        <v>1.06907086814275E-2</v>
      </c>
      <c r="L981">
        <v>-1.7346010553881099</v>
      </c>
      <c r="M981">
        <v>0.29520496184669798</v>
      </c>
      <c r="N981">
        <v>0.15</v>
      </c>
      <c r="O981">
        <v>9.0035399239647096E-2</v>
      </c>
      <c r="P981">
        <v>0.23939498756413299</v>
      </c>
    </row>
    <row r="982" spans="1:16" x14ac:dyDescent="0.25">
      <c r="A982" t="s">
        <v>15</v>
      </c>
      <c r="B982" t="s">
        <v>16</v>
      </c>
      <c r="C982">
        <v>2017</v>
      </c>
      <c r="D982" t="s">
        <v>30</v>
      </c>
      <c r="E982">
        <v>51</v>
      </c>
      <c r="F982">
        <v>48</v>
      </c>
      <c r="G982">
        <v>1.9603949707120202E-2</v>
      </c>
      <c r="H982" t="s">
        <v>18</v>
      </c>
      <c r="I982">
        <v>1.21903379807062E-3</v>
      </c>
      <c r="J982">
        <f t="shared" si="15"/>
        <v>2.3897877268656159E-3</v>
      </c>
      <c r="K982">
        <v>1.2187917407014701E-3</v>
      </c>
      <c r="L982">
        <v>-3.5165082281731501</v>
      </c>
      <c r="M982">
        <v>0.82853403482578003</v>
      </c>
      <c r="N982">
        <v>2.8846153846153799E-2</v>
      </c>
      <c r="O982">
        <v>5.82105941202398E-3</v>
      </c>
      <c r="P982">
        <v>0.130950406290086</v>
      </c>
    </row>
    <row r="983" spans="1:16" x14ac:dyDescent="0.25">
      <c r="A983" t="s">
        <v>15</v>
      </c>
      <c r="B983" t="s">
        <v>16</v>
      </c>
      <c r="C983">
        <v>2017</v>
      </c>
      <c r="D983" t="s">
        <v>30</v>
      </c>
      <c r="E983">
        <v>51</v>
      </c>
      <c r="F983">
        <v>48</v>
      </c>
      <c r="G983">
        <v>1.9603949707120202E-2</v>
      </c>
      <c r="H983" t="s">
        <v>19</v>
      </c>
      <c r="I983">
        <v>0.25028197988380801</v>
      </c>
      <c r="J983">
        <f t="shared" si="15"/>
        <v>0.49065153462406419</v>
      </c>
      <c r="K983">
        <v>1.6682152177218201E-2</v>
      </c>
      <c r="L983">
        <v>-0.85647223666324501</v>
      </c>
      <c r="M983">
        <v>0.30317221064311101</v>
      </c>
      <c r="N983">
        <v>0.29807692307692302</v>
      </c>
      <c r="O983">
        <v>0.18989543251436</v>
      </c>
      <c r="P983">
        <v>0.434809533058927</v>
      </c>
    </row>
    <row r="984" spans="1:16" x14ac:dyDescent="0.25">
      <c r="A984" t="s">
        <v>15</v>
      </c>
      <c r="B984" t="s">
        <v>16</v>
      </c>
      <c r="C984">
        <v>2017</v>
      </c>
      <c r="D984" t="s">
        <v>30</v>
      </c>
      <c r="E984">
        <v>51</v>
      </c>
      <c r="F984">
        <v>48</v>
      </c>
      <c r="G984">
        <v>1.9603949707120202E-2</v>
      </c>
      <c r="H984" t="s">
        <v>20</v>
      </c>
      <c r="I984">
        <v>0</v>
      </c>
      <c r="J984">
        <f t="shared" si="15"/>
        <v>0</v>
      </c>
      <c r="K984">
        <v>0</v>
      </c>
      <c r="L984">
        <v>-4.6347289882296403</v>
      </c>
      <c r="M984">
        <v>1.4210620942549099</v>
      </c>
      <c r="N984">
        <v>9.6153846153846107E-3</v>
      </c>
      <c r="O984">
        <v>5.9878398179031601E-4</v>
      </c>
      <c r="P984">
        <v>0.13593780531928901</v>
      </c>
    </row>
    <row r="985" spans="1:16" x14ac:dyDescent="0.25">
      <c r="A985" t="s">
        <v>15</v>
      </c>
      <c r="B985" t="s">
        <v>16</v>
      </c>
      <c r="C985">
        <v>2017</v>
      </c>
      <c r="D985" t="s">
        <v>30</v>
      </c>
      <c r="E985">
        <v>51</v>
      </c>
      <c r="F985">
        <v>48</v>
      </c>
      <c r="G985">
        <v>1.9603949707120202E-2</v>
      </c>
      <c r="H985" t="s">
        <v>21</v>
      </c>
      <c r="I985">
        <v>2.4363035822335299E-2</v>
      </c>
      <c r="J985">
        <f t="shared" si="15"/>
        <v>4.7761172897382909E-2</v>
      </c>
      <c r="K985">
        <v>1.21790990888326E-2</v>
      </c>
      <c r="L985">
        <v>-2.9856819377004902</v>
      </c>
      <c r="M985">
        <v>0.64822991307252997</v>
      </c>
      <c r="N985">
        <v>4.80769230769231E-2</v>
      </c>
      <c r="O985">
        <v>1.39777441190843E-2</v>
      </c>
      <c r="P985">
        <v>0.15249676055027001</v>
      </c>
    </row>
    <row r="986" spans="1:16" x14ac:dyDescent="0.25">
      <c r="A986" t="s">
        <v>15</v>
      </c>
      <c r="B986" t="s">
        <v>16</v>
      </c>
      <c r="C986">
        <v>2017</v>
      </c>
      <c r="D986" t="s">
        <v>30</v>
      </c>
      <c r="E986">
        <v>51</v>
      </c>
      <c r="F986">
        <v>48</v>
      </c>
      <c r="G986">
        <v>1.9603949707120202E-2</v>
      </c>
      <c r="H986" t="s">
        <v>22</v>
      </c>
      <c r="I986">
        <v>0.57642724280235003</v>
      </c>
      <c r="J986">
        <f t="shared" si="15"/>
        <v>1.1300250677711234</v>
      </c>
      <c r="K986">
        <v>1.9210426152109099E-2</v>
      </c>
      <c r="L986">
        <v>0.34967374847974902</v>
      </c>
      <c r="M986">
        <v>0.28159991681972901</v>
      </c>
      <c r="N986">
        <v>0.58653846153846201</v>
      </c>
      <c r="O986">
        <v>0.44960616164706702</v>
      </c>
      <c r="P986">
        <v>0.71128016058553101</v>
      </c>
    </row>
    <row r="987" spans="1:16" x14ac:dyDescent="0.25">
      <c r="A987" t="s">
        <v>15</v>
      </c>
      <c r="B987" t="s">
        <v>16</v>
      </c>
      <c r="C987">
        <v>2017</v>
      </c>
      <c r="D987" t="s">
        <v>30</v>
      </c>
      <c r="E987">
        <v>51</v>
      </c>
      <c r="F987">
        <v>48</v>
      </c>
      <c r="G987">
        <v>1.9603949707120202E-2</v>
      </c>
      <c r="H987" t="s">
        <v>23</v>
      </c>
      <c r="I987">
        <v>0.123571453860833</v>
      </c>
      <c r="J987">
        <f t="shared" si="15"/>
        <v>0.24224885667234944</v>
      </c>
      <c r="K987">
        <v>2.0591152817149599E-2</v>
      </c>
      <c r="L987">
        <v>-1.9459101490553099</v>
      </c>
      <c r="M987">
        <v>0.41931393468876699</v>
      </c>
      <c r="N987">
        <v>0.125</v>
      </c>
      <c r="O987">
        <v>5.9091130084585997E-2</v>
      </c>
      <c r="P987">
        <v>0.24525992774876601</v>
      </c>
    </row>
    <row r="988" spans="1:16" x14ac:dyDescent="0.25">
      <c r="A988" t="s">
        <v>15</v>
      </c>
      <c r="B988" t="s">
        <v>16</v>
      </c>
      <c r="C988">
        <v>2017</v>
      </c>
      <c r="D988" t="s">
        <v>30</v>
      </c>
      <c r="E988">
        <v>51</v>
      </c>
      <c r="F988">
        <v>48</v>
      </c>
      <c r="G988">
        <v>1.9603949707120202E-2</v>
      </c>
      <c r="H988" t="s">
        <v>24</v>
      </c>
      <c r="I988">
        <v>2.4137253832603501E-2</v>
      </c>
      <c r="J988">
        <f t="shared" si="15"/>
        <v>4.7318551020235335E-2</v>
      </c>
      <c r="K988">
        <v>3.01655762754E-3</v>
      </c>
      <c r="L988">
        <v>-1.63269477459837</v>
      </c>
      <c r="M988">
        <v>0.37501408582966</v>
      </c>
      <c r="N988">
        <v>0.16346153846153799</v>
      </c>
      <c r="O988">
        <v>8.56673734389167E-2</v>
      </c>
      <c r="P988">
        <v>0.289530131217617</v>
      </c>
    </row>
    <row r="989" spans="1:16" x14ac:dyDescent="0.25">
      <c r="A989" t="s">
        <v>15</v>
      </c>
      <c r="B989" t="s">
        <v>16</v>
      </c>
      <c r="C989">
        <v>2017</v>
      </c>
      <c r="D989" t="s">
        <v>30</v>
      </c>
      <c r="E989">
        <v>51</v>
      </c>
      <c r="F989">
        <v>48</v>
      </c>
      <c r="G989">
        <v>1.9603949707120202E-2</v>
      </c>
      <c r="H989" t="s">
        <v>25</v>
      </c>
      <c r="I989">
        <v>0</v>
      </c>
      <c r="J989">
        <f t="shared" si="15"/>
        <v>0</v>
      </c>
      <c r="K989">
        <v>0</v>
      </c>
      <c r="L989">
        <v>-4.6347289882296403</v>
      </c>
      <c r="M989">
        <v>1.4210620942549099</v>
      </c>
      <c r="N989">
        <v>9.6153846153846107E-3</v>
      </c>
      <c r="O989">
        <v>5.9878398179031601E-4</v>
      </c>
      <c r="P989">
        <v>0.13593780531928901</v>
      </c>
    </row>
    <row r="990" spans="1:16" x14ac:dyDescent="0.25">
      <c r="A990" t="s">
        <v>15</v>
      </c>
      <c r="B990" t="s">
        <v>16</v>
      </c>
      <c r="C990">
        <v>2017</v>
      </c>
      <c r="D990" t="s">
        <v>30</v>
      </c>
      <c r="E990">
        <v>51</v>
      </c>
      <c r="F990">
        <v>48</v>
      </c>
      <c r="G990">
        <v>1.9603949707120202E-2</v>
      </c>
      <c r="H990" t="s">
        <v>26</v>
      </c>
      <c r="I990">
        <v>0</v>
      </c>
      <c r="J990">
        <f t="shared" si="15"/>
        <v>0</v>
      </c>
      <c r="K990">
        <v>0</v>
      </c>
      <c r="L990">
        <v>-4.6347289882296403</v>
      </c>
      <c r="M990">
        <v>1.4210620942549099</v>
      </c>
      <c r="N990">
        <v>9.6153846153846107E-3</v>
      </c>
      <c r="O990">
        <v>5.9878398179031601E-4</v>
      </c>
      <c r="P990">
        <v>0.13593780531928901</v>
      </c>
    </row>
    <row r="991" spans="1:16" x14ac:dyDescent="0.25">
      <c r="A991" t="s">
        <v>15</v>
      </c>
      <c r="B991" t="s">
        <v>16</v>
      </c>
      <c r="C991">
        <v>2017</v>
      </c>
      <c r="D991" t="s">
        <v>30</v>
      </c>
      <c r="E991">
        <v>51</v>
      </c>
      <c r="F991">
        <v>48</v>
      </c>
      <c r="G991">
        <v>1.9603949707120202E-2</v>
      </c>
      <c r="H991" t="s">
        <v>27</v>
      </c>
      <c r="I991">
        <v>0</v>
      </c>
      <c r="J991">
        <f t="shared" si="15"/>
        <v>0</v>
      </c>
      <c r="K991">
        <v>0</v>
      </c>
      <c r="L991">
        <v>-4.6347289882296403</v>
      </c>
      <c r="M991">
        <v>1.4210620942549099</v>
      </c>
      <c r="N991">
        <v>9.6153846153846107E-3</v>
      </c>
      <c r="O991">
        <v>5.9878398179031601E-4</v>
      </c>
      <c r="P991">
        <v>0.13593780531928901</v>
      </c>
    </row>
    <row r="992" spans="1:16" x14ac:dyDescent="0.25">
      <c r="A992" t="s">
        <v>15</v>
      </c>
      <c r="B992" t="s">
        <v>16</v>
      </c>
      <c r="C992">
        <v>2018</v>
      </c>
      <c r="D992" t="s">
        <v>30</v>
      </c>
      <c r="E992">
        <v>113</v>
      </c>
      <c r="F992">
        <v>106</v>
      </c>
      <c r="G992">
        <v>1.7579831765633502E-2</v>
      </c>
      <c r="H992" t="s">
        <v>18</v>
      </c>
      <c r="I992">
        <v>3.8375559649259298E-3</v>
      </c>
      <c r="J992">
        <f t="shared" si="15"/>
        <v>6.7463588254601187E-3</v>
      </c>
      <c r="K992">
        <v>7.6233854727699205E-4</v>
      </c>
      <c r="L992">
        <v>-2.2881963555419498</v>
      </c>
      <c r="M992">
        <v>0.32388258827372501</v>
      </c>
      <c r="N992">
        <v>9.2105263157894704E-2</v>
      </c>
      <c r="O992">
        <v>5.1027930424155002E-2</v>
      </c>
      <c r="P992">
        <v>0.160651781896438</v>
      </c>
    </row>
    <row r="993" spans="1:16" x14ac:dyDescent="0.25">
      <c r="A993" t="s">
        <v>15</v>
      </c>
      <c r="B993" t="s">
        <v>16</v>
      </c>
      <c r="C993">
        <v>2018</v>
      </c>
      <c r="D993" t="s">
        <v>30</v>
      </c>
      <c r="E993">
        <v>113</v>
      </c>
      <c r="F993">
        <v>106</v>
      </c>
      <c r="G993">
        <v>1.7579831765633502E-2</v>
      </c>
      <c r="H993" t="s">
        <v>19</v>
      </c>
      <c r="I993">
        <v>3.6367790590232797E-2</v>
      </c>
      <c r="J993">
        <f t="shared" si="15"/>
        <v>6.3933964026408163E-2</v>
      </c>
      <c r="K993">
        <v>3.2838808795382299E-3</v>
      </c>
      <c r="L993">
        <v>-1.4028236630711</v>
      </c>
      <c r="M993">
        <v>0.235315546008075</v>
      </c>
      <c r="N993">
        <v>0.197368421052632</v>
      </c>
      <c r="O993">
        <v>0.134232603714664</v>
      </c>
      <c r="P993">
        <v>0.28057621516308401</v>
      </c>
    </row>
    <row r="994" spans="1:16" x14ac:dyDescent="0.25">
      <c r="A994" t="s">
        <v>15</v>
      </c>
      <c r="B994" t="s">
        <v>16</v>
      </c>
      <c r="C994">
        <v>2018</v>
      </c>
      <c r="D994" t="s">
        <v>30</v>
      </c>
      <c r="E994">
        <v>113</v>
      </c>
      <c r="F994">
        <v>106</v>
      </c>
      <c r="G994">
        <v>1.7579831765633502E-2</v>
      </c>
      <c r="H994" t="s">
        <v>20</v>
      </c>
      <c r="I994">
        <v>0</v>
      </c>
      <c r="J994">
        <f t="shared" si="15"/>
        <v>0</v>
      </c>
      <c r="K994">
        <v>0</v>
      </c>
      <c r="L994">
        <v>-5.4249500174814003</v>
      </c>
      <c r="M994">
        <v>1.4173251471300501</v>
      </c>
      <c r="N994">
        <v>4.3859649122806998E-3</v>
      </c>
      <c r="O994">
        <v>2.7378125095972502E-4</v>
      </c>
      <c r="P994">
        <v>6.6174603103967403E-2</v>
      </c>
    </row>
    <row r="995" spans="1:16" x14ac:dyDescent="0.25">
      <c r="A995" t="s">
        <v>15</v>
      </c>
      <c r="B995" t="s">
        <v>16</v>
      </c>
      <c r="C995">
        <v>2018</v>
      </c>
      <c r="D995" t="s">
        <v>30</v>
      </c>
      <c r="E995">
        <v>113</v>
      </c>
      <c r="F995">
        <v>106</v>
      </c>
      <c r="G995">
        <v>1.7579831765633502E-2</v>
      </c>
      <c r="H995" t="s">
        <v>21</v>
      </c>
      <c r="I995">
        <v>0.40066142573706698</v>
      </c>
      <c r="J995">
        <f t="shared" si="15"/>
        <v>0.70435604594364987</v>
      </c>
      <c r="K995">
        <v>2.15114143761168E-2</v>
      </c>
      <c r="L995">
        <v>-0.71294980785612505</v>
      </c>
      <c r="M995">
        <v>0.19934533375904101</v>
      </c>
      <c r="N995">
        <v>0.32894736842105299</v>
      </c>
      <c r="O995">
        <v>0.24905350299809501</v>
      </c>
      <c r="P995">
        <v>0.42013165652576001</v>
      </c>
    </row>
    <row r="996" spans="1:16" x14ac:dyDescent="0.25">
      <c r="A996" t="s">
        <v>15</v>
      </c>
      <c r="B996" t="s">
        <v>16</v>
      </c>
      <c r="C996">
        <v>2018</v>
      </c>
      <c r="D996" t="s">
        <v>30</v>
      </c>
      <c r="E996">
        <v>113</v>
      </c>
      <c r="F996">
        <v>106</v>
      </c>
      <c r="G996">
        <v>1.7579831765633502E-2</v>
      </c>
      <c r="H996" t="s">
        <v>22</v>
      </c>
      <c r="I996">
        <v>0.487102651461222</v>
      </c>
      <c r="J996">
        <f t="shared" si="15"/>
        <v>0.8563182665282294</v>
      </c>
      <c r="K996">
        <v>1.5359359383760301E-2</v>
      </c>
      <c r="L996">
        <v>0.22906656961733199</v>
      </c>
      <c r="M996">
        <v>0.188547107360688</v>
      </c>
      <c r="N996">
        <v>0.55701754385964897</v>
      </c>
      <c r="O996">
        <v>0.46493620981149297</v>
      </c>
      <c r="P996">
        <v>0.64534026879570705</v>
      </c>
    </row>
    <row r="997" spans="1:16" x14ac:dyDescent="0.25">
      <c r="A997" t="s">
        <v>15</v>
      </c>
      <c r="B997" t="s">
        <v>16</v>
      </c>
      <c r="C997">
        <v>2018</v>
      </c>
      <c r="D997" t="s">
        <v>30</v>
      </c>
      <c r="E997">
        <v>113</v>
      </c>
      <c r="F997">
        <v>106</v>
      </c>
      <c r="G997">
        <v>1.7579831765633502E-2</v>
      </c>
      <c r="H997" t="s">
        <v>23</v>
      </c>
      <c r="I997" s="1">
        <v>6.8676936808013695E-5</v>
      </c>
      <c r="J997">
        <f t="shared" si="15"/>
        <v>1.2073289952639239E-4</v>
      </c>
      <c r="K997">
        <v>1.3642817646482299E-4</v>
      </c>
      <c r="L997">
        <v>-4.3174881135363101</v>
      </c>
      <c r="M997">
        <v>0.82192186706253001</v>
      </c>
      <c r="N997">
        <v>1.3157894736842099E-2</v>
      </c>
      <c r="O997">
        <v>2.6555220167172699E-3</v>
      </c>
      <c r="P997">
        <v>6.2589646687265604E-2</v>
      </c>
    </row>
    <row r="998" spans="1:16" x14ac:dyDescent="0.25">
      <c r="A998" t="s">
        <v>15</v>
      </c>
      <c r="B998" t="s">
        <v>16</v>
      </c>
      <c r="C998">
        <v>2018</v>
      </c>
      <c r="D998" t="s">
        <v>30</v>
      </c>
      <c r="E998">
        <v>113</v>
      </c>
      <c r="F998">
        <v>106</v>
      </c>
      <c r="G998">
        <v>1.7579831765633502E-2</v>
      </c>
      <c r="H998" t="s">
        <v>24</v>
      </c>
      <c r="I998">
        <v>4.7258404989087698E-2</v>
      </c>
      <c r="J998">
        <f t="shared" si="15"/>
        <v>8.3079480922033669E-2</v>
      </c>
      <c r="K998">
        <v>4.6939906720949E-3</v>
      </c>
      <c r="L998">
        <v>-1.51753655015028</v>
      </c>
      <c r="M998">
        <v>0.24387635180692199</v>
      </c>
      <c r="N998">
        <v>0.179824561403509</v>
      </c>
      <c r="O998">
        <v>0.119672600345498</v>
      </c>
      <c r="P998">
        <v>0.26123897315238098</v>
      </c>
    </row>
    <row r="999" spans="1:16" x14ac:dyDescent="0.25">
      <c r="A999" t="s">
        <v>15</v>
      </c>
      <c r="B999" t="s">
        <v>16</v>
      </c>
      <c r="C999">
        <v>2018</v>
      </c>
      <c r="D999" t="s">
        <v>30</v>
      </c>
      <c r="E999">
        <v>113</v>
      </c>
      <c r="F999">
        <v>106</v>
      </c>
      <c r="G999">
        <v>1.7579831765633502E-2</v>
      </c>
      <c r="H999" t="s">
        <v>25</v>
      </c>
      <c r="I999">
        <v>0</v>
      </c>
      <c r="J999">
        <f t="shared" si="15"/>
        <v>0</v>
      </c>
      <c r="K999">
        <v>0</v>
      </c>
      <c r="L999">
        <v>-5.4249500174814003</v>
      </c>
      <c r="M999">
        <v>1.4173251471300501</v>
      </c>
      <c r="N999">
        <v>4.3859649122806998E-3</v>
      </c>
      <c r="O999">
        <v>2.7378125095972502E-4</v>
      </c>
      <c r="P999">
        <v>6.6174603103967403E-2</v>
      </c>
    </row>
    <row r="1000" spans="1:16" x14ac:dyDescent="0.25">
      <c r="A1000" t="s">
        <v>15</v>
      </c>
      <c r="B1000" t="s">
        <v>16</v>
      </c>
      <c r="C1000">
        <v>2018</v>
      </c>
      <c r="D1000" t="s">
        <v>30</v>
      </c>
      <c r="E1000">
        <v>113</v>
      </c>
      <c r="F1000">
        <v>106</v>
      </c>
      <c r="G1000">
        <v>1.7579831765633502E-2</v>
      </c>
      <c r="H1000" t="s">
        <v>26</v>
      </c>
      <c r="I1000">
        <v>0</v>
      </c>
      <c r="J1000">
        <f t="shared" si="15"/>
        <v>0</v>
      </c>
      <c r="K1000">
        <v>0</v>
      </c>
      <c r="L1000">
        <v>-5.4249500174814003</v>
      </c>
      <c r="M1000">
        <v>1.4173251471300501</v>
      </c>
      <c r="N1000">
        <v>4.3859649122806998E-3</v>
      </c>
      <c r="O1000">
        <v>2.7378125095972502E-4</v>
      </c>
      <c r="P1000">
        <v>6.6174603103967403E-2</v>
      </c>
    </row>
    <row r="1001" spans="1:16" x14ac:dyDescent="0.25">
      <c r="A1001" t="s">
        <v>15</v>
      </c>
      <c r="B1001" t="s">
        <v>16</v>
      </c>
      <c r="C1001">
        <v>2018</v>
      </c>
      <c r="D1001" t="s">
        <v>30</v>
      </c>
      <c r="E1001">
        <v>113</v>
      </c>
      <c r="F1001">
        <v>106</v>
      </c>
      <c r="G1001">
        <v>1.7579831765633502E-2</v>
      </c>
      <c r="H1001" t="s">
        <v>27</v>
      </c>
      <c r="I1001">
        <v>2.47034943206564E-2</v>
      </c>
      <c r="J1001">
        <f t="shared" si="15"/>
        <v>4.3428327418042215E-2</v>
      </c>
      <c r="K1001">
        <v>1.2268502495596899E-2</v>
      </c>
      <c r="L1001">
        <v>-3.1918471524802801</v>
      </c>
      <c r="M1001">
        <v>0.48099339113292</v>
      </c>
      <c r="N1001">
        <v>3.94736842105263E-2</v>
      </c>
      <c r="O1001">
        <v>1.5756905516578601E-2</v>
      </c>
      <c r="P1001">
        <v>9.5427116188768493E-2</v>
      </c>
    </row>
    <row r="1002" spans="1:16" x14ac:dyDescent="0.25">
      <c r="A1002" t="s">
        <v>15</v>
      </c>
      <c r="B1002" t="s">
        <v>16</v>
      </c>
      <c r="C1002">
        <v>2019</v>
      </c>
      <c r="D1002" t="s">
        <v>30</v>
      </c>
      <c r="E1002">
        <v>98</v>
      </c>
      <c r="F1002">
        <v>94</v>
      </c>
      <c r="G1002">
        <v>1.5237256875745699E-2</v>
      </c>
      <c r="H1002" t="s">
        <v>18</v>
      </c>
      <c r="I1002">
        <v>1.0197872418123E-2</v>
      </c>
      <c r="J1002">
        <f t="shared" si="15"/>
        <v>1.5538760162102209E-2</v>
      </c>
      <c r="K1002">
        <v>1.90349811985752E-3</v>
      </c>
      <c r="L1002">
        <v>-2.3652836872096099</v>
      </c>
      <c r="M1002">
        <v>0.358743338029343</v>
      </c>
      <c r="N1002">
        <v>8.5858585858585801E-2</v>
      </c>
      <c r="O1002">
        <v>4.4428831387415699E-2</v>
      </c>
      <c r="P1002">
        <v>0.159474032456001</v>
      </c>
    </row>
    <row r="1003" spans="1:16" x14ac:dyDescent="0.25">
      <c r="A1003" t="s">
        <v>15</v>
      </c>
      <c r="B1003" t="s">
        <v>16</v>
      </c>
      <c r="C1003">
        <v>2019</v>
      </c>
      <c r="D1003" t="s">
        <v>30</v>
      </c>
      <c r="E1003">
        <v>98</v>
      </c>
      <c r="F1003">
        <v>94</v>
      </c>
      <c r="G1003">
        <v>1.5237256875745699E-2</v>
      </c>
      <c r="H1003" t="s">
        <v>19</v>
      </c>
      <c r="I1003">
        <v>8.7521418406332194E-2</v>
      </c>
      <c r="J1003">
        <f t="shared" si="15"/>
        <v>0.13335863343869014</v>
      </c>
      <c r="K1003">
        <v>3.1875966041443001E-3</v>
      </c>
      <c r="L1003">
        <v>-0.32609152056665203</v>
      </c>
      <c r="M1003">
        <v>0.20368527165702199</v>
      </c>
      <c r="N1003">
        <v>0.419191919191919</v>
      </c>
      <c r="O1003">
        <v>0.32622373546210198</v>
      </c>
      <c r="P1003">
        <v>0.51827475889100005</v>
      </c>
    </row>
    <row r="1004" spans="1:16" x14ac:dyDescent="0.25">
      <c r="A1004" t="s">
        <v>15</v>
      </c>
      <c r="B1004" t="s">
        <v>16</v>
      </c>
      <c r="C1004">
        <v>2019</v>
      </c>
      <c r="D1004" t="s">
        <v>30</v>
      </c>
      <c r="E1004">
        <v>98</v>
      </c>
      <c r="F1004">
        <v>94</v>
      </c>
      <c r="G1004">
        <v>1.5237256875745699E-2</v>
      </c>
      <c r="H1004" t="s">
        <v>20</v>
      </c>
      <c r="I1004">
        <v>0</v>
      </c>
      <c r="J1004">
        <f t="shared" si="15"/>
        <v>0</v>
      </c>
      <c r="K1004">
        <v>0</v>
      </c>
      <c r="L1004">
        <v>-5.2832037287379903</v>
      </c>
      <c r="M1004">
        <v>1.41779839337755</v>
      </c>
      <c r="N1004">
        <v>5.0505050505050501E-3</v>
      </c>
      <c r="O1004">
        <v>3.1516829318512001E-4</v>
      </c>
      <c r="P1004">
        <v>7.5555964714701496E-2</v>
      </c>
    </row>
    <row r="1005" spans="1:16" x14ac:dyDescent="0.25">
      <c r="A1005" t="s">
        <v>15</v>
      </c>
      <c r="B1005" t="s">
        <v>16</v>
      </c>
      <c r="C1005">
        <v>2019</v>
      </c>
      <c r="D1005" t="s">
        <v>30</v>
      </c>
      <c r="E1005">
        <v>98</v>
      </c>
      <c r="F1005">
        <v>94</v>
      </c>
      <c r="G1005">
        <v>1.5237256875745699E-2</v>
      </c>
      <c r="H1005" t="s">
        <v>21</v>
      </c>
      <c r="I1005">
        <v>0.162699883417078</v>
      </c>
      <c r="J1005">
        <f t="shared" si="15"/>
        <v>0.24790999172798955</v>
      </c>
      <c r="K1005">
        <v>1.15691329473062E-2</v>
      </c>
      <c r="L1005">
        <v>-1.28222500122568</v>
      </c>
      <c r="M1005">
        <v>0.24375162299650099</v>
      </c>
      <c r="N1005">
        <v>0.21717171717171699</v>
      </c>
      <c r="O1005">
        <v>0.14679307233538999</v>
      </c>
      <c r="P1005">
        <v>0.30906976671512598</v>
      </c>
    </row>
    <row r="1006" spans="1:16" x14ac:dyDescent="0.25">
      <c r="A1006" t="s">
        <v>15</v>
      </c>
      <c r="B1006" t="s">
        <v>16</v>
      </c>
      <c r="C1006">
        <v>2019</v>
      </c>
      <c r="D1006" t="s">
        <v>30</v>
      </c>
      <c r="E1006">
        <v>98</v>
      </c>
      <c r="F1006">
        <v>94</v>
      </c>
      <c r="G1006">
        <v>1.5237256875745699E-2</v>
      </c>
      <c r="H1006" t="s">
        <v>22</v>
      </c>
      <c r="I1006">
        <v>0.32506467935896599</v>
      </c>
      <c r="J1006">
        <f t="shared" si="15"/>
        <v>0.49530940206244761</v>
      </c>
      <c r="K1006">
        <v>1.213508035053E-2</v>
      </c>
      <c r="L1006">
        <v>-0.36772478012531701</v>
      </c>
      <c r="M1006">
        <v>0.20441471355728899</v>
      </c>
      <c r="N1006">
        <v>0.40909090909090901</v>
      </c>
      <c r="O1006">
        <v>0.31683016436668499</v>
      </c>
      <c r="P1006">
        <v>0.50823127089073605</v>
      </c>
    </row>
    <row r="1007" spans="1:16" x14ac:dyDescent="0.25">
      <c r="A1007" t="s">
        <v>15</v>
      </c>
      <c r="B1007" t="s">
        <v>16</v>
      </c>
      <c r="C1007">
        <v>2019</v>
      </c>
      <c r="D1007" t="s">
        <v>30</v>
      </c>
      <c r="E1007">
        <v>98</v>
      </c>
      <c r="F1007">
        <v>94</v>
      </c>
      <c r="G1007">
        <v>1.5237256875745699E-2</v>
      </c>
      <c r="H1007" t="s">
        <v>23</v>
      </c>
      <c r="I1007">
        <v>0.173409493824877</v>
      </c>
      <c r="J1007">
        <f t="shared" si="15"/>
        <v>0.26422850021026884</v>
      </c>
      <c r="K1007">
        <v>2.8771547800673699E-2</v>
      </c>
      <c r="L1007">
        <v>-2.2429468266743098</v>
      </c>
      <c r="M1007">
        <v>0.34122769854201301</v>
      </c>
      <c r="N1007">
        <v>9.5959595959595897E-2</v>
      </c>
      <c r="O1007">
        <v>5.1575613361371099E-2</v>
      </c>
      <c r="P1007">
        <v>0.17162692623789499</v>
      </c>
    </row>
    <row r="1008" spans="1:16" x14ac:dyDescent="0.25">
      <c r="A1008" t="s">
        <v>15</v>
      </c>
      <c r="B1008" t="s">
        <v>16</v>
      </c>
      <c r="C1008">
        <v>2019</v>
      </c>
      <c r="D1008" t="s">
        <v>30</v>
      </c>
      <c r="E1008">
        <v>98</v>
      </c>
      <c r="F1008">
        <v>94</v>
      </c>
      <c r="G1008">
        <v>1.5237256875745699E-2</v>
      </c>
      <c r="H1008" t="s">
        <v>24</v>
      </c>
      <c r="I1008">
        <v>4.6770672720000399E-2</v>
      </c>
      <c r="J1008">
        <f t="shared" si="15"/>
        <v>7.1265675448607776E-2</v>
      </c>
      <c r="K1008">
        <v>2.7936144775854198E-3</v>
      </c>
      <c r="L1008">
        <v>-1.0586069540544101</v>
      </c>
      <c r="M1008">
        <v>0.22982847615424101</v>
      </c>
      <c r="N1008">
        <v>0.25757575757575801</v>
      </c>
      <c r="O1008">
        <v>0.18107654621729599</v>
      </c>
      <c r="P1008">
        <v>0.35248288887608797</v>
      </c>
    </row>
    <row r="1009" spans="1:16" x14ac:dyDescent="0.25">
      <c r="A1009" t="s">
        <v>15</v>
      </c>
      <c r="B1009" t="s">
        <v>16</v>
      </c>
      <c r="C1009">
        <v>2019</v>
      </c>
      <c r="D1009" t="s">
        <v>30</v>
      </c>
      <c r="E1009">
        <v>98</v>
      </c>
      <c r="F1009">
        <v>94</v>
      </c>
      <c r="G1009">
        <v>1.5237256875745699E-2</v>
      </c>
      <c r="H1009" t="s">
        <v>25</v>
      </c>
      <c r="I1009">
        <v>0</v>
      </c>
      <c r="J1009">
        <f t="shared" si="15"/>
        <v>0</v>
      </c>
      <c r="K1009">
        <v>0</v>
      </c>
      <c r="L1009">
        <v>-5.2832037287379903</v>
      </c>
      <c r="M1009">
        <v>1.41779839337755</v>
      </c>
      <c r="N1009">
        <v>5.0505050505050501E-3</v>
      </c>
      <c r="O1009">
        <v>3.1516829318512001E-4</v>
      </c>
      <c r="P1009">
        <v>7.5555964714701496E-2</v>
      </c>
    </row>
    <row r="1010" spans="1:16" x14ac:dyDescent="0.25">
      <c r="A1010" t="s">
        <v>15</v>
      </c>
      <c r="B1010" t="s">
        <v>16</v>
      </c>
      <c r="C1010">
        <v>2019</v>
      </c>
      <c r="D1010" t="s">
        <v>30</v>
      </c>
      <c r="E1010">
        <v>98</v>
      </c>
      <c r="F1010">
        <v>94</v>
      </c>
      <c r="G1010">
        <v>1.5237256875745699E-2</v>
      </c>
      <c r="H1010" t="s">
        <v>26</v>
      </c>
      <c r="I1010">
        <v>5.5004187063290202E-2</v>
      </c>
      <c r="J1010">
        <f t="shared" si="15"/>
        <v>8.381129275249212E-2</v>
      </c>
      <c r="K1010">
        <v>1.36891778162404E-2</v>
      </c>
      <c r="L1010">
        <v>-2.6554064676167899</v>
      </c>
      <c r="M1010">
        <v>0.405779453221777</v>
      </c>
      <c r="N1010">
        <v>6.5656565656565705E-2</v>
      </c>
      <c r="O1010">
        <v>3.0746971607230299E-2</v>
      </c>
      <c r="P1010">
        <v>0.13469387450942699</v>
      </c>
    </row>
    <row r="1011" spans="1:16" x14ac:dyDescent="0.25">
      <c r="A1011" t="s">
        <v>15</v>
      </c>
      <c r="B1011" t="s">
        <v>16</v>
      </c>
      <c r="C1011">
        <v>2019</v>
      </c>
      <c r="D1011" t="s">
        <v>30</v>
      </c>
      <c r="E1011">
        <v>98</v>
      </c>
      <c r="F1011">
        <v>94</v>
      </c>
      <c r="G1011">
        <v>1.5237256875745699E-2</v>
      </c>
      <c r="H1011" t="s">
        <v>27</v>
      </c>
      <c r="I1011">
        <v>0.13933179279133301</v>
      </c>
      <c r="J1011">
        <f t="shared" si="15"/>
        <v>0.21230343177197139</v>
      </c>
      <c r="K1011">
        <v>1.4861240224037999E-2</v>
      </c>
      <c r="L1011">
        <v>-1.7626028849366</v>
      </c>
      <c r="M1011">
        <v>0.28425312094681798</v>
      </c>
      <c r="N1011">
        <v>0.14646464646464599</v>
      </c>
      <c r="O1011">
        <v>8.9501326001471093E-2</v>
      </c>
      <c r="P1011">
        <v>0.230504136813834</v>
      </c>
    </row>
    <row r="1012" spans="1:16" x14ac:dyDescent="0.25">
      <c r="A1012" t="s">
        <v>15</v>
      </c>
      <c r="B1012" t="s">
        <v>16</v>
      </c>
      <c r="C1012">
        <v>1990</v>
      </c>
      <c r="D1012" t="s">
        <v>31</v>
      </c>
      <c r="E1012">
        <v>26</v>
      </c>
      <c r="F1012">
        <v>19</v>
      </c>
      <c r="G1012">
        <v>1.7313218163282899E-2</v>
      </c>
      <c r="H1012" t="s">
        <v>18</v>
      </c>
      <c r="I1012">
        <v>5.9499999999999997E-2</v>
      </c>
      <c r="J1012">
        <f t="shared" si="15"/>
        <v>0.10301364807153324</v>
      </c>
      <c r="K1012">
        <v>6.6958871246496701E-3</v>
      </c>
      <c r="L1012">
        <v>-1.6094379124341001</v>
      </c>
      <c r="M1012">
        <v>0.51639777949432197</v>
      </c>
      <c r="N1012">
        <v>0.16666666666666699</v>
      </c>
      <c r="O1012">
        <v>6.7762569849132398E-2</v>
      </c>
      <c r="P1012">
        <v>0.35496205121268598</v>
      </c>
    </row>
    <row r="1013" spans="1:16" x14ac:dyDescent="0.25">
      <c r="A1013" t="s">
        <v>15</v>
      </c>
      <c r="B1013" t="s">
        <v>16</v>
      </c>
      <c r="C1013">
        <v>1990</v>
      </c>
      <c r="D1013" t="s">
        <v>31</v>
      </c>
      <c r="E1013">
        <v>26</v>
      </c>
      <c r="F1013">
        <v>19</v>
      </c>
      <c r="G1013">
        <v>1.7313218163282899E-2</v>
      </c>
      <c r="H1013" t="s">
        <v>19</v>
      </c>
      <c r="I1013">
        <v>0.04</v>
      </c>
      <c r="J1013">
        <f t="shared" si="15"/>
        <v>6.9252872653131597E-2</v>
      </c>
      <c r="K1013">
        <v>9.0028734449071196E-3</v>
      </c>
      <c r="L1013">
        <v>-2.28238238567653</v>
      </c>
      <c r="M1013">
        <v>0.66394000220698601</v>
      </c>
      <c r="N1013">
        <v>9.2592592592592601E-2</v>
      </c>
      <c r="O1013">
        <v>2.70221401990027E-2</v>
      </c>
      <c r="P1013">
        <v>0.27268151082848402</v>
      </c>
    </row>
    <row r="1014" spans="1:16" x14ac:dyDescent="0.25">
      <c r="A1014" t="s">
        <v>15</v>
      </c>
      <c r="B1014" t="s">
        <v>16</v>
      </c>
      <c r="C1014">
        <v>1990</v>
      </c>
      <c r="D1014" t="s">
        <v>31</v>
      </c>
      <c r="E1014">
        <v>26</v>
      </c>
      <c r="F1014">
        <v>19</v>
      </c>
      <c r="G1014">
        <v>1.7313218163282899E-2</v>
      </c>
      <c r="H1014" t="s">
        <v>20</v>
      </c>
      <c r="I1014">
        <v>0</v>
      </c>
      <c r="J1014">
        <f t="shared" si="15"/>
        <v>0</v>
      </c>
      <c r="K1014">
        <v>0</v>
      </c>
      <c r="L1014">
        <v>-3.9702919135521202</v>
      </c>
      <c r="M1014">
        <v>1.4274928542926599</v>
      </c>
      <c r="N1014">
        <v>1.85185185185185E-2</v>
      </c>
      <c r="O1014">
        <v>1.14846726891306E-3</v>
      </c>
      <c r="P1014">
        <v>0.23642037844040001</v>
      </c>
    </row>
    <row r="1015" spans="1:16" x14ac:dyDescent="0.25">
      <c r="A1015" t="s">
        <v>15</v>
      </c>
      <c r="B1015" t="s">
        <v>16</v>
      </c>
      <c r="C1015">
        <v>1990</v>
      </c>
      <c r="D1015" t="s">
        <v>31</v>
      </c>
      <c r="E1015">
        <v>26</v>
      </c>
      <c r="F1015">
        <v>19</v>
      </c>
      <c r="G1015">
        <v>1.7313218163282899E-2</v>
      </c>
      <c r="H1015" t="s">
        <v>21</v>
      </c>
      <c r="I1015">
        <v>8.0500000000000002E-2</v>
      </c>
      <c r="J1015">
        <f t="shared" si="15"/>
        <v>0.13937140621442734</v>
      </c>
      <c r="K1015">
        <v>1.2078855205250399E-2</v>
      </c>
      <c r="L1015">
        <v>-1.9042374526547501</v>
      </c>
      <c r="M1015">
        <v>0.57294631267130702</v>
      </c>
      <c r="N1015">
        <v>0.12962962962963001</v>
      </c>
      <c r="O1015">
        <v>4.6211545768721503E-2</v>
      </c>
      <c r="P1015">
        <v>0.31404781347613703</v>
      </c>
    </row>
    <row r="1016" spans="1:16" x14ac:dyDescent="0.25">
      <c r="A1016" t="s">
        <v>15</v>
      </c>
      <c r="B1016" t="s">
        <v>16</v>
      </c>
      <c r="C1016">
        <v>1990</v>
      </c>
      <c r="D1016" t="s">
        <v>31</v>
      </c>
      <c r="E1016">
        <v>26</v>
      </c>
      <c r="F1016">
        <v>19</v>
      </c>
      <c r="G1016">
        <v>1.7313218163282899E-2</v>
      </c>
      <c r="H1016" t="s">
        <v>22</v>
      </c>
      <c r="I1016">
        <v>0.5</v>
      </c>
      <c r="J1016">
        <f t="shared" si="15"/>
        <v>0.86566090816414498</v>
      </c>
      <c r="K1016">
        <v>2.0461076011152501E-2</v>
      </c>
      <c r="L1016">
        <v>-0.29849298855599699</v>
      </c>
      <c r="M1016">
        <v>0.38919487505797001</v>
      </c>
      <c r="N1016">
        <v>0.42592592592592599</v>
      </c>
      <c r="O1016">
        <v>0.25705824745620398</v>
      </c>
      <c r="P1016">
        <v>0.61404062355817601</v>
      </c>
    </row>
    <row r="1017" spans="1:16" x14ac:dyDescent="0.25">
      <c r="A1017" t="s">
        <v>15</v>
      </c>
      <c r="B1017" t="s">
        <v>16</v>
      </c>
      <c r="C1017">
        <v>1990</v>
      </c>
      <c r="D1017" t="s">
        <v>31</v>
      </c>
      <c r="E1017">
        <v>26</v>
      </c>
      <c r="F1017">
        <v>19</v>
      </c>
      <c r="G1017">
        <v>1.7313218163282899E-2</v>
      </c>
      <c r="H1017" t="s">
        <v>23</v>
      </c>
      <c r="I1017">
        <v>4.9000000000000002E-2</v>
      </c>
      <c r="J1017">
        <f t="shared" si="15"/>
        <v>8.4834769000086213E-2</v>
      </c>
      <c r="K1017">
        <v>2.2057039940022401E-2</v>
      </c>
      <c r="L1017">
        <v>-2.8332133440562202</v>
      </c>
      <c r="M1017">
        <v>0.84016805041680598</v>
      </c>
      <c r="N1017">
        <v>5.5555555555555497E-2</v>
      </c>
      <c r="O1017">
        <v>1.1207041017303901E-2</v>
      </c>
      <c r="P1017">
        <v>0.23388836546727201</v>
      </c>
    </row>
    <row r="1018" spans="1:16" x14ac:dyDescent="0.25">
      <c r="A1018" t="s">
        <v>15</v>
      </c>
      <c r="B1018" t="s">
        <v>16</v>
      </c>
      <c r="C1018">
        <v>1990</v>
      </c>
      <c r="D1018" t="s">
        <v>31</v>
      </c>
      <c r="E1018">
        <v>26</v>
      </c>
      <c r="F1018">
        <v>19</v>
      </c>
      <c r="G1018">
        <v>1.7313218163282899E-2</v>
      </c>
      <c r="H1018" t="s">
        <v>24</v>
      </c>
      <c r="I1018">
        <v>0.13350000000000001</v>
      </c>
      <c r="J1018">
        <f t="shared" si="15"/>
        <v>0.23113146247982674</v>
      </c>
      <c r="K1018">
        <v>1.00156967074592E-2</v>
      </c>
      <c r="L1018">
        <v>-1.1486227092427701</v>
      </c>
      <c r="M1018">
        <v>0.45014069095232001</v>
      </c>
      <c r="N1018">
        <v>0.240740740740741</v>
      </c>
      <c r="O1018">
        <v>0.11599676047150401</v>
      </c>
      <c r="P1018">
        <v>0.43380413112218802</v>
      </c>
    </row>
    <row r="1019" spans="1:16" x14ac:dyDescent="0.25">
      <c r="A1019" t="s">
        <v>15</v>
      </c>
      <c r="B1019" t="s">
        <v>16</v>
      </c>
      <c r="C1019">
        <v>1990</v>
      </c>
      <c r="D1019" t="s">
        <v>31</v>
      </c>
      <c r="E1019">
        <v>26</v>
      </c>
      <c r="F1019">
        <v>19</v>
      </c>
      <c r="G1019">
        <v>1.7313218163282899E-2</v>
      </c>
      <c r="H1019" t="s">
        <v>25</v>
      </c>
      <c r="I1019">
        <v>0</v>
      </c>
      <c r="J1019">
        <f t="shared" si="15"/>
        <v>0</v>
      </c>
      <c r="K1019">
        <v>0</v>
      </c>
      <c r="L1019">
        <v>-3.9702919135521202</v>
      </c>
      <c r="M1019">
        <v>1.4274928542926599</v>
      </c>
      <c r="N1019">
        <v>1.85185185185185E-2</v>
      </c>
      <c r="O1019">
        <v>1.14846726891306E-3</v>
      </c>
      <c r="P1019">
        <v>0.23642037844040001</v>
      </c>
    </row>
    <row r="1020" spans="1:16" x14ac:dyDescent="0.25">
      <c r="A1020" t="s">
        <v>15</v>
      </c>
      <c r="B1020" t="s">
        <v>16</v>
      </c>
      <c r="C1020">
        <v>1990</v>
      </c>
      <c r="D1020" t="s">
        <v>31</v>
      </c>
      <c r="E1020">
        <v>26</v>
      </c>
      <c r="F1020">
        <v>19</v>
      </c>
      <c r="G1020">
        <v>1.7313218163282899E-2</v>
      </c>
      <c r="H1020" t="s">
        <v>26</v>
      </c>
      <c r="I1020">
        <v>0.115</v>
      </c>
      <c r="J1020">
        <f t="shared" si="15"/>
        <v>0.19910200887775334</v>
      </c>
      <c r="K1020">
        <v>1.7255507436072001E-2</v>
      </c>
      <c r="L1020">
        <v>-1.9042374526547501</v>
      </c>
      <c r="M1020">
        <v>0.57294631267130702</v>
      </c>
      <c r="N1020">
        <v>0.12962962962963001</v>
      </c>
      <c r="O1020">
        <v>4.6211545768721503E-2</v>
      </c>
      <c r="P1020">
        <v>0.31404781347613703</v>
      </c>
    </row>
    <row r="1021" spans="1:16" x14ac:dyDescent="0.25">
      <c r="A1021" t="s">
        <v>15</v>
      </c>
      <c r="B1021" t="s">
        <v>16</v>
      </c>
      <c r="C1021">
        <v>1990</v>
      </c>
      <c r="D1021" t="s">
        <v>31</v>
      </c>
      <c r="E1021">
        <v>26</v>
      </c>
      <c r="F1021">
        <v>19</v>
      </c>
      <c r="G1021">
        <v>1.7313218163282899E-2</v>
      </c>
      <c r="H1021" t="s">
        <v>27</v>
      </c>
      <c r="I1021">
        <v>2.2499999999999999E-2</v>
      </c>
      <c r="J1021">
        <f t="shared" si="15"/>
        <v>3.8954740867386525E-2</v>
      </c>
      <c r="K1021">
        <v>1.0128232625520499E-2</v>
      </c>
      <c r="L1021">
        <v>-2.8332133440562202</v>
      </c>
      <c r="M1021">
        <v>0.84016805041680598</v>
      </c>
      <c r="N1021">
        <v>5.5555555555555497E-2</v>
      </c>
      <c r="O1021">
        <v>1.1207041017303901E-2</v>
      </c>
      <c r="P1021">
        <v>0.23388836546727201</v>
      </c>
    </row>
    <row r="1022" spans="1:16" x14ac:dyDescent="0.25">
      <c r="A1022" t="s">
        <v>15</v>
      </c>
      <c r="B1022" t="s">
        <v>16</v>
      </c>
      <c r="C1022">
        <v>1995</v>
      </c>
      <c r="D1022" t="s">
        <v>31</v>
      </c>
      <c r="E1022">
        <v>8</v>
      </c>
      <c r="F1022">
        <v>8</v>
      </c>
      <c r="G1022">
        <v>2.7747166537964399E-2</v>
      </c>
      <c r="H1022" t="s">
        <v>18</v>
      </c>
      <c r="I1022">
        <v>0</v>
      </c>
      <c r="J1022">
        <f t="shared" si="15"/>
        <v>0</v>
      </c>
      <c r="K1022">
        <v>0</v>
      </c>
      <c r="L1022">
        <v>-2.8332133440562202</v>
      </c>
      <c r="M1022">
        <v>1.455213750218</v>
      </c>
      <c r="N1022">
        <v>5.5555555555555497E-2</v>
      </c>
      <c r="O1022">
        <v>3.38357779692139E-3</v>
      </c>
      <c r="P1022">
        <v>0.50475125857556602</v>
      </c>
    </row>
    <row r="1023" spans="1:16" x14ac:dyDescent="0.25">
      <c r="A1023" t="s">
        <v>15</v>
      </c>
      <c r="B1023" t="s">
        <v>16</v>
      </c>
      <c r="C1023">
        <v>1995</v>
      </c>
      <c r="D1023" t="s">
        <v>31</v>
      </c>
      <c r="E1023">
        <v>8</v>
      </c>
      <c r="F1023">
        <v>8</v>
      </c>
      <c r="G1023">
        <v>2.7747166537964399E-2</v>
      </c>
      <c r="H1023" t="s">
        <v>19</v>
      </c>
      <c r="I1023">
        <v>2.02788125964798E-2</v>
      </c>
      <c r="J1023">
        <f t="shared" si="15"/>
        <v>5.6267959030669522E-2</v>
      </c>
      <c r="K1023">
        <v>4.5014367224535598E-3</v>
      </c>
      <c r="L1023">
        <v>-1.6094379124341001</v>
      </c>
      <c r="M1023">
        <v>0.89442719099991597</v>
      </c>
      <c r="N1023">
        <v>0.16666666666666699</v>
      </c>
      <c r="O1023">
        <v>3.3487719771751703E-2</v>
      </c>
      <c r="P1023">
        <v>0.53584823079500199</v>
      </c>
    </row>
    <row r="1024" spans="1:16" x14ac:dyDescent="0.25">
      <c r="A1024" t="s">
        <v>15</v>
      </c>
      <c r="B1024" t="s">
        <v>16</v>
      </c>
      <c r="C1024">
        <v>1995</v>
      </c>
      <c r="D1024" t="s">
        <v>31</v>
      </c>
      <c r="E1024">
        <v>8</v>
      </c>
      <c r="F1024">
        <v>8</v>
      </c>
      <c r="G1024">
        <v>2.7747166537964399E-2</v>
      </c>
      <c r="H1024" t="s">
        <v>20</v>
      </c>
      <c r="I1024">
        <v>0</v>
      </c>
      <c r="J1024">
        <f t="shared" si="15"/>
        <v>0</v>
      </c>
      <c r="K1024">
        <v>0</v>
      </c>
      <c r="L1024">
        <v>-2.8332133440562202</v>
      </c>
      <c r="M1024">
        <v>1.455213750218</v>
      </c>
      <c r="N1024">
        <v>5.5555555555555497E-2</v>
      </c>
      <c r="O1024">
        <v>3.38357779692139E-3</v>
      </c>
      <c r="P1024">
        <v>0.50475125857556602</v>
      </c>
    </row>
    <row r="1025" spans="1:16" x14ac:dyDescent="0.25">
      <c r="A1025" t="s">
        <v>15</v>
      </c>
      <c r="B1025" t="s">
        <v>16</v>
      </c>
      <c r="C1025">
        <v>1995</v>
      </c>
      <c r="D1025" t="s">
        <v>31</v>
      </c>
      <c r="E1025">
        <v>8</v>
      </c>
      <c r="F1025">
        <v>8</v>
      </c>
      <c r="G1025">
        <v>2.7747166537964399E-2</v>
      </c>
      <c r="H1025" t="s">
        <v>21</v>
      </c>
      <c r="I1025">
        <v>0.44233265359680601</v>
      </c>
      <c r="J1025">
        <f t="shared" si="15"/>
        <v>1.2273477804530293</v>
      </c>
      <c r="K1025">
        <v>2.4546955609060599E-2</v>
      </c>
      <c r="L1025">
        <v>0</v>
      </c>
      <c r="M1025">
        <v>0.66666666666666696</v>
      </c>
      <c r="N1025">
        <v>0.5</v>
      </c>
      <c r="O1025">
        <v>0.21304516597248899</v>
      </c>
      <c r="P1025">
        <v>0.78695483402751099</v>
      </c>
    </row>
    <row r="1026" spans="1:16" x14ac:dyDescent="0.25">
      <c r="A1026" t="s">
        <v>15</v>
      </c>
      <c r="B1026" t="s">
        <v>16</v>
      </c>
      <c r="C1026">
        <v>1995</v>
      </c>
      <c r="D1026" t="s">
        <v>31</v>
      </c>
      <c r="E1026">
        <v>8</v>
      </c>
      <c r="F1026">
        <v>8</v>
      </c>
      <c r="G1026">
        <v>2.7747166537964399E-2</v>
      </c>
      <c r="H1026" t="s">
        <v>22</v>
      </c>
      <c r="I1026">
        <v>0.35487922043839598</v>
      </c>
      <c r="J1026">
        <f t="shared" si="15"/>
        <v>0.98468928303671521</v>
      </c>
      <c r="K1026">
        <v>2.62583808809791E-2</v>
      </c>
      <c r="L1026">
        <v>-0.45198512374305699</v>
      </c>
      <c r="M1026">
        <v>0.68376345875782796</v>
      </c>
      <c r="N1026">
        <v>0.38888888888888901</v>
      </c>
      <c r="O1026">
        <v>0.142807921311286</v>
      </c>
      <c r="P1026">
        <v>0.70851677019937198</v>
      </c>
    </row>
    <row r="1027" spans="1:16" x14ac:dyDescent="0.25">
      <c r="A1027" t="s">
        <v>15</v>
      </c>
      <c r="B1027" t="s">
        <v>16</v>
      </c>
      <c r="C1027">
        <v>1995</v>
      </c>
      <c r="D1027" t="s">
        <v>31</v>
      </c>
      <c r="E1027">
        <v>8</v>
      </c>
      <c r="F1027">
        <v>8</v>
      </c>
      <c r="G1027">
        <v>2.7747166537964399E-2</v>
      </c>
      <c r="H1027" t="s">
        <v>23</v>
      </c>
      <c r="I1027">
        <v>0</v>
      </c>
      <c r="J1027">
        <f t="shared" ref="J1027:J1090" si="16">100*I1027*G1027</f>
        <v>0</v>
      </c>
      <c r="K1027">
        <v>0</v>
      </c>
      <c r="L1027">
        <v>-2.8332133440562202</v>
      </c>
      <c r="M1027">
        <v>1.455213750218</v>
      </c>
      <c r="N1027">
        <v>5.5555555555555497E-2</v>
      </c>
      <c r="O1027">
        <v>3.38357779692139E-3</v>
      </c>
      <c r="P1027">
        <v>0.50475125857556602</v>
      </c>
    </row>
    <row r="1028" spans="1:16" x14ac:dyDescent="0.25">
      <c r="A1028" t="s">
        <v>15</v>
      </c>
      <c r="B1028" t="s">
        <v>16</v>
      </c>
      <c r="C1028">
        <v>1995</v>
      </c>
      <c r="D1028" t="s">
        <v>31</v>
      </c>
      <c r="E1028">
        <v>8</v>
      </c>
      <c r="F1028">
        <v>8</v>
      </c>
      <c r="G1028">
        <v>2.7747166537964399E-2</v>
      </c>
      <c r="H1028" t="s">
        <v>24</v>
      </c>
      <c r="I1028">
        <v>8.1115250385919005E-2</v>
      </c>
      <c r="J1028">
        <f t="shared" si="16"/>
        <v>0.22507183612267753</v>
      </c>
      <c r="K1028">
        <v>1.8005746889814201E-2</v>
      </c>
      <c r="L1028">
        <v>-1.6094379124341001</v>
      </c>
      <c r="M1028">
        <v>0.89442719099991597</v>
      </c>
      <c r="N1028">
        <v>0.16666666666666699</v>
      </c>
      <c r="O1028">
        <v>3.3487719771751703E-2</v>
      </c>
      <c r="P1028">
        <v>0.53584823079500199</v>
      </c>
    </row>
    <row r="1029" spans="1:16" x14ac:dyDescent="0.25">
      <c r="A1029" t="s">
        <v>15</v>
      </c>
      <c r="B1029" t="s">
        <v>16</v>
      </c>
      <c r="C1029">
        <v>1995</v>
      </c>
      <c r="D1029" t="s">
        <v>31</v>
      </c>
      <c r="E1029">
        <v>8</v>
      </c>
      <c r="F1029">
        <v>8</v>
      </c>
      <c r="G1029">
        <v>2.7747166537964399E-2</v>
      </c>
      <c r="H1029" t="s">
        <v>25</v>
      </c>
      <c r="I1029">
        <v>0</v>
      </c>
      <c r="J1029">
        <f t="shared" si="16"/>
        <v>0</v>
      </c>
      <c r="K1029">
        <v>0</v>
      </c>
      <c r="L1029">
        <v>-2.8332133440562202</v>
      </c>
      <c r="M1029">
        <v>1.455213750218</v>
      </c>
      <c r="N1029">
        <v>5.5555555555555497E-2</v>
      </c>
      <c r="O1029">
        <v>3.38357779692139E-3</v>
      </c>
      <c r="P1029">
        <v>0.50475125857556602</v>
      </c>
    </row>
    <row r="1030" spans="1:16" x14ac:dyDescent="0.25">
      <c r="A1030" t="s">
        <v>15</v>
      </c>
      <c r="B1030" t="s">
        <v>16</v>
      </c>
      <c r="C1030">
        <v>1995</v>
      </c>
      <c r="D1030" t="s">
        <v>31</v>
      </c>
      <c r="E1030">
        <v>8</v>
      </c>
      <c r="F1030">
        <v>8</v>
      </c>
      <c r="G1030">
        <v>2.7747166537964399E-2</v>
      </c>
      <c r="H1030" t="s">
        <v>26</v>
      </c>
      <c r="I1030">
        <v>0.101394062982399</v>
      </c>
      <c r="J1030">
        <f t="shared" si="16"/>
        <v>0.28133979515334762</v>
      </c>
      <c r="K1030">
        <v>2.2507183612267799E-2</v>
      </c>
      <c r="L1030">
        <v>-1.6094379124341001</v>
      </c>
      <c r="M1030">
        <v>0.89442719099991597</v>
      </c>
      <c r="N1030">
        <v>0.16666666666666699</v>
      </c>
      <c r="O1030">
        <v>3.3487719771751703E-2</v>
      </c>
      <c r="P1030">
        <v>0.53584823079500199</v>
      </c>
    </row>
    <row r="1031" spans="1:16" x14ac:dyDescent="0.25">
      <c r="A1031" t="s">
        <v>15</v>
      </c>
      <c r="B1031" t="s">
        <v>16</v>
      </c>
      <c r="C1031">
        <v>1995</v>
      </c>
      <c r="D1031" t="s">
        <v>31</v>
      </c>
      <c r="E1031">
        <v>8</v>
      </c>
      <c r="F1031">
        <v>8</v>
      </c>
      <c r="G1031">
        <v>2.7747166537964399E-2</v>
      </c>
      <c r="H1031" t="s">
        <v>27</v>
      </c>
      <c r="I1031">
        <v>0</v>
      </c>
      <c r="J1031">
        <f t="shared" si="16"/>
        <v>0</v>
      </c>
      <c r="K1031">
        <v>0</v>
      </c>
      <c r="L1031">
        <v>-2.8332133440562202</v>
      </c>
      <c r="M1031">
        <v>1.455213750218</v>
      </c>
      <c r="N1031">
        <v>5.5555555555555497E-2</v>
      </c>
      <c r="O1031">
        <v>3.38357779692139E-3</v>
      </c>
      <c r="P1031">
        <v>0.50475125857556602</v>
      </c>
    </row>
    <row r="1032" spans="1:16" x14ac:dyDescent="0.25">
      <c r="A1032" t="s">
        <v>15</v>
      </c>
      <c r="B1032" t="s">
        <v>16</v>
      </c>
      <c r="C1032">
        <v>1996</v>
      </c>
      <c r="D1032" t="s">
        <v>31</v>
      </c>
      <c r="E1032">
        <v>12</v>
      </c>
      <c r="F1032">
        <v>12</v>
      </c>
      <c r="G1032">
        <v>1.81007117417636E-2</v>
      </c>
      <c r="H1032" t="s">
        <v>18</v>
      </c>
      <c r="I1032">
        <v>1.03620159312747E-2</v>
      </c>
      <c r="J1032">
        <f t="shared" si="16"/>
        <v>1.8755986343556543E-2</v>
      </c>
      <c r="K1032">
        <v>2.2507183612267799E-3</v>
      </c>
      <c r="L1032">
        <v>-2.0368819272610401</v>
      </c>
      <c r="M1032">
        <v>0.86811473228243097</v>
      </c>
      <c r="N1032">
        <v>0.115384615384615</v>
      </c>
      <c r="O1032">
        <v>2.32395286956435E-2</v>
      </c>
      <c r="P1032">
        <v>0.41693288164586001</v>
      </c>
    </row>
    <row r="1033" spans="1:16" x14ac:dyDescent="0.25">
      <c r="A1033" t="s">
        <v>15</v>
      </c>
      <c r="B1033" t="s">
        <v>16</v>
      </c>
      <c r="C1033">
        <v>1996</v>
      </c>
      <c r="D1033" t="s">
        <v>31</v>
      </c>
      <c r="E1033">
        <v>12</v>
      </c>
      <c r="F1033">
        <v>12</v>
      </c>
      <c r="G1033">
        <v>1.81007117417636E-2</v>
      </c>
      <c r="H1033" t="s">
        <v>19</v>
      </c>
      <c r="I1033">
        <v>6.2172095587648198E-2</v>
      </c>
      <c r="J1033">
        <f t="shared" si="16"/>
        <v>0.11253591806133927</v>
      </c>
      <c r="K1033">
        <v>6.7521550836803397E-3</v>
      </c>
      <c r="L1033">
        <v>-1.4350845252893201</v>
      </c>
      <c r="M1033">
        <v>0.70373155054899705</v>
      </c>
      <c r="N1033">
        <v>0.19230769230769201</v>
      </c>
      <c r="O1033">
        <v>5.6551056503850602E-2</v>
      </c>
      <c r="P1033">
        <v>0.48606094122793397</v>
      </c>
    </row>
    <row r="1034" spans="1:16" x14ac:dyDescent="0.25">
      <c r="A1034" t="s">
        <v>15</v>
      </c>
      <c r="B1034" t="s">
        <v>16</v>
      </c>
      <c r="C1034">
        <v>1996</v>
      </c>
      <c r="D1034" t="s">
        <v>31</v>
      </c>
      <c r="E1034">
        <v>12</v>
      </c>
      <c r="F1034">
        <v>12</v>
      </c>
      <c r="G1034">
        <v>1.81007117417636E-2</v>
      </c>
      <c r="H1034" t="s">
        <v>20</v>
      </c>
      <c r="I1034">
        <v>0</v>
      </c>
      <c r="J1034">
        <f t="shared" si="16"/>
        <v>0</v>
      </c>
      <c r="K1034">
        <v>0</v>
      </c>
      <c r="L1034">
        <v>-3.2188758248682001</v>
      </c>
      <c r="M1034">
        <v>1.4422205101856</v>
      </c>
      <c r="N1034">
        <v>3.8461538461538498E-2</v>
      </c>
      <c r="O1034">
        <v>2.36259799954014E-3</v>
      </c>
      <c r="P1034">
        <v>0.40320618593948698</v>
      </c>
    </row>
    <row r="1035" spans="1:16" x14ac:dyDescent="0.25">
      <c r="A1035" t="s">
        <v>15</v>
      </c>
      <c r="B1035" t="s">
        <v>16</v>
      </c>
      <c r="C1035">
        <v>1996</v>
      </c>
      <c r="D1035" t="s">
        <v>31</v>
      </c>
      <c r="E1035">
        <v>12</v>
      </c>
      <c r="F1035">
        <v>12</v>
      </c>
      <c r="G1035">
        <v>1.81007117417636E-2</v>
      </c>
      <c r="H1035" t="s">
        <v>21</v>
      </c>
      <c r="I1035">
        <v>0</v>
      </c>
      <c r="J1035">
        <f t="shared" si="16"/>
        <v>0</v>
      </c>
      <c r="K1035">
        <v>0</v>
      </c>
      <c r="L1035">
        <v>-3.2188758248682001</v>
      </c>
      <c r="M1035">
        <v>1.4422205101856</v>
      </c>
      <c r="N1035">
        <v>3.8461538461538498E-2</v>
      </c>
      <c r="O1035">
        <v>2.36259799954014E-3</v>
      </c>
      <c r="P1035">
        <v>0.40320618593948698</v>
      </c>
    </row>
    <row r="1036" spans="1:16" x14ac:dyDescent="0.25">
      <c r="A1036" t="s">
        <v>15</v>
      </c>
      <c r="B1036" t="s">
        <v>16</v>
      </c>
      <c r="C1036">
        <v>1996</v>
      </c>
      <c r="D1036" t="s">
        <v>31</v>
      </c>
      <c r="E1036">
        <v>12</v>
      </c>
      <c r="F1036">
        <v>12</v>
      </c>
      <c r="G1036">
        <v>1.81007117417636E-2</v>
      </c>
      <c r="H1036" t="s">
        <v>22</v>
      </c>
      <c r="I1036">
        <v>0.62586576224899204</v>
      </c>
      <c r="J1036">
        <f t="shared" si="16"/>
        <v>1.1328615751508155</v>
      </c>
      <c r="K1036">
        <v>1.6992923627262201E-2</v>
      </c>
      <c r="L1036">
        <v>0.63598876671999705</v>
      </c>
      <c r="M1036">
        <v>0.58298308813013699</v>
      </c>
      <c r="N1036">
        <v>0.65384615384615397</v>
      </c>
      <c r="O1036">
        <v>0.37597727434936801</v>
      </c>
      <c r="P1036">
        <v>0.85552831078045399</v>
      </c>
    </row>
    <row r="1037" spans="1:16" x14ac:dyDescent="0.25">
      <c r="A1037" t="s">
        <v>15</v>
      </c>
      <c r="B1037" t="s">
        <v>16</v>
      </c>
      <c r="C1037">
        <v>1996</v>
      </c>
      <c r="D1037" t="s">
        <v>31</v>
      </c>
      <c r="E1037">
        <v>12</v>
      </c>
      <c r="F1037">
        <v>12</v>
      </c>
      <c r="G1037">
        <v>1.81007117417636E-2</v>
      </c>
      <c r="H1037" t="s">
        <v>23</v>
      </c>
      <c r="I1037">
        <v>0</v>
      </c>
      <c r="J1037">
        <f t="shared" si="16"/>
        <v>0</v>
      </c>
      <c r="K1037">
        <v>0</v>
      </c>
      <c r="L1037">
        <v>-3.2188758248682001</v>
      </c>
      <c r="M1037">
        <v>1.4422205101856</v>
      </c>
      <c r="N1037">
        <v>3.8461538461538498E-2</v>
      </c>
      <c r="O1037">
        <v>2.36259799954014E-3</v>
      </c>
      <c r="P1037">
        <v>0.40320618593948698</v>
      </c>
    </row>
    <row r="1038" spans="1:16" x14ac:dyDescent="0.25">
      <c r="A1038" t="s">
        <v>15</v>
      </c>
      <c r="B1038" t="s">
        <v>16</v>
      </c>
      <c r="C1038">
        <v>1996</v>
      </c>
      <c r="D1038" t="s">
        <v>31</v>
      </c>
      <c r="E1038">
        <v>12</v>
      </c>
      <c r="F1038">
        <v>12</v>
      </c>
      <c r="G1038">
        <v>1.81007117417636E-2</v>
      </c>
      <c r="H1038" t="s">
        <v>24</v>
      </c>
      <c r="I1038">
        <v>0.30160012623208499</v>
      </c>
      <c r="J1038">
        <f t="shared" si="16"/>
        <v>0.54591769462064843</v>
      </c>
      <c r="K1038">
        <v>1.6377530838619401E-2</v>
      </c>
      <c r="L1038">
        <v>-0.63598876671999705</v>
      </c>
      <c r="M1038">
        <v>0.58298308813013699</v>
      </c>
      <c r="N1038">
        <v>0.34615384615384598</v>
      </c>
      <c r="O1038">
        <v>0.14447168921954601</v>
      </c>
      <c r="P1038">
        <v>0.62402272565063199</v>
      </c>
    </row>
    <row r="1039" spans="1:16" x14ac:dyDescent="0.25">
      <c r="A1039" t="s">
        <v>15</v>
      </c>
      <c r="B1039" t="s">
        <v>16</v>
      </c>
      <c r="C1039">
        <v>1996</v>
      </c>
      <c r="D1039" t="s">
        <v>31</v>
      </c>
      <c r="E1039">
        <v>12</v>
      </c>
      <c r="F1039">
        <v>12</v>
      </c>
      <c r="G1039">
        <v>1.81007117417636E-2</v>
      </c>
      <c r="H1039" t="s">
        <v>25</v>
      </c>
      <c r="I1039">
        <v>0</v>
      </c>
      <c r="J1039">
        <f t="shared" si="16"/>
        <v>0</v>
      </c>
      <c r="K1039">
        <v>0</v>
      </c>
      <c r="L1039">
        <v>-3.2188758248682001</v>
      </c>
      <c r="M1039">
        <v>1.4422205101856</v>
      </c>
      <c r="N1039">
        <v>3.8461538461538498E-2</v>
      </c>
      <c r="O1039">
        <v>2.36259799954014E-3</v>
      </c>
      <c r="P1039">
        <v>0.40320618593948698</v>
      </c>
    </row>
    <row r="1040" spans="1:16" x14ac:dyDescent="0.25">
      <c r="A1040" t="s">
        <v>15</v>
      </c>
      <c r="B1040" t="s">
        <v>16</v>
      </c>
      <c r="C1040">
        <v>1996</v>
      </c>
      <c r="D1040" t="s">
        <v>31</v>
      </c>
      <c r="E1040">
        <v>12</v>
      </c>
      <c r="F1040">
        <v>12</v>
      </c>
      <c r="G1040">
        <v>1.81007117417636E-2</v>
      </c>
      <c r="H1040" t="s">
        <v>26</v>
      </c>
      <c r="I1040">
        <v>0</v>
      </c>
      <c r="J1040">
        <f t="shared" si="16"/>
        <v>0</v>
      </c>
      <c r="K1040">
        <v>0</v>
      </c>
      <c r="L1040">
        <v>-3.2188758248682001</v>
      </c>
      <c r="M1040">
        <v>1.4422205101856</v>
      </c>
      <c r="N1040">
        <v>3.8461538461538498E-2</v>
      </c>
      <c r="O1040">
        <v>2.36259799954014E-3</v>
      </c>
      <c r="P1040">
        <v>0.40320618593948698</v>
      </c>
    </row>
    <row r="1041" spans="1:16" x14ac:dyDescent="0.25">
      <c r="A1041" t="s">
        <v>15</v>
      </c>
      <c r="B1041" t="s">
        <v>16</v>
      </c>
      <c r="C1041">
        <v>1996</v>
      </c>
      <c r="D1041" t="s">
        <v>31</v>
      </c>
      <c r="E1041">
        <v>12</v>
      </c>
      <c r="F1041">
        <v>12</v>
      </c>
      <c r="G1041">
        <v>1.81007117417636E-2</v>
      </c>
      <c r="H1041" t="s">
        <v>27</v>
      </c>
      <c r="I1041">
        <v>0</v>
      </c>
      <c r="J1041">
        <f t="shared" si="16"/>
        <v>0</v>
      </c>
      <c r="K1041">
        <v>0</v>
      </c>
      <c r="L1041">
        <v>-3.2188758248682001</v>
      </c>
      <c r="M1041">
        <v>1.4422205101856</v>
      </c>
      <c r="N1041">
        <v>3.8461538461538498E-2</v>
      </c>
      <c r="O1041">
        <v>2.36259799954014E-3</v>
      </c>
      <c r="P1041">
        <v>0.40320618593948698</v>
      </c>
    </row>
    <row r="1042" spans="1:16" x14ac:dyDescent="0.25">
      <c r="A1042" t="s">
        <v>15</v>
      </c>
      <c r="B1042" t="s">
        <v>16</v>
      </c>
      <c r="C1042">
        <v>1997</v>
      </c>
      <c r="D1042" t="s">
        <v>31</v>
      </c>
      <c r="E1042">
        <v>29</v>
      </c>
      <c r="F1042">
        <v>29</v>
      </c>
      <c r="G1042">
        <v>2.85786886169857E-2</v>
      </c>
      <c r="H1042" t="s">
        <v>18</v>
      </c>
      <c r="I1042">
        <v>4.2233337295302903E-2</v>
      </c>
      <c r="J1042">
        <f t="shared" si="16"/>
        <v>0.12069733958185908</v>
      </c>
      <c r="K1042">
        <v>3.1820207707944602E-3</v>
      </c>
      <c r="L1042">
        <v>-0.47542369671507501</v>
      </c>
      <c r="M1042">
        <v>0.37551374914000801</v>
      </c>
      <c r="N1042">
        <v>0.38333333333333303</v>
      </c>
      <c r="O1042">
        <v>0.22944801269263701</v>
      </c>
      <c r="P1042">
        <v>0.56477966255601297</v>
      </c>
    </row>
    <row r="1043" spans="1:16" x14ac:dyDescent="0.25">
      <c r="A1043" t="s">
        <v>15</v>
      </c>
      <c r="B1043" t="s">
        <v>16</v>
      </c>
      <c r="C1043">
        <v>1997</v>
      </c>
      <c r="D1043" t="s">
        <v>31</v>
      </c>
      <c r="E1043">
        <v>29</v>
      </c>
      <c r="F1043">
        <v>29</v>
      </c>
      <c r="G1043">
        <v>2.85786886169857E-2</v>
      </c>
      <c r="H1043" t="s">
        <v>19</v>
      </c>
      <c r="I1043">
        <v>2.0514679867467502E-2</v>
      </c>
      <c r="J1043">
        <f t="shared" si="16"/>
        <v>5.8628264800949924E-2</v>
      </c>
      <c r="K1043">
        <v>1.8891329769194999E-3</v>
      </c>
      <c r="L1043">
        <v>-0.76913308753786702</v>
      </c>
      <c r="M1043">
        <v>0.39248394323795599</v>
      </c>
      <c r="N1043">
        <v>0.31666666666666698</v>
      </c>
      <c r="O1043">
        <v>0.176767752879917</v>
      </c>
      <c r="P1043">
        <v>0.50003386030207997</v>
      </c>
    </row>
    <row r="1044" spans="1:16" x14ac:dyDescent="0.25">
      <c r="A1044" t="s">
        <v>15</v>
      </c>
      <c r="B1044" t="s">
        <v>16</v>
      </c>
      <c r="C1044">
        <v>1997</v>
      </c>
      <c r="D1044" t="s">
        <v>31</v>
      </c>
      <c r="E1044">
        <v>29</v>
      </c>
      <c r="F1044">
        <v>29</v>
      </c>
      <c r="G1044">
        <v>2.85786886169857E-2</v>
      </c>
      <c r="H1044" t="s">
        <v>20</v>
      </c>
      <c r="I1044">
        <v>0</v>
      </c>
      <c r="J1044">
        <f t="shared" si="16"/>
        <v>0</v>
      </c>
      <c r="K1044">
        <v>0</v>
      </c>
      <c r="L1044">
        <v>-4.0775374439057197</v>
      </c>
      <c r="M1044">
        <v>1.42614806562459</v>
      </c>
      <c r="N1044">
        <v>1.6666666666666701E-2</v>
      </c>
      <c r="O1044">
        <v>1.0345148533702901E-3</v>
      </c>
      <c r="P1044">
        <v>0.21716113706047099</v>
      </c>
    </row>
    <row r="1045" spans="1:16" x14ac:dyDescent="0.25">
      <c r="A1045" t="s">
        <v>15</v>
      </c>
      <c r="B1045" t="s">
        <v>16</v>
      </c>
      <c r="C1045">
        <v>1997</v>
      </c>
      <c r="D1045" t="s">
        <v>31</v>
      </c>
      <c r="E1045">
        <v>29</v>
      </c>
      <c r="F1045">
        <v>29</v>
      </c>
      <c r="G1045">
        <v>2.85786886169857E-2</v>
      </c>
      <c r="H1045" t="s">
        <v>21</v>
      </c>
      <c r="I1045">
        <v>0.22949353945679099</v>
      </c>
      <c r="J1045">
        <f t="shared" si="16"/>
        <v>0.6558624403745551</v>
      </c>
      <c r="K1045">
        <v>2.3775013463577601E-2</v>
      </c>
      <c r="L1045">
        <v>-0.927986771637346</v>
      </c>
      <c r="M1045">
        <v>0.40516501173041403</v>
      </c>
      <c r="N1045">
        <v>0.28333333333333299</v>
      </c>
      <c r="O1045">
        <v>0.15159955689458299</v>
      </c>
      <c r="P1045">
        <v>0.46658404741634402</v>
      </c>
    </row>
    <row r="1046" spans="1:16" x14ac:dyDescent="0.25">
      <c r="A1046" t="s">
        <v>15</v>
      </c>
      <c r="B1046" t="s">
        <v>16</v>
      </c>
      <c r="C1046">
        <v>1997</v>
      </c>
      <c r="D1046" t="s">
        <v>31</v>
      </c>
      <c r="E1046">
        <v>29</v>
      </c>
      <c r="F1046">
        <v>29</v>
      </c>
      <c r="G1046">
        <v>2.85786886169857E-2</v>
      </c>
      <c r="H1046" t="s">
        <v>22</v>
      </c>
      <c r="I1046">
        <v>0.61649041620442802</v>
      </c>
      <c r="J1046">
        <f t="shared" si="16"/>
        <v>1.7618487640062264</v>
      </c>
      <c r="K1046">
        <v>3.9302780120138901E-2</v>
      </c>
      <c r="L1046">
        <v>-0.20067069546215099</v>
      </c>
      <c r="M1046">
        <v>0.36698792170878702</v>
      </c>
      <c r="N1046">
        <v>0.45</v>
      </c>
      <c r="O1046">
        <v>0.284964613839155</v>
      </c>
      <c r="P1046">
        <v>0.62682633677631405</v>
      </c>
    </row>
    <row r="1047" spans="1:16" x14ac:dyDescent="0.25">
      <c r="A1047" t="s">
        <v>15</v>
      </c>
      <c r="B1047" t="s">
        <v>16</v>
      </c>
      <c r="C1047">
        <v>1997</v>
      </c>
      <c r="D1047" t="s">
        <v>31</v>
      </c>
      <c r="E1047">
        <v>29</v>
      </c>
      <c r="F1047">
        <v>29</v>
      </c>
      <c r="G1047">
        <v>2.85786886169857E-2</v>
      </c>
      <c r="H1047" t="s">
        <v>23</v>
      </c>
      <c r="I1047">
        <v>0</v>
      </c>
      <c r="J1047">
        <f t="shared" si="16"/>
        <v>0</v>
      </c>
      <c r="K1047">
        <v>0</v>
      </c>
      <c r="L1047">
        <v>-4.0775374439057197</v>
      </c>
      <c r="M1047">
        <v>1.42614806562459</v>
      </c>
      <c r="N1047">
        <v>1.6666666666666701E-2</v>
      </c>
      <c r="O1047">
        <v>1.0345148533702901E-3</v>
      </c>
      <c r="P1047">
        <v>0.21716113706047099</v>
      </c>
    </row>
    <row r="1048" spans="1:16" x14ac:dyDescent="0.25">
      <c r="A1048" t="s">
        <v>15</v>
      </c>
      <c r="B1048" t="s">
        <v>16</v>
      </c>
      <c r="C1048">
        <v>1997</v>
      </c>
      <c r="D1048" t="s">
        <v>31</v>
      </c>
      <c r="E1048">
        <v>29</v>
      </c>
      <c r="F1048">
        <v>29</v>
      </c>
      <c r="G1048">
        <v>2.85786886169857E-2</v>
      </c>
      <c r="H1048" t="s">
        <v>24</v>
      </c>
      <c r="I1048">
        <v>7.4973862174917499E-2</v>
      </c>
      <c r="J1048">
        <f t="shared" si="16"/>
        <v>0.21426546615097694</v>
      </c>
      <c r="K1048">
        <v>5.6488168348893799E-3</v>
      </c>
      <c r="L1048">
        <v>-0.47542369671507501</v>
      </c>
      <c r="M1048">
        <v>0.37551374914000801</v>
      </c>
      <c r="N1048">
        <v>0.38333333333333303</v>
      </c>
      <c r="O1048">
        <v>0.22944801269263701</v>
      </c>
      <c r="P1048">
        <v>0.56477966255601297</v>
      </c>
    </row>
    <row r="1049" spans="1:16" x14ac:dyDescent="0.25">
      <c r="A1049" t="s">
        <v>15</v>
      </c>
      <c r="B1049" t="s">
        <v>16</v>
      </c>
      <c r="C1049">
        <v>1997</v>
      </c>
      <c r="D1049" t="s">
        <v>31</v>
      </c>
      <c r="E1049">
        <v>29</v>
      </c>
      <c r="F1049">
        <v>29</v>
      </c>
      <c r="G1049">
        <v>2.85786886169857E-2</v>
      </c>
      <c r="H1049" t="s">
        <v>25</v>
      </c>
      <c r="I1049">
        <v>0</v>
      </c>
      <c r="J1049">
        <f t="shared" si="16"/>
        <v>0</v>
      </c>
      <c r="K1049">
        <v>0</v>
      </c>
      <c r="L1049">
        <v>-4.0775374439057197</v>
      </c>
      <c r="M1049">
        <v>1.42614806562459</v>
      </c>
      <c r="N1049">
        <v>1.6666666666666701E-2</v>
      </c>
      <c r="O1049">
        <v>1.0345148533702901E-3</v>
      </c>
      <c r="P1049">
        <v>0.21716113706047099</v>
      </c>
    </row>
    <row r="1050" spans="1:16" x14ac:dyDescent="0.25">
      <c r="A1050" t="s">
        <v>15</v>
      </c>
      <c r="B1050" t="s">
        <v>16</v>
      </c>
      <c r="C1050">
        <v>1997</v>
      </c>
      <c r="D1050" t="s">
        <v>31</v>
      </c>
      <c r="E1050">
        <v>29</v>
      </c>
      <c r="F1050">
        <v>29</v>
      </c>
      <c r="G1050">
        <v>2.85786886169857E-2</v>
      </c>
      <c r="H1050" t="s">
        <v>26</v>
      </c>
      <c r="I1050">
        <v>1.6294165001093E-2</v>
      </c>
      <c r="J1050">
        <f t="shared" si="16"/>
        <v>4.6566586784002328E-2</v>
      </c>
      <c r="K1050">
        <v>6.7521550836803397E-3</v>
      </c>
      <c r="L1050">
        <v>-2.3978952727983698</v>
      </c>
      <c r="M1050">
        <v>0.66057825907581602</v>
      </c>
      <c r="N1050">
        <v>8.3333333333333301E-2</v>
      </c>
      <c r="O1050">
        <v>2.4301189088281699E-2</v>
      </c>
      <c r="P1050">
        <v>0.24914792130921401</v>
      </c>
    </row>
    <row r="1051" spans="1:16" x14ac:dyDescent="0.25">
      <c r="A1051" t="s">
        <v>15</v>
      </c>
      <c r="B1051" t="s">
        <v>16</v>
      </c>
      <c r="C1051">
        <v>1997</v>
      </c>
      <c r="D1051" t="s">
        <v>31</v>
      </c>
      <c r="E1051">
        <v>29</v>
      </c>
      <c r="F1051">
        <v>29</v>
      </c>
      <c r="G1051">
        <v>2.85786886169857E-2</v>
      </c>
      <c r="H1051" t="s">
        <v>27</v>
      </c>
      <c r="I1051">
        <v>0</v>
      </c>
      <c r="J1051">
        <f t="shared" si="16"/>
        <v>0</v>
      </c>
      <c r="K1051">
        <v>0</v>
      </c>
      <c r="L1051">
        <v>-4.0775374439057197</v>
      </c>
      <c r="M1051">
        <v>1.42614806562459</v>
      </c>
      <c r="N1051">
        <v>1.6666666666666701E-2</v>
      </c>
      <c r="O1051">
        <v>1.0345148533702901E-3</v>
      </c>
      <c r="P1051">
        <v>0.21716113706047099</v>
      </c>
    </row>
    <row r="1052" spans="1:16" x14ac:dyDescent="0.25">
      <c r="A1052" t="s">
        <v>15</v>
      </c>
      <c r="B1052" t="s">
        <v>16</v>
      </c>
      <c r="C1052">
        <v>1998</v>
      </c>
      <c r="D1052" t="s">
        <v>31</v>
      </c>
      <c r="E1052">
        <v>6</v>
      </c>
      <c r="F1052">
        <v>6</v>
      </c>
      <c r="G1052">
        <v>7.3485954494054304E-2</v>
      </c>
      <c r="H1052" t="s">
        <v>18</v>
      </c>
      <c r="I1052">
        <v>0</v>
      </c>
      <c r="J1052">
        <f t="shared" si="16"/>
        <v>0</v>
      </c>
      <c r="K1052">
        <v>0</v>
      </c>
      <c r="L1052">
        <v>-2.5649493574615398</v>
      </c>
      <c r="M1052">
        <v>1.46759877141069</v>
      </c>
      <c r="N1052">
        <v>7.1428571428571397E-2</v>
      </c>
      <c r="O1052">
        <v>4.3145302958733697E-3</v>
      </c>
      <c r="P1052">
        <v>0.57726214643542795</v>
      </c>
    </row>
    <row r="1053" spans="1:16" x14ac:dyDescent="0.25">
      <c r="A1053" t="s">
        <v>15</v>
      </c>
      <c r="B1053" t="s">
        <v>16</v>
      </c>
      <c r="C1053">
        <v>1998</v>
      </c>
      <c r="D1053" t="s">
        <v>31</v>
      </c>
      <c r="E1053">
        <v>6</v>
      </c>
      <c r="F1053">
        <v>6</v>
      </c>
      <c r="G1053">
        <v>7.3485954494054304E-2</v>
      </c>
      <c r="H1053" t="s">
        <v>19</v>
      </c>
      <c r="I1053">
        <v>1.53139356814701E-2</v>
      </c>
      <c r="J1053">
        <f t="shared" si="16"/>
        <v>0.11253591806133861</v>
      </c>
      <c r="K1053">
        <v>6.7521550836803397E-3</v>
      </c>
      <c r="L1053">
        <v>-1.29928298413026</v>
      </c>
      <c r="M1053">
        <v>0.921132372943677</v>
      </c>
      <c r="N1053">
        <v>0.214285714285714</v>
      </c>
      <c r="O1053">
        <v>4.2913700314323497E-2</v>
      </c>
      <c r="P1053">
        <v>0.62390033629832697</v>
      </c>
    </row>
    <row r="1054" spans="1:16" x14ac:dyDescent="0.25">
      <c r="A1054" t="s">
        <v>15</v>
      </c>
      <c r="B1054" t="s">
        <v>16</v>
      </c>
      <c r="C1054">
        <v>1998</v>
      </c>
      <c r="D1054" t="s">
        <v>31</v>
      </c>
      <c r="E1054">
        <v>6</v>
      </c>
      <c r="F1054">
        <v>6</v>
      </c>
      <c r="G1054">
        <v>7.3485954494054304E-2</v>
      </c>
      <c r="H1054" t="s">
        <v>20</v>
      </c>
      <c r="I1054">
        <v>0</v>
      </c>
      <c r="J1054">
        <f t="shared" si="16"/>
        <v>0</v>
      </c>
      <c r="K1054">
        <v>0</v>
      </c>
      <c r="L1054">
        <v>-2.5649493574615398</v>
      </c>
      <c r="M1054">
        <v>1.46759877141069</v>
      </c>
      <c r="N1054">
        <v>7.1428571428571397E-2</v>
      </c>
      <c r="O1054">
        <v>4.3145302958733697E-3</v>
      </c>
      <c r="P1054">
        <v>0.57726214643542795</v>
      </c>
    </row>
    <row r="1055" spans="1:16" x14ac:dyDescent="0.25">
      <c r="A1055" t="s">
        <v>15</v>
      </c>
      <c r="B1055" t="s">
        <v>16</v>
      </c>
      <c r="C1055">
        <v>1998</v>
      </c>
      <c r="D1055" t="s">
        <v>31</v>
      </c>
      <c r="E1055">
        <v>6</v>
      </c>
      <c r="F1055">
        <v>6</v>
      </c>
      <c r="G1055">
        <v>7.3485954494054304E-2</v>
      </c>
      <c r="H1055" t="s">
        <v>21</v>
      </c>
      <c r="I1055">
        <v>0.89331291475242502</v>
      </c>
      <c r="J1055">
        <f t="shared" si="16"/>
        <v>6.5645952202447724</v>
      </c>
      <c r="K1055">
        <v>6.5645952202447705E-2</v>
      </c>
      <c r="L1055">
        <v>2.5649493574615398</v>
      </c>
      <c r="M1055">
        <v>1.46759877141069</v>
      </c>
      <c r="N1055">
        <v>0.92857142857142905</v>
      </c>
      <c r="O1055">
        <v>0.422737853564572</v>
      </c>
      <c r="P1055">
        <v>0.99568546970412697</v>
      </c>
    </row>
    <row r="1056" spans="1:16" x14ac:dyDescent="0.25">
      <c r="A1056" t="s">
        <v>15</v>
      </c>
      <c r="B1056" t="s">
        <v>16</v>
      </c>
      <c r="C1056">
        <v>1998</v>
      </c>
      <c r="D1056" t="s">
        <v>31</v>
      </c>
      <c r="E1056">
        <v>6</v>
      </c>
      <c r="F1056">
        <v>6</v>
      </c>
      <c r="G1056">
        <v>7.3485954494054304E-2</v>
      </c>
      <c r="H1056" t="s">
        <v>22</v>
      </c>
      <c r="I1056">
        <v>7.0954568657478304E-2</v>
      </c>
      <c r="J1056">
        <f t="shared" si="16"/>
        <v>0.52141642035087021</v>
      </c>
      <c r="K1056">
        <v>1.5642492610526099E-2</v>
      </c>
      <c r="L1056">
        <v>-0.58778666490211895</v>
      </c>
      <c r="M1056">
        <v>0.78881063774661597</v>
      </c>
      <c r="N1056">
        <v>0.35714285714285698</v>
      </c>
      <c r="O1056">
        <v>0.10584952997746599</v>
      </c>
      <c r="P1056">
        <v>0.72277773816867497</v>
      </c>
    </row>
    <row r="1057" spans="1:16" x14ac:dyDescent="0.25">
      <c r="A1057" t="s">
        <v>15</v>
      </c>
      <c r="B1057" t="s">
        <v>16</v>
      </c>
      <c r="C1057">
        <v>1998</v>
      </c>
      <c r="D1057" t="s">
        <v>31</v>
      </c>
      <c r="E1057">
        <v>6</v>
      </c>
      <c r="F1057">
        <v>6</v>
      </c>
      <c r="G1057">
        <v>7.3485954494054304E-2</v>
      </c>
      <c r="H1057" t="s">
        <v>23</v>
      </c>
      <c r="I1057">
        <v>0</v>
      </c>
      <c r="J1057">
        <f t="shared" si="16"/>
        <v>0</v>
      </c>
      <c r="K1057">
        <v>0</v>
      </c>
      <c r="L1057">
        <v>-2.5649493574615398</v>
      </c>
      <c r="M1057">
        <v>1.46759877141069</v>
      </c>
      <c r="N1057">
        <v>7.1428571428571397E-2</v>
      </c>
      <c r="O1057">
        <v>4.3145302958733697E-3</v>
      </c>
      <c r="P1057">
        <v>0.57726214643542795</v>
      </c>
    </row>
    <row r="1058" spans="1:16" x14ac:dyDescent="0.25">
      <c r="A1058" t="s">
        <v>15</v>
      </c>
      <c r="B1058" t="s">
        <v>16</v>
      </c>
      <c r="C1058">
        <v>1998</v>
      </c>
      <c r="D1058" t="s">
        <v>31</v>
      </c>
      <c r="E1058">
        <v>6</v>
      </c>
      <c r="F1058">
        <v>6</v>
      </c>
      <c r="G1058">
        <v>7.3485954494054304E-2</v>
      </c>
      <c r="H1058" t="s">
        <v>24</v>
      </c>
      <c r="I1058">
        <v>2.0418580908626801E-2</v>
      </c>
      <c r="J1058">
        <f t="shared" si="16"/>
        <v>0.15004789074845151</v>
      </c>
      <c r="K1058">
        <v>4.5014367224535598E-3</v>
      </c>
      <c r="L1058">
        <v>-0.58778666490211895</v>
      </c>
      <c r="M1058">
        <v>0.78881063774661597</v>
      </c>
      <c r="N1058">
        <v>0.35714285714285698</v>
      </c>
      <c r="O1058">
        <v>0.10584952997746599</v>
      </c>
      <c r="P1058">
        <v>0.72277773816867497</v>
      </c>
    </row>
    <row r="1059" spans="1:16" x14ac:dyDescent="0.25">
      <c r="A1059" t="s">
        <v>15</v>
      </c>
      <c r="B1059" t="s">
        <v>16</v>
      </c>
      <c r="C1059">
        <v>1998</v>
      </c>
      <c r="D1059" t="s">
        <v>31</v>
      </c>
      <c r="E1059">
        <v>6</v>
      </c>
      <c r="F1059">
        <v>6</v>
      </c>
      <c r="G1059">
        <v>7.3485954494054304E-2</v>
      </c>
      <c r="H1059" t="s">
        <v>25</v>
      </c>
      <c r="I1059">
        <v>0</v>
      </c>
      <c r="J1059">
        <f t="shared" si="16"/>
        <v>0</v>
      </c>
      <c r="K1059">
        <v>0</v>
      </c>
      <c r="L1059">
        <v>-2.5649493574615398</v>
      </c>
      <c r="M1059">
        <v>1.46759877141069</v>
      </c>
      <c r="N1059">
        <v>7.1428571428571397E-2</v>
      </c>
      <c r="O1059">
        <v>4.3145302958733697E-3</v>
      </c>
      <c r="P1059">
        <v>0.57726214643542795</v>
      </c>
    </row>
    <row r="1060" spans="1:16" x14ac:dyDescent="0.25">
      <c r="A1060" t="s">
        <v>15</v>
      </c>
      <c r="B1060" t="s">
        <v>16</v>
      </c>
      <c r="C1060">
        <v>1998</v>
      </c>
      <c r="D1060" t="s">
        <v>31</v>
      </c>
      <c r="E1060">
        <v>6</v>
      </c>
      <c r="F1060">
        <v>6</v>
      </c>
      <c r="G1060">
        <v>7.3485954494054304E-2</v>
      </c>
      <c r="H1060" t="s">
        <v>26</v>
      </c>
      <c r="I1060">
        <v>0</v>
      </c>
      <c r="J1060">
        <f t="shared" si="16"/>
        <v>0</v>
      </c>
      <c r="K1060">
        <v>0</v>
      </c>
      <c r="L1060">
        <v>-2.5649493574615398</v>
      </c>
      <c r="M1060">
        <v>1.46759877141069</v>
      </c>
      <c r="N1060">
        <v>7.1428571428571397E-2</v>
      </c>
      <c r="O1060">
        <v>4.3145302958733697E-3</v>
      </c>
      <c r="P1060">
        <v>0.57726214643542795</v>
      </c>
    </row>
    <row r="1061" spans="1:16" x14ac:dyDescent="0.25">
      <c r="A1061" t="s">
        <v>15</v>
      </c>
      <c r="B1061" t="s">
        <v>16</v>
      </c>
      <c r="C1061">
        <v>1998</v>
      </c>
      <c r="D1061" t="s">
        <v>31</v>
      </c>
      <c r="E1061">
        <v>6</v>
      </c>
      <c r="F1061">
        <v>6</v>
      </c>
      <c r="G1061">
        <v>7.3485954494054304E-2</v>
      </c>
      <c r="H1061" t="s">
        <v>27</v>
      </c>
      <c r="I1061">
        <v>0</v>
      </c>
      <c r="J1061">
        <f t="shared" si="16"/>
        <v>0</v>
      </c>
      <c r="K1061">
        <v>0</v>
      </c>
      <c r="L1061">
        <v>-2.5649493574615398</v>
      </c>
      <c r="M1061">
        <v>1.46759877141069</v>
      </c>
      <c r="N1061">
        <v>7.1428571428571397E-2</v>
      </c>
      <c r="O1061">
        <v>4.3145302958733697E-3</v>
      </c>
      <c r="P1061">
        <v>0.57726214643542795</v>
      </c>
    </row>
    <row r="1062" spans="1:16" x14ac:dyDescent="0.25">
      <c r="A1062" t="s">
        <v>15</v>
      </c>
      <c r="B1062" t="s">
        <v>16</v>
      </c>
      <c r="C1062">
        <v>1999</v>
      </c>
      <c r="D1062" t="s">
        <v>31</v>
      </c>
      <c r="E1062">
        <v>7</v>
      </c>
      <c r="F1062">
        <v>7</v>
      </c>
      <c r="G1062">
        <v>7.5338794711258799E-3</v>
      </c>
      <c r="H1062" t="s">
        <v>18</v>
      </c>
      <c r="I1062">
        <v>0.256068228083493</v>
      </c>
      <c r="J1062">
        <f t="shared" si="16"/>
        <v>0.19291871667658075</v>
      </c>
      <c r="K1062">
        <v>6.7521550836803397E-3</v>
      </c>
      <c r="L1062">
        <v>-0.78845736036427005</v>
      </c>
      <c r="M1062">
        <v>0.76277007139647401</v>
      </c>
      <c r="N1062">
        <v>0.3125</v>
      </c>
      <c r="O1062">
        <v>9.2499850690977506E-2</v>
      </c>
      <c r="P1062">
        <v>0.66964325062480401</v>
      </c>
    </row>
    <row r="1063" spans="1:16" x14ac:dyDescent="0.25">
      <c r="A1063" t="s">
        <v>15</v>
      </c>
      <c r="B1063" t="s">
        <v>16</v>
      </c>
      <c r="C1063">
        <v>1999</v>
      </c>
      <c r="D1063" t="s">
        <v>31</v>
      </c>
      <c r="E1063">
        <v>7</v>
      </c>
      <c r="F1063">
        <v>7</v>
      </c>
      <c r="G1063">
        <v>7.5338794711258799E-3</v>
      </c>
      <c r="H1063" t="s">
        <v>19</v>
      </c>
      <c r="I1063">
        <v>0.102427291233397</v>
      </c>
      <c r="J1063">
        <f t="shared" si="16"/>
        <v>7.7167486670632141E-2</v>
      </c>
      <c r="K1063">
        <v>2.7008620334721301E-3</v>
      </c>
      <c r="L1063">
        <v>-0.78845736036427005</v>
      </c>
      <c r="M1063">
        <v>0.76277007139647401</v>
      </c>
      <c r="N1063">
        <v>0.3125</v>
      </c>
      <c r="O1063">
        <v>9.2499850690977506E-2</v>
      </c>
      <c r="P1063">
        <v>0.66964325062480401</v>
      </c>
    </row>
    <row r="1064" spans="1:16" x14ac:dyDescent="0.25">
      <c r="A1064" t="s">
        <v>15</v>
      </c>
      <c r="B1064" t="s">
        <v>16</v>
      </c>
      <c r="C1064">
        <v>1999</v>
      </c>
      <c r="D1064" t="s">
        <v>31</v>
      </c>
      <c r="E1064">
        <v>7</v>
      </c>
      <c r="F1064">
        <v>7</v>
      </c>
      <c r="G1064">
        <v>7.5338794711258799E-3</v>
      </c>
      <c r="H1064" t="s">
        <v>20</v>
      </c>
      <c r="I1064">
        <v>0</v>
      </c>
      <c r="J1064">
        <f t="shared" si="16"/>
        <v>0</v>
      </c>
      <c r="K1064">
        <v>0</v>
      </c>
      <c r="L1064">
        <v>-2.7080502011022101</v>
      </c>
      <c r="M1064">
        <v>1.46059348668044</v>
      </c>
      <c r="N1064">
        <v>6.25E-2</v>
      </c>
      <c r="O1064">
        <v>3.7929409392734102E-3</v>
      </c>
      <c r="P1064">
        <v>0.53860129179310301</v>
      </c>
    </row>
    <row r="1065" spans="1:16" x14ac:dyDescent="0.25">
      <c r="A1065" t="s">
        <v>15</v>
      </c>
      <c r="B1065" t="s">
        <v>16</v>
      </c>
      <c r="C1065">
        <v>1999</v>
      </c>
      <c r="D1065" t="s">
        <v>31</v>
      </c>
      <c r="E1065">
        <v>7</v>
      </c>
      <c r="F1065">
        <v>7</v>
      </c>
      <c r="G1065">
        <v>7.5338794711258799E-3</v>
      </c>
      <c r="H1065" t="s">
        <v>21</v>
      </c>
      <c r="I1065">
        <v>0.43238209441492298</v>
      </c>
      <c r="J1065">
        <f t="shared" si="16"/>
        <v>0.32575145847949999</v>
      </c>
      <c r="K1065">
        <v>5.7006505233912598E-3</v>
      </c>
      <c r="L1065">
        <v>0.251314428280906</v>
      </c>
      <c r="M1065">
        <v>0.71269664509979802</v>
      </c>
      <c r="N1065">
        <v>0.5625</v>
      </c>
      <c r="O1065">
        <v>0.24129898825927701</v>
      </c>
      <c r="P1065">
        <v>0.83864760692363105</v>
      </c>
    </row>
    <row r="1066" spans="1:16" x14ac:dyDescent="0.25">
      <c r="A1066" t="s">
        <v>15</v>
      </c>
      <c r="B1066" t="s">
        <v>16</v>
      </c>
      <c r="C1066">
        <v>1999</v>
      </c>
      <c r="D1066" t="s">
        <v>31</v>
      </c>
      <c r="E1066">
        <v>7</v>
      </c>
      <c r="F1066">
        <v>7</v>
      </c>
      <c r="G1066">
        <v>7.5338794711258799E-3</v>
      </c>
      <c r="H1066" t="s">
        <v>22</v>
      </c>
      <c r="I1066">
        <v>0</v>
      </c>
      <c r="J1066">
        <f t="shared" si="16"/>
        <v>0</v>
      </c>
      <c r="K1066">
        <v>0</v>
      </c>
      <c r="L1066">
        <v>-2.7080502011022101</v>
      </c>
      <c r="M1066">
        <v>1.46059348668044</v>
      </c>
      <c r="N1066">
        <v>6.25E-2</v>
      </c>
      <c r="O1066">
        <v>3.7929409392734102E-3</v>
      </c>
      <c r="P1066">
        <v>0.53860129179310301</v>
      </c>
    </row>
    <row r="1067" spans="1:16" x14ac:dyDescent="0.25">
      <c r="A1067" t="s">
        <v>15</v>
      </c>
      <c r="B1067" t="s">
        <v>16</v>
      </c>
      <c r="C1067">
        <v>1999</v>
      </c>
      <c r="D1067" t="s">
        <v>31</v>
      </c>
      <c r="E1067">
        <v>7</v>
      </c>
      <c r="F1067">
        <v>7</v>
      </c>
      <c r="G1067">
        <v>7.5338794711258799E-3</v>
      </c>
      <c r="H1067" t="s">
        <v>23</v>
      </c>
      <c r="I1067">
        <v>0</v>
      </c>
      <c r="J1067">
        <f t="shared" si="16"/>
        <v>0</v>
      </c>
      <c r="K1067">
        <v>0</v>
      </c>
      <c r="L1067">
        <v>-2.7080502011022101</v>
      </c>
      <c r="M1067">
        <v>1.46059348668044</v>
      </c>
      <c r="N1067">
        <v>6.25E-2</v>
      </c>
      <c r="O1067">
        <v>3.7929409392734102E-3</v>
      </c>
      <c r="P1067">
        <v>0.53860129179310301</v>
      </c>
    </row>
    <row r="1068" spans="1:16" x14ac:dyDescent="0.25">
      <c r="A1068" t="s">
        <v>15</v>
      </c>
      <c r="B1068" t="s">
        <v>16</v>
      </c>
      <c r="C1068">
        <v>1999</v>
      </c>
      <c r="D1068" t="s">
        <v>31</v>
      </c>
      <c r="E1068">
        <v>7</v>
      </c>
      <c r="F1068">
        <v>7</v>
      </c>
      <c r="G1068">
        <v>7.5338794711258799E-3</v>
      </c>
      <c r="H1068" t="s">
        <v>24</v>
      </c>
      <c r="I1068">
        <v>0</v>
      </c>
      <c r="J1068">
        <f t="shared" si="16"/>
        <v>0</v>
      </c>
      <c r="K1068">
        <v>0</v>
      </c>
      <c r="L1068">
        <v>-2.7080502011022101</v>
      </c>
      <c r="M1068">
        <v>1.46059348668044</v>
      </c>
      <c r="N1068">
        <v>6.25E-2</v>
      </c>
      <c r="O1068">
        <v>3.7929409392734102E-3</v>
      </c>
      <c r="P1068">
        <v>0.53860129179310301</v>
      </c>
    </row>
    <row r="1069" spans="1:16" x14ac:dyDescent="0.25">
      <c r="A1069" t="s">
        <v>15</v>
      </c>
      <c r="B1069" t="s">
        <v>16</v>
      </c>
      <c r="C1069">
        <v>1999</v>
      </c>
      <c r="D1069" t="s">
        <v>31</v>
      </c>
      <c r="E1069">
        <v>7</v>
      </c>
      <c r="F1069">
        <v>7</v>
      </c>
      <c r="G1069">
        <v>7.5338794711258799E-3</v>
      </c>
      <c r="H1069" t="s">
        <v>25</v>
      </c>
      <c r="I1069">
        <v>0</v>
      </c>
      <c r="J1069">
        <f t="shared" si="16"/>
        <v>0</v>
      </c>
      <c r="K1069">
        <v>0</v>
      </c>
      <c r="L1069">
        <v>-2.7080502011022101</v>
      </c>
      <c r="M1069">
        <v>1.46059348668044</v>
      </c>
      <c r="N1069">
        <v>6.25E-2</v>
      </c>
      <c r="O1069">
        <v>3.7929409392734102E-3</v>
      </c>
      <c r="P1069">
        <v>0.53860129179310301</v>
      </c>
    </row>
    <row r="1070" spans="1:16" x14ac:dyDescent="0.25">
      <c r="A1070" t="s">
        <v>15</v>
      </c>
      <c r="B1070" t="s">
        <v>16</v>
      </c>
      <c r="C1070">
        <v>1999</v>
      </c>
      <c r="D1070" t="s">
        <v>31</v>
      </c>
      <c r="E1070">
        <v>7</v>
      </c>
      <c r="F1070">
        <v>7</v>
      </c>
      <c r="G1070">
        <v>7.5338794711258799E-3</v>
      </c>
      <c r="H1070" t="s">
        <v>26</v>
      </c>
      <c r="I1070">
        <v>0.20912238626818599</v>
      </c>
      <c r="J1070">
        <f t="shared" si="16"/>
        <v>0.15755028528587431</v>
      </c>
      <c r="K1070">
        <v>1.10285199700112E-2</v>
      </c>
      <c r="L1070">
        <v>-1.4663370687934301</v>
      </c>
      <c r="M1070">
        <v>0.90582162731567695</v>
      </c>
      <c r="N1070">
        <v>0.1875</v>
      </c>
      <c r="O1070">
        <v>3.7624565714486101E-2</v>
      </c>
      <c r="P1070">
        <v>0.57665905313697396</v>
      </c>
    </row>
    <row r="1071" spans="1:16" x14ac:dyDescent="0.25">
      <c r="A1071" t="s">
        <v>15</v>
      </c>
      <c r="B1071" t="s">
        <v>16</v>
      </c>
      <c r="C1071">
        <v>1999</v>
      </c>
      <c r="D1071" t="s">
        <v>31</v>
      </c>
      <c r="E1071">
        <v>7</v>
      </c>
      <c r="F1071">
        <v>7</v>
      </c>
      <c r="G1071">
        <v>7.5338794711258799E-3</v>
      </c>
      <c r="H1071" t="s">
        <v>27</v>
      </c>
      <c r="I1071">
        <v>0</v>
      </c>
      <c r="J1071">
        <f t="shared" si="16"/>
        <v>0</v>
      </c>
      <c r="K1071">
        <v>0</v>
      </c>
      <c r="L1071">
        <v>-2.7080502011022101</v>
      </c>
      <c r="M1071">
        <v>1.46059348668044</v>
      </c>
      <c r="N1071">
        <v>6.25E-2</v>
      </c>
      <c r="O1071">
        <v>3.7929409392734102E-3</v>
      </c>
      <c r="P1071">
        <v>0.53860129179310301</v>
      </c>
    </row>
    <row r="1072" spans="1:16" x14ac:dyDescent="0.25">
      <c r="A1072" t="s">
        <v>15</v>
      </c>
      <c r="B1072" t="s">
        <v>16</v>
      </c>
      <c r="C1072">
        <v>2000</v>
      </c>
      <c r="D1072" t="s">
        <v>31</v>
      </c>
      <c r="E1072">
        <v>67</v>
      </c>
      <c r="F1072">
        <v>55</v>
      </c>
      <c r="G1072">
        <v>2.8592331620957302E-2</v>
      </c>
      <c r="H1072" t="s">
        <v>18</v>
      </c>
      <c r="I1072">
        <v>6.5412780791028594E-2</v>
      </c>
      <c r="J1072">
        <f t="shared" si="16"/>
        <v>0.18703039206260752</v>
      </c>
      <c r="K1072">
        <v>8.3540241787964705E-3</v>
      </c>
      <c r="L1072">
        <v>-1.2199731456723799</v>
      </c>
      <c r="M1072">
        <v>0.28907394915467099</v>
      </c>
      <c r="N1072">
        <v>0.22794117647058801</v>
      </c>
      <c r="O1072">
        <v>0.14349523082111601</v>
      </c>
      <c r="P1072">
        <v>0.34222641969510398</v>
      </c>
    </row>
    <row r="1073" spans="1:16" x14ac:dyDescent="0.25">
      <c r="A1073" t="s">
        <v>15</v>
      </c>
      <c r="B1073" t="s">
        <v>16</v>
      </c>
      <c r="C1073">
        <v>2000</v>
      </c>
      <c r="D1073" t="s">
        <v>31</v>
      </c>
      <c r="E1073">
        <v>67</v>
      </c>
      <c r="F1073">
        <v>55</v>
      </c>
      <c r="G1073">
        <v>2.8592331620957302E-2</v>
      </c>
      <c r="H1073" t="s">
        <v>19</v>
      </c>
      <c r="I1073">
        <v>4.3467409855913998E-2</v>
      </c>
      <c r="J1073">
        <f t="shared" si="16"/>
        <v>0.1242834597304361</v>
      </c>
      <c r="K1073">
        <v>5.9478512870994298E-3</v>
      </c>
      <c r="L1073">
        <v>-1.3055330044754301</v>
      </c>
      <c r="M1073">
        <v>0.29606942771320699</v>
      </c>
      <c r="N1073">
        <v>0.213235294117647</v>
      </c>
      <c r="O1073">
        <v>0.13172076662134899</v>
      </c>
      <c r="P1073">
        <v>0.326240820196675</v>
      </c>
    </row>
    <row r="1074" spans="1:16" x14ac:dyDescent="0.25">
      <c r="A1074" t="s">
        <v>15</v>
      </c>
      <c r="B1074" t="s">
        <v>16</v>
      </c>
      <c r="C1074">
        <v>2000</v>
      </c>
      <c r="D1074" t="s">
        <v>31</v>
      </c>
      <c r="E1074">
        <v>67</v>
      </c>
      <c r="F1074">
        <v>55</v>
      </c>
      <c r="G1074">
        <v>2.8592331620957302E-2</v>
      </c>
      <c r="H1074" t="s">
        <v>20</v>
      </c>
      <c r="I1074">
        <v>0</v>
      </c>
      <c r="J1074">
        <f t="shared" si="16"/>
        <v>0</v>
      </c>
      <c r="K1074">
        <v>0</v>
      </c>
      <c r="L1074">
        <v>-4.9052747784384296</v>
      </c>
      <c r="M1074">
        <v>1.4194417264596699</v>
      </c>
      <c r="N1074">
        <v>7.3529411764705899E-3</v>
      </c>
      <c r="O1074">
        <v>4.5836761865071399E-4</v>
      </c>
      <c r="P1074">
        <v>0.106865228596144</v>
      </c>
    </row>
    <row r="1075" spans="1:16" x14ac:dyDescent="0.25">
      <c r="A1075" t="s">
        <v>15</v>
      </c>
      <c r="B1075" t="s">
        <v>16</v>
      </c>
      <c r="C1075">
        <v>2000</v>
      </c>
      <c r="D1075" t="s">
        <v>31</v>
      </c>
      <c r="E1075">
        <v>67</v>
      </c>
      <c r="F1075">
        <v>55</v>
      </c>
      <c r="G1075">
        <v>2.8592331620957302E-2</v>
      </c>
      <c r="H1075" t="s">
        <v>21</v>
      </c>
      <c r="I1075">
        <v>0.48472866730035102</v>
      </c>
      <c r="J1075">
        <f t="shared" si="16"/>
        <v>1.3859522801636317</v>
      </c>
      <c r="K1075">
        <v>4.2208546714074202E-2</v>
      </c>
      <c r="L1075">
        <v>-0.70419701674653001</v>
      </c>
      <c r="M1075">
        <v>0.2577255641617</v>
      </c>
      <c r="N1075">
        <v>0.33088235294117602</v>
      </c>
      <c r="O1075">
        <v>0.22981800649991299</v>
      </c>
      <c r="P1075">
        <v>0.45039993888069602</v>
      </c>
    </row>
    <row r="1076" spans="1:16" x14ac:dyDescent="0.25">
      <c r="A1076" t="s">
        <v>15</v>
      </c>
      <c r="B1076" t="s">
        <v>16</v>
      </c>
      <c r="C1076">
        <v>2000</v>
      </c>
      <c r="D1076" t="s">
        <v>31</v>
      </c>
      <c r="E1076">
        <v>67</v>
      </c>
      <c r="F1076">
        <v>55</v>
      </c>
      <c r="G1076">
        <v>2.8592331620957302E-2</v>
      </c>
      <c r="H1076" t="s">
        <v>22</v>
      </c>
      <c r="I1076">
        <v>0.34105268356645801</v>
      </c>
      <c r="J1076">
        <f t="shared" si="16"/>
        <v>0.97514914287495824</v>
      </c>
      <c r="K1076">
        <v>3.8432348572130702E-2</v>
      </c>
      <c r="L1076">
        <v>-1.0597724553518499</v>
      </c>
      <c r="M1076">
        <v>0.27738932448974501</v>
      </c>
      <c r="N1076">
        <v>0.25735294117647101</v>
      </c>
      <c r="O1076">
        <v>0.16749921064356699</v>
      </c>
      <c r="P1076">
        <v>0.37376712132766698</v>
      </c>
    </row>
    <row r="1077" spans="1:16" x14ac:dyDescent="0.25">
      <c r="A1077" t="s">
        <v>15</v>
      </c>
      <c r="B1077" t="s">
        <v>16</v>
      </c>
      <c r="C1077">
        <v>2000</v>
      </c>
      <c r="D1077" t="s">
        <v>31</v>
      </c>
      <c r="E1077">
        <v>67</v>
      </c>
      <c r="F1077">
        <v>55</v>
      </c>
      <c r="G1077">
        <v>2.8592331620957302E-2</v>
      </c>
      <c r="H1077" t="s">
        <v>23</v>
      </c>
      <c r="I1077">
        <v>0</v>
      </c>
      <c r="J1077">
        <f t="shared" si="16"/>
        <v>0</v>
      </c>
      <c r="K1077">
        <v>0</v>
      </c>
      <c r="L1077">
        <v>-4.9052747784384296</v>
      </c>
      <c r="M1077">
        <v>1.4194417264596699</v>
      </c>
      <c r="N1077">
        <v>7.3529411764705899E-3</v>
      </c>
      <c r="O1077">
        <v>4.5836761865071399E-4</v>
      </c>
      <c r="P1077">
        <v>0.106865228596144</v>
      </c>
    </row>
    <row r="1078" spans="1:16" x14ac:dyDescent="0.25">
      <c r="A1078" t="s">
        <v>15</v>
      </c>
      <c r="B1078" t="s">
        <v>16</v>
      </c>
      <c r="C1078">
        <v>2000</v>
      </c>
      <c r="D1078" t="s">
        <v>31</v>
      </c>
      <c r="E1078">
        <v>67</v>
      </c>
      <c r="F1078">
        <v>55</v>
      </c>
      <c r="G1078">
        <v>2.8592331620957302E-2</v>
      </c>
      <c r="H1078" t="s">
        <v>24</v>
      </c>
      <c r="I1078">
        <v>5.4762251726144302E-2</v>
      </c>
      <c r="J1078">
        <f t="shared" si="16"/>
        <v>0.15657804616642595</v>
      </c>
      <c r="K1078">
        <v>1.16563656590562E-2</v>
      </c>
      <c r="L1078">
        <v>-1.81773495563132</v>
      </c>
      <c r="M1078">
        <v>0.34979590476269701</v>
      </c>
      <c r="N1078">
        <v>0.13970588235294101</v>
      </c>
      <c r="O1078">
        <v>7.5624719548505706E-2</v>
      </c>
      <c r="P1078">
        <v>0.243767312726342</v>
      </c>
    </row>
    <row r="1079" spans="1:16" x14ac:dyDescent="0.25">
      <c r="A1079" t="s">
        <v>15</v>
      </c>
      <c r="B1079" t="s">
        <v>16</v>
      </c>
      <c r="C1079">
        <v>2000</v>
      </c>
      <c r="D1079" t="s">
        <v>31</v>
      </c>
      <c r="E1079">
        <v>67</v>
      </c>
      <c r="F1079">
        <v>55</v>
      </c>
      <c r="G1079">
        <v>2.8592331620957302E-2</v>
      </c>
      <c r="H1079" t="s">
        <v>25</v>
      </c>
      <c r="I1079">
        <v>0</v>
      </c>
      <c r="J1079">
        <f t="shared" si="16"/>
        <v>0</v>
      </c>
      <c r="K1079">
        <v>0</v>
      </c>
      <c r="L1079">
        <v>-4.9052747784384296</v>
      </c>
      <c r="M1079">
        <v>1.4194417264596699</v>
      </c>
      <c r="N1079">
        <v>7.3529411764705899E-3</v>
      </c>
      <c r="O1079">
        <v>4.5836761865071399E-4</v>
      </c>
      <c r="P1079">
        <v>0.106865228596144</v>
      </c>
    </row>
    <row r="1080" spans="1:16" x14ac:dyDescent="0.25">
      <c r="A1080" t="s">
        <v>15</v>
      </c>
      <c r="B1080" t="s">
        <v>16</v>
      </c>
      <c r="C1080">
        <v>2000</v>
      </c>
      <c r="D1080" t="s">
        <v>31</v>
      </c>
      <c r="E1080">
        <v>67</v>
      </c>
      <c r="F1080">
        <v>55</v>
      </c>
      <c r="G1080">
        <v>2.8592331620957302E-2</v>
      </c>
      <c r="H1080" t="s">
        <v>26</v>
      </c>
      <c r="I1080">
        <v>1.05762067601037E-2</v>
      </c>
      <c r="J1080">
        <f t="shared" si="16"/>
        <v>3.0239841097669536E-2</v>
      </c>
      <c r="K1080">
        <v>1.01303467677193E-2</v>
      </c>
      <c r="L1080">
        <v>-3.2657594107670498</v>
      </c>
      <c r="M1080">
        <v>0.64441227143228696</v>
      </c>
      <c r="N1080">
        <v>3.6764705882352901E-2</v>
      </c>
      <c r="O1080">
        <v>1.0678283616760501E-2</v>
      </c>
      <c r="P1080">
        <v>0.11891854053631599</v>
      </c>
    </row>
    <row r="1081" spans="1:16" x14ac:dyDescent="0.25">
      <c r="A1081" t="s">
        <v>15</v>
      </c>
      <c r="B1081" t="s">
        <v>16</v>
      </c>
      <c r="C1081">
        <v>2000</v>
      </c>
      <c r="D1081" t="s">
        <v>31</v>
      </c>
      <c r="E1081">
        <v>67</v>
      </c>
      <c r="F1081">
        <v>55</v>
      </c>
      <c r="G1081">
        <v>2.8592331620957302E-2</v>
      </c>
      <c r="H1081" t="s">
        <v>27</v>
      </c>
      <c r="I1081">
        <v>0</v>
      </c>
      <c r="J1081">
        <f t="shared" si="16"/>
        <v>0</v>
      </c>
      <c r="K1081">
        <v>0</v>
      </c>
      <c r="L1081">
        <v>-4.9052747784384296</v>
      </c>
      <c r="M1081">
        <v>1.4194417264596699</v>
      </c>
      <c r="N1081">
        <v>7.3529411764705899E-3</v>
      </c>
      <c r="O1081">
        <v>4.5836761865071399E-4</v>
      </c>
      <c r="P1081">
        <v>0.106865228596144</v>
      </c>
    </row>
    <row r="1082" spans="1:16" x14ac:dyDescent="0.25">
      <c r="A1082" t="s">
        <v>15</v>
      </c>
      <c r="B1082" t="s">
        <v>16</v>
      </c>
      <c r="C1082">
        <v>2002</v>
      </c>
      <c r="D1082" t="s">
        <v>31</v>
      </c>
      <c r="E1082">
        <v>29</v>
      </c>
      <c r="F1082">
        <v>28</v>
      </c>
      <c r="G1082">
        <v>1.8286085422293E-2</v>
      </c>
      <c r="H1082" t="s">
        <v>18</v>
      </c>
      <c r="I1082">
        <v>1.8324637211842298E-2</v>
      </c>
      <c r="J1082">
        <f t="shared" si="16"/>
        <v>3.3508588138827726E-2</v>
      </c>
      <c r="K1082">
        <v>3.2391635200866901E-3</v>
      </c>
      <c r="L1082">
        <v>-2.0243817644968098</v>
      </c>
      <c r="M1082">
        <v>0.56872676635700004</v>
      </c>
      <c r="N1082">
        <v>0.116666666666667</v>
      </c>
      <c r="O1082">
        <v>4.15234715882472E-2</v>
      </c>
      <c r="P1082">
        <v>0.28706587568889602</v>
      </c>
    </row>
    <row r="1083" spans="1:16" x14ac:dyDescent="0.25">
      <c r="A1083" t="s">
        <v>15</v>
      </c>
      <c r="B1083" t="s">
        <v>16</v>
      </c>
      <c r="C1083">
        <v>2002</v>
      </c>
      <c r="D1083" t="s">
        <v>31</v>
      </c>
      <c r="E1083">
        <v>29</v>
      </c>
      <c r="F1083">
        <v>28</v>
      </c>
      <c r="G1083">
        <v>1.8286085422293E-2</v>
      </c>
      <c r="H1083" t="s">
        <v>19</v>
      </c>
      <c r="I1083">
        <v>0.25414038433417302</v>
      </c>
      <c r="J1083">
        <f t="shared" si="16"/>
        <v>0.4647232777189062</v>
      </c>
      <c r="K1083">
        <v>7.9276323846166497E-3</v>
      </c>
      <c r="L1083">
        <v>0.33647223662121301</v>
      </c>
      <c r="M1083">
        <v>0.37032803990902102</v>
      </c>
      <c r="N1083">
        <v>0.58333333333333304</v>
      </c>
      <c r="O1083">
        <v>0.40386879584081697</v>
      </c>
      <c r="P1083">
        <v>0.74313273339276598</v>
      </c>
    </row>
    <row r="1084" spans="1:16" x14ac:dyDescent="0.25">
      <c r="A1084" t="s">
        <v>15</v>
      </c>
      <c r="B1084" t="s">
        <v>16</v>
      </c>
      <c r="C1084">
        <v>2002</v>
      </c>
      <c r="D1084" t="s">
        <v>31</v>
      </c>
      <c r="E1084">
        <v>29</v>
      </c>
      <c r="F1084">
        <v>28</v>
      </c>
      <c r="G1084">
        <v>1.8286085422293E-2</v>
      </c>
      <c r="H1084" t="s">
        <v>20</v>
      </c>
      <c r="I1084">
        <v>0</v>
      </c>
      <c r="J1084">
        <f t="shared" si="16"/>
        <v>0</v>
      </c>
      <c r="K1084">
        <v>0</v>
      </c>
      <c r="L1084">
        <v>-4.0775374439057197</v>
      </c>
      <c r="M1084">
        <v>1.42614806562459</v>
      </c>
      <c r="N1084">
        <v>1.6666666666666701E-2</v>
      </c>
      <c r="O1084">
        <v>1.0345148533702901E-3</v>
      </c>
      <c r="P1084">
        <v>0.21716113706047099</v>
      </c>
    </row>
    <row r="1085" spans="1:16" x14ac:dyDescent="0.25">
      <c r="A1085" t="s">
        <v>15</v>
      </c>
      <c r="B1085" t="s">
        <v>16</v>
      </c>
      <c r="C1085">
        <v>2002</v>
      </c>
      <c r="D1085" t="s">
        <v>31</v>
      </c>
      <c r="E1085">
        <v>29</v>
      </c>
      <c r="F1085">
        <v>28</v>
      </c>
      <c r="G1085">
        <v>1.8286085422293E-2</v>
      </c>
      <c r="H1085" t="s">
        <v>21</v>
      </c>
      <c r="I1085">
        <v>0.39291881045161298</v>
      </c>
      <c r="J1085">
        <f t="shared" si="16"/>
        <v>0.71849469319439463</v>
      </c>
      <c r="K1085">
        <v>2.0836346102637501E-2</v>
      </c>
      <c r="L1085">
        <v>-0.61903920840622395</v>
      </c>
      <c r="M1085">
        <v>0.38277950117547599</v>
      </c>
      <c r="N1085">
        <v>0.35</v>
      </c>
      <c r="O1085">
        <v>0.202735061769414</v>
      </c>
      <c r="P1085">
        <v>0.53275517501236502</v>
      </c>
    </row>
    <row r="1086" spans="1:16" x14ac:dyDescent="0.25">
      <c r="A1086" t="s">
        <v>15</v>
      </c>
      <c r="B1086" t="s">
        <v>16</v>
      </c>
      <c r="C1086">
        <v>2002</v>
      </c>
      <c r="D1086" t="s">
        <v>31</v>
      </c>
      <c r="E1086">
        <v>29</v>
      </c>
      <c r="F1086">
        <v>28</v>
      </c>
      <c r="G1086">
        <v>1.8286085422293E-2</v>
      </c>
      <c r="H1086" t="s">
        <v>22</v>
      </c>
      <c r="I1086">
        <v>0.24484182998936499</v>
      </c>
      <c r="J1086">
        <f t="shared" si="16"/>
        <v>0.44771986181360685</v>
      </c>
      <c r="K1086">
        <v>4.3279586641981997E-2</v>
      </c>
      <c r="L1086">
        <v>-2.0243817644968098</v>
      </c>
      <c r="M1086">
        <v>0.56872676635700004</v>
      </c>
      <c r="N1086">
        <v>0.116666666666667</v>
      </c>
      <c r="O1086">
        <v>4.15234715882472E-2</v>
      </c>
      <c r="P1086">
        <v>0.28706587568889602</v>
      </c>
    </row>
    <row r="1087" spans="1:16" x14ac:dyDescent="0.25">
      <c r="A1087" t="s">
        <v>15</v>
      </c>
      <c r="B1087" t="s">
        <v>16</v>
      </c>
      <c r="C1087">
        <v>2002</v>
      </c>
      <c r="D1087" t="s">
        <v>31</v>
      </c>
      <c r="E1087">
        <v>29</v>
      </c>
      <c r="F1087">
        <v>28</v>
      </c>
      <c r="G1087">
        <v>1.8286085422293E-2</v>
      </c>
      <c r="H1087" t="s">
        <v>23</v>
      </c>
      <c r="I1087">
        <v>0</v>
      </c>
      <c r="J1087">
        <f t="shared" si="16"/>
        <v>0</v>
      </c>
      <c r="K1087">
        <v>0</v>
      </c>
      <c r="L1087">
        <v>-4.0775374439057197</v>
      </c>
      <c r="M1087">
        <v>1.42614806562459</v>
      </c>
      <c r="N1087">
        <v>1.6666666666666701E-2</v>
      </c>
      <c r="O1087">
        <v>1.0345148533702901E-3</v>
      </c>
      <c r="P1087">
        <v>0.21716113706047099</v>
      </c>
    </row>
    <row r="1088" spans="1:16" x14ac:dyDescent="0.25">
      <c r="A1088" t="s">
        <v>15</v>
      </c>
      <c r="B1088" t="s">
        <v>16</v>
      </c>
      <c r="C1088">
        <v>2002</v>
      </c>
      <c r="D1088" t="s">
        <v>31</v>
      </c>
      <c r="E1088">
        <v>29</v>
      </c>
      <c r="F1088">
        <v>28</v>
      </c>
      <c r="G1088">
        <v>1.8286085422293E-2</v>
      </c>
      <c r="H1088" t="s">
        <v>24</v>
      </c>
      <c r="I1088">
        <v>7.8840012630131406E-2</v>
      </c>
      <c r="J1088">
        <f t="shared" si="16"/>
        <v>0.14416752056492418</v>
      </c>
      <c r="K1088">
        <v>4.6453978848697902E-3</v>
      </c>
      <c r="L1088">
        <v>-0.76913308753786702</v>
      </c>
      <c r="M1088">
        <v>0.39248394323795599</v>
      </c>
      <c r="N1088">
        <v>0.31666666666666698</v>
      </c>
      <c r="O1088">
        <v>0.176767752879917</v>
      </c>
      <c r="P1088">
        <v>0.50003386030207997</v>
      </c>
    </row>
    <row r="1089" spans="1:16" x14ac:dyDescent="0.25">
      <c r="A1089" t="s">
        <v>15</v>
      </c>
      <c r="B1089" t="s">
        <v>16</v>
      </c>
      <c r="C1089">
        <v>2002</v>
      </c>
      <c r="D1089" t="s">
        <v>31</v>
      </c>
      <c r="E1089">
        <v>29</v>
      </c>
      <c r="F1089">
        <v>28</v>
      </c>
      <c r="G1089">
        <v>1.8286085422293E-2</v>
      </c>
      <c r="H1089" t="s">
        <v>25</v>
      </c>
      <c r="I1089">
        <v>0</v>
      </c>
      <c r="J1089">
        <f t="shared" si="16"/>
        <v>0</v>
      </c>
      <c r="K1089">
        <v>0</v>
      </c>
      <c r="L1089">
        <v>-4.0775374439057197</v>
      </c>
      <c r="M1089">
        <v>1.42614806562459</v>
      </c>
      <c r="N1089">
        <v>1.6666666666666701E-2</v>
      </c>
      <c r="O1089">
        <v>1.0345148533702901E-3</v>
      </c>
      <c r="P1089">
        <v>0.21716113706047099</v>
      </c>
    </row>
    <row r="1090" spans="1:16" x14ac:dyDescent="0.25">
      <c r="A1090" t="s">
        <v>15</v>
      </c>
      <c r="B1090" t="s">
        <v>16</v>
      </c>
      <c r="C1090">
        <v>2002</v>
      </c>
      <c r="D1090" t="s">
        <v>31</v>
      </c>
      <c r="E1090">
        <v>29</v>
      </c>
      <c r="F1090">
        <v>28</v>
      </c>
      <c r="G1090">
        <v>1.8286085422293E-2</v>
      </c>
      <c r="H1090" t="s">
        <v>26</v>
      </c>
      <c r="I1090">
        <v>1.09343253828752E-2</v>
      </c>
      <c r="J1090">
        <f t="shared" si="16"/>
        <v>1.9994600798640252E-2</v>
      </c>
      <c r="K1090">
        <v>2.8992171158028399E-3</v>
      </c>
      <c r="L1090">
        <v>-2.3978952727983698</v>
      </c>
      <c r="M1090">
        <v>0.66057825907581602</v>
      </c>
      <c r="N1090">
        <v>8.3333333333333301E-2</v>
      </c>
      <c r="O1090">
        <v>2.4301189088281699E-2</v>
      </c>
      <c r="P1090">
        <v>0.24914792130921401</v>
      </c>
    </row>
    <row r="1091" spans="1:16" x14ac:dyDescent="0.25">
      <c r="A1091" t="s">
        <v>15</v>
      </c>
      <c r="B1091" t="s">
        <v>16</v>
      </c>
      <c r="C1091">
        <v>2002</v>
      </c>
      <c r="D1091" t="s">
        <v>31</v>
      </c>
      <c r="E1091">
        <v>29</v>
      </c>
      <c r="F1091">
        <v>28</v>
      </c>
      <c r="G1091">
        <v>1.8286085422293E-2</v>
      </c>
      <c r="H1091" t="s">
        <v>27</v>
      </c>
      <c r="I1091">
        <v>0</v>
      </c>
      <c r="J1091">
        <f t="shared" ref="J1091:J1154" si="17">100*I1091*G1091</f>
        <v>0</v>
      </c>
      <c r="K1091">
        <v>0</v>
      </c>
      <c r="L1091">
        <v>-4.0775374439057197</v>
      </c>
      <c r="M1091">
        <v>1.42614806562459</v>
      </c>
      <c r="N1091">
        <v>1.6666666666666701E-2</v>
      </c>
      <c r="O1091">
        <v>1.0345148533702901E-3</v>
      </c>
      <c r="P1091">
        <v>0.21716113706047099</v>
      </c>
    </row>
    <row r="1092" spans="1:16" x14ac:dyDescent="0.25">
      <c r="A1092" t="s">
        <v>15</v>
      </c>
      <c r="B1092" t="s">
        <v>16</v>
      </c>
      <c r="C1092">
        <v>2009</v>
      </c>
      <c r="D1092" t="s">
        <v>31</v>
      </c>
      <c r="E1092">
        <v>5</v>
      </c>
      <c r="F1092">
        <v>5</v>
      </c>
      <c r="G1092">
        <v>1.7901416845284901E-2</v>
      </c>
      <c r="H1092" t="s">
        <v>18</v>
      </c>
      <c r="I1092">
        <v>0</v>
      </c>
      <c r="J1092">
        <f t="shared" si="17"/>
        <v>0</v>
      </c>
      <c r="K1092">
        <v>0</v>
      </c>
      <c r="L1092">
        <v>-2.3978952727983698</v>
      </c>
      <c r="M1092">
        <v>1.4770978917519899</v>
      </c>
      <c r="N1092">
        <v>8.3333333333333301E-2</v>
      </c>
      <c r="O1092">
        <v>5.0014811966075301E-3</v>
      </c>
      <c r="P1092">
        <v>0.62180499809309098</v>
      </c>
    </row>
    <row r="1093" spans="1:16" x14ac:dyDescent="0.25">
      <c r="A1093" t="s">
        <v>15</v>
      </c>
      <c r="B1093" t="s">
        <v>16</v>
      </c>
      <c r="C1093">
        <v>2009</v>
      </c>
      <c r="D1093" t="s">
        <v>31</v>
      </c>
      <c r="E1093">
        <v>5</v>
      </c>
      <c r="F1093">
        <v>5</v>
      </c>
      <c r="G1093">
        <v>1.7901416845284901E-2</v>
      </c>
      <c r="H1093" t="s">
        <v>19</v>
      </c>
      <c r="I1093">
        <v>3.5989914974138101E-2</v>
      </c>
      <c r="J1093">
        <f t="shared" si="17"/>
        <v>6.4427047017840702E-2</v>
      </c>
      <c r="K1093">
        <v>3.2213523508920401E-3</v>
      </c>
      <c r="L1093">
        <v>-1.09861228866811</v>
      </c>
      <c r="M1093">
        <v>0.94280904158206302</v>
      </c>
      <c r="N1093">
        <v>0.25</v>
      </c>
      <c r="O1093">
        <v>4.9901338367185299E-2</v>
      </c>
      <c r="P1093">
        <v>0.67902472223954002</v>
      </c>
    </row>
    <row r="1094" spans="1:16" x14ac:dyDescent="0.25">
      <c r="A1094" t="s">
        <v>15</v>
      </c>
      <c r="B1094" t="s">
        <v>16</v>
      </c>
      <c r="C1094">
        <v>2009</v>
      </c>
      <c r="D1094" t="s">
        <v>31</v>
      </c>
      <c r="E1094">
        <v>5</v>
      </c>
      <c r="F1094">
        <v>5</v>
      </c>
      <c r="G1094">
        <v>1.7901416845284901E-2</v>
      </c>
      <c r="H1094" t="s">
        <v>20</v>
      </c>
      <c r="I1094">
        <v>0</v>
      </c>
      <c r="J1094">
        <f t="shared" si="17"/>
        <v>0</v>
      </c>
      <c r="K1094">
        <v>0</v>
      </c>
      <c r="L1094">
        <v>-2.3978952727983698</v>
      </c>
      <c r="M1094">
        <v>1.4770978917519899</v>
      </c>
      <c r="N1094">
        <v>8.3333333333333301E-2</v>
      </c>
      <c r="O1094">
        <v>5.0014811966075301E-3</v>
      </c>
      <c r="P1094">
        <v>0.62180499809309098</v>
      </c>
    </row>
    <row r="1095" spans="1:16" x14ac:dyDescent="0.25">
      <c r="A1095" t="s">
        <v>15</v>
      </c>
      <c r="B1095" t="s">
        <v>16</v>
      </c>
      <c r="C1095">
        <v>2009</v>
      </c>
      <c r="D1095" t="s">
        <v>31</v>
      </c>
      <c r="E1095">
        <v>5</v>
      </c>
      <c r="F1095">
        <v>5</v>
      </c>
      <c r="G1095">
        <v>1.7901416845284901E-2</v>
      </c>
      <c r="H1095" t="s">
        <v>21</v>
      </c>
      <c r="I1095">
        <v>0.94241613604137897</v>
      </c>
      <c r="J1095">
        <f t="shared" si="17"/>
        <v>1.6870584092999448</v>
      </c>
      <c r="K1095">
        <v>2.1088230116249301E-2</v>
      </c>
      <c r="L1095">
        <v>1.09861228866811</v>
      </c>
      <c r="M1095">
        <v>0.94280904158206302</v>
      </c>
      <c r="N1095">
        <v>0.75</v>
      </c>
      <c r="O1095">
        <v>0.32097527776045998</v>
      </c>
      <c r="P1095">
        <v>0.95009866163281498</v>
      </c>
    </row>
    <row r="1096" spans="1:16" x14ac:dyDescent="0.25">
      <c r="A1096" t="s">
        <v>15</v>
      </c>
      <c r="B1096" t="s">
        <v>16</v>
      </c>
      <c r="C1096">
        <v>2009</v>
      </c>
      <c r="D1096" t="s">
        <v>31</v>
      </c>
      <c r="E1096">
        <v>5</v>
      </c>
      <c r="F1096">
        <v>5</v>
      </c>
      <c r="G1096">
        <v>1.7901416845284901E-2</v>
      </c>
      <c r="H1096" t="s">
        <v>22</v>
      </c>
      <c r="I1096">
        <v>2.15939489844829E-2</v>
      </c>
      <c r="J1096">
        <f t="shared" si="17"/>
        <v>3.8656228210704496E-2</v>
      </c>
      <c r="K1096">
        <v>1.9328114105352299E-3</v>
      </c>
      <c r="L1096">
        <v>-1.09861228866811</v>
      </c>
      <c r="M1096">
        <v>0.94280904158206302</v>
      </c>
      <c r="N1096">
        <v>0.25</v>
      </c>
      <c r="O1096">
        <v>4.9901338367185299E-2</v>
      </c>
      <c r="P1096">
        <v>0.67902472223954002</v>
      </c>
    </row>
    <row r="1097" spans="1:16" x14ac:dyDescent="0.25">
      <c r="A1097" t="s">
        <v>15</v>
      </c>
      <c r="B1097" t="s">
        <v>16</v>
      </c>
      <c r="C1097">
        <v>2009</v>
      </c>
      <c r="D1097" t="s">
        <v>31</v>
      </c>
      <c r="E1097">
        <v>5</v>
      </c>
      <c r="F1097">
        <v>5</v>
      </c>
      <c r="G1097">
        <v>1.7901416845284901E-2</v>
      </c>
      <c r="H1097" t="s">
        <v>23</v>
      </c>
      <c r="I1097">
        <v>0</v>
      </c>
      <c r="J1097">
        <f t="shared" si="17"/>
        <v>0</v>
      </c>
      <c r="K1097">
        <v>0</v>
      </c>
      <c r="L1097">
        <v>-2.3978952727983698</v>
      </c>
      <c r="M1097">
        <v>1.4770978917519899</v>
      </c>
      <c r="N1097">
        <v>8.3333333333333301E-2</v>
      </c>
      <c r="O1097">
        <v>5.0014811966075301E-3</v>
      </c>
      <c r="P1097">
        <v>0.62180499809309098</v>
      </c>
    </row>
    <row r="1098" spans="1:16" x14ac:dyDescent="0.25">
      <c r="A1098" t="s">
        <v>15</v>
      </c>
      <c r="B1098" t="s">
        <v>16</v>
      </c>
      <c r="C1098">
        <v>2009</v>
      </c>
      <c r="D1098" t="s">
        <v>31</v>
      </c>
      <c r="E1098">
        <v>5</v>
      </c>
      <c r="F1098">
        <v>5</v>
      </c>
      <c r="G1098">
        <v>1.7901416845284901E-2</v>
      </c>
      <c r="H1098" t="s">
        <v>24</v>
      </c>
      <c r="I1098">
        <v>0</v>
      </c>
      <c r="J1098">
        <f t="shared" si="17"/>
        <v>0</v>
      </c>
      <c r="K1098">
        <v>0</v>
      </c>
      <c r="L1098">
        <v>-2.3978952727983698</v>
      </c>
      <c r="M1098">
        <v>1.4770978917519899</v>
      </c>
      <c r="N1098">
        <v>8.3333333333333301E-2</v>
      </c>
      <c r="O1098">
        <v>5.0014811966075301E-3</v>
      </c>
      <c r="P1098">
        <v>0.62180499809309098</v>
      </c>
    </row>
    <row r="1099" spans="1:16" x14ac:dyDescent="0.25">
      <c r="A1099" t="s">
        <v>15</v>
      </c>
      <c r="B1099" t="s">
        <v>16</v>
      </c>
      <c r="C1099">
        <v>2009</v>
      </c>
      <c r="D1099" t="s">
        <v>31</v>
      </c>
      <c r="E1099">
        <v>5</v>
      </c>
      <c r="F1099">
        <v>5</v>
      </c>
      <c r="G1099">
        <v>1.7901416845284901E-2</v>
      </c>
      <c r="H1099" t="s">
        <v>25</v>
      </c>
      <c r="I1099">
        <v>0</v>
      </c>
      <c r="J1099">
        <f t="shared" si="17"/>
        <v>0</v>
      </c>
      <c r="K1099">
        <v>0</v>
      </c>
      <c r="L1099">
        <v>-2.3978952727983698</v>
      </c>
      <c r="M1099">
        <v>1.4770978917519899</v>
      </c>
      <c r="N1099">
        <v>8.3333333333333301E-2</v>
      </c>
      <c r="O1099">
        <v>5.0014811966075301E-3</v>
      </c>
      <c r="P1099">
        <v>0.62180499809309098</v>
      </c>
    </row>
    <row r="1100" spans="1:16" x14ac:dyDescent="0.25">
      <c r="A1100" t="s">
        <v>15</v>
      </c>
      <c r="B1100" t="s">
        <v>16</v>
      </c>
      <c r="C1100">
        <v>2009</v>
      </c>
      <c r="D1100" t="s">
        <v>31</v>
      </c>
      <c r="E1100">
        <v>5</v>
      </c>
      <c r="F1100">
        <v>5</v>
      </c>
      <c r="G1100">
        <v>1.7901416845284901E-2</v>
      </c>
      <c r="H1100" t="s">
        <v>26</v>
      </c>
      <c r="I1100">
        <v>0</v>
      </c>
      <c r="J1100">
        <f t="shared" si="17"/>
        <v>0</v>
      </c>
      <c r="K1100">
        <v>0</v>
      </c>
      <c r="L1100">
        <v>-2.3978952727983698</v>
      </c>
      <c r="M1100">
        <v>1.4770978917519899</v>
      </c>
      <c r="N1100">
        <v>8.3333333333333301E-2</v>
      </c>
      <c r="O1100">
        <v>5.0014811966075301E-3</v>
      </c>
      <c r="P1100">
        <v>0.62180499809309098</v>
      </c>
    </row>
    <row r="1101" spans="1:16" x14ac:dyDescent="0.25">
      <c r="A1101" t="s">
        <v>15</v>
      </c>
      <c r="B1101" t="s">
        <v>16</v>
      </c>
      <c r="C1101">
        <v>2009</v>
      </c>
      <c r="D1101" t="s">
        <v>31</v>
      </c>
      <c r="E1101">
        <v>5</v>
      </c>
      <c r="F1101">
        <v>5</v>
      </c>
      <c r="G1101">
        <v>1.7901416845284901E-2</v>
      </c>
      <c r="H1101" t="s">
        <v>27</v>
      </c>
      <c r="I1101">
        <v>0</v>
      </c>
      <c r="J1101">
        <f t="shared" si="17"/>
        <v>0</v>
      </c>
      <c r="K1101">
        <v>0</v>
      </c>
      <c r="L1101">
        <v>-2.3978952727983698</v>
      </c>
      <c r="M1101">
        <v>1.4770978917519899</v>
      </c>
      <c r="N1101">
        <v>8.3333333333333301E-2</v>
      </c>
      <c r="O1101">
        <v>5.0014811966075301E-3</v>
      </c>
      <c r="P1101">
        <v>0.62180499809309098</v>
      </c>
    </row>
    <row r="1102" spans="1:16" x14ac:dyDescent="0.25">
      <c r="A1102" t="s">
        <v>15</v>
      </c>
      <c r="B1102" t="s">
        <v>16</v>
      </c>
      <c r="C1102">
        <v>2011</v>
      </c>
      <c r="D1102" t="s">
        <v>31</v>
      </c>
      <c r="E1102">
        <v>6</v>
      </c>
      <c r="F1102">
        <v>5</v>
      </c>
      <c r="G1102">
        <v>2.8825687531260798E-2</v>
      </c>
      <c r="H1102" t="s">
        <v>18</v>
      </c>
      <c r="I1102">
        <v>0</v>
      </c>
      <c r="J1102">
        <f t="shared" si="17"/>
        <v>0</v>
      </c>
      <c r="K1102">
        <v>0</v>
      </c>
      <c r="L1102">
        <v>-2.5649493574615398</v>
      </c>
      <c r="M1102">
        <v>1.46759877141069</v>
      </c>
      <c r="N1102">
        <v>7.1428571428571397E-2</v>
      </c>
      <c r="O1102">
        <v>4.3145302958733697E-3</v>
      </c>
      <c r="P1102">
        <v>0.57726214643542795</v>
      </c>
    </row>
    <row r="1103" spans="1:16" x14ac:dyDescent="0.25">
      <c r="A1103" t="s">
        <v>15</v>
      </c>
      <c r="B1103" t="s">
        <v>16</v>
      </c>
      <c r="C1103">
        <v>2011</v>
      </c>
      <c r="D1103" t="s">
        <v>31</v>
      </c>
      <c r="E1103">
        <v>6</v>
      </c>
      <c r="F1103">
        <v>5</v>
      </c>
      <c r="G1103">
        <v>2.8825687531260798E-2</v>
      </c>
      <c r="H1103" t="s">
        <v>19</v>
      </c>
      <c r="I1103">
        <v>3.9040150539096799E-3</v>
      </c>
      <c r="J1103">
        <f t="shared" si="17"/>
        <v>1.1253591806133872E-2</v>
      </c>
      <c r="K1103">
        <v>6.7521550836803404E-4</v>
      </c>
      <c r="L1103">
        <v>-1.29928298413026</v>
      </c>
      <c r="M1103">
        <v>0.921132372943677</v>
      </c>
      <c r="N1103">
        <v>0.214285714285714</v>
      </c>
      <c r="O1103">
        <v>4.2913700314323497E-2</v>
      </c>
      <c r="P1103">
        <v>0.62390033629832697</v>
      </c>
    </row>
    <row r="1104" spans="1:16" x14ac:dyDescent="0.25">
      <c r="A1104" t="s">
        <v>15</v>
      </c>
      <c r="B1104" t="s">
        <v>16</v>
      </c>
      <c r="C1104">
        <v>2011</v>
      </c>
      <c r="D1104" t="s">
        <v>31</v>
      </c>
      <c r="E1104">
        <v>6</v>
      </c>
      <c r="F1104">
        <v>5</v>
      </c>
      <c r="G1104">
        <v>2.8825687531260798E-2</v>
      </c>
      <c r="H1104" t="s">
        <v>20</v>
      </c>
      <c r="I1104">
        <v>0</v>
      </c>
      <c r="J1104">
        <f t="shared" si="17"/>
        <v>0</v>
      </c>
      <c r="K1104">
        <v>0</v>
      </c>
      <c r="L1104">
        <v>-2.5649493574615398</v>
      </c>
      <c r="M1104">
        <v>1.46759877141069</v>
      </c>
      <c r="N1104">
        <v>7.1428571428571397E-2</v>
      </c>
      <c r="O1104">
        <v>4.3145302958733697E-3</v>
      </c>
      <c r="P1104">
        <v>0.57726214643542795</v>
      </c>
    </row>
    <row r="1105" spans="1:16" x14ac:dyDescent="0.25">
      <c r="A1105" t="s">
        <v>15</v>
      </c>
      <c r="B1105" t="s">
        <v>16</v>
      </c>
      <c r="C1105">
        <v>2011</v>
      </c>
      <c r="D1105" t="s">
        <v>31</v>
      </c>
      <c r="E1105">
        <v>6</v>
      </c>
      <c r="F1105">
        <v>5</v>
      </c>
      <c r="G1105">
        <v>2.8825687531260798E-2</v>
      </c>
      <c r="H1105" t="s">
        <v>21</v>
      </c>
      <c r="I1105">
        <v>0.45604056915525099</v>
      </c>
      <c r="J1105">
        <f t="shared" si="17"/>
        <v>1.3145682948047597</v>
      </c>
      <c r="K1105">
        <v>1.97185244220714E-2</v>
      </c>
      <c r="L1105">
        <v>0.58778666490211895</v>
      </c>
      <c r="M1105">
        <v>0.78881063774661597</v>
      </c>
      <c r="N1105">
        <v>0.64285714285714302</v>
      </c>
      <c r="O1105">
        <v>0.27722226183132598</v>
      </c>
      <c r="P1105">
        <v>0.89415047002253401</v>
      </c>
    </row>
    <row r="1106" spans="1:16" x14ac:dyDescent="0.25">
      <c r="A1106" t="s">
        <v>15</v>
      </c>
      <c r="B1106" t="s">
        <v>16</v>
      </c>
      <c r="C1106">
        <v>2011</v>
      </c>
      <c r="D1106" t="s">
        <v>31</v>
      </c>
      <c r="E1106">
        <v>6</v>
      </c>
      <c r="F1106">
        <v>5</v>
      </c>
      <c r="G1106">
        <v>2.8825687531260798E-2</v>
      </c>
      <c r="H1106" t="s">
        <v>22</v>
      </c>
      <c r="I1106">
        <v>0.48800188173871001</v>
      </c>
      <c r="J1106">
        <f t="shared" si="17"/>
        <v>1.4066989757667339</v>
      </c>
      <c r="K1106">
        <v>2.1100484636501101E-2</v>
      </c>
      <c r="L1106">
        <v>0.58778666490211895</v>
      </c>
      <c r="M1106">
        <v>0.78881063774661597</v>
      </c>
      <c r="N1106">
        <v>0.64285714285714302</v>
      </c>
      <c r="O1106">
        <v>0.27722226183132598</v>
      </c>
      <c r="P1106">
        <v>0.89415047002253401</v>
      </c>
    </row>
    <row r="1107" spans="1:16" x14ac:dyDescent="0.25">
      <c r="A1107" t="s">
        <v>15</v>
      </c>
      <c r="B1107" t="s">
        <v>16</v>
      </c>
      <c r="C1107">
        <v>2011</v>
      </c>
      <c r="D1107" t="s">
        <v>31</v>
      </c>
      <c r="E1107">
        <v>6</v>
      </c>
      <c r="F1107">
        <v>5</v>
      </c>
      <c r="G1107">
        <v>2.8825687531260798E-2</v>
      </c>
      <c r="H1107" t="s">
        <v>23</v>
      </c>
      <c r="I1107">
        <v>0</v>
      </c>
      <c r="J1107">
        <f t="shared" si="17"/>
        <v>0</v>
      </c>
      <c r="K1107">
        <v>0</v>
      </c>
      <c r="L1107">
        <v>-2.5649493574615398</v>
      </c>
      <c r="M1107">
        <v>1.46759877141069</v>
      </c>
      <c r="N1107">
        <v>7.1428571428571397E-2</v>
      </c>
      <c r="O1107">
        <v>4.3145302958733697E-3</v>
      </c>
      <c r="P1107">
        <v>0.57726214643542795</v>
      </c>
    </row>
    <row r="1108" spans="1:16" x14ac:dyDescent="0.25">
      <c r="A1108" t="s">
        <v>15</v>
      </c>
      <c r="B1108" t="s">
        <v>16</v>
      </c>
      <c r="C1108">
        <v>2011</v>
      </c>
      <c r="D1108" t="s">
        <v>31</v>
      </c>
      <c r="E1108">
        <v>6</v>
      </c>
      <c r="F1108">
        <v>5</v>
      </c>
      <c r="G1108">
        <v>2.8825687531260798E-2</v>
      </c>
      <c r="H1108" t="s">
        <v>24</v>
      </c>
      <c r="I1108">
        <v>5.2053534052129098E-2</v>
      </c>
      <c r="J1108">
        <f t="shared" si="17"/>
        <v>0.15004789074845171</v>
      </c>
      <c r="K1108">
        <v>9.0028734449071196E-3</v>
      </c>
      <c r="L1108">
        <v>-1.29928298413026</v>
      </c>
      <c r="M1108">
        <v>0.921132372943677</v>
      </c>
      <c r="N1108">
        <v>0.214285714285714</v>
      </c>
      <c r="O1108">
        <v>4.2913700314323497E-2</v>
      </c>
      <c r="P1108">
        <v>0.62390033629832697</v>
      </c>
    </row>
    <row r="1109" spans="1:16" x14ac:dyDescent="0.25">
      <c r="A1109" t="s">
        <v>15</v>
      </c>
      <c r="B1109" t="s">
        <v>16</v>
      </c>
      <c r="C1109">
        <v>2011</v>
      </c>
      <c r="D1109" t="s">
        <v>31</v>
      </c>
      <c r="E1109">
        <v>6</v>
      </c>
      <c r="F1109">
        <v>5</v>
      </c>
      <c r="G1109">
        <v>2.8825687531260798E-2</v>
      </c>
      <c r="H1109" t="s">
        <v>25</v>
      </c>
      <c r="I1109">
        <v>0</v>
      </c>
      <c r="J1109">
        <f t="shared" si="17"/>
        <v>0</v>
      </c>
      <c r="K1109">
        <v>0</v>
      </c>
      <c r="L1109">
        <v>-2.5649493574615398</v>
      </c>
      <c r="M1109">
        <v>1.46759877141069</v>
      </c>
      <c r="N1109">
        <v>7.1428571428571397E-2</v>
      </c>
      <c r="O1109">
        <v>4.3145302958733697E-3</v>
      </c>
      <c r="P1109">
        <v>0.57726214643542795</v>
      </c>
    </row>
    <row r="1110" spans="1:16" x14ac:dyDescent="0.25">
      <c r="A1110" t="s">
        <v>15</v>
      </c>
      <c r="B1110" t="s">
        <v>16</v>
      </c>
      <c r="C1110">
        <v>2011</v>
      </c>
      <c r="D1110" t="s">
        <v>31</v>
      </c>
      <c r="E1110">
        <v>6</v>
      </c>
      <c r="F1110">
        <v>5</v>
      </c>
      <c r="G1110">
        <v>2.8825687531260798E-2</v>
      </c>
      <c r="H1110" t="s">
        <v>26</v>
      </c>
      <c r="I1110">
        <v>0</v>
      </c>
      <c r="J1110">
        <f t="shared" si="17"/>
        <v>0</v>
      </c>
      <c r="K1110">
        <v>0</v>
      </c>
      <c r="L1110">
        <v>-2.5649493574615398</v>
      </c>
      <c r="M1110">
        <v>1.46759877141069</v>
      </c>
      <c r="N1110">
        <v>7.1428571428571397E-2</v>
      </c>
      <c r="O1110">
        <v>4.3145302958733697E-3</v>
      </c>
      <c r="P1110">
        <v>0.57726214643542795</v>
      </c>
    </row>
    <row r="1111" spans="1:16" x14ac:dyDescent="0.25">
      <c r="A1111" t="s">
        <v>15</v>
      </c>
      <c r="B1111" t="s">
        <v>16</v>
      </c>
      <c r="C1111">
        <v>2011</v>
      </c>
      <c r="D1111" t="s">
        <v>31</v>
      </c>
      <c r="E1111">
        <v>6</v>
      </c>
      <c r="F1111">
        <v>5</v>
      </c>
      <c r="G1111">
        <v>2.8825687531260798E-2</v>
      </c>
      <c r="H1111" t="s">
        <v>27</v>
      </c>
      <c r="I1111">
        <v>0</v>
      </c>
      <c r="J1111">
        <f t="shared" si="17"/>
        <v>0</v>
      </c>
      <c r="K1111">
        <v>0</v>
      </c>
      <c r="L1111">
        <v>-2.5649493574615398</v>
      </c>
      <c r="M1111">
        <v>1.46759877141069</v>
      </c>
      <c r="N1111">
        <v>7.1428571428571397E-2</v>
      </c>
      <c r="O1111">
        <v>4.3145302958733697E-3</v>
      </c>
      <c r="P1111">
        <v>0.57726214643542795</v>
      </c>
    </row>
    <row r="1112" spans="1:16" x14ac:dyDescent="0.25">
      <c r="A1112" t="s">
        <v>15</v>
      </c>
      <c r="B1112" t="s">
        <v>16</v>
      </c>
      <c r="C1112">
        <v>2017</v>
      </c>
      <c r="D1112" t="s">
        <v>31</v>
      </c>
      <c r="E1112">
        <v>5</v>
      </c>
      <c r="F1112">
        <v>4</v>
      </c>
      <c r="G1112">
        <v>1.75556032175689E-2</v>
      </c>
      <c r="H1112" t="s">
        <v>18</v>
      </c>
      <c r="I1112">
        <v>8.3333333333333301E-2</v>
      </c>
      <c r="J1112">
        <f t="shared" si="17"/>
        <v>0.14629669347974078</v>
      </c>
      <c r="K1112">
        <v>7.3148346739870303E-3</v>
      </c>
      <c r="L1112">
        <v>-1.09861228866811</v>
      </c>
      <c r="M1112">
        <v>0.94280904158206302</v>
      </c>
      <c r="N1112">
        <v>0.25</v>
      </c>
      <c r="O1112">
        <v>4.9901338367185299E-2</v>
      </c>
      <c r="P1112">
        <v>0.67902472223954002</v>
      </c>
    </row>
    <row r="1113" spans="1:16" x14ac:dyDescent="0.25">
      <c r="A1113" t="s">
        <v>15</v>
      </c>
      <c r="B1113" t="s">
        <v>16</v>
      </c>
      <c r="C1113">
        <v>2017</v>
      </c>
      <c r="D1113" t="s">
        <v>31</v>
      </c>
      <c r="E1113">
        <v>5</v>
      </c>
      <c r="F1113">
        <v>4</v>
      </c>
      <c r="G1113">
        <v>1.75556032175689E-2</v>
      </c>
      <c r="H1113" t="s">
        <v>19</v>
      </c>
      <c r="I1113">
        <v>0</v>
      </c>
      <c r="J1113">
        <f t="shared" si="17"/>
        <v>0</v>
      </c>
      <c r="K1113">
        <v>0</v>
      </c>
      <c r="L1113">
        <v>-2.3978952727983698</v>
      </c>
      <c r="M1113">
        <v>1.4770978917519899</v>
      </c>
      <c r="N1113">
        <v>8.3333333333333301E-2</v>
      </c>
      <c r="O1113">
        <v>5.0014811966075301E-3</v>
      </c>
      <c r="P1113">
        <v>0.62180499809309098</v>
      </c>
    </row>
    <row r="1114" spans="1:16" x14ac:dyDescent="0.25">
      <c r="A1114" t="s">
        <v>15</v>
      </c>
      <c r="B1114" t="s">
        <v>16</v>
      </c>
      <c r="C1114">
        <v>2017</v>
      </c>
      <c r="D1114" t="s">
        <v>31</v>
      </c>
      <c r="E1114">
        <v>5</v>
      </c>
      <c r="F1114">
        <v>4</v>
      </c>
      <c r="G1114">
        <v>1.75556032175689E-2</v>
      </c>
      <c r="H1114" t="s">
        <v>20</v>
      </c>
      <c r="I1114">
        <v>0</v>
      </c>
      <c r="J1114">
        <f t="shared" si="17"/>
        <v>0</v>
      </c>
      <c r="K1114">
        <v>0</v>
      </c>
      <c r="L1114">
        <v>-2.3978952727983698</v>
      </c>
      <c r="M1114">
        <v>1.4770978917519899</v>
      </c>
      <c r="N1114">
        <v>8.3333333333333301E-2</v>
      </c>
      <c r="O1114">
        <v>5.0014811966075301E-3</v>
      </c>
      <c r="P1114">
        <v>0.62180499809309098</v>
      </c>
    </row>
    <row r="1115" spans="1:16" x14ac:dyDescent="0.25">
      <c r="A1115" t="s">
        <v>15</v>
      </c>
      <c r="B1115" t="s">
        <v>16</v>
      </c>
      <c r="C1115">
        <v>2017</v>
      </c>
      <c r="D1115" t="s">
        <v>31</v>
      </c>
      <c r="E1115">
        <v>5</v>
      </c>
      <c r="F1115">
        <v>4</v>
      </c>
      <c r="G1115">
        <v>1.75556032175689E-2</v>
      </c>
      <c r="H1115" t="s">
        <v>21</v>
      </c>
      <c r="I1115">
        <v>0</v>
      </c>
      <c r="J1115">
        <f t="shared" si="17"/>
        <v>0</v>
      </c>
      <c r="K1115">
        <v>0</v>
      </c>
      <c r="L1115">
        <v>-2.3978952727983698</v>
      </c>
      <c r="M1115">
        <v>1.4770978917519899</v>
      </c>
      <c r="N1115">
        <v>8.3333333333333301E-2</v>
      </c>
      <c r="O1115">
        <v>5.0014811966075301E-3</v>
      </c>
      <c r="P1115">
        <v>0.62180499809309098</v>
      </c>
    </row>
    <row r="1116" spans="1:16" x14ac:dyDescent="0.25">
      <c r="A1116" t="s">
        <v>15</v>
      </c>
      <c r="B1116" t="s">
        <v>16</v>
      </c>
      <c r="C1116">
        <v>2017</v>
      </c>
      <c r="D1116" t="s">
        <v>31</v>
      </c>
      <c r="E1116">
        <v>5</v>
      </c>
      <c r="F1116">
        <v>4</v>
      </c>
      <c r="G1116">
        <v>1.75556032175689E-2</v>
      </c>
      <c r="H1116" t="s">
        <v>22</v>
      </c>
      <c r="I1116">
        <v>0.88076923076923097</v>
      </c>
      <c r="J1116">
        <f t="shared" si="17"/>
        <v>1.5462435141627995</v>
      </c>
      <c r="K1116">
        <v>1.9328043927035E-2</v>
      </c>
      <c r="L1116">
        <v>1.09861228866811</v>
      </c>
      <c r="M1116">
        <v>0.94280904158206302</v>
      </c>
      <c r="N1116">
        <v>0.75</v>
      </c>
      <c r="O1116">
        <v>0.32097527776045998</v>
      </c>
      <c r="P1116">
        <v>0.95009866163281498</v>
      </c>
    </row>
    <row r="1117" spans="1:16" x14ac:dyDescent="0.25">
      <c r="A1117" t="s">
        <v>15</v>
      </c>
      <c r="B1117" t="s">
        <v>16</v>
      </c>
      <c r="C1117">
        <v>2017</v>
      </c>
      <c r="D1117" t="s">
        <v>31</v>
      </c>
      <c r="E1117">
        <v>5</v>
      </c>
      <c r="F1117">
        <v>4</v>
      </c>
      <c r="G1117">
        <v>1.75556032175689E-2</v>
      </c>
      <c r="H1117" t="s">
        <v>23</v>
      </c>
      <c r="I1117">
        <v>0</v>
      </c>
      <c r="J1117">
        <f t="shared" si="17"/>
        <v>0</v>
      </c>
      <c r="K1117">
        <v>0</v>
      </c>
      <c r="L1117">
        <v>-2.3978952727983698</v>
      </c>
      <c r="M1117">
        <v>1.4770978917519899</v>
      </c>
      <c r="N1117">
        <v>8.3333333333333301E-2</v>
      </c>
      <c r="O1117">
        <v>5.0014811966075301E-3</v>
      </c>
      <c r="P1117">
        <v>0.62180499809309098</v>
      </c>
    </row>
    <row r="1118" spans="1:16" x14ac:dyDescent="0.25">
      <c r="A1118" t="s">
        <v>15</v>
      </c>
      <c r="B1118" t="s">
        <v>16</v>
      </c>
      <c r="C1118">
        <v>2017</v>
      </c>
      <c r="D1118" t="s">
        <v>31</v>
      </c>
      <c r="E1118">
        <v>5</v>
      </c>
      <c r="F1118">
        <v>4</v>
      </c>
      <c r="G1118">
        <v>1.75556032175689E-2</v>
      </c>
      <c r="H1118" t="s">
        <v>24</v>
      </c>
      <c r="I1118">
        <v>0</v>
      </c>
      <c r="J1118">
        <f t="shared" si="17"/>
        <v>0</v>
      </c>
      <c r="K1118">
        <v>0</v>
      </c>
      <c r="L1118">
        <v>-2.3978952727983698</v>
      </c>
      <c r="M1118">
        <v>1.4770978917519899</v>
      </c>
      <c r="N1118">
        <v>8.3333333333333301E-2</v>
      </c>
      <c r="O1118">
        <v>5.0014811966075301E-3</v>
      </c>
      <c r="P1118">
        <v>0.62180499809309098</v>
      </c>
    </row>
    <row r="1119" spans="1:16" x14ac:dyDescent="0.25">
      <c r="A1119" t="s">
        <v>15</v>
      </c>
      <c r="B1119" t="s">
        <v>16</v>
      </c>
      <c r="C1119">
        <v>2017</v>
      </c>
      <c r="D1119" t="s">
        <v>31</v>
      </c>
      <c r="E1119">
        <v>5</v>
      </c>
      <c r="F1119">
        <v>4</v>
      </c>
      <c r="G1119">
        <v>1.75556032175689E-2</v>
      </c>
      <c r="H1119" t="s">
        <v>25</v>
      </c>
      <c r="I1119">
        <v>0</v>
      </c>
      <c r="J1119">
        <f t="shared" si="17"/>
        <v>0</v>
      </c>
      <c r="K1119">
        <v>0</v>
      </c>
      <c r="L1119">
        <v>-2.3978952727983698</v>
      </c>
      <c r="M1119">
        <v>1.4770978917519899</v>
      </c>
      <c r="N1119">
        <v>8.3333333333333301E-2</v>
      </c>
      <c r="O1119">
        <v>5.0014811966075301E-3</v>
      </c>
      <c r="P1119">
        <v>0.62180499809309098</v>
      </c>
    </row>
    <row r="1120" spans="1:16" x14ac:dyDescent="0.25">
      <c r="A1120" t="s">
        <v>15</v>
      </c>
      <c r="B1120" t="s">
        <v>16</v>
      </c>
      <c r="C1120">
        <v>2017</v>
      </c>
      <c r="D1120" t="s">
        <v>31</v>
      </c>
      <c r="E1120">
        <v>5</v>
      </c>
      <c r="F1120">
        <v>4</v>
      </c>
      <c r="G1120">
        <v>1.75556032175689E-2</v>
      </c>
      <c r="H1120" t="s">
        <v>26</v>
      </c>
      <c r="I1120">
        <v>0</v>
      </c>
      <c r="J1120">
        <f t="shared" si="17"/>
        <v>0</v>
      </c>
      <c r="K1120">
        <v>0</v>
      </c>
      <c r="L1120">
        <v>-2.3978952727983698</v>
      </c>
      <c r="M1120">
        <v>1.4770978917519899</v>
      </c>
      <c r="N1120">
        <v>8.3333333333333301E-2</v>
      </c>
      <c r="O1120">
        <v>5.0014811966075301E-3</v>
      </c>
      <c r="P1120">
        <v>0.62180499809309098</v>
      </c>
    </row>
    <row r="1121" spans="1:16" x14ac:dyDescent="0.25">
      <c r="A1121" t="s">
        <v>15</v>
      </c>
      <c r="B1121" t="s">
        <v>16</v>
      </c>
      <c r="C1121">
        <v>2017</v>
      </c>
      <c r="D1121" t="s">
        <v>31</v>
      </c>
      <c r="E1121">
        <v>5</v>
      </c>
      <c r="F1121">
        <v>4</v>
      </c>
      <c r="G1121">
        <v>1.75556032175689E-2</v>
      </c>
      <c r="H1121" t="s">
        <v>27</v>
      </c>
      <c r="I1121">
        <v>3.5897435897435902E-2</v>
      </c>
      <c r="J1121">
        <f t="shared" si="17"/>
        <v>6.3020114114349907E-2</v>
      </c>
      <c r="K1121">
        <v>3.1510057057174902E-3</v>
      </c>
      <c r="L1121">
        <v>-1.09861228866811</v>
      </c>
      <c r="M1121">
        <v>0.94280904158206302</v>
      </c>
      <c r="N1121">
        <v>0.25</v>
      </c>
      <c r="O1121">
        <v>4.9901338367185299E-2</v>
      </c>
      <c r="P1121">
        <v>0.67902472223954002</v>
      </c>
    </row>
    <row r="1122" spans="1:16" x14ac:dyDescent="0.25">
      <c r="A1122" t="s">
        <v>15</v>
      </c>
      <c r="B1122" t="s">
        <v>32</v>
      </c>
      <c r="C1122">
        <v>1985</v>
      </c>
      <c r="D1122" t="s">
        <v>17</v>
      </c>
      <c r="E1122">
        <v>13</v>
      </c>
      <c r="F1122">
        <v>12</v>
      </c>
      <c r="G1122">
        <v>2.1254381045831699E-2</v>
      </c>
      <c r="H1122" t="s">
        <v>18</v>
      </c>
      <c r="I1122">
        <v>1.9613181986502301E-4</v>
      </c>
      <c r="J1122">
        <f t="shared" si="17"/>
        <v>4.1686604346236218E-4</v>
      </c>
      <c r="K1122" s="1">
        <v>5.4192585650107002E-5</v>
      </c>
      <c r="L1122">
        <v>-2.1202635362000901</v>
      </c>
      <c r="M1122">
        <v>0.864098759787715</v>
      </c>
      <c r="N1122">
        <v>0.107142857142857</v>
      </c>
      <c r="O1122">
        <v>2.1585806362976301E-2</v>
      </c>
      <c r="P1122">
        <v>0.39493135079417602</v>
      </c>
    </row>
    <row r="1123" spans="1:16" x14ac:dyDescent="0.25">
      <c r="A1123" t="s">
        <v>15</v>
      </c>
      <c r="B1123" t="s">
        <v>32</v>
      </c>
      <c r="C1123">
        <v>1985</v>
      </c>
      <c r="D1123" t="s">
        <v>17</v>
      </c>
      <c r="E1123">
        <v>13</v>
      </c>
      <c r="F1123">
        <v>12</v>
      </c>
      <c r="G1123">
        <v>2.1254381045831699E-2</v>
      </c>
      <c r="H1123" t="s">
        <v>19</v>
      </c>
      <c r="I1123">
        <v>9.4994406871572201E-4</v>
      </c>
      <c r="J1123">
        <f t="shared" si="17"/>
        <v>2.019047320871169E-3</v>
      </c>
      <c r="K1123">
        <v>2.6247615171325203E-4</v>
      </c>
      <c r="L1123">
        <v>-2.1202635362000901</v>
      </c>
      <c r="M1123">
        <v>0.864098759787715</v>
      </c>
      <c r="N1123">
        <v>0.107142857142857</v>
      </c>
      <c r="O1123">
        <v>2.1585806362976301E-2</v>
      </c>
      <c r="P1123">
        <v>0.39493135079417602</v>
      </c>
    </row>
    <row r="1124" spans="1:16" x14ac:dyDescent="0.25">
      <c r="A1124" t="s">
        <v>15</v>
      </c>
      <c r="B1124" t="s">
        <v>32</v>
      </c>
      <c r="C1124">
        <v>1985</v>
      </c>
      <c r="D1124" t="s">
        <v>17</v>
      </c>
      <c r="E1124">
        <v>13</v>
      </c>
      <c r="F1124">
        <v>12</v>
      </c>
      <c r="G1124">
        <v>2.1254381045831699E-2</v>
      </c>
      <c r="H1124" t="s">
        <v>20</v>
      </c>
      <c r="I1124">
        <v>0</v>
      </c>
      <c r="J1124">
        <f t="shared" si="17"/>
        <v>0</v>
      </c>
      <c r="K1124">
        <v>0</v>
      </c>
      <c r="L1124">
        <v>-3.29583686600433</v>
      </c>
      <c r="M1124">
        <v>1.44016459964619</v>
      </c>
      <c r="N1124">
        <v>3.5714285714285698E-2</v>
      </c>
      <c r="O1124">
        <v>2.19678865685907E-3</v>
      </c>
      <c r="P1124">
        <v>0.38387940760032002</v>
      </c>
    </row>
    <row r="1125" spans="1:16" x14ac:dyDescent="0.25">
      <c r="A1125" t="s">
        <v>15</v>
      </c>
      <c r="B1125" t="s">
        <v>32</v>
      </c>
      <c r="C1125">
        <v>1985</v>
      </c>
      <c r="D1125" t="s">
        <v>17</v>
      </c>
      <c r="E1125">
        <v>13</v>
      </c>
      <c r="F1125">
        <v>12</v>
      </c>
      <c r="G1125">
        <v>2.1254381045831699E-2</v>
      </c>
      <c r="H1125" t="s">
        <v>21</v>
      </c>
      <c r="I1125">
        <v>0.98955975204020596</v>
      </c>
      <c r="J1125">
        <f t="shared" si="17"/>
        <v>2.1032480037481269</v>
      </c>
      <c r="K1125">
        <v>2.27851867072714E-2</v>
      </c>
      <c r="L1125">
        <v>2.1202635362000901</v>
      </c>
      <c r="M1125">
        <v>0.864098759787715</v>
      </c>
      <c r="N1125">
        <v>0.89285714285714302</v>
      </c>
      <c r="O1125">
        <v>0.60506864920582404</v>
      </c>
      <c r="P1125">
        <v>0.97841419363702398</v>
      </c>
    </row>
    <row r="1126" spans="1:16" x14ac:dyDescent="0.25">
      <c r="A1126" t="s">
        <v>15</v>
      </c>
      <c r="B1126" t="s">
        <v>32</v>
      </c>
      <c r="C1126">
        <v>1985</v>
      </c>
      <c r="D1126" t="s">
        <v>17</v>
      </c>
      <c r="E1126">
        <v>13</v>
      </c>
      <c r="F1126">
        <v>12</v>
      </c>
      <c r="G1126">
        <v>2.1254381045831699E-2</v>
      </c>
      <c r="H1126" t="s">
        <v>22</v>
      </c>
      <c r="I1126">
        <v>0</v>
      </c>
      <c r="J1126">
        <f t="shared" si="17"/>
        <v>0</v>
      </c>
      <c r="K1126">
        <v>0</v>
      </c>
      <c r="L1126">
        <v>-3.29583686600433</v>
      </c>
      <c r="M1126">
        <v>1.44016459964619</v>
      </c>
      <c r="N1126">
        <v>3.5714285714285698E-2</v>
      </c>
      <c r="O1126">
        <v>2.19678865685907E-3</v>
      </c>
      <c r="P1126">
        <v>0.38387940760032002</v>
      </c>
    </row>
    <row r="1127" spans="1:16" x14ac:dyDescent="0.25">
      <c r="A1127" t="s">
        <v>15</v>
      </c>
      <c r="B1127" t="s">
        <v>32</v>
      </c>
      <c r="C1127">
        <v>1985</v>
      </c>
      <c r="D1127" t="s">
        <v>17</v>
      </c>
      <c r="E1127">
        <v>13</v>
      </c>
      <c r="F1127">
        <v>12</v>
      </c>
      <c r="G1127">
        <v>2.1254381045831699E-2</v>
      </c>
      <c r="H1127" t="s">
        <v>23</v>
      </c>
      <c r="I1127">
        <v>0</v>
      </c>
      <c r="J1127">
        <f t="shared" si="17"/>
        <v>0</v>
      </c>
      <c r="K1127">
        <v>0</v>
      </c>
      <c r="L1127">
        <v>-3.29583686600433</v>
      </c>
      <c r="M1127">
        <v>1.44016459964619</v>
      </c>
      <c r="N1127">
        <v>3.5714285714285698E-2</v>
      </c>
      <c r="O1127">
        <v>2.19678865685907E-3</v>
      </c>
      <c r="P1127">
        <v>0.38387940760032002</v>
      </c>
    </row>
    <row r="1128" spans="1:16" x14ac:dyDescent="0.25">
      <c r="A1128" t="s">
        <v>15</v>
      </c>
      <c r="B1128" t="s">
        <v>32</v>
      </c>
      <c r="C1128">
        <v>1985</v>
      </c>
      <c r="D1128" t="s">
        <v>17</v>
      </c>
      <c r="E1128">
        <v>13</v>
      </c>
      <c r="F1128">
        <v>12</v>
      </c>
      <c r="G1128">
        <v>2.1254381045831699E-2</v>
      </c>
      <c r="H1128" t="s">
        <v>24</v>
      </c>
      <c r="I1128">
        <v>0</v>
      </c>
      <c r="J1128">
        <f t="shared" si="17"/>
        <v>0</v>
      </c>
      <c r="K1128">
        <v>0</v>
      </c>
      <c r="L1128">
        <v>-3.29583686600433</v>
      </c>
      <c r="M1128">
        <v>1.44016459964619</v>
      </c>
      <c r="N1128">
        <v>3.5714285714285698E-2</v>
      </c>
      <c r="O1128">
        <v>2.19678865685907E-3</v>
      </c>
      <c r="P1128">
        <v>0.38387940760032002</v>
      </c>
    </row>
    <row r="1129" spans="1:16" x14ac:dyDescent="0.25">
      <c r="A1129" t="s">
        <v>15</v>
      </c>
      <c r="B1129" t="s">
        <v>32</v>
      </c>
      <c r="C1129">
        <v>1985</v>
      </c>
      <c r="D1129" t="s">
        <v>17</v>
      </c>
      <c r="E1129">
        <v>13</v>
      </c>
      <c r="F1129">
        <v>12</v>
      </c>
      <c r="G1129">
        <v>2.1254381045831699E-2</v>
      </c>
      <c r="H1129" t="s">
        <v>25</v>
      </c>
      <c r="I1129">
        <v>0</v>
      </c>
      <c r="J1129">
        <f t="shared" si="17"/>
        <v>0</v>
      </c>
      <c r="K1129">
        <v>0</v>
      </c>
      <c r="L1129">
        <v>-3.29583686600433</v>
      </c>
      <c r="M1129">
        <v>1.44016459964619</v>
      </c>
      <c r="N1129">
        <v>3.5714285714285698E-2</v>
      </c>
      <c r="O1129">
        <v>2.19678865685907E-3</v>
      </c>
      <c r="P1129">
        <v>0.38387940760032002</v>
      </c>
    </row>
    <row r="1130" spans="1:16" x14ac:dyDescent="0.25">
      <c r="A1130" t="s">
        <v>15</v>
      </c>
      <c r="B1130" t="s">
        <v>32</v>
      </c>
      <c r="C1130">
        <v>1985</v>
      </c>
      <c r="D1130" t="s">
        <v>17</v>
      </c>
      <c r="E1130">
        <v>13</v>
      </c>
      <c r="F1130">
        <v>12</v>
      </c>
      <c r="G1130">
        <v>2.1254381045831699E-2</v>
      </c>
      <c r="H1130" t="s">
        <v>26</v>
      </c>
      <c r="I1130">
        <v>0</v>
      </c>
      <c r="J1130">
        <f t="shared" si="17"/>
        <v>0</v>
      </c>
      <c r="K1130">
        <v>0</v>
      </c>
      <c r="L1130">
        <v>-3.29583686600433</v>
      </c>
      <c r="M1130">
        <v>1.44016459964619</v>
      </c>
      <c r="N1130">
        <v>3.5714285714285698E-2</v>
      </c>
      <c r="O1130">
        <v>2.19678865685907E-3</v>
      </c>
      <c r="P1130">
        <v>0.38387940760032002</v>
      </c>
    </row>
    <row r="1131" spans="1:16" x14ac:dyDescent="0.25">
      <c r="A1131" t="s">
        <v>15</v>
      </c>
      <c r="B1131" t="s">
        <v>32</v>
      </c>
      <c r="C1131">
        <v>1985</v>
      </c>
      <c r="D1131" t="s">
        <v>17</v>
      </c>
      <c r="E1131">
        <v>13</v>
      </c>
      <c r="F1131">
        <v>12</v>
      </c>
      <c r="G1131">
        <v>2.1254381045831699E-2</v>
      </c>
      <c r="H1131" t="s">
        <v>27</v>
      </c>
      <c r="I1131">
        <v>9.2941720712132105E-3</v>
      </c>
      <c r="J1131">
        <f t="shared" si="17"/>
        <v>1.9754187470709238E-2</v>
      </c>
      <c r="K1131">
        <v>1.2840221855961E-3</v>
      </c>
      <c r="L1131">
        <v>-1.5260563034950501</v>
      </c>
      <c r="M1131">
        <v>0.69782270079091802</v>
      </c>
      <c r="N1131">
        <v>0.17857142857142899</v>
      </c>
      <c r="O1131">
        <v>5.2461460485471401E-2</v>
      </c>
      <c r="P1131">
        <v>0.46050152021760099</v>
      </c>
    </row>
    <row r="1132" spans="1:16" x14ac:dyDescent="0.25">
      <c r="A1132" t="s">
        <v>15</v>
      </c>
      <c r="B1132" t="s">
        <v>32</v>
      </c>
      <c r="C1132">
        <v>1986</v>
      </c>
      <c r="D1132" t="s">
        <v>17</v>
      </c>
      <c r="E1132">
        <v>27</v>
      </c>
      <c r="F1132">
        <v>21</v>
      </c>
      <c r="G1132">
        <v>2.97892838369717E-3</v>
      </c>
      <c r="H1132" t="s">
        <v>18</v>
      </c>
      <c r="I1132">
        <v>3.5600375950486001E-3</v>
      </c>
      <c r="J1132">
        <f t="shared" si="17"/>
        <v>1.0605097038919287E-3</v>
      </c>
      <c r="K1132">
        <v>2.8633762005081999E-4</v>
      </c>
      <c r="L1132">
        <v>-2.8716796248840102</v>
      </c>
      <c r="M1132">
        <v>0.83928690906225301</v>
      </c>
      <c r="N1132">
        <v>5.3571428571428603E-2</v>
      </c>
      <c r="O1132">
        <v>1.08071434659996E-2</v>
      </c>
      <c r="P1132">
        <v>0.22676350795261899</v>
      </c>
    </row>
    <row r="1133" spans="1:16" x14ac:dyDescent="0.25">
      <c r="A1133" t="s">
        <v>15</v>
      </c>
      <c r="B1133" t="s">
        <v>32</v>
      </c>
      <c r="C1133">
        <v>1986</v>
      </c>
      <c r="D1133" t="s">
        <v>17</v>
      </c>
      <c r="E1133">
        <v>27</v>
      </c>
      <c r="F1133">
        <v>21</v>
      </c>
      <c r="G1133">
        <v>2.97892838369717E-3</v>
      </c>
      <c r="H1133" t="s">
        <v>19</v>
      </c>
      <c r="I1133">
        <v>3.1598421335480402E-2</v>
      </c>
      <c r="J1133">
        <f t="shared" si="17"/>
        <v>9.4129434196284795E-3</v>
      </c>
      <c r="K1133">
        <v>1.2707473616498401E-3</v>
      </c>
      <c r="L1133">
        <v>-2.3223877202902301</v>
      </c>
      <c r="M1133">
        <v>0.66273349566361095</v>
      </c>
      <c r="N1133">
        <v>8.9285714285714302E-2</v>
      </c>
      <c r="O1133">
        <v>2.6049919512719798E-2</v>
      </c>
      <c r="P1133">
        <v>0.26435980343352</v>
      </c>
    </row>
    <row r="1134" spans="1:16" x14ac:dyDescent="0.25">
      <c r="A1134" t="s">
        <v>15</v>
      </c>
      <c r="B1134" t="s">
        <v>32</v>
      </c>
      <c r="C1134">
        <v>1986</v>
      </c>
      <c r="D1134" t="s">
        <v>17</v>
      </c>
      <c r="E1134">
        <v>27</v>
      </c>
      <c r="F1134">
        <v>21</v>
      </c>
      <c r="G1134">
        <v>2.97892838369717E-3</v>
      </c>
      <c r="H1134" t="s">
        <v>20</v>
      </c>
      <c r="I1134">
        <v>0</v>
      </c>
      <c r="J1134">
        <f t="shared" si="17"/>
        <v>0</v>
      </c>
      <c r="K1134">
        <v>0</v>
      </c>
      <c r="L1134">
        <v>-4.0073331852324703</v>
      </c>
      <c r="M1134">
        <v>1.42701213602535</v>
      </c>
      <c r="N1134">
        <v>1.7857142857142901E-2</v>
      </c>
      <c r="O1134">
        <v>1.1077931685487799E-3</v>
      </c>
      <c r="P1134">
        <v>0.22963215860576</v>
      </c>
    </row>
    <row r="1135" spans="1:16" x14ac:dyDescent="0.25">
      <c r="A1135" t="s">
        <v>15</v>
      </c>
      <c r="B1135" t="s">
        <v>32</v>
      </c>
      <c r="C1135">
        <v>1986</v>
      </c>
      <c r="D1135" t="s">
        <v>17</v>
      </c>
      <c r="E1135">
        <v>27</v>
      </c>
      <c r="F1135">
        <v>21</v>
      </c>
      <c r="G1135">
        <v>2.97892838369717E-3</v>
      </c>
      <c r="H1135" t="s">
        <v>21</v>
      </c>
      <c r="I1135">
        <v>0.83688583939251104</v>
      </c>
      <c r="J1135">
        <f t="shared" si="17"/>
        <v>0.24930229808805823</v>
      </c>
      <c r="K1135">
        <v>3.73953447132087E-3</v>
      </c>
      <c r="L1135">
        <v>0.66647893347778397</v>
      </c>
      <c r="M1135">
        <v>0.39914560244200498</v>
      </c>
      <c r="N1135">
        <v>0.66071428571428603</v>
      </c>
      <c r="O1135">
        <v>0.47107073446326497</v>
      </c>
      <c r="P1135">
        <v>0.80981434857771495</v>
      </c>
    </row>
    <row r="1136" spans="1:16" x14ac:dyDescent="0.25">
      <c r="A1136" t="s">
        <v>15</v>
      </c>
      <c r="B1136" t="s">
        <v>32</v>
      </c>
      <c r="C1136">
        <v>1986</v>
      </c>
      <c r="D1136" t="s">
        <v>17</v>
      </c>
      <c r="E1136">
        <v>27</v>
      </c>
      <c r="F1136">
        <v>21</v>
      </c>
      <c r="G1136">
        <v>2.97892838369717E-3</v>
      </c>
      <c r="H1136" t="s">
        <v>22</v>
      </c>
      <c r="I1136">
        <v>5.07645556273148E-3</v>
      </c>
      <c r="J1136">
        <f t="shared" si="17"/>
        <v>1.5122397564398195E-3</v>
      </c>
      <c r="K1136">
        <v>4.0830473423875098E-4</v>
      </c>
      <c r="L1136">
        <v>-2.8716796248840102</v>
      </c>
      <c r="M1136">
        <v>0.83928690906225301</v>
      </c>
      <c r="N1136">
        <v>5.3571428571428603E-2</v>
      </c>
      <c r="O1136">
        <v>1.08071434659996E-2</v>
      </c>
      <c r="P1136">
        <v>0.22676350795261899</v>
      </c>
    </row>
    <row r="1137" spans="1:16" x14ac:dyDescent="0.25">
      <c r="A1137" t="s">
        <v>15</v>
      </c>
      <c r="B1137" t="s">
        <v>32</v>
      </c>
      <c r="C1137">
        <v>1986</v>
      </c>
      <c r="D1137" t="s">
        <v>17</v>
      </c>
      <c r="E1137">
        <v>27</v>
      </c>
      <c r="F1137">
        <v>21</v>
      </c>
      <c r="G1137">
        <v>2.97892838369717E-3</v>
      </c>
      <c r="H1137" t="s">
        <v>23</v>
      </c>
      <c r="I1137">
        <v>1.4234216984202601E-2</v>
      </c>
      <c r="J1137">
        <f t="shared" si="17"/>
        <v>4.2402712993945459E-3</v>
      </c>
      <c r="K1137">
        <v>1.14487325083653E-3</v>
      </c>
      <c r="L1137">
        <v>-2.8716796248840102</v>
      </c>
      <c r="M1137">
        <v>0.83928690906225301</v>
      </c>
      <c r="N1137">
        <v>5.3571428571428603E-2</v>
      </c>
      <c r="O1137">
        <v>1.08071434659996E-2</v>
      </c>
      <c r="P1137">
        <v>0.22676350795261899</v>
      </c>
    </row>
    <row r="1138" spans="1:16" x14ac:dyDescent="0.25">
      <c r="A1138" t="s">
        <v>15</v>
      </c>
      <c r="B1138" t="s">
        <v>32</v>
      </c>
      <c r="C1138">
        <v>1986</v>
      </c>
      <c r="D1138" t="s">
        <v>17</v>
      </c>
      <c r="E1138">
        <v>27</v>
      </c>
      <c r="F1138">
        <v>21</v>
      </c>
      <c r="G1138">
        <v>2.97892838369717E-3</v>
      </c>
      <c r="H1138" t="s">
        <v>24</v>
      </c>
      <c r="I1138">
        <v>0</v>
      </c>
      <c r="J1138">
        <f t="shared" si="17"/>
        <v>0</v>
      </c>
      <c r="K1138">
        <v>0</v>
      </c>
      <c r="L1138">
        <v>-4.0073331852324703</v>
      </c>
      <c r="M1138">
        <v>1.42701213602535</v>
      </c>
      <c r="N1138">
        <v>1.7857142857142901E-2</v>
      </c>
      <c r="O1138">
        <v>1.1077931685487799E-3</v>
      </c>
      <c r="P1138">
        <v>0.22963215860576</v>
      </c>
    </row>
    <row r="1139" spans="1:16" x14ac:dyDescent="0.25">
      <c r="A1139" t="s">
        <v>15</v>
      </c>
      <c r="B1139" t="s">
        <v>32</v>
      </c>
      <c r="C1139">
        <v>1986</v>
      </c>
      <c r="D1139" t="s">
        <v>17</v>
      </c>
      <c r="E1139">
        <v>27</v>
      </c>
      <c r="F1139">
        <v>21</v>
      </c>
      <c r="G1139">
        <v>2.97892838369717E-3</v>
      </c>
      <c r="H1139" t="s">
        <v>25</v>
      </c>
      <c r="I1139">
        <v>0.10864502913002599</v>
      </c>
      <c r="J1139">
        <f t="shared" si="17"/>
        <v>3.2364576102304032E-2</v>
      </c>
      <c r="K1139">
        <v>8.7384355476220806E-3</v>
      </c>
      <c r="L1139">
        <v>-2.8716796248840102</v>
      </c>
      <c r="M1139">
        <v>0.83928690906225301</v>
      </c>
      <c r="N1139">
        <v>5.3571428571428603E-2</v>
      </c>
      <c r="O1139">
        <v>1.08071434659996E-2</v>
      </c>
      <c r="P1139">
        <v>0.22676350795261899</v>
      </c>
    </row>
    <row r="1140" spans="1:16" x14ac:dyDescent="0.25">
      <c r="A1140" t="s">
        <v>15</v>
      </c>
      <c r="B1140" t="s">
        <v>32</v>
      </c>
      <c r="C1140">
        <v>1986</v>
      </c>
      <c r="D1140" t="s">
        <v>17</v>
      </c>
      <c r="E1140">
        <v>27</v>
      </c>
      <c r="F1140">
        <v>21</v>
      </c>
      <c r="G1140">
        <v>2.97892838369717E-3</v>
      </c>
      <c r="H1140" t="s">
        <v>26</v>
      </c>
      <c r="I1140">
        <v>0</v>
      </c>
      <c r="J1140">
        <f t="shared" si="17"/>
        <v>0</v>
      </c>
      <c r="K1140">
        <v>0</v>
      </c>
      <c r="L1140">
        <v>-4.0073331852324703</v>
      </c>
      <c r="M1140">
        <v>1.42701213602535</v>
      </c>
      <c r="N1140">
        <v>1.7857142857142901E-2</v>
      </c>
      <c r="O1140">
        <v>1.1077931685487799E-3</v>
      </c>
      <c r="P1140">
        <v>0.22963215860576</v>
      </c>
    </row>
    <row r="1141" spans="1:16" x14ac:dyDescent="0.25">
      <c r="A1141" t="s">
        <v>15</v>
      </c>
      <c r="B1141" t="s">
        <v>32</v>
      </c>
      <c r="C1141">
        <v>1986</v>
      </c>
      <c r="D1141" t="s">
        <v>17</v>
      </c>
      <c r="E1141">
        <v>27</v>
      </c>
      <c r="F1141">
        <v>21</v>
      </c>
      <c r="G1141">
        <v>2.97892838369717E-3</v>
      </c>
      <c r="H1141" t="s">
        <v>27</v>
      </c>
      <c r="I1141">
        <v>0</v>
      </c>
      <c r="J1141">
        <f t="shared" si="17"/>
        <v>0</v>
      </c>
      <c r="K1141">
        <v>0</v>
      </c>
      <c r="L1141">
        <v>-4.0073331852324703</v>
      </c>
      <c r="M1141">
        <v>1.42701213602535</v>
      </c>
      <c r="N1141">
        <v>1.7857142857142901E-2</v>
      </c>
      <c r="O1141">
        <v>1.1077931685487799E-3</v>
      </c>
      <c r="P1141">
        <v>0.22963215860576</v>
      </c>
    </row>
    <row r="1142" spans="1:16" x14ac:dyDescent="0.25">
      <c r="A1142" t="s">
        <v>15</v>
      </c>
      <c r="B1142" t="s">
        <v>32</v>
      </c>
      <c r="C1142">
        <v>1987</v>
      </c>
      <c r="D1142" t="s">
        <v>17</v>
      </c>
      <c r="E1142">
        <v>106</v>
      </c>
      <c r="F1142">
        <v>102</v>
      </c>
      <c r="G1142">
        <v>3.5224857979467001E-3</v>
      </c>
      <c r="H1142" t="s">
        <v>18</v>
      </c>
      <c r="I1142">
        <v>1.16657280347217E-2</v>
      </c>
      <c r="J1142">
        <f t="shared" si="17"/>
        <v>4.1092361325015857E-3</v>
      </c>
      <c r="K1142">
        <v>2.1778951502258401E-4</v>
      </c>
      <c r="L1142">
        <v>-1.43971952779347</v>
      </c>
      <c r="M1142">
        <v>0.245644420751819</v>
      </c>
      <c r="N1142">
        <v>0.19158878504672899</v>
      </c>
      <c r="O1142">
        <v>0.12772974992784</v>
      </c>
      <c r="P1142">
        <v>0.27722741577229398</v>
      </c>
    </row>
    <row r="1143" spans="1:16" x14ac:dyDescent="0.25">
      <c r="A1143" t="s">
        <v>15</v>
      </c>
      <c r="B1143" t="s">
        <v>32</v>
      </c>
      <c r="C1143">
        <v>1987</v>
      </c>
      <c r="D1143" t="s">
        <v>17</v>
      </c>
      <c r="E1143">
        <v>106</v>
      </c>
      <c r="F1143">
        <v>102</v>
      </c>
      <c r="G1143">
        <v>3.5224857979467001E-3</v>
      </c>
      <c r="H1143" t="s">
        <v>19</v>
      </c>
      <c r="I1143">
        <v>6.2854008561222197E-2</v>
      </c>
      <c r="J1143">
        <f t="shared" si="17"/>
        <v>2.2140235250092549E-2</v>
      </c>
      <c r="K1143">
        <v>7.1117119288175996E-4</v>
      </c>
      <c r="L1143">
        <v>-0.78573996738776997</v>
      </c>
      <c r="M1143">
        <v>0.20846147952446101</v>
      </c>
      <c r="N1143">
        <v>0.31308411214953302</v>
      </c>
      <c r="O1143">
        <v>0.23248640057554201</v>
      </c>
      <c r="P1143">
        <v>0.406813146495203</v>
      </c>
    </row>
    <row r="1144" spans="1:16" x14ac:dyDescent="0.25">
      <c r="A1144" t="s">
        <v>15</v>
      </c>
      <c r="B1144" t="s">
        <v>32</v>
      </c>
      <c r="C1144">
        <v>1987</v>
      </c>
      <c r="D1144" t="s">
        <v>17</v>
      </c>
      <c r="E1144">
        <v>106</v>
      </c>
      <c r="F1144">
        <v>102</v>
      </c>
      <c r="G1144">
        <v>3.5224857979467001E-3</v>
      </c>
      <c r="H1144" t="s">
        <v>20</v>
      </c>
      <c r="I1144">
        <v>0</v>
      </c>
      <c r="J1144">
        <f t="shared" si="17"/>
        <v>0</v>
      </c>
      <c r="K1144">
        <v>0</v>
      </c>
      <c r="L1144">
        <v>-5.3612921657094299</v>
      </c>
      <c r="M1144">
        <v>1.4175294252189301</v>
      </c>
      <c r="N1144">
        <v>4.6728971962616802E-3</v>
      </c>
      <c r="O1144">
        <v>2.9165424903246698E-4</v>
      </c>
      <c r="P1144">
        <v>7.0244835874310699E-2</v>
      </c>
    </row>
    <row r="1145" spans="1:16" x14ac:dyDescent="0.25">
      <c r="A1145" t="s">
        <v>15</v>
      </c>
      <c r="B1145" t="s">
        <v>32</v>
      </c>
      <c r="C1145">
        <v>1987</v>
      </c>
      <c r="D1145" t="s">
        <v>17</v>
      </c>
      <c r="E1145">
        <v>106</v>
      </c>
      <c r="F1145">
        <v>102</v>
      </c>
      <c r="G1145">
        <v>3.5224857979467001E-3</v>
      </c>
      <c r="H1145" t="s">
        <v>21</v>
      </c>
      <c r="I1145">
        <v>0.664084323557107</v>
      </c>
      <c r="J1145">
        <f t="shared" si="17"/>
        <v>0.23392275983689506</v>
      </c>
      <c r="K1145">
        <v>2.72481456513307E-3</v>
      </c>
      <c r="L1145">
        <v>1.77549894835627</v>
      </c>
      <c r="M1145">
        <v>0.274672697552727</v>
      </c>
      <c r="N1145">
        <v>0.855140186915888</v>
      </c>
      <c r="O1145">
        <v>0.775065877958658</v>
      </c>
      <c r="P1145">
        <v>0.91001822161004997</v>
      </c>
    </row>
    <row r="1146" spans="1:16" x14ac:dyDescent="0.25">
      <c r="A1146" t="s">
        <v>15</v>
      </c>
      <c r="B1146" t="s">
        <v>32</v>
      </c>
      <c r="C1146">
        <v>1987</v>
      </c>
      <c r="D1146" t="s">
        <v>17</v>
      </c>
      <c r="E1146">
        <v>106</v>
      </c>
      <c r="F1146">
        <v>102</v>
      </c>
      <c r="G1146">
        <v>3.5224857979467001E-3</v>
      </c>
      <c r="H1146" t="s">
        <v>22</v>
      </c>
      <c r="I1146">
        <v>8.4957228217197604E-4</v>
      </c>
      <c r="J1146">
        <f t="shared" si="17"/>
        <v>2.9926062982799518E-4</v>
      </c>
      <c r="K1146" s="1">
        <v>6.3443253523535006E-5</v>
      </c>
      <c r="L1146">
        <v>-2.91531070624342</v>
      </c>
      <c r="M1146">
        <v>0.43780177999518299</v>
      </c>
      <c r="N1146">
        <v>5.1401869158878503E-2</v>
      </c>
      <c r="O1146">
        <v>2.2457827983000701E-2</v>
      </c>
      <c r="P1146">
        <v>0.11332494948546901</v>
      </c>
    </row>
    <row r="1147" spans="1:16" x14ac:dyDescent="0.25">
      <c r="A1147" t="s">
        <v>15</v>
      </c>
      <c r="B1147" t="s">
        <v>32</v>
      </c>
      <c r="C1147">
        <v>1987</v>
      </c>
      <c r="D1147" t="s">
        <v>17</v>
      </c>
      <c r="E1147">
        <v>106</v>
      </c>
      <c r="F1147">
        <v>102</v>
      </c>
      <c r="G1147">
        <v>3.5224857979467001E-3</v>
      </c>
      <c r="H1147" t="s">
        <v>23</v>
      </c>
      <c r="I1147">
        <v>7.3543630884663994E-2</v>
      </c>
      <c r="J1147">
        <f t="shared" si="17"/>
        <v>2.5905639532066323E-2</v>
      </c>
      <c r="K1147">
        <v>3.43249723799879E-3</v>
      </c>
      <c r="L1147">
        <v>-2.4499903846817701</v>
      </c>
      <c r="M1147">
        <v>0.35749033985198603</v>
      </c>
      <c r="N1147">
        <v>7.9439252336448593E-2</v>
      </c>
      <c r="O1147">
        <v>4.1064829320054598E-2</v>
      </c>
      <c r="P1147">
        <v>0.14813433432332801</v>
      </c>
    </row>
    <row r="1148" spans="1:16" x14ac:dyDescent="0.25">
      <c r="A1148" t="s">
        <v>15</v>
      </c>
      <c r="B1148" t="s">
        <v>32</v>
      </c>
      <c r="C1148">
        <v>1987</v>
      </c>
      <c r="D1148" t="s">
        <v>17</v>
      </c>
      <c r="E1148">
        <v>106</v>
      </c>
      <c r="F1148">
        <v>102</v>
      </c>
      <c r="G1148">
        <v>3.5224857979467001E-3</v>
      </c>
      <c r="H1148" t="s">
        <v>24</v>
      </c>
      <c r="I1148">
        <v>8.7138811551268097E-2</v>
      </c>
      <c r="J1148">
        <f t="shared" si="17"/>
        <v>3.0694522613929572E-2</v>
      </c>
      <c r="K1148">
        <v>1.6268096985382701E-3</v>
      </c>
      <c r="L1148">
        <v>-1.43971952779347</v>
      </c>
      <c r="M1148">
        <v>0.245644420751819</v>
      </c>
      <c r="N1148">
        <v>0.19158878504672899</v>
      </c>
      <c r="O1148">
        <v>0.12772974992784</v>
      </c>
      <c r="P1148">
        <v>0.27722741577229398</v>
      </c>
    </row>
    <row r="1149" spans="1:16" x14ac:dyDescent="0.25">
      <c r="A1149" t="s">
        <v>15</v>
      </c>
      <c r="B1149" t="s">
        <v>32</v>
      </c>
      <c r="C1149">
        <v>1987</v>
      </c>
      <c r="D1149" t="s">
        <v>17</v>
      </c>
      <c r="E1149">
        <v>106</v>
      </c>
      <c r="F1149">
        <v>102</v>
      </c>
      <c r="G1149">
        <v>3.5224857979467001E-3</v>
      </c>
      <c r="H1149" t="s">
        <v>25</v>
      </c>
      <c r="I1149">
        <v>6.6764772653725393E-2</v>
      </c>
      <c r="J1149">
        <f t="shared" si="17"/>
        <v>2.3517796347588792E-2</v>
      </c>
      <c r="K1149">
        <v>8.3096213761480395E-3</v>
      </c>
      <c r="L1149">
        <v>-3.3868086442100598</v>
      </c>
      <c r="M1149">
        <v>0.54348516213699705</v>
      </c>
      <c r="N1149">
        <v>3.27102803738318E-2</v>
      </c>
      <c r="O1149">
        <v>1.15205032432481E-2</v>
      </c>
      <c r="P1149">
        <v>8.9351599860267694E-2</v>
      </c>
    </row>
    <row r="1150" spans="1:16" x14ac:dyDescent="0.25">
      <c r="A1150" t="s">
        <v>15</v>
      </c>
      <c r="B1150" t="s">
        <v>32</v>
      </c>
      <c r="C1150">
        <v>1987</v>
      </c>
      <c r="D1150" t="s">
        <v>17</v>
      </c>
      <c r="E1150">
        <v>106</v>
      </c>
      <c r="F1150">
        <v>102</v>
      </c>
      <c r="G1150">
        <v>3.5224857979467001E-3</v>
      </c>
      <c r="H1150" t="s">
        <v>26</v>
      </c>
      <c r="I1150">
        <v>1.23670693884806E-2</v>
      </c>
      <c r="J1150">
        <f t="shared" si="17"/>
        <v>4.3562826283144295E-3</v>
      </c>
      <c r="K1150">
        <v>5.1307328733481204E-4</v>
      </c>
      <c r="L1150">
        <v>-2.3285605793973101</v>
      </c>
      <c r="M1150">
        <v>0.33988169728766998</v>
      </c>
      <c r="N1150">
        <v>8.8785046728971903E-2</v>
      </c>
      <c r="O1150">
        <v>4.7664581551469902E-2</v>
      </c>
      <c r="P1150">
        <v>0.159441099998266</v>
      </c>
    </row>
    <row r="1151" spans="1:16" x14ac:dyDescent="0.25">
      <c r="A1151" t="s">
        <v>15</v>
      </c>
      <c r="B1151" t="s">
        <v>32</v>
      </c>
      <c r="C1151">
        <v>1987</v>
      </c>
      <c r="D1151" t="s">
        <v>17</v>
      </c>
      <c r="E1151">
        <v>106</v>
      </c>
      <c r="F1151">
        <v>102</v>
      </c>
      <c r="G1151">
        <v>3.5224857979467001E-3</v>
      </c>
      <c r="H1151" t="s">
        <v>27</v>
      </c>
      <c r="I1151">
        <v>2.0732083086638601E-2</v>
      </c>
      <c r="J1151">
        <f t="shared" si="17"/>
        <v>7.3028468234535458E-3</v>
      </c>
      <c r="K1151">
        <v>6.4508480273839602E-4</v>
      </c>
      <c r="L1151">
        <v>-2.0228711901914398</v>
      </c>
      <c r="M1151">
        <v>0.30096845446327197</v>
      </c>
      <c r="N1151">
        <v>0.116822429906542</v>
      </c>
      <c r="O1151">
        <v>6.8321113776649706E-2</v>
      </c>
      <c r="P1151">
        <v>0.192635875987334</v>
      </c>
    </row>
    <row r="1152" spans="1:16" x14ac:dyDescent="0.25">
      <c r="A1152" t="s">
        <v>15</v>
      </c>
      <c r="B1152" t="s">
        <v>32</v>
      </c>
      <c r="C1152">
        <v>1988</v>
      </c>
      <c r="D1152" t="s">
        <v>17</v>
      </c>
      <c r="E1152">
        <v>29</v>
      </c>
      <c r="F1152">
        <v>29</v>
      </c>
      <c r="G1152">
        <v>4.8571408072638203E-3</v>
      </c>
      <c r="H1152" t="s">
        <v>18</v>
      </c>
      <c r="I1152">
        <v>0.39380822296797602</v>
      </c>
      <c r="J1152">
        <f t="shared" si="17"/>
        <v>0.19127819900138057</v>
      </c>
      <c r="K1152">
        <v>2.9195093531789698E-3</v>
      </c>
      <c r="L1152">
        <v>0.61903920840622395</v>
      </c>
      <c r="M1152">
        <v>0.38277950117547599</v>
      </c>
      <c r="N1152">
        <v>0.65</v>
      </c>
      <c r="O1152">
        <v>0.46724482498763498</v>
      </c>
      <c r="P1152">
        <v>0.79726493823058597</v>
      </c>
    </row>
    <row r="1153" spans="1:16" x14ac:dyDescent="0.25">
      <c r="A1153" t="s">
        <v>15</v>
      </c>
      <c r="B1153" t="s">
        <v>32</v>
      </c>
      <c r="C1153">
        <v>1988</v>
      </c>
      <c r="D1153" t="s">
        <v>17</v>
      </c>
      <c r="E1153">
        <v>29</v>
      </c>
      <c r="F1153">
        <v>29</v>
      </c>
      <c r="G1153">
        <v>4.8571408072638203E-3</v>
      </c>
      <c r="H1153" t="s">
        <v>19</v>
      </c>
      <c r="I1153">
        <v>7.4154803581234399E-2</v>
      </c>
      <c r="J1153">
        <f t="shared" si="17"/>
        <v>3.6018032252904689E-2</v>
      </c>
      <c r="K1153">
        <v>1.1605810392602599E-3</v>
      </c>
      <c r="L1153">
        <v>-0.76913308753786702</v>
      </c>
      <c r="M1153">
        <v>0.39248394323795599</v>
      </c>
      <c r="N1153">
        <v>0.31666666666666698</v>
      </c>
      <c r="O1153">
        <v>0.176767752879917</v>
      </c>
      <c r="P1153">
        <v>0.50003386030207997</v>
      </c>
    </row>
    <row r="1154" spans="1:16" x14ac:dyDescent="0.25">
      <c r="A1154" t="s">
        <v>15</v>
      </c>
      <c r="B1154" t="s">
        <v>32</v>
      </c>
      <c r="C1154">
        <v>1988</v>
      </c>
      <c r="D1154" t="s">
        <v>17</v>
      </c>
      <c r="E1154">
        <v>29</v>
      </c>
      <c r="F1154">
        <v>29</v>
      </c>
      <c r="G1154">
        <v>4.8571408072638203E-3</v>
      </c>
      <c r="H1154" t="s">
        <v>20</v>
      </c>
      <c r="I1154">
        <v>0</v>
      </c>
      <c r="J1154">
        <f t="shared" si="17"/>
        <v>0</v>
      </c>
      <c r="K1154">
        <v>0</v>
      </c>
      <c r="L1154">
        <v>-4.0775374439057197</v>
      </c>
      <c r="M1154">
        <v>1.42614806562459</v>
      </c>
      <c r="N1154">
        <v>1.6666666666666701E-2</v>
      </c>
      <c r="O1154">
        <v>1.0345148533702901E-3</v>
      </c>
      <c r="P1154">
        <v>0.21716113706047099</v>
      </c>
    </row>
    <row r="1155" spans="1:16" x14ac:dyDescent="0.25">
      <c r="A1155" t="s">
        <v>15</v>
      </c>
      <c r="B1155" t="s">
        <v>32</v>
      </c>
      <c r="C1155">
        <v>1988</v>
      </c>
      <c r="D1155" t="s">
        <v>17</v>
      </c>
      <c r="E1155">
        <v>29</v>
      </c>
      <c r="F1155">
        <v>29</v>
      </c>
      <c r="G1155">
        <v>4.8571408072638203E-3</v>
      </c>
      <c r="H1155" t="s">
        <v>21</v>
      </c>
      <c r="I1155">
        <v>0.3770460352567</v>
      </c>
      <c r="J1155">
        <f t="shared" ref="J1155:J1218" si="18">100*I1155*G1155</f>
        <v>0.18313656840623507</v>
      </c>
      <c r="K1155">
        <v>2.30911325381775E-3</v>
      </c>
      <c r="L1155">
        <v>1.2851982442485199</v>
      </c>
      <c r="M1155">
        <v>0.44316965750772602</v>
      </c>
      <c r="N1155">
        <v>0.78333333333333299</v>
      </c>
      <c r="O1155">
        <v>0.60266595360535302</v>
      </c>
      <c r="P1155">
        <v>0.896024342652184</v>
      </c>
    </row>
    <row r="1156" spans="1:16" x14ac:dyDescent="0.25">
      <c r="A1156" t="s">
        <v>15</v>
      </c>
      <c r="B1156" t="s">
        <v>32</v>
      </c>
      <c r="C1156">
        <v>1988</v>
      </c>
      <c r="D1156" t="s">
        <v>17</v>
      </c>
      <c r="E1156">
        <v>29</v>
      </c>
      <c r="F1156">
        <v>29</v>
      </c>
      <c r="G1156">
        <v>4.8571408072638203E-3</v>
      </c>
      <c r="H1156" t="s">
        <v>22</v>
      </c>
      <c r="I1156">
        <v>8.0778045817365807E-2</v>
      </c>
      <c r="J1156">
        <f t="shared" si="18"/>
        <v>3.9235034267055401E-2</v>
      </c>
      <c r="K1156">
        <v>5.6890799687230303E-4</v>
      </c>
      <c r="L1156">
        <v>0.76913308753786702</v>
      </c>
      <c r="M1156">
        <v>0.39248394323795599</v>
      </c>
      <c r="N1156">
        <v>0.68333333333333302</v>
      </c>
      <c r="O1156">
        <v>0.49996613969791998</v>
      </c>
      <c r="P1156">
        <v>0.82323224712008303</v>
      </c>
    </row>
    <row r="1157" spans="1:16" x14ac:dyDescent="0.25">
      <c r="A1157" t="s">
        <v>15</v>
      </c>
      <c r="B1157" t="s">
        <v>32</v>
      </c>
      <c r="C1157">
        <v>1988</v>
      </c>
      <c r="D1157" t="s">
        <v>17</v>
      </c>
      <c r="E1157">
        <v>29</v>
      </c>
      <c r="F1157">
        <v>29</v>
      </c>
      <c r="G1157">
        <v>4.8571408072638203E-3</v>
      </c>
      <c r="H1157" t="s">
        <v>23</v>
      </c>
      <c r="I1157">
        <v>4.1725182373625698E-3</v>
      </c>
      <c r="J1157">
        <f t="shared" si="18"/>
        <v>2.0266508599746246E-3</v>
      </c>
      <c r="K1157">
        <v>5.8772874939264097E-4</v>
      </c>
      <c r="L1157">
        <v>-2.9444389791664398</v>
      </c>
      <c r="M1157">
        <v>0.837707816583391</v>
      </c>
      <c r="N1157">
        <v>0.05</v>
      </c>
      <c r="O1157">
        <v>1.0087232606479901E-2</v>
      </c>
      <c r="P1157">
        <v>0.213739251277168</v>
      </c>
    </row>
    <row r="1158" spans="1:16" x14ac:dyDescent="0.25">
      <c r="A1158" t="s">
        <v>15</v>
      </c>
      <c r="B1158" t="s">
        <v>32</v>
      </c>
      <c r="C1158">
        <v>1988</v>
      </c>
      <c r="D1158" t="s">
        <v>17</v>
      </c>
      <c r="E1158">
        <v>29</v>
      </c>
      <c r="F1158">
        <v>29</v>
      </c>
      <c r="G1158">
        <v>4.8571408072638203E-3</v>
      </c>
      <c r="H1158" t="s">
        <v>24</v>
      </c>
      <c r="I1158">
        <v>1.38321138425282E-3</v>
      </c>
      <c r="J1158">
        <f t="shared" si="18"/>
        <v>6.7184524595262482E-4</v>
      </c>
      <c r="K1158">
        <v>1.94835121326262E-4</v>
      </c>
      <c r="L1158">
        <v>-2.9444389791664398</v>
      </c>
      <c r="M1158">
        <v>0.837707816583391</v>
      </c>
      <c r="N1158">
        <v>0.05</v>
      </c>
      <c r="O1158">
        <v>1.0087232606479901E-2</v>
      </c>
      <c r="P1158">
        <v>0.213739251277168</v>
      </c>
    </row>
    <row r="1159" spans="1:16" x14ac:dyDescent="0.25">
      <c r="A1159" t="s">
        <v>15</v>
      </c>
      <c r="B1159" t="s">
        <v>32</v>
      </c>
      <c r="C1159">
        <v>1988</v>
      </c>
      <c r="D1159" t="s">
        <v>17</v>
      </c>
      <c r="E1159">
        <v>29</v>
      </c>
      <c r="F1159">
        <v>29</v>
      </c>
      <c r="G1159">
        <v>4.8571408072638203E-3</v>
      </c>
      <c r="H1159" t="s">
        <v>25</v>
      </c>
      <c r="I1159">
        <v>0</v>
      </c>
      <c r="J1159">
        <f t="shared" si="18"/>
        <v>0</v>
      </c>
      <c r="K1159">
        <v>0</v>
      </c>
      <c r="L1159">
        <v>-4.0775374439057197</v>
      </c>
      <c r="M1159">
        <v>1.42614806562459</v>
      </c>
      <c r="N1159">
        <v>1.6666666666666701E-2</v>
      </c>
      <c r="O1159">
        <v>1.0345148533702901E-3</v>
      </c>
      <c r="P1159">
        <v>0.21716113706047099</v>
      </c>
    </row>
    <row r="1160" spans="1:16" x14ac:dyDescent="0.25">
      <c r="A1160" t="s">
        <v>15</v>
      </c>
      <c r="B1160" t="s">
        <v>32</v>
      </c>
      <c r="C1160">
        <v>1988</v>
      </c>
      <c r="D1160" t="s">
        <v>17</v>
      </c>
      <c r="E1160">
        <v>29</v>
      </c>
      <c r="F1160">
        <v>29</v>
      </c>
      <c r="G1160">
        <v>4.8571408072638203E-3</v>
      </c>
      <c r="H1160" t="s">
        <v>26</v>
      </c>
      <c r="I1160">
        <v>3.4284269333164599E-2</v>
      </c>
      <c r="J1160">
        <f t="shared" si="18"/>
        <v>1.6652352362533734E-2</v>
      </c>
      <c r="K1160">
        <v>4.02431848761232E-4</v>
      </c>
      <c r="L1160">
        <v>-0.33647223662121301</v>
      </c>
      <c r="M1160">
        <v>0.37032803990902102</v>
      </c>
      <c r="N1160">
        <v>0.41666666666666702</v>
      </c>
      <c r="O1160">
        <v>0.25686726660723402</v>
      </c>
      <c r="P1160">
        <v>0.59613120415918297</v>
      </c>
    </row>
    <row r="1161" spans="1:16" x14ac:dyDescent="0.25">
      <c r="A1161" t="s">
        <v>15</v>
      </c>
      <c r="B1161" t="s">
        <v>32</v>
      </c>
      <c r="C1161">
        <v>1988</v>
      </c>
      <c r="D1161" t="s">
        <v>17</v>
      </c>
      <c r="E1161">
        <v>29</v>
      </c>
      <c r="F1161">
        <v>29</v>
      </c>
      <c r="G1161">
        <v>4.8571408072638203E-3</v>
      </c>
      <c r="H1161" t="s">
        <v>27</v>
      </c>
      <c r="I1161">
        <v>3.4372893421943003E-2</v>
      </c>
      <c r="J1161">
        <f t="shared" si="18"/>
        <v>1.6695398330344949E-2</v>
      </c>
      <c r="K1161">
        <v>6.9166650225714805E-4</v>
      </c>
      <c r="L1161">
        <v>-1.09861228866811</v>
      </c>
      <c r="M1161">
        <v>0.42163702135578401</v>
      </c>
      <c r="N1161">
        <v>0.25</v>
      </c>
      <c r="O1161">
        <v>0.12730272163199399</v>
      </c>
      <c r="P1161">
        <v>0.432366163513346</v>
      </c>
    </row>
    <row r="1162" spans="1:16" x14ac:dyDescent="0.25">
      <c r="A1162" t="s">
        <v>15</v>
      </c>
      <c r="B1162" t="s">
        <v>32</v>
      </c>
      <c r="C1162">
        <v>1989</v>
      </c>
      <c r="D1162" t="s">
        <v>17</v>
      </c>
      <c r="E1162">
        <v>95</v>
      </c>
      <c r="F1162">
        <v>92</v>
      </c>
      <c r="G1162">
        <v>7.19454624785432E-3</v>
      </c>
      <c r="H1162" t="s">
        <v>18</v>
      </c>
      <c r="I1162">
        <v>3.63791615016818E-2</v>
      </c>
      <c r="J1162">
        <f t="shared" si="18"/>
        <v>2.6173155988201111E-2</v>
      </c>
      <c r="K1162">
        <v>1.55403113679944E-3</v>
      </c>
      <c r="L1162">
        <v>-1.57239664075375</v>
      </c>
      <c r="M1162">
        <v>0.27052666589129798</v>
      </c>
      <c r="N1162">
        <v>0.171875</v>
      </c>
      <c r="O1162">
        <v>0.10884156792008901</v>
      </c>
      <c r="P1162">
        <v>0.26073259212578698</v>
      </c>
    </row>
    <row r="1163" spans="1:16" x14ac:dyDescent="0.25">
      <c r="A1163" t="s">
        <v>15</v>
      </c>
      <c r="B1163" t="s">
        <v>32</v>
      </c>
      <c r="C1163">
        <v>1989</v>
      </c>
      <c r="D1163" t="s">
        <v>17</v>
      </c>
      <c r="E1163">
        <v>95</v>
      </c>
      <c r="F1163">
        <v>92</v>
      </c>
      <c r="G1163">
        <v>7.19454624785432E-3</v>
      </c>
      <c r="H1163" t="s">
        <v>19</v>
      </c>
      <c r="I1163">
        <v>8.0160330412514497E-2</v>
      </c>
      <c r="J1163">
        <f t="shared" si="18"/>
        <v>5.7671720439611877E-2</v>
      </c>
      <c r="K1163">
        <v>2.10723593913966E-3</v>
      </c>
      <c r="L1163">
        <v>-0.96418201957856997</v>
      </c>
      <c r="M1163">
        <v>0.228307551923358</v>
      </c>
      <c r="N1163">
        <v>0.27604166666666702</v>
      </c>
      <c r="O1163">
        <v>0.195971603122537</v>
      </c>
      <c r="P1163">
        <v>0.37362439032259298</v>
      </c>
    </row>
    <row r="1164" spans="1:16" x14ac:dyDescent="0.25">
      <c r="A1164" t="s">
        <v>15</v>
      </c>
      <c r="B1164" t="s">
        <v>32</v>
      </c>
      <c r="C1164">
        <v>1989</v>
      </c>
      <c r="D1164" t="s">
        <v>17</v>
      </c>
      <c r="E1164">
        <v>95</v>
      </c>
      <c r="F1164">
        <v>92</v>
      </c>
      <c r="G1164">
        <v>7.19454624785432E-3</v>
      </c>
      <c r="H1164" t="s">
        <v>20</v>
      </c>
      <c r="I1164">
        <v>0</v>
      </c>
      <c r="J1164">
        <f t="shared" si="18"/>
        <v>0</v>
      </c>
      <c r="K1164">
        <v>0</v>
      </c>
      <c r="L1164">
        <v>-5.2522734280466299</v>
      </c>
      <c r="M1164">
        <v>1.41791085904174</v>
      </c>
      <c r="N1164">
        <v>5.2083333333333296E-3</v>
      </c>
      <c r="O1164">
        <v>3.2499402558593002E-4</v>
      </c>
      <c r="P1164">
        <v>7.7760730683202106E-2</v>
      </c>
    </row>
    <row r="1165" spans="1:16" x14ac:dyDescent="0.25">
      <c r="A1165" t="s">
        <v>15</v>
      </c>
      <c r="B1165" t="s">
        <v>32</v>
      </c>
      <c r="C1165">
        <v>1989</v>
      </c>
      <c r="D1165" t="s">
        <v>17</v>
      </c>
      <c r="E1165">
        <v>95</v>
      </c>
      <c r="F1165">
        <v>92</v>
      </c>
      <c r="G1165">
        <v>7.19454624785432E-3</v>
      </c>
      <c r="H1165" t="s">
        <v>21</v>
      </c>
      <c r="I1165">
        <v>0.66982356924014097</v>
      </c>
      <c r="J1165">
        <f t="shared" si="18"/>
        <v>0.48190766468010449</v>
      </c>
      <c r="K1165">
        <v>6.5401754492299896E-3</v>
      </c>
      <c r="L1165">
        <v>1.01693425765384</v>
      </c>
      <c r="M1165">
        <v>0.23108458070072599</v>
      </c>
      <c r="N1165">
        <v>0.734375</v>
      </c>
      <c r="O1165">
        <v>0.63737951681973704</v>
      </c>
      <c r="P1165">
        <v>0.81303611123513497</v>
      </c>
    </row>
    <row r="1166" spans="1:16" x14ac:dyDescent="0.25">
      <c r="A1166" t="s">
        <v>15</v>
      </c>
      <c r="B1166" t="s">
        <v>32</v>
      </c>
      <c r="C1166">
        <v>1989</v>
      </c>
      <c r="D1166" t="s">
        <v>17</v>
      </c>
      <c r="E1166">
        <v>95</v>
      </c>
      <c r="F1166">
        <v>92</v>
      </c>
      <c r="G1166">
        <v>7.19454624785432E-3</v>
      </c>
      <c r="H1166" t="s">
        <v>22</v>
      </c>
      <c r="I1166">
        <v>5.6396949947596503E-2</v>
      </c>
      <c r="J1166">
        <f t="shared" si="18"/>
        <v>4.0575046463590829E-2</v>
      </c>
      <c r="K1166">
        <v>1.6060955891837999E-3</v>
      </c>
      <c r="L1166">
        <v>-1.0710243321492801</v>
      </c>
      <c r="M1166">
        <v>0.234098997256772</v>
      </c>
      <c r="N1166">
        <v>0.25520833333333298</v>
      </c>
      <c r="O1166">
        <v>0.17801440936271801</v>
      </c>
      <c r="P1166">
        <v>0.35155972348942599</v>
      </c>
    </row>
    <row r="1167" spans="1:16" x14ac:dyDescent="0.25">
      <c r="A1167" t="s">
        <v>15</v>
      </c>
      <c r="B1167" t="s">
        <v>32</v>
      </c>
      <c r="C1167">
        <v>1989</v>
      </c>
      <c r="D1167" t="s">
        <v>17</v>
      </c>
      <c r="E1167">
        <v>95</v>
      </c>
      <c r="F1167">
        <v>92</v>
      </c>
      <c r="G1167">
        <v>7.19454624785432E-3</v>
      </c>
      <c r="H1167" t="s">
        <v>23</v>
      </c>
      <c r="I1167">
        <v>7.5872669950471594E-2</v>
      </c>
      <c r="J1167">
        <f t="shared" si="18"/>
        <v>5.4586943290685461E-2</v>
      </c>
      <c r="K1167">
        <v>3.24109975788445E-3</v>
      </c>
      <c r="L1167">
        <v>-1.57239664075375</v>
      </c>
      <c r="M1167">
        <v>0.27052666589129798</v>
      </c>
      <c r="N1167">
        <v>0.171875</v>
      </c>
      <c r="O1167">
        <v>0.10884156792008901</v>
      </c>
      <c r="P1167">
        <v>0.26073259212578698</v>
      </c>
    </row>
    <row r="1168" spans="1:16" x14ac:dyDescent="0.25">
      <c r="A1168" t="s">
        <v>15</v>
      </c>
      <c r="B1168" t="s">
        <v>32</v>
      </c>
      <c r="C1168">
        <v>1989</v>
      </c>
      <c r="D1168" t="s">
        <v>17</v>
      </c>
      <c r="E1168">
        <v>95</v>
      </c>
      <c r="F1168">
        <v>92</v>
      </c>
      <c r="G1168">
        <v>7.19454624785432E-3</v>
      </c>
      <c r="H1168" t="s">
        <v>24</v>
      </c>
      <c r="I1168">
        <v>3.3377383559005401E-2</v>
      </c>
      <c r="J1168">
        <f t="shared" si="18"/>
        <v>2.4013512964763676E-2</v>
      </c>
      <c r="K1168">
        <v>1.3419316068544399E-3</v>
      </c>
      <c r="L1168">
        <v>-1.50089774385889</v>
      </c>
      <c r="M1168">
        <v>0.26435149072029401</v>
      </c>
      <c r="N1168">
        <v>0.18229166666666699</v>
      </c>
      <c r="O1168">
        <v>0.117219673234881</v>
      </c>
      <c r="P1168">
        <v>0.27234273444873602</v>
      </c>
    </row>
    <row r="1169" spans="1:16" x14ac:dyDescent="0.25">
      <c r="A1169" t="s">
        <v>15</v>
      </c>
      <c r="B1169" t="s">
        <v>32</v>
      </c>
      <c r="C1169">
        <v>1989</v>
      </c>
      <c r="D1169" t="s">
        <v>17</v>
      </c>
      <c r="E1169">
        <v>95</v>
      </c>
      <c r="F1169">
        <v>92</v>
      </c>
      <c r="G1169">
        <v>7.19454624785432E-3</v>
      </c>
      <c r="H1169" t="s">
        <v>25</v>
      </c>
      <c r="I1169">
        <v>4.3629395813875498E-3</v>
      </c>
      <c r="J1169">
        <f t="shared" si="18"/>
        <v>3.1389370594886896E-3</v>
      </c>
      <c r="K1169">
        <v>2.98199020651426E-3</v>
      </c>
      <c r="L1169">
        <v>-4.1431347263915299</v>
      </c>
      <c r="M1169">
        <v>0.82295119979782305</v>
      </c>
      <c r="N1169">
        <v>1.5625E-2</v>
      </c>
      <c r="O1169">
        <v>3.1533892579570602E-3</v>
      </c>
      <c r="P1169">
        <v>7.3771370961575197E-2</v>
      </c>
    </row>
    <row r="1170" spans="1:16" x14ac:dyDescent="0.25">
      <c r="A1170" t="s">
        <v>15</v>
      </c>
      <c r="B1170" t="s">
        <v>32</v>
      </c>
      <c r="C1170">
        <v>1989</v>
      </c>
      <c r="D1170" t="s">
        <v>17</v>
      </c>
      <c r="E1170">
        <v>95</v>
      </c>
      <c r="F1170">
        <v>92</v>
      </c>
      <c r="G1170">
        <v>7.19454624785432E-3</v>
      </c>
      <c r="H1170" t="s">
        <v>26</v>
      </c>
      <c r="I1170">
        <v>6.2362104222445196E-3</v>
      </c>
      <c r="J1170">
        <f t="shared" si="18"/>
        <v>4.4866704294189309E-3</v>
      </c>
      <c r="K1170">
        <v>7.1038948465799805E-4</v>
      </c>
      <c r="L1170">
        <v>-2.62243644837922</v>
      </c>
      <c r="M1170">
        <v>0.406225723217641</v>
      </c>
      <c r="N1170">
        <v>6.7708333333333301E-2</v>
      </c>
      <c r="O1170">
        <v>3.17180048587049E-2</v>
      </c>
      <c r="P1170">
        <v>0.138687518762517</v>
      </c>
    </row>
    <row r="1171" spans="1:16" x14ac:dyDescent="0.25">
      <c r="A1171" t="s">
        <v>15</v>
      </c>
      <c r="B1171" t="s">
        <v>32</v>
      </c>
      <c r="C1171">
        <v>1989</v>
      </c>
      <c r="D1171" t="s">
        <v>17</v>
      </c>
      <c r="E1171">
        <v>95</v>
      </c>
      <c r="F1171">
        <v>92</v>
      </c>
      <c r="G1171">
        <v>7.19454624785432E-3</v>
      </c>
      <c r="H1171" t="s">
        <v>27</v>
      </c>
      <c r="I1171">
        <v>3.7390785384956902E-2</v>
      </c>
      <c r="J1171">
        <f t="shared" si="18"/>
        <v>2.6900973469566783E-2</v>
      </c>
      <c r="K1171">
        <v>1.2777962398044199E-3</v>
      </c>
      <c r="L1171">
        <v>-1.3037077701106199</v>
      </c>
      <c r="M1171">
        <v>0.24904923392265399</v>
      </c>
      <c r="N1171">
        <v>0.21354166666666699</v>
      </c>
      <c r="O1171">
        <v>0.14284675957516699</v>
      </c>
      <c r="P1171">
        <v>0.30670456385010803</v>
      </c>
    </row>
    <row r="1172" spans="1:16" x14ac:dyDescent="0.25">
      <c r="A1172" t="s">
        <v>15</v>
      </c>
      <c r="B1172" t="s">
        <v>32</v>
      </c>
      <c r="C1172">
        <v>1990</v>
      </c>
      <c r="D1172" t="s">
        <v>17</v>
      </c>
      <c r="E1172">
        <v>346</v>
      </c>
      <c r="F1172">
        <v>331</v>
      </c>
      <c r="G1172">
        <v>6.8155686970678897E-3</v>
      </c>
      <c r="H1172" t="s">
        <v>18</v>
      </c>
      <c r="I1172">
        <v>5.9007749080230397E-3</v>
      </c>
      <c r="J1172">
        <f t="shared" si="18"/>
        <v>4.0217136751565484E-3</v>
      </c>
      <c r="K1172">
        <v>3.0250281121829698E-4</v>
      </c>
      <c r="L1172">
        <v>-1.8659954413819499</v>
      </c>
      <c r="M1172">
        <v>0.15758541609462701</v>
      </c>
      <c r="N1172">
        <v>0.13400576368876099</v>
      </c>
      <c r="O1172">
        <v>0.102030633604253</v>
      </c>
      <c r="P1172">
        <v>0.174059142952037</v>
      </c>
    </row>
    <row r="1173" spans="1:16" x14ac:dyDescent="0.25">
      <c r="A1173" t="s">
        <v>15</v>
      </c>
      <c r="B1173" t="s">
        <v>32</v>
      </c>
      <c r="C1173">
        <v>1990</v>
      </c>
      <c r="D1173" t="s">
        <v>17</v>
      </c>
      <c r="E1173">
        <v>346</v>
      </c>
      <c r="F1173">
        <v>331</v>
      </c>
      <c r="G1173">
        <v>6.8155686970678897E-3</v>
      </c>
      <c r="H1173" t="s">
        <v>19</v>
      </c>
      <c r="I1173">
        <v>8.1926985391370596E-2</v>
      </c>
      <c r="J1173">
        <f t="shared" si="18"/>
        <v>5.5837899707856381E-2</v>
      </c>
      <c r="K1173">
        <v>2.2465015463858499E-3</v>
      </c>
      <c r="L1173">
        <v>-1.1024584472555901</v>
      </c>
      <c r="M1173">
        <v>0.124094581810443</v>
      </c>
      <c r="N1173">
        <v>0.24927953890489901</v>
      </c>
      <c r="O1173">
        <v>0.20657690902773901</v>
      </c>
      <c r="P1173">
        <v>0.29749960485882299</v>
      </c>
    </row>
    <row r="1174" spans="1:16" x14ac:dyDescent="0.25">
      <c r="A1174" t="s">
        <v>15</v>
      </c>
      <c r="B1174" t="s">
        <v>32</v>
      </c>
      <c r="C1174">
        <v>1990</v>
      </c>
      <c r="D1174" t="s">
        <v>17</v>
      </c>
      <c r="E1174">
        <v>346</v>
      </c>
      <c r="F1174">
        <v>331</v>
      </c>
      <c r="G1174">
        <v>6.8155686970678897E-3</v>
      </c>
      <c r="H1174" t="s">
        <v>20</v>
      </c>
      <c r="I1174">
        <v>0</v>
      </c>
      <c r="J1174">
        <f t="shared" si="18"/>
        <v>0</v>
      </c>
      <c r="K1174">
        <v>0</v>
      </c>
      <c r="L1174">
        <v>-6.5410299991898997</v>
      </c>
      <c r="M1174">
        <v>1.4152335506502101</v>
      </c>
      <c r="N1174">
        <v>1.4409221902017301E-3</v>
      </c>
      <c r="O1174" s="1">
        <v>9.0065098933700695E-5</v>
      </c>
      <c r="P1174">
        <v>2.2595004806840999E-2</v>
      </c>
    </row>
    <row r="1175" spans="1:16" x14ac:dyDescent="0.25">
      <c r="A1175" t="s">
        <v>15</v>
      </c>
      <c r="B1175" t="s">
        <v>32</v>
      </c>
      <c r="C1175">
        <v>1990</v>
      </c>
      <c r="D1175" t="s">
        <v>17</v>
      </c>
      <c r="E1175">
        <v>346</v>
      </c>
      <c r="F1175">
        <v>331</v>
      </c>
      <c r="G1175">
        <v>6.8155686970678897E-3</v>
      </c>
      <c r="H1175" t="s">
        <v>21</v>
      </c>
      <c r="I1175">
        <v>0.60948120312384102</v>
      </c>
      <c r="J1175">
        <f t="shared" si="18"/>
        <v>0.41539610094621271</v>
      </c>
      <c r="K1175">
        <v>5.6143379268511501E-3</v>
      </c>
      <c r="L1175">
        <v>1.04177881390494</v>
      </c>
      <c r="M1175">
        <v>0.122263482833138</v>
      </c>
      <c r="N1175">
        <v>0.73919308357348701</v>
      </c>
      <c r="O1175">
        <v>0.69043257198097296</v>
      </c>
      <c r="P1175">
        <v>0.782690585325726</v>
      </c>
    </row>
    <row r="1176" spans="1:16" x14ac:dyDescent="0.25">
      <c r="A1176" t="s">
        <v>15</v>
      </c>
      <c r="B1176" t="s">
        <v>32</v>
      </c>
      <c r="C1176">
        <v>1990</v>
      </c>
      <c r="D1176" t="s">
        <v>17</v>
      </c>
      <c r="E1176">
        <v>346</v>
      </c>
      <c r="F1176">
        <v>331</v>
      </c>
      <c r="G1176">
        <v>6.8155686970678897E-3</v>
      </c>
      <c r="H1176" t="s">
        <v>22</v>
      </c>
      <c r="I1176">
        <v>0.117916455735951</v>
      </c>
      <c r="J1176">
        <f t="shared" si="18"/>
        <v>8.0366770458313905E-2</v>
      </c>
      <c r="K1176">
        <v>3.47586282232206E-3</v>
      </c>
      <c r="L1176">
        <v>-1.19711705918138</v>
      </c>
      <c r="M1176">
        <v>0.127179815474811</v>
      </c>
      <c r="N1176">
        <v>0.23198847262247799</v>
      </c>
      <c r="O1176">
        <v>0.19055784786798299</v>
      </c>
      <c r="P1176">
        <v>0.27931849264924002</v>
      </c>
    </row>
    <row r="1177" spans="1:16" x14ac:dyDescent="0.25">
      <c r="A1177" t="s">
        <v>15</v>
      </c>
      <c r="B1177" t="s">
        <v>32</v>
      </c>
      <c r="C1177">
        <v>1990</v>
      </c>
      <c r="D1177" t="s">
        <v>17</v>
      </c>
      <c r="E1177">
        <v>346</v>
      </c>
      <c r="F1177">
        <v>331</v>
      </c>
      <c r="G1177">
        <v>6.8155686970678897E-3</v>
      </c>
      <c r="H1177" t="s">
        <v>23</v>
      </c>
      <c r="I1177">
        <v>3.0522262952726899E-2</v>
      </c>
      <c r="J1177">
        <f t="shared" si="18"/>
        <v>2.0802657994428039E-2</v>
      </c>
      <c r="K1177">
        <v>2.3218450535716501E-3</v>
      </c>
      <c r="L1177">
        <v>-2.3041711361496802</v>
      </c>
      <c r="M1177">
        <v>0.18685717501288801</v>
      </c>
      <c r="N1177">
        <v>9.0778097982708902E-2</v>
      </c>
      <c r="O1177">
        <v>6.4742065821812605E-2</v>
      </c>
      <c r="P1177">
        <v>0.125875325895349</v>
      </c>
    </row>
    <row r="1178" spans="1:16" x14ac:dyDescent="0.25">
      <c r="A1178" t="s">
        <v>15</v>
      </c>
      <c r="B1178" t="s">
        <v>32</v>
      </c>
      <c r="C1178">
        <v>1990</v>
      </c>
      <c r="D1178" t="s">
        <v>17</v>
      </c>
      <c r="E1178">
        <v>346</v>
      </c>
      <c r="F1178">
        <v>331</v>
      </c>
      <c r="G1178">
        <v>6.8155686970678897E-3</v>
      </c>
      <c r="H1178" t="s">
        <v>24</v>
      </c>
      <c r="I1178">
        <v>1.47414752571478E-2</v>
      </c>
      <c r="J1178">
        <f t="shared" si="18"/>
        <v>1.0047153731121737E-2</v>
      </c>
      <c r="K1178">
        <v>8.6907879774202697E-4</v>
      </c>
      <c r="L1178">
        <v>-2.0239157812637698</v>
      </c>
      <c r="M1178">
        <v>0.16719449980579901</v>
      </c>
      <c r="N1178">
        <v>0.11671469740634</v>
      </c>
      <c r="O1178">
        <v>8.6937330392306E-2</v>
      </c>
      <c r="P1178">
        <v>0.15496031201801899</v>
      </c>
    </row>
    <row r="1179" spans="1:16" x14ac:dyDescent="0.25">
      <c r="A1179" t="s">
        <v>15</v>
      </c>
      <c r="B1179" t="s">
        <v>32</v>
      </c>
      <c r="C1179">
        <v>1990</v>
      </c>
      <c r="D1179" t="s">
        <v>17</v>
      </c>
      <c r="E1179">
        <v>346</v>
      </c>
      <c r="F1179">
        <v>331</v>
      </c>
      <c r="G1179">
        <v>6.8155686970678897E-3</v>
      </c>
      <c r="H1179" t="s">
        <v>25</v>
      </c>
      <c r="I1179">
        <v>0.111823056764706</v>
      </c>
      <c r="J1179">
        <f t="shared" si="18"/>
        <v>7.6213772529597587E-2</v>
      </c>
      <c r="K1179">
        <v>6.1325500686606697E-3</v>
      </c>
      <c r="L1179">
        <v>-1.94262067240491</v>
      </c>
      <c r="M1179">
        <v>0.162121555208142</v>
      </c>
      <c r="N1179">
        <v>0.12536023054754999</v>
      </c>
      <c r="O1179">
        <v>9.4457952749077395E-2</v>
      </c>
      <c r="P1179">
        <v>0.164535373673034</v>
      </c>
    </row>
    <row r="1180" spans="1:16" x14ac:dyDescent="0.25">
      <c r="A1180" t="s">
        <v>15</v>
      </c>
      <c r="B1180" t="s">
        <v>32</v>
      </c>
      <c r="C1180">
        <v>1990</v>
      </c>
      <c r="D1180" t="s">
        <v>17</v>
      </c>
      <c r="E1180">
        <v>346</v>
      </c>
      <c r="F1180">
        <v>331</v>
      </c>
      <c r="G1180">
        <v>6.8155686970678897E-3</v>
      </c>
      <c r="H1180" t="s">
        <v>26</v>
      </c>
      <c r="I1180">
        <v>2.6543000396681798E-3</v>
      </c>
      <c r="J1180">
        <f t="shared" si="18"/>
        <v>1.8090564262988505E-3</v>
      </c>
      <c r="K1180">
        <v>6.9548169277711396E-4</v>
      </c>
      <c r="L1180">
        <v>-3.5702737117060899</v>
      </c>
      <c r="M1180">
        <v>0.32897738654457698</v>
      </c>
      <c r="N1180">
        <v>2.73775216138329E-2</v>
      </c>
      <c r="O1180">
        <v>1.45562816057526E-2</v>
      </c>
      <c r="P1180">
        <v>5.0908368261638297E-2</v>
      </c>
    </row>
    <row r="1181" spans="1:16" x14ac:dyDescent="0.25">
      <c r="A1181" t="s">
        <v>15</v>
      </c>
      <c r="B1181" t="s">
        <v>32</v>
      </c>
      <c r="C1181">
        <v>1990</v>
      </c>
      <c r="D1181" t="s">
        <v>17</v>
      </c>
      <c r="E1181">
        <v>346</v>
      </c>
      <c r="F1181">
        <v>331</v>
      </c>
      <c r="G1181">
        <v>6.8155686970678897E-3</v>
      </c>
      <c r="H1181" t="s">
        <v>27</v>
      </c>
      <c r="I1181">
        <v>2.5033485826565401E-2</v>
      </c>
      <c r="J1181">
        <f t="shared" si="18"/>
        <v>1.7061744237803184E-2</v>
      </c>
      <c r="K1181">
        <v>1.31185855695109E-3</v>
      </c>
      <c r="L1181">
        <v>-1.89105769021034</v>
      </c>
      <c r="M1181">
        <v>0.159043300907106</v>
      </c>
      <c r="N1181">
        <v>0.13112391930835701</v>
      </c>
      <c r="O1181">
        <v>9.9500892458572798E-2</v>
      </c>
      <c r="P1181">
        <v>0.17088999167300301</v>
      </c>
    </row>
    <row r="1182" spans="1:16" x14ac:dyDescent="0.25">
      <c r="A1182" t="s">
        <v>15</v>
      </c>
      <c r="B1182" t="s">
        <v>32</v>
      </c>
      <c r="C1182">
        <v>1991</v>
      </c>
      <c r="D1182" t="s">
        <v>17</v>
      </c>
      <c r="E1182">
        <v>289</v>
      </c>
      <c r="F1182">
        <v>271</v>
      </c>
      <c r="G1182">
        <v>7.90611880843025E-3</v>
      </c>
      <c r="H1182" t="s">
        <v>18</v>
      </c>
      <c r="I1182">
        <v>7.5387241854742004E-3</v>
      </c>
      <c r="J1182">
        <f t="shared" si="18"/>
        <v>5.9602049074345591E-3</v>
      </c>
      <c r="K1182">
        <v>3.0219284530677001E-4</v>
      </c>
      <c r="L1182">
        <v>-1.3971052772241099</v>
      </c>
      <c r="M1182">
        <v>0.14728333108890301</v>
      </c>
      <c r="N1182">
        <v>0.198275862068966</v>
      </c>
      <c r="O1182">
        <v>0.15633153773955799</v>
      </c>
      <c r="P1182">
        <v>0.248163710586456</v>
      </c>
    </row>
    <row r="1183" spans="1:16" x14ac:dyDescent="0.25">
      <c r="A1183" t="s">
        <v>15</v>
      </c>
      <c r="B1183" t="s">
        <v>32</v>
      </c>
      <c r="C1183">
        <v>1991</v>
      </c>
      <c r="D1183" t="s">
        <v>17</v>
      </c>
      <c r="E1183">
        <v>289</v>
      </c>
      <c r="F1183">
        <v>271</v>
      </c>
      <c r="G1183">
        <v>7.90611880843025E-3</v>
      </c>
      <c r="H1183" t="s">
        <v>19</v>
      </c>
      <c r="I1183">
        <v>7.5883539033217299E-3</v>
      </c>
      <c r="J1183">
        <f t="shared" si="18"/>
        <v>5.9994427520077033E-3</v>
      </c>
      <c r="K1183">
        <v>3.2713942553400501E-4</v>
      </c>
      <c r="L1183">
        <v>-1.4862665540300299</v>
      </c>
      <c r="M1183">
        <v>0.151393258088899</v>
      </c>
      <c r="N1183">
        <v>0.18448275862069</v>
      </c>
      <c r="O1183">
        <v>0.14393341778992999</v>
      </c>
      <c r="P1183">
        <v>0.23334197354504399</v>
      </c>
    </row>
    <row r="1184" spans="1:16" x14ac:dyDescent="0.25">
      <c r="A1184" t="s">
        <v>15</v>
      </c>
      <c r="B1184" t="s">
        <v>32</v>
      </c>
      <c r="C1184">
        <v>1991</v>
      </c>
      <c r="D1184" t="s">
        <v>17</v>
      </c>
      <c r="E1184">
        <v>289</v>
      </c>
      <c r="F1184">
        <v>271</v>
      </c>
      <c r="G1184">
        <v>7.90611880843025E-3</v>
      </c>
      <c r="H1184" t="s">
        <v>20</v>
      </c>
      <c r="I1184">
        <v>0</v>
      </c>
      <c r="J1184">
        <f t="shared" si="18"/>
        <v>0</v>
      </c>
      <c r="K1184">
        <v>0</v>
      </c>
      <c r="L1184">
        <v>-6.361302477573</v>
      </c>
      <c r="M1184">
        <v>1.4154342907509001</v>
      </c>
      <c r="N1184">
        <v>1.7241379310344799E-3</v>
      </c>
      <c r="O1184">
        <v>1.0775381246903799E-4</v>
      </c>
      <c r="P1184">
        <v>2.69342939202191E-2</v>
      </c>
    </row>
    <row r="1185" spans="1:16" x14ac:dyDescent="0.25">
      <c r="A1185" t="s">
        <v>15</v>
      </c>
      <c r="B1185" t="s">
        <v>32</v>
      </c>
      <c r="C1185">
        <v>1991</v>
      </c>
      <c r="D1185" t="s">
        <v>17</v>
      </c>
      <c r="E1185">
        <v>289</v>
      </c>
      <c r="F1185">
        <v>271</v>
      </c>
      <c r="G1185">
        <v>7.90611880843025E-3</v>
      </c>
      <c r="H1185" t="s">
        <v>21</v>
      </c>
      <c r="I1185">
        <v>0.81127797275557201</v>
      </c>
      <c r="J1185">
        <f t="shared" si="18"/>
        <v>0.64140600392679914</v>
      </c>
      <c r="K1185">
        <v>7.5969809481493903E-3</v>
      </c>
      <c r="L1185">
        <v>1.6815029829580199</v>
      </c>
      <c r="M1185">
        <v>0.16145588105771899</v>
      </c>
      <c r="N1185">
        <v>0.84310344827586203</v>
      </c>
      <c r="O1185">
        <v>0.79657914111268502</v>
      </c>
      <c r="P1185">
        <v>0.88058235760728998</v>
      </c>
    </row>
    <row r="1186" spans="1:16" x14ac:dyDescent="0.25">
      <c r="A1186" t="s">
        <v>15</v>
      </c>
      <c r="B1186" t="s">
        <v>32</v>
      </c>
      <c r="C1186">
        <v>1991</v>
      </c>
      <c r="D1186" t="s">
        <v>17</v>
      </c>
      <c r="E1186">
        <v>289</v>
      </c>
      <c r="F1186">
        <v>271</v>
      </c>
      <c r="G1186">
        <v>7.90611880843025E-3</v>
      </c>
      <c r="H1186" t="s">
        <v>22</v>
      </c>
      <c r="I1186">
        <v>1.15032414170837E-2</v>
      </c>
      <c r="J1186">
        <f t="shared" si="18"/>
        <v>9.0945993325519288E-3</v>
      </c>
      <c r="K1186">
        <v>4.86729482797685E-4</v>
      </c>
      <c r="L1186">
        <v>-1.46351021178727</v>
      </c>
      <c r="M1186">
        <v>0.15031602826802101</v>
      </c>
      <c r="N1186">
        <v>0.187931034482759</v>
      </c>
      <c r="O1186">
        <v>0.147024745571115</v>
      </c>
      <c r="P1186">
        <v>0.237055536558058</v>
      </c>
    </row>
    <row r="1187" spans="1:16" x14ac:dyDescent="0.25">
      <c r="A1187" t="s">
        <v>15</v>
      </c>
      <c r="B1187" t="s">
        <v>32</v>
      </c>
      <c r="C1187">
        <v>1991</v>
      </c>
      <c r="D1187" t="s">
        <v>17</v>
      </c>
      <c r="E1187">
        <v>289</v>
      </c>
      <c r="F1187">
        <v>271</v>
      </c>
      <c r="G1187">
        <v>7.90611880843025E-3</v>
      </c>
      <c r="H1187" t="s">
        <v>23</v>
      </c>
      <c r="I1187">
        <v>7.2156114185671902E-2</v>
      </c>
      <c r="J1187">
        <f t="shared" si="18"/>
        <v>5.7047481150658136E-2</v>
      </c>
      <c r="K1187">
        <v>5.88811501876436E-3</v>
      </c>
      <c r="L1187">
        <v>-2.2165301962303698</v>
      </c>
      <c r="M1187">
        <v>0.19726076922806601</v>
      </c>
      <c r="N1187">
        <v>9.8275862068965505E-2</v>
      </c>
      <c r="O1187">
        <v>6.8935241116513293E-2</v>
      </c>
      <c r="P1187">
        <v>0.13825029503707201</v>
      </c>
    </row>
    <row r="1188" spans="1:16" x14ac:dyDescent="0.25">
      <c r="A1188" t="s">
        <v>15</v>
      </c>
      <c r="B1188" t="s">
        <v>32</v>
      </c>
      <c r="C1188">
        <v>1991</v>
      </c>
      <c r="D1188" t="s">
        <v>17</v>
      </c>
      <c r="E1188">
        <v>289</v>
      </c>
      <c r="F1188">
        <v>271</v>
      </c>
      <c r="G1188">
        <v>7.90611880843025E-3</v>
      </c>
      <c r="H1188" t="s">
        <v>24</v>
      </c>
      <c r="I1188">
        <v>2.2213022354353799E-2</v>
      </c>
      <c r="J1188">
        <f t="shared" si="18"/>
        <v>1.7561879382783814E-2</v>
      </c>
      <c r="K1188">
        <v>1.30138029272423E-3</v>
      </c>
      <c r="L1188">
        <v>-1.8471582486178399</v>
      </c>
      <c r="M1188">
        <v>0.17119717189330699</v>
      </c>
      <c r="N1188">
        <v>0.13620689655172399</v>
      </c>
      <c r="O1188">
        <v>0.101314399334153</v>
      </c>
      <c r="P1188">
        <v>0.18070004853628899</v>
      </c>
    </row>
    <row r="1189" spans="1:16" x14ac:dyDescent="0.25">
      <c r="A1189" t="s">
        <v>15</v>
      </c>
      <c r="B1189" t="s">
        <v>32</v>
      </c>
      <c r="C1189">
        <v>1991</v>
      </c>
      <c r="D1189" t="s">
        <v>17</v>
      </c>
      <c r="E1189">
        <v>289</v>
      </c>
      <c r="F1189">
        <v>271</v>
      </c>
      <c r="G1189">
        <v>7.90611880843025E-3</v>
      </c>
      <c r="H1189" t="s">
        <v>25</v>
      </c>
      <c r="I1189">
        <v>4.7915699113049999E-2</v>
      </c>
      <c r="J1189">
        <f t="shared" si="18"/>
        <v>3.7882720997676929E-2</v>
      </c>
      <c r="K1189">
        <v>1.36851329604108E-2</v>
      </c>
      <c r="L1189">
        <v>-3.50006628408347</v>
      </c>
      <c r="M1189">
        <v>0.34813712340411301</v>
      </c>
      <c r="N1189">
        <v>2.93103448275862E-2</v>
      </c>
      <c r="O1189">
        <v>1.5032190188723701E-2</v>
      </c>
      <c r="P1189">
        <v>5.6374229790257302E-2</v>
      </c>
    </row>
    <row r="1190" spans="1:16" x14ac:dyDescent="0.25">
      <c r="A1190" t="s">
        <v>15</v>
      </c>
      <c r="B1190" t="s">
        <v>32</v>
      </c>
      <c r="C1190">
        <v>1991</v>
      </c>
      <c r="D1190" t="s">
        <v>17</v>
      </c>
      <c r="E1190">
        <v>289</v>
      </c>
      <c r="F1190">
        <v>271</v>
      </c>
      <c r="G1190">
        <v>7.90611880843025E-3</v>
      </c>
      <c r="H1190" t="s">
        <v>26</v>
      </c>
      <c r="I1190">
        <v>2.7237091123899601E-3</v>
      </c>
      <c r="J1190">
        <f t="shared" si="18"/>
        <v>2.1533967842159128E-3</v>
      </c>
      <c r="K1190">
        <v>6.2233167063839904E-4</v>
      </c>
      <c r="L1190">
        <v>-3.2816270354316801</v>
      </c>
      <c r="M1190">
        <v>0.31434998452266699</v>
      </c>
      <c r="N1190">
        <v>3.6206896551724099E-2</v>
      </c>
      <c r="O1190">
        <v>1.9884049475411E-2</v>
      </c>
      <c r="P1190">
        <v>6.5040013172504102E-2</v>
      </c>
    </row>
    <row r="1191" spans="1:16" x14ac:dyDescent="0.25">
      <c r="A1191" t="s">
        <v>15</v>
      </c>
      <c r="B1191" t="s">
        <v>32</v>
      </c>
      <c r="C1191">
        <v>1991</v>
      </c>
      <c r="D1191" t="s">
        <v>17</v>
      </c>
      <c r="E1191">
        <v>289</v>
      </c>
      <c r="F1191">
        <v>271</v>
      </c>
      <c r="G1191">
        <v>7.90611880843025E-3</v>
      </c>
      <c r="H1191" t="s">
        <v>27</v>
      </c>
      <c r="I1191">
        <v>1.70831629730827E-2</v>
      </c>
      <c r="J1191">
        <f t="shared" si="18"/>
        <v>1.3506151608896837E-2</v>
      </c>
      <c r="K1191">
        <v>1.3459578672314399E-3</v>
      </c>
      <c r="L1191">
        <v>-2.1782125978476499</v>
      </c>
      <c r="M1191">
        <v>0.19426033222929501</v>
      </c>
      <c r="N1191">
        <v>0.10172413793103501</v>
      </c>
      <c r="O1191">
        <v>7.1826655919357094E-2</v>
      </c>
      <c r="P1191">
        <v>0.14216025260697099</v>
      </c>
    </row>
    <row r="1192" spans="1:16" x14ac:dyDescent="0.25">
      <c r="A1192" t="s">
        <v>15</v>
      </c>
      <c r="B1192" t="s">
        <v>32</v>
      </c>
      <c r="C1192">
        <v>1992</v>
      </c>
      <c r="D1192" t="s">
        <v>17</v>
      </c>
      <c r="E1192">
        <v>314</v>
      </c>
      <c r="F1192">
        <v>301</v>
      </c>
      <c r="G1192">
        <v>1.40011596867381E-2</v>
      </c>
      <c r="H1192" t="s">
        <v>18</v>
      </c>
      <c r="I1192">
        <v>1.05205687460408E-2</v>
      </c>
      <c r="J1192">
        <f t="shared" si="18"/>
        <v>1.4730016300862323E-2</v>
      </c>
      <c r="K1192">
        <v>4.7682733180110702E-4</v>
      </c>
      <c r="L1192">
        <v>-0.80234647252493696</v>
      </c>
      <c r="M1192">
        <v>0.12187744420456</v>
      </c>
      <c r="N1192">
        <v>0.30952380952380998</v>
      </c>
      <c r="O1192">
        <v>0.260913454920915</v>
      </c>
      <c r="P1192">
        <v>0.36274571648029502</v>
      </c>
    </row>
    <row r="1193" spans="1:16" x14ac:dyDescent="0.25">
      <c r="A1193" t="s">
        <v>15</v>
      </c>
      <c r="B1193" t="s">
        <v>32</v>
      </c>
      <c r="C1193">
        <v>1992</v>
      </c>
      <c r="D1193" t="s">
        <v>17</v>
      </c>
      <c r="E1193">
        <v>314</v>
      </c>
      <c r="F1193">
        <v>301</v>
      </c>
      <c r="G1193">
        <v>1.40011596867381E-2</v>
      </c>
      <c r="H1193" t="s">
        <v>19</v>
      </c>
      <c r="I1193">
        <v>1.4325196851240901E-2</v>
      </c>
      <c r="J1193">
        <f t="shared" si="18"/>
        <v>2.0056936865818165E-2</v>
      </c>
      <c r="K1193">
        <v>9.1273596751694104E-4</v>
      </c>
      <c r="L1193">
        <v>-1.26197019466383</v>
      </c>
      <c r="M1193">
        <v>0.13587423951667199</v>
      </c>
      <c r="N1193">
        <v>0.22063492063492099</v>
      </c>
      <c r="O1193">
        <v>0.17824493915113601</v>
      </c>
      <c r="P1193">
        <v>0.26979622539077203</v>
      </c>
    </row>
    <row r="1194" spans="1:16" x14ac:dyDescent="0.25">
      <c r="A1194" t="s">
        <v>15</v>
      </c>
      <c r="B1194" t="s">
        <v>32</v>
      </c>
      <c r="C1194">
        <v>1992</v>
      </c>
      <c r="D1194" t="s">
        <v>17</v>
      </c>
      <c r="E1194">
        <v>314</v>
      </c>
      <c r="F1194">
        <v>301</v>
      </c>
      <c r="G1194">
        <v>1.40011596867381E-2</v>
      </c>
      <c r="H1194" t="s">
        <v>20</v>
      </c>
      <c r="I1194">
        <v>0</v>
      </c>
      <c r="J1194">
        <f t="shared" si="18"/>
        <v>0</v>
      </c>
      <c r="K1194">
        <v>0</v>
      </c>
      <c r="L1194">
        <v>-6.4441312567004401</v>
      </c>
      <c r="M1194">
        <v>1.41533729203977</v>
      </c>
      <c r="N1194">
        <v>1.5873015873015899E-3</v>
      </c>
      <c r="O1194" s="1">
        <v>9.9208033701981896E-5</v>
      </c>
      <c r="P1194">
        <v>2.4841844373252799E-2</v>
      </c>
    </row>
    <row r="1195" spans="1:16" x14ac:dyDescent="0.25">
      <c r="A1195" t="s">
        <v>15</v>
      </c>
      <c r="B1195" t="s">
        <v>32</v>
      </c>
      <c r="C1195">
        <v>1992</v>
      </c>
      <c r="D1195" t="s">
        <v>17</v>
      </c>
      <c r="E1195">
        <v>314</v>
      </c>
      <c r="F1195">
        <v>301</v>
      </c>
      <c r="G1195">
        <v>1.40011596867381E-2</v>
      </c>
      <c r="H1195" t="s">
        <v>21</v>
      </c>
      <c r="I1195">
        <v>0.85028704864353799</v>
      </c>
      <c r="J1195">
        <f t="shared" si="18"/>
        <v>1.1905004747623422</v>
      </c>
      <c r="K1195">
        <v>1.35933508754682E-2</v>
      </c>
      <c r="L1195">
        <v>1.94228695668589</v>
      </c>
      <c r="M1195">
        <v>0.170135886166142</v>
      </c>
      <c r="N1195">
        <v>0.87460317460317505</v>
      </c>
      <c r="O1195">
        <v>0.83324758060317905</v>
      </c>
      <c r="P1195">
        <v>0.906848930105429</v>
      </c>
    </row>
    <row r="1196" spans="1:16" x14ac:dyDescent="0.25">
      <c r="A1196" t="s">
        <v>15</v>
      </c>
      <c r="B1196" t="s">
        <v>32</v>
      </c>
      <c r="C1196">
        <v>1992</v>
      </c>
      <c r="D1196" t="s">
        <v>17</v>
      </c>
      <c r="E1196">
        <v>314</v>
      </c>
      <c r="F1196">
        <v>301</v>
      </c>
      <c r="G1196">
        <v>1.40011596867381E-2</v>
      </c>
      <c r="H1196" t="s">
        <v>22</v>
      </c>
      <c r="I1196">
        <v>8.9211118243726101E-2</v>
      </c>
      <c r="J1196">
        <f t="shared" si="18"/>
        <v>0.12490591123628839</v>
      </c>
      <c r="K1196">
        <v>2.2540492027697898E-3</v>
      </c>
      <c r="L1196">
        <v>0.21671725286868099</v>
      </c>
      <c r="M1196">
        <v>0.113349445292899</v>
      </c>
      <c r="N1196">
        <v>0.553968253968254</v>
      </c>
      <c r="O1196">
        <v>0.49863808839176899</v>
      </c>
      <c r="P1196">
        <v>0.60799264098610595</v>
      </c>
    </row>
    <row r="1197" spans="1:16" x14ac:dyDescent="0.25">
      <c r="A1197" t="s">
        <v>15</v>
      </c>
      <c r="B1197" t="s">
        <v>32</v>
      </c>
      <c r="C1197">
        <v>1992</v>
      </c>
      <c r="D1197" t="s">
        <v>17</v>
      </c>
      <c r="E1197">
        <v>314</v>
      </c>
      <c r="F1197">
        <v>301</v>
      </c>
      <c r="G1197">
        <v>1.40011596867381E-2</v>
      </c>
      <c r="H1197" t="s">
        <v>23</v>
      </c>
      <c r="I1197">
        <v>3.54675731891161E-3</v>
      </c>
      <c r="J1197">
        <f t="shared" si="18"/>
        <v>4.9658715592188537E-3</v>
      </c>
      <c r="K1197">
        <v>1.9491045869934E-3</v>
      </c>
      <c r="L1197">
        <v>-3.5851515918799999</v>
      </c>
      <c r="M1197">
        <v>0.34772072351838501</v>
      </c>
      <c r="N1197">
        <v>2.6984126984126999E-2</v>
      </c>
      <c r="O1197">
        <v>1.3834152215303701E-2</v>
      </c>
      <c r="P1197">
        <v>5.19749539630689E-2</v>
      </c>
    </row>
    <row r="1198" spans="1:16" x14ac:dyDescent="0.25">
      <c r="A1198" t="s">
        <v>15</v>
      </c>
      <c r="B1198" t="s">
        <v>32</v>
      </c>
      <c r="C1198">
        <v>1992</v>
      </c>
      <c r="D1198" t="s">
        <v>17</v>
      </c>
      <c r="E1198">
        <v>314</v>
      </c>
      <c r="F1198">
        <v>301</v>
      </c>
      <c r="G1198">
        <v>1.40011596867381E-2</v>
      </c>
      <c r="H1198" t="s">
        <v>24</v>
      </c>
      <c r="I1198">
        <v>1.0627740440762701E-2</v>
      </c>
      <c r="J1198">
        <f t="shared" si="18"/>
        <v>1.4880069102032293E-2</v>
      </c>
      <c r="K1198">
        <v>1.3742181464818E-3</v>
      </c>
      <c r="L1198">
        <v>-2.0956144009254398</v>
      </c>
      <c r="M1198">
        <v>0.18041776418902999</v>
      </c>
      <c r="N1198">
        <v>0.10952380952381</v>
      </c>
      <c r="O1198">
        <v>7.9494640500434699E-2</v>
      </c>
      <c r="P1198">
        <v>0.14905963574202899</v>
      </c>
    </row>
    <row r="1199" spans="1:16" x14ac:dyDescent="0.25">
      <c r="A1199" t="s">
        <v>15</v>
      </c>
      <c r="B1199" t="s">
        <v>32</v>
      </c>
      <c r="C1199">
        <v>1992</v>
      </c>
      <c r="D1199" t="s">
        <v>17</v>
      </c>
      <c r="E1199">
        <v>314</v>
      </c>
      <c r="F1199">
        <v>301</v>
      </c>
      <c r="G1199">
        <v>1.40011596867381E-2</v>
      </c>
      <c r="H1199" t="s">
        <v>25</v>
      </c>
      <c r="I1199">
        <v>0</v>
      </c>
      <c r="J1199">
        <f t="shared" si="18"/>
        <v>0</v>
      </c>
      <c r="K1199">
        <v>0</v>
      </c>
      <c r="L1199">
        <v>-6.4441312567004401</v>
      </c>
      <c r="M1199">
        <v>1.41533729203977</v>
      </c>
      <c r="N1199">
        <v>1.5873015873015899E-3</v>
      </c>
      <c r="O1199" s="1">
        <v>9.9208033701981896E-5</v>
      </c>
      <c r="P1199">
        <v>2.4841844373252799E-2</v>
      </c>
    </row>
    <row r="1200" spans="1:16" x14ac:dyDescent="0.25">
      <c r="A1200" t="s">
        <v>15</v>
      </c>
      <c r="B1200" t="s">
        <v>32</v>
      </c>
      <c r="C1200">
        <v>1992</v>
      </c>
      <c r="D1200" t="s">
        <v>17</v>
      </c>
      <c r="E1200">
        <v>314</v>
      </c>
      <c r="F1200">
        <v>301</v>
      </c>
      <c r="G1200">
        <v>1.40011596867381E-2</v>
      </c>
      <c r="H1200" t="s">
        <v>26</v>
      </c>
      <c r="I1200">
        <v>1.3732086595234999E-3</v>
      </c>
      <c r="J1200">
        <f t="shared" si="18"/>
        <v>1.9226513725200092E-3</v>
      </c>
      <c r="K1200">
        <v>4.6439425459329401E-4</v>
      </c>
      <c r="L1200">
        <v>-3.1060803307228602</v>
      </c>
      <c r="M1200">
        <v>0.27819206253860002</v>
      </c>
      <c r="N1200">
        <v>4.2857142857142899E-2</v>
      </c>
      <c r="O1200">
        <v>2.52997179491544E-2</v>
      </c>
      <c r="P1200">
        <v>7.1702683753132004E-2</v>
      </c>
    </row>
    <row r="1201" spans="1:16" x14ac:dyDescent="0.25">
      <c r="A1201" t="s">
        <v>15</v>
      </c>
      <c r="B1201" t="s">
        <v>32</v>
      </c>
      <c r="C1201">
        <v>1992</v>
      </c>
      <c r="D1201" t="s">
        <v>17</v>
      </c>
      <c r="E1201">
        <v>314</v>
      </c>
      <c r="F1201">
        <v>301</v>
      </c>
      <c r="G1201">
        <v>1.40011596867381E-2</v>
      </c>
      <c r="H1201" t="s">
        <v>27</v>
      </c>
      <c r="I1201">
        <v>2.01083610962563E-2</v>
      </c>
      <c r="J1201">
        <f t="shared" si="18"/>
        <v>2.8154037474727642E-2</v>
      </c>
      <c r="K1201">
        <v>1.92181907979662E-3</v>
      </c>
      <c r="L1201">
        <v>-1.75339860135561</v>
      </c>
      <c r="M1201">
        <v>0.15883882123062101</v>
      </c>
      <c r="N1201">
        <v>0.14761904761904801</v>
      </c>
      <c r="O1201">
        <v>0.11257316717148599</v>
      </c>
      <c r="P1201">
        <v>0.19122430408434299</v>
      </c>
    </row>
    <row r="1202" spans="1:16" x14ac:dyDescent="0.25">
      <c r="A1202" t="s">
        <v>15</v>
      </c>
      <c r="B1202" t="s">
        <v>32</v>
      </c>
      <c r="C1202">
        <v>1993</v>
      </c>
      <c r="D1202" t="s">
        <v>17</v>
      </c>
      <c r="E1202">
        <v>154</v>
      </c>
      <c r="F1202">
        <v>134</v>
      </c>
      <c r="G1202">
        <v>6.03599511238737E-3</v>
      </c>
      <c r="H1202" t="s">
        <v>18</v>
      </c>
      <c r="I1202">
        <v>9.7723701192467295E-3</v>
      </c>
      <c r="J1202">
        <f t="shared" si="18"/>
        <v>5.898597827621364E-3</v>
      </c>
      <c r="K1202">
        <v>5.3434356791393501E-4</v>
      </c>
      <c r="L1202">
        <v>-2.0614230361771599</v>
      </c>
      <c r="M1202">
        <v>0.25380225455181499</v>
      </c>
      <c r="N1202">
        <v>0.112903225806452</v>
      </c>
      <c r="O1202">
        <v>7.1832482479073201E-2</v>
      </c>
      <c r="P1202">
        <v>0.17307762739254401</v>
      </c>
    </row>
    <row r="1203" spans="1:16" x14ac:dyDescent="0.25">
      <c r="A1203" t="s">
        <v>15</v>
      </c>
      <c r="B1203" t="s">
        <v>32</v>
      </c>
      <c r="C1203">
        <v>1993</v>
      </c>
      <c r="D1203" t="s">
        <v>17</v>
      </c>
      <c r="E1203">
        <v>154</v>
      </c>
      <c r="F1203">
        <v>134</v>
      </c>
      <c r="G1203">
        <v>6.03599511238737E-3</v>
      </c>
      <c r="H1203" t="s">
        <v>19</v>
      </c>
      <c r="I1203">
        <v>4.4566982464756703E-2</v>
      </c>
      <c r="J1203">
        <f t="shared" si="18"/>
        <v>2.6900608833112509E-2</v>
      </c>
      <c r="K1203">
        <v>8.2853875205986596E-4</v>
      </c>
      <c r="L1203">
        <v>-0.72721373512355103</v>
      </c>
      <c r="M1203">
        <v>0.17138074042450199</v>
      </c>
      <c r="N1203">
        <v>0.325806451612903</v>
      </c>
      <c r="O1203">
        <v>0.25671367285526903</v>
      </c>
      <c r="P1203">
        <v>0.40340259023745301</v>
      </c>
    </row>
    <row r="1204" spans="1:16" x14ac:dyDescent="0.25">
      <c r="A1204" t="s">
        <v>15</v>
      </c>
      <c r="B1204" t="s">
        <v>32</v>
      </c>
      <c r="C1204">
        <v>1993</v>
      </c>
      <c r="D1204" t="s">
        <v>17</v>
      </c>
      <c r="E1204">
        <v>154</v>
      </c>
      <c r="F1204">
        <v>134</v>
      </c>
      <c r="G1204">
        <v>6.03599511238737E-3</v>
      </c>
      <c r="H1204" t="s">
        <v>20</v>
      </c>
      <c r="I1204">
        <v>0</v>
      </c>
      <c r="J1204">
        <f t="shared" si="18"/>
        <v>0</v>
      </c>
      <c r="K1204">
        <v>0</v>
      </c>
      <c r="L1204">
        <v>-5.7333412768977396</v>
      </c>
      <c r="M1204">
        <v>1.41650008538983</v>
      </c>
      <c r="N1204">
        <v>3.2258064516129002E-3</v>
      </c>
      <c r="O1204">
        <v>2.0146740892478099E-4</v>
      </c>
      <c r="P1204">
        <v>4.94066607326515E-2</v>
      </c>
    </row>
    <row r="1205" spans="1:16" x14ac:dyDescent="0.25">
      <c r="A1205" t="s">
        <v>15</v>
      </c>
      <c r="B1205" t="s">
        <v>32</v>
      </c>
      <c r="C1205">
        <v>1993</v>
      </c>
      <c r="D1205" t="s">
        <v>17</v>
      </c>
      <c r="E1205">
        <v>154</v>
      </c>
      <c r="F1205">
        <v>134</v>
      </c>
      <c r="G1205">
        <v>6.03599511238737E-3</v>
      </c>
      <c r="H1205" t="s">
        <v>21</v>
      </c>
      <c r="I1205">
        <v>0.440693260736996</v>
      </c>
      <c r="J1205">
        <f t="shared" si="18"/>
        <v>0.26600223678705609</v>
      </c>
      <c r="K1205">
        <v>4.8193346429654896E-3</v>
      </c>
      <c r="L1205">
        <v>0.207189623371968</v>
      </c>
      <c r="M1205">
        <v>0.16150664271596299</v>
      </c>
      <c r="N1205">
        <v>0.55161290322580603</v>
      </c>
      <c r="O1205">
        <v>0.47268636887496501</v>
      </c>
      <c r="P1205">
        <v>0.62802250416208005</v>
      </c>
    </row>
    <row r="1206" spans="1:16" x14ac:dyDescent="0.25">
      <c r="A1206" t="s">
        <v>15</v>
      </c>
      <c r="B1206" t="s">
        <v>32</v>
      </c>
      <c r="C1206">
        <v>1993</v>
      </c>
      <c r="D1206" t="s">
        <v>17</v>
      </c>
      <c r="E1206">
        <v>154</v>
      </c>
      <c r="F1206">
        <v>134</v>
      </c>
      <c r="G1206">
        <v>6.03599511238737E-3</v>
      </c>
      <c r="H1206" t="s">
        <v>22</v>
      </c>
      <c r="I1206">
        <v>1.1252012843438901E-2</v>
      </c>
      <c r="J1206">
        <f t="shared" si="18"/>
        <v>6.7917094527517119E-3</v>
      </c>
      <c r="K1206">
        <v>4.5474924161902698E-4</v>
      </c>
      <c r="L1206">
        <v>-1.7220064304677101</v>
      </c>
      <c r="M1206">
        <v>0.223959269125</v>
      </c>
      <c r="N1206">
        <v>0.15161290322580601</v>
      </c>
      <c r="O1206">
        <v>0.103310873670638</v>
      </c>
      <c r="P1206">
        <v>0.21703212840050401</v>
      </c>
    </row>
    <row r="1207" spans="1:16" x14ac:dyDescent="0.25">
      <c r="A1207" t="s">
        <v>15</v>
      </c>
      <c r="B1207" t="s">
        <v>32</v>
      </c>
      <c r="C1207">
        <v>1993</v>
      </c>
      <c r="D1207" t="s">
        <v>17</v>
      </c>
      <c r="E1207">
        <v>154</v>
      </c>
      <c r="F1207">
        <v>134</v>
      </c>
      <c r="G1207">
        <v>6.03599511238737E-3</v>
      </c>
      <c r="H1207" t="s">
        <v>23</v>
      </c>
      <c r="I1207">
        <v>3.5911871941764401E-2</v>
      </c>
      <c r="J1207">
        <f t="shared" si="18"/>
        <v>2.1676388351717105E-2</v>
      </c>
      <c r="K1207">
        <v>3.3381638061644298E-3</v>
      </c>
      <c r="L1207">
        <v>-2.6219042503890102</v>
      </c>
      <c r="M1207">
        <v>0.31962244987329802</v>
      </c>
      <c r="N1207">
        <v>6.7741935483871002E-2</v>
      </c>
      <c r="O1207">
        <v>3.7385710143352201E-2</v>
      </c>
      <c r="P1207">
        <v>0.119682077109455</v>
      </c>
    </row>
    <row r="1208" spans="1:16" x14ac:dyDescent="0.25">
      <c r="A1208" t="s">
        <v>15</v>
      </c>
      <c r="B1208" t="s">
        <v>32</v>
      </c>
      <c r="C1208">
        <v>1993</v>
      </c>
      <c r="D1208" t="s">
        <v>17</v>
      </c>
      <c r="E1208">
        <v>154</v>
      </c>
      <c r="F1208">
        <v>134</v>
      </c>
      <c r="G1208">
        <v>6.03599511238737E-3</v>
      </c>
      <c r="H1208" t="s">
        <v>24</v>
      </c>
      <c r="I1208">
        <v>3.0489525444276001E-2</v>
      </c>
      <c r="J1208">
        <f t="shared" si="18"/>
        <v>1.840346265606603E-2</v>
      </c>
      <c r="K1208">
        <v>1.8894221660227799E-3</v>
      </c>
      <c r="L1208">
        <v>-2.19722457733622</v>
      </c>
      <c r="M1208">
        <v>0.26773977630083301</v>
      </c>
      <c r="N1208">
        <v>0.1</v>
      </c>
      <c r="O1208">
        <v>6.1687916353015897E-2</v>
      </c>
      <c r="P1208">
        <v>0.15809718916725601</v>
      </c>
    </row>
    <row r="1209" spans="1:16" x14ac:dyDescent="0.25">
      <c r="A1209" t="s">
        <v>15</v>
      </c>
      <c r="B1209" t="s">
        <v>32</v>
      </c>
      <c r="C1209">
        <v>1993</v>
      </c>
      <c r="D1209" t="s">
        <v>17</v>
      </c>
      <c r="E1209">
        <v>154</v>
      </c>
      <c r="F1209">
        <v>134</v>
      </c>
      <c r="G1209">
        <v>6.03599511238737E-3</v>
      </c>
      <c r="H1209" t="s">
        <v>25</v>
      </c>
      <c r="I1209">
        <v>0.41004936004307602</v>
      </c>
      <c r="J1209">
        <f t="shared" si="18"/>
        <v>0.24750559330575758</v>
      </c>
      <c r="K1209">
        <v>2.3822413355679199E-2</v>
      </c>
      <c r="L1209">
        <v>-2.1275099447208601</v>
      </c>
      <c r="M1209">
        <v>0.26043478495116401</v>
      </c>
      <c r="N1209">
        <v>0.106451612903226</v>
      </c>
      <c r="O1209">
        <v>6.6734845192044895E-2</v>
      </c>
      <c r="P1209">
        <v>0.165611039989293</v>
      </c>
    </row>
    <row r="1210" spans="1:16" x14ac:dyDescent="0.25">
      <c r="A1210" t="s">
        <v>15</v>
      </c>
      <c r="B1210" t="s">
        <v>32</v>
      </c>
      <c r="C1210">
        <v>1993</v>
      </c>
      <c r="D1210" t="s">
        <v>17</v>
      </c>
      <c r="E1210">
        <v>154</v>
      </c>
      <c r="F1210">
        <v>134</v>
      </c>
      <c r="G1210">
        <v>6.03599511238737E-3</v>
      </c>
      <c r="H1210" t="s">
        <v>26</v>
      </c>
      <c r="I1210">
        <v>1.4208725034993801E-3</v>
      </c>
      <c r="J1210">
        <f t="shared" si="18"/>
        <v>8.5763794864478649E-4</v>
      </c>
      <c r="K1210">
        <v>6.6038122045648296E-4</v>
      </c>
      <c r="L1210">
        <v>-4.1108738641733096</v>
      </c>
      <c r="M1210">
        <v>0.63761852000171704</v>
      </c>
      <c r="N1210">
        <v>1.6129032258064498E-2</v>
      </c>
      <c r="O1210">
        <v>4.6760889195220697E-3</v>
      </c>
      <c r="P1210">
        <v>5.4108244818165001E-2</v>
      </c>
    </row>
    <row r="1211" spans="1:16" x14ac:dyDescent="0.25">
      <c r="A1211" t="s">
        <v>15</v>
      </c>
      <c r="B1211" t="s">
        <v>32</v>
      </c>
      <c r="C1211">
        <v>1993</v>
      </c>
      <c r="D1211" t="s">
        <v>17</v>
      </c>
      <c r="E1211">
        <v>154</v>
      </c>
      <c r="F1211">
        <v>134</v>
      </c>
      <c r="G1211">
        <v>6.03599511238737E-3</v>
      </c>
      <c r="H1211" t="s">
        <v>27</v>
      </c>
      <c r="I1211">
        <v>1.5843743902945E-2</v>
      </c>
      <c r="J1211">
        <f t="shared" si="18"/>
        <v>9.5632760760093211E-3</v>
      </c>
      <c r="K1211">
        <v>1.0519603683610201E-3</v>
      </c>
      <c r="L1211">
        <v>-2.2710588393472699</v>
      </c>
      <c r="M1211">
        <v>0.27583138864857099</v>
      </c>
      <c r="N1211">
        <v>9.3548387096774197E-2</v>
      </c>
      <c r="O1211">
        <v>5.6695817279066203E-2</v>
      </c>
      <c r="P1211">
        <v>0.15053267355700001</v>
      </c>
    </row>
    <row r="1212" spans="1:16" x14ac:dyDescent="0.25">
      <c r="A1212" t="s">
        <v>15</v>
      </c>
      <c r="B1212" t="s">
        <v>32</v>
      </c>
      <c r="C1212">
        <v>1994</v>
      </c>
      <c r="D1212" t="s">
        <v>17</v>
      </c>
      <c r="E1212">
        <v>149</v>
      </c>
      <c r="F1212">
        <v>139</v>
      </c>
      <c r="G1212">
        <v>6.86829142560737E-3</v>
      </c>
      <c r="H1212" t="s">
        <v>18</v>
      </c>
      <c r="I1212">
        <v>6.3717128393722504E-3</v>
      </c>
      <c r="J1212">
        <f t="shared" si="18"/>
        <v>4.3762780661092812E-3</v>
      </c>
      <c r="K1212">
        <v>3.4319233255277999E-4</v>
      </c>
      <c r="L1212">
        <v>-1.9009587611930501</v>
      </c>
      <c r="M1212">
        <v>0.24278568024307701</v>
      </c>
      <c r="N1212">
        <v>0.13</v>
      </c>
      <c r="O1212">
        <v>8.4957553357930704E-2</v>
      </c>
      <c r="P1212">
        <v>0.193863492486405</v>
      </c>
    </row>
    <row r="1213" spans="1:16" x14ac:dyDescent="0.25">
      <c r="A1213" t="s">
        <v>15</v>
      </c>
      <c r="B1213" t="s">
        <v>32</v>
      </c>
      <c r="C1213">
        <v>1994</v>
      </c>
      <c r="D1213" t="s">
        <v>17</v>
      </c>
      <c r="E1213">
        <v>149</v>
      </c>
      <c r="F1213">
        <v>139</v>
      </c>
      <c r="G1213">
        <v>6.86829142560737E-3</v>
      </c>
      <c r="H1213" t="s">
        <v>19</v>
      </c>
      <c r="I1213">
        <v>3.2702978116839698E-2</v>
      </c>
      <c r="J1213">
        <f t="shared" si="18"/>
        <v>2.2461358419171556E-2</v>
      </c>
      <c r="K1213">
        <v>8.3668560111414001E-4</v>
      </c>
      <c r="L1213">
        <v>-0.99462257514406205</v>
      </c>
      <c r="M1213">
        <v>0.18391241968941499</v>
      </c>
      <c r="N1213">
        <v>0.27</v>
      </c>
      <c r="O1213">
        <v>0.20503931526524899</v>
      </c>
      <c r="P1213">
        <v>0.34656917587313502</v>
      </c>
    </row>
    <row r="1214" spans="1:16" x14ac:dyDescent="0.25">
      <c r="A1214" t="s">
        <v>15</v>
      </c>
      <c r="B1214" t="s">
        <v>32</v>
      </c>
      <c r="C1214">
        <v>1994</v>
      </c>
      <c r="D1214" t="s">
        <v>17</v>
      </c>
      <c r="E1214">
        <v>149</v>
      </c>
      <c r="F1214">
        <v>139</v>
      </c>
      <c r="G1214">
        <v>6.86829142560737E-3</v>
      </c>
      <c r="H1214" t="s">
        <v>20</v>
      </c>
      <c r="I1214">
        <v>0</v>
      </c>
      <c r="J1214">
        <f t="shared" si="18"/>
        <v>0</v>
      </c>
      <c r="K1214">
        <v>0</v>
      </c>
      <c r="L1214">
        <v>-5.7004435733906904</v>
      </c>
      <c r="M1214">
        <v>1.4165764939496599</v>
      </c>
      <c r="N1214">
        <v>3.3333333333333301E-3</v>
      </c>
      <c r="O1214">
        <v>2.08172874495159E-4</v>
      </c>
      <c r="P1214">
        <v>5.0982072151690698E-2</v>
      </c>
    </row>
    <row r="1215" spans="1:16" x14ac:dyDescent="0.25">
      <c r="A1215" t="s">
        <v>15</v>
      </c>
      <c r="B1215" t="s">
        <v>32</v>
      </c>
      <c r="C1215">
        <v>1994</v>
      </c>
      <c r="D1215" t="s">
        <v>17</v>
      </c>
      <c r="E1215">
        <v>149</v>
      </c>
      <c r="F1215">
        <v>139</v>
      </c>
      <c r="G1215">
        <v>6.86829142560737E-3</v>
      </c>
      <c r="H1215" t="s">
        <v>21</v>
      </c>
      <c r="I1215">
        <v>0.87658231961300603</v>
      </c>
      <c r="J1215">
        <f t="shared" si="18"/>
        <v>0.60206228296370279</v>
      </c>
      <c r="K1215">
        <v>8.6257000155376597E-3</v>
      </c>
      <c r="L1215">
        <v>0.83147474544796096</v>
      </c>
      <c r="M1215">
        <v>0.177615877579828</v>
      </c>
      <c r="N1215">
        <v>0.69666666666666699</v>
      </c>
      <c r="O1215">
        <v>0.61853805554923003</v>
      </c>
      <c r="P1215">
        <v>0.76487621057085997</v>
      </c>
    </row>
    <row r="1216" spans="1:16" x14ac:dyDescent="0.25">
      <c r="A1216" t="s">
        <v>15</v>
      </c>
      <c r="B1216" t="s">
        <v>32</v>
      </c>
      <c r="C1216">
        <v>1994</v>
      </c>
      <c r="D1216" t="s">
        <v>17</v>
      </c>
      <c r="E1216">
        <v>149</v>
      </c>
      <c r="F1216">
        <v>139</v>
      </c>
      <c r="G1216">
        <v>6.86829142560737E-3</v>
      </c>
      <c r="H1216" t="s">
        <v>22</v>
      </c>
      <c r="I1216">
        <v>4.0806684321574201E-2</v>
      </c>
      <c r="J1216">
        <f t="shared" si="18"/>
        <v>2.8027220003333478E-2</v>
      </c>
      <c r="K1216">
        <v>2.9828969860690598E-3</v>
      </c>
      <c r="L1216">
        <v>-2.23482299089323</v>
      </c>
      <c r="M1216">
        <v>0.27630705934180799</v>
      </c>
      <c r="N1216">
        <v>9.6666666666666706E-2</v>
      </c>
      <c r="O1216">
        <v>5.8613716068406901E-2</v>
      </c>
      <c r="P1216">
        <v>0.15534744785153201</v>
      </c>
    </row>
    <row r="1217" spans="1:16" x14ac:dyDescent="0.25">
      <c r="A1217" t="s">
        <v>15</v>
      </c>
      <c r="B1217" t="s">
        <v>32</v>
      </c>
      <c r="C1217">
        <v>1994</v>
      </c>
      <c r="D1217" t="s">
        <v>17</v>
      </c>
      <c r="E1217">
        <v>149</v>
      </c>
      <c r="F1217">
        <v>139</v>
      </c>
      <c r="G1217">
        <v>6.86829142560737E-3</v>
      </c>
      <c r="H1217" t="s">
        <v>23</v>
      </c>
      <c r="I1217">
        <v>1.5236347271500901E-2</v>
      </c>
      <c r="J1217">
        <f t="shared" si="18"/>
        <v>1.0464767332242589E-2</v>
      </c>
      <c r="K1217">
        <v>3.8981258312603601E-3</v>
      </c>
      <c r="L1217">
        <v>-3.4760986898352702</v>
      </c>
      <c r="M1217">
        <v>0.47863877241182501</v>
      </c>
      <c r="N1217">
        <v>0.03</v>
      </c>
      <c r="O1217">
        <v>1.1959110812129701E-2</v>
      </c>
      <c r="P1217">
        <v>7.3239064448507293E-2</v>
      </c>
    </row>
    <row r="1218" spans="1:16" x14ac:dyDescent="0.25">
      <c r="A1218" t="s">
        <v>15</v>
      </c>
      <c r="B1218" t="s">
        <v>32</v>
      </c>
      <c r="C1218">
        <v>1994</v>
      </c>
      <c r="D1218" t="s">
        <v>17</v>
      </c>
      <c r="E1218">
        <v>149</v>
      </c>
      <c r="F1218">
        <v>139</v>
      </c>
      <c r="G1218">
        <v>6.86829142560737E-3</v>
      </c>
      <c r="H1218" t="s">
        <v>24</v>
      </c>
      <c r="I1218">
        <v>2.6881951633076499E-3</v>
      </c>
      <c r="J1218">
        <f t="shared" si="18"/>
        <v>1.8463307790505137E-3</v>
      </c>
      <c r="K1218">
        <v>2.29252738398772E-4</v>
      </c>
      <c r="L1218">
        <v>-2.3978952727983698</v>
      </c>
      <c r="M1218">
        <v>0.295419578350399</v>
      </c>
      <c r="N1218">
        <v>8.3333333333333301E-2</v>
      </c>
      <c r="O1218">
        <v>4.8479617947593E-2</v>
      </c>
      <c r="P1218">
        <v>0.13956917108380301</v>
      </c>
    </row>
    <row r="1219" spans="1:16" x14ac:dyDescent="0.25">
      <c r="A1219" t="s">
        <v>15</v>
      </c>
      <c r="B1219" t="s">
        <v>32</v>
      </c>
      <c r="C1219">
        <v>1994</v>
      </c>
      <c r="D1219" t="s">
        <v>17</v>
      </c>
      <c r="E1219">
        <v>149</v>
      </c>
      <c r="F1219">
        <v>139</v>
      </c>
      <c r="G1219">
        <v>6.86829142560737E-3</v>
      </c>
      <c r="H1219" t="s">
        <v>25</v>
      </c>
      <c r="I1219">
        <v>1.6625086328839599E-2</v>
      </c>
      <c r="J1219">
        <f t="shared" ref="J1219:J1282" si="19">100*I1219*G1219</f>
        <v>1.1418593788235131E-2</v>
      </c>
      <c r="K1219">
        <v>3.4027409488940701E-3</v>
      </c>
      <c r="L1219">
        <v>-3.2685314153140599</v>
      </c>
      <c r="M1219">
        <v>0.43444055639764501</v>
      </c>
      <c r="N1219">
        <v>3.6666666666666702E-2</v>
      </c>
      <c r="O1219">
        <v>1.5984299305687299E-2</v>
      </c>
      <c r="P1219">
        <v>8.1883414202566396E-2</v>
      </c>
    </row>
    <row r="1220" spans="1:16" x14ac:dyDescent="0.25">
      <c r="A1220" t="s">
        <v>15</v>
      </c>
      <c r="B1220" t="s">
        <v>32</v>
      </c>
      <c r="C1220">
        <v>1994</v>
      </c>
      <c r="D1220" t="s">
        <v>17</v>
      </c>
      <c r="E1220">
        <v>149</v>
      </c>
      <c r="F1220">
        <v>139</v>
      </c>
      <c r="G1220">
        <v>6.86829142560737E-3</v>
      </c>
      <c r="H1220" t="s">
        <v>26</v>
      </c>
      <c r="I1220">
        <v>2.7457337728464498E-3</v>
      </c>
      <c r="J1220">
        <f t="shared" si="19"/>
        <v>1.8858499729041845E-3</v>
      </c>
      <c r="K1220">
        <v>4.0141663708960501E-4</v>
      </c>
      <c r="L1220">
        <v>-2.9444389791664398</v>
      </c>
      <c r="M1220">
        <v>0.37463432463267798</v>
      </c>
      <c r="N1220">
        <v>0.05</v>
      </c>
      <c r="O1220">
        <v>2.4633109261575199E-2</v>
      </c>
      <c r="P1220">
        <v>9.8842203478627599E-2</v>
      </c>
    </row>
    <row r="1221" spans="1:16" x14ac:dyDescent="0.25">
      <c r="A1221" t="s">
        <v>15</v>
      </c>
      <c r="B1221" t="s">
        <v>32</v>
      </c>
      <c r="C1221">
        <v>1994</v>
      </c>
      <c r="D1221" t="s">
        <v>17</v>
      </c>
      <c r="E1221">
        <v>149</v>
      </c>
      <c r="F1221">
        <v>139</v>
      </c>
      <c r="G1221">
        <v>6.86829142560737E-3</v>
      </c>
      <c r="H1221" t="s">
        <v>27</v>
      </c>
      <c r="I1221">
        <v>6.2409425727133604E-3</v>
      </c>
      <c r="J1221">
        <f t="shared" si="19"/>
        <v>4.2864612359875178E-3</v>
      </c>
      <c r="K1221">
        <v>7.0964747129126599E-4</v>
      </c>
      <c r="L1221">
        <v>-2.69391569016731</v>
      </c>
      <c r="M1221">
        <v>0.33523215182490601</v>
      </c>
      <c r="N1221">
        <v>6.3333333333333297E-2</v>
      </c>
      <c r="O1221">
        <v>3.3863391467743101E-2</v>
      </c>
      <c r="P1221">
        <v>0.11538678488795399</v>
      </c>
    </row>
    <row r="1222" spans="1:16" x14ac:dyDescent="0.25">
      <c r="A1222" t="s">
        <v>15</v>
      </c>
      <c r="B1222" t="s">
        <v>32</v>
      </c>
      <c r="C1222">
        <v>1995</v>
      </c>
      <c r="D1222" t="s">
        <v>17</v>
      </c>
      <c r="E1222">
        <v>323</v>
      </c>
      <c r="F1222">
        <v>309</v>
      </c>
      <c r="G1222">
        <v>8.0001686577718407E-3</v>
      </c>
      <c r="H1222" t="s">
        <v>18</v>
      </c>
      <c r="I1222">
        <v>1.01410991168984E-2</v>
      </c>
      <c r="J1222">
        <f t="shared" si="19"/>
        <v>8.1130503310368265E-3</v>
      </c>
      <c r="K1222">
        <v>3.1957503133230302E-4</v>
      </c>
      <c r="L1222">
        <v>-1.07407117975199</v>
      </c>
      <c r="M1222">
        <v>0.12752254259814</v>
      </c>
      <c r="N1222">
        <v>0.25462962962962998</v>
      </c>
      <c r="O1222">
        <v>0.21015101738904801</v>
      </c>
      <c r="P1222">
        <v>0.30488831606330502</v>
      </c>
    </row>
    <row r="1223" spans="1:16" x14ac:dyDescent="0.25">
      <c r="A1223" t="s">
        <v>15</v>
      </c>
      <c r="B1223" t="s">
        <v>32</v>
      </c>
      <c r="C1223">
        <v>1995</v>
      </c>
      <c r="D1223" t="s">
        <v>17</v>
      </c>
      <c r="E1223">
        <v>323</v>
      </c>
      <c r="F1223">
        <v>309</v>
      </c>
      <c r="G1223">
        <v>8.0001686577718407E-3</v>
      </c>
      <c r="H1223" t="s">
        <v>19</v>
      </c>
      <c r="I1223">
        <v>1.4355827821848299E-2</v>
      </c>
      <c r="J1223">
        <f t="shared" si="19"/>
        <v>1.1484904379671975E-2</v>
      </c>
      <c r="K1223">
        <v>5.22482269666767E-4</v>
      </c>
      <c r="L1223">
        <v>-1.2617137990154501</v>
      </c>
      <c r="M1223">
        <v>0.13396421173439499</v>
      </c>
      <c r="N1223">
        <v>0.22067901234567899</v>
      </c>
      <c r="O1223">
        <v>0.178831595478779</v>
      </c>
      <c r="P1223">
        <v>0.26910976547999399</v>
      </c>
    </row>
    <row r="1224" spans="1:16" x14ac:dyDescent="0.25">
      <c r="A1224" t="s">
        <v>15</v>
      </c>
      <c r="B1224" t="s">
        <v>32</v>
      </c>
      <c r="C1224">
        <v>1995</v>
      </c>
      <c r="D1224" t="s">
        <v>17</v>
      </c>
      <c r="E1224">
        <v>323</v>
      </c>
      <c r="F1224">
        <v>309</v>
      </c>
      <c r="G1224">
        <v>8.0001686577718407E-3</v>
      </c>
      <c r="H1224" t="s">
        <v>20</v>
      </c>
      <c r="I1224">
        <v>0</v>
      </c>
      <c r="J1224">
        <f t="shared" si="19"/>
        <v>0</v>
      </c>
      <c r="K1224">
        <v>0</v>
      </c>
      <c r="L1224">
        <v>-6.4723462945009</v>
      </c>
      <c r="M1224">
        <v>1.4153060411473499</v>
      </c>
      <c r="N1224">
        <v>1.54320987654321E-3</v>
      </c>
      <c r="O1224" s="1">
        <v>9.6454169106796906E-5</v>
      </c>
      <c r="P1224">
        <v>2.4165984660455501E-2</v>
      </c>
    </row>
    <row r="1225" spans="1:16" x14ac:dyDescent="0.25">
      <c r="A1225" t="s">
        <v>15</v>
      </c>
      <c r="B1225" t="s">
        <v>32</v>
      </c>
      <c r="C1225">
        <v>1995</v>
      </c>
      <c r="D1225" t="s">
        <v>17</v>
      </c>
      <c r="E1225">
        <v>323</v>
      </c>
      <c r="F1225">
        <v>309</v>
      </c>
      <c r="G1225">
        <v>8.0001686577718407E-3</v>
      </c>
      <c r="H1225" t="s">
        <v>21</v>
      </c>
      <c r="I1225">
        <v>0.78958450236145705</v>
      </c>
      <c r="J1225">
        <f t="shared" si="19"/>
        <v>0.63168091884545052</v>
      </c>
      <c r="K1225">
        <v>8.6089846745603608E-3</v>
      </c>
      <c r="L1225">
        <v>1.01002320953686</v>
      </c>
      <c r="M1225">
        <v>0.12558351785727301</v>
      </c>
      <c r="N1225">
        <v>0.73302469135802495</v>
      </c>
      <c r="O1225">
        <v>0.68219542514406495</v>
      </c>
      <c r="P1225">
        <v>0.77836555606815405</v>
      </c>
    </row>
    <row r="1226" spans="1:16" x14ac:dyDescent="0.25">
      <c r="A1226" t="s">
        <v>15</v>
      </c>
      <c r="B1226" t="s">
        <v>32</v>
      </c>
      <c r="C1226">
        <v>1995</v>
      </c>
      <c r="D1226" t="s">
        <v>17</v>
      </c>
      <c r="E1226">
        <v>323</v>
      </c>
      <c r="F1226">
        <v>309</v>
      </c>
      <c r="G1226">
        <v>8.0001686577718407E-3</v>
      </c>
      <c r="H1226" t="s">
        <v>22</v>
      </c>
      <c r="I1226">
        <v>8.9181075664226506E-2</v>
      </c>
      <c r="J1226">
        <f t="shared" si="19"/>
        <v>7.1346364639532395E-2</v>
      </c>
      <c r="K1226">
        <v>1.40517535235177E-3</v>
      </c>
      <c r="L1226">
        <v>3.0866647980527299E-2</v>
      </c>
      <c r="M1226">
        <v>0.111124344012067</v>
      </c>
      <c r="N1226">
        <v>0.50771604938271597</v>
      </c>
      <c r="O1226">
        <v>0.45340135540813897</v>
      </c>
      <c r="P1226">
        <v>0.56184920470631305</v>
      </c>
    </row>
    <row r="1227" spans="1:16" x14ac:dyDescent="0.25">
      <c r="A1227" t="s">
        <v>15</v>
      </c>
      <c r="B1227" t="s">
        <v>32</v>
      </c>
      <c r="C1227">
        <v>1995</v>
      </c>
      <c r="D1227" t="s">
        <v>17</v>
      </c>
      <c r="E1227">
        <v>323</v>
      </c>
      <c r="F1227">
        <v>309</v>
      </c>
      <c r="G1227">
        <v>8.0001686577718407E-3</v>
      </c>
      <c r="H1227" t="s">
        <v>23</v>
      </c>
      <c r="I1227">
        <v>2.32327451524925E-2</v>
      </c>
      <c r="J1227">
        <f t="shared" si="19"/>
        <v>1.8586587960297118E-2</v>
      </c>
      <c r="K1227">
        <v>3.7521674444849899E-3</v>
      </c>
      <c r="L1227">
        <v>-2.92511470634004</v>
      </c>
      <c r="M1227">
        <v>0.25270158908559698</v>
      </c>
      <c r="N1227">
        <v>5.0925925925925902E-2</v>
      </c>
      <c r="O1227">
        <v>3.1663660417004198E-2</v>
      </c>
      <c r="P1227">
        <v>8.0926884557349907E-2</v>
      </c>
    </row>
    <row r="1228" spans="1:16" x14ac:dyDescent="0.25">
      <c r="A1228" t="s">
        <v>15</v>
      </c>
      <c r="B1228" t="s">
        <v>32</v>
      </c>
      <c r="C1228">
        <v>1995</v>
      </c>
      <c r="D1228" t="s">
        <v>17</v>
      </c>
      <c r="E1228">
        <v>323</v>
      </c>
      <c r="F1228">
        <v>309</v>
      </c>
      <c r="G1228">
        <v>8.0001686577718407E-3</v>
      </c>
      <c r="H1228" t="s">
        <v>24</v>
      </c>
      <c r="I1228">
        <v>3.4085226023438497E-2</v>
      </c>
      <c r="J1228">
        <f t="shared" si="19"/>
        <v>2.7268755692578181E-2</v>
      </c>
      <c r="K1228">
        <v>1.6014196524914101E-3</v>
      </c>
      <c r="L1228">
        <v>-1.5764678931965299</v>
      </c>
      <c r="M1228">
        <v>0.147453086789885</v>
      </c>
      <c r="N1228">
        <v>0.171296296296296</v>
      </c>
      <c r="O1228">
        <v>0.13406606197874901</v>
      </c>
      <c r="P1228">
        <v>0.21628306905340799</v>
      </c>
    </row>
    <row r="1229" spans="1:16" x14ac:dyDescent="0.25">
      <c r="A1229" t="s">
        <v>15</v>
      </c>
      <c r="B1229" t="s">
        <v>32</v>
      </c>
      <c r="C1229">
        <v>1995</v>
      </c>
      <c r="D1229" t="s">
        <v>17</v>
      </c>
      <c r="E1229">
        <v>323</v>
      </c>
      <c r="F1229">
        <v>309</v>
      </c>
      <c r="G1229">
        <v>8.0001686577718407E-3</v>
      </c>
      <c r="H1229" t="s">
        <v>25</v>
      </c>
      <c r="I1229">
        <v>2.1110178453473499E-2</v>
      </c>
      <c r="J1229">
        <f t="shared" si="19"/>
        <v>1.6888498802344911E-2</v>
      </c>
      <c r="K1229">
        <v>5.4549851131574E-3</v>
      </c>
      <c r="L1229">
        <v>-3.3964241029095001</v>
      </c>
      <c r="M1229">
        <v>0.31373219136960101</v>
      </c>
      <c r="N1229">
        <v>3.2407407407407399E-2</v>
      </c>
      <c r="O1229">
        <v>1.7787019876755201E-2</v>
      </c>
      <c r="P1229">
        <v>5.8331611934178199E-2</v>
      </c>
    </row>
    <row r="1230" spans="1:16" x14ac:dyDescent="0.25">
      <c r="A1230" t="s">
        <v>15</v>
      </c>
      <c r="B1230" t="s">
        <v>32</v>
      </c>
      <c r="C1230">
        <v>1995</v>
      </c>
      <c r="D1230" t="s">
        <v>17</v>
      </c>
      <c r="E1230">
        <v>323</v>
      </c>
      <c r="F1230">
        <v>309</v>
      </c>
      <c r="G1230">
        <v>8.0001686577718407E-3</v>
      </c>
      <c r="H1230" t="s">
        <v>26</v>
      </c>
      <c r="I1230">
        <v>3.8989265739345202E-3</v>
      </c>
      <c r="J1230">
        <f t="shared" si="19"/>
        <v>3.1192070175744694E-3</v>
      </c>
      <c r="K1230">
        <v>4.5795630303479699E-4</v>
      </c>
      <c r="L1230">
        <v>-2.5952547069568701</v>
      </c>
      <c r="M1230">
        <v>0.21854334588326099</v>
      </c>
      <c r="N1230">
        <v>6.9444444444444406E-2</v>
      </c>
      <c r="O1230">
        <v>4.6371034412414497E-2</v>
      </c>
      <c r="P1230">
        <v>0.102761610155542</v>
      </c>
    </row>
    <row r="1231" spans="1:16" x14ac:dyDescent="0.25">
      <c r="A1231" t="s">
        <v>15</v>
      </c>
      <c r="B1231" t="s">
        <v>32</v>
      </c>
      <c r="C1231">
        <v>1995</v>
      </c>
      <c r="D1231" t="s">
        <v>17</v>
      </c>
      <c r="E1231">
        <v>323</v>
      </c>
      <c r="F1231">
        <v>309</v>
      </c>
      <c r="G1231">
        <v>8.0001686577718407E-3</v>
      </c>
      <c r="H1231" t="s">
        <v>27</v>
      </c>
      <c r="I1231">
        <v>1.44104188322309E-2</v>
      </c>
      <c r="J1231">
        <f t="shared" si="19"/>
        <v>1.1528578108697873E-2</v>
      </c>
      <c r="K1231">
        <v>1.1636658528466899E-3</v>
      </c>
      <c r="L1231">
        <v>-2.1937999164548598</v>
      </c>
      <c r="M1231">
        <v>0.184931777965955</v>
      </c>
      <c r="N1231">
        <v>0.100308641975309</v>
      </c>
      <c r="O1231">
        <v>7.2006642628363607E-2</v>
      </c>
      <c r="P1231">
        <v>0.13807947633432099</v>
      </c>
    </row>
    <row r="1232" spans="1:16" x14ac:dyDescent="0.25">
      <c r="A1232" t="s">
        <v>15</v>
      </c>
      <c r="B1232" t="s">
        <v>32</v>
      </c>
      <c r="C1232">
        <v>1996</v>
      </c>
      <c r="D1232" t="s">
        <v>17</v>
      </c>
      <c r="E1232">
        <v>99</v>
      </c>
      <c r="F1232">
        <v>99</v>
      </c>
      <c r="G1232">
        <v>8.0358500620508408E-3</v>
      </c>
      <c r="H1232" t="s">
        <v>18</v>
      </c>
      <c r="I1232">
        <v>2.6542189202329201E-3</v>
      </c>
      <c r="J1232">
        <f t="shared" si="19"/>
        <v>2.1328905274850228E-3</v>
      </c>
      <c r="K1232">
        <v>2.6394520277627198E-4</v>
      </c>
      <c r="L1232">
        <v>-2.3762728087851999</v>
      </c>
      <c r="M1232">
        <v>0.35857498598224002</v>
      </c>
      <c r="N1232">
        <v>8.5000000000000006E-2</v>
      </c>
      <c r="O1232">
        <v>4.3978489190173699E-2</v>
      </c>
      <c r="P1232">
        <v>0.15796263975706701</v>
      </c>
    </row>
    <row r="1233" spans="1:16" x14ac:dyDescent="0.25">
      <c r="A1233" t="s">
        <v>15</v>
      </c>
      <c r="B1233" t="s">
        <v>32</v>
      </c>
      <c r="C1233">
        <v>1996</v>
      </c>
      <c r="D1233" t="s">
        <v>17</v>
      </c>
      <c r="E1233">
        <v>99</v>
      </c>
      <c r="F1233">
        <v>99</v>
      </c>
      <c r="G1233">
        <v>8.0358500620508408E-3</v>
      </c>
      <c r="H1233" t="s">
        <v>19</v>
      </c>
      <c r="I1233">
        <v>1.03078405519847E-2</v>
      </c>
      <c r="J1233">
        <f t="shared" si="19"/>
        <v>8.2832261139276428E-3</v>
      </c>
      <c r="K1233">
        <v>1.0250492315985399E-3</v>
      </c>
      <c r="L1233">
        <v>-2.3762728087851999</v>
      </c>
      <c r="M1233">
        <v>0.35857498598224002</v>
      </c>
      <c r="N1233">
        <v>8.5000000000000006E-2</v>
      </c>
      <c r="O1233">
        <v>4.3978489190173699E-2</v>
      </c>
      <c r="P1233">
        <v>0.15796263975706701</v>
      </c>
    </row>
    <row r="1234" spans="1:16" x14ac:dyDescent="0.25">
      <c r="A1234" t="s">
        <v>15</v>
      </c>
      <c r="B1234" t="s">
        <v>32</v>
      </c>
      <c r="C1234">
        <v>1996</v>
      </c>
      <c r="D1234" t="s">
        <v>17</v>
      </c>
      <c r="E1234">
        <v>99</v>
      </c>
      <c r="F1234">
        <v>99</v>
      </c>
      <c r="G1234">
        <v>8.0358500620508408E-3</v>
      </c>
      <c r="H1234" t="s">
        <v>20</v>
      </c>
      <c r="I1234">
        <v>0</v>
      </c>
      <c r="J1234">
        <f t="shared" si="19"/>
        <v>0</v>
      </c>
      <c r="K1234">
        <v>0</v>
      </c>
      <c r="L1234">
        <v>-5.2933048247244896</v>
      </c>
      <c r="M1234">
        <v>1.4177624100166699</v>
      </c>
      <c r="N1234">
        <v>5.0000000000000001E-3</v>
      </c>
      <c r="O1234">
        <v>3.1202375950138098E-4</v>
      </c>
      <c r="P1234">
        <v>7.4848564828917205E-2</v>
      </c>
    </row>
    <row r="1235" spans="1:16" x14ac:dyDescent="0.25">
      <c r="A1235" t="s">
        <v>15</v>
      </c>
      <c r="B1235" t="s">
        <v>32</v>
      </c>
      <c r="C1235">
        <v>1996</v>
      </c>
      <c r="D1235" t="s">
        <v>17</v>
      </c>
      <c r="E1235">
        <v>99</v>
      </c>
      <c r="F1235">
        <v>99</v>
      </c>
      <c r="G1235">
        <v>8.0358500620508408E-3</v>
      </c>
      <c r="H1235" t="s">
        <v>21</v>
      </c>
      <c r="I1235">
        <v>0.93928191736533095</v>
      </c>
      <c r="J1235">
        <f t="shared" si="19"/>
        <v>0.75479286539434276</v>
      </c>
      <c r="K1235">
        <v>8.6888946132604502E-3</v>
      </c>
      <c r="L1235">
        <v>1.8574547284934499</v>
      </c>
      <c r="M1235">
        <v>0.29263418753743098</v>
      </c>
      <c r="N1235">
        <v>0.86499999999999999</v>
      </c>
      <c r="O1235">
        <v>0.78311150520550699</v>
      </c>
      <c r="P1235">
        <v>0.91916218595731503</v>
      </c>
    </row>
    <row r="1236" spans="1:16" x14ac:dyDescent="0.25">
      <c r="A1236" t="s">
        <v>15</v>
      </c>
      <c r="B1236" t="s">
        <v>32</v>
      </c>
      <c r="C1236">
        <v>1996</v>
      </c>
      <c r="D1236" t="s">
        <v>17</v>
      </c>
      <c r="E1236">
        <v>99</v>
      </c>
      <c r="F1236">
        <v>99</v>
      </c>
      <c r="G1236">
        <v>8.0358500620508408E-3</v>
      </c>
      <c r="H1236" t="s">
        <v>22</v>
      </c>
      <c r="I1236">
        <v>1.9748916977670599E-2</v>
      </c>
      <c r="J1236">
        <f t="shared" si="19"/>
        <v>1.5869933572045119E-2</v>
      </c>
      <c r="K1236">
        <v>1.20855647971728E-3</v>
      </c>
      <c r="L1236">
        <v>-1.8574547284934499</v>
      </c>
      <c r="M1236">
        <v>0.29263418753743098</v>
      </c>
      <c r="N1236">
        <v>0.13500000000000001</v>
      </c>
      <c r="O1236">
        <v>8.0837814042685294E-2</v>
      </c>
      <c r="P1236">
        <v>0.21688849479449299</v>
      </c>
    </row>
    <row r="1237" spans="1:16" x14ac:dyDescent="0.25">
      <c r="A1237" t="s">
        <v>15</v>
      </c>
      <c r="B1237" t="s">
        <v>32</v>
      </c>
      <c r="C1237">
        <v>1996</v>
      </c>
      <c r="D1237" t="s">
        <v>17</v>
      </c>
      <c r="E1237">
        <v>99</v>
      </c>
      <c r="F1237">
        <v>99</v>
      </c>
      <c r="G1237">
        <v>8.0358500620508408E-3</v>
      </c>
      <c r="H1237" t="s">
        <v>23</v>
      </c>
      <c r="I1237">
        <v>7.56194867842857E-3</v>
      </c>
      <c r="J1237">
        <f t="shared" si="19"/>
        <v>6.0766685756775502E-3</v>
      </c>
      <c r="K1237">
        <v>6.01590188992078E-3</v>
      </c>
      <c r="L1237">
        <v>-4.1845914400698803</v>
      </c>
      <c r="M1237">
        <v>0.82269006978972703</v>
      </c>
      <c r="N1237">
        <v>1.4999999999999999E-2</v>
      </c>
      <c r="O1237">
        <v>3.0272646198908201E-3</v>
      </c>
      <c r="P1237">
        <v>7.09544990234353E-2</v>
      </c>
    </row>
    <row r="1238" spans="1:16" x14ac:dyDescent="0.25">
      <c r="A1238" t="s">
        <v>15</v>
      </c>
      <c r="B1238" t="s">
        <v>32</v>
      </c>
      <c r="C1238">
        <v>1996</v>
      </c>
      <c r="D1238" t="s">
        <v>17</v>
      </c>
      <c r="E1238">
        <v>99</v>
      </c>
      <c r="F1238">
        <v>99</v>
      </c>
      <c r="G1238">
        <v>8.0358500620508408E-3</v>
      </c>
      <c r="H1238" t="s">
        <v>24</v>
      </c>
      <c r="I1238">
        <v>2.2558037066088099E-3</v>
      </c>
      <c r="J1238">
        <f t="shared" si="19"/>
        <v>1.8127300355726922E-3</v>
      </c>
      <c r="K1238">
        <v>5.9820091173898901E-4</v>
      </c>
      <c r="L1238">
        <v>-3.3167800398495699</v>
      </c>
      <c r="M1238">
        <v>0.54412956179094296</v>
      </c>
      <c r="N1238">
        <v>3.5000000000000003E-2</v>
      </c>
      <c r="O1238">
        <v>1.23304790384689E-2</v>
      </c>
      <c r="P1238">
        <v>9.5324789466791196E-2</v>
      </c>
    </row>
    <row r="1239" spans="1:16" x14ac:dyDescent="0.25">
      <c r="A1239" t="s">
        <v>15</v>
      </c>
      <c r="B1239" t="s">
        <v>32</v>
      </c>
      <c r="C1239">
        <v>1996</v>
      </c>
      <c r="D1239" t="s">
        <v>17</v>
      </c>
      <c r="E1239">
        <v>99</v>
      </c>
      <c r="F1239">
        <v>99</v>
      </c>
      <c r="G1239">
        <v>8.0358500620508408E-3</v>
      </c>
      <c r="H1239" t="s">
        <v>25</v>
      </c>
      <c r="I1239">
        <v>9.3136698660604995E-3</v>
      </c>
      <c r="J1239">
        <f t="shared" si="19"/>
        <v>7.4843254571103314E-3</v>
      </c>
      <c r="K1239">
        <v>3.70474110126961E-3</v>
      </c>
      <c r="L1239">
        <v>-3.6635616461296499</v>
      </c>
      <c r="M1239">
        <v>0.64051261522034897</v>
      </c>
      <c r="N1239">
        <v>2.5000000000000001E-2</v>
      </c>
      <c r="O1239">
        <v>7.2536790269414498E-3</v>
      </c>
      <c r="P1239">
        <v>8.2552801640718695E-2</v>
      </c>
    </row>
    <row r="1240" spans="1:16" x14ac:dyDescent="0.25">
      <c r="A1240" t="s">
        <v>15</v>
      </c>
      <c r="B1240" t="s">
        <v>32</v>
      </c>
      <c r="C1240">
        <v>1996</v>
      </c>
      <c r="D1240" t="s">
        <v>17</v>
      </c>
      <c r="E1240">
        <v>99</v>
      </c>
      <c r="F1240">
        <v>99</v>
      </c>
      <c r="G1240">
        <v>8.0358500620508408E-3</v>
      </c>
      <c r="H1240" t="s">
        <v>26</v>
      </c>
      <c r="I1240">
        <v>1.9319564429357899E-3</v>
      </c>
      <c r="J1240">
        <f t="shared" si="19"/>
        <v>1.5524912301845089E-3</v>
      </c>
      <c r="K1240">
        <v>3.8424157947066699E-4</v>
      </c>
      <c r="L1240">
        <v>-3.0550488507104099</v>
      </c>
      <c r="M1240">
        <v>0.48238307019494803</v>
      </c>
      <c r="N1240">
        <v>4.4999999999999998E-2</v>
      </c>
      <c r="O1240">
        <v>1.7977033512503099E-2</v>
      </c>
      <c r="P1240">
        <v>0.108169366650764</v>
      </c>
    </row>
    <row r="1241" spans="1:16" x14ac:dyDescent="0.25">
      <c r="A1241" t="s">
        <v>15</v>
      </c>
      <c r="B1241" t="s">
        <v>32</v>
      </c>
      <c r="C1241">
        <v>1996</v>
      </c>
      <c r="D1241" t="s">
        <v>17</v>
      </c>
      <c r="E1241">
        <v>99</v>
      </c>
      <c r="F1241">
        <v>99</v>
      </c>
      <c r="G1241">
        <v>8.0358500620508408E-3</v>
      </c>
      <c r="H1241" t="s">
        <v>27</v>
      </c>
      <c r="I1241">
        <v>6.9437274907476398E-3</v>
      </c>
      <c r="J1241">
        <f t="shared" si="19"/>
        <v>5.5798752987388555E-3</v>
      </c>
      <c r="K1241">
        <v>6.9050956821893302E-4</v>
      </c>
      <c r="L1241">
        <v>-2.3762728087851999</v>
      </c>
      <c r="M1241">
        <v>0.35857498598224002</v>
      </c>
      <c r="N1241">
        <v>8.5000000000000006E-2</v>
      </c>
      <c r="O1241">
        <v>4.3978489190173699E-2</v>
      </c>
      <c r="P1241">
        <v>0.15796263975706701</v>
      </c>
    </row>
    <row r="1242" spans="1:16" x14ac:dyDescent="0.25">
      <c r="A1242" t="s">
        <v>15</v>
      </c>
      <c r="B1242" t="s">
        <v>32</v>
      </c>
      <c r="C1242">
        <v>1997</v>
      </c>
      <c r="D1242" t="s">
        <v>17</v>
      </c>
      <c r="E1242">
        <v>334</v>
      </c>
      <c r="F1242">
        <v>326</v>
      </c>
      <c r="G1242">
        <v>6.0520004326454898E-3</v>
      </c>
      <c r="H1242" t="s">
        <v>18</v>
      </c>
      <c r="I1242">
        <v>5.3126955731460698E-3</v>
      </c>
      <c r="J1242">
        <f t="shared" si="19"/>
        <v>3.2152435907193797E-3</v>
      </c>
      <c r="K1242">
        <v>2.8260298928954602E-4</v>
      </c>
      <c r="L1242">
        <v>-2.0413889771440399</v>
      </c>
      <c r="M1242">
        <v>0.17130880670778401</v>
      </c>
      <c r="N1242">
        <v>0.114925373134328</v>
      </c>
      <c r="O1242">
        <v>8.4931471891719401E-2</v>
      </c>
      <c r="P1242">
        <v>0.15373220186758299</v>
      </c>
    </row>
    <row r="1243" spans="1:16" x14ac:dyDescent="0.25">
      <c r="A1243" t="s">
        <v>15</v>
      </c>
      <c r="B1243" t="s">
        <v>32</v>
      </c>
      <c r="C1243">
        <v>1997</v>
      </c>
      <c r="D1243" t="s">
        <v>17</v>
      </c>
      <c r="E1243">
        <v>334</v>
      </c>
      <c r="F1243">
        <v>326</v>
      </c>
      <c r="G1243">
        <v>6.0520004326454898E-3</v>
      </c>
      <c r="H1243" t="s">
        <v>19</v>
      </c>
      <c r="I1243">
        <v>3.5066284745402E-3</v>
      </c>
      <c r="J1243">
        <f t="shared" si="19"/>
        <v>2.1222117045044285E-3</v>
      </c>
      <c r="K1243">
        <v>1.5081249134137899E-4</v>
      </c>
      <c r="L1243">
        <v>-1.8004931491968099</v>
      </c>
      <c r="M1243">
        <v>0.15662340964400101</v>
      </c>
      <c r="N1243">
        <v>0.14179104477611901</v>
      </c>
      <c r="O1243">
        <v>0.10837240777649799</v>
      </c>
      <c r="P1243">
        <v>0.183395290369882</v>
      </c>
    </row>
    <row r="1244" spans="1:16" x14ac:dyDescent="0.25">
      <c r="A1244" t="s">
        <v>15</v>
      </c>
      <c r="B1244" t="s">
        <v>32</v>
      </c>
      <c r="C1244">
        <v>1997</v>
      </c>
      <c r="D1244" t="s">
        <v>17</v>
      </c>
      <c r="E1244">
        <v>334</v>
      </c>
      <c r="F1244">
        <v>326</v>
      </c>
      <c r="G1244">
        <v>6.0520004326454898E-3</v>
      </c>
      <c r="H1244" t="s">
        <v>20</v>
      </c>
      <c r="I1244">
        <v>0</v>
      </c>
      <c r="J1244">
        <f t="shared" si="19"/>
        <v>0</v>
      </c>
      <c r="K1244">
        <v>0</v>
      </c>
      <c r="L1244">
        <v>-6.5057840601282297</v>
      </c>
      <c r="M1244">
        <v>1.4152701284990901</v>
      </c>
      <c r="N1244">
        <v>1.49253731343284E-3</v>
      </c>
      <c r="O1244" s="1">
        <v>9.3289144675357002E-5</v>
      </c>
      <c r="P1244">
        <v>2.3388268623029899E-2</v>
      </c>
    </row>
    <row r="1245" spans="1:16" x14ac:dyDescent="0.25">
      <c r="A1245" t="s">
        <v>15</v>
      </c>
      <c r="B1245" t="s">
        <v>32</v>
      </c>
      <c r="C1245">
        <v>1997</v>
      </c>
      <c r="D1245" t="s">
        <v>17</v>
      </c>
      <c r="E1245">
        <v>334</v>
      </c>
      <c r="F1245">
        <v>326</v>
      </c>
      <c r="G1245">
        <v>6.0520004326454898E-3</v>
      </c>
      <c r="H1245" t="s">
        <v>21</v>
      </c>
      <c r="I1245">
        <v>0.87349199870052996</v>
      </c>
      <c r="J1245">
        <f t="shared" si="19"/>
        <v>0.52863739540479815</v>
      </c>
      <c r="K1245">
        <v>5.9852505106848296E-3</v>
      </c>
      <c r="L1245">
        <v>2.0123681649390801</v>
      </c>
      <c r="M1245">
        <v>0.169412368057517</v>
      </c>
      <c r="N1245">
        <v>0.88208955223880603</v>
      </c>
      <c r="O1245">
        <v>0.84294688961801001</v>
      </c>
      <c r="P1245">
        <v>0.91248938932088597</v>
      </c>
    </row>
    <row r="1246" spans="1:16" x14ac:dyDescent="0.25">
      <c r="A1246" t="s">
        <v>15</v>
      </c>
      <c r="B1246" t="s">
        <v>32</v>
      </c>
      <c r="C1246">
        <v>1997</v>
      </c>
      <c r="D1246" t="s">
        <v>17</v>
      </c>
      <c r="E1246">
        <v>334</v>
      </c>
      <c r="F1246">
        <v>326</v>
      </c>
      <c r="G1246">
        <v>6.0520004326454898E-3</v>
      </c>
      <c r="H1246" t="s">
        <v>22</v>
      </c>
      <c r="I1246">
        <v>1.119401716928E-2</v>
      </c>
      <c r="J1246">
        <f t="shared" si="19"/>
        <v>6.7746196751523602E-3</v>
      </c>
      <c r="K1246">
        <v>4.2692886254733702E-4</v>
      </c>
      <c r="L1246">
        <v>-1.6604507936777799</v>
      </c>
      <c r="M1246">
        <v>0.14914418075677</v>
      </c>
      <c r="N1246">
        <v>0.159701492537313</v>
      </c>
      <c r="O1246">
        <v>0.12425126321850501</v>
      </c>
      <c r="P1246">
        <v>0.20292243232076701</v>
      </c>
    </row>
    <row r="1247" spans="1:16" x14ac:dyDescent="0.25">
      <c r="A1247" t="s">
        <v>15</v>
      </c>
      <c r="B1247" t="s">
        <v>32</v>
      </c>
      <c r="C1247">
        <v>1997</v>
      </c>
      <c r="D1247" t="s">
        <v>17</v>
      </c>
      <c r="E1247">
        <v>334</v>
      </c>
      <c r="F1247">
        <v>326</v>
      </c>
      <c r="G1247">
        <v>6.0520004326454898E-3</v>
      </c>
      <c r="H1247" t="s">
        <v>23</v>
      </c>
      <c r="I1247">
        <v>2.1733951254110699E-2</v>
      </c>
      <c r="J1247">
        <f t="shared" si="19"/>
        <v>1.3153388239297393E-2</v>
      </c>
      <c r="K1247">
        <v>2.0920150818691998E-3</v>
      </c>
      <c r="L1247">
        <v>-2.6797464249393599</v>
      </c>
      <c r="M1247">
        <v>0.22293815413798901</v>
      </c>
      <c r="N1247">
        <v>6.4179104477612006E-2</v>
      </c>
      <c r="O1247">
        <v>4.2423416818533503E-2</v>
      </c>
      <c r="P1247">
        <v>9.5973406261590705E-2</v>
      </c>
    </row>
    <row r="1248" spans="1:16" x14ac:dyDescent="0.25">
      <c r="A1248" t="s">
        <v>15</v>
      </c>
      <c r="B1248" t="s">
        <v>32</v>
      </c>
      <c r="C1248">
        <v>1997</v>
      </c>
      <c r="D1248" t="s">
        <v>17</v>
      </c>
      <c r="E1248">
        <v>334</v>
      </c>
      <c r="F1248">
        <v>326</v>
      </c>
      <c r="G1248">
        <v>6.0520004326454898E-3</v>
      </c>
      <c r="H1248" t="s">
        <v>24</v>
      </c>
      <c r="I1248">
        <v>4.0189031473375998E-2</v>
      </c>
      <c r="J1248">
        <f t="shared" si="19"/>
        <v>2.4322403586447473E-2</v>
      </c>
      <c r="K1248">
        <v>8.6422157424185598E-4</v>
      </c>
      <c r="L1248">
        <v>-0.93412025504611895</v>
      </c>
      <c r="M1248">
        <v>0.121408462390456</v>
      </c>
      <c r="N1248">
        <v>0.282089552238806</v>
      </c>
      <c r="O1248">
        <v>0.23647906839436</v>
      </c>
      <c r="P1248">
        <v>0.33266422796227002</v>
      </c>
    </row>
    <row r="1249" spans="1:16" x14ac:dyDescent="0.25">
      <c r="A1249" t="s">
        <v>15</v>
      </c>
      <c r="B1249" t="s">
        <v>32</v>
      </c>
      <c r="C1249">
        <v>1997</v>
      </c>
      <c r="D1249" t="s">
        <v>17</v>
      </c>
      <c r="E1249">
        <v>334</v>
      </c>
      <c r="F1249">
        <v>326</v>
      </c>
      <c r="G1249">
        <v>6.0520004326454898E-3</v>
      </c>
      <c r="H1249" t="s">
        <v>25</v>
      </c>
      <c r="I1249">
        <v>2.8046197716401999E-2</v>
      </c>
      <c r="J1249">
        <f t="shared" si="19"/>
        <v>1.6973560071372584E-2</v>
      </c>
      <c r="K1249">
        <v>5.6691690638384397E-3</v>
      </c>
      <c r="L1249">
        <v>-3.43091027898067</v>
      </c>
      <c r="M1249">
        <v>0.31355981779671399</v>
      </c>
      <c r="N1249">
        <v>3.1343283582089598E-2</v>
      </c>
      <c r="O1249">
        <v>1.7200147657875298E-2</v>
      </c>
      <c r="P1249">
        <v>5.6447924408164901E-2</v>
      </c>
    </row>
    <row r="1250" spans="1:16" x14ac:dyDescent="0.25">
      <c r="A1250" t="s">
        <v>15</v>
      </c>
      <c r="B1250" t="s">
        <v>32</v>
      </c>
      <c r="C1250">
        <v>1997</v>
      </c>
      <c r="D1250" t="s">
        <v>17</v>
      </c>
      <c r="E1250">
        <v>334</v>
      </c>
      <c r="F1250">
        <v>326</v>
      </c>
      <c r="G1250">
        <v>6.0520004326454898E-3</v>
      </c>
      <c r="H1250" t="s">
        <v>26</v>
      </c>
      <c r="I1250">
        <v>3.4995428160046198E-3</v>
      </c>
      <c r="J1250">
        <f t="shared" si="19"/>
        <v>2.1179234636521374E-3</v>
      </c>
      <c r="K1250">
        <v>4.1610966874106698E-4</v>
      </c>
      <c r="L1250">
        <v>-2.89827693740328</v>
      </c>
      <c r="M1250">
        <v>0.245545237058408</v>
      </c>
      <c r="N1250">
        <v>5.2238805970149203E-2</v>
      </c>
      <c r="O1250">
        <v>3.2940866921708702E-2</v>
      </c>
      <c r="P1250">
        <v>8.1884891623436498E-2</v>
      </c>
    </row>
    <row r="1251" spans="1:16" x14ac:dyDescent="0.25">
      <c r="A1251" t="s">
        <v>15</v>
      </c>
      <c r="B1251" t="s">
        <v>32</v>
      </c>
      <c r="C1251">
        <v>1997</v>
      </c>
      <c r="D1251" t="s">
        <v>17</v>
      </c>
      <c r="E1251">
        <v>334</v>
      </c>
      <c r="F1251">
        <v>326</v>
      </c>
      <c r="G1251">
        <v>6.0520004326454898E-3</v>
      </c>
      <c r="H1251" t="s">
        <v>27</v>
      </c>
      <c r="I1251">
        <v>1.3025936822610201E-2</v>
      </c>
      <c r="J1251">
        <f t="shared" si="19"/>
        <v>7.8832975286049749E-3</v>
      </c>
      <c r="K1251">
        <v>9.4036477662645202E-4</v>
      </c>
      <c r="L1251">
        <v>-2.37531366810166</v>
      </c>
      <c r="M1251">
        <v>0.19583248463639899</v>
      </c>
      <c r="N1251">
        <v>8.5074626865671604E-2</v>
      </c>
      <c r="O1251">
        <v>5.9572229010500799E-2</v>
      </c>
      <c r="P1251">
        <v>0.120100162461211</v>
      </c>
    </row>
    <row r="1252" spans="1:16" x14ac:dyDescent="0.25">
      <c r="A1252" t="s">
        <v>15</v>
      </c>
      <c r="B1252" t="s">
        <v>32</v>
      </c>
      <c r="C1252">
        <v>1998</v>
      </c>
      <c r="D1252" t="s">
        <v>17</v>
      </c>
      <c r="E1252">
        <v>147</v>
      </c>
      <c r="F1252">
        <v>145</v>
      </c>
      <c r="G1252">
        <v>6.5354842610303096E-3</v>
      </c>
      <c r="H1252" t="s">
        <v>18</v>
      </c>
      <c r="I1252">
        <v>1.0080685142187301E-3</v>
      </c>
      <c r="J1252">
        <f t="shared" si="19"/>
        <v>6.5882159087167198E-4</v>
      </c>
      <c r="K1252" s="1">
        <v>6.4564515905423905E-5</v>
      </c>
      <c r="L1252">
        <v>-2.1457426215010802</v>
      </c>
      <c r="M1252">
        <v>0.26844608181826501</v>
      </c>
      <c r="N1252">
        <v>0.10472972972973001</v>
      </c>
      <c r="O1252">
        <v>6.4652161469402697E-2</v>
      </c>
      <c r="P1252">
        <v>0.16526165632148099</v>
      </c>
    </row>
    <row r="1253" spans="1:16" x14ac:dyDescent="0.25">
      <c r="A1253" t="s">
        <v>15</v>
      </c>
      <c r="B1253" t="s">
        <v>32</v>
      </c>
      <c r="C1253">
        <v>1998</v>
      </c>
      <c r="D1253" t="s">
        <v>17</v>
      </c>
      <c r="E1253">
        <v>147</v>
      </c>
      <c r="F1253">
        <v>145</v>
      </c>
      <c r="G1253">
        <v>6.5354842610303096E-3</v>
      </c>
      <c r="H1253" t="s">
        <v>19</v>
      </c>
      <c r="I1253">
        <v>4.7537292576262498E-2</v>
      </c>
      <c r="J1253">
        <f t="shared" si="19"/>
        <v>3.1067922744415655E-2</v>
      </c>
      <c r="K1253">
        <v>1.0873772960545501E-3</v>
      </c>
      <c r="L1253">
        <v>-0.90920687698574998</v>
      </c>
      <c r="M1253">
        <v>0.181681272426433</v>
      </c>
      <c r="N1253">
        <v>0.287162162162162</v>
      </c>
      <c r="O1253">
        <v>0.22006250350328399</v>
      </c>
      <c r="P1253">
        <v>0.36514279970691499</v>
      </c>
    </row>
    <row r="1254" spans="1:16" x14ac:dyDescent="0.25">
      <c r="A1254" t="s">
        <v>15</v>
      </c>
      <c r="B1254" t="s">
        <v>32</v>
      </c>
      <c r="C1254">
        <v>1998</v>
      </c>
      <c r="D1254" t="s">
        <v>17</v>
      </c>
      <c r="E1254">
        <v>147</v>
      </c>
      <c r="F1254">
        <v>145</v>
      </c>
      <c r="G1254">
        <v>6.5354842610303096E-3</v>
      </c>
      <c r="H1254" t="s">
        <v>20</v>
      </c>
      <c r="I1254">
        <v>0</v>
      </c>
      <c r="J1254">
        <f t="shared" si="19"/>
        <v>0</v>
      </c>
      <c r="K1254">
        <v>0</v>
      </c>
      <c r="L1254">
        <v>-5.6869753563398202</v>
      </c>
      <c r="M1254">
        <v>1.4166085066160501</v>
      </c>
      <c r="N1254">
        <v>3.3783783783783799E-3</v>
      </c>
      <c r="O1254">
        <v>2.1098172633344999E-4</v>
      </c>
      <c r="P1254">
        <v>5.1640731061529603E-2</v>
      </c>
    </row>
    <row r="1255" spans="1:16" x14ac:dyDescent="0.25">
      <c r="A1255" t="s">
        <v>15</v>
      </c>
      <c r="B1255" t="s">
        <v>32</v>
      </c>
      <c r="C1255">
        <v>1998</v>
      </c>
      <c r="D1255" t="s">
        <v>17</v>
      </c>
      <c r="E1255">
        <v>147</v>
      </c>
      <c r="F1255">
        <v>145</v>
      </c>
      <c r="G1255">
        <v>6.5354842610303096E-3</v>
      </c>
      <c r="H1255" t="s">
        <v>21</v>
      </c>
      <c r="I1255">
        <v>0.87584724778559297</v>
      </c>
      <c r="J1255">
        <f t="shared" si="19"/>
        <v>0.57240859029694557</v>
      </c>
      <c r="K1255">
        <v>6.6781002201310299E-3</v>
      </c>
      <c r="L1255">
        <v>1.77218937303396</v>
      </c>
      <c r="M1255">
        <v>0.23327401537011699</v>
      </c>
      <c r="N1255">
        <v>0.85472972972973005</v>
      </c>
      <c r="O1255">
        <v>0.78834401257118503</v>
      </c>
      <c r="P1255">
        <v>0.902859313929392</v>
      </c>
    </row>
    <row r="1256" spans="1:16" x14ac:dyDescent="0.25">
      <c r="A1256" t="s">
        <v>15</v>
      </c>
      <c r="B1256" t="s">
        <v>32</v>
      </c>
      <c r="C1256">
        <v>1998</v>
      </c>
      <c r="D1256" t="s">
        <v>17</v>
      </c>
      <c r="E1256">
        <v>147</v>
      </c>
      <c r="F1256">
        <v>145</v>
      </c>
      <c r="G1256">
        <v>6.5354842610303096E-3</v>
      </c>
      <c r="H1256" t="s">
        <v>22</v>
      </c>
      <c r="I1256">
        <v>3.8554794839372299E-3</v>
      </c>
      <c r="J1256">
        <f t="shared" si="19"/>
        <v>2.5197425485997027E-3</v>
      </c>
      <c r="K1256">
        <v>2.17883620378916E-4</v>
      </c>
      <c r="L1256">
        <v>-2.0091723458332802</v>
      </c>
      <c r="M1256">
        <v>0.254569621895267</v>
      </c>
      <c r="N1256">
        <v>0.11824324324324299</v>
      </c>
      <c r="O1256">
        <v>7.5290281704971401E-2</v>
      </c>
      <c r="P1256">
        <v>0.18090680092619399</v>
      </c>
    </row>
    <row r="1257" spans="1:16" x14ac:dyDescent="0.25">
      <c r="A1257" t="s">
        <v>15</v>
      </c>
      <c r="B1257" t="s">
        <v>32</v>
      </c>
      <c r="C1257">
        <v>1998</v>
      </c>
      <c r="D1257" t="s">
        <v>17</v>
      </c>
      <c r="E1257">
        <v>147</v>
      </c>
      <c r="F1257">
        <v>145</v>
      </c>
      <c r="G1257">
        <v>6.5354842610303096E-3</v>
      </c>
      <c r="H1257" t="s">
        <v>23</v>
      </c>
      <c r="I1257">
        <v>8.8082493080647896E-3</v>
      </c>
      <c r="J1257">
        <f t="shared" si="19"/>
        <v>5.7566174720088542E-3</v>
      </c>
      <c r="K1257">
        <v>1.20888966912186E-3</v>
      </c>
      <c r="L1257">
        <v>-2.9303044682315398</v>
      </c>
      <c r="M1257">
        <v>0.37476762274208397</v>
      </c>
      <c r="N1257">
        <v>5.0675675675675699E-2</v>
      </c>
      <c r="O1257">
        <v>2.4968639715822701E-2</v>
      </c>
      <c r="P1257">
        <v>0.100131895719956</v>
      </c>
    </row>
    <row r="1258" spans="1:16" x14ac:dyDescent="0.25">
      <c r="A1258" t="s">
        <v>15</v>
      </c>
      <c r="B1258" t="s">
        <v>32</v>
      </c>
      <c r="C1258">
        <v>1998</v>
      </c>
      <c r="D1258" t="s">
        <v>17</v>
      </c>
      <c r="E1258">
        <v>147</v>
      </c>
      <c r="F1258">
        <v>145</v>
      </c>
      <c r="G1258">
        <v>6.5354842610303096E-3</v>
      </c>
      <c r="H1258" t="s">
        <v>24</v>
      </c>
      <c r="I1258">
        <v>2.2254530728345202E-2</v>
      </c>
      <c r="J1258">
        <f t="shared" si="19"/>
        <v>1.4544413531171545E-2</v>
      </c>
      <c r="K1258">
        <v>6.8968670615555505E-4</v>
      </c>
      <c r="L1258">
        <v>-1.30790372717417</v>
      </c>
      <c r="M1258">
        <v>0.200822615093909</v>
      </c>
      <c r="N1258">
        <v>0.212837837837838</v>
      </c>
      <c r="O1258">
        <v>0.15426736358898899</v>
      </c>
      <c r="P1258">
        <v>0.28612248705173998</v>
      </c>
    </row>
    <row r="1259" spans="1:16" x14ac:dyDescent="0.25">
      <c r="A1259" t="s">
        <v>15</v>
      </c>
      <c r="B1259" t="s">
        <v>32</v>
      </c>
      <c r="C1259">
        <v>1998</v>
      </c>
      <c r="D1259" t="s">
        <v>17</v>
      </c>
      <c r="E1259">
        <v>147</v>
      </c>
      <c r="F1259">
        <v>145</v>
      </c>
      <c r="G1259">
        <v>6.5354842610303096E-3</v>
      </c>
      <c r="H1259" t="s">
        <v>25</v>
      </c>
      <c r="I1259">
        <v>2.8968912802070802E-2</v>
      </c>
      <c r="J1259">
        <f t="shared" si="19"/>
        <v>1.8932587367709319E-2</v>
      </c>
      <c r="K1259">
        <v>2.78309034305327E-2</v>
      </c>
      <c r="L1259">
        <v>-4.5815603203489603</v>
      </c>
      <c r="M1259">
        <v>0.82066595228096295</v>
      </c>
      <c r="N1259">
        <v>1.0135135135135099E-2</v>
      </c>
      <c r="O1259">
        <v>2.0454996711089801E-3</v>
      </c>
      <c r="P1259">
        <v>4.8658107878962603E-2</v>
      </c>
    </row>
    <row r="1260" spans="1:16" x14ac:dyDescent="0.25">
      <c r="A1260" t="s">
        <v>15</v>
      </c>
      <c r="B1260" t="s">
        <v>32</v>
      </c>
      <c r="C1260">
        <v>1998</v>
      </c>
      <c r="D1260" t="s">
        <v>17</v>
      </c>
      <c r="E1260">
        <v>147</v>
      </c>
      <c r="F1260">
        <v>145</v>
      </c>
      <c r="G1260">
        <v>6.5354842610303096E-3</v>
      </c>
      <c r="H1260" t="s">
        <v>26</v>
      </c>
      <c r="I1260">
        <v>2.19379395030977E-3</v>
      </c>
      <c r="J1260">
        <f t="shared" si="19"/>
        <v>1.4337505834193011E-3</v>
      </c>
      <c r="K1260">
        <v>1.75634446468864E-4</v>
      </c>
      <c r="L1260">
        <v>-2.3832429960115</v>
      </c>
      <c r="M1260">
        <v>0.29560120737361301</v>
      </c>
      <c r="N1260">
        <v>8.4459459459459499E-2</v>
      </c>
      <c r="O1260">
        <v>4.9143369406956301E-2</v>
      </c>
      <c r="P1260">
        <v>0.14138127691812999</v>
      </c>
    </row>
    <row r="1261" spans="1:16" x14ac:dyDescent="0.25">
      <c r="A1261" t="s">
        <v>15</v>
      </c>
      <c r="B1261" t="s">
        <v>32</v>
      </c>
      <c r="C1261">
        <v>1998</v>
      </c>
      <c r="D1261" t="s">
        <v>17</v>
      </c>
      <c r="E1261">
        <v>147</v>
      </c>
      <c r="F1261">
        <v>145</v>
      </c>
      <c r="G1261">
        <v>6.5354842610303096E-3</v>
      </c>
      <c r="H1261" t="s">
        <v>27</v>
      </c>
      <c r="I1261">
        <v>9.5264248511978105E-3</v>
      </c>
      <c r="J1261">
        <f t="shared" si="19"/>
        <v>6.2259799678891295E-3</v>
      </c>
      <c r="K1261">
        <v>5.7201190954981403E-4</v>
      </c>
      <c r="L1261">
        <v>-2.0756464707112801</v>
      </c>
      <c r="M1261">
        <v>0.261171635794746</v>
      </c>
      <c r="N1261">
        <v>0.111486486486486</v>
      </c>
      <c r="O1261">
        <v>6.9944455405903702E-2</v>
      </c>
      <c r="P1261">
        <v>0.173109195559985</v>
      </c>
    </row>
    <row r="1262" spans="1:16" x14ac:dyDescent="0.25">
      <c r="A1262" t="s">
        <v>15</v>
      </c>
      <c r="B1262" t="s">
        <v>32</v>
      </c>
      <c r="C1262">
        <v>1999</v>
      </c>
      <c r="D1262" t="s">
        <v>17</v>
      </c>
      <c r="E1262">
        <v>158</v>
      </c>
      <c r="F1262">
        <v>133</v>
      </c>
      <c r="G1262">
        <v>2.5897259949723699E-3</v>
      </c>
      <c r="H1262" t="s">
        <v>18</v>
      </c>
      <c r="I1262">
        <v>8.1582109697573707E-3</v>
      </c>
      <c r="J1262">
        <f t="shared" si="19"/>
        <v>2.112753102084941E-3</v>
      </c>
      <c r="K1262">
        <v>1.96361758899659E-4</v>
      </c>
      <c r="L1262">
        <v>-2.0900988361538202</v>
      </c>
      <c r="M1262">
        <v>0.25339691188340202</v>
      </c>
      <c r="N1262">
        <v>0.110062893081761</v>
      </c>
      <c r="O1262">
        <v>6.9995609825799596E-2</v>
      </c>
      <c r="P1262">
        <v>0.16890033856299799</v>
      </c>
    </row>
    <row r="1263" spans="1:16" x14ac:dyDescent="0.25">
      <c r="A1263" t="s">
        <v>15</v>
      </c>
      <c r="B1263" t="s">
        <v>32</v>
      </c>
      <c r="C1263">
        <v>1999</v>
      </c>
      <c r="D1263" t="s">
        <v>17</v>
      </c>
      <c r="E1263">
        <v>158</v>
      </c>
      <c r="F1263">
        <v>133</v>
      </c>
      <c r="G1263">
        <v>2.5897259949723699E-3</v>
      </c>
      <c r="H1263" t="s">
        <v>19</v>
      </c>
      <c r="I1263">
        <v>6.2677021766733704E-3</v>
      </c>
      <c r="J1263">
        <f t="shared" si="19"/>
        <v>1.6231631255675934E-3</v>
      </c>
      <c r="K1263">
        <v>1.42477652133156E-4</v>
      </c>
      <c r="L1263">
        <v>-2.0274367566895202</v>
      </c>
      <c r="M1263">
        <v>0.247328711993723</v>
      </c>
      <c r="N1263">
        <v>0.116352201257862</v>
      </c>
      <c r="O1263">
        <v>7.5007256377211201E-2</v>
      </c>
      <c r="P1263">
        <v>0.17614711044329501</v>
      </c>
    </row>
    <row r="1264" spans="1:16" x14ac:dyDescent="0.25">
      <c r="A1264" t="s">
        <v>15</v>
      </c>
      <c r="B1264" t="s">
        <v>32</v>
      </c>
      <c r="C1264">
        <v>1999</v>
      </c>
      <c r="D1264" t="s">
        <v>17</v>
      </c>
      <c r="E1264">
        <v>158</v>
      </c>
      <c r="F1264">
        <v>133</v>
      </c>
      <c r="G1264">
        <v>2.5897259949723699E-3</v>
      </c>
      <c r="H1264" t="s">
        <v>20</v>
      </c>
      <c r="I1264">
        <v>0</v>
      </c>
      <c r="J1264">
        <f t="shared" si="19"/>
        <v>0</v>
      </c>
      <c r="K1264">
        <v>0</v>
      </c>
      <c r="L1264">
        <v>-5.7589017738772803</v>
      </c>
      <c r="M1264">
        <v>1.41644242673855</v>
      </c>
      <c r="N1264">
        <v>3.1446540880503198E-3</v>
      </c>
      <c r="O1264">
        <v>1.9640624684134499E-4</v>
      </c>
      <c r="P1264">
        <v>4.8214741891383903E-2</v>
      </c>
    </row>
    <row r="1265" spans="1:16" x14ac:dyDescent="0.25">
      <c r="A1265" t="s">
        <v>15</v>
      </c>
      <c r="B1265" t="s">
        <v>32</v>
      </c>
      <c r="C1265">
        <v>1999</v>
      </c>
      <c r="D1265" t="s">
        <v>17</v>
      </c>
      <c r="E1265">
        <v>158</v>
      </c>
      <c r="F1265">
        <v>133</v>
      </c>
      <c r="G1265">
        <v>2.5897259949723699E-3</v>
      </c>
      <c r="H1265" t="s">
        <v>21</v>
      </c>
      <c r="I1265">
        <v>0.37967401688795599</v>
      </c>
      <c r="J1265">
        <f t="shared" si="19"/>
        <v>9.8325167115031809E-2</v>
      </c>
      <c r="K1265">
        <v>1.8494495719255999E-3</v>
      </c>
      <c r="L1265">
        <v>0.12595240897761401</v>
      </c>
      <c r="M1265">
        <v>0.15892494555158301</v>
      </c>
      <c r="N1265">
        <v>0.53144654088050303</v>
      </c>
      <c r="O1265">
        <v>0.45374749078772902</v>
      </c>
      <c r="P1265">
        <v>0.607650129341888</v>
      </c>
    </row>
    <row r="1266" spans="1:16" x14ac:dyDescent="0.25">
      <c r="A1266" t="s">
        <v>15</v>
      </c>
      <c r="B1266" t="s">
        <v>32</v>
      </c>
      <c r="C1266">
        <v>1999</v>
      </c>
      <c r="D1266" t="s">
        <v>17</v>
      </c>
      <c r="E1266">
        <v>158</v>
      </c>
      <c r="F1266">
        <v>133</v>
      </c>
      <c r="G1266">
        <v>2.5897259949723699E-3</v>
      </c>
      <c r="H1266" t="s">
        <v>22</v>
      </c>
      <c r="I1266">
        <v>5.0600603796349203E-2</v>
      </c>
      <c r="J1266">
        <f t="shared" si="19"/>
        <v>1.3104169901270311E-2</v>
      </c>
      <c r="K1266">
        <v>7.39449587285968E-4</v>
      </c>
      <c r="L1266">
        <v>-1.5214691394881401</v>
      </c>
      <c r="M1266">
        <v>0.20676207231329399</v>
      </c>
      <c r="N1266">
        <v>0.179245283018868</v>
      </c>
      <c r="O1266">
        <v>0.127113760366246</v>
      </c>
      <c r="P1266">
        <v>0.24671394814865699</v>
      </c>
    </row>
    <row r="1267" spans="1:16" x14ac:dyDescent="0.25">
      <c r="A1267" t="s">
        <v>15</v>
      </c>
      <c r="B1267" t="s">
        <v>32</v>
      </c>
      <c r="C1267">
        <v>1999</v>
      </c>
      <c r="D1267" t="s">
        <v>17</v>
      </c>
      <c r="E1267">
        <v>158</v>
      </c>
      <c r="F1267">
        <v>133</v>
      </c>
      <c r="G1267">
        <v>2.5897259949723699E-3</v>
      </c>
      <c r="H1267" t="s">
        <v>23</v>
      </c>
      <c r="I1267">
        <v>0.25690866729675699</v>
      </c>
      <c r="J1267">
        <f t="shared" si="19"/>
        <v>6.653230540321195E-2</v>
      </c>
      <c r="K1267">
        <v>3.8933719458175901E-3</v>
      </c>
      <c r="L1267">
        <v>-1.56482084694529</v>
      </c>
      <c r="M1267">
        <v>0.20968595351448499</v>
      </c>
      <c r="N1267">
        <v>0.17295597484276701</v>
      </c>
      <c r="O1267">
        <v>0.121766704402055</v>
      </c>
      <c r="P1267">
        <v>0.23978905072923601</v>
      </c>
    </row>
    <row r="1268" spans="1:16" x14ac:dyDescent="0.25">
      <c r="A1268" t="s">
        <v>15</v>
      </c>
      <c r="B1268" t="s">
        <v>32</v>
      </c>
      <c r="C1268">
        <v>1999</v>
      </c>
      <c r="D1268" t="s">
        <v>17</v>
      </c>
      <c r="E1268">
        <v>158</v>
      </c>
      <c r="F1268">
        <v>133</v>
      </c>
      <c r="G1268">
        <v>2.5897259949723699E-3</v>
      </c>
      <c r="H1268" t="s">
        <v>24</v>
      </c>
      <c r="I1268">
        <v>3.3425207157196997E-2</v>
      </c>
      <c r="J1268">
        <f t="shared" si="19"/>
        <v>8.6562127862329571E-3</v>
      </c>
      <c r="K1268">
        <v>1.7096020252810101E-3</v>
      </c>
      <c r="L1268">
        <v>-2.8738969206926601</v>
      </c>
      <c r="M1268">
        <v>0.35255010579484303</v>
      </c>
      <c r="N1268">
        <v>5.3459119496855299E-2</v>
      </c>
      <c r="O1268">
        <v>2.7521107155327199E-2</v>
      </c>
      <c r="P1268">
        <v>0.10129673633005599</v>
      </c>
    </row>
    <row r="1269" spans="1:16" x14ac:dyDescent="0.25">
      <c r="A1269" t="s">
        <v>15</v>
      </c>
      <c r="B1269" t="s">
        <v>32</v>
      </c>
      <c r="C1269">
        <v>1999</v>
      </c>
      <c r="D1269" t="s">
        <v>17</v>
      </c>
      <c r="E1269">
        <v>158</v>
      </c>
      <c r="F1269">
        <v>133</v>
      </c>
      <c r="G1269">
        <v>2.5897259949723699E-3</v>
      </c>
      <c r="H1269" t="s">
        <v>25</v>
      </c>
      <c r="I1269">
        <v>0.22427538968086499</v>
      </c>
      <c r="J1269">
        <f t="shared" si="19"/>
        <v>5.8081180668909403E-2</v>
      </c>
      <c r="K1269">
        <v>3.8236777273698802E-3</v>
      </c>
      <c r="L1269">
        <v>-1.7028910814912099</v>
      </c>
      <c r="M1269">
        <v>0.219661718941946</v>
      </c>
      <c r="N1269">
        <v>0.15408805031446501</v>
      </c>
      <c r="O1269">
        <v>0.105889994324115</v>
      </c>
      <c r="P1269">
        <v>0.21885453321436299</v>
      </c>
    </row>
    <row r="1270" spans="1:16" x14ac:dyDescent="0.25">
      <c r="A1270" t="s">
        <v>15</v>
      </c>
      <c r="B1270" t="s">
        <v>32</v>
      </c>
      <c r="C1270">
        <v>1999</v>
      </c>
      <c r="D1270" t="s">
        <v>17</v>
      </c>
      <c r="E1270">
        <v>158</v>
      </c>
      <c r="F1270">
        <v>133</v>
      </c>
      <c r="G1270">
        <v>2.5897259949723699E-3</v>
      </c>
      <c r="H1270" t="s">
        <v>26</v>
      </c>
      <c r="I1270">
        <v>3.2267577297218103E-2</v>
      </c>
      <c r="J1270">
        <f t="shared" si="19"/>
        <v>8.3564183721386003E-3</v>
      </c>
      <c r="K1270">
        <v>1.10026175233158E-3</v>
      </c>
      <c r="L1270">
        <v>-2.4612967841488702</v>
      </c>
      <c r="M1270">
        <v>0.29466241458074199</v>
      </c>
      <c r="N1270">
        <v>7.86163522012579E-2</v>
      </c>
      <c r="O1270">
        <v>4.5701948287626297E-2</v>
      </c>
      <c r="P1270">
        <v>0.131957766199712</v>
      </c>
    </row>
    <row r="1271" spans="1:16" x14ac:dyDescent="0.25">
      <c r="A1271" t="s">
        <v>15</v>
      </c>
      <c r="B1271" t="s">
        <v>32</v>
      </c>
      <c r="C1271">
        <v>1999</v>
      </c>
      <c r="D1271" t="s">
        <v>17</v>
      </c>
      <c r="E1271">
        <v>158</v>
      </c>
      <c r="F1271">
        <v>133</v>
      </c>
      <c r="G1271">
        <v>2.5897259949723699E-3</v>
      </c>
      <c r="H1271" t="s">
        <v>27</v>
      </c>
      <c r="I1271">
        <v>8.4226247372265594E-3</v>
      </c>
      <c r="J1271">
        <f t="shared" si="19"/>
        <v>2.1812290227892946E-3</v>
      </c>
      <c r="K1271">
        <v>4.30792732000886E-4</v>
      </c>
      <c r="L1271">
        <v>-2.8738969206926601</v>
      </c>
      <c r="M1271">
        <v>0.35255010579484303</v>
      </c>
      <c r="N1271">
        <v>5.3459119496855299E-2</v>
      </c>
      <c r="O1271">
        <v>2.7521107155327199E-2</v>
      </c>
      <c r="P1271">
        <v>0.10129673633005599</v>
      </c>
    </row>
    <row r="1272" spans="1:16" x14ac:dyDescent="0.25">
      <c r="A1272" t="s">
        <v>15</v>
      </c>
      <c r="B1272" t="s">
        <v>32</v>
      </c>
      <c r="C1272">
        <v>2000</v>
      </c>
      <c r="D1272" t="s">
        <v>17</v>
      </c>
      <c r="E1272">
        <v>113</v>
      </c>
      <c r="F1272">
        <v>110</v>
      </c>
      <c r="G1272">
        <v>4.5149042391744998E-3</v>
      </c>
      <c r="H1272" t="s">
        <v>18</v>
      </c>
      <c r="I1272">
        <v>6.5611837085527902E-3</v>
      </c>
      <c r="J1272">
        <f t="shared" si="19"/>
        <v>2.962311613974766E-3</v>
      </c>
      <c r="K1272">
        <v>2.09213257736968E-4</v>
      </c>
      <c r="L1272">
        <v>-1.7764919970972699</v>
      </c>
      <c r="M1272">
        <v>0.26620005796857199</v>
      </c>
      <c r="N1272">
        <v>0.144736842105263</v>
      </c>
      <c r="O1272">
        <v>9.1268487447334401E-2</v>
      </c>
      <c r="P1272">
        <v>0.22188072085705099</v>
      </c>
    </row>
    <row r="1273" spans="1:16" x14ac:dyDescent="0.25">
      <c r="A1273" t="s">
        <v>15</v>
      </c>
      <c r="B1273" t="s">
        <v>32</v>
      </c>
      <c r="C1273">
        <v>2000</v>
      </c>
      <c r="D1273" t="s">
        <v>17</v>
      </c>
      <c r="E1273">
        <v>113</v>
      </c>
      <c r="F1273">
        <v>110</v>
      </c>
      <c r="G1273">
        <v>4.5149042391744998E-3</v>
      </c>
      <c r="H1273" t="s">
        <v>19</v>
      </c>
      <c r="I1273">
        <v>2.9060727380951099E-2</v>
      </c>
      <c r="J1273">
        <f t="shared" si="19"/>
        <v>1.3120640124575058E-2</v>
      </c>
      <c r="K1273">
        <v>7.4131616703849101E-4</v>
      </c>
      <c r="L1273">
        <v>-1.51753655015028</v>
      </c>
      <c r="M1273">
        <v>0.24387635180692199</v>
      </c>
      <c r="N1273">
        <v>0.179824561403509</v>
      </c>
      <c r="O1273">
        <v>0.119672600345498</v>
      </c>
      <c r="P1273">
        <v>0.26123897315238098</v>
      </c>
    </row>
    <row r="1274" spans="1:16" x14ac:dyDescent="0.25">
      <c r="A1274" t="s">
        <v>15</v>
      </c>
      <c r="B1274" t="s">
        <v>32</v>
      </c>
      <c r="C1274">
        <v>2000</v>
      </c>
      <c r="D1274" t="s">
        <v>17</v>
      </c>
      <c r="E1274">
        <v>113</v>
      </c>
      <c r="F1274">
        <v>110</v>
      </c>
      <c r="G1274">
        <v>4.5149042391744998E-3</v>
      </c>
      <c r="H1274" t="s">
        <v>20</v>
      </c>
      <c r="I1274">
        <v>0</v>
      </c>
      <c r="J1274">
        <f t="shared" si="19"/>
        <v>0</v>
      </c>
      <c r="K1274">
        <v>0</v>
      </c>
      <c r="L1274">
        <v>-5.4249500174814003</v>
      </c>
      <c r="M1274">
        <v>1.4173251471300501</v>
      </c>
      <c r="N1274">
        <v>4.3859649122806998E-3</v>
      </c>
      <c r="O1274">
        <v>2.7378125095972502E-4</v>
      </c>
      <c r="P1274">
        <v>6.6174603103967403E-2</v>
      </c>
    </row>
    <row r="1275" spans="1:16" x14ac:dyDescent="0.25">
      <c r="A1275" t="s">
        <v>15</v>
      </c>
      <c r="B1275" t="s">
        <v>32</v>
      </c>
      <c r="C1275">
        <v>2000</v>
      </c>
      <c r="D1275" t="s">
        <v>17</v>
      </c>
      <c r="E1275">
        <v>113</v>
      </c>
      <c r="F1275">
        <v>110</v>
      </c>
      <c r="G1275">
        <v>4.5149042391744998E-3</v>
      </c>
      <c r="H1275" t="s">
        <v>21</v>
      </c>
      <c r="I1275">
        <v>0.75837255689501004</v>
      </c>
      <c r="J1275">
        <f t="shared" si="19"/>
        <v>0.34239794719988853</v>
      </c>
      <c r="K1275">
        <v>3.9887595910914897E-3</v>
      </c>
      <c r="L1275">
        <v>1.7764919970972699</v>
      </c>
      <c r="M1275">
        <v>0.26620005796857199</v>
      </c>
      <c r="N1275">
        <v>0.85526315789473695</v>
      </c>
      <c r="O1275">
        <v>0.77811927914294898</v>
      </c>
      <c r="P1275">
        <v>0.90873151255266604</v>
      </c>
    </row>
    <row r="1276" spans="1:16" x14ac:dyDescent="0.25">
      <c r="A1276" t="s">
        <v>15</v>
      </c>
      <c r="B1276" t="s">
        <v>32</v>
      </c>
      <c r="C1276">
        <v>2000</v>
      </c>
      <c r="D1276" t="s">
        <v>17</v>
      </c>
      <c r="E1276">
        <v>113</v>
      </c>
      <c r="F1276">
        <v>110</v>
      </c>
      <c r="G1276">
        <v>4.5149042391744998E-3</v>
      </c>
      <c r="H1276" t="s">
        <v>22</v>
      </c>
      <c r="I1276">
        <v>4.4567774649554602E-2</v>
      </c>
      <c r="J1276">
        <f t="shared" si="19"/>
        <v>2.0121923469584791E-2</v>
      </c>
      <c r="K1276">
        <v>8.4213976002336195E-4</v>
      </c>
      <c r="L1276">
        <v>-1.1459584092653099</v>
      </c>
      <c r="M1276">
        <v>0.21891626254176499</v>
      </c>
      <c r="N1276">
        <v>0.24122807017543901</v>
      </c>
      <c r="O1276">
        <v>0.17149989860811701</v>
      </c>
      <c r="P1276">
        <v>0.32807983908730398</v>
      </c>
    </row>
    <row r="1277" spans="1:16" x14ac:dyDescent="0.25">
      <c r="A1277" t="s">
        <v>15</v>
      </c>
      <c r="B1277" t="s">
        <v>32</v>
      </c>
      <c r="C1277">
        <v>2000</v>
      </c>
      <c r="D1277" t="s">
        <v>17</v>
      </c>
      <c r="E1277">
        <v>113</v>
      </c>
      <c r="F1277">
        <v>110</v>
      </c>
      <c r="G1277">
        <v>4.5149042391744998E-3</v>
      </c>
      <c r="H1277" t="s">
        <v>23</v>
      </c>
      <c r="I1277">
        <v>7.3172686020354094E-2</v>
      </c>
      <c r="J1277">
        <f t="shared" si="19"/>
        <v>3.3036767030508132E-2</v>
      </c>
      <c r="K1277">
        <v>9.3328866861185494E-3</v>
      </c>
      <c r="L1277">
        <v>-3.1918471524802801</v>
      </c>
      <c r="M1277">
        <v>0.48099339113292</v>
      </c>
      <c r="N1277">
        <v>3.94736842105263E-2</v>
      </c>
      <c r="O1277">
        <v>1.5756905516578601E-2</v>
      </c>
      <c r="P1277">
        <v>9.5427116188768493E-2</v>
      </c>
    </row>
    <row r="1278" spans="1:16" x14ac:dyDescent="0.25">
      <c r="A1278" t="s">
        <v>15</v>
      </c>
      <c r="B1278" t="s">
        <v>32</v>
      </c>
      <c r="C1278">
        <v>2000</v>
      </c>
      <c r="D1278" t="s">
        <v>17</v>
      </c>
      <c r="E1278">
        <v>113</v>
      </c>
      <c r="F1278">
        <v>110</v>
      </c>
      <c r="G1278">
        <v>4.5149042391744998E-3</v>
      </c>
      <c r="H1278" t="s">
        <v>24</v>
      </c>
      <c r="I1278">
        <v>5.6545207696425299E-2</v>
      </c>
      <c r="J1278">
        <f t="shared" si="19"/>
        <v>2.5529619793359312E-2</v>
      </c>
      <c r="K1278">
        <v>3.2053855962773398E-3</v>
      </c>
      <c r="L1278">
        <v>-2.3978952727983698</v>
      </c>
      <c r="M1278">
        <v>0.338869496834943</v>
      </c>
      <c r="N1278">
        <v>8.3333333333333301E-2</v>
      </c>
      <c r="O1278">
        <v>4.46988231100564E-2</v>
      </c>
      <c r="P1278">
        <v>0.15011350988993799</v>
      </c>
    </row>
    <row r="1279" spans="1:16" x14ac:dyDescent="0.25">
      <c r="A1279" t="s">
        <v>15</v>
      </c>
      <c r="B1279" t="s">
        <v>32</v>
      </c>
      <c r="C1279">
        <v>2000</v>
      </c>
      <c r="D1279" t="s">
        <v>17</v>
      </c>
      <c r="E1279">
        <v>113</v>
      </c>
      <c r="F1279">
        <v>110</v>
      </c>
      <c r="G1279">
        <v>4.5149042391744998E-3</v>
      </c>
      <c r="H1279" t="s">
        <v>25</v>
      </c>
      <c r="I1279">
        <v>1.1126242925094501E-2</v>
      </c>
      <c r="J1279">
        <f t="shared" si="19"/>
        <v>5.0233921348594446E-3</v>
      </c>
      <c r="K1279">
        <v>1.8921443707970601E-3</v>
      </c>
      <c r="L1279">
        <v>-3.4522525524624399</v>
      </c>
      <c r="M1279">
        <v>0.54292178025010396</v>
      </c>
      <c r="N1279">
        <v>3.07017543859649E-2</v>
      </c>
      <c r="O1279">
        <v>1.08103801800991E-2</v>
      </c>
      <c r="P1279">
        <v>8.4082651886738496E-2</v>
      </c>
    </row>
    <row r="1280" spans="1:16" x14ac:dyDescent="0.25">
      <c r="A1280" t="s">
        <v>15</v>
      </c>
      <c r="B1280" t="s">
        <v>32</v>
      </c>
      <c r="C1280">
        <v>2000</v>
      </c>
      <c r="D1280" t="s">
        <v>17</v>
      </c>
      <c r="E1280">
        <v>113</v>
      </c>
      <c r="F1280">
        <v>110</v>
      </c>
      <c r="G1280">
        <v>4.5149042391744998E-3</v>
      </c>
      <c r="H1280" t="s">
        <v>26</v>
      </c>
      <c r="I1280">
        <v>5.1501210331665603E-3</v>
      </c>
      <c r="J1280">
        <f t="shared" si="19"/>
        <v>2.3252303284905457E-3</v>
      </c>
      <c r="K1280">
        <v>3.2843878389928898E-4</v>
      </c>
      <c r="L1280">
        <v>-2.51864478941985</v>
      </c>
      <c r="M1280">
        <v>0.356546955966969</v>
      </c>
      <c r="N1280">
        <v>7.4561403508771898E-2</v>
      </c>
      <c r="O1280">
        <v>3.8513310112206697E-2</v>
      </c>
      <c r="P1280">
        <v>0.13945634230641199</v>
      </c>
    </row>
    <row r="1281" spans="1:16" x14ac:dyDescent="0.25">
      <c r="A1281" t="s">
        <v>15</v>
      </c>
      <c r="B1281" t="s">
        <v>32</v>
      </c>
      <c r="C1281">
        <v>2000</v>
      </c>
      <c r="D1281" t="s">
        <v>17</v>
      </c>
      <c r="E1281">
        <v>113</v>
      </c>
      <c r="F1281">
        <v>110</v>
      </c>
      <c r="G1281">
        <v>4.5149042391744998E-3</v>
      </c>
      <c r="H1281" t="s">
        <v>27</v>
      </c>
      <c r="I1281">
        <v>1.5443499690890599E-2</v>
      </c>
      <c r="J1281">
        <f t="shared" si="19"/>
        <v>6.9725922222092038E-3</v>
      </c>
      <c r="K1281">
        <v>7.1627538282694695E-4</v>
      </c>
      <c r="L1281">
        <v>-2.1875157632092601</v>
      </c>
      <c r="M1281">
        <v>0.310986525914076</v>
      </c>
      <c r="N1281">
        <v>0.100877192982456</v>
      </c>
      <c r="O1281">
        <v>5.7483831669260202E-2</v>
      </c>
      <c r="P1281">
        <v>0.171081445475641</v>
      </c>
    </row>
    <row r="1282" spans="1:16" x14ac:dyDescent="0.25">
      <c r="A1282" t="s">
        <v>15</v>
      </c>
      <c r="B1282" t="s">
        <v>32</v>
      </c>
      <c r="C1282">
        <v>2001</v>
      </c>
      <c r="D1282" t="s">
        <v>17</v>
      </c>
      <c r="E1282">
        <v>159</v>
      </c>
      <c r="F1282">
        <v>145</v>
      </c>
      <c r="G1282">
        <v>4.9630757023239203E-3</v>
      </c>
      <c r="H1282" t="s">
        <v>18</v>
      </c>
      <c r="I1282">
        <v>1.7975331399283799E-3</v>
      </c>
      <c r="J1282">
        <f t="shared" si="19"/>
        <v>8.9212930509005649E-4</v>
      </c>
      <c r="K1282">
        <v>1.7731069938664901E-4</v>
      </c>
      <c r="L1282">
        <v>-2.88051946145315</v>
      </c>
      <c r="M1282">
        <v>0.35248789892638299</v>
      </c>
      <c r="N1282">
        <v>5.3124999999999999E-2</v>
      </c>
      <c r="O1282">
        <v>2.73476600018558E-2</v>
      </c>
      <c r="P1282">
        <v>0.100684397999353</v>
      </c>
    </row>
    <row r="1283" spans="1:16" x14ac:dyDescent="0.25">
      <c r="A1283" t="s">
        <v>15</v>
      </c>
      <c r="B1283" t="s">
        <v>32</v>
      </c>
      <c r="C1283">
        <v>2001</v>
      </c>
      <c r="D1283" t="s">
        <v>17</v>
      </c>
      <c r="E1283">
        <v>159</v>
      </c>
      <c r="F1283">
        <v>145</v>
      </c>
      <c r="G1283">
        <v>4.9630757023239203E-3</v>
      </c>
      <c r="H1283" t="s">
        <v>19</v>
      </c>
      <c r="I1283">
        <v>4.1263149158922201E-2</v>
      </c>
      <c r="J1283">
        <f t="shared" ref="J1283:J1346" si="20">100*I1283*G1283</f>
        <v>2.0479213299201448E-2</v>
      </c>
      <c r="K1283">
        <v>5.3380244501197204E-4</v>
      </c>
      <c r="L1283">
        <v>-0.47101937336557098</v>
      </c>
      <c r="M1283">
        <v>0.162519066160206</v>
      </c>
      <c r="N1283">
        <v>0.38437500000000002</v>
      </c>
      <c r="O1283">
        <v>0.31226385320507999</v>
      </c>
      <c r="P1283">
        <v>0.46195318863745299</v>
      </c>
    </row>
    <row r="1284" spans="1:16" x14ac:dyDescent="0.25">
      <c r="A1284" t="s">
        <v>15</v>
      </c>
      <c r="B1284" t="s">
        <v>32</v>
      </c>
      <c r="C1284">
        <v>2001</v>
      </c>
      <c r="D1284" t="s">
        <v>17</v>
      </c>
      <c r="E1284">
        <v>159</v>
      </c>
      <c r="F1284">
        <v>145</v>
      </c>
      <c r="G1284">
        <v>4.9630757023239203E-3</v>
      </c>
      <c r="H1284" t="s">
        <v>20</v>
      </c>
      <c r="I1284">
        <v>0</v>
      </c>
      <c r="J1284">
        <f t="shared" si="20"/>
        <v>0</v>
      </c>
      <c r="K1284">
        <v>0</v>
      </c>
      <c r="L1284">
        <v>-5.7651911027848399</v>
      </c>
      <c r="M1284">
        <v>1.41642846359302</v>
      </c>
      <c r="N1284">
        <v>3.1250000000000002E-3</v>
      </c>
      <c r="O1284">
        <v>1.95180440586757E-4</v>
      </c>
      <c r="P1284">
        <v>4.7925694015386898E-2</v>
      </c>
    </row>
    <row r="1285" spans="1:16" x14ac:dyDescent="0.25">
      <c r="A1285" t="s">
        <v>15</v>
      </c>
      <c r="B1285" t="s">
        <v>32</v>
      </c>
      <c r="C1285">
        <v>2001</v>
      </c>
      <c r="D1285" t="s">
        <v>17</v>
      </c>
      <c r="E1285">
        <v>159</v>
      </c>
      <c r="F1285">
        <v>145</v>
      </c>
      <c r="G1285">
        <v>4.9630757023239203E-3</v>
      </c>
      <c r="H1285" t="s">
        <v>21</v>
      </c>
      <c r="I1285">
        <v>0.82131180535258297</v>
      </c>
      <c r="J1285">
        <f t="shared" si="20"/>
        <v>0.40762326651771974</v>
      </c>
      <c r="K1285">
        <v>5.6358347283754296E-3</v>
      </c>
      <c r="L1285">
        <v>0.95378134078965404</v>
      </c>
      <c r="M1285">
        <v>0.17643672738511201</v>
      </c>
      <c r="N1285">
        <v>0.72187500000000004</v>
      </c>
      <c r="O1285">
        <v>0.64747653248758696</v>
      </c>
      <c r="P1285">
        <v>0.78576720594581495</v>
      </c>
    </row>
    <row r="1286" spans="1:16" x14ac:dyDescent="0.25">
      <c r="A1286" t="s">
        <v>15</v>
      </c>
      <c r="B1286" t="s">
        <v>32</v>
      </c>
      <c r="C1286">
        <v>2001</v>
      </c>
      <c r="D1286" t="s">
        <v>17</v>
      </c>
      <c r="E1286">
        <v>159</v>
      </c>
      <c r="F1286">
        <v>145</v>
      </c>
      <c r="G1286">
        <v>4.9630757023239203E-3</v>
      </c>
      <c r="H1286" t="s">
        <v>22</v>
      </c>
      <c r="I1286">
        <v>3.4612293571626598E-3</v>
      </c>
      <c r="J1286">
        <f t="shared" si="20"/>
        <v>1.7178343322704237E-3</v>
      </c>
      <c r="K1286">
        <v>1.3006459944333199E-4</v>
      </c>
      <c r="L1286">
        <v>-1.8628173904937799</v>
      </c>
      <c r="M1286">
        <v>0.231801303951196</v>
      </c>
      <c r="N1286">
        <v>0.13437499999999999</v>
      </c>
      <c r="O1286">
        <v>8.9712698010148806E-2</v>
      </c>
      <c r="P1286">
        <v>0.196472831955813</v>
      </c>
    </row>
    <row r="1287" spans="1:16" x14ac:dyDescent="0.25">
      <c r="A1287" t="s">
        <v>15</v>
      </c>
      <c r="B1287" t="s">
        <v>32</v>
      </c>
      <c r="C1287">
        <v>2001</v>
      </c>
      <c r="D1287" t="s">
        <v>17</v>
      </c>
      <c r="E1287">
        <v>159</v>
      </c>
      <c r="F1287">
        <v>145</v>
      </c>
      <c r="G1287">
        <v>4.9630757023239203E-3</v>
      </c>
      <c r="H1287" t="s">
        <v>23</v>
      </c>
      <c r="I1287">
        <v>3.7135998013516101E-2</v>
      </c>
      <c r="J1287">
        <f t="shared" si="20"/>
        <v>1.8430876942243116E-2</v>
      </c>
      <c r="K1287">
        <v>2.2542380260128099E-3</v>
      </c>
      <c r="L1287">
        <v>-2.3843357430127399</v>
      </c>
      <c r="M1287">
        <v>0.28442927528759598</v>
      </c>
      <c r="N1287">
        <v>8.4375000000000006E-2</v>
      </c>
      <c r="O1287">
        <v>5.0124685224650502E-2</v>
      </c>
      <c r="P1287">
        <v>0.13861343460195799</v>
      </c>
    </row>
    <row r="1288" spans="1:16" x14ac:dyDescent="0.25">
      <c r="A1288" t="s">
        <v>15</v>
      </c>
      <c r="B1288" t="s">
        <v>32</v>
      </c>
      <c r="C1288">
        <v>2001</v>
      </c>
      <c r="D1288" t="s">
        <v>17</v>
      </c>
      <c r="E1288">
        <v>159</v>
      </c>
      <c r="F1288">
        <v>145</v>
      </c>
      <c r="G1288">
        <v>4.9630757023239203E-3</v>
      </c>
      <c r="H1288" t="s">
        <v>24</v>
      </c>
      <c r="I1288">
        <v>1.40603835242358E-2</v>
      </c>
      <c r="J1288">
        <f t="shared" si="20"/>
        <v>6.9782747834490275E-3</v>
      </c>
      <c r="K1288">
        <v>3.8260196226496302E-4</v>
      </c>
      <c r="L1288">
        <v>-1.48698296341697</v>
      </c>
      <c r="M1288">
        <v>0.20386549569210599</v>
      </c>
      <c r="N1288">
        <v>0.18437500000000001</v>
      </c>
      <c r="O1288">
        <v>0.13163726984188701</v>
      </c>
      <c r="P1288">
        <v>0.25210694856112797</v>
      </c>
    </row>
    <row r="1289" spans="1:16" x14ac:dyDescent="0.25">
      <c r="A1289" t="s">
        <v>15</v>
      </c>
      <c r="B1289" t="s">
        <v>32</v>
      </c>
      <c r="C1289">
        <v>2001</v>
      </c>
      <c r="D1289" t="s">
        <v>17</v>
      </c>
      <c r="E1289">
        <v>159</v>
      </c>
      <c r="F1289">
        <v>145</v>
      </c>
      <c r="G1289">
        <v>4.9630757023239203E-3</v>
      </c>
      <c r="H1289" t="s">
        <v>25</v>
      </c>
      <c r="I1289">
        <v>6.3145356999130403E-2</v>
      </c>
      <c r="J1289">
        <f t="shared" si="20"/>
        <v>3.1339518703695383E-2</v>
      </c>
      <c r="K1289">
        <v>1.2457458684718901E-2</v>
      </c>
      <c r="L1289">
        <v>-3.5425683348430099</v>
      </c>
      <c r="M1289">
        <v>0.478176840080555</v>
      </c>
      <c r="N1289">
        <v>2.8125000000000001E-2</v>
      </c>
      <c r="O1289">
        <v>1.12086787676011E-2</v>
      </c>
      <c r="P1289">
        <v>6.87954260288582E-2</v>
      </c>
    </row>
    <row r="1290" spans="1:16" x14ac:dyDescent="0.25">
      <c r="A1290" t="s">
        <v>15</v>
      </c>
      <c r="B1290" t="s">
        <v>32</v>
      </c>
      <c r="C1290">
        <v>2001</v>
      </c>
      <c r="D1290" t="s">
        <v>17</v>
      </c>
      <c r="E1290">
        <v>159</v>
      </c>
      <c r="F1290">
        <v>145</v>
      </c>
      <c r="G1290">
        <v>4.9630757023239203E-3</v>
      </c>
      <c r="H1290" t="s">
        <v>26</v>
      </c>
      <c r="I1290">
        <v>1.52823062077974E-2</v>
      </c>
      <c r="J1290">
        <f t="shared" si="20"/>
        <v>7.5847242615393294E-3</v>
      </c>
      <c r="K1290">
        <v>8.6140796970339605E-4</v>
      </c>
      <c r="L1290">
        <v>-2.30602743718502</v>
      </c>
      <c r="M1290">
        <v>0.275387671247382</v>
      </c>
      <c r="N1290">
        <v>9.0624999999999997E-2</v>
      </c>
      <c r="O1290">
        <v>5.4899487402691301E-2</v>
      </c>
      <c r="P1290">
        <v>0.14600710345807699</v>
      </c>
    </row>
    <row r="1291" spans="1:16" x14ac:dyDescent="0.25">
      <c r="A1291" t="s">
        <v>15</v>
      </c>
      <c r="B1291" t="s">
        <v>32</v>
      </c>
      <c r="C1291">
        <v>2001</v>
      </c>
      <c r="D1291" t="s">
        <v>17</v>
      </c>
      <c r="E1291">
        <v>159</v>
      </c>
      <c r="F1291">
        <v>145</v>
      </c>
      <c r="G1291">
        <v>4.9630757023239203E-3</v>
      </c>
      <c r="H1291" t="s">
        <v>27</v>
      </c>
      <c r="I1291">
        <v>2.5422382467240401E-3</v>
      </c>
      <c r="J1291">
        <f t="shared" si="20"/>
        <v>1.2617320871834647E-3</v>
      </c>
      <c r="K1291">
        <v>2.2290600206907899E-4</v>
      </c>
      <c r="L1291">
        <v>-2.76267128558244</v>
      </c>
      <c r="M1291">
        <v>0.334526047068329</v>
      </c>
      <c r="N1291">
        <v>5.9374999999999997E-2</v>
      </c>
      <c r="O1291">
        <v>3.1727113084850898E-2</v>
      </c>
      <c r="P1291">
        <v>0.10841829508253301</v>
      </c>
    </row>
    <row r="1292" spans="1:16" x14ac:dyDescent="0.25">
      <c r="A1292" t="s">
        <v>15</v>
      </c>
      <c r="B1292" t="s">
        <v>32</v>
      </c>
      <c r="C1292">
        <v>2002</v>
      </c>
      <c r="D1292" t="s">
        <v>17</v>
      </c>
      <c r="E1292">
        <v>380</v>
      </c>
      <c r="F1292">
        <v>374</v>
      </c>
      <c r="G1292">
        <v>9.5401029645664093E-3</v>
      </c>
      <c r="H1292" t="s">
        <v>18</v>
      </c>
      <c r="I1292">
        <v>1.4306033112995999E-3</v>
      </c>
      <c r="J1292">
        <f t="shared" si="20"/>
        <v>1.3648102891247835E-3</v>
      </c>
      <c r="K1292">
        <v>1.08047481222378E-4</v>
      </c>
      <c r="L1292">
        <v>-1.9250760621524701</v>
      </c>
      <c r="M1292">
        <v>0.15370776004490899</v>
      </c>
      <c r="N1292">
        <v>0.127296587926509</v>
      </c>
      <c r="O1292">
        <v>9.7409671315832502E-2</v>
      </c>
      <c r="P1292">
        <v>0.16468025250653801</v>
      </c>
    </row>
    <row r="1293" spans="1:16" x14ac:dyDescent="0.25">
      <c r="A1293" t="s">
        <v>15</v>
      </c>
      <c r="B1293" t="s">
        <v>32</v>
      </c>
      <c r="C1293">
        <v>2002</v>
      </c>
      <c r="D1293" t="s">
        <v>17</v>
      </c>
      <c r="E1293">
        <v>380</v>
      </c>
      <c r="F1293">
        <v>374</v>
      </c>
      <c r="G1293">
        <v>9.5401029645664093E-3</v>
      </c>
      <c r="H1293" t="s">
        <v>19</v>
      </c>
      <c r="I1293">
        <v>2.37048527774479E-2</v>
      </c>
      <c r="J1293">
        <f t="shared" si="20"/>
        <v>2.2614673625674098E-2</v>
      </c>
      <c r="K1293">
        <v>1.4816510306476099E-3</v>
      </c>
      <c r="L1293">
        <v>-1.7070763819980199</v>
      </c>
      <c r="M1293">
        <v>0.14210838218703201</v>
      </c>
      <c r="N1293">
        <v>0.15354330708661401</v>
      </c>
      <c r="O1293">
        <v>0.120722204176179</v>
      </c>
      <c r="P1293">
        <v>0.193325654618622</v>
      </c>
    </row>
    <row r="1294" spans="1:16" x14ac:dyDescent="0.25">
      <c r="A1294" t="s">
        <v>15</v>
      </c>
      <c r="B1294" t="s">
        <v>32</v>
      </c>
      <c r="C1294">
        <v>2002</v>
      </c>
      <c r="D1294" t="s">
        <v>17</v>
      </c>
      <c r="E1294">
        <v>380</v>
      </c>
      <c r="F1294">
        <v>374</v>
      </c>
      <c r="G1294">
        <v>9.5401029645664093E-3</v>
      </c>
      <c r="H1294" t="s">
        <v>20</v>
      </c>
      <c r="I1294">
        <v>0</v>
      </c>
      <c r="J1294">
        <f t="shared" si="20"/>
        <v>0</v>
      </c>
      <c r="K1294">
        <v>0</v>
      </c>
      <c r="L1294">
        <v>-6.6346333578616896</v>
      </c>
      <c r="M1294">
        <v>1.4151424383762801</v>
      </c>
      <c r="N1294">
        <v>1.31233595800525E-3</v>
      </c>
      <c r="O1294" s="1">
        <v>8.20325389470832E-5</v>
      </c>
      <c r="P1294">
        <v>2.0614024417500199E-2</v>
      </c>
    </row>
    <row r="1295" spans="1:16" x14ac:dyDescent="0.25">
      <c r="A1295" t="s">
        <v>15</v>
      </c>
      <c r="B1295" t="s">
        <v>32</v>
      </c>
      <c r="C1295">
        <v>2002</v>
      </c>
      <c r="D1295" t="s">
        <v>17</v>
      </c>
      <c r="E1295">
        <v>380</v>
      </c>
      <c r="F1295">
        <v>374</v>
      </c>
      <c r="G1295">
        <v>9.5401029645664093E-3</v>
      </c>
      <c r="H1295" t="s">
        <v>21</v>
      </c>
      <c r="I1295">
        <v>0.87367654210433099</v>
      </c>
      <c r="J1295">
        <f t="shared" si="20"/>
        <v>0.83349641694016574</v>
      </c>
      <c r="K1295">
        <v>9.8058401992960707E-3</v>
      </c>
      <c r="L1295">
        <v>1.7274141661376501</v>
      </c>
      <c r="M1295">
        <v>0.143117065565284</v>
      </c>
      <c r="N1295">
        <v>0.849081364829396</v>
      </c>
      <c r="O1295">
        <v>0.80952160987497901</v>
      </c>
      <c r="P1295">
        <v>0.88162649974395002</v>
      </c>
    </row>
    <row r="1296" spans="1:16" x14ac:dyDescent="0.25">
      <c r="A1296" t="s">
        <v>15</v>
      </c>
      <c r="B1296" t="s">
        <v>32</v>
      </c>
      <c r="C1296">
        <v>2002</v>
      </c>
      <c r="D1296" t="s">
        <v>17</v>
      </c>
      <c r="E1296">
        <v>380</v>
      </c>
      <c r="F1296">
        <v>374</v>
      </c>
      <c r="G1296">
        <v>9.5401029645664093E-3</v>
      </c>
      <c r="H1296" t="s">
        <v>22</v>
      </c>
      <c r="I1296">
        <v>3.02094329851962E-2</v>
      </c>
      <c r="J1296">
        <f t="shared" si="20"/>
        <v>2.8820110117994055E-2</v>
      </c>
      <c r="K1296">
        <v>1.14079602550393E-3</v>
      </c>
      <c r="L1296">
        <v>-1.0811902452214499</v>
      </c>
      <c r="M1296">
        <v>0.11780336493111999</v>
      </c>
      <c r="N1296">
        <v>0.25328083989501299</v>
      </c>
      <c r="O1296">
        <v>0.212138183988615</v>
      </c>
      <c r="P1296">
        <v>0.29937084187836199</v>
      </c>
    </row>
    <row r="1297" spans="1:16" x14ac:dyDescent="0.25">
      <c r="A1297" t="s">
        <v>15</v>
      </c>
      <c r="B1297" t="s">
        <v>32</v>
      </c>
      <c r="C1297">
        <v>2002</v>
      </c>
      <c r="D1297" t="s">
        <v>17</v>
      </c>
      <c r="E1297">
        <v>380</v>
      </c>
      <c r="F1297">
        <v>374</v>
      </c>
      <c r="G1297">
        <v>9.5401029645664093E-3</v>
      </c>
      <c r="H1297" t="s">
        <v>23</v>
      </c>
      <c r="I1297">
        <v>8.6148965447178805E-3</v>
      </c>
      <c r="J1297">
        <f t="shared" si="20"/>
        <v>8.2187000065695962E-3</v>
      </c>
      <c r="K1297">
        <v>7.0979681874919296E-4</v>
      </c>
      <c r="L1297">
        <v>-2.02310895991259</v>
      </c>
      <c r="M1297">
        <v>0.15951074670516699</v>
      </c>
      <c r="N1297">
        <v>0.116797900262467</v>
      </c>
      <c r="O1297">
        <v>8.8205121433801895E-2</v>
      </c>
      <c r="P1297">
        <v>0.15310303730550201</v>
      </c>
    </row>
    <row r="1298" spans="1:16" x14ac:dyDescent="0.25">
      <c r="A1298" t="s">
        <v>15</v>
      </c>
      <c r="B1298" t="s">
        <v>32</v>
      </c>
      <c r="C1298">
        <v>2002</v>
      </c>
      <c r="D1298" t="s">
        <v>17</v>
      </c>
      <c r="E1298">
        <v>380</v>
      </c>
      <c r="F1298">
        <v>374</v>
      </c>
      <c r="G1298">
        <v>9.5401029645664093E-3</v>
      </c>
      <c r="H1298" t="s">
        <v>24</v>
      </c>
      <c r="I1298">
        <v>1.8246287195128601E-2</v>
      </c>
      <c r="J1298">
        <f t="shared" si="20"/>
        <v>1.7407145856257647E-2</v>
      </c>
      <c r="K1298">
        <v>8.48040439151016E-4</v>
      </c>
      <c r="L1298">
        <v>-1.3489826526825299</v>
      </c>
      <c r="M1298">
        <v>0.12666743317503401</v>
      </c>
      <c r="N1298">
        <v>0.20603674540682401</v>
      </c>
      <c r="O1298">
        <v>0.16836620124886501</v>
      </c>
      <c r="P1298">
        <v>0.24960604562642899</v>
      </c>
    </row>
    <row r="1299" spans="1:16" x14ac:dyDescent="0.25">
      <c r="A1299" t="s">
        <v>15</v>
      </c>
      <c r="B1299" t="s">
        <v>32</v>
      </c>
      <c r="C1299">
        <v>2002</v>
      </c>
      <c r="D1299" t="s">
        <v>17</v>
      </c>
      <c r="E1299">
        <v>380</v>
      </c>
      <c r="F1299">
        <v>374</v>
      </c>
      <c r="G1299">
        <v>9.5401029645664093E-3</v>
      </c>
      <c r="H1299" t="s">
        <v>25</v>
      </c>
      <c r="I1299">
        <v>3.10949993027573E-2</v>
      </c>
      <c r="J1299">
        <f t="shared" si="20"/>
        <v>2.9664949503142534E-2</v>
      </c>
      <c r="K1299">
        <v>2.8181702027985499E-2</v>
      </c>
      <c r="L1299">
        <v>-4.4268406504636699</v>
      </c>
      <c r="M1299">
        <v>0.47421331141049</v>
      </c>
      <c r="N1299">
        <v>1.1811023622047201E-2</v>
      </c>
      <c r="O1299">
        <v>4.6961794585958496E-3</v>
      </c>
      <c r="P1299">
        <v>2.9386796653753301E-2</v>
      </c>
    </row>
    <row r="1300" spans="1:16" x14ac:dyDescent="0.25">
      <c r="A1300" t="s">
        <v>15</v>
      </c>
      <c r="B1300" t="s">
        <v>32</v>
      </c>
      <c r="C1300">
        <v>2002</v>
      </c>
      <c r="D1300" t="s">
        <v>17</v>
      </c>
      <c r="E1300">
        <v>380</v>
      </c>
      <c r="F1300">
        <v>374</v>
      </c>
      <c r="G1300">
        <v>9.5401029645664093E-3</v>
      </c>
      <c r="H1300" t="s">
        <v>26</v>
      </c>
      <c r="I1300">
        <v>2.3197893697732E-3</v>
      </c>
      <c r="J1300">
        <f t="shared" si="20"/>
        <v>2.2131029443742947E-3</v>
      </c>
      <c r="K1300">
        <v>3.23453507254705E-4</v>
      </c>
      <c r="L1300">
        <v>-2.5935636129800099</v>
      </c>
      <c r="M1300">
        <v>0.20138699940087901</v>
      </c>
      <c r="N1300">
        <v>6.9553805774278193E-2</v>
      </c>
      <c r="O1300">
        <v>4.7958063546320401E-2</v>
      </c>
      <c r="P1300">
        <v>9.9854247995700293E-2</v>
      </c>
    </row>
    <row r="1301" spans="1:16" x14ac:dyDescent="0.25">
      <c r="A1301" t="s">
        <v>15</v>
      </c>
      <c r="B1301" t="s">
        <v>32</v>
      </c>
      <c r="C1301">
        <v>2002</v>
      </c>
      <c r="D1301" t="s">
        <v>17</v>
      </c>
      <c r="E1301">
        <v>380</v>
      </c>
      <c r="F1301">
        <v>374</v>
      </c>
      <c r="G1301">
        <v>9.5401029645664093E-3</v>
      </c>
      <c r="H1301" t="s">
        <v>27</v>
      </c>
      <c r="I1301">
        <v>1.07025964093485E-2</v>
      </c>
      <c r="J1301">
        <f t="shared" si="20"/>
        <v>1.0210387173338343E-2</v>
      </c>
      <c r="K1301">
        <v>8.2552066507841698E-4</v>
      </c>
      <c r="L1301">
        <v>-1.9489131543150799</v>
      </c>
      <c r="M1301">
        <v>0.15508427492358001</v>
      </c>
      <c r="N1301">
        <v>0.124671916010499</v>
      </c>
      <c r="O1301">
        <v>9.5101474806848302E-2</v>
      </c>
      <c r="P1301">
        <v>0.161792914673068</v>
      </c>
    </row>
    <row r="1302" spans="1:16" x14ac:dyDescent="0.25">
      <c r="A1302" t="s">
        <v>15</v>
      </c>
      <c r="B1302" t="s">
        <v>32</v>
      </c>
      <c r="C1302">
        <v>2003</v>
      </c>
      <c r="D1302" t="s">
        <v>17</v>
      </c>
      <c r="E1302">
        <v>137</v>
      </c>
      <c r="F1302">
        <v>127</v>
      </c>
      <c r="G1302">
        <v>8.0043485696642599E-3</v>
      </c>
      <c r="H1302" t="s">
        <v>18</v>
      </c>
      <c r="I1302">
        <v>3.89155438069877E-3</v>
      </c>
      <c r="J1302">
        <f t="shared" si="20"/>
        <v>3.1149357740916884E-3</v>
      </c>
      <c r="K1302">
        <v>2.2460326371082201E-4</v>
      </c>
      <c r="L1302">
        <v>-1.8044984950054801</v>
      </c>
      <c r="M1302">
        <v>0.24437853802544099</v>
      </c>
      <c r="N1302">
        <v>0.141304347826087</v>
      </c>
      <c r="O1302">
        <v>9.2500377083173699E-2</v>
      </c>
      <c r="P1302">
        <v>0.20990194573557799</v>
      </c>
    </row>
    <row r="1303" spans="1:16" x14ac:dyDescent="0.25">
      <c r="A1303" t="s">
        <v>15</v>
      </c>
      <c r="B1303" t="s">
        <v>32</v>
      </c>
      <c r="C1303">
        <v>2003</v>
      </c>
      <c r="D1303" t="s">
        <v>17</v>
      </c>
      <c r="E1303">
        <v>137</v>
      </c>
      <c r="F1303">
        <v>127</v>
      </c>
      <c r="G1303">
        <v>8.0043485696642599E-3</v>
      </c>
      <c r="H1303" t="s">
        <v>19</v>
      </c>
      <c r="I1303">
        <v>4.5778186396810597E-2</v>
      </c>
      <c r="J1303">
        <f t="shared" si="20"/>
        <v>3.6642456080713481E-2</v>
      </c>
      <c r="K1303">
        <v>2.28182567411716E-3</v>
      </c>
      <c r="L1303">
        <v>-1.6357552207514701</v>
      </c>
      <c r="M1303">
        <v>0.23043969515353299</v>
      </c>
      <c r="N1303">
        <v>0.16304347826087001</v>
      </c>
      <c r="O1303">
        <v>0.110325848940264</v>
      </c>
      <c r="P1303">
        <v>0.234316987132933</v>
      </c>
    </row>
    <row r="1304" spans="1:16" x14ac:dyDescent="0.25">
      <c r="A1304" t="s">
        <v>15</v>
      </c>
      <c r="B1304" t="s">
        <v>32</v>
      </c>
      <c r="C1304">
        <v>2003</v>
      </c>
      <c r="D1304" t="s">
        <v>17</v>
      </c>
      <c r="E1304">
        <v>137</v>
      </c>
      <c r="F1304">
        <v>127</v>
      </c>
      <c r="G1304">
        <v>8.0043485696642599E-3</v>
      </c>
      <c r="H1304" t="s">
        <v>20</v>
      </c>
      <c r="I1304">
        <v>0</v>
      </c>
      <c r="J1304">
        <f t="shared" si="20"/>
        <v>0</v>
      </c>
      <c r="K1304">
        <v>0</v>
      </c>
      <c r="L1304">
        <v>-5.6167710976665699</v>
      </c>
      <c r="M1304">
        <v>1.4167825264565901</v>
      </c>
      <c r="N1304">
        <v>3.6231884057971002E-3</v>
      </c>
      <c r="O1304">
        <v>2.2624521600551201E-4</v>
      </c>
      <c r="P1304">
        <v>5.52069349695926E-2</v>
      </c>
    </row>
    <row r="1305" spans="1:16" x14ac:dyDescent="0.25">
      <c r="A1305" t="s">
        <v>15</v>
      </c>
      <c r="B1305" t="s">
        <v>32</v>
      </c>
      <c r="C1305">
        <v>2003</v>
      </c>
      <c r="D1305" t="s">
        <v>17</v>
      </c>
      <c r="E1305">
        <v>137</v>
      </c>
      <c r="F1305">
        <v>127</v>
      </c>
      <c r="G1305">
        <v>8.0043485696642599E-3</v>
      </c>
      <c r="H1305" t="s">
        <v>21</v>
      </c>
      <c r="I1305">
        <v>0.89849667432506397</v>
      </c>
      <c r="J1305">
        <f t="shared" si="20"/>
        <v>0.71918805699819199</v>
      </c>
      <c r="K1305">
        <v>9.1230336859955893E-3</v>
      </c>
      <c r="L1305">
        <v>1.30235990963474</v>
      </c>
      <c r="M1305">
        <v>0.20764126503779801</v>
      </c>
      <c r="N1305">
        <v>0.78623188405797095</v>
      </c>
      <c r="O1305">
        <v>0.70999979062144303</v>
      </c>
      <c r="P1305">
        <v>0.84675024294835999</v>
      </c>
    </row>
    <row r="1306" spans="1:16" x14ac:dyDescent="0.25">
      <c r="A1306" t="s">
        <v>15</v>
      </c>
      <c r="B1306" t="s">
        <v>32</v>
      </c>
      <c r="C1306">
        <v>2003</v>
      </c>
      <c r="D1306" t="s">
        <v>17</v>
      </c>
      <c r="E1306">
        <v>137</v>
      </c>
      <c r="F1306">
        <v>127</v>
      </c>
      <c r="G1306">
        <v>8.0043485696642599E-3</v>
      </c>
      <c r="H1306" t="s">
        <v>22</v>
      </c>
      <c r="I1306">
        <v>1.0244879837910501E-3</v>
      </c>
      <c r="J1306">
        <f t="shared" si="20"/>
        <v>8.2003589276961127E-4</v>
      </c>
      <c r="K1306">
        <v>1.1234491730943699E-4</v>
      </c>
      <c r="L1306">
        <v>-2.4967411074350001</v>
      </c>
      <c r="M1306">
        <v>0.32106266131862399</v>
      </c>
      <c r="N1306">
        <v>7.6086956521739094E-2</v>
      </c>
      <c r="O1306">
        <v>4.20464664012766E-2</v>
      </c>
      <c r="P1306">
        <v>0.133836093437667</v>
      </c>
    </row>
    <row r="1307" spans="1:16" x14ac:dyDescent="0.25">
      <c r="A1307" t="s">
        <v>15</v>
      </c>
      <c r="B1307" t="s">
        <v>32</v>
      </c>
      <c r="C1307">
        <v>2003</v>
      </c>
      <c r="D1307" t="s">
        <v>17</v>
      </c>
      <c r="E1307">
        <v>137</v>
      </c>
      <c r="F1307">
        <v>127</v>
      </c>
      <c r="G1307">
        <v>8.0043485696642599E-3</v>
      </c>
      <c r="H1307" t="s">
        <v>23</v>
      </c>
      <c r="I1307">
        <v>2.13479364634389E-2</v>
      </c>
      <c r="J1307">
        <f t="shared" si="20"/>
        <v>1.7087632469641068E-2</v>
      </c>
      <c r="K1307">
        <v>1.46312853021301E-3</v>
      </c>
      <c r="L1307">
        <v>-1.99655388187407</v>
      </c>
      <c r="M1307">
        <v>0.26236713452899901</v>
      </c>
      <c r="N1307">
        <v>0.119565217391304</v>
      </c>
      <c r="O1307">
        <v>7.5104973433742395E-2</v>
      </c>
      <c r="P1307">
        <v>0.18507811268067201</v>
      </c>
    </row>
    <row r="1308" spans="1:16" x14ac:dyDescent="0.25">
      <c r="A1308" t="s">
        <v>15</v>
      </c>
      <c r="B1308" t="s">
        <v>32</v>
      </c>
      <c r="C1308">
        <v>2003</v>
      </c>
      <c r="D1308" t="s">
        <v>17</v>
      </c>
      <c r="E1308">
        <v>137</v>
      </c>
      <c r="F1308">
        <v>127</v>
      </c>
      <c r="G1308">
        <v>8.0043485696642599E-3</v>
      </c>
      <c r="H1308" t="s">
        <v>24</v>
      </c>
      <c r="I1308">
        <v>2.1752661491072699E-2</v>
      </c>
      <c r="J1308">
        <f t="shared" si="20"/>
        <v>1.7411588489245858E-2</v>
      </c>
      <c r="K1308">
        <v>6.8153932086476596E-4</v>
      </c>
      <c r="L1308">
        <v>-1.0603301020970901</v>
      </c>
      <c r="M1308">
        <v>0.19474370758893</v>
      </c>
      <c r="N1308">
        <v>0.25724637681159401</v>
      </c>
      <c r="O1308">
        <v>0.191231533312225</v>
      </c>
      <c r="P1308">
        <v>0.33656659719953103</v>
      </c>
    </row>
    <row r="1309" spans="1:16" x14ac:dyDescent="0.25">
      <c r="A1309" t="s">
        <v>15</v>
      </c>
      <c r="B1309" t="s">
        <v>32</v>
      </c>
      <c r="C1309">
        <v>2003</v>
      </c>
      <c r="D1309" t="s">
        <v>17</v>
      </c>
      <c r="E1309">
        <v>137</v>
      </c>
      <c r="F1309">
        <v>127</v>
      </c>
      <c r="G1309">
        <v>8.0043485696642599E-3</v>
      </c>
      <c r="H1309" t="s">
        <v>25</v>
      </c>
      <c r="I1309">
        <v>0</v>
      </c>
      <c r="J1309">
        <f t="shared" si="20"/>
        <v>0</v>
      </c>
      <c r="K1309">
        <v>0</v>
      </c>
      <c r="L1309">
        <v>-5.6167710976665699</v>
      </c>
      <c r="M1309">
        <v>1.4167825264565901</v>
      </c>
      <c r="N1309">
        <v>3.6231884057971002E-3</v>
      </c>
      <c r="O1309">
        <v>2.2624521600551201E-4</v>
      </c>
      <c r="P1309">
        <v>5.52069349695926E-2</v>
      </c>
    </row>
    <row r="1310" spans="1:16" x14ac:dyDescent="0.25">
      <c r="A1310" t="s">
        <v>15</v>
      </c>
      <c r="B1310" t="s">
        <v>32</v>
      </c>
      <c r="C1310">
        <v>2003</v>
      </c>
      <c r="D1310" t="s">
        <v>17</v>
      </c>
      <c r="E1310">
        <v>137</v>
      </c>
      <c r="F1310">
        <v>127</v>
      </c>
      <c r="G1310">
        <v>8.0043485696642599E-3</v>
      </c>
      <c r="H1310" t="s">
        <v>26</v>
      </c>
      <c r="I1310">
        <v>8.9703008730229695E-4</v>
      </c>
      <c r="J1310">
        <f t="shared" si="20"/>
        <v>7.1801414962439469E-4</v>
      </c>
      <c r="K1310">
        <v>2.4591984624635499E-4</v>
      </c>
      <c r="L1310">
        <v>-3.3900240810640301</v>
      </c>
      <c r="M1310">
        <v>0.47928369357442402</v>
      </c>
      <c r="N1310">
        <v>3.2608695652173898E-2</v>
      </c>
      <c r="O1310">
        <v>1.30038570691762E-2</v>
      </c>
      <c r="P1310">
        <v>7.9392633841228605E-2</v>
      </c>
    </row>
    <row r="1311" spans="1:16" x14ac:dyDescent="0.25">
      <c r="A1311" t="s">
        <v>15</v>
      </c>
      <c r="B1311" t="s">
        <v>32</v>
      </c>
      <c r="C1311">
        <v>2003</v>
      </c>
      <c r="D1311" t="s">
        <v>17</v>
      </c>
      <c r="E1311">
        <v>137</v>
      </c>
      <c r="F1311">
        <v>127</v>
      </c>
      <c r="G1311">
        <v>8.0043485696642599E-3</v>
      </c>
      <c r="H1311" t="s">
        <v>27</v>
      </c>
      <c r="I1311">
        <v>6.8114688718220202E-3</v>
      </c>
      <c r="J1311">
        <f t="shared" si="20"/>
        <v>5.4521371121481225E-3</v>
      </c>
      <c r="K1311">
        <v>8.29936427071437E-4</v>
      </c>
      <c r="L1311">
        <v>-2.6046371057287798</v>
      </c>
      <c r="M1311">
        <v>0.33622203833486602</v>
      </c>
      <c r="N1311">
        <v>6.88405797101449E-2</v>
      </c>
      <c r="O1311">
        <v>3.6840107626652602E-2</v>
      </c>
      <c r="P1311">
        <v>0.12502934153314799</v>
      </c>
    </row>
    <row r="1312" spans="1:16" x14ac:dyDescent="0.25">
      <c r="A1312" t="s">
        <v>15</v>
      </c>
      <c r="B1312" t="s">
        <v>32</v>
      </c>
      <c r="C1312">
        <v>2004</v>
      </c>
      <c r="D1312" t="s">
        <v>17</v>
      </c>
      <c r="E1312">
        <v>141</v>
      </c>
      <c r="F1312">
        <v>140</v>
      </c>
      <c r="G1312">
        <v>4.5279314004405703E-3</v>
      </c>
      <c r="H1312" t="s">
        <v>18</v>
      </c>
      <c r="I1312">
        <v>1.02776515595265E-3</v>
      </c>
      <c r="J1312">
        <f t="shared" si="20"/>
        <v>4.6536501219167039E-4</v>
      </c>
      <c r="K1312" s="1">
        <v>5.9651333380932102E-5</v>
      </c>
      <c r="L1312">
        <v>-2.42902619139354</v>
      </c>
      <c r="M1312">
        <v>0.30760259587359201</v>
      </c>
      <c r="N1312">
        <v>8.0985915492957694E-2</v>
      </c>
      <c r="O1312">
        <v>4.60041689690504E-2</v>
      </c>
      <c r="P1312">
        <v>0.138700531009989</v>
      </c>
    </row>
    <row r="1313" spans="1:16" x14ac:dyDescent="0.25">
      <c r="A1313" t="s">
        <v>15</v>
      </c>
      <c r="B1313" t="s">
        <v>32</v>
      </c>
      <c r="C1313">
        <v>2004</v>
      </c>
      <c r="D1313" t="s">
        <v>17</v>
      </c>
      <c r="E1313">
        <v>141</v>
      </c>
      <c r="F1313">
        <v>140</v>
      </c>
      <c r="G1313">
        <v>4.5279314004405703E-3</v>
      </c>
      <c r="H1313" t="s">
        <v>19</v>
      </c>
      <c r="I1313">
        <v>2.4133603416026699E-2</v>
      </c>
      <c r="J1313">
        <f t="shared" si="20"/>
        <v>1.0927530071320711E-2</v>
      </c>
      <c r="K1313">
        <v>4.53171100016534E-4</v>
      </c>
      <c r="L1313">
        <v>-1.1365315235304001</v>
      </c>
      <c r="M1313">
        <v>0.19567276976567799</v>
      </c>
      <c r="N1313">
        <v>0.242957746478873</v>
      </c>
      <c r="O1313">
        <v>0.179454134349227</v>
      </c>
      <c r="P1313">
        <v>0.320165160844468</v>
      </c>
    </row>
    <row r="1314" spans="1:16" x14ac:dyDescent="0.25">
      <c r="A1314" t="s">
        <v>15</v>
      </c>
      <c r="B1314" t="s">
        <v>32</v>
      </c>
      <c r="C1314">
        <v>2004</v>
      </c>
      <c r="D1314" t="s">
        <v>17</v>
      </c>
      <c r="E1314">
        <v>141</v>
      </c>
      <c r="F1314">
        <v>140</v>
      </c>
      <c r="G1314">
        <v>4.5279314004405703E-3</v>
      </c>
      <c r="H1314" t="s">
        <v>20</v>
      </c>
      <c r="I1314">
        <v>0</v>
      </c>
      <c r="J1314">
        <f t="shared" si="20"/>
        <v>0</v>
      </c>
      <c r="K1314">
        <v>0</v>
      </c>
      <c r="L1314">
        <v>-5.6454468976432404</v>
      </c>
      <c r="M1314">
        <v>1.41670996954535</v>
      </c>
      <c r="N1314">
        <v>3.5211267605633799E-3</v>
      </c>
      <c r="O1314">
        <v>2.1988225830754901E-4</v>
      </c>
      <c r="P1314">
        <v>5.3722937240798199E-2</v>
      </c>
    </row>
    <row r="1315" spans="1:16" x14ac:dyDescent="0.25">
      <c r="A1315" t="s">
        <v>15</v>
      </c>
      <c r="B1315" t="s">
        <v>32</v>
      </c>
      <c r="C1315">
        <v>2004</v>
      </c>
      <c r="D1315" t="s">
        <v>17</v>
      </c>
      <c r="E1315">
        <v>141</v>
      </c>
      <c r="F1315">
        <v>140</v>
      </c>
      <c r="G1315">
        <v>4.5279314004405703E-3</v>
      </c>
      <c r="H1315" t="s">
        <v>21</v>
      </c>
      <c r="I1315">
        <v>0.67750783300685102</v>
      </c>
      <c r="J1315">
        <f t="shared" si="20"/>
        <v>0.3067708991116167</v>
      </c>
      <c r="K1315">
        <v>4.6510426639503099E-3</v>
      </c>
      <c r="L1315">
        <v>0.65639763835120402</v>
      </c>
      <c r="M1315">
        <v>0.176956898330657</v>
      </c>
      <c r="N1315">
        <v>0.65845070422535201</v>
      </c>
      <c r="O1315">
        <v>0.57677837541413302</v>
      </c>
      <c r="P1315">
        <v>0.731693781206191</v>
      </c>
    </row>
    <row r="1316" spans="1:16" x14ac:dyDescent="0.25">
      <c r="A1316" t="s">
        <v>15</v>
      </c>
      <c r="B1316" t="s">
        <v>32</v>
      </c>
      <c r="C1316">
        <v>2004</v>
      </c>
      <c r="D1316" t="s">
        <v>17</v>
      </c>
      <c r="E1316">
        <v>141</v>
      </c>
      <c r="F1316">
        <v>140</v>
      </c>
      <c r="G1316">
        <v>4.5279314004405703E-3</v>
      </c>
      <c r="H1316" t="s">
        <v>22</v>
      </c>
      <c r="I1316">
        <v>8.5511612437569801E-2</v>
      </c>
      <c r="J1316">
        <f t="shared" si="20"/>
        <v>3.8719071505837671E-2</v>
      </c>
      <c r="K1316">
        <v>1.5598254520923201E-3</v>
      </c>
      <c r="L1316">
        <v>-1.09861228866811</v>
      </c>
      <c r="M1316">
        <v>0.193800633244604</v>
      </c>
      <c r="N1316">
        <v>0.25</v>
      </c>
      <c r="O1316">
        <v>0.18565990859222101</v>
      </c>
      <c r="P1316">
        <v>0.32766542643771801</v>
      </c>
    </row>
    <row r="1317" spans="1:16" x14ac:dyDescent="0.25">
      <c r="A1317" t="s">
        <v>15</v>
      </c>
      <c r="B1317" t="s">
        <v>32</v>
      </c>
      <c r="C1317">
        <v>2004</v>
      </c>
      <c r="D1317" t="s">
        <v>17</v>
      </c>
      <c r="E1317">
        <v>141</v>
      </c>
      <c r="F1317">
        <v>140</v>
      </c>
      <c r="G1317">
        <v>4.5279314004405703E-3</v>
      </c>
      <c r="H1317" t="s">
        <v>23</v>
      </c>
      <c r="I1317">
        <v>1.69792821722069E-3</v>
      </c>
      <c r="J1317">
        <f t="shared" si="20"/>
        <v>7.6881024904476396E-4</v>
      </c>
      <c r="K1317">
        <v>1.8067040852551999E-4</v>
      </c>
      <c r="L1317">
        <v>-3.0371694634181599</v>
      </c>
      <c r="M1317">
        <v>0.40152985897301802</v>
      </c>
      <c r="N1317">
        <v>4.5774647887323897E-2</v>
      </c>
      <c r="O1317">
        <v>2.1369949349831399E-2</v>
      </c>
      <c r="P1317">
        <v>9.5334721000544395E-2</v>
      </c>
    </row>
    <row r="1318" spans="1:16" x14ac:dyDescent="0.25">
      <c r="A1318" t="s">
        <v>15</v>
      </c>
      <c r="B1318" t="s">
        <v>32</v>
      </c>
      <c r="C1318">
        <v>2004</v>
      </c>
      <c r="D1318" t="s">
        <v>17</v>
      </c>
      <c r="E1318">
        <v>141</v>
      </c>
      <c r="F1318">
        <v>140</v>
      </c>
      <c r="G1318">
        <v>4.5279314004405703E-3</v>
      </c>
      <c r="H1318" t="s">
        <v>24</v>
      </c>
      <c r="I1318">
        <v>0.15502390293288301</v>
      </c>
      <c r="J1318">
        <f t="shared" si="20"/>
        <v>7.0193759790865201E-2</v>
      </c>
      <c r="K1318">
        <v>1.86741889254943E-3</v>
      </c>
      <c r="L1318">
        <v>-0.50332089811192304</v>
      </c>
      <c r="M1318">
        <v>0.17317916679928699</v>
      </c>
      <c r="N1318">
        <v>0.37676056338028202</v>
      </c>
      <c r="O1318">
        <v>0.300955484064863</v>
      </c>
      <c r="P1318">
        <v>0.45911903097066498</v>
      </c>
    </row>
    <row r="1319" spans="1:16" x14ac:dyDescent="0.25">
      <c r="A1319" t="s">
        <v>15</v>
      </c>
      <c r="B1319" t="s">
        <v>32</v>
      </c>
      <c r="C1319">
        <v>2004</v>
      </c>
      <c r="D1319" t="s">
        <v>17</v>
      </c>
      <c r="E1319">
        <v>141</v>
      </c>
      <c r="F1319">
        <v>140</v>
      </c>
      <c r="G1319">
        <v>4.5279314004405703E-3</v>
      </c>
      <c r="H1319" t="s">
        <v>25</v>
      </c>
      <c r="I1319">
        <v>3.4582608913586201E-3</v>
      </c>
      <c r="J1319">
        <f t="shared" si="20"/>
        <v>1.5658768080898291E-3</v>
      </c>
      <c r="K1319">
        <v>2.2078862994066501E-3</v>
      </c>
      <c r="L1319">
        <v>-4.5397423806656398</v>
      </c>
      <c r="M1319">
        <v>0.82084353222102402</v>
      </c>
      <c r="N1319">
        <v>1.0563380281690101E-2</v>
      </c>
      <c r="O1319">
        <v>2.1319250998329299E-3</v>
      </c>
      <c r="P1319">
        <v>5.0647559844229903E-2</v>
      </c>
    </row>
    <row r="1320" spans="1:16" x14ac:dyDescent="0.25">
      <c r="A1320" t="s">
        <v>15</v>
      </c>
      <c r="B1320" t="s">
        <v>32</v>
      </c>
      <c r="C1320">
        <v>2004</v>
      </c>
      <c r="D1320" t="s">
        <v>17</v>
      </c>
      <c r="E1320">
        <v>141</v>
      </c>
      <c r="F1320">
        <v>140</v>
      </c>
      <c r="G1320">
        <v>4.5279314004405703E-3</v>
      </c>
      <c r="H1320" t="s">
        <v>26</v>
      </c>
      <c r="I1320">
        <v>7.8148341366377702E-3</v>
      </c>
      <c r="J1320">
        <f t="shared" si="20"/>
        <v>3.5385032876517034E-3</v>
      </c>
      <c r="K1320">
        <v>4.9892896355888995E-4</v>
      </c>
      <c r="L1320">
        <v>-2.5276315944543399</v>
      </c>
      <c r="M1320">
        <v>0.32069090722335403</v>
      </c>
      <c r="N1320">
        <v>7.3943661971830998E-2</v>
      </c>
      <c r="O1320">
        <v>4.0848232242586803E-2</v>
      </c>
      <c r="P1320">
        <v>0.13021292826384301</v>
      </c>
    </row>
    <row r="1321" spans="1:16" x14ac:dyDescent="0.25">
      <c r="A1321" t="s">
        <v>15</v>
      </c>
      <c r="B1321" t="s">
        <v>32</v>
      </c>
      <c r="C1321">
        <v>2004</v>
      </c>
      <c r="D1321" t="s">
        <v>17</v>
      </c>
      <c r="E1321">
        <v>141</v>
      </c>
      <c r="F1321">
        <v>140</v>
      </c>
      <c r="G1321">
        <v>4.5279314004405703E-3</v>
      </c>
      <c r="H1321" t="s">
        <v>27</v>
      </c>
      <c r="I1321">
        <v>4.3824259805499803E-2</v>
      </c>
      <c r="J1321">
        <f t="shared" si="20"/>
        <v>1.9843324207438812E-2</v>
      </c>
      <c r="K1321">
        <v>1.3323374824994599E-3</v>
      </c>
      <c r="L1321">
        <v>-1.72359681779709</v>
      </c>
      <c r="M1321">
        <v>0.234116174353031</v>
      </c>
      <c r="N1321">
        <v>0.15140845070422501</v>
      </c>
      <c r="O1321">
        <v>0.101336270313655</v>
      </c>
      <c r="P1321">
        <v>0.220160875553989</v>
      </c>
    </row>
    <row r="1322" spans="1:16" x14ac:dyDescent="0.25">
      <c r="A1322" t="s">
        <v>15</v>
      </c>
      <c r="B1322" t="s">
        <v>32</v>
      </c>
      <c r="C1322">
        <v>2005</v>
      </c>
      <c r="D1322" t="s">
        <v>17</v>
      </c>
      <c r="E1322">
        <v>34</v>
      </c>
      <c r="F1322">
        <v>32</v>
      </c>
      <c r="G1322">
        <v>1.03520781901528E-2</v>
      </c>
      <c r="H1322" t="s">
        <v>18</v>
      </c>
      <c r="I1322">
        <v>2.0009102439325199E-3</v>
      </c>
      <c r="J1322">
        <f t="shared" si="20"/>
        <v>2.0713579296667158E-3</v>
      </c>
      <c r="K1322">
        <v>2.3475389869556101E-4</v>
      </c>
      <c r="L1322">
        <v>-2.19722457733622</v>
      </c>
      <c r="M1322">
        <v>0.56343616981901101</v>
      </c>
      <c r="N1322">
        <v>0.1</v>
      </c>
      <c r="O1322">
        <v>3.5517729006212001E-2</v>
      </c>
      <c r="P1322">
        <v>0.251074522617733</v>
      </c>
    </row>
    <row r="1323" spans="1:16" x14ac:dyDescent="0.25">
      <c r="A1323" t="s">
        <v>15</v>
      </c>
      <c r="B1323" t="s">
        <v>32</v>
      </c>
      <c r="C1323">
        <v>2005</v>
      </c>
      <c r="D1323" t="s">
        <v>17</v>
      </c>
      <c r="E1323">
        <v>34</v>
      </c>
      <c r="F1323">
        <v>32</v>
      </c>
      <c r="G1323">
        <v>1.03520781901528E-2</v>
      </c>
      <c r="H1323" t="s">
        <v>19</v>
      </c>
      <c r="I1323">
        <v>0.131823744914457</v>
      </c>
      <c r="J1323">
        <f t="shared" si="20"/>
        <v>0.13646497146732164</v>
      </c>
      <c r="K1323">
        <v>2.8998806436805998E-3</v>
      </c>
      <c r="L1323">
        <v>-0.11441035117774399</v>
      </c>
      <c r="M1323">
        <v>0.33861499473607898</v>
      </c>
      <c r="N1323">
        <v>0.47142857142857097</v>
      </c>
      <c r="O1323">
        <v>0.31473044254663102</v>
      </c>
      <c r="P1323">
        <v>0.63396737805272196</v>
      </c>
    </row>
    <row r="1324" spans="1:16" x14ac:dyDescent="0.25">
      <c r="A1324" t="s">
        <v>15</v>
      </c>
      <c r="B1324" t="s">
        <v>32</v>
      </c>
      <c r="C1324">
        <v>2005</v>
      </c>
      <c r="D1324" t="s">
        <v>17</v>
      </c>
      <c r="E1324">
        <v>34</v>
      </c>
      <c r="F1324">
        <v>32</v>
      </c>
      <c r="G1324">
        <v>1.03520781901528E-2</v>
      </c>
      <c r="H1324" t="s">
        <v>20</v>
      </c>
      <c r="I1324">
        <v>0</v>
      </c>
      <c r="J1324">
        <f t="shared" si="20"/>
        <v>0</v>
      </c>
      <c r="K1324">
        <v>0</v>
      </c>
      <c r="L1324">
        <v>-4.2341065045972597</v>
      </c>
      <c r="M1324">
        <v>1.42442462322384</v>
      </c>
      <c r="N1324">
        <v>1.4285714285714299E-2</v>
      </c>
      <c r="O1324">
        <v>8.8770873571365695E-4</v>
      </c>
      <c r="P1324">
        <v>0.19119960164269501</v>
      </c>
    </row>
    <row r="1325" spans="1:16" x14ac:dyDescent="0.25">
      <c r="A1325" t="s">
        <v>15</v>
      </c>
      <c r="B1325" t="s">
        <v>32</v>
      </c>
      <c r="C1325">
        <v>2005</v>
      </c>
      <c r="D1325" t="s">
        <v>17</v>
      </c>
      <c r="E1325">
        <v>34</v>
      </c>
      <c r="F1325">
        <v>32</v>
      </c>
      <c r="G1325">
        <v>1.03520781901528E-2</v>
      </c>
      <c r="H1325" t="s">
        <v>21</v>
      </c>
      <c r="I1325">
        <v>0.67549269826009695</v>
      </c>
      <c r="J1325">
        <f t="shared" si="20"/>
        <v>0.69927532292658157</v>
      </c>
      <c r="K1325">
        <v>1.1321600466430401E-2</v>
      </c>
      <c r="L1325">
        <v>0.46536324968923298</v>
      </c>
      <c r="M1325">
        <v>0.34725452046165001</v>
      </c>
      <c r="N1325">
        <v>0.61428571428571399</v>
      </c>
      <c r="O1325">
        <v>0.44639292793204899</v>
      </c>
      <c r="P1325">
        <v>0.75877626787373198</v>
      </c>
    </row>
    <row r="1326" spans="1:16" x14ac:dyDescent="0.25">
      <c r="A1326" t="s">
        <v>15</v>
      </c>
      <c r="B1326" t="s">
        <v>32</v>
      </c>
      <c r="C1326">
        <v>2005</v>
      </c>
      <c r="D1326" t="s">
        <v>17</v>
      </c>
      <c r="E1326">
        <v>34</v>
      </c>
      <c r="F1326">
        <v>32</v>
      </c>
      <c r="G1326">
        <v>1.03520781901528E-2</v>
      </c>
      <c r="H1326" t="s">
        <v>22</v>
      </c>
      <c r="I1326">
        <v>1.14368636032949E-2</v>
      </c>
      <c r="J1326">
        <f t="shared" si="20"/>
        <v>1.183953062714215E-2</v>
      </c>
      <c r="K1326">
        <v>1.34181347107612E-3</v>
      </c>
      <c r="L1326">
        <v>-2.19722457733622</v>
      </c>
      <c r="M1326">
        <v>0.56343616981901101</v>
      </c>
      <c r="N1326">
        <v>0.1</v>
      </c>
      <c r="O1326">
        <v>3.5517729006212001E-2</v>
      </c>
      <c r="P1326">
        <v>0.251074522617733</v>
      </c>
    </row>
    <row r="1327" spans="1:16" x14ac:dyDescent="0.25">
      <c r="A1327" t="s">
        <v>15</v>
      </c>
      <c r="B1327" t="s">
        <v>32</v>
      </c>
      <c r="C1327">
        <v>2005</v>
      </c>
      <c r="D1327" t="s">
        <v>17</v>
      </c>
      <c r="E1327">
        <v>34</v>
      </c>
      <c r="F1327">
        <v>32</v>
      </c>
      <c r="G1327">
        <v>1.03520781901528E-2</v>
      </c>
      <c r="H1327" t="s">
        <v>23</v>
      </c>
      <c r="I1327">
        <v>7.9385738081911295E-2</v>
      </c>
      <c r="J1327">
        <f t="shared" si="20"/>
        <v>8.2180736780693653E-2</v>
      </c>
      <c r="K1327">
        <v>1.3970725252718001E-2</v>
      </c>
      <c r="L1327">
        <v>-2.5649493574615398</v>
      </c>
      <c r="M1327">
        <v>0.65633012331389395</v>
      </c>
      <c r="N1327">
        <v>7.1428571428571397E-2</v>
      </c>
      <c r="O1327">
        <v>2.0808688982252702E-2</v>
      </c>
      <c r="P1327">
        <v>0.21779845584185001</v>
      </c>
    </row>
    <row r="1328" spans="1:16" x14ac:dyDescent="0.25">
      <c r="A1328" t="s">
        <v>15</v>
      </c>
      <c r="B1328" t="s">
        <v>32</v>
      </c>
      <c r="C1328">
        <v>2005</v>
      </c>
      <c r="D1328" t="s">
        <v>17</v>
      </c>
      <c r="E1328">
        <v>34</v>
      </c>
      <c r="F1328">
        <v>32</v>
      </c>
      <c r="G1328">
        <v>1.03520781901528E-2</v>
      </c>
      <c r="H1328" t="s">
        <v>24</v>
      </c>
      <c r="I1328">
        <v>7.9799301679312901E-2</v>
      </c>
      <c r="J1328">
        <f t="shared" si="20"/>
        <v>8.2608861050383883E-2</v>
      </c>
      <c r="K1328">
        <v>2.3405843964275498E-3</v>
      </c>
      <c r="L1328">
        <v>-0.58778666490211895</v>
      </c>
      <c r="M1328">
        <v>0.35276684147527898</v>
      </c>
      <c r="N1328">
        <v>0.35714285714285698</v>
      </c>
      <c r="O1328">
        <v>0.21768478454481799</v>
      </c>
      <c r="P1328">
        <v>0.52588592128312195</v>
      </c>
    </row>
    <row r="1329" spans="1:16" x14ac:dyDescent="0.25">
      <c r="A1329" t="s">
        <v>15</v>
      </c>
      <c r="B1329" t="s">
        <v>32</v>
      </c>
      <c r="C1329">
        <v>2005</v>
      </c>
      <c r="D1329" t="s">
        <v>17</v>
      </c>
      <c r="E1329">
        <v>34</v>
      </c>
      <c r="F1329">
        <v>32</v>
      </c>
      <c r="G1329">
        <v>1.03520781901528E-2</v>
      </c>
      <c r="H1329" t="s">
        <v>25</v>
      </c>
      <c r="I1329">
        <v>0</v>
      </c>
      <c r="J1329">
        <f t="shared" si="20"/>
        <v>0</v>
      </c>
      <c r="K1329">
        <v>0</v>
      </c>
      <c r="L1329">
        <v>-4.2341065045972597</v>
      </c>
      <c r="M1329">
        <v>1.42442462322384</v>
      </c>
      <c r="N1329">
        <v>1.4285714285714299E-2</v>
      </c>
      <c r="O1329">
        <v>8.8770873571365695E-4</v>
      </c>
      <c r="P1329">
        <v>0.19119960164269501</v>
      </c>
    </row>
    <row r="1330" spans="1:16" x14ac:dyDescent="0.25">
      <c r="A1330" t="s">
        <v>15</v>
      </c>
      <c r="B1330" t="s">
        <v>32</v>
      </c>
      <c r="C1330">
        <v>2005</v>
      </c>
      <c r="D1330" t="s">
        <v>17</v>
      </c>
      <c r="E1330">
        <v>34</v>
      </c>
      <c r="F1330">
        <v>32</v>
      </c>
      <c r="G1330">
        <v>1.03520781901528E-2</v>
      </c>
      <c r="H1330" t="s">
        <v>26</v>
      </c>
      <c r="I1330">
        <v>0</v>
      </c>
      <c r="J1330">
        <f t="shared" si="20"/>
        <v>0</v>
      </c>
      <c r="K1330">
        <v>0</v>
      </c>
      <c r="L1330">
        <v>-4.2341065045972597</v>
      </c>
      <c r="M1330">
        <v>1.42442462322384</v>
      </c>
      <c r="N1330">
        <v>1.4285714285714299E-2</v>
      </c>
      <c r="O1330">
        <v>8.8770873571365695E-4</v>
      </c>
      <c r="P1330">
        <v>0.19119960164269501</v>
      </c>
    </row>
    <row r="1331" spans="1:16" x14ac:dyDescent="0.25">
      <c r="A1331" t="s">
        <v>15</v>
      </c>
      <c r="B1331" t="s">
        <v>32</v>
      </c>
      <c r="C1331">
        <v>2005</v>
      </c>
      <c r="D1331" t="s">
        <v>17</v>
      </c>
      <c r="E1331">
        <v>34</v>
      </c>
      <c r="F1331">
        <v>32</v>
      </c>
      <c r="G1331">
        <v>1.03520781901528E-2</v>
      </c>
      <c r="H1331" t="s">
        <v>27</v>
      </c>
      <c r="I1331">
        <v>2.0060743216994501E-2</v>
      </c>
      <c r="J1331">
        <f t="shared" si="20"/>
        <v>2.0767038233490451E-2</v>
      </c>
      <c r="K1331">
        <v>3.5303964996933799E-3</v>
      </c>
      <c r="L1331">
        <v>-2.5649493574615398</v>
      </c>
      <c r="M1331">
        <v>0.65633012331389395</v>
      </c>
      <c r="N1331">
        <v>7.1428571428571397E-2</v>
      </c>
      <c r="O1331">
        <v>2.0808688982252702E-2</v>
      </c>
      <c r="P1331">
        <v>0.21779845584185001</v>
      </c>
    </row>
    <row r="1332" spans="1:16" x14ac:dyDescent="0.25">
      <c r="A1332" t="s">
        <v>15</v>
      </c>
      <c r="B1332" t="s">
        <v>32</v>
      </c>
      <c r="C1332">
        <v>2006</v>
      </c>
      <c r="D1332" t="s">
        <v>17</v>
      </c>
      <c r="E1332">
        <v>44</v>
      </c>
      <c r="F1332">
        <v>42</v>
      </c>
      <c r="G1332">
        <v>2.06504789233262E-2</v>
      </c>
      <c r="H1332" t="s">
        <v>18</v>
      </c>
      <c r="I1332">
        <v>2.4285420262700102E-3</v>
      </c>
      <c r="J1332">
        <f t="shared" si="20"/>
        <v>5.0150555927900749E-3</v>
      </c>
      <c r="K1332">
        <v>7.3554148694254503E-4</v>
      </c>
      <c r="L1332">
        <v>-2.4729304587412799</v>
      </c>
      <c r="M1332">
        <v>0.55660638808448304</v>
      </c>
      <c r="N1332">
        <v>7.7777777777777807E-2</v>
      </c>
      <c r="O1332">
        <v>2.7548316109983199E-2</v>
      </c>
      <c r="P1332">
        <v>0.200690880423774</v>
      </c>
    </row>
    <row r="1333" spans="1:16" x14ac:dyDescent="0.25">
      <c r="A1333" t="s">
        <v>15</v>
      </c>
      <c r="B1333" t="s">
        <v>32</v>
      </c>
      <c r="C1333">
        <v>2006</v>
      </c>
      <c r="D1333" t="s">
        <v>17</v>
      </c>
      <c r="E1333">
        <v>44</v>
      </c>
      <c r="F1333">
        <v>42</v>
      </c>
      <c r="G1333">
        <v>2.06504789233262E-2</v>
      </c>
      <c r="H1333" t="s">
        <v>19</v>
      </c>
      <c r="I1333">
        <v>1.12341862449479E-3</v>
      </c>
      <c r="J1333">
        <f t="shared" si="20"/>
        <v>2.319913262720177E-3</v>
      </c>
      <c r="K1333">
        <v>1.0207618355968799E-3</v>
      </c>
      <c r="L1333">
        <v>-3.3672958299864701</v>
      </c>
      <c r="M1333">
        <v>0.83045479853740001</v>
      </c>
      <c r="N1333">
        <v>3.3333333333333298E-2</v>
      </c>
      <c r="O1333">
        <v>6.72625861095254E-3</v>
      </c>
      <c r="P1333">
        <v>0.149363186895621</v>
      </c>
    </row>
    <row r="1334" spans="1:16" x14ac:dyDescent="0.25">
      <c r="A1334" t="s">
        <v>15</v>
      </c>
      <c r="B1334" t="s">
        <v>32</v>
      </c>
      <c r="C1334">
        <v>2006</v>
      </c>
      <c r="D1334" t="s">
        <v>17</v>
      </c>
      <c r="E1334">
        <v>44</v>
      </c>
      <c r="F1334">
        <v>42</v>
      </c>
      <c r="G1334">
        <v>2.06504789233262E-2</v>
      </c>
      <c r="H1334" t="s">
        <v>20</v>
      </c>
      <c r="I1334">
        <v>0</v>
      </c>
      <c r="J1334">
        <f t="shared" si="20"/>
        <v>0</v>
      </c>
      <c r="K1334">
        <v>0</v>
      </c>
      <c r="L1334">
        <v>-4.4886363697321396</v>
      </c>
      <c r="M1334">
        <v>1.4221363894199299</v>
      </c>
      <c r="N1334">
        <v>1.1111111111111099E-2</v>
      </c>
      <c r="O1334">
        <v>6.9145299460723398E-4</v>
      </c>
      <c r="P1334">
        <v>0.15430220283350901</v>
      </c>
    </row>
    <row r="1335" spans="1:16" x14ac:dyDescent="0.25">
      <c r="A1335" t="s">
        <v>15</v>
      </c>
      <c r="B1335" t="s">
        <v>32</v>
      </c>
      <c r="C1335">
        <v>2006</v>
      </c>
      <c r="D1335" t="s">
        <v>17</v>
      </c>
      <c r="E1335">
        <v>44</v>
      </c>
      <c r="F1335">
        <v>42</v>
      </c>
      <c r="G1335">
        <v>2.06504789233262E-2</v>
      </c>
      <c r="H1335" t="s">
        <v>21</v>
      </c>
      <c r="I1335">
        <v>0.82837981121803494</v>
      </c>
      <c r="J1335">
        <f t="shared" si="20"/>
        <v>1.7106439832066966</v>
      </c>
      <c r="K1335">
        <v>1.8358130551486499E-2</v>
      </c>
      <c r="L1335">
        <v>2.4729304587412799</v>
      </c>
      <c r="M1335">
        <v>0.55660638808448304</v>
      </c>
      <c r="N1335">
        <v>0.92222222222222205</v>
      </c>
      <c r="O1335">
        <v>0.79930911957622597</v>
      </c>
      <c r="P1335">
        <v>0.97245168389001702</v>
      </c>
    </row>
    <row r="1336" spans="1:16" x14ac:dyDescent="0.25">
      <c r="A1336" t="s">
        <v>15</v>
      </c>
      <c r="B1336" t="s">
        <v>32</v>
      </c>
      <c r="C1336">
        <v>2006</v>
      </c>
      <c r="D1336" t="s">
        <v>17</v>
      </c>
      <c r="E1336">
        <v>44</v>
      </c>
      <c r="F1336">
        <v>42</v>
      </c>
      <c r="G1336">
        <v>2.06504789233262E-2</v>
      </c>
      <c r="H1336" t="s">
        <v>22</v>
      </c>
      <c r="I1336">
        <v>3.2633179752045598E-2</v>
      </c>
      <c r="J1336">
        <f t="shared" si="20"/>
        <v>6.7389079067073282E-2</v>
      </c>
      <c r="K1336">
        <v>2.6955631626829298E-3</v>
      </c>
      <c r="L1336">
        <v>-1.06919840346182</v>
      </c>
      <c r="M1336">
        <v>0.34177078284690598</v>
      </c>
      <c r="N1336">
        <v>0.25555555555555598</v>
      </c>
      <c r="O1336">
        <v>0.14943120992376099</v>
      </c>
      <c r="P1336">
        <v>0.40147388532789902</v>
      </c>
    </row>
    <row r="1337" spans="1:16" x14ac:dyDescent="0.25">
      <c r="A1337" t="s">
        <v>15</v>
      </c>
      <c r="B1337" t="s">
        <v>32</v>
      </c>
      <c r="C1337">
        <v>2006</v>
      </c>
      <c r="D1337" t="s">
        <v>17</v>
      </c>
      <c r="E1337">
        <v>44</v>
      </c>
      <c r="F1337">
        <v>42</v>
      </c>
      <c r="G1337">
        <v>2.06504789233262E-2</v>
      </c>
      <c r="H1337" t="s">
        <v>23</v>
      </c>
      <c r="I1337">
        <v>1.8912659715595699E-2</v>
      </c>
      <c r="J1337">
        <f t="shared" si="20"/>
        <v>3.9055548084094949E-2</v>
      </c>
      <c r="K1337">
        <v>3.4368882314003602E-3</v>
      </c>
      <c r="L1337">
        <v>-1.9715525796686499</v>
      </c>
      <c r="M1337">
        <v>0.45512046483802998</v>
      </c>
      <c r="N1337">
        <v>0.122222222222222</v>
      </c>
      <c r="O1337">
        <v>5.3983136167860601E-2</v>
      </c>
      <c r="P1337">
        <v>0.25359753139903402</v>
      </c>
    </row>
    <row r="1338" spans="1:16" x14ac:dyDescent="0.25">
      <c r="A1338" t="s">
        <v>15</v>
      </c>
      <c r="B1338" t="s">
        <v>32</v>
      </c>
      <c r="C1338">
        <v>2006</v>
      </c>
      <c r="D1338" t="s">
        <v>17</v>
      </c>
      <c r="E1338">
        <v>44</v>
      </c>
      <c r="F1338">
        <v>42</v>
      </c>
      <c r="G1338">
        <v>2.06504789233262E-2</v>
      </c>
      <c r="H1338" t="s">
        <v>24</v>
      </c>
      <c r="I1338">
        <v>4.3864868679335703E-4</v>
      </c>
      <c r="J1338">
        <f t="shared" si="20"/>
        <v>9.0583054613709349E-4</v>
      </c>
      <c r="K1338">
        <v>3.9856544030032097E-4</v>
      </c>
      <c r="L1338">
        <v>-3.3672958299864701</v>
      </c>
      <c r="M1338">
        <v>0.83045479853740001</v>
      </c>
      <c r="N1338">
        <v>3.3333333333333298E-2</v>
      </c>
      <c r="O1338">
        <v>6.72625861095254E-3</v>
      </c>
      <c r="P1338">
        <v>0.149363186895621</v>
      </c>
    </row>
    <row r="1339" spans="1:16" x14ac:dyDescent="0.25">
      <c r="A1339" t="s">
        <v>15</v>
      </c>
      <c r="B1339" t="s">
        <v>32</v>
      </c>
      <c r="C1339">
        <v>2006</v>
      </c>
      <c r="D1339" t="s">
        <v>17</v>
      </c>
      <c r="E1339">
        <v>44</v>
      </c>
      <c r="F1339">
        <v>42</v>
      </c>
      <c r="G1339">
        <v>2.06504789233262E-2</v>
      </c>
      <c r="H1339" t="s">
        <v>25</v>
      </c>
      <c r="I1339">
        <v>0</v>
      </c>
      <c r="J1339">
        <f t="shared" si="20"/>
        <v>0</v>
      </c>
      <c r="K1339">
        <v>0</v>
      </c>
      <c r="L1339">
        <v>-4.4886363697321396</v>
      </c>
      <c r="M1339">
        <v>1.4221363894199299</v>
      </c>
      <c r="N1339">
        <v>1.1111111111111099E-2</v>
      </c>
      <c r="O1339">
        <v>6.9145299460723398E-4</v>
      </c>
      <c r="P1339">
        <v>0.15430220283350901</v>
      </c>
    </row>
    <row r="1340" spans="1:16" x14ac:dyDescent="0.25">
      <c r="A1340" t="s">
        <v>15</v>
      </c>
      <c r="B1340" t="s">
        <v>32</v>
      </c>
      <c r="C1340">
        <v>2006</v>
      </c>
      <c r="D1340" t="s">
        <v>17</v>
      </c>
      <c r="E1340">
        <v>44</v>
      </c>
      <c r="F1340">
        <v>42</v>
      </c>
      <c r="G1340">
        <v>2.06504789233262E-2</v>
      </c>
      <c r="H1340" t="s">
        <v>26</v>
      </c>
      <c r="I1340">
        <v>2.7830952799756599E-4</v>
      </c>
      <c r="J1340">
        <f t="shared" si="20"/>
        <v>5.7472250420746002E-4</v>
      </c>
      <c r="K1340">
        <v>2.5287790185128298E-4</v>
      </c>
      <c r="L1340">
        <v>-3.3672958299864701</v>
      </c>
      <c r="M1340">
        <v>0.83045479853740001</v>
      </c>
      <c r="N1340">
        <v>3.3333333333333298E-2</v>
      </c>
      <c r="O1340">
        <v>6.72625861095254E-3</v>
      </c>
      <c r="P1340">
        <v>0.149363186895621</v>
      </c>
    </row>
    <row r="1341" spans="1:16" x14ac:dyDescent="0.25">
      <c r="A1341" t="s">
        <v>15</v>
      </c>
      <c r="B1341" t="s">
        <v>32</v>
      </c>
      <c r="C1341">
        <v>2006</v>
      </c>
      <c r="D1341" t="s">
        <v>17</v>
      </c>
      <c r="E1341">
        <v>44</v>
      </c>
      <c r="F1341">
        <v>42</v>
      </c>
      <c r="G1341">
        <v>2.06504789233262E-2</v>
      </c>
      <c r="H1341" t="s">
        <v>27</v>
      </c>
      <c r="I1341">
        <v>0.115805430448768</v>
      </c>
      <c r="J1341">
        <f t="shared" si="20"/>
        <v>0.23914376006890017</v>
      </c>
      <c r="K1341">
        <v>1.16914727144796E-2</v>
      </c>
      <c r="L1341">
        <v>-1.3182408978748701</v>
      </c>
      <c r="M1341">
        <v>0.36528368698758501</v>
      </c>
      <c r="N1341">
        <v>0.211111111111111</v>
      </c>
      <c r="O1341">
        <v>0.115658959479062</v>
      </c>
      <c r="P1341">
        <v>0.35382112535238303</v>
      </c>
    </row>
    <row r="1342" spans="1:16" x14ac:dyDescent="0.25">
      <c r="A1342" t="s">
        <v>15</v>
      </c>
      <c r="B1342" t="s">
        <v>32</v>
      </c>
      <c r="C1342">
        <v>2007</v>
      </c>
      <c r="D1342" t="s">
        <v>17</v>
      </c>
      <c r="E1342">
        <v>140</v>
      </c>
      <c r="F1342">
        <v>134</v>
      </c>
      <c r="G1342">
        <v>1.92727994312074E-2</v>
      </c>
      <c r="H1342" t="s">
        <v>18</v>
      </c>
      <c r="I1342">
        <v>2.7321109585302099E-3</v>
      </c>
      <c r="J1342">
        <f t="shared" si="20"/>
        <v>5.2655426527556531E-3</v>
      </c>
      <c r="K1342">
        <v>5.6705843952753303E-4</v>
      </c>
      <c r="L1342">
        <v>-2.2454266791541002</v>
      </c>
      <c r="M1342">
        <v>0.28621182947071899</v>
      </c>
      <c r="N1342">
        <v>9.5744680851063801E-2</v>
      </c>
      <c r="O1342">
        <v>5.6979209982458499E-2</v>
      </c>
      <c r="P1342">
        <v>0.15650691714768</v>
      </c>
    </row>
    <row r="1343" spans="1:16" x14ac:dyDescent="0.25">
      <c r="A1343" t="s">
        <v>15</v>
      </c>
      <c r="B1343" t="s">
        <v>32</v>
      </c>
      <c r="C1343">
        <v>2007</v>
      </c>
      <c r="D1343" t="s">
        <v>17</v>
      </c>
      <c r="E1343">
        <v>140</v>
      </c>
      <c r="F1343">
        <v>134</v>
      </c>
      <c r="G1343">
        <v>1.92727994312074E-2</v>
      </c>
      <c r="H1343" t="s">
        <v>19</v>
      </c>
      <c r="I1343">
        <v>1.36848150516401E-2</v>
      </c>
      <c r="J1343">
        <f t="shared" si="20"/>
        <v>2.6374469574342779E-2</v>
      </c>
      <c r="K1343">
        <v>2.3077660877549901E-3</v>
      </c>
      <c r="L1343">
        <v>-2.0209453349982298</v>
      </c>
      <c r="M1343">
        <v>0.26198891029987698</v>
      </c>
      <c r="N1343">
        <v>0.117021276595745</v>
      </c>
      <c r="O1343">
        <v>7.3478554835407398E-2</v>
      </c>
      <c r="P1343">
        <v>0.18131744534285399</v>
      </c>
    </row>
    <row r="1344" spans="1:16" x14ac:dyDescent="0.25">
      <c r="A1344" t="s">
        <v>15</v>
      </c>
      <c r="B1344" t="s">
        <v>32</v>
      </c>
      <c r="C1344">
        <v>2007</v>
      </c>
      <c r="D1344" t="s">
        <v>17</v>
      </c>
      <c r="E1344">
        <v>140</v>
      </c>
      <c r="F1344">
        <v>134</v>
      </c>
      <c r="G1344">
        <v>1.92727994312074E-2</v>
      </c>
      <c r="H1344" t="s">
        <v>20</v>
      </c>
      <c r="I1344">
        <v>0</v>
      </c>
      <c r="J1344">
        <f t="shared" si="20"/>
        <v>0</v>
      </c>
      <c r="K1344">
        <v>0</v>
      </c>
      <c r="L1344">
        <v>-5.6383546693337498</v>
      </c>
      <c r="M1344">
        <v>1.41672772180205</v>
      </c>
      <c r="N1344">
        <v>3.54609929078014E-3</v>
      </c>
      <c r="O1344">
        <v>2.2143920674602799E-4</v>
      </c>
      <c r="P1344">
        <v>5.4086406672798001E-2</v>
      </c>
    </row>
    <row r="1345" spans="1:16" x14ac:dyDescent="0.25">
      <c r="A1345" t="s">
        <v>15</v>
      </c>
      <c r="B1345" t="s">
        <v>32</v>
      </c>
      <c r="C1345">
        <v>2007</v>
      </c>
      <c r="D1345" t="s">
        <v>17</v>
      </c>
      <c r="E1345">
        <v>140</v>
      </c>
      <c r="F1345">
        <v>134</v>
      </c>
      <c r="G1345">
        <v>1.92727994312074E-2</v>
      </c>
      <c r="H1345" t="s">
        <v>21</v>
      </c>
      <c r="I1345">
        <v>0.95155287696490598</v>
      </c>
      <c r="J1345">
        <f t="shared" si="20"/>
        <v>1.8339087745933005</v>
      </c>
      <c r="K1345">
        <v>2.0058377222114301E-2</v>
      </c>
      <c r="L1345">
        <v>2.33020026002702</v>
      </c>
      <c r="M1345">
        <v>0.29628044344390198</v>
      </c>
      <c r="N1345">
        <v>0.91134751773049605</v>
      </c>
      <c r="O1345">
        <v>0.85188853907014495</v>
      </c>
      <c r="P1345">
        <v>0.94838312608558994</v>
      </c>
    </row>
    <row r="1346" spans="1:16" x14ac:dyDescent="0.25">
      <c r="A1346" t="s">
        <v>15</v>
      </c>
      <c r="B1346" t="s">
        <v>32</v>
      </c>
      <c r="C1346">
        <v>2007</v>
      </c>
      <c r="D1346" t="s">
        <v>17</v>
      </c>
      <c r="E1346">
        <v>140</v>
      </c>
      <c r="F1346">
        <v>134</v>
      </c>
      <c r="G1346">
        <v>1.92727994312074E-2</v>
      </c>
      <c r="H1346" t="s">
        <v>22</v>
      </c>
      <c r="I1346">
        <v>1.4744385881063299E-2</v>
      </c>
      <c r="J1346">
        <f t="shared" si="20"/>
        <v>2.8416559182205918E-2</v>
      </c>
      <c r="K1346">
        <v>1.59132731420353E-3</v>
      </c>
      <c r="L1346">
        <v>-1.51059207779747</v>
      </c>
      <c r="M1346">
        <v>0.21880058256896501</v>
      </c>
      <c r="N1346">
        <v>0.180851063829787</v>
      </c>
      <c r="O1346">
        <v>0.125709257232865</v>
      </c>
      <c r="P1346">
        <v>0.25317632393969403</v>
      </c>
    </row>
    <row r="1347" spans="1:16" x14ac:dyDescent="0.25">
      <c r="A1347" t="s">
        <v>15</v>
      </c>
      <c r="B1347" t="s">
        <v>32</v>
      </c>
      <c r="C1347">
        <v>2007</v>
      </c>
      <c r="D1347" t="s">
        <v>17</v>
      </c>
      <c r="E1347">
        <v>140</v>
      </c>
      <c r="F1347">
        <v>134</v>
      </c>
      <c r="G1347">
        <v>1.92727994312074E-2</v>
      </c>
      <c r="H1347" t="s">
        <v>23</v>
      </c>
      <c r="I1347">
        <v>5.4387965065340101E-3</v>
      </c>
      <c r="J1347">
        <f t="shared" ref="J1347:J1410" si="21">100*I1347*G1347</f>
        <v>1.0482083421758147E-2</v>
      </c>
      <c r="K1347">
        <v>1.0482083421758199E-3</v>
      </c>
      <c r="L1347">
        <v>-2.1660936587410502</v>
      </c>
      <c r="M1347">
        <v>0.27725557808870199</v>
      </c>
      <c r="N1347">
        <v>0.102836879432624</v>
      </c>
      <c r="O1347">
        <v>6.2414250810186797E-2</v>
      </c>
      <c r="P1347">
        <v>0.16483659840936299</v>
      </c>
    </row>
    <row r="1348" spans="1:16" x14ac:dyDescent="0.25">
      <c r="A1348" t="s">
        <v>15</v>
      </c>
      <c r="B1348" t="s">
        <v>32</v>
      </c>
      <c r="C1348">
        <v>2007</v>
      </c>
      <c r="D1348" t="s">
        <v>17</v>
      </c>
      <c r="E1348">
        <v>140</v>
      </c>
      <c r="F1348">
        <v>134</v>
      </c>
      <c r="G1348">
        <v>1.92727994312074E-2</v>
      </c>
      <c r="H1348" t="s">
        <v>24</v>
      </c>
      <c r="I1348">
        <v>6.7379871991383501E-4</v>
      </c>
      <c r="J1348">
        <f t="shared" si="21"/>
        <v>1.2985987585903633E-3</v>
      </c>
      <c r="K1348">
        <v>6.0601275400883699E-4</v>
      </c>
      <c r="L1348">
        <v>-3.67086094861126</v>
      </c>
      <c r="M1348">
        <v>0.54128274772711304</v>
      </c>
      <c r="N1348">
        <v>2.4822695035461001E-2</v>
      </c>
      <c r="O1348">
        <v>8.7338642898973102E-3</v>
      </c>
      <c r="P1348">
        <v>6.8501000621232794E-2</v>
      </c>
    </row>
    <row r="1349" spans="1:16" x14ac:dyDescent="0.25">
      <c r="A1349" t="s">
        <v>15</v>
      </c>
      <c r="B1349" t="s">
        <v>32</v>
      </c>
      <c r="C1349">
        <v>2007</v>
      </c>
      <c r="D1349" t="s">
        <v>17</v>
      </c>
      <c r="E1349">
        <v>140</v>
      </c>
      <c r="F1349">
        <v>134</v>
      </c>
      <c r="G1349">
        <v>1.92727994312074E-2</v>
      </c>
      <c r="H1349" t="s">
        <v>25</v>
      </c>
      <c r="I1349">
        <v>2.3023783298557299E-3</v>
      </c>
      <c r="J1349">
        <f t="shared" si="21"/>
        <v>4.4373275766067758E-3</v>
      </c>
      <c r="K1349">
        <v>6.2122586072494903E-3</v>
      </c>
      <c r="L1349">
        <v>-4.5325994931532598</v>
      </c>
      <c r="M1349">
        <v>0.82087461006418505</v>
      </c>
      <c r="N1349">
        <v>1.0638297872340399E-2</v>
      </c>
      <c r="O1349">
        <v>2.1470443974233701E-3</v>
      </c>
      <c r="P1349">
        <v>5.0995059097956798E-2</v>
      </c>
    </row>
    <row r="1350" spans="1:16" x14ac:dyDescent="0.25">
      <c r="A1350" t="s">
        <v>15</v>
      </c>
      <c r="B1350" t="s">
        <v>32</v>
      </c>
      <c r="C1350">
        <v>2007</v>
      </c>
      <c r="D1350" t="s">
        <v>17</v>
      </c>
      <c r="E1350">
        <v>140</v>
      </c>
      <c r="F1350">
        <v>134</v>
      </c>
      <c r="G1350">
        <v>1.92727994312074E-2</v>
      </c>
      <c r="H1350" t="s">
        <v>26</v>
      </c>
      <c r="I1350">
        <v>2.12080780505512E-3</v>
      </c>
      <c r="J1350">
        <f t="shared" si="21"/>
        <v>4.0873903458966531E-3</v>
      </c>
      <c r="K1350">
        <v>1.4305866210638301E-3</v>
      </c>
      <c r="L1350">
        <v>-3.4122472178487402</v>
      </c>
      <c r="M1350">
        <v>0.47911191756021798</v>
      </c>
      <c r="N1350">
        <v>3.1914893617021302E-2</v>
      </c>
      <c r="O1350">
        <v>1.2725923218131799E-2</v>
      </c>
      <c r="P1350">
        <v>7.7759316845878806E-2</v>
      </c>
    </row>
    <row r="1351" spans="1:16" x14ac:dyDescent="0.25">
      <c r="A1351" t="s">
        <v>15</v>
      </c>
      <c r="B1351" t="s">
        <v>32</v>
      </c>
      <c r="C1351">
        <v>2007</v>
      </c>
      <c r="D1351" t="s">
        <v>17</v>
      </c>
      <c r="E1351">
        <v>140</v>
      </c>
      <c r="F1351">
        <v>134</v>
      </c>
      <c r="G1351">
        <v>1.92727994312074E-2</v>
      </c>
      <c r="H1351" t="s">
        <v>27</v>
      </c>
      <c r="I1351">
        <v>6.7500297825016098E-3</v>
      </c>
      <c r="J1351">
        <f t="shared" si="21"/>
        <v>1.3009197015283004E-2</v>
      </c>
      <c r="K1351">
        <v>8.2785799188164701E-4</v>
      </c>
      <c r="L1351">
        <v>-1.6613976513648101</v>
      </c>
      <c r="M1351">
        <v>0.229963612360402</v>
      </c>
      <c r="N1351">
        <v>0.159574468085106</v>
      </c>
      <c r="O1351">
        <v>0.10792378082196299</v>
      </c>
      <c r="P1351">
        <v>0.22958270562211899</v>
      </c>
    </row>
    <row r="1352" spans="1:16" x14ac:dyDescent="0.25">
      <c r="A1352" t="s">
        <v>15</v>
      </c>
      <c r="B1352" t="s">
        <v>32</v>
      </c>
      <c r="C1352">
        <v>2008</v>
      </c>
      <c r="D1352" t="s">
        <v>17</v>
      </c>
      <c r="E1352">
        <v>180</v>
      </c>
      <c r="F1352">
        <v>173</v>
      </c>
      <c r="G1352">
        <v>1.6311776826796701E-2</v>
      </c>
      <c r="H1352" t="s">
        <v>18</v>
      </c>
      <c r="I1352">
        <v>1.30462005548048E-2</v>
      </c>
      <c r="J1352">
        <f t="shared" si="21"/>
        <v>2.128067118876072E-2</v>
      </c>
      <c r="K1352">
        <v>5.3950997379956895E-4</v>
      </c>
      <c r="L1352">
        <v>-0.42622709955659299</v>
      </c>
      <c r="M1352">
        <v>0.15204747310408701</v>
      </c>
      <c r="N1352">
        <v>0.39502762430939198</v>
      </c>
      <c r="O1352">
        <v>0.326459957949438</v>
      </c>
      <c r="P1352">
        <v>0.46799032509134703</v>
      </c>
    </row>
    <row r="1353" spans="1:16" x14ac:dyDescent="0.25">
      <c r="A1353" t="s">
        <v>15</v>
      </c>
      <c r="B1353" t="s">
        <v>32</v>
      </c>
      <c r="C1353">
        <v>2008</v>
      </c>
      <c r="D1353" t="s">
        <v>17</v>
      </c>
      <c r="E1353">
        <v>180</v>
      </c>
      <c r="F1353">
        <v>173</v>
      </c>
      <c r="G1353">
        <v>1.6311776826796701E-2</v>
      </c>
      <c r="H1353" t="s">
        <v>19</v>
      </c>
      <c r="I1353">
        <v>3.9941614238833299E-3</v>
      </c>
      <c r="J1353">
        <f t="shared" si="21"/>
        <v>6.5151869756585419E-3</v>
      </c>
      <c r="K1353">
        <v>2.86032598931351E-4</v>
      </c>
      <c r="L1353">
        <v>-1.21237117402477</v>
      </c>
      <c r="M1353">
        <v>0.17681867639910301</v>
      </c>
      <c r="N1353">
        <v>0.22928176795580099</v>
      </c>
      <c r="O1353">
        <v>0.17379940873483399</v>
      </c>
      <c r="P1353">
        <v>0.29612761645214197</v>
      </c>
    </row>
    <row r="1354" spans="1:16" x14ac:dyDescent="0.25">
      <c r="A1354" t="s">
        <v>15</v>
      </c>
      <c r="B1354" t="s">
        <v>32</v>
      </c>
      <c r="C1354">
        <v>2008</v>
      </c>
      <c r="D1354" t="s">
        <v>17</v>
      </c>
      <c r="E1354">
        <v>180</v>
      </c>
      <c r="F1354">
        <v>173</v>
      </c>
      <c r="G1354">
        <v>1.6311776826796701E-2</v>
      </c>
      <c r="H1354" t="s">
        <v>20</v>
      </c>
      <c r="I1354">
        <v>0</v>
      </c>
      <c r="J1354">
        <f t="shared" si="21"/>
        <v>0</v>
      </c>
      <c r="K1354">
        <v>0</v>
      </c>
      <c r="L1354">
        <v>-5.8888779583328796</v>
      </c>
      <c r="M1354">
        <v>1.4161709523235499</v>
      </c>
      <c r="N1354">
        <v>2.7624309392265201E-3</v>
      </c>
      <c r="O1354">
        <v>1.72563443065788E-4</v>
      </c>
      <c r="P1354">
        <v>4.2566737038763597E-2</v>
      </c>
    </row>
    <row r="1355" spans="1:16" x14ac:dyDescent="0.25">
      <c r="A1355" t="s">
        <v>15</v>
      </c>
      <c r="B1355" t="s">
        <v>32</v>
      </c>
      <c r="C1355">
        <v>2008</v>
      </c>
      <c r="D1355" t="s">
        <v>17</v>
      </c>
      <c r="E1355">
        <v>180</v>
      </c>
      <c r="F1355">
        <v>173</v>
      </c>
      <c r="G1355">
        <v>1.6311776826796701E-2</v>
      </c>
      <c r="H1355" t="s">
        <v>21</v>
      </c>
      <c r="I1355">
        <v>0.80240447341541898</v>
      </c>
      <c r="J1355">
        <f t="shared" si="21"/>
        <v>1.3088642695175641</v>
      </c>
      <c r="K1355">
        <v>1.45429363279729E-2</v>
      </c>
      <c r="L1355">
        <v>2.1729072696855098</v>
      </c>
      <c r="M1355">
        <v>0.24537298182134901</v>
      </c>
      <c r="N1355">
        <v>0.89779005524861899</v>
      </c>
      <c r="O1355">
        <v>0.84448387596934005</v>
      </c>
      <c r="P1355">
        <v>0.93424716919028905</v>
      </c>
    </row>
    <row r="1356" spans="1:16" x14ac:dyDescent="0.25">
      <c r="A1356" t="s">
        <v>15</v>
      </c>
      <c r="B1356" t="s">
        <v>32</v>
      </c>
      <c r="C1356">
        <v>2008</v>
      </c>
      <c r="D1356" t="s">
        <v>17</v>
      </c>
      <c r="E1356">
        <v>180</v>
      </c>
      <c r="F1356">
        <v>173</v>
      </c>
      <c r="G1356">
        <v>1.6311776826796701E-2</v>
      </c>
      <c r="H1356" t="s">
        <v>22</v>
      </c>
      <c r="I1356">
        <v>0.123575035734315</v>
      </c>
      <c r="J1356">
        <f t="shared" si="21"/>
        <v>0.20157284042615733</v>
      </c>
      <c r="K1356">
        <v>4.2189664275242098E-3</v>
      </c>
      <c r="L1356">
        <v>-8.8455420561863396E-2</v>
      </c>
      <c r="M1356">
        <v>0.148804248002633</v>
      </c>
      <c r="N1356">
        <v>0.47790055248618801</v>
      </c>
      <c r="O1356">
        <v>0.40609994541612399</v>
      </c>
      <c r="P1356">
        <v>0.550626147441858</v>
      </c>
    </row>
    <row r="1357" spans="1:16" x14ac:dyDescent="0.25">
      <c r="A1357" t="s">
        <v>15</v>
      </c>
      <c r="B1357" t="s">
        <v>32</v>
      </c>
      <c r="C1357">
        <v>2008</v>
      </c>
      <c r="D1357" t="s">
        <v>17</v>
      </c>
      <c r="E1357">
        <v>180</v>
      </c>
      <c r="F1357">
        <v>173</v>
      </c>
      <c r="G1357">
        <v>1.6311776826796701E-2</v>
      </c>
      <c r="H1357" t="s">
        <v>23</v>
      </c>
      <c r="I1357">
        <v>6.91810133556401E-3</v>
      </c>
      <c r="J1357">
        <f t="shared" si="21"/>
        <v>1.1284652505088432E-2</v>
      </c>
      <c r="K1357">
        <v>1.45088389351137E-3</v>
      </c>
      <c r="L1357">
        <v>-2.4408466599939702</v>
      </c>
      <c r="M1357">
        <v>0.273809282617272</v>
      </c>
      <c r="N1357">
        <v>8.0110497237569106E-2</v>
      </c>
      <c r="O1357">
        <v>4.8452168790741601E-2</v>
      </c>
      <c r="P1357">
        <v>0.12963605932236999</v>
      </c>
    </row>
    <row r="1358" spans="1:16" x14ac:dyDescent="0.25">
      <c r="A1358" t="s">
        <v>15</v>
      </c>
      <c r="B1358" t="s">
        <v>32</v>
      </c>
      <c r="C1358">
        <v>2008</v>
      </c>
      <c r="D1358" t="s">
        <v>17</v>
      </c>
      <c r="E1358">
        <v>180</v>
      </c>
      <c r="F1358">
        <v>173</v>
      </c>
      <c r="G1358">
        <v>1.6311776826796701E-2</v>
      </c>
      <c r="H1358" t="s">
        <v>24</v>
      </c>
      <c r="I1358">
        <v>4.7353333137420597E-3</v>
      </c>
      <c r="J1358">
        <f t="shared" si="21"/>
        <v>7.7241700214256154E-3</v>
      </c>
      <c r="K1358">
        <v>3.47587650964152E-4</v>
      </c>
      <c r="L1358">
        <v>-1.2439055146613101</v>
      </c>
      <c r="M1358">
        <v>0.17835020534642301</v>
      </c>
      <c r="N1358">
        <v>0.22375690607734799</v>
      </c>
      <c r="O1358">
        <v>0.16889598307484399</v>
      </c>
      <c r="P1358">
        <v>0.29021519929321299</v>
      </c>
    </row>
    <row r="1359" spans="1:16" x14ac:dyDescent="0.25">
      <c r="A1359" t="s">
        <v>15</v>
      </c>
      <c r="B1359" t="s">
        <v>32</v>
      </c>
      <c r="C1359">
        <v>2008</v>
      </c>
      <c r="D1359" t="s">
        <v>17</v>
      </c>
      <c r="E1359">
        <v>180</v>
      </c>
      <c r="F1359">
        <v>173</v>
      </c>
      <c r="G1359">
        <v>1.6311776826796701E-2</v>
      </c>
      <c r="H1359" t="s">
        <v>25</v>
      </c>
      <c r="I1359">
        <v>0</v>
      </c>
      <c r="J1359">
        <f t="shared" si="21"/>
        <v>0</v>
      </c>
      <c r="K1359">
        <v>0</v>
      </c>
      <c r="L1359">
        <v>-5.8888779583328796</v>
      </c>
      <c r="M1359">
        <v>1.4161709523235499</v>
      </c>
      <c r="N1359">
        <v>2.7624309392265201E-3</v>
      </c>
      <c r="O1359">
        <v>1.72563443065788E-4</v>
      </c>
      <c r="P1359">
        <v>4.2566737038763597E-2</v>
      </c>
    </row>
    <row r="1360" spans="1:16" x14ac:dyDescent="0.25">
      <c r="A1360" t="s">
        <v>15</v>
      </c>
      <c r="B1360" t="s">
        <v>32</v>
      </c>
      <c r="C1360">
        <v>2008</v>
      </c>
      <c r="D1360" t="s">
        <v>17</v>
      </c>
      <c r="E1360">
        <v>180</v>
      </c>
      <c r="F1360">
        <v>173</v>
      </c>
      <c r="G1360">
        <v>1.6311776826796701E-2</v>
      </c>
      <c r="H1360" t="s">
        <v>26</v>
      </c>
      <c r="I1360">
        <v>2.1993210141057098E-3</v>
      </c>
      <c r="J1360">
        <f t="shared" si="21"/>
        <v>3.5874833552576538E-3</v>
      </c>
      <c r="K1360">
        <v>5.87042730860344E-4</v>
      </c>
      <c r="L1360">
        <v>-2.6905058914512998</v>
      </c>
      <c r="M1360">
        <v>0.304723196940895</v>
      </c>
      <c r="N1360">
        <v>6.3535911602209894E-2</v>
      </c>
      <c r="O1360">
        <v>3.59933720782665E-2</v>
      </c>
      <c r="P1360">
        <v>0.10975477246475</v>
      </c>
    </row>
    <row r="1361" spans="1:16" x14ac:dyDescent="0.25">
      <c r="A1361" t="s">
        <v>15</v>
      </c>
      <c r="B1361" t="s">
        <v>32</v>
      </c>
      <c r="C1361">
        <v>2008</v>
      </c>
      <c r="D1361" t="s">
        <v>17</v>
      </c>
      <c r="E1361">
        <v>180</v>
      </c>
      <c r="F1361">
        <v>173</v>
      </c>
      <c r="G1361">
        <v>1.6311776826796701E-2</v>
      </c>
      <c r="H1361" t="s">
        <v>27</v>
      </c>
      <c r="I1361">
        <v>4.31273732081663E-2</v>
      </c>
      <c r="J1361">
        <f t="shared" si="21"/>
        <v>7.0348408689758002E-2</v>
      </c>
      <c r="K1361">
        <v>1.9481097791009901E-3</v>
      </c>
      <c r="L1361">
        <v>-0.56722038732064195</v>
      </c>
      <c r="M1361">
        <v>0.15467767851415301</v>
      </c>
      <c r="N1361">
        <v>0.361878453038674</v>
      </c>
      <c r="O1361">
        <v>0.29517344111809202</v>
      </c>
      <c r="P1361">
        <v>0.43436786525097498</v>
      </c>
    </row>
    <row r="1362" spans="1:16" x14ac:dyDescent="0.25">
      <c r="A1362" t="s">
        <v>15</v>
      </c>
      <c r="B1362" t="s">
        <v>32</v>
      </c>
      <c r="C1362">
        <v>2009</v>
      </c>
      <c r="D1362" t="s">
        <v>17</v>
      </c>
      <c r="E1362">
        <v>157</v>
      </c>
      <c r="F1362">
        <v>153</v>
      </c>
      <c r="G1362">
        <v>8.6728176765056599E-3</v>
      </c>
      <c r="H1362" t="s">
        <v>18</v>
      </c>
      <c r="I1362">
        <v>0.11629917526676301</v>
      </c>
      <c r="J1362">
        <f t="shared" si="21"/>
        <v>0.10086415430166119</v>
      </c>
      <c r="K1362">
        <v>2.05658080848842E-3</v>
      </c>
      <c r="L1362">
        <v>-3.7979248065216298E-2</v>
      </c>
      <c r="M1362">
        <v>0.15914014595600601</v>
      </c>
      <c r="N1362">
        <v>0.490506329113924</v>
      </c>
      <c r="O1362">
        <v>0.41340814201394499</v>
      </c>
      <c r="P1362">
        <v>0.56805879297943895</v>
      </c>
    </row>
    <row r="1363" spans="1:16" x14ac:dyDescent="0.25">
      <c r="A1363" t="s">
        <v>15</v>
      </c>
      <c r="B1363" t="s">
        <v>32</v>
      </c>
      <c r="C1363">
        <v>2009</v>
      </c>
      <c r="D1363" t="s">
        <v>17</v>
      </c>
      <c r="E1363">
        <v>157</v>
      </c>
      <c r="F1363">
        <v>153</v>
      </c>
      <c r="G1363">
        <v>8.6728176765056599E-3</v>
      </c>
      <c r="H1363" t="s">
        <v>19</v>
      </c>
      <c r="I1363">
        <v>1.89840140504362E-3</v>
      </c>
      <c r="J1363">
        <f t="shared" si="21"/>
        <v>1.646448926276549E-3</v>
      </c>
      <c r="K1363" s="1">
        <v>7.3854994692976601E-5</v>
      </c>
      <c r="L1363">
        <v>-1.23857833350341</v>
      </c>
      <c r="M1363">
        <v>0.19061028143998299</v>
      </c>
      <c r="N1363">
        <v>0.224683544303797</v>
      </c>
      <c r="O1363">
        <v>0.16628693375204401</v>
      </c>
      <c r="P1363">
        <v>0.296299477173184</v>
      </c>
    </row>
    <row r="1364" spans="1:16" x14ac:dyDescent="0.25">
      <c r="A1364" t="s">
        <v>15</v>
      </c>
      <c r="B1364" t="s">
        <v>32</v>
      </c>
      <c r="C1364">
        <v>2009</v>
      </c>
      <c r="D1364" t="s">
        <v>17</v>
      </c>
      <c r="E1364">
        <v>157</v>
      </c>
      <c r="F1364">
        <v>153</v>
      </c>
      <c r="G1364">
        <v>8.6728176765056599E-3</v>
      </c>
      <c r="H1364" t="s">
        <v>20</v>
      </c>
      <c r="I1364">
        <v>0</v>
      </c>
      <c r="J1364">
        <f t="shared" si="21"/>
        <v>0</v>
      </c>
      <c r="K1364">
        <v>0</v>
      </c>
      <c r="L1364">
        <v>-5.7525726388256304</v>
      </c>
      <c r="M1364">
        <v>1.41645656705358</v>
      </c>
      <c r="N1364">
        <v>3.1645569620253199E-3</v>
      </c>
      <c r="O1364">
        <v>1.97647547354375E-4</v>
      </c>
      <c r="P1364">
        <v>4.85072974674386E-2</v>
      </c>
    </row>
    <row r="1365" spans="1:16" x14ac:dyDescent="0.25">
      <c r="A1365" t="s">
        <v>15</v>
      </c>
      <c r="B1365" t="s">
        <v>32</v>
      </c>
      <c r="C1365">
        <v>2009</v>
      </c>
      <c r="D1365" t="s">
        <v>17</v>
      </c>
      <c r="E1365">
        <v>157</v>
      </c>
      <c r="F1365">
        <v>153</v>
      </c>
      <c r="G1365">
        <v>8.6728176765056599E-3</v>
      </c>
      <c r="H1365" t="s">
        <v>21</v>
      </c>
      <c r="I1365">
        <v>0.68152877260848699</v>
      </c>
      <c r="J1365">
        <f t="shared" si="21"/>
        <v>0.59107747861260918</v>
      </c>
      <c r="K1365">
        <v>6.4894520379146703E-3</v>
      </c>
      <c r="L1365">
        <v>2.2921863857731499</v>
      </c>
      <c r="M1365">
        <v>0.27556153279505802</v>
      </c>
      <c r="N1365">
        <v>0.908227848101266</v>
      </c>
      <c r="O1365">
        <v>0.85221568689391503</v>
      </c>
      <c r="P1365">
        <v>0.94439581943430195</v>
      </c>
    </row>
    <row r="1366" spans="1:16" x14ac:dyDescent="0.25">
      <c r="A1366" t="s">
        <v>15</v>
      </c>
      <c r="B1366" t="s">
        <v>32</v>
      </c>
      <c r="C1366">
        <v>2009</v>
      </c>
      <c r="D1366" t="s">
        <v>17</v>
      </c>
      <c r="E1366">
        <v>157</v>
      </c>
      <c r="F1366">
        <v>153</v>
      </c>
      <c r="G1366">
        <v>8.6728176765056599E-3</v>
      </c>
      <c r="H1366" t="s">
        <v>22</v>
      </c>
      <c r="I1366">
        <v>0.11581827630186201</v>
      </c>
      <c r="J1366">
        <f t="shared" si="21"/>
        <v>0.10044707939732053</v>
      </c>
      <c r="K1366">
        <v>2.6283652442298899E-3</v>
      </c>
      <c r="L1366">
        <v>-0.47720901296700602</v>
      </c>
      <c r="M1366">
        <v>0.16366226161288699</v>
      </c>
      <c r="N1366">
        <v>0.382911392405063</v>
      </c>
      <c r="O1366">
        <v>0.31045627388931402</v>
      </c>
      <c r="P1366">
        <v>0.46097180961235101</v>
      </c>
    </row>
    <row r="1367" spans="1:16" x14ac:dyDescent="0.25">
      <c r="A1367" t="s">
        <v>15</v>
      </c>
      <c r="B1367" t="s">
        <v>32</v>
      </c>
      <c r="C1367">
        <v>2009</v>
      </c>
      <c r="D1367" t="s">
        <v>17</v>
      </c>
      <c r="E1367">
        <v>157</v>
      </c>
      <c r="F1367">
        <v>153</v>
      </c>
      <c r="G1367">
        <v>8.6728176765056599E-3</v>
      </c>
      <c r="H1367" t="s">
        <v>23</v>
      </c>
      <c r="I1367">
        <v>1.6916028935518999E-2</v>
      </c>
      <c r="J1367">
        <f t="shared" si="21"/>
        <v>1.467096347682504E-2</v>
      </c>
      <c r="K1367">
        <v>1.43958829116346E-3</v>
      </c>
      <c r="L1367">
        <v>-2.1489393361767601</v>
      </c>
      <c r="M1367">
        <v>0.26014072809778899</v>
      </c>
      <c r="N1367">
        <v>0.104430379746835</v>
      </c>
      <c r="O1367">
        <v>6.5447765900224705E-2</v>
      </c>
      <c r="P1367">
        <v>0.16259253133559701</v>
      </c>
    </row>
    <row r="1368" spans="1:16" x14ac:dyDescent="0.25">
      <c r="A1368" t="s">
        <v>15</v>
      </c>
      <c r="B1368" t="s">
        <v>32</v>
      </c>
      <c r="C1368">
        <v>2009</v>
      </c>
      <c r="D1368" t="s">
        <v>17</v>
      </c>
      <c r="E1368">
        <v>157</v>
      </c>
      <c r="F1368">
        <v>153</v>
      </c>
      <c r="G1368">
        <v>8.6728176765056599E-3</v>
      </c>
      <c r="H1368" t="s">
        <v>24</v>
      </c>
      <c r="I1368">
        <v>3.2423257550217098E-2</v>
      </c>
      <c r="J1368">
        <f t="shared" si="21"/>
        <v>2.8120100121141845E-2</v>
      </c>
      <c r="K1368">
        <v>7.8836709268201397E-4</v>
      </c>
      <c r="L1368">
        <v>-0.585818160329447</v>
      </c>
      <c r="M1368">
        <v>0.16598593854003499</v>
      </c>
      <c r="N1368">
        <v>0.357594936708861</v>
      </c>
      <c r="O1368">
        <v>0.28676444664093897</v>
      </c>
      <c r="P1368">
        <v>0.43524431101878303</v>
      </c>
    </row>
    <row r="1369" spans="1:16" x14ac:dyDescent="0.25">
      <c r="A1369" t="s">
        <v>15</v>
      </c>
      <c r="B1369" t="s">
        <v>32</v>
      </c>
      <c r="C1369">
        <v>2009</v>
      </c>
      <c r="D1369" t="s">
        <v>17</v>
      </c>
      <c r="E1369">
        <v>157</v>
      </c>
      <c r="F1369">
        <v>153</v>
      </c>
      <c r="G1369">
        <v>8.6728176765056599E-3</v>
      </c>
      <c r="H1369" t="s">
        <v>25</v>
      </c>
      <c r="I1369">
        <v>0</v>
      </c>
      <c r="J1369">
        <f t="shared" si="21"/>
        <v>0</v>
      </c>
      <c r="K1369">
        <v>0</v>
      </c>
      <c r="L1369">
        <v>-5.7525726388256304</v>
      </c>
      <c r="M1369">
        <v>1.41645656705358</v>
      </c>
      <c r="N1369">
        <v>3.1645569620253199E-3</v>
      </c>
      <c r="O1369">
        <v>1.97647547354375E-4</v>
      </c>
      <c r="P1369">
        <v>4.85072974674386E-2</v>
      </c>
    </row>
    <row r="1370" spans="1:16" x14ac:dyDescent="0.25">
      <c r="A1370" t="s">
        <v>15</v>
      </c>
      <c r="B1370" t="s">
        <v>32</v>
      </c>
      <c r="C1370">
        <v>2009</v>
      </c>
      <c r="D1370" t="s">
        <v>17</v>
      </c>
      <c r="E1370">
        <v>157</v>
      </c>
      <c r="F1370">
        <v>153</v>
      </c>
      <c r="G1370">
        <v>8.6728176765056599E-3</v>
      </c>
      <c r="H1370" t="s">
        <v>26</v>
      </c>
      <c r="I1370">
        <v>6.0339979684608999E-4</v>
      </c>
      <c r="J1370">
        <f t="shared" si="21"/>
        <v>5.2331764240866926E-4</v>
      </c>
      <c r="K1370">
        <v>1.02701087322701E-4</v>
      </c>
      <c r="L1370">
        <v>-2.8672302293344698</v>
      </c>
      <c r="M1370">
        <v>0.35261313366667402</v>
      </c>
      <c r="N1370">
        <v>5.3797468354430403E-2</v>
      </c>
      <c r="O1370">
        <v>2.7696768643091601E-2</v>
      </c>
      <c r="P1370">
        <v>0.101916565028687</v>
      </c>
    </row>
    <row r="1371" spans="1:16" x14ac:dyDescent="0.25">
      <c r="A1371" t="s">
        <v>15</v>
      </c>
      <c r="B1371" t="s">
        <v>32</v>
      </c>
      <c r="C1371">
        <v>2009</v>
      </c>
      <c r="D1371" t="s">
        <v>17</v>
      </c>
      <c r="E1371">
        <v>157</v>
      </c>
      <c r="F1371">
        <v>153</v>
      </c>
      <c r="G1371">
        <v>8.6728176765056599E-3</v>
      </c>
      <c r="H1371" t="s">
        <v>27</v>
      </c>
      <c r="I1371">
        <v>3.4512688135261302E-2</v>
      </c>
      <c r="J1371">
        <f t="shared" si="21"/>
        <v>2.9932225172322139E-2</v>
      </c>
      <c r="K1371">
        <v>9.5905292899073E-4</v>
      </c>
      <c r="L1371">
        <v>-0.78477750340587005</v>
      </c>
      <c r="M1371">
        <v>0.171518541457684</v>
      </c>
      <c r="N1371">
        <v>0.313291139240506</v>
      </c>
      <c r="O1371">
        <v>0.245834398026956</v>
      </c>
      <c r="P1371">
        <v>0.38969340371023697</v>
      </c>
    </row>
    <row r="1372" spans="1:16" x14ac:dyDescent="0.25">
      <c r="A1372" t="s">
        <v>15</v>
      </c>
      <c r="B1372" t="s">
        <v>32</v>
      </c>
      <c r="C1372">
        <v>2010</v>
      </c>
      <c r="D1372" t="s">
        <v>17</v>
      </c>
      <c r="E1372">
        <v>169</v>
      </c>
      <c r="F1372">
        <v>164</v>
      </c>
      <c r="G1372">
        <v>1.25824727212966E-2</v>
      </c>
      <c r="H1372" t="s">
        <v>18</v>
      </c>
      <c r="I1372">
        <v>0.17962230217174899</v>
      </c>
      <c r="J1372">
        <f t="shared" si="21"/>
        <v>0.22600927172125265</v>
      </c>
      <c r="K1372">
        <v>5.6169951354252401E-3</v>
      </c>
      <c r="L1372">
        <v>-0.39322505321366202</v>
      </c>
      <c r="M1372">
        <v>0.156367377974928</v>
      </c>
      <c r="N1372">
        <v>0.40294117647058803</v>
      </c>
      <c r="O1372">
        <v>0.33187761108660502</v>
      </c>
      <c r="P1372">
        <v>0.47832734021081402</v>
      </c>
    </row>
    <row r="1373" spans="1:16" x14ac:dyDescent="0.25">
      <c r="A1373" t="s">
        <v>15</v>
      </c>
      <c r="B1373" t="s">
        <v>32</v>
      </c>
      <c r="C1373">
        <v>2010</v>
      </c>
      <c r="D1373" t="s">
        <v>17</v>
      </c>
      <c r="E1373">
        <v>169</v>
      </c>
      <c r="F1373">
        <v>164</v>
      </c>
      <c r="G1373">
        <v>1.25824727212966E-2</v>
      </c>
      <c r="H1373" t="s">
        <v>19</v>
      </c>
      <c r="I1373">
        <v>2.8472892947325901E-3</v>
      </c>
      <c r="J1373">
        <f t="shared" si="21"/>
        <v>3.582593988061265E-3</v>
      </c>
      <c r="K1373">
        <v>1.8920574499448501E-4</v>
      </c>
      <c r="L1373">
        <v>-1.44238382777093</v>
      </c>
      <c r="M1373">
        <v>0.195043477312004</v>
      </c>
      <c r="N1373">
        <v>0.191176470588235</v>
      </c>
      <c r="O1373">
        <v>0.13887456740638901</v>
      </c>
      <c r="P1373">
        <v>0.25729061022125099</v>
      </c>
    </row>
    <row r="1374" spans="1:16" x14ac:dyDescent="0.25">
      <c r="A1374" t="s">
        <v>15</v>
      </c>
      <c r="B1374" t="s">
        <v>32</v>
      </c>
      <c r="C1374">
        <v>2010</v>
      </c>
      <c r="D1374" t="s">
        <v>17</v>
      </c>
      <c r="E1374">
        <v>169</v>
      </c>
      <c r="F1374">
        <v>164</v>
      </c>
      <c r="G1374">
        <v>1.25824727212966E-2</v>
      </c>
      <c r="H1374" t="s">
        <v>20</v>
      </c>
      <c r="I1374">
        <v>0</v>
      </c>
      <c r="J1374">
        <f t="shared" si="21"/>
        <v>0</v>
      </c>
      <c r="K1374">
        <v>0</v>
      </c>
      <c r="L1374">
        <v>-5.8260001073804499</v>
      </c>
      <c r="M1374">
        <v>1.4162978871038201</v>
      </c>
      <c r="N1374">
        <v>2.94117647058824E-3</v>
      </c>
      <c r="O1374">
        <v>1.8371448867309201E-4</v>
      </c>
      <c r="P1374">
        <v>4.5215045130376899E-2</v>
      </c>
    </row>
    <row r="1375" spans="1:16" x14ac:dyDescent="0.25">
      <c r="A1375" t="s">
        <v>15</v>
      </c>
      <c r="B1375" t="s">
        <v>32</v>
      </c>
      <c r="C1375">
        <v>2010</v>
      </c>
      <c r="D1375" t="s">
        <v>17</v>
      </c>
      <c r="E1375">
        <v>169</v>
      </c>
      <c r="F1375">
        <v>164</v>
      </c>
      <c r="G1375">
        <v>1.25824727212966E-2</v>
      </c>
      <c r="H1375" t="s">
        <v>21</v>
      </c>
      <c r="I1375">
        <v>0.77395044863378304</v>
      </c>
      <c r="J1375">
        <f t="shared" si="21"/>
        <v>0.97382104075698406</v>
      </c>
      <c r="K1375">
        <v>1.08273523610481E-2</v>
      </c>
      <c r="L1375">
        <v>2.1649637151180001</v>
      </c>
      <c r="M1375">
        <v>0.25238905323337102</v>
      </c>
      <c r="N1375">
        <v>0.89705882352941202</v>
      </c>
      <c r="O1375">
        <v>0.84161330491861097</v>
      </c>
      <c r="P1375">
        <v>0.93460304920887405</v>
      </c>
    </row>
    <row r="1376" spans="1:16" x14ac:dyDescent="0.25">
      <c r="A1376" t="s">
        <v>15</v>
      </c>
      <c r="B1376" t="s">
        <v>32</v>
      </c>
      <c r="C1376">
        <v>2010</v>
      </c>
      <c r="D1376" t="s">
        <v>17</v>
      </c>
      <c r="E1376">
        <v>169</v>
      </c>
      <c r="F1376">
        <v>164</v>
      </c>
      <c r="G1376">
        <v>1.25824727212966E-2</v>
      </c>
      <c r="H1376" t="s">
        <v>22</v>
      </c>
      <c r="I1376">
        <v>2.0865679602843301E-2</v>
      </c>
      <c r="J1376">
        <f t="shared" si="21"/>
        <v>2.6254184441409069E-2</v>
      </c>
      <c r="K1376">
        <v>1.2677020487423299E-3</v>
      </c>
      <c r="L1376">
        <v>-1.3320315025605201</v>
      </c>
      <c r="M1376">
        <v>0.18869011188301599</v>
      </c>
      <c r="N1376">
        <v>0.20882352941176499</v>
      </c>
      <c r="O1376">
        <v>0.15422195684659701</v>
      </c>
      <c r="P1376">
        <v>0.27643815787915399</v>
      </c>
    </row>
    <row r="1377" spans="1:16" x14ac:dyDescent="0.25">
      <c r="A1377" t="s">
        <v>15</v>
      </c>
      <c r="B1377" t="s">
        <v>32</v>
      </c>
      <c r="C1377">
        <v>2010</v>
      </c>
      <c r="D1377" t="s">
        <v>17</v>
      </c>
      <c r="E1377">
        <v>169</v>
      </c>
      <c r="F1377">
        <v>164</v>
      </c>
      <c r="G1377">
        <v>1.25824727212966E-2</v>
      </c>
      <c r="H1377" t="s">
        <v>23</v>
      </c>
      <c r="I1377">
        <v>1.64257025244145E-3</v>
      </c>
      <c r="J1377">
        <f t="shared" si="21"/>
        <v>2.0667595394157816E-3</v>
      </c>
      <c r="K1377">
        <v>4.3660295270158398E-4</v>
      </c>
      <c r="L1377">
        <v>-2.9444389791664398</v>
      </c>
      <c r="M1377">
        <v>0.35190767153889302</v>
      </c>
      <c r="N1377">
        <v>0.05</v>
      </c>
      <c r="O1377">
        <v>2.5726311028423501E-2</v>
      </c>
      <c r="P1377">
        <v>9.4944827778884994E-2</v>
      </c>
    </row>
    <row r="1378" spans="1:16" x14ac:dyDescent="0.25">
      <c r="A1378" t="s">
        <v>15</v>
      </c>
      <c r="B1378" t="s">
        <v>32</v>
      </c>
      <c r="C1378">
        <v>2010</v>
      </c>
      <c r="D1378" t="s">
        <v>17</v>
      </c>
      <c r="E1378">
        <v>169</v>
      </c>
      <c r="F1378">
        <v>164</v>
      </c>
      <c r="G1378">
        <v>1.25824727212966E-2</v>
      </c>
      <c r="H1378" t="s">
        <v>24</v>
      </c>
      <c r="I1378">
        <v>1.17812365173825E-2</v>
      </c>
      <c r="J1378">
        <f t="shared" si="21"/>
        <v>1.4823708710310867E-2</v>
      </c>
      <c r="K1378">
        <v>6.4236071078013703E-4</v>
      </c>
      <c r="L1378">
        <v>-1.19507255485567</v>
      </c>
      <c r="M1378">
        <v>0.181602012503289</v>
      </c>
      <c r="N1378">
        <v>0.23235294117647101</v>
      </c>
      <c r="O1378">
        <v>0.17494007990573299</v>
      </c>
      <c r="P1378">
        <v>0.30171749772534101</v>
      </c>
    </row>
    <row r="1379" spans="1:16" x14ac:dyDescent="0.25">
      <c r="A1379" t="s">
        <v>15</v>
      </c>
      <c r="B1379" t="s">
        <v>32</v>
      </c>
      <c r="C1379">
        <v>2010</v>
      </c>
      <c r="D1379" t="s">
        <v>17</v>
      </c>
      <c r="E1379">
        <v>169</v>
      </c>
      <c r="F1379">
        <v>164</v>
      </c>
      <c r="G1379">
        <v>1.25824727212966E-2</v>
      </c>
      <c r="H1379" t="s">
        <v>25</v>
      </c>
      <c r="I1379">
        <v>2.7376933298950401E-4</v>
      </c>
      <c r="J1379">
        <f t="shared" si="21"/>
        <v>3.4446951642679995E-4</v>
      </c>
      <c r="K1379">
        <v>5.8215348276129304E-4</v>
      </c>
      <c r="L1379">
        <v>-4.7214706416842498</v>
      </c>
      <c r="M1379">
        <v>0.82012278639698599</v>
      </c>
      <c r="N1379">
        <v>8.8235294117647092E-3</v>
      </c>
      <c r="O1379">
        <v>1.78079802134272E-3</v>
      </c>
      <c r="P1379">
        <v>4.2532227479249902E-2</v>
      </c>
    </row>
    <row r="1380" spans="1:16" x14ac:dyDescent="0.25">
      <c r="A1380" t="s">
        <v>15</v>
      </c>
      <c r="B1380" t="s">
        <v>32</v>
      </c>
      <c r="C1380">
        <v>2010</v>
      </c>
      <c r="D1380" t="s">
        <v>17</v>
      </c>
      <c r="E1380">
        <v>169</v>
      </c>
      <c r="F1380">
        <v>164</v>
      </c>
      <c r="G1380">
        <v>1.25824727212966E-2</v>
      </c>
      <c r="H1380" t="s">
        <v>26</v>
      </c>
      <c r="I1380">
        <v>1.00301410368383E-3</v>
      </c>
      <c r="J1380">
        <f t="shared" si="21"/>
        <v>1.262039759867755E-3</v>
      </c>
      <c r="K1380">
        <v>3.0469245631092802E-4</v>
      </c>
      <c r="L1380">
        <v>-3.0757749812275299</v>
      </c>
      <c r="M1380">
        <v>0.37347982473914099</v>
      </c>
      <c r="N1380">
        <v>4.4117647058823498E-2</v>
      </c>
      <c r="O1380">
        <v>2.1715049601891301E-2</v>
      </c>
      <c r="P1380">
        <v>8.7563478013330101E-2</v>
      </c>
    </row>
    <row r="1381" spans="1:16" x14ac:dyDescent="0.25">
      <c r="A1381" t="s">
        <v>15</v>
      </c>
      <c r="B1381" t="s">
        <v>32</v>
      </c>
      <c r="C1381">
        <v>2010</v>
      </c>
      <c r="D1381" t="s">
        <v>17</v>
      </c>
      <c r="E1381">
        <v>169</v>
      </c>
      <c r="F1381">
        <v>164</v>
      </c>
      <c r="G1381">
        <v>1.25824727212966E-2</v>
      </c>
      <c r="H1381" t="s">
        <v>27</v>
      </c>
      <c r="I1381">
        <v>8.0136900903949697E-3</v>
      </c>
      <c r="J1381">
        <f t="shared" si="21"/>
        <v>1.0083203695931959E-2</v>
      </c>
      <c r="K1381">
        <v>8.9687443400658098E-4</v>
      </c>
      <c r="L1381">
        <v>-2.04354861861923</v>
      </c>
      <c r="M1381">
        <v>0.240679391628109</v>
      </c>
      <c r="N1381">
        <v>0.114705882352941</v>
      </c>
      <c r="O1381">
        <v>7.4793897677754406E-2</v>
      </c>
      <c r="P1381">
        <v>0.17195751669993301</v>
      </c>
    </row>
    <row r="1382" spans="1:16" x14ac:dyDescent="0.25">
      <c r="A1382" t="s">
        <v>15</v>
      </c>
      <c r="B1382" t="s">
        <v>32</v>
      </c>
      <c r="C1382">
        <v>2011</v>
      </c>
      <c r="D1382" t="s">
        <v>17</v>
      </c>
      <c r="E1382">
        <v>190</v>
      </c>
      <c r="F1382">
        <v>185</v>
      </c>
      <c r="G1382">
        <v>5.2108534698511897E-3</v>
      </c>
      <c r="H1382" t="s">
        <v>18</v>
      </c>
      <c r="I1382">
        <v>2.6438377329849699E-2</v>
      </c>
      <c r="J1382">
        <f t="shared" si="21"/>
        <v>1.3776651024648234E-2</v>
      </c>
      <c r="K1382">
        <v>3.8493583745340598E-4</v>
      </c>
      <c r="L1382">
        <v>-0.58127728471660201</v>
      </c>
      <c r="M1382">
        <v>0.150870160907013</v>
      </c>
      <c r="N1382">
        <v>0.35863874345549701</v>
      </c>
      <c r="O1382">
        <v>0.29380340678824002</v>
      </c>
      <c r="P1382">
        <v>0.42908831521861102</v>
      </c>
    </row>
    <row r="1383" spans="1:16" x14ac:dyDescent="0.25">
      <c r="A1383" t="s">
        <v>15</v>
      </c>
      <c r="B1383" t="s">
        <v>32</v>
      </c>
      <c r="C1383">
        <v>2011</v>
      </c>
      <c r="D1383" t="s">
        <v>17</v>
      </c>
      <c r="E1383">
        <v>190</v>
      </c>
      <c r="F1383">
        <v>185</v>
      </c>
      <c r="G1383">
        <v>5.2108534698511897E-3</v>
      </c>
      <c r="H1383" t="s">
        <v>19</v>
      </c>
      <c r="I1383">
        <v>1.88778394793188E-2</v>
      </c>
      <c r="J1383">
        <f t="shared" si="21"/>
        <v>9.8369655354102158E-3</v>
      </c>
      <c r="K1383">
        <v>3.8143335749549803E-4</v>
      </c>
      <c r="L1383">
        <v>-1.0503270475086499</v>
      </c>
      <c r="M1383">
        <v>0.165133757939458</v>
      </c>
      <c r="N1383">
        <v>0.25916230366492099</v>
      </c>
      <c r="O1383">
        <v>0.201976093590848</v>
      </c>
      <c r="P1383">
        <v>0.32592702236406501</v>
      </c>
    </row>
    <row r="1384" spans="1:16" x14ac:dyDescent="0.25">
      <c r="A1384" t="s">
        <v>15</v>
      </c>
      <c r="B1384" t="s">
        <v>32</v>
      </c>
      <c r="C1384">
        <v>2011</v>
      </c>
      <c r="D1384" t="s">
        <v>17</v>
      </c>
      <c r="E1384">
        <v>190</v>
      </c>
      <c r="F1384">
        <v>185</v>
      </c>
      <c r="G1384">
        <v>5.2108534698511897E-3</v>
      </c>
      <c r="H1384" t="s">
        <v>20</v>
      </c>
      <c r="I1384">
        <v>0</v>
      </c>
      <c r="J1384">
        <f t="shared" si="21"/>
        <v>0</v>
      </c>
      <c r="K1384">
        <v>0</v>
      </c>
      <c r="L1384">
        <v>-5.9427993751267003</v>
      </c>
      <c r="M1384">
        <v>1.41606826948139</v>
      </c>
      <c r="N1384">
        <v>2.6178010471204199E-3</v>
      </c>
      <c r="O1384">
        <v>1.63539380702257E-4</v>
      </c>
      <c r="P1384">
        <v>4.0414780077766999E-2</v>
      </c>
    </row>
    <row r="1385" spans="1:16" x14ac:dyDescent="0.25">
      <c r="A1385" t="s">
        <v>15</v>
      </c>
      <c r="B1385" t="s">
        <v>32</v>
      </c>
      <c r="C1385">
        <v>2011</v>
      </c>
      <c r="D1385" t="s">
        <v>17</v>
      </c>
      <c r="E1385">
        <v>190</v>
      </c>
      <c r="F1385">
        <v>185</v>
      </c>
      <c r="G1385">
        <v>5.2108534698511897E-3</v>
      </c>
      <c r="H1385" t="s">
        <v>21</v>
      </c>
      <c r="I1385">
        <v>0.65493107850533705</v>
      </c>
      <c r="J1385">
        <f t="shared" si="21"/>
        <v>0.34127498829429176</v>
      </c>
      <c r="K1385">
        <v>3.9537955960923998E-3</v>
      </c>
      <c r="L1385">
        <v>1.8257658372132499</v>
      </c>
      <c r="M1385">
        <v>0.20932003347082401</v>
      </c>
      <c r="N1385">
        <v>0.86125654450261802</v>
      </c>
      <c r="O1385">
        <v>0.80463176437938799</v>
      </c>
      <c r="P1385">
        <v>0.90343895143276398</v>
      </c>
    </row>
    <row r="1386" spans="1:16" x14ac:dyDescent="0.25">
      <c r="A1386" t="s">
        <v>15</v>
      </c>
      <c r="B1386" t="s">
        <v>32</v>
      </c>
      <c r="C1386">
        <v>2011</v>
      </c>
      <c r="D1386" t="s">
        <v>17</v>
      </c>
      <c r="E1386">
        <v>190</v>
      </c>
      <c r="F1386">
        <v>185</v>
      </c>
      <c r="G1386">
        <v>5.2108534698511897E-3</v>
      </c>
      <c r="H1386" t="s">
        <v>22</v>
      </c>
      <c r="I1386">
        <v>0.25804996898967297</v>
      </c>
      <c r="J1386">
        <f t="shared" si="21"/>
        <v>0.13446605763048292</v>
      </c>
      <c r="K1386">
        <v>4.25809182496529E-3</v>
      </c>
      <c r="L1386">
        <v>-0.76872986172595204</v>
      </c>
      <c r="M1386">
        <v>0.15553700803627701</v>
      </c>
      <c r="N1386">
        <v>0.31675392670157099</v>
      </c>
      <c r="O1386">
        <v>0.25472240839569099</v>
      </c>
      <c r="P1386">
        <v>0.38606641839400202</v>
      </c>
    </row>
    <row r="1387" spans="1:16" x14ac:dyDescent="0.25">
      <c r="A1387" t="s">
        <v>15</v>
      </c>
      <c r="B1387" t="s">
        <v>32</v>
      </c>
      <c r="C1387">
        <v>2011</v>
      </c>
      <c r="D1387" t="s">
        <v>17</v>
      </c>
      <c r="E1387">
        <v>190</v>
      </c>
      <c r="F1387">
        <v>185</v>
      </c>
      <c r="G1387">
        <v>5.2108534698511897E-3</v>
      </c>
      <c r="H1387" t="s">
        <v>23</v>
      </c>
      <c r="I1387">
        <v>9.21123537235931E-3</v>
      </c>
      <c r="J1387">
        <f t="shared" si="21"/>
        <v>4.7998397801674525E-3</v>
      </c>
      <c r="K1387">
        <v>6.5140682730843995E-4</v>
      </c>
      <c r="L1387">
        <v>-2.4991722269468202</v>
      </c>
      <c r="M1387">
        <v>0.27318718787853602</v>
      </c>
      <c r="N1387">
        <v>7.5916230366492102E-2</v>
      </c>
      <c r="O1387">
        <v>4.5886174523637399E-2</v>
      </c>
      <c r="P1387">
        <v>0.123064445674421</v>
      </c>
    </row>
    <row r="1388" spans="1:16" x14ac:dyDescent="0.25">
      <c r="A1388" t="s">
        <v>15</v>
      </c>
      <c r="B1388" t="s">
        <v>32</v>
      </c>
      <c r="C1388">
        <v>2011</v>
      </c>
      <c r="D1388" t="s">
        <v>17</v>
      </c>
      <c r="E1388">
        <v>190</v>
      </c>
      <c r="F1388">
        <v>185</v>
      </c>
      <c r="G1388">
        <v>5.2108534698511897E-3</v>
      </c>
      <c r="H1388" t="s">
        <v>24</v>
      </c>
      <c r="I1388">
        <v>9.4524167131240303E-3</v>
      </c>
      <c r="J1388">
        <f t="shared" si="21"/>
        <v>4.925515842806173E-3</v>
      </c>
      <c r="K1388">
        <v>3.0188645488166799E-4</v>
      </c>
      <c r="L1388">
        <v>-1.62205637639331</v>
      </c>
      <c r="M1388">
        <v>0.19497595806283599</v>
      </c>
      <c r="N1388">
        <v>0.16492146596858601</v>
      </c>
      <c r="O1388">
        <v>0.118761685229602</v>
      </c>
      <c r="P1388">
        <v>0.22445278364475801</v>
      </c>
    </row>
    <row r="1389" spans="1:16" x14ac:dyDescent="0.25">
      <c r="A1389" t="s">
        <v>15</v>
      </c>
      <c r="B1389" t="s">
        <v>32</v>
      </c>
      <c r="C1389">
        <v>2011</v>
      </c>
      <c r="D1389" t="s">
        <v>17</v>
      </c>
      <c r="E1389">
        <v>190</v>
      </c>
      <c r="F1389">
        <v>185</v>
      </c>
      <c r="G1389">
        <v>5.2108534698511897E-3</v>
      </c>
      <c r="H1389" t="s">
        <v>25</v>
      </c>
      <c r="I1389">
        <v>5.11665094071489E-3</v>
      </c>
      <c r="J1389">
        <f t="shared" si="21"/>
        <v>2.6662118308441538E-3</v>
      </c>
      <c r="K1389">
        <v>5.0658024786038904E-3</v>
      </c>
      <c r="L1389">
        <v>-4.8389239164143198</v>
      </c>
      <c r="M1389">
        <v>0.81972172810140098</v>
      </c>
      <c r="N1389">
        <v>7.8534031413612596E-3</v>
      </c>
      <c r="O1389">
        <v>1.58500967016671E-3</v>
      </c>
      <c r="P1389">
        <v>3.7969266943826602E-2</v>
      </c>
    </row>
    <row r="1390" spans="1:16" x14ac:dyDescent="0.25">
      <c r="A1390" t="s">
        <v>15</v>
      </c>
      <c r="B1390" t="s">
        <v>32</v>
      </c>
      <c r="C1390">
        <v>2011</v>
      </c>
      <c r="D1390" t="s">
        <v>17</v>
      </c>
      <c r="E1390">
        <v>190</v>
      </c>
      <c r="F1390">
        <v>185</v>
      </c>
      <c r="G1390">
        <v>5.2108534698511897E-3</v>
      </c>
      <c r="H1390" t="s">
        <v>26</v>
      </c>
      <c r="I1390">
        <v>4.3683776684674902E-3</v>
      </c>
      <c r="J1390">
        <f t="shared" si="21"/>
        <v>2.2762975931354271E-3</v>
      </c>
      <c r="K1390">
        <v>3.60413785579776E-4</v>
      </c>
      <c r="L1390">
        <v>-2.6588599569114399</v>
      </c>
      <c r="M1390">
        <v>0.29257860635452898</v>
      </c>
      <c r="N1390">
        <v>6.5445026178010499E-2</v>
      </c>
      <c r="O1390">
        <v>3.79676343387325E-2</v>
      </c>
      <c r="P1390">
        <v>0.110523404732997</v>
      </c>
    </row>
    <row r="1391" spans="1:16" x14ac:dyDescent="0.25">
      <c r="A1391" t="s">
        <v>15</v>
      </c>
      <c r="B1391" t="s">
        <v>32</v>
      </c>
      <c r="C1391">
        <v>2011</v>
      </c>
      <c r="D1391" t="s">
        <v>17</v>
      </c>
      <c r="E1391">
        <v>190</v>
      </c>
      <c r="F1391">
        <v>185</v>
      </c>
      <c r="G1391">
        <v>5.2108534698511897E-3</v>
      </c>
      <c r="H1391" t="s">
        <v>27</v>
      </c>
      <c r="I1391">
        <v>1.35540550011564E-2</v>
      </c>
      <c r="J1391">
        <f t="shared" si="21"/>
        <v>7.0628194533329698E-3</v>
      </c>
      <c r="K1391">
        <v>5.1612911389740804E-4</v>
      </c>
      <c r="L1391">
        <v>-1.8257658372132499</v>
      </c>
      <c r="M1391">
        <v>0.20932003347082401</v>
      </c>
      <c r="N1391">
        <v>0.13874345549738201</v>
      </c>
      <c r="O1391">
        <v>9.6561048567236504E-2</v>
      </c>
      <c r="P1391">
        <v>0.19536823562061201</v>
      </c>
    </row>
    <row r="1392" spans="1:16" x14ac:dyDescent="0.25">
      <c r="A1392" t="s">
        <v>15</v>
      </c>
      <c r="B1392" t="s">
        <v>32</v>
      </c>
      <c r="C1392">
        <v>2012</v>
      </c>
      <c r="D1392" t="s">
        <v>17</v>
      </c>
      <c r="E1392">
        <v>68</v>
      </c>
      <c r="F1392">
        <v>67</v>
      </c>
      <c r="G1392">
        <v>8.6637488801468692E-3</v>
      </c>
      <c r="H1392" t="s">
        <v>18</v>
      </c>
      <c r="I1392">
        <v>6.6827987130281902E-2</v>
      </c>
      <c r="J1392">
        <f t="shared" si="21"/>
        <v>5.7898089866244923E-2</v>
      </c>
      <c r="K1392">
        <v>1.1579617973249E-3</v>
      </c>
      <c r="L1392">
        <v>0</v>
      </c>
      <c r="M1392">
        <v>0.24077170617153801</v>
      </c>
      <c r="N1392">
        <v>0.5</v>
      </c>
      <c r="O1392">
        <v>0.384163670081135</v>
      </c>
      <c r="P1392">
        <v>0.61583632991886506</v>
      </c>
    </row>
    <row r="1393" spans="1:16" x14ac:dyDescent="0.25">
      <c r="A1393" t="s">
        <v>15</v>
      </c>
      <c r="B1393" t="s">
        <v>32</v>
      </c>
      <c r="C1393">
        <v>2012</v>
      </c>
      <c r="D1393" t="s">
        <v>17</v>
      </c>
      <c r="E1393">
        <v>68</v>
      </c>
      <c r="F1393">
        <v>67</v>
      </c>
      <c r="G1393">
        <v>8.6637488801468692E-3</v>
      </c>
      <c r="H1393" t="s">
        <v>19</v>
      </c>
      <c r="I1393">
        <v>3.47978090490981E-2</v>
      </c>
      <c r="J1393">
        <f t="shared" si="21"/>
        <v>3.0147947918068827E-2</v>
      </c>
      <c r="K1393">
        <v>8.2002418337147104E-4</v>
      </c>
      <c r="L1393">
        <v>-0.53408248593025798</v>
      </c>
      <c r="M1393">
        <v>0.249407682362906</v>
      </c>
      <c r="N1393">
        <v>0.36956521739130399</v>
      </c>
      <c r="O1393">
        <v>0.26445871010366701</v>
      </c>
      <c r="P1393">
        <v>0.48869107189377797</v>
      </c>
    </row>
    <row r="1394" spans="1:16" x14ac:dyDescent="0.25">
      <c r="A1394" t="s">
        <v>15</v>
      </c>
      <c r="B1394" t="s">
        <v>32</v>
      </c>
      <c r="C1394">
        <v>2012</v>
      </c>
      <c r="D1394" t="s">
        <v>17</v>
      </c>
      <c r="E1394">
        <v>68</v>
      </c>
      <c r="F1394">
        <v>67</v>
      </c>
      <c r="G1394">
        <v>8.6637488801468692E-3</v>
      </c>
      <c r="H1394" t="s">
        <v>20</v>
      </c>
      <c r="I1394">
        <v>0</v>
      </c>
      <c r="J1394">
        <f t="shared" si="21"/>
        <v>0</v>
      </c>
      <c r="K1394">
        <v>0</v>
      </c>
      <c r="L1394">
        <v>-4.9199809258281304</v>
      </c>
      <c r="M1394">
        <v>1.4193655414113699</v>
      </c>
      <c r="N1394">
        <v>7.2463768115942004E-3</v>
      </c>
      <c r="O1394">
        <v>4.5174656349020501E-4</v>
      </c>
      <c r="P1394">
        <v>0.10545560589323701</v>
      </c>
    </row>
    <row r="1395" spans="1:16" x14ac:dyDescent="0.25">
      <c r="A1395" t="s">
        <v>15</v>
      </c>
      <c r="B1395" t="s">
        <v>32</v>
      </c>
      <c r="C1395">
        <v>2012</v>
      </c>
      <c r="D1395" t="s">
        <v>17</v>
      </c>
      <c r="E1395">
        <v>68</v>
      </c>
      <c r="F1395">
        <v>67</v>
      </c>
      <c r="G1395">
        <v>8.6637488801468692E-3</v>
      </c>
      <c r="H1395" t="s">
        <v>21</v>
      </c>
      <c r="I1395">
        <v>0.62769337868188801</v>
      </c>
      <c r="J1395">
        <f t="shared" si="21"/>
        <v>0.54381778066308117</v>
      </c>
      <c r="K1395">
        <v>6.0622309975556597E-3</v>
      </c>
      <c r="L1395">
        <v>2.1041341542702101</v>
      </c>
      <c r="M1395">
        <v>0.38677318409496703</v>
      </c>
      <c r="N1395">
        <v>0.89130434782608703</v>
      </c>
      <c r="O1395">
        <v>0.79348452908581901</v>
      </c>
      <c r="P1395">
        <v>0.94594639151885396</v>
      </c>
    </row>
    <row r="1396" spans="1:16" x14ac:dyDescent="0.25">
      <c r="A1396" t="s">
        <v>15</v>
      </c>
      <c r="B1396" t="s">
        <v>32</v>
      </c>
      <c r="C1396">
        <v>2012</v>
      </c>
      <c r="D1396" t="s">
        <v>17</v>
      </c>
      <c r="E1396">
        <v>68</v>
      </c>
      <c r="F1396">
        <v>67</v>
      </c>
      <c r="G1396">
        <v>8.6637488801468692E-3</v>
      </c>
      <c r="H1396" t="s">
        <v>22</v>
      </c>
      <c r="I1396">
        <v>0.102839669732789</v>
      </c>
      <c r="J1396">
        <f t="shared" si="21"/>
        <v>8.9097707348212457E-2</v>
      </c>
      <c r="K1396">
        <v>1.73104117133671E-3</v>
      </c>
      <c r="L1396">
        <v>5.7987257650349303E-2</v>
      </c>
      <c r="M1396">
        <v>0.24087291328242699</v>
      </c>
      <c r="N1396">
        <v>0.51449275362318803</v>
      </c>
      <c r="O1396">
        <v>0.39792376006688801</v>
      </c>
      <c r="P1396">
        <v>0.62950600773008003</v>
      </c>
    </row>
    <row r="1397" spans="1:16" x14ac:dyDescent="0.25">
      <c r="A1397" t="s">
        <v>15</v>
      </c>
      <c r="B1397" t="s">
        <v>32</v>
      </c>
      <c r="C1397">
        <v>2012</v>
      </c>
      <c r="D1397" t="s">
        <v>17</v>
      </c>
      <c r="E1397">
        <v>68</v>
      </c>
      <c r="F1397">
        <v>67</v>
      </c>
      <c r="G1397">
        <v>8.6637488801468692E-3</v>
      </c>
      <c r="H1397" t="s">
        <v>23</v>
      </c>
      <c r="I1397">
        <v>1.64446183537264E-2</v>
      </c>
      <c r="J1397">
        <f t="shared" si="21"/>
        <v>1.4247204384653975E-2</v>
      </c>
      <c r="K1397">
        <v>1.3840141402235301E-3</v>
      </c>
      <c r="L1397">
        <v>-2.1041341542702101</v>
      </c>
      <c r="M1397">
        <v>0.38677318409496703</v>
      </c>
      <c r="N1397">
        <v>0.108695652173913</v>
      </c>
      <c r="O1397">
        <v>5.4053608481146299E-2</v>
      </c>
      <c r="P1397">
        <v>0.20651547091418099</v>
      </c>
    </row>
    <row r="1398" spans="1:16" x14ac:dyDescent="0.25">
      <c r="A1398" t="s">
        <v>15</v>
      </c>
      <c r="B1398" t="s">
        <v>32</v>
      </c>
      <c r="C1398">
        <v>2012</v>
      </c>
      <c r="D1398" t="s">
        <v>17</v>
      </c>
      <c r="E1398">
        <v>68</v>
      </c>
      <c r="F1398">
        <v>67</v>
      </c>
      <c r="G1398">
        <v>8.6637488801468692E-3</v>
      </c>
      <c r="H1398" t="s">
        <v>24</v>
      </c>
      <c r="I1398">
        <v>3.4419408127322498E-2</v>
      </c>
      <c r="J1398">
        <f t="shared" si="21"/>
        <v>2.9820110861840832E-2</v>
      </c>
      <c r="K1398">
        <v>8.8163806026312101E-4</v>
      </c>
      <c r="L1398">
        <v>-0.66071190480679098</v>
      </c>
      <c r="M1398">
        <v>0.25402994600515799</v>
      </c>
      <c r="N1398">
        <v>0.34057971014492799</v>
      </c>
      <c r="O1398">
        <v>0.238919838225123</v>
      </c>
      <c r="P1398">
        <v>0.45938637370867402</v>
      </c>
    </row>
    <row r="1399" spans="1:16" x14ac:dyDescent="0.25">
      <c r="A1399" t="s">
        <v>15</v>
      </c>
      <c r="B1399" t="s">
        <v>32</v>
      </c>
      <c r="C1399">
        <v>2012</v>
      </c>
      <c r="D1399" t="s">
        <v>17</v>
      </c>
      <c r="E1399">
        <v>68</v>
      </c>
      <c r="F1399">
        <v>67</v>
      </c>
      <c r="G1399">
        <v>8.6637488801468692E-3</v>
      </c>
      <c r="H1399" t="s">
        <v>25</v>
      </c>
      <c r="I1399">
        <v>0</v>
      </c>
      <c r="J1399">
        <f t="shared" si="21"/>
        <v>0</v>
      </c>
      <c r="K1399">
        <v>0</v>
      </c>
      <c r="L1399">
        <v>-4.9199809258281304</v>
      </c>
      <c r="M1399">
        <v>1.4193655414113699</v>
      </c>
      <c r="N1399">
        <v>7.2463768115942004E-3</v>
      </c>
      <c r="O1399">
        <v>4.5174656349020501E-4</v>
      </c>
      <c r="P1399">
        <v>0.10545560589323701</v>
      </c>
    </row>
    <row r="1400" spans="1:16" x14ac:dyDescent="0.25">
      <c r="A1400" t="s">
        <v>15</v>
      </c>
      <c r="B1400" t="s">
        <v>32</v>
      </c>
      <c r="C1400">
        <v>2012</v>
      </c>
      <c r="D1400" t="s">
        <v>17</v>
      </c>
      <c r="E1400">
        <v>68</v>
      </c>
      <c r="F1400">
        <v>67</v>
      </c>
      <c r="G1400">
        <v>8.6637488801468692E-3</v>
      </c>
      <c r="H1400" t="s">
        <v>26</v>
      </c>
      <c r="I1400">
        <v>7.0852242761342303E-3</v>
      </c>
      <c r="J1400">
        <f t="shared" si="21"/>
        <v>6.1384603887947344E-3</v>
      </c>
      <c r="K1400">
        <v>2.9815379031288702E-4</v>
      </c>
      <c r="L1400">
        <v>-1.32405205224267</v>
      </c>
      <c r="M1400">
        <v>0.29548966326183101</v>
      </c>
      <c r="N1400">
        <v>0.21014492753623201</v>
      </c>
      <c r="O1400">
        <v>0.12974539454133999</v>
      </c>
      <c r="P1400">
        <v>0.32193525747406099</v>
      </c>
    </row>
    <row r="1401" spans="1:16" x14ac:dyDescent="0.25">
      <c r="A1401" t="s">
        <v>15</v>
      </c>
      <c r="B1401" t="s">
        <v>32</v>
      </c>
      <c r="C1401">
        <v>2012</v>
      </c>
      <c r="D1401" t="s">
        <v>17</v>
      </c>
      <c r="E1401">
        <v>68</v>
      </c>
      <c r="F1401">
        <v>67</v>
      </c>
      <c r="G1401">
        <v>8.6637488801468692E-3</v>
      </c>
      <c r="H1401" t="s">
        <v>27</v>
      </c>
      <c r="I1401">
        <v>0.10989190464876</v>
      </c>
      <c r="J1401">
        <f t="shared" si="21"/>
        <v>9.5207586583790096E-2</v>
      </c>
      <c r="K1401">
        <v>3.0829123274751001E-3</v>
      </c>
      <c r="L1401">
        <v>-0.79267677590697805</v>
      </c>
      <c r="M1401">
        <v>0.25993125915503901</v>
      </c>
      <c r="N1401">
        <v>0.311594202898551</v>
      </c>
      <c r="O1401">
        <v>0.21380473521285201</v>
      </c>
      <c r="P1401">
        <v>0.42966660858658001</v>
      </c>
    </row>
    <row r="1402" spans="1:16" x14ac:dyDescent="0.25">
      <c r="A1402" t="s">
        <v>15</v>
      </c>
      <c r="B1402" t="s">
        <v>32</v>
      </c>
      <c r="C1402">
        <v>2013</v>
      </c>
      <c r="D1402" t="s">
        <v>17</v>
      </c>
      <c r="E1402">
        <v>166</v>
      </c>
      <c r="F1402">
        <v>163</v>
      </c>
      <c r="G1402">
        <v>9.3263580553691397E-3</v>
      </c>
      <c r="H1402" t="s">
        <v>18</v>
      </c>
      <c r="I1402">
        <v>3.0677726153605402E-2</v>
      </c>
      <c r="J1402">
        <f t="shared" si="21"/>
        <v>2.8611145843308625E-2</v>
      </c>
      <c r="K1402">
        <v>8.3323687894548096E-4</v>
      </c>
      <c r="L1402">
        <v>-0.644139601453251</v>
      </c>
      <c r="M1402">
        <v>0.16286105869467499</v>
      </c>
      <c r="N1402">
        <v>0.34431137724550898</v>
      </c>
      <c r="O1402">
        <v>0.27620851513130001</v>
      </c>
      <c r="P1402">
        <v>0.41947427206965299</v>
      </c>
    </row>
    <row r="1403" spans="1:16" x14ac:dyDescent="0.25">
      <c r="A1403" t="s">
        <v>15</v>
      </c>
      <c r="B1403" t="s">
        <v>32</v>
      </c>
      <c r="C1403">
        <v>2013</v>
      </c>
      <c r="D1403" t="s">
        <v>17</v>
      </c>
      <c r="E1403">
        <v>166</v>
      </c>
      <c r="F1403">
        <v>163</v>
      </c>
      <c r="G1403">
        <v>9.3263580553691397E-3</v>
      </c>
      <c r="H1403" t="s">
        <v>19</v>
      </c>
      <c r="I1403">
        <v>3.4292043392119801E-3</v>
      </c>
      <c r="J1403">
        <f t="shared" si="21"/>
        <v>3.1981987512516461E-3</v>
      </c>
      <c r="K1403">
        <v>2.7942157510935502E-4</v>
      </c>
      <c r="L1403">
        <v>-2.0234137102101699</v>
      </c>
      <c r="M1403">
        <v>0.24095998070011601</v>
      </c>
      <c r="N1403">
        <v>0.116766467065868</v>
      </c>
      <c r="O1403">
        <v>7.6160508955793793E-2</v>
      </c>
      <c r="P1403">
        <v>0.17492281096033499</v>
      </c>
    </row>
    <row r="1404" spans="1:16" x14ac:dyDescent="0.25">
      <c r="A1404" t="s">
        <v>15</v>
      </c>
      <c r="B1404" t="s">
        <v>32</v>
      </c>
      <c r="C1404">
        <v>2013</v>
      </c>
      <c r="D1404" t="s">
        <v>17</v>
      </c>
      <c r="E1404">
        <v>166</v>
      </c>
      <c r="F1404">
        <v>163</v>
      </c>
      <c r="G1404">
        <v>9.3263580553691397E-3</v>
      </c>
      <c r="H1404" t="s">
        <v>20</v>
      </c>
      <c r="I1404">
        <v>0</v>
      </c>
      <c r="J1404">
        <f t="shared" si="21"/>
        <v>0</v>
      </c>
      <c r="K1404">
        <v>0</v>
      </c>
      <c r="L1404">
        <v>-5.8081424899804404</v>
      </c>
      <c r="M1404">
        <v>1.4163354143725999</v>
      </c>
      <c r="N1404">
        <v>2.9940119760479E-3</v>
      </c>
      <c r="O1404">
        <v>1.87010287374173E-4</v>
      </c>
      <c r="P1404">
        <v>4.5995488810241097E-2</v>
      </c>
    </row>
    <row r="1405" spans="1:16" x14ac:dyDescent="0.25">
      <c r="A1405" t="s">
        <v>15</v>
      </c>
      <c r="B1405" t="s">
        <v>32</v>
      </c>
      <c r="C1405">
        <v>2013</v>
      </c>
      <c r="D1405" t="s">
        <v>17</v>
      </c>
      <c r="E1405">
        <v>166</v>
      </c>
      <c r="F1405">
        <v>163</v>
      </c>
      <c r="G1405">
        <v>9.3263580553691397E-3</v>
      </c>
      <c r="H1405" t="s">
        <v>21</v>
      </c>
      <c r="I1405">
        <v>0.72202285134421296</v>
      </c>
      <c r="J1405">
        <f t="shared" si="21"/>
        <v>0.67338436357946962</v>
      </c>
      <c r="K1405">
        <v>7.5021345204155697E-3</v>
      </c>
      <c r="L1405">
        <v>2.1450955119012698</v>
      </c>
      <c r="M1405">
        <v>0.25264959994735697</v>
      </c>
      <c r="N1405">
        <v>0.89520958083832303</v>
      </c>
      <c r="O1405">
        <v>0.83887784501214602</v>
      </c>
      <c r="P1405">
        <v>0.93340991279178398</v>
      </c>
    </row>
    <row r="1406" spans="1:16" x14ac:dyDescent="0.25">
      <c r="A1406" t="s">
        <v>15</v>
      </c>
      <c r="B1406" t="s">
        <v>32</v>
      </c>
      <c r="C1406">
        <v>2013</v>
      </c>
      <c r="D1406" t="s">
        <v>17</v>
      </c>
      <c r="E1406">
        <v>166</v>
      </c>
      <c r="F1406">
        <v>163</v>
      </c>
      <c r="G1406">
        <v>9.3263580553691397E-3</v>
      </c>
      <c r="H1406" t="s">
        <v>22</v>
      </c>
      <c r="I1406">
        <v>6.9592375518762004E-2</v>
      </c>
      <c r="J1406">
        <f t="shared" si="21"/>
        <v>6.4904341201168017E-2</v>
      </c>
      <c r="K1406">
        <v>1.85760700679205E-3</v>
      </c>
      <c r="L1406">
        <v>-0.61772341874270298</v>
      </c>
      <c r="M1406">
        <v>0.16220544675123699</v>
      </c>
      <c r="N1406">
        <v>0.350299401197605</v>
      </c>
      <c r="O1406">
        <v>0.28178064959993299</v>
      </c>
      <c r="P1406">
        <v>0.42560619391356902</v>
      </c>
    </row>
    <row r="1407" spans="1:16" x14ac:dyDescent="0.25">
      <c r="A1407" t="s">
        <v>15</v>
      </c>
      <c r="B1407" t="s">
        <v>32</v>
      </c>
      <c r="C1407">
        <v>2013</v>
      </c>
      <c r="D1407" t="s">
        <v>17</v>
      </c>
      <c r="E1407">
        <v>166</v>
      </c>
      <c r="F1407">
        <v>163</v>
      </c>
      <c r="G1407">
        <v>9.3263580553691397E-3</v>
      </c>
      <c r="H1407" t="s">
        <v>23</v>
      </c>
      <c r="I1407">
        <v>1.8703725289486099E-2</v>
      </c>
      <c r="J1407">
        <f t="shared" si="21"/>
        <v>1.7443763901901017E-2</v>
      </c>
      <c r="K1407">
        <v>3.6195810096444499E-3</v>
      </c>
      <c r="L1407">
        <v>-2.9256884298210601</v>
      </c>
      <c r="M1407">
        <v>0.352074149986212</v>
      </c>
      <c r="N1407">
        <v>5.0898203592814398E-2</v>
      </c>
      <c r="O1407">
        <v>2.6192162589153498E-2</v>
      </c>
      <c r="P1407">
        <v>9.6596822267139296E-2</v>
      </c>
    </row>
    <row r="1408" spans="1:16" x14ac:dyDescent="0.25">
      <c r="A1408" t="s">
        <v>15</v>
      </c>
      <c r="B1408" t="s">
        <v>32</v>
      </c>
      <c r="C1408">
        <v>2013</v>
      </c>
      <c r="D1408" t="s">
        <v>17</v>
      </c>
      <c r="E1408">
        <v>166</v>
      </c>
      <c r="F1408">
        <v>163</v>
      </c>
      <c r="G1408">
        <v>9.3263580553691397E-3</v>
      </c>
      <c r="H1408" t="s">
        <v>24</v>
      </c>
      <c r="I1408">
        <v>1.5544942264826399E-2</v>
      </c>
      <c r="J1408">
        <f t="shared" si="21"/>
        <v>1.4497769751181189E-2</v>
      </c>
      <c r="K1408">
        <v>5.1204888908427102E-4</v>
      </c>
      <c r="L1408">
        <v>-0.92258666033097003</v>
      </c>
      <c r="M1408">
        <v>0.17152501979526899</v>
      </c>
      <c r="N1408">
        <v>0.28443113772455098</v>
      </c>
      <c r="O1408">
        <v>0.221184720792312</v>
      </c>
      <c r="P1408">
        <v>0.35746183340614501</v>
      </c>
    </row>
    <row r="1409" spans="1:16" x14ac:dyDescent="0.25">
      <c r="A1409" t="s">
        <v>15</v>
      </c>
      <c r="B1409" t="s">
        <v>32</v>
      </c>
      <c r="C1409">
        <v>2013</v>
      </c>
      <c r="D1409" t="s">
        <v>17</v>
      </c>
      <c r="E1409">
        <v>166</v>
      </c>
      <c r="F1409">
        <v>163</v>
      </c>
      <c r="G1409">
        <v>9.3263580553691397E-3</v>
      </c>
      <c r="H1409" t="s">
        <v>25</v>
      </c>
      <c r="I1409">
        <v>0.132218114642629</v>
      </c>
      <c r="J1409">
        <f t="shared" si="21"/>
        <v>0.12331134785630034</v>
      </c>
      <c r="K1409">
        <v>3.4116139573576301E-2</v>
      </c>
      <c r="L1409">
        <v>-3.2064917656684799</v>
      </c>
      <c r="M1409">
        <v>0.400095842819154</v>
      </c>
      <c r="N1409">
        <v>3.8922155688622798E-2</v>
      </c>
      <c r="O1409">
        <v>1.81515748517341E-2</v>
      </c>
      <c r="P1409">
        <v>8.1487647128506202E-2</v>
      </c>
    </row>
    <row r="1410" spans="1:16" x14ac:dyDescent="0.25">
      <c r="A1410" t="s">
        <v>15</v>
      </c>
      <c r="B1410" t="s">
        <v>32</v>
      </c>
      <c r="C1410">
        <v>2013</v>
      </c>
      <c r="D1410" t="s">
        <v>17</v>
      </c>
      <c r="E1410">
        <v>166</v>
      </c>
      <c r="F1410">
        <v>163</v>
      </c>
      <c r="G1410">
        <v>9.3263580553691397E-3</v>
      </c>
      <c r="H1410" t="s">
        <v>26</v>
      </c>
      <c r="I1410">
        <v>3.9172203893486999E-3</v>
      </c>
      <c r="J1410">
        <f t="shared" si="21"/>
        <v>3.6533399932858488E-3</v>
      </c>
      <c r="K1410">
        <v>2.7566110858429598E-4</v>
      </c>
      <c r="L1410">
        <v>-1.85976419834211</v>
      </c>
      <c r="M1410">
        <v>0.22663816904784101</v>
      </c>
      <c r="N1410">
        <v>0.134730538922156</v>
      </c>
      <c r="O1410">
        <v>9.0794287058045195E-2</v>
      </c>
      <c r="P1410">
        <v>0.195359618812009</v>
      </c>
    </row>
    <row r="1411" spans="1:16" x14ac:dyDescent="0.25">
      <c r="A1411" t="s">
        <v>15</v>
      </c>
      <c r="B1411" t="s">
        <v>32</v>
      </c>
      <c r="C1411">
        <v>2013</v>
      </c>
      <c r="D1411" t="s">
        <v>17</v>
      </c>
      <c r="E1411">
        <v>166</v>
      </c>
      <c r="F1411">
        <v>163</v>
      </c>
      <c r="G1411">
        <v>9.3263580553691397E-3</v>
      </c>
      <c r="H1411" t="s">
        <v>27</v>
      </c>
      <c r="I1411">
        <v>3.8938400579174898E-3</v>
      </c>
      <c r="J1411">
        <f t="shared" ref="J1411:J1474" si="22">100*I1411*G1411</f>
        <v>3.6315346590477817E-3</v>
      </c>
      <c r="K1411">
        <v>8.6119250485990203E-4</v>
      </c>
      <c r="L1411">
        <v>-3.0571409016826299</v>
      </c>
      <c r="M1411">
        <v>0.37363474920010098</v>
      </c>
      <c r="N1411">
        <v>4.4910179640718598E-2</v>
      </c>
      <c r="O1411">
        <v>2.21078852108661E-2</v>
      </c>
      <c r="P1411">
        <v>8.9088394146768501E-2</v>
      </c>
    </row>
    <row r="1412" spans="1:16" x14ac:dyDescent="0.25">
      <c r="A1412" t="s">
        <v>15</v>
      </c>
      <c r="B1412" t="s">
        <v>32</v>
      </c>
      <c r="C1412">
        <v>2014</v>
      </c>
      <c r="D1412" t="s">
        <v>17</v>
      </c>
      <c r="E1412">
        <v>163</v>
      </c>
      <c r="F1412">
        <v>146</v>
      </c>
      <c r="G1412">
        <v>3.7624645638859502E-3</v>
      </c>
      <c r="H1412" t="s">
        <v>18</v>
      </c>
      <c r="I1412">
        <v>1.3132089351840201E-2</v>
      </c>
      <c r="J1412">
        <f t="shared" si="22"/>
        <v>4.940902083608277E-3</v>
      </c>
      <c r="K1412">
        <v>2.1766676746706799E-4</v>
      </c>
      <c r="L1412">
        <v>-1.21590137519121</v>
      </c>
      <c r="M1412">
        <v>0.185934948319534</v>
      </c>
      <c r="N1412">
        <v>0.228658536585366</v>
      </c>
      <c r="O1412">
        <v>0.17074820253392001</v>
      </c>
      <c r="P1412">
        <v>0.29912481796797002</v>
      </c>
    </row>
    <row r="1413" spans="1:16" x14ac:dyDescent="0.25">
      <c r="A1413" t="s">
        <v>15</v>
      </c>
      <c r="B1413" t="s">
        <v>32</v>
      </c>
      <c r="C1413">
        <v>2014</v>
      </c>
      <c r="D1413" t="s">
        <v>17</v>
      </c>
      <c r="E1413">
        <v>163</v>
      </c>
      <c r="F1413">
        <v>146</v>
      </c>
      <c r="G1413">
        <v>3.7624645638859502E-3</v>
      </c>
      <c r="H1413" t="s">
        <v>19</v>
      </c>
      <c r="I1413">
        <v>6.9991018058430401E-2</v>
      </c>
      <c r="J1413">
        <f t="shared" si="22"/>
        <v>2.6333872523514601E-2</v>
      </c>
      <c r="K1413">
        <v>6.8133670179887005E-4</v>
      </c>
      <c r="L1413">
        <v>-0.45911782160048398</v>
      </c>
      <c r="M1413">
        <v>0.16030683158331699</v>
      </c>
      <c r="N1413">
        <v>0.38719512195121902</v>
      </c>
      <c r="O1413">
        <v>0.315761531925843</v>
      </c>
      <c r="P1413">
        <v>0.463834162476436</v>
      </c>
    </row>
    <row r="1414" spans="1:16" x14ac:dyDescent="0.25">
      <c r="A1414" t="s">
        <v>15</v>
      </c>
      <c r="B1414" t="s">
        <v>32</v>
      </c>
      <c r="C1414">
        <v>2014</v>
      </c>
      <c r="D1414" t="s">
        <v>17</v>
      </c>
      <c r="E1414">
        <v>163</v>
      </c>
      <c r="F1414">
        <v>146</v>
      </c>
      <c r="G1414">
        <v>3.7624645638859502E-3</v>
      </c>
      <c r="H1414" t="s">
        <v>20</v>
      </c>
      <c r="I1414">
        <v>0</v>
      </c>
      <c r="J1414">
        <f t="shared" si="22"/>
        <v>0</v>
      </c>
      <c r="K1414">
        <v>0</v>
      </c>
      <c r="L1414">
        <v>-5.7899601708972499</v>
      </c>
      <c r="M1414">
        <v>1.4163743177391599</v>
      </c>
      <c r="N1414">
        <v>3.0487804878048799E-3</v>
      </c>
      <c r="O1414">
        <v>1.9042649739546899E-4</v>
      </c>
      <c r="P1414">
        <v>4.6803347370253802E-2</v>
      </c>
    </row>
    <row r="1415" spans="1:16" x14ac:dyDescent="0.25">
      <c r="A1415" t="s">
        <v>15</v>
      </c>
      <c r="B1415" t="s">
        <v>32</v>
      </c>
      <c r="C1415">
        <v>2014</v>
      </c>
      <c r="D1415" t="s">
        <v>17</v>
      </c>
      <c r="E1415">
        <v>163</v>
      </c>
      <c r="F1415">
        <v>146</v>
      </c>
      <c r="G1415">
        <v>3.7624645638859502E-3</v>
      </c>
      <c r="H1415" t="s">
        <v>21</v>
      </c>
      <c r="I1415">
        <v>0.75591728962318605</v>
      </c>
      <c r="J1415">
        <f t="shared" si="22"/>
        <v>0.284411201543595</v>
      </c>
      <c r="K1415">
        <v>4.2531216377620197E-3</v>
      </c>
      <c r="L1415">
        <v>0.69772384758735695</v>
      </c>
      <c r="M1415">
        <v>0.16577407500732799</v>
      </c>
      <c r="N1415">
        <v>0.667682926829268</v>
      </c>
      <c r="O1415">
        <v>0.59213699208944903</v>
      </c>
      <c r="P1415">
        <v>0.73548672164296303</v>
      </c>
    </row>
    <row r="1416" spans="1:16" x14ac:dyDescent="0.25">
      <c r="A1416" t="s">
        <v>15</v>
      </c>
      <c r="B1416" t="s">
        <v>32</v>
      </c>
      <c r="C1416">
        <v>2014</v>
      </c>
      <c r="D1416" t="s">
        <v>17</v>
      </c>
      <c r="E1416">
        <v>163</v>
      </c>
      <c r="F1416">
        <v>146</v>
      </c>
      <c r="G1416">
        <v>3.7624645638859502E-3</v>
      </c>
      <c r="H1416" t="s">
        <v>22</v>
      </c>
      <c r="I1416">
        <v>1.2225916965475E-2</v>
      </c>
      <c r="J1416">
        <f t="shared" si="22"/>
        <v>4.5999579343611735E-3</v>
      </c>
      <c r="K1416">
        <v>2.14226612371678E-4</v>
      </c>
      <c r="L1416">
        <v>-1.2863962078539</v>
      </c>
      <c r="M1416">
        <v>0.18960779322544299</v>
      </c>
      <c r="N1416">
        <v>0.21646341463414601</v>
      </c>
      <c r="O1416">
        <v>0.16002696167607999</v>
      </c>
      <c r="P1416">
        <v>0.286025774995808</v>
      </c>
    </row>
    <row r="1417" spans="1:16" x14ac:dyDescent="0.25">
      <c r="A1417" t="s">
        <v>15</v>
      </c>
      <c r="B1417" t="s">
        <v>32</v>
      </c>
      <c r="C1417">
        <v>2014</v>
      </c>
      <c r="D1417" t="s">
        <v>17</v>
      </c>
      <c r="E1417">
        <v>163</v>
      </c>
      <c r="F1417">
        <v>146</v>
      </c>
      <c r="G1417">
        <v>3.7624645638859502E-3</v>
      </c>
      <c r="H1417" t="s">
        <v>23</v>
      </c>
      <c r="I1417">
        <v>3.6022370225728399E-2</v>
      </c>
      <c r="J1417">
        <f t="shared" si="22"/>
        <v>1.3553289148148344E-2</v>
      </c>
      <c r="K1417">
        <v>2.4546512568313101E-3</v>
      </c>
      <c r="L1417">
        <v>-2.78890229773131</v>
      </c>
      <c r="M1417">
        <v>0.33426882864563101</v>
      </c>
      <c r="N1417">
        <v>5.79268292682927E-2</v>
      </c>
      <c r="O1417">
        <v>3.0946221493124801E-2</v>
      </c>
      <c r="P1417">
        <v>0.105860899445039</v>
      </c>
    </row>
    <row r="1418" spans="1:16" x14ac:dyDescent="0.25">
      <c r="A1418" t="s">
        <v>15</v>
      </c>
      <c r="B1418" t="s">
        <v>32</v>
      </c>
      <c r="C1418">
        <v>2014</v>
      </c>
      <c r="D1418" t="s">
        <v>17</v>
      </c>
      <c r="E1418">
        <v>163</v>
      </c>
      <c r="F1418">
        <v>146</v>
      </c>
      <c r="G1418">
        <v>3.7624645638859502E-3</v>
      </c>
      <c r="H1418" t="s">
        <v>24</v>
      </c>
      <c r="I1418">
        <v>3.0910747075710499E-2</v>
      </c>
      <c r="J1418">
        <f t="shared" si="22"/>
        <v>1.1630059051560202E-2</v>
      </c>
      <c r="K1418">
        <v>4.1210861421833001E-4</v>
      </c>
      <c r="L1418">
        <v>-0.92698602099090299</v>
      </c>
      <c r="M1418">
        <v>0.17325130487808299</v>
      </c>
      <c r="N1418">
        <v>0.28353658536585402</v>
      </c>
      <c r="O1418">
        <v>0.21984693583238901</v>
      </c>
      <c r="P1418">
        <v>0.35722854572179402</v>
      </c>
    </row>
    <row r="1419" spans="1:16" x14ac:dyDescent="0.25">
      <c r="A1419" t="s">
        <v>15</v>
      </c>
      <c r="B1419" t="s">
        <v>32</v>
      </c>
      <c r="C1419">
        <v>2014</v>
      </c>
      <c r="D1419" t="s">
        <v>17</v>
      </c>
      <c r="E1419">
        <v>163</v>
      </c>
      <c r="F1419">
        <v>146</v>
      </c>
      <c r="G1419">
        <v>3.7624645638859502E-3</v>
      </c>
      <c r="H1419" t="s">
        <v>25</v>
      </c>
      <c r="I1419">
        <v>7.1114187566052506E-2</v>
      </c>
      <c r="J1419">
        <f t="shared" si="22"/>
        <v>2.675646107068114E-2</v>
      </c>
      <c r="K1419">
        <v>1.09032578863026E-2</v>
      </c>
      <c r="L1419">
        <v>-3.5679665254486301</v>
      </c>
      <c r="M1419">
        <v>0.47800817430114201</v>
      </c>
      <c r="N1419">
        <v>2.7439024390243899E-2</v>
      </c>
      <c r="O1419">
        <v>1.09342305222958E-2</v>
      </c>
      <c r="P1419">
        <v>6.7165347980376405E-2</v>
      </c>
    </row>
    <row r="1420" spans="1:16" x14ac:dyDescent="0.25">
      <c r="A1420" t="s">
        <v>15</v>
      </c>
      <c r="B1420" t="s">
        <v>32</v>
      </c>
      <c r="C1420">
        <v>2014</v>
      </c>
      <c r="D1420" t="s">
        <v>17</v>
      </c>
      <c r="E1420">
        <v>163</v>
      </c>
      <c r="F1420">
        <v>146</v>
      </c>
      <c r="G1420">
        <v>3.7624645638859502E-3</v>
      </c>
      <c r="H1420" t="s">
        <v>26</v>
      </c>
      <c r="I1420">
        <v>8.1207103673067108E-3</v>
      </c>
      <c r="J1420">
        <f t="shared" si="22"/>
        <v>3.0553884990572756E-3</v>
      </c>
      <c r="K1420">
        <v>3.1126770334146E-4</v>
      </c>
      <c r="L1420">
        <v>-2.19046779487334</v>
      </c>
      <c r="M1420">
        <v>0.25958759913179602</v>
      </c>
      <c r="N1420">
        <v>0.100609756097561</v>
      </c>
      <c r="O1420">
        <v>6.3017066050606696E-2</v>
      </c>
      <c r="P1420">
        <v>0.156873653081818</v>
      </c>
    </row>
    <row r="1421" spans="1:16" x14ac:dyDescent="0.25">
      <c r="A1421" t="s">
        <v>15</v>
      </c>
      <c r="B1421" t="s">
        <v>32</v>
      </c>
      <c r="C1421">
        <v>2014</v>
      </c>
      <c r="D1421" t="s">
        <v>17</v>
      </c>
      <c r="E1421">
        <v>163</v>
      </c>
      <c r="F1421">
        <v>146</v>
      </c>
      <c r="G1421">
        <v>3.7624645638859502E-3</v>
      </c>
      <c r="H1421" t="s">
        <v>27</v>
      </c>
      <c r="I1421">
        <v>2.5656707662703301E-3</v>
      </c>
      <c r="J1421">
        <f t="shared" si="22"/>
        <v>9.6532453406902277E-4</v>
      </c>
      <c r="K1421">
        <v>1.3112324921104199E-4</v>
      </c>
      <c r="L1421">
        <v>-2.49485698064117</v>
      </c>
      <c r="M1421">
        <v>0.29427990088690498</v>
      </c>
      <c r="N1421">
        <v>7.6219512195122005E-2</v>
      </c>
      <c r="O1421">
        <v>4.4292117121487999E-2</v>
      </c>
      <c r="P1421">
        <v>0.128077122483474</v>
      </c>
    </row>
    <row r="1422" spans="1:16" x14ac:dyDescent="0.25">
      <c r="A1422" t="s">
        <v>15</v>
      </c>
      <c r="B1422" t="s">
        <v>32</v>
      </c>
      <c r="C1422">
        <v>2015</v>
      </c>
      <c r="D1422" t="s">
        <v>17</v>
      </c>
      <c r="E1422">
        <v>132</v>
      </c>
      <c r="F1422">
        <v>112</v>
      </c>
      <c r="G1422">
        <v>8.6028273850113001E-4</v>
      </c>
      <c r="H1422" t="s">
        <v>18</v>
      </c>
      <c r="I1422">
        <v>2.4519067434587E-2</v>
      </c>
      <c r="J1422">
        <f t="shared" si="22"/>
        <v>2.1093330478120383E-3</v>
      </c>
      <c r="K1422">
        <v>1.54684423506216E-4</v>
      </c>
      <c r="L1422">
        <v>-1.82280409091002</v>
      </c>
      <c r="M1422">
        <v>0.25057469646435299</v>
      </c>
      <c r="N1422">
        <v>0.139097744360902</v>
      </c>
      <c r="O1422">
        <v>8.9975796012392903E-2</v>
      </c>
      <c r="P1422">
        <v>0.20888199171048499</v>
      </c>
    </row>
    <row r="1423" spans="1:16" x14ac:dyDescent="0.25">
      <c r="A1423" t="s">
        <v>15</v>
      </c>
      <c r="B1423" t="s">
        <v>32</v>
      </c>
      <c r="C1423">
        <v>2015</v>
      </c>
      <c r="D1423" t="s">
        <v>17</v>
      </c>
      <c r="E1423">
        <v>132</v>
      </c>
      <c r="F1423">
        <v>112</v>
      </c>
      <c r="G1423">
        <v>8.6028273850113001E-4</v>
      </c>
      <c r="H1423" t="s">
        <v>19</v>
      </c>
      <c r="I1423">
        <v>9.0212185249444396E-2</v>
      </c>
      <c r="J1423">
        <f t="shared" si="22"/>
        <v>7.7607985772563271E-3</v>
      </c>
      <c r="K1423">
        <v>4.09770164879134E-4</v>
      </c>
      <c r="L1423">
        <v>-1.43881239540334</v>
      </c>
      <c r="M1423">
        <v>0.22026804547166001</v>
      </c>
      <c r="N1423">
        <v>0.191729323308271</v>
      </c>
      <c r="O1423">
        <v>0.13347951095872401</v>
      </c>
      <c r="P1423">
        <v>0.26755031122306</v>
      </c>
    </row>
    <row r="1424" spans="1:16" x14ac:dyDescent="0.25">
      <c r="A1424" t="s">
        <v>15</v>
      </c>
      <c r="B1424" t="s">
        <v>32</v>
      </c>
      <c r="C1424">
        <v>2015</v>
      </c>
      <c r="D1424" t="s">
        <v>17</v>
      </c>
      <c r="E1424">
        <v>132</v>
      </c>
      <c r="F1424">
        <v>112</v>
      </c>
      <c r="G1424">
        <v>8.6028273850113001E-4</v>
      </c>
      <c r="H1424" t="s">
        <v>20</v>
      </c>
      <c r="I1424">
        <v>0</v>
      </c>
      <c r="J1424">
        <f t="shared" si="22"/>
        <v>0</v>
      </c>
      <c r="K1424">
        <v>0</v>
      </c>
      <c r="L1424">
        <v>-5.5797298259862202</v>
      </c>
      <c r="M1424">
        <v>1.41687937729763</v>
      </c>
      <c r="N1424">
        <v>3.7593984962406E-3</v>
      </c>
      <c r="O1424">
        <v>2.3473621368236001E-4</v>
      </c>
      <c r="P1424">
        <v>5.7181345127259899E-2</v>
      </c>
    </row>
    <row r="1425" spans="1:16" x14ac:dyDescent="0.25">
      <c r="A1425" t="s">
        <v>15</v>
      </c>
      <c r="B1425" t="s">
        <v>32</v>
      </c>
      <c r="C1425">
        <v>2015</v>
      </c>
      <c r="D1425" t="s">
        <v>17</v>
      </c>
      <c r="E1425">
        <v>132</v>
      </c>
      <c r="F1425">
        <v>112</v>
      </c>
      <c r="G1425">
        <v>8.6028273850113001E-4</v>
      </c>
      <c r="H1425" t="s">
        <v>21</v>
      </c>
      <c r="I1425">
        <v>0.68111923280980002</v>
      </c>
      <c r="J1425">
        <f t="shared" si="22"/>
        <v>5.8595511884740353E-2</v>
      </c>
      <c r="K1425">
        <v>8.2283059242401304E-4</v>
      </c>
      <c r="L1425">
        <v>0.89794159320595901</v>
      </c>
      <c r="M1425">
        <v>0.19119632987072899</v>
      </c>
      <c r="N1425">
        <v>0.71052631578947401</v>
      </c>
      <c r="O1425">
        <v>0.62789497760130297</v>
      </c>
      <c r="P1425">
        <v>0.781202268408829</v>
      </c>
    </row>
    <row r="1426" spans="1:16" x14ac:dyDescent="0.25">
      <c r="A1426" t="s">
        <v>15</v>
      </c>
      <c r="B1426" t="s">
        <v>32</v>
      </c>
      <c r="C1426">
        <v>2015</v>
      </c>
      <c r="D1426" t="s">
        <v>17</v>
      </c>
      <c r="E1426">
        <v>132</v>
      </c>
      <c r="F1426">
        <v>112</v>
      </c>
      <c r="G1426">
        <v>8.6028273850113001E-4</v>
      </c>
      <c r="H1426" t="s">
        <v>22</v>
      </c>
      <c r="I1426">
        <v>2.7764389672071201E-2</v>
      </c>
      <c r="J1426">
        <f t="shared" si="22"/>
        <v>2.3885225179901904E-3</v>
      </c>
      <c r="K1426">
        <v>7.8821243093676202E-4</v>
      </c>
      <c r="L1426">
        <v>-3.3518515075590001</v>
      </c>
      <c r="M1426">
        <v>0.47958765975527101</v>
      </c>
      <c r="N1426">
        <v>3.3834586466165398E-2</v>
      </c>
      <c r="O1426">
        <v>1.34950775707296E-2</v>
      </c>
      <c r="P1426">
        <v>8.2272794668186294E-2</v>
      </c>
    </row>
    <row r="1427" spans="1:16" x14ac:dyDescent="0.25">
      <c r="A1427" t="s">
        <v>15</v>
      </c>
      <c r="B1427" t="s">
        <v>32</v>
      </c>
      <c r="C1427">
        <v>2015</v>
      </c>
      <c r="D1427" t="s">
        <v>17</v>
      </c>
      <c r="E1427">
        <v>132</v>
      </c>
      <c r="F1427">
        <v>112</v>
      </c>
      <c r="G1427">
        <v>8.6028273850113001E-4</v>
      </c>
      <c r="H1427" t="s">
        <v>23</v>
      </c>
      <c r="I1427">
        <v>5.8102868716624199E-2</v>
      </c>
      <c r="J1427">
        <f t="shared" si="22"/>
        <v>4.9984895014309107E-3</v>
      </c>
      <c r="K1427">
        <v>3.2990030709444001E-3</v>
      </c>
      <c r="L1427">
        <v>-3.9550824948885901</v>
      </c>
      <c r="M1427">
        <v>0.63848479641181899</v>
      </c>
      <c r="N1427">
        <v>1.8796992481203E-2</v>
      </c>
      <c r="O1427">
        <v>5.4508785327183496E-3</v>
      </c>
      <c r="P1427">
        <v>6.2758186229824806E-2</v>
      </c>
    </row>
    <row r="1428" spans="1:16" x14ac:dyDescent="0.25">
      <c r="A1428" t="s">
        <v>15</v>
      </c>
      <c r="B1428" t="s">
        <v>32</v>
      </c>
      <c r="C1428">
        <v>2015</v>
      </c>
      <c r="D1428" t="s">
        <v>17</v>
      </c>
      <c r="E1428">
        <v>132</v>
      </c>
      <c r="F1428">
        <v>112</v>
      </c>
      <c r="G1428">
        <v>8.6028273850113001E-4</v>
      </c>
      <c r="H1428" t="s">
        <v>24</v>
      </c>
      <c r="I1428">
        <v>9.3341238672012897E-2</v>
      </c>
      <c r="J1428">
        <f t="shared" si="22"/>
        <v>8.0299856419846841E-3</v>
      </c>
      <c r="K1428">
        <v>3.65502794738613E-4</v>
      </c>
      <c r="L1428">
        <v>-1.25518134935965</v>
      </c>
      <c r="M1428">
        <v>0.20871066296080301</v>
      </c>
      <c r="N1428">
        <v>0.221804511278196</v>
      </c>
      <c r="O1428">
        <v>0.15919174094855301</v>
      </c>
      <c r="P1428">
        <v>0.30024983559241097</v>
      </c>
    </row>
    <row r="1429" spans="1:16" x14ac:dyDescent="0.25">
      <c r="A1429" t="s">
        <v>15</v>
      </c>
      <c r="B1429" t="s">
        <v>32</v>
      </c>
      <c r="C1429">
        <v>2015</v>
      </c>
      <c r="D1429" t="s">
        <v>17</v>
      </c>
      <c r="E1429">
        <v>132</v>
      </c>
      <c r="F1429">
        <v>112</v>
      </c>
      <c r="G1429">
        <v>8.6028273850113001E-4</v>
      </c>
      <c r="H1429" t="s">
        <v>25</v>
      </c>
      <c r="I1429">
        <v>0</v>
      </c>
      <c r="J1429">
        <f t="shared" si="22"/>
        <v>0</v>
      </c>
      <c r="K1429">
        <v>0</v>
      </c>
      <c r="L1429">
        <v>-5.5797298259862202</v>
      </c>
      <c r="M1429">
        <v>1.41687937729763</v>
      </c>
      <c r="N1429">
        <v>3.7593984962406E-3</v>
      </c>
      <c r="O1429">
        <v>2.3473621368236001E-4</v>
      </c>
      <c r="P1429">
        <v>5.7181345127259899E-2</v>
      </c>
    </row>
    <row r="1430" spans="1:16" x14ac:dyDescent="0.25">
      <c r="A1430" t="s">
        <v>15</v>
      </c>
      <c r="B1430" t="s">
        <v>32</v>
      </c>
      <c r="C1430">
        <v>2015</v>
      </c>
      <c r="D1430" t="s">
        <v>17</v>
      </c>
      <c r="E1430">
        <v>132</v>
      </c>
      <c r="F1430">
        <v>112</v>
      </c>
      <c r="G1430">
        <v>8.6028273850113001E-4</v>
      </c>
      <c r="H1430" t="s">
        <v>26</v>
      </c>
      <c r="I1430">
        <v>6.0898547924227997E-3</v>
      </c>
      <c r="J1430">
        <f t="shared" si="22"/>
        <v>5.2389969578997173E-4</v>
      </c>
      <c r="K1430" s="1">
        <v>9.8792514063251696E-5</v>
      </c>
      <c r="L1430">
        <v>-2.8174027380295699</v>
      </c>
      <c r="M1430">
        <v>0.37590086568585201</v>
      </c>
      <c r="N1430">
        <v>5.6390977443608999E-2</v>
      </c>
      <c r="O1430">
        <v>2.78096527328629E-2</v>
      </c>
      <c r="P1430">
        <v>0.110993091959112</v>
      </c>
    </row>
    <row r="1431" spans="1:16" x14ac:dyDescent="0.25">
      <c r="A1431" t="s">
        <v>15</v>
      </c>
      <c r="B1431" t="s">
        <v>32</v>
      </c>
      <c r="C1431">
        <v>2015</v>
      </c>
      <c r="D1431" t="s">
        <v>17</v>
      </c>
      <c r="E1431">
        <v>132</v>
      </c>
      <c r="F1431">
        <v>112</v>
      </c>
      <c r="G1431">
        <v>8.6028273850113001E-4</v>
      </c>
      <c r="H1431" t="s">
        <v>27</v>
      </c>
      <c r="I1431">
        <v>1.88511626530374E-2</v>
      </c>
      <c r="J1431">
        <f t="shared" si="22"/>
        <v>1.6217329831085241E-3</v>
      </c>
      <c r="K1431">
        <v>5.3517188442581197E-4</v>
      </c>
      <c r="L1431">
        <v>-3.3518515075590001</v>
      </c>
      <c r="M1431">
        <v>0.47958765975527101</v>
      </c>
      <c r="N1431">
        <v>3.3834586466165398E-2</v>
      </c>
      <c r="O1431">
        <v>1.34950775707296E-2</v>
      </c>
      <c r="P1431">
        <v>8.2272794668186294E-2</v>
      </c>
    </row>
    <row r="1432" spans="1:16" x14ac:dyDescent="0.25">
      <c r="A1432" t="s">
        <v>15</v>
      </c>
      <c r="B1432" t="s">
        <v>32</v>
      </c>
      <c r="C1432">
        <v>2016</v>
      </c>
      <c r="D1432" t="s">
        <v>17</v>
      </c>
      <c r="E1432">
        <v>69</v>
      </c>
      <c r="F1432">
        <v>69</v>
      </c>
      <c r="G1432">
        <v>4.0516823971257004E-3</v>
      </c>
      <c r="H1432" t="s">
        <v>18</v>
      </c>
      <c r="I1432">
        <v>2.0886017453531601E-3</v>
      </c>
      <c r="J1432">
        <f t="shared" si="22"/>
        <v>8.462350926253414E-4</v>
      </c>
      <c r="K1432" s="1">
        <v>4.4915554916267999E-5</v>
      </c>
      <c r="L1432">
        <v>-1.4315509527080099</v>
      </c>
      <c r="M1432">
        <v>0.302940900372204</v>
      </c>
      <c r="N1432">
        <v>0.192857142857143</v>
      </c>
      <c r="O1432">
        <v>0.116570513869868</v>
      </c>
      <c r="P1432">
        <v>0.30200111667380097</v>
      </c>
    </row>
    <row r="1433" spans="1:16" x14ac:dyDescent="0.25">
      <c r="A1433" t="s">
        <v>15</v>
      </c>
      <c r="B1433" t="s">
        <v>32</v>
      </c>
      <c r="C1433">
        <v>2016</v>
      </c>
      <c r="D1433" t="s">
        <v>17</v>
      </c>
      <c r="E1433">
        <v>69</v>
      </c>
      <c r="F1433">
        <v>69</v>
      </c>
      <c r="G1433">
        <v>4.0516823971257004E-3</v>
      </c>
      <c r="H1433" t="s">
        <v>19</v>
      </c>
      <c r="I1433">
        <v>2.5509525658152499E-2</v>
      </c>
      <c r="J1433">
        <f t="shared" si="22"/>
        <v>1.0335649606816287E-2</v>
      </c>
      <c r="K1433">
        <v>2.6413326772974902E-4</v>
      </c>
      <c r="L1433">
        <v>-0.435318071257845</v>
      </c>
      <c r="M1433">
        <v>0.24473056230953699</v>
      </c>
      <c r="N1433">
        <v>0.39285714285714302</v>
      </c>
      <c r="O1433">
        <v>0.28597982060668697</v>
      </c>
      <c r="P1433">
        <v>0.51108664024934003</v>
      </c>
    </row>
    <row r="1434" spans="1:16" x14ac:dyDescent="0.25">
      <c r="A1434" t="s">
        <v>15</v>
      </c>
      <c r="B1434" t="s">
        <v>32</v>
      </c>
      <c r="C1434">
        <v>2016</v>
      </c>
      <c r="D1434" t="s">
        <v>17</v>
      </c>
      <c r="E1434">
        <v>69</v>
      </c>
      <c r="F1434">
        <v>69</v>
      </c>
      <c r="G1434">
        <v>4.0516823971257004E-3</v>
      </c>
      <c r="H1434" t="s">
        <v>20</v>
      </c>
      <c r="I1434">
        <v>0</v>
      </c>
      <c r="J1434">
        <f t="shared" si="22"/>
        <v>0</v>
      </c>
      <c r="K1434">
        <v>0</v>
      </c>
      <c r="L1434">
        <v>-4.9344739331306897</v>
      </c>
      <c r="M1434">
        <v>1.4192915448239101</v>
      </c>
      <c r="N1434">
        <v>7.1428571428571496E-3</v>
      </c>
      <c r="O1434">
        <v>4.4531405897095598E-4</v>
      </c>
      <c r="P1434">
        <v>0.10408268404323801</v>
      </c>
    </row>
    <row r="1435" spans="1:16" x14ac:dyDescent="0.25">
      <c r="A1435" t="s">
        <v>15</v>
      </c>
      <c r="B1435" t="s">
        <v>32</v>
      </c>
      <c r="C1435">
        <v>2016</v>
      </c>
      <c r="D1435" t="s">
        <v>17</v>
      </c>
      <c r="E1435">
        <v>69</v>
      </c>
      <c r="F1435">
        <v>69</v>
      </c>
      <c r="G1435">
        <v>4.0516823971257004E-3</v>
      </c>
      <c r="H1435" t="s">
        <v>21</v>
      </c>
      <c r="I1435">
        <v>0.87650333871269204</v>
      </c>
      <c r="J1435">
        <f t="shared" si="22"/>
        <v>0.35513131484841193</v>
      </c>
      <c r="K1435">
        <v>4.2248380559552403E-3</v>
      </c>
      <c r="L1435">
        <v>1.62667971886861</v>
      </c>
      <c r="M1435">
        <v>0.32256865754928399</v>
      </c>
      <c r="N1435">
        <v>0.83571428571428596</v>
      </c>
      <c r="O1435">
        <v>0.72996502809126496</v>
      </c>
      <c r="P1435">
        <v>0.905416694489389</v>
      </c>
    </row>
    <row r="1436" spans="1:16" x14ac:dyDescent="0.25">
      <c r="A1436" t="s">
        <v>15</v>
      </c>
      <c r="B1436" t="s">
        <v>32</v>
      </c>
      <c r="C1436">
        <v>2016</v>
      </c>
      <c r="D1436" t="s">
        <v>17</v>
      </c>
      <c r="E1436">
        <v>69</v>
      </c>
      <c r="F1436">
        <v>69</v>
      </c>
      <c r="G1436">
        <v>4.0516823971257004E-3</v>
      </c>
      <c r="H1436" t="s">
        <v>22</v>
      </c>
      <c r="I1436">
        <v>1.53733392796357E-3</v>
      </c>
      <c r="J1436">
        <f t="shared" si="22"/>
        <v>6.2287888144341066E-4</v>
      </c>
      <c r="K1436">
        <v>1.07446607048988E-4</v>
      </c>
      <c r="L1436">
        <v>-2.6779727458649298</v>
      </c>
      <c r="M1436">
        <v>0.487328839485969</v>
      </c>
      <c r="N1436">
        <v>6.4285714285714293E-2</v>
      </c>
      <c r="O1436">
        <v>2.5752409606032398E-2</v>
      </c>
      <c r="P1436">
        <v>0.151509800644753</v>
      </c>
    </row>
    <row r="1437" spans="1:16" x14ac:dyDescent="0.25">
      <c r="A1437" t="s">
        <v>15</v>
      </c>
      <c r="B1437" t="s">
        <v>32</v>
      </c>
      <c r="C1437">
        <v>2016</v>
      </c>
      <c r="D1437" t="s">
        <v>17</v>
      </c>
      <c r="E1437">
        <v>69</v>
      </c>
      <c r="F1437">
        <v>69</v>
      </c>
      <c r="G1437">
        <v>4.0516823971257004E-3</v>
      </c>
      <c r="H1437" t="s">
        <v>23</v>
      </c>
      <c r="I1437">
        <v>2.7623219232232901E-2</v>
      </c>
      <c r="J1437">
        <f t="shared" si="22"/>
        <v>1.1192051111518215E-2</v>
      </c>
      <c r="K1437">
        <v>4.8265720418422199E-4</v>
      </c>
      <c r="L1437">
        <v>-1.17632127299543</v>
      </c>
      <c r="M1437">
        <v>0.281598383147182</v>
      </c>
      <c r="N1437">
        <v>0.23571428571428599</v>
      </c>
      <c r="O1437">
        <v>0.150811035244411</v>
      </c>
      <c r="P1437">
        <v>0.34878402792860203</v>
      </c>
    </row>
    <row r="1438" spans="1:16" x14ac:dyDescent="0.25">
      <c r="A1438" t="s">
        <v>15</v>
      </c>
      <c r="B1438" t="s">
        <v>32</v>
      </c>
      <c r="C1438">
        <v>2016</v>
      </c>
      <c r="D1438" t="s">
        <v>17</v>
      </c>
      <c r="E1438">
        <v>69</v>
      </c>
      <c r="F1438">
        <v>69</v>
      </c>
      <c r="G1438">
        <v>4.0516823971257004E-3</v>
      </c>
      <c r="H1438" t="s">
        <v>24</v>
      </c>
      <c r="I1438">
        <v>3.50416514415774E-2</v>
      </c>
      <c r="J1438">
        <f t="shared" si="22"/>
        <v>1.4197764231205357E-2</v>
      </c>
      <c r="K1438">
        <v>3.3780887308729998E-4</v>
      </c>
      <c r="L1438">
        <v>-0.31691171076671898</v>
      </c>
      <c r="M1438">
        <v>0.24205301714590799</v>
      </c>
      <c r="N1438">
        <v>0.42142857142857099</v>
      </c>
      <c r="O1438">
        <v>0.31188195693569798</v>
      </c>
      <c r="P1438">
        <v>0.53929683776549797</v>
      </c>
    </row>
    <row r="1439" spans="1:16" x14ac:dyDescent="0.25">
      <c r="A1439" t="s">
        <v>15</v>
      </c>
      <c r="B1439" t="s">
        <v>32</v>
      </c>
      <c r="C1439">
        <v>2016</v>
      </c>
      <c r="D1439" t="s">
        <v>17</v>
      </c>
      <c r="E1439">
        <v>69</v>
      </c>
      <c r="F1439">
        <v>69</v>
      </c>
      <c r="G1439">
        <v>4.0516823971257004E-3</v>
      </c>
      <c r="H1439" t="s">
        <v>25</v>
      </c>
      <c r="I1439">
        <v>0</v>
      </c>
      <c r="J1439">
        <f t="shared" si="22"/>
        <v>0</v>
      </c>
      <c r="K1439">
        <v>0</v>
      </c>
      <c r="L1439">
        <v>-4.9344739331306897</v>
      </c>
      <c r="M1439">
        <v>1.4192915448239101</v>
      </c>
      <c r="N1439">
        <v>7.1428571428571496E-3</v>
      </c>
      <c r="O1439">
        <v>4.4531405897095598E-4</v>
      </c>
      <c r="P1439">
        <v>0.10408268404323801</v>
      </c>
    </row>
    <row r="1440" spans="1:16" x14ac:dyDescent="0.25">
      <c r="A1440" t="s">
        <v>15</v>
      </c>
      <c r="B1440" t="s">
        <v>32</v>
      </c>
      <c r="C1440">
        <v>2016</v>
      </c>
      <c r="D1440" t="s">
        <v>17</v>
      </c>
      <c r="E1440">
        <v>69</v>
      </c>
      <c r="F1440">
        <v>69</v>
      </c>
      <c r="G1440">
        <v>4.0516823971257004E-3</v>
      </c>
      <c r="H1440" t="s">
        <v>26</v>
      </c>
      <c r="I1440">
        <v>9.4800527469265806E-3</v>
      </c>
      <c r="J1440">
        <f t="shared" si="22"/>
        <v>3.8410162838545567E-3</v>
      </c>
      <c r="K1440">
        <v>6.6257530896490996E-4</v>
      </c>
      <c r="L1440">
        <v>-2.6779727458649298</v>
      </c>
      <c r="M1440">
        <v>0.487328839485969</v>
      </c>
      <c r="N1440">
        <v>6.4285714285714293E-2</v>
      </c>
      <c r="O1440">
        <v>2.5752409606032398E-2</v>
      </c>
      <c r="P1440">
        <v>0.151509800644753</v>
      </c>
    </row>
    <row r="1441" spans="1:16" x14ac:dyDescent="0.25">
      <c r="A1441" t="s">
        <v>15</v>
      </c>
      <c r="B1441" t="s">
        <v>32</v>
      </c>
      <c r="C1441">
        <v>2016</v>
      </c>
      <c r="D1441" t="s">
        <v>17</v>
      </c>
      <c r="E1441">
        <v>69</v>
      </c>
      <c r="F1441">
        <v>69</v>
      </c>
      <c r="G1441">
        <v>4.0516823971257004E-3</v>
      </c>
      <c r="H1441" t="s">
        <v>27</v>
      </c>
      <c r="I1441">
        <v>2.2216276535101699E-2</v>
      </c>
      <c r="J1441">
        <f t="shared" si="22"/>
        <v>9.0013296566948293E-3</v>
      </c>
      <c r="K1441">
        <v>6.9010194034660401E-4</v>
      </c>
      <c r="L1441">
        <v>-1.8513515664303</v>
      </c>
      <c r="M1441">
        <v>0.34898722543177901</v>
      </c>
      <c r="N1441">
        <v>0.13571428571428601</v>
      </c>
      <c r="O1441">
        <v>7.3415747052922906E-2</v>
      </c>
      <c r="P1441">
        <v>0.23733674287457701</v>
      </c>
    </row>
    <row r="1442" spans="1:16" x14ac:dyDescent="0.25">
      <c r="A1442" t="s">
        <v>15</v>
      </c>
      <c r="B1442" t="s">
        <v>32</v>
      </c>
      <c r="C1442">
        <v>2017</v>
      </c>
      <c r="D1442" t="s">
        <v>17</v>
      </c>
      <c r="E1442">
        <v>121</v>
      </c>
      <c r="F1442">
        <v>116</v>
      </c>
      <c r="G1442">
        <v>4.4213886548809698E-3</v>
      </c>
      <c r="H1442" t="s">
        <v>18</v>
      </c>
      <c r="I1442">
        <v>3.2412501738899799E-3</v>
      </c>
      <c r="J1442">
        <f t="shared" si="22"/>
        <v>1.4330826746468128E-3</v>
      </c>
      <c r="K1442" s="1">
        <v>7.5392610274897497E-5</v>
      </c>
      <c r="L1442">
        <v>-1.4330561270279301</v>
      </c>
      <c r="M1442">
        <v>0.22957673173325099</v>
      </c>
      <c r="N1442">
        <v>0.19262295081967201</v>
      </c>
      <c r="O1442">
        <v>0.13204162768526501</v>
      </c>
      <c r="P1442">
        <v>0.27227993608246398</v>
      </c>
    </row>
    <row r="1443" spans="1:16" x14ac:dyDescent="0.25">
      <c r="A1443" t="s">
        <v>15</v>
      </c>
      <c r="B1443" t="s">
        <v>32</v>
      </c>
      <c r="C1443">
        <v>2017</v>
      </c>
      <c r="D1443" t="s">
        <v>17</v>
      </c>
      <c r="E1443">
        <v>121</v>
      </c>
      <c r="F1443">
        <v>116</v>
      </c>
      <c r="G1443">
        <v>4.4213886548809698E-3</v>
      </c>
      <c r="H1443" t="s">
        <v>19</v>
      </c>
      <c r="I1443">
        <v>2.99491826850363E-2</v>
      </c>
      <c r="J1443">
        <f t="shared" si="22"/>
        <v>1.3241697654657708E-2</v>
      </c>
      <c r="K1443">
        <v>4.45068171170439E-4</v>
      </c>
      <c r="L1443">
        <v>-0.85120411535426899</v>
      </c>
      <c r="M1443">
        <v>0.19771991985311199</v>
      </c>
      <c r="N1443">
        <v>0.29918032786885201</v>
      </c>
      <c r="O1443">
        <v>0.224656226476454</v>
      </c>
      <c r="P1443">
        <v>0.386114831516922</v>
      </c>
    </row>
    <row r="1444" spans="1:16" x14ac:dyDescent="0.25">
      <c r="A1444" t="s">
        <v>15</v>
      </c>
      <c r="B1444" t="s">
        <v>32</v>
      </c>
      <c r="C1444">
        <v>2017</v>
      </c>
      <c r="D1444" t="s">
        <v>17</v>
      </c>
      <c r="E1444">
        <v>121</v>
      </c>
      <c r="F1444">
        <v>116</v>
      </c>
      <c r="G1444">
        <v>4.4213886548809698E-3</v>
      </c>
      <c r="H1444" t="s">
        <v>20</v>
      </c>
      <c r="I1444">
        <v>0</v>
      </c>
      <c r="J1444">
        <f t="shared" si="22"/>
        <v>0</v>
      </c>
      <c r="K1444">
        <v>0</v>
      </c>
      <c r="L1444">
        <v>-5.49306144334055</v>
      </c>
      <c r="M1444">
        <v>1.4171204792376999</v>
      </c>
      <c r="N1444">
        <v>4.0983606557377103E-3</v>
      </c>
      <c r="O1444">
        <v>2.5586170428567299E-4</v>
      </c>
      <c r="P1444">
        <v>6.2064599684077598E-2</v>
      </c>
    </row>
    <row r="1445" spans="1:16" x14ac:dyDescent="0.25">
      <c r="A1445" t="s">
        <v>15</v>
      </c>
      <c r="B1445" t="s">
        <v>32</v>
      </c>
      <c r="C1445">
        <v>2017</v>
      </c>
      <c r="D1445" t="s">
        <v>17</v>
      </c>
      <c r="E1445">
        <v>121</v>
      </c>
      <c r="F1445">
        <v>116</v>
      </c>
      <c r="G1445">
        <v>4.4213886548809698E-3</v>
      </c>
      <c r="H1445" t="s">
        <v>21</v>
      </c>
      <c r="I1445">
        <v>0.67125990341314501</v>
      </c>
      <c r="J1445">
        <f t="shared" si="22"/>
        <v>0.29679009214273749</v>
      </c>
      <c r="K1445">
        <v>4.1277702470426704E-3</v>
      </c>
      <c r="L1445">
        <v>0.930679469326255</v>
      </c>
      <c r="M1445">
        <v>0.20103253138471999</v>
      </c>
      <c r="N1445">
        <v>0.71721311475409799</v>
      </c>
      <c r="O1445">
        <v>0.63103410777021196</v>
      </c>
      <c r="P1445">
        <v>0.78996313731541001</v>
      </c>
    </row>
    <row r="1446" spans="1:16" x14ac:dyDescent="0.25">
      <c r="A1446" t="s">
        <v>15</v>
      </c>
      <c r="B1446" t="s">
        <v>32</v>
      </c>
      <c r="C1446">
        <v>2017</v>
      </c>
      <c r="D1446" t="s">
        <v>17</v>
      </c>
      <c r="E1446">
        <v>121</v>
      </c>
      <c r="F1446">
        <v>116</v>
      </c>
      <c r="G1446">
        <v>4.4213886548809698E-3</v>
      </c>
      <c r="H1446" t="s">
        <v>22</v>
      </c>
      <c r="I1446">
        <v>1.30647948871168E-2</v>
      </c>
      <c r="J1446">
        <f t="shared" si="22"/>
        <v>5.776453589224512E-3</v>
      </c>
      <c r="K1446">
        <v>3.88306046831204E-4</v>
      </c>
      <c r="L1446">
        <v>-1.72180088062114</v>
      </c>
      <c r="M1446">
        <v>0.25242006616520501</v>
      </c>
      <c r="N1446">
        <v>0.151639344262295</v>
      </c>
      <c r="O1446">
        <v>9.8274620180662506E-2</v>
      </c>
      <c r="P1446">
        <v>0.226696838030023</v>
      </c>
    </row>
    <row r="1447" spans="1:16" x14ac:dyDescent="0.25">
      <c r="A1447" t="s">
        <v>15</v>
      </c>
      <c r="B1447" t="s">
        <v>32</v>
      </c>
      <c r="C1447">
        <v>2017</v>
      </c>
      <c r="D1447" t="s">
        <v>17</v>
      </c>
      <c r="E1447">
        <v>121</v>
      </c>
      <c r="F1447">
        <v>116</v>
      </c>
      <c r="G1447">
        <v>4.4213886548809698E-3</v>
      </c>
      <c r="H1447" t="s">
        <v>23</v>
      </c>
      <c r="I1447">
        <v>8.5419462742594904E-2</v>
      </c>
      <c r="J1447">
        <f t="shared" si="22"/>
        <v>3.7767264347613683E-2</v>
      </c>
      <c r="K1447">
        <v>2.1761138028863099E-3</v>
      </c>
      <c r="L1447">
        <v>-1.54210479236551</v>
      </c>
      <c r="M1447">
        <v>0.23761707990629699</v>
      </c>
      <c r="N1447">
        <v>0.17622950819672101</v>
      </c>
      <c r="O1447">
        <v>0.118382824795976</v>
      </c>
      <c r="P1447">
        <v>0.25419256716158001</v>
      </c>
    </row>
    <row r="1448" spans="1:16" x14ac:dyDescent="0.25">
      <c r="A1448" t="s">
        <v>15</v>
      </c>
      <c r="B1448" t="s">
        <v>32</v>
      </c>
      <c r="C1448">
        <v>2017</v>
      </c>
      <c r="D1448" t="s">
        <v>17</v>
      </c>
      <c r="E1448">
        <v>121</v>
      </c>
      <c r="F1448">
        <v>116</v>
      </c>
      <c r="G1448">
        <v>4.4213886548809698E-3</v>
      </c>
      <c r="H1448" t="s">
        <v>24</v>
      </c>
      <c r="I1448">
        <v>2.5259285997477302E-2</v>
      </c>
      <c r="J1448">
        <f t="shared" si="22"/>
        <v>1.1168112053963989E-2</v>
      </c>
      <c r="K1448">
        <v>3.1426547872782403E-4</v>
      </c>
      <c r="L1448">
        <v>-0.590337686693724</v>
      </c>
      <c r="M1448">
        <v>0.18901682266483899</v>
      </c>
      <c r="N1448">
        <v>0.35655737704918</v>
      </c>
      <c r="O1448">
        <v>0.27671591677583701</v>
      </c>
      <c r="P1448">
        <v>0.44525418061208599</v>
      </c>
    </row>
    <row r="1449" spans="1:16" x14ac:dyDescent="0.25">
      <c r="A1449" t="s">
        <v>15</v>
      </c>
      <c r="B1449" t="s">
        <v>32</v>
      </c>
      <c r="C1449">
        <v>2017</v>
      </c>
      <c r="D1449" t="s">
        <v>17</v>
      </c>
      <c r="E1449">
        <v>121</v>
      </c>
      <c r="F1449">
        <v>116</v>
      </c>
      <c r="G1449">
        <v>4.4213886548809698E-3</v>
      </c>
      <c r="H1449" t="s">
        <v>25</v>
      </c>
      <c r="I1449">
        <v>0.126174159525308</v>
      </c>
      <c r="J1449">
        <f t="shared" si="22"/>
        <v>5.5786499746433849E-2</v>
      </c>
      <c r="K1449">
        <v>3.3750832346592499E-2</v>
      </c>
      <c r="L1449">
        <v>-3.8670256394974101</v>
      </c>
      <c r="M1449">
        <v>0.63903693229485603</v>
      </c>
      <c r="N1449">
        <v>2.0491803278688499E-2</v>
      </c>
      <c r="O1449">
        <v>5.9432508802258598E-3</v>
      </c>
      <c r="P1449">
        <v>6.8210192804299394E-2</v>
      </c>
    </row>
    <row r="1450" spans="1:16" x14ac:dyDescent="0.25">
      <c r="A1450" t="s">
        <v>15</v>
      </c>
      <c r="B1450" t="s">
        <v>32</v>
      </c>
      <c r="C1450">
        <v>2017</v>
      </c>
      <c r="D1450" t="s">
        <v>17</v>
      </c>
      <c r="E1450">
        <v>121</v>
      </c>
      <c r="F1450">
        <v>116</v>
      </c>
      <c r="G1450">
        <v>4.4213886548809698E-3</v>
      </c>
      <c r="H1450" t="s">
        <v>26</v>
      </c>
      <c r="I1450">
        <v>6.26696047884512E-3</v>
      </c>
      <c r="J1450">
        <f t="shared" si="22"/>
        <v>2.7708667961753226E-3</v>
      </c>
      <c r="K1450">
        <v>2.7939573528101201E-4</v>
      </c>
      <c r="L1450">
        <v>-2.1701959049482999</v>
      </c>
      <c r="M1450">
        <v>0.2985505318892</v>
      </c>
      <c r="N1450">
        <v>0.102459016393443</v>
      </c>
      <c r="O1450">
        <v>5.9784934328583998E-2</v>
      </c>
      <c r="P1450">
        <v>0.170083321854091</v>
      </c>
    </row>
    <row r="1451" spans="1:16" x14ac:dyDescent="0.25">
      <c r="A1451" t="s">
        <v>15</v>
      </c>
      <c r="B1451" t="s">
        <v>32</v>
      </c>
      <c r="C1451">
        <v>2017</v>
      </c>
      <c r="D1451" t="s">
        <v>17</v>
      </c>
      <c r="E1451">
        <v>121</v>
      </c>
      <c r="F1451">
        <v>116</v>
      </c>
      <c r="G1451">
        <v>4.4213886548809698E-3</v>
      </c>
      <c r="H1451" t="s">
        <v>27</v>
      </c>
      <c r="I1451">
        <v>3.9365000096586902E-2</v>
      </c>
      <c r="J1451">
        <f t="shared" si="22"/>
        <v>1.7404796482643762E-2</v>
      </c>
      <c r="K1451">
        <v>1.00284779733328E-3</v>
      </c>
      <c r="L1451">
        <v>-1.54210479236551</v>
      </c>
      <c r="M1451">
        <v>0.23761707990629699</v>
      </c>
      <c r="N1451">
        <v>0.17622950819672101</v>
      </c>
      <c r="O1451">
        <v>0.118382824795976</v>
      </c>
      <c r="P1451">
        <v>0.25419256716158001</v>
      </c>
    </row>
    <row r="1452" spans="1:16" x14ac:dyDescent="0.25">
      <c r="A1452" t="s">
        <v>15</v>
      </c>
      <c r="B1452" t="s">
        <v>32</v>
      </c>
      <c r="C1452">
        <v>2018</v>
      </c>
      <c r="D1452" t="s">
        <v>17</v>
      </c>
      <c r="E1452">
        <v>62</v>
      </c>
      <c r="F1452">
        <v>58</v>
      </c>
      <c r="G1452">
        <v>1.68863501967297E-3</v>
      </c>
      <c r="H1452" t="s">
        <v>18</v>
      </c>
      <c r="I1452">
        <v>1.56922858571686E-3</v>
      </c>
      <c r="J1452">
        <f t="shared" si="22"/>
        <v>2.649854343713377E-4</v>
      </c>
      <c r="K1452" s="1">
        <v>2.3470138472889799E-5</v>
      </c>
      <c r="L1452">
        <v>-2.0014800002101198</v>
      </c>
      <c r="M1452">
        <v>0.38903901006371</v>
      </c>
      <c r="N1452">
        <v>0.119047619047619</v>
      </c>
      <c r="O1452">
        <v>5.9301032730734803E-2</v>
      </c>
      <c r="P1452">
        <v>0.224616448037079</v>
      </c>
    </row>
    <row r="1453" spans="1:16" x14ac:dyDescent="0.25">
      <c r="A1453" t="s">
        <v>15</v>
      </c>
      <c r="B1453" t="s">
        <v>32</v>
      </c>
      <c r="C1453">
        <v>2018</v>
      </c>
      <c r="D1453" t="s">
        <v>17</v>
      </c>
      <c r="E1453">
        <v>62</v>
      </c>
      <c r="F1453">
        <v>58</v>
      </c>
      <c r="G1453">
        <v>1.68863501967297E-3</v>
      </c>
      <c r="H1453" t="s">
        <v>19</v>
      </c>
      <c r="I1453">
        <v>4.7521255383416602E-2</v>
      </c>
      <c r="J1453">
        <f t="shared" si="22"/>
        <v>8.0246056019259941E-3</v>
      </c>
      <c r="K1453">
        <v>3.8271195947647E-4</v>
      </c>
      <c r="L1453">
        <v>-1.29928298413026</v>
      </c>
      <c r="M1453">
        <v>0.30704412431455902</v>
      </c>
      <c r="N1453">
        <v>0.214285714285714</v>
      </c>
      <c r="O1453">
        <v>0.129985217799157</v>
      </c>
      <c r="P1453">
        <v>0.33237195742694797</v>
      </c>
    </row>
    <row r="1454" spans="1:16" x14ac:dyDescent="0.25">
      <c r="A1454" t="s">
        <v>15</v>
      </c>
      <c r="B1454" t="s">
        <v>32</v>
      </c>
      <c r="C1454">
        <v>2018</v>
      </c>
      <c r="D1454" t="s">
        <v>17</v>
      </c>
      <c r="E1454">
        <v>62</v>
      </c>
      <c r="F1454">
        <v>58</v>
      </c>
      <c r="G1454">
        <v>1.68863501967297E-3</v>
      </c>
      <c r="H1454" t="s">
        <v>20</v>
      </c>
      <c r="I1454">
        <v>0</v>
      </c>
      <c r="J1454">
        <f t="shared" si="22"/>
        <v>0</v>
      </c>
      <c r="K1454">
        <v>0</v>
      </c>
      <c r="L1454">
        <v>-4.8283137373022997</v>
      </c>
      <c r="M1454">
        <v>1.41985914794391</v>
      </c>
      <c r="N1454">
        <v>7.9365079365079309E-3</v>
      </c>
      <c r="O1454">
        <v>4.9461424418973299E-4</v>
      </c>
      <c r="P1454">
        <v>0.114519045101012</v>
      </c>
    </row>
    <row r="1455" spans="1:16" x14ac:dyDescent="0.25">
      <c r="A1455" t="s">
        <v>15</v>
      </c>
      <c r="B1455" t="s">
        <v>32</v>
      </c>
      <c r="C1455">
        <v>2018</v>
      </c>
      <c r="D1455" t="s">
        <v>17</v>
      </c>
      <c r="E1455">
        <v>62</v>
      </c>
      <c r="F1455">
        <v>58</v>
      </c>
      <c r="G1455">
        <v>1.68863501967297E-3</v>
      </c>
      <c r="H1455" t="s">
        <v>21</v>
      </c>
      <c r="I1455">
        <v>0.70964335995779604</v>
      </c>
      <c r="J1455">
        <f t="shared" si="22"/>
        <v>0.11983286291031255</v>
      </c>
      <c r="K1455">
        <v>1.40181839630932E-3</v>
      </c>
      <c r="L1455">
        <v>1.72838985529547</v>
      </c>
      <c r="M1455">
        <v>0.35207207597278101</v>
      </c>
      <c r="N1455">
        <v>0.84920634920634896</v>
      </c>
      <c r="O1455">
        <v>0.73852737697648096</v>
      </c>
      <c r="P1455">
        <v>0.918223516176631</v>
      </c>
    </row>
    <row r="1456" spans="1:16" x14ac:dyDescent="0.25">
      <c r="A1456" t="s">
        <v>15</v>
      </c>
      <c r="B1456" t="s">
        <v>32</v>
      </c>
      <c r="C1456">
        <v>2018</v>
      </c>
      <c r="D1456" t="s">
        <v>17</v>
      </c>
      <c r="E1456">
        <v>62</v>
      </c>
      <c r="F1456">
        <v>58</v>
      </c>
      <c r="G1456">
        <v>1.68863501967297E-3</v>
      </c>
      <c r="H1456" t="s">
        <v>22</v>
      </c>
      <c r="I1456">
        <v>8.2016099701767795E-3</v>
      </c>
      <c r="J1456">
        <f t="shared" si="22"/>
        <v>1.3849525813339494E-3</v>
      </c>
      <c r="K1456">
        <v>1.22667228632435E-4</v>
      </c>
      <c r="L1456">
        <v>-2.0014800002101198</v>
      </c>
      <c r="M1456">
        <v>0.38903901006371</v>
      </c>
      <c r="N1456">
        <v>0.119047619047619</v>
      </c>
      <c r="O1456">
        <v>5.9301032730734803E-2</v>
      </c>
      <c r="P1456">
        <v>0.224616448037079</v>
      </c>
    </row>
    <row r="1457" spans="1:16" x14ac:dyDescent="0.25">
      <c r="A1457" t="s">
        <v>15</v>
      </c>
      <c r="B1457" t="s">
        <v>32</v>
      </c>
      <c r="C1457">
        <v>2018</v>
      </c>
      <c r="D1457" t="s">
        <v>17</v>
      </c>
      <c r="E1457">
        <v>62</v>
      </c>
      <c r="F1457">
        <v>58</v>
      </c>
      <c r="G1457">
        <v>1.68863501967297E-3</v>
      </c>
      <c r="H1457" t="s">
        <v>23</v>
      </c>
      <c r="I1457">
        <v>0</v>
      </c>
      <c r="J1457">
        <f t="shared" si="22"/>
        <v>0</v>
      </c>
      <c r="K1457">
        <v>0</v>
      </c>
      <c r="L1457">
        <v>-4.8283137373022997</v>
      </c>
      <c r="M1457">
        <v>1.41985914794391</v>
      </c>
      <c r="N1457">
        <v>7.9365079365079309E-3</v>
      </c>
      <c r="O1457">
        <v>4.9461424418973299E-4</v>
      </c>
      <c r="P1457">
        <v>0.114519045101012</v>
      </c>
    </row>
    <row r="1458" spans="1:16" x14ac:dyDescent="0.25">
      <c r="A1458" t="s">
        <v>15</v>
      </c>
      <c r="B1458" t="s">
        <v>32</v>
      </c>
      <c r="C1458">
        <v>2018</v>
      </c>
      <c r="D1458" t="s">
        <v>17</v>
      </c>
      <c r="E1458">
        <v>62</v>
      </c>
      <c r="F1458">
        <v>58</v>
      </c>
      <c r="G1458">
        <v>1.68863501967297E-3</v>
      </c>
      <c r="H1458" t="s">
        <v>24</v>
      </c>
      <c r="I1458">
        <v>0.13369131816684299</v>
      </c>
      <c r="J1458">
        <f t="shared" si="22"/>
        <v>2.2575584168277221E-2</v>
      </c>
      <c r="K1458">
        <v>1.5552069093702099E-3</v>
      </c>
      <c r="L1458">
        <v>-1.72838985529547</v>
      </c>
      <c r="M1458">
        <v>0.35207207597278101</v>
      </c>
      <c r="N1458">
        <v>0.15079365079365101</v>
      </c>
      <c r="O1458">
        <v>8.1776483823369106E-2</v>
      </c>
      <c r="P1458">
        <v>0.26147262302351898</v>
      </c>
    </row>
    <row r="1459" spans="1:16" x14ac:dyDescent="0.25">
      <c r="A1459" t="s">
        <v>15</v>
      </c>
      <c r="B1459" t="s">
        <v>32</v>
      </c>
      <c r="C1459">
        <v>2018</v>
      </c>
      <c r="D1459" t="s">
        <v>17</v>
      </c>
      <c r="E1459">
        <v>62</v>
      </c>
      <c r="F1459">
        <v>58</v>
      </c>
      <c r="G1459">
        <v>1.68863501967297E-3</v>
      </c>
      <c r="H1459" t="s">
        <v>25</v>
      </c>
      <c r="I1459">
        <v>5.1658635762702798E-2</v>
      </c>
      <c r="J1459">
        <f t="shared" si="22"/>
        <v>8.723258141743042E-3</v>
      </c>
      <c r="K1459">
        <v>5.40842004788068E-3</v>
      </c>
      <c r="L1459">
        <v>-3.7135720667043102</v>
      </c>
      <c r="M1459">
        <v>0.82639387054133695</v>
      </c>
      <c r="N1459">
        <v>2.3809523809523801E-2</v>
      </c>
      <c r="O1459">
        <v>4.8048928981659703E-3</v>
      </c>
      <c r="P1459">
        <v>0.109696975992827</v>
      </c>
    </row>
    <row r="1460" spans="1:16" x14ac:dyDescent="0.25">
      <c r="A1460" t="s">
        <v>15</v>
      </c>
      <c r="B1460" t="s">
        <v>32</v>
      </c>
      <c r="C1460">
        <v>2018</v>
      </c>
      <c r="D1460" t="s">
        <v>17</v>
      </c>
      <c r="E1460">
        <v>62</v>
      </c>
      <c r="F1460">
        <v>58</v>
      </c>
      <c r="G1460">
        <v>1.68863501967297E-3</v>
      </c>
      <c r="H1460" t="s">
        <v>26</v>
      </c>
      <c r="I1460">
        <v>7.8215905006234297E-3</v>
      </c>
      <c r="J1460">
        <f t="shared" si="22"/>
        <v>1.3207811628894162E-3</v>
      </c>
      <c r="K1460">
        <v>2.04721080247859E-4</v>
      </c>
      <c r="L1460">
        <v>-2.5649493574615398</v>
      </c>
      <c r="M1460">
        <v>0.48919959047022898</v>
      </c>
      <c r="N1460">
        <v>7.1428571428571397E-2</v>
      </c>
      <c r="O1460">
        <v>2.8643123057596798E-2</v>
      </c>
      <c r="P1460">
        <v>0.167128253735186</v>
      </c>
    </row>
    <row r="1461" spans="1:16" x14ac:dyDescent="0.25">
      <c r="A1461" t="s">
        <v>15</v>
      </c>
      <c r="B1461" t="s">
        <v>32</v>
      </c>
      <c r="C1461">
        <v>2018</v>
      </c>
      <c r="D1461" t="s">
        <v>17</v>
      </c>
      <c r="E1461">
        <v>62</v>
      </c>
      <c r="F1461">
        <v>58</v>
      </c>
      <c r="G1461">
        <v>1.68863501967297E-3</v>
      </c>
      <c r="H1461" t="s">
        <v>27</v>
      </c>
      <c r="I1461">
        <v>3.98930016727242E-2</v>
      </c>
      <c r="J1461">
        <f t="shared" si="22"/>
        <v>6.7364719664434452E-3</v>
      </c>
      <c r="K1461">
        <v>5.9665894559927598E-4</v>
      </c>
      <c r="L1461">
        <v>-2.0014800002101198</v>
      </c>
      <c r="M1461">
        <v>0.38903901006371</v>
      </c>
      <c r="N1461">
        <v>0.119047619047619</v>
      </c>
      <c r="O1461">
        <v>5.9301032730734803E-2</v>
      </c>
      <c r="P1461">
        <v>0.224616448037079</v>
      </c>
    </row>
    <row r="1462" spans="1:16" x14ac:dyDescent="0.25">
      <c r="A1462" t="s">
        <v>15</v>
      </c>
      <c r="B1462" t="s">
        <v>32</v>
      </c>
      <c r="C1462">
        <v>2019</v>
      </c>
      <c r="D1462" t="s">
        <v>17</v>
      </c>
      <c r="E1462">
        <v>63</v>
      </c>
      <c r="F1462">
        <v>59</v>
      </c>
      <c r="G1462">
        <v>3.59955211358076E-3</v>
      </c>
      <c r="H1462" t="s">
        <v>18</v>
      </c>
      <c r="I1462">
        <v>1.1533686442162E-3</v>
      </c>
      <c r="J1462">
        <f t="shared" si="22"/>
        <v>4.1516105410261984E-4</v>
      </c>
      <c r="K1462" s="1">
        <v>6.5387866021162595E-5</v>
      </c>
      <c r="L1462">
        <v>-2.5818989157753101</v>
      </c>
      <c r="M1462">
        <v>0.48890586508171302</v>
      </c>
      <c r="N1462">
        <v>7.03125E-2</v>
      </c>
      <c r="O1462">
        <v>2.8191057359327799E-2</v>
      </c>
      <c r="P1462">
        <v>0.16470301073949301</v>
      </c>
    </row>
    <row r="1463" spans="1:16" x14ac:dyDescent="0.25">
      <c r="A1463" t="s">
        <v>15</v>
      </c>
      <c r="B1463" t="s">
        <v>32</v>
      </c>
      <c r="C1463">
        <v>2019</v>
      </c>
      <c r="D1463" t="s">
        <v>17</v>
      </c>
      <c r="E1463">
        <v>63</v>
      </c>
      <c r="F1463">
        <v>59</v>
      </c>
      <c r="G1463">
        <v>3.59955211358076E-3</v>
      </c>
      <c r="H1463" t="s">
        <v>19</v>
      </c>
      <c r="I1463">
        <v>1.7544806671740899E-2</v>
      </c>
      <c r="J1463">
        <f t="shared" si="22"/>
        <v>6.3153445937630765E-3</v>
      </c>
      <c r="K1463">
        <v>2.65244472938049E-4</v>
      </c>
      <c r="L1463">
        <v>-1.1407237740182401</v>
      </c>
      <c r="M1463">
        <v>0.29177848744088197</v>
      </c>
      <c r="N1463">
        <v>0.2421875</v>
      </c>
      <c r="O1463">
        <v>0.15282554371631499</v>
      </c>
      <c r="P1463">
        <v>0.36150500766145199</v>
      </c>
    </row>
    <row r="1464" spans="1:16" x14ac:dyDescent="0.25">
      <c r="A1464" t="s">
        <v>15</v>
      </c>
      <c r="B1464" t="s">
        <v>32</v>
      </c>
      <c r="C1464">
        <v>2019</v>
      </c>
      <c r="D1464" t="s">
        <v>17</v>
      </c>
      <c r="E1464">
        <v>63</v>
      </c>
      <c r="F1464">
        <v>59</v>
      </c>
      <c r="G1464">
        <v>3.59955211358076E-3</v>
      </c>
      <c r="H1464" t="s">
        <v>20</v>
      </c>
      <c r="I1464">
        <v>0</v>
      </c>
      <c r="J1464">
        <f t="shared" si="22"/>
        <v>0</v>
      </c>
      <c r="K1464">
        <v>0</v>
      </c>
      <c r="L1464">
        <v>-4.8441870864585903</v>
      </c>
      <c r="M1464">
        <v>1.4197704150657799</v>
      </c>
      <c r="N1464">
        <v>7.8125E-3</v>
      </c>
      <c r="O1464">
        <v>4.8691346917346002E-4</v>
      </c>
      <c r="P1464">
        <v>0.11290181994788</v>
      </c>
    </row>
    <row r="1465" spans="1:16" x14ac:dyDescent="0.25">
      <c r="A1465" t="s">
        <v>15</v>
      </c>
      <c r="B1465" t="s">
        <v>32</v>
      </c>
      <c r="C1465">
        <v>2019</v>
      </c>
      <c r="D1465" t="s">
        <v>17</v>
      </c>
      <c r="E1465">
        <v>63</v>
      </c>
      <c r="F1465">
        <v>59</v>
      </c>
      <c r="G1465">
        <v>3.59955211358076E-3</v>
      </c>
      <c r="H1465" t="s">
        <v>21</v>
      </c>
      <c r="I1465">
        <v>0.51031544439993404</v>
      </c>
      <c r="J1465">
        <f t="shared" si="22"/>
        <v>0.18369070364826873</v>
      </c>
      <c r="K1465">
        <v>3.12770657563268E-3</v>
      </c>
      <c r="L1465">
        <v>0.34719619998418899</v>
      </c>
      <c r="M1465">
        <v>0.25377650742980601</v>
      </c>
      <c r="N1465">
        <v>0.5859375</v>
      </c>
      <c r="O1465">
        <v>0.46251900466658802</v>
      </c>
      <c r="P1465">
        <v>0.69943275583952602</v>
      </c>
    </row>
    <row r="1466" spans="1:16" x14ac:dyDescent="0.25">
      <c r="A1466" t="s">
        <v>15</v>
      </c>
      <c r="B1466" t="s">
        <v>32</v>
      </c>
      <c r="C1466">
        <v>2019</v>
      </c>
      <c r="D1466" t="s">
        <v>17</v>
      </c>
      <c r="E1466">
        <v>63</v>
      </c>
      <c r="F1466">
        <v>59</v>
      </c>
      <c r="G1466">
        <v>3.59955211358076E-3</v>
      </c>
      <c r="H1466" t="s">
        <v>22</v>
      </c>
      <c r="I1466">
        <v>1.12322166173488E-2</v>
      </c>
      <c r="J1466">
        <f t="shared" si="22"/>
        <v>4.0430949065174806E-3</v>
      </c>
      <c r="K1466">
        <v>3.1839372388825E-4</v>
      </c>
      <c r="L1466">
        <v>-1.87631685725612</v>
      </c>
      <c r="M1466">
        <v>0.36832740441290501</v>
      </c>
      <c r="N1466">
        <v>0.1328125</v>
      </c>
      <c r="O1466">
        <v>6.92518690589424E-2</v>
      </c>
      <c r="P1466">
        <v>0.23968720783883901</v>
      </c>
    </row>
    <row r="1467" spans="1:16" x14ac:dyDescent="0.25">
      <c r="A1467" t="s">
        <v>15</v>
      </c>
      <c r="B1467" t="s">
        <v>32</v>
      </c>
      <c r="C1467">
        <v>2019</v>
      </c>
      <c r="D1467" t="s">
        <v>17</v>
      </c>
      <c r="E1467">
        <v>63</v>
      </c>
      <c r="F1467">
        <v>59</v>
      </c>
      <c r="G1467">
        <v>3.59955211358076E-3</v>
      </c>
      <c r="H1467" t="s">
        <v>23</v>
      </c>
      <c r="I1467">
        <v>0.13061547404302901</v>
      </c>
      <c r="J1467">
        <f t="shared" si="22"/>
        <v>4.7015720565793798E-2</v>
      </c>
      <c r="K1467">
        <v>1.7423472915558901E-3</v>
      </c>
      <c r="L1467">
        <v>-0.97725143166384199</v>
      </c>
      <c r="M1467">
        <v>0.28044292375979701</v>
      </c>
      <c r="N1467">
        <v>0.2734375</v>
      </c>
      <c r="O1467">
        <v>0.178444837742366</v>
      </c>
      <c r="P1467">
        <v>0.39470356436444698</v>
      </c>
    </row>
    <row r="1468" spans="1:16" x14ac:dyDescent="0.25">
      <c r="A1468" t="s">
        <v>15</v>
      </c>
      <c r="B1468" t="s">
        <v>32</v>
      </c>
      <c r="C1468">
        <v>2019</v>
      </c>
      <c r="D1468" t="s">
        <v>17</v>
      </c>
      <c r="E1468">
        <v>63</v>
      </c>
      <c r="F1468">
        <v>59</v>
      </c>
      <c r="G1468">
        <v>3.59955211358076E-3</v>
      </c>
      <c r="H1468" t="s">
        <v>24</v>
      </c>
      <c r="I1468">
        <v>3.0329801979043301E-2</v>
      </c>
      <c r="J1468">
        <f t="shared" si="22"/>
        <v>1.0917370281815122E-2</v>
      </c>
      <c r="K1468">
        <v>2.9904101206711001E-4</v>
      </c>
      <c r="L1468">
        <v>-0.54430155296238003</v>
      </c>
      <c r="M1468">
        <v>0.25931554044070099</v>
      </c>
      <c r="N1468">
        <v>0.3671875</v>
      </c>
      <c r="O1468">
        <v>0.25873381129603601</v>
      </c>
      <c r="P1468">
        <v>0.49099020194340798</v>
      </c>
    </row>
    <row r="1469" spans="1:16" x14ac:dyDescent="0.25">
      <c r="A1469" t="s">
        <v>15</v>
      </c>
      <c r="B1469" t="s">
        <v>32</v>
      </c>
      <c r="C1469">
        <v>2019</v>
      </c>
      <c r="D1469" t="s">
        <v>17</v>
      </c>
      <c r="E1469">
        <v>63</v>
      </c>
      <c r="F1469">
        <v>59</v>
      </c>
      <c r="G1469">
        <v>3.59955211358076E-3</v>
      </c>
      <c r="H1469" t="s">
        <v>25</v>
      </c>
      <c r="I1469">
        <v>0.27669802678397198</v>
      </c>
      <c r="J1469">
        <f t="shared" si="22"/>
        <v>9.9598896713387203E-2</v>
      </c>
      <c r="K1469">
        <v>2.0915768309811299E-2</v>
      </c>
      <c r="L1469">
        <v>-2.8498803965414301</v>
      </c>
      <c r="M1469">
        <v>0.54976650619524003</v>
      </c>
      <c r="N1469">
        <v>5.46875E-2</v>
      </c>
      <c r="O1469">
        <v>1.9313987812438298E-2</v>
      </c>
      <c r="P1469">
        <v>0.14525181119338099</v>
      </c>
    </row>
    <row r="1470" spans="1:16" x14ac:dyDescent="0.25">
      <c r="A1470" t="s">
        <v>15</v>
      </c>
      <c r="B1470" t="s">
        <v>32</v>
      </c>
      <c r="C1470">
        <v>2019</v>
      </c>
      <c r="D1470" t="s">
        <v>17</v>
      </c>
      <c r="E1470">
        <v>63</v>
      </c>
      <c r="F1470">
        <v>59</v>
      </c>
      <c r="G1470">
        <v>3.59955211358076E-3</v>
      </c>
      <c r="H1470" t="s">
        <v>26</v>
      </c>
      <c r="I1470">
        <v>7.3423071247280698E-4</v>
      </c>
      <c r="J1470">
        <f t="shared" si="22"/>
        <v>2.6429017129373997E-4</v>
      </c>
      <c r="K1470">
        <v>1.66502807915056E-4</v>
      </c>
      <c r="L1470">
        <v>-3.7297014486341902</v>
      </c>
      <c r="M1470">
        <v>0.82623644719091605</v>
      </c>
      <c r="N1470">
        <v>2.34375E-2</v>
      </c>
      <c r="O1470">
        <v>4.7298303848670904E-3</v>
      </c>
      <c r="P1470">
        <v>0.108101859065421</v>
      </c>
    </row>
    <row r="1471" spans="1:16" x14ac:dyDescent="0.25">
      <c r="A1471" t="s">
        <v>15</v>
      </c>
      <c r="B1471" t="s">
        <v>32</v>
      </c>
      <c r="C1471">
        <v>2019</v>
      </c>
      <c r="D1471" t="s">
        <v>17</v>
      </c>
      <c r="E1471">
        <v>63</v>
      </c>
      <c r="F1471">
        <v>59</v>
      </c>
      <c r="G1471">
        <v>3.59955211358076E-3</v>
      </c>
      <c r="H1471" t="s">
        <v>27</v>
      </c>
      <c r="I1471">
        <v>2.1376630148241801E-2</v>
      </c>
      <c r="J1471">
        <f t="shared" si="22"/>
        <v>7.6946294231337968E-3</v>
      </c>
      <c r="K1471">
        <v>5.3862405961936698E-4</v>
      </c>
      <c r="L1471">
        <v>-1.7469089030627001</v>
      </c>
      <c r="M1471">
        <v>0.35158467223123901</v>
      </c>
      <c r="N1471">
        <v>0.1484375</v>
      </c>
      <c r="O1471">
        <v>8.0467289261029501E-2</v>
      </c>
      <c r="P1471">
        <v>0.25772953849026298</v>
      </c>
    </row>
    <row r="1472" spans="1:16" x14ac:dyDescent="0.25">
      <c r="A1472" t="s">
        <v>15</v>
      </c>
      <c r="B1472" t="s">
        <v>32</v>
      </c>
      <c r="C1472">
        <v>1985</v>
      </c>
      <c r="D1472" t="s">
        <v>28</v>
      </c>
      <c r="E1472">
        <v>13</v>
      </c>
      <c r="F1472">
        <v>13</v>
      </c>
      <c r="G1472">
        <v>1.9636435895511201E-2</v>
      </c>
      <c r="H1472" t="s">
        <v>18</v>
      </c>
      <c r="I1472">
        <v>3.2419283957229499E-3</v>
      </c>
      <c r="J1472">
        <f t="shared" si="22"/>
        <v>6.3659919120451179E-3</v>
      </c>
      <c r="K1472">
        <v>8.27578948565865E-4</v>
      </c>
      <c r="L1472">
        <v>-2.1202635362000901</v>
      </c>
      <c r="M1472">
        <v>0.864098759787715</v>
      </c>
      <c r="N1472">
        <v>0.107142857142857</v>
      </c>
      <c r="O1472">
        <v>2.1585806362976301E-2</v>
      </c>
      <c r="P1472">
        <v>0.39493135079417602</v>
      </c>
    </row>
    <row r="1473" spans="1:16" x14ac:dyDescent="0.25">
      <c r="A1473" t="s">
        <v>15</v>
      </c>
      <c r="B1473" t="s">
        <v>32</v>
      </c>
      <c r="C1473">
        <v>1985</v>
      </c>
      <c r="D1473" t="s">
        <v>28</v>
      </c>
      <c r="E1473">
        <v>13</v>
      </c>
      <c r="F1473">
        <v>13</v>
      </c>
      <c r="G1473">
        <v>1.9636435895511201E-2</v>
      </c>
      <c r="H1473" t="s">
        <v>19</v>
      </c>
      <c r="I1473">
        <v>7.28401786374855E-2</v>
      </c>
      <c r="J1473">
        <f t="shared" si="22"/>
        <v>0.14303214984325685</v>
      </c>
      <c r="K1473">
        <v>3.7188358959246702E-3</v>
      </c>
      <c r="L1473">
        <v>-0.435318071257845</v>
      </c>
      <c r="M1473">
        <v>0.547234173495873</v>
      </c>
      <c r="N1473">
        <v>0.39285714285714302</v>
      </c>
      <c r="O1473">
        <v>0.18125065917268299</v>
      </c>
      <c r="P1473">
        <v>0.65413402311417901</v>
      </c>
    </row>
    <row r="1474" spans="1:16" x14ac:dyDescent="0.25">
      <c r="A1474" t="s">
        <v>15</v>
      </c>
      <c r="B1474" t="s">
        <v>32</v>
      </c>
      <c r="C1474">
        <v>1985</v>
      </c>
      <c r="D1474" t="s">
        <v>28</v>
      </c>
      <c r="E1474">
        <v>13</v>
      </c>
      <c r="F1474">
        <v>13</v>
      </c>
      <c r="G1474">
        <v>1.9636435895511201E-2</v>
      </c>
      <c r="H1474" t="s">
        <v>20</v>
      </c>
      <c r="I1474">
        <v>0</v>
      </c>
      <c r="J1474">
        <f t="shared" si="22"/>
        <v>0</v>
      </c>
      <c r="K1474">
        <v>0</v>
      </c>
      <c r="L1474">
        <v>-3.29583686600433</v>
      </c>
      <c r="M1474">
        <v>1.44016459964619</v>
      </c>
      <c r="N1474">
        <v>3.5714285714285698E-2</v>
      </c>
      <c r="O1474">
        <v>2.19678865685907E-3</v>
      </c>
      <c r="P1474">
        <v>0.38387940760032002</v>
      </c>
    </row>
    <row r="1475" spans="1:16" x14ac:dyDescent="0.25">
      <c r="A1475" t="s">
        <v>15</v>
      </c>
      <c r="B1475" t="s">
        <v>32</v>
      </c>
      <c r="C1475">
        <v>1985</v>
      </c>
      <c r="D1475" t="s">
        <v>28</v>
      </c>
      <c r="E1475">
        <v>13</v>
      </c>
      <c r="F1475">
        <v>13</v>
      </c>
      <c r="G1475">
        <v>1.9636435895511201E-2</v>
      </c>
      <c r="H1475" t="s">
        <v>21</v>
      </c>
      <c r="I1475">
        <v>0.92262112160850196</v>
      </c>
      <c r="J1475">
        <f t="shared" ref="J1475:J1538" si="23">100*I1475*G1475</f>
        <v>1.8116990510309992</v>
      </c>
      <c r="K1475">
        <v>2.1410988784911801E-2</v>
      </c>
      <c r="L1475">
        <v>1.5260563034950501</v>
      </c>
      <c r="M1475">
        <v>0.69782270079091802</v>
      </c>
      <c r="N1475">
        <v>0.82142857142857095</v>
      </c>
      <c r="O1475">
        <v>0.53949847978239895</v>
      </c>
      <c r="P1475">
        <v>0.94753853951452904</v>
      </c>
    </row>
    <row r="1476" spans="1:16" x14ac:dyDescent="0.25">
      <c r="A1476" t="s">
        <v>15</v>
      </c>
      <c r="B1476" t="s">
        <v>32</v>
      </c>
      <c r="C1476">
        <v>1985</v>
      </c>
      <c r="D1476" t="s">
        <v>28</v>
      </c>
      <c r="E1476">
        <v>13</v>
      </c>
      <c r="F1476">
        <v>13</v>
      </c>
      <c r="G1476">
        <v>1.9636435895511201E-2</v>
      </c>
      <c r="H1476" t="s">
        <v>22</v>
      </c>
      <c r="I1476">
        <v>1.29677135828918E-3</v>
      </c>
      <c r="J1476">
        <f t="shared" si="23"/>
        <v>2.5463967648180468E-3</v>
      </c>
      <c r="K1476">
        <v>3.3103157942634601E-4</v>
      </c>
      <c r="L1476">
        <v>-2.1202635362000901</v>
      </c>
      <c r="M1476">
        <v>0.864098759787715</v>
      </c>
      <c r="N1476">
        <v>0.107142857142857</v>
      </c>
      <c r="O1476">
        <v>2.1585806362976301E-2</v>
      </c>
      <c r="P1476">
        <v>0.39493135079417602</v>
      </c>
    </row>
    <row r="1477" spans="1:16" x14ac:dyDescent="0.25">
      <c r="A1477" t="s">
        <v>15</v>
      </c>
      <c r="B1477" t="s">
        <v>32</v>
      </c>
      <c r="C1477">
        <v>1985</v>
      </c>
      <c r="D1477" t="s">
        <v>28</v>
      </c>
      <c r="E1477">
        <v>13</v>
      </c>
      <c r="F1477">
        <v>13</v>
      </c>
      <c r="G1477">
        <v>1.9636435895511201E-2</v>
      </c>
      <c r="H1477" t="s">
        <v>23</v>
      </c>
      <c r="I1477">
        <v>0</v>
      </c>
      <c r="J1477">
        <f t="shared" si="23"/>
        <v>0</v>
      </c>
      <c r="K1477">
        <v>0</v>
      </c>
      <c r="L1477">
        <v>-3.29583686600433</v>
      </c>
      <c r="M1477">
        <v>1.44016459964619</v>
      </c>
      <c r="N1477">
        <v>3.5714285714285698E-2</v>
      </c>
      <c r="O1477">
        <v>2.19678865685907E-3</v>
      </c>
      <c r="P1477">
        <v>0.38387940760032002</v>
      </c>
    </row>
    <row r="1478" spans="1:16" x14ac:dyDescent="0.25">
      <c r="A1478" t="s">
        <v>15</v>
      </c>
      <c r="B1478" t="s">
        <v>32</v>
      </c>
      <c r="C1478">
        <v>1985</v>
      </c>
      <c r="D1478" t="s">
        <v>28</v>
      </c>
      <c r="E1478">
        <v>13</v>
      </c>
      <c r="F1478">
        <v>13</v>
      </c>
      <c r="G1478">
        <v>1.9636435895511201E-2</v>
      </c>
      <c r="H1478" t="s">
        <v>24</v>
      </c>
      <c r="I1478">
        <v>0</v>
      </c>
      <c r="J1478">
        <f t="shared" si="23"/>
        <v>0</v>
      </c>
      <c r="K1478">
        <v>0</v>
      </c>
      <c r="L1478">
        <v>-3.29583686600433</v>
      </c>
      <c r="M1478">
        <v>1.44016459964619</v>
      </c>
      <c r="N1478">
        <v>3.5714285714285698E-2</v>
      </c>
      <c r="O1478">
        <v>2.19678865685907E-3</v>
      </c>
      <c r="P1478">
        <v>0.38387940760032002</v>
      </c>
    </row>
    <row r="1479" spans="1:16" x14ac:dyDescent="0.25">
      <c r="A1479" t="s">
        <v>15</v>
      </c>
      <c r="B1479" t="s">
        <v>32</v>
      </c>
      <c r="C1479">
        <v>1985</v>
      </c>
      <c r="D1479" t="s">
        <v>28</v>
      </c>
      <c r="E1479">
        <v>13</v>
      </c>
      <c r="F1479">
        <v>13</v>
      </c>
      <c r="G1479">
        <v>1.9636435895511201E-2</v>
      </c>
      <c r="H1479" t="s">
        <v>25</v>
      </c>
      <c r="I1479">
        <v>0</v>
      </c>
      <c r="J1479">
        <f t="shared" si="23"/>
        <v>0</v>
      </c>
      <c r="K1479">
        <v>0</v>
      </c>
      <c r="L1479">
        <v>-3.29583686600433</v>
      </c>
      <c r="M1479">
        <v>1.44016459964619</v>
      </c>
      <c r="N1479">
        <v>3.5714285714285698E-2</v>
      </c>
      <c r="O1479">
        <v>2.19678865685907E-3</v>
      </c>
      <c r="P1479">
        <v>0.38387940760032002</v>
      </c>
    </row>
    <row r="1480" spans="1:16" x14ac:dyDescent="0.25">
      <c r="A1480" t="s">
        <v>15</v>
      </c>
      <c r="B1480" t="s">
        <v>32</v>
      </c>
      <c r="C1480">
        <v>1985</v>
      </c>
      <c r="D1480" t="s">
        <v>28</v>
      </c>
      <c r="E1480">
        <v>13</v>
      </c>
      <c r="F1480">
        <v>13</v>
      </c>
      <c r="G1480">
        <v>1.9636435895511201E-2</v>
      </c>
      <c r="H1480" t="s">
        <v>26</v>
      </c>
      <c r="I1480">
        <v>0</v>
      </c>
      <c r="J1480">
        <f t="shared" si="23"/>
        <v>0</v>
      </c>
      <c r="K1480">
        <v>0</v>
      </c>
      <c r="L1480">
        <v>-3.29583686600433</v>
      </c>
      <c r="M1480">
        <v>1.44016459964619</v>
      </c>
      <c r="N1480">
        <v>3.5714285714285698E-2</v>
      </c>
      <c r="O1480">
        <v>2.19678865685907E-3</v>
      </c>
      <c r="P1480">
        <v>0.38387940760032002</v>
      </c>
    </row>
    <row r="1481" spans="1:16" x14ac:dyDescent="0.25">
      <c r="A1481" t="s">
        <v>15</v>
      </c>
      <c r="B1481" t="s">
        <v>32</v>
      </c>
      <c r="C1481">
        <v>1985</v>
      </c>
      <c r="D1481" t="s">
        <v>28</v>
      </c>
      <c r="E1481">
        <v>13</v>
      </c>
      <c r="F1481">
        <v>13</v>
      </c>
      <c r="G1481">
        <v>1.9636435895511201E-2</v>
      </c>
      <c r="H1481" t="s">
        <v>27</v>
      </c>
      <c r="I1481">
        <v>0</v>
      </c>
      <c r="J1481">
        <f t="shared" si="23"/>
        <v>0</v>
      </c>
      <c r="K1481">
        <v>0</v>
      </c>
      <c r="L1481">
        <v>-3.29583686600433</v>
      </c>
      <c r="M1481">
        <v>1.44016459964619</v>
      </c>
      <c r="N1481">
        <v>3.5714285714285698E-2</v>
      </c>
      <c r="O1481">
        <v>2.19678865685907E-3</v>
      </c>
      <c r="P1481">
        <v>0.38387940760032002</v>
      </c>
    </row>
    <row r="1482" spans="1:16" x14ac:dyDescent="0.25">
      <c r="A1482" t="s">
        <v>15</v>
      </c>
      <c r="B1482" t="s">
        <v>32</v>
      </c>
      <c r="C1482">
        <v>1986</v>
      </c>
      <c r="D1482" t="s">
        <v>28</v>
      </c>
      <c r="E1482">
        <v>33</v>
      </c>
      <c r="F1482">
        <v>24</v>
      </c>
      <c r="G1482">
        <v>9.2034812661542596E-3</v>
      </c>
      <c r="H1482" t="s">
        <v>18</v>
      </c>
      <c r="I1482">
        <v>0</v>
      </c>
      <c r="J1482">
        <f t="shared" si="23"/>
        <v>0</v>
      </c>
      <c r="K1482">
        <v>0</v>
      </c>
      <c r="L1482">
        <v>-4.2046926193909702</v>
      </c>
      <c r="M1482">
        <v>1.4247283061231899</v>
      </c>
      <c r="N1482">
        <v>1.4705882352941201E-2</v>
      </c>
      <c r="O1482">
        <v>9.1363979933621999E-4</v>
      </c>
      <c r="P1482">
        <v>0.1958833306786</v>
      </c>
    </row>
    <row r="1483" spans="1:16" x14ac:dyDescent="0.25">
      <c r="A1483" t="s">
        <v>15</v>
      </c>
      <c r="B1483" t="s">
        <v>32</v>
      </c>
      <c r="C1483">
        <v>1986</v>
      </c>
      <c r="D1483" t="s">
        <v>28</v>
      </c>
      <c r="E1483">
        <v>33</v>
      </c>
      <c r="F1483">
        <v>24</v>
      </c>
      <c r="G1483">
        <v>9.2034812661542596E-3</v>
      </c>
      <c r="H1483" t="s">
        <v>19</v>
      </c>
      <c r="I1483">
        <v>0.35028880151247799</v>
      </c>
      <c r="J1483">
        <f t="shared" si="23"/>
        <v>0.3223876422463719</v>
      </c>
      <c r="K1483">
        <v>5.9104401078501597E-3</v>
      </c>
      <c r="L1483">
        <v>0.17693070815907799</v>
      </c>
      <c r="M1483">
        <v>0.344340214157905</v>
      </c>
      <c r="N1483">
        <v>0.54411764705882404</v>
      </c>
      <c r="O1483">
        <v>0.37801640783416501</v>
      </c>
      <c r="P1483">
        <v>0.700952463769976</v>
      </c>
    </row>
    <row r="1484" spans="1:16" x14ac:dyDescent="0.25">
      <c r="A1484" t="s">
        <v>15</v>
      </c>
      <c r="B1484" t="s">
        <v>32</v>
      </c>
      <c r="C1484">
        <v>1986</v>
      </c>
      <c r="D1484" t="s">
        <v>28</v>
      </c>
      <c r="E1484">
        <v>33</v>
      </c>
      <c r="F1484">
        <v>24</v>
      </c>
      <c r="G1484">
        <v>9.2034812661542596E-3</v>
      </c>
      <c r="H1484" t="s">
        <v>20</v>
      </c>
      <c r="I1484">
        <v>0</v>
      </c>
      <c r="J1484">
        <f t="shared" si="23"/>
        <v>0</v>
      </c>
      <c r="K1484">
        <v>0</v>
      </c>
      <c r="L1484">
        <v>-4.2046926193909702</v>
      </c>
      <c r="M1484">
        <v>1.4247283061231899</v>
      </c>
      <c r="N1484">
        <v>1.4705882352941201E-2</v>
      </c>
      <c r="O1484">
        <v>9.1363979933621999E-4</v>
      </c>
      <c r="P1484">
        <v>0.1958833306786</v>
      </c>
    </row>
    <row r="1485" spans="1:16" x14ac:dyDescent="0.25">
      <c r="A1485" t="s">
        <v>15</v>
      </c>
      <c r="B1485" t="s">
        <v>32</v>
      </c>
      <c r="C1485">
        <v>1986</v>
      </c>
      <c r="D1485" t="s">
        <v>28</v>
      </c>
      <c r="E1485">
        <v>33</v>
      </c>
      <c r="F1485">
        <v>24</v>
      </c>
      <c r="G1485">
        <v>9.2034812661542596E-3</v>
      </c>
      <c r="H1485" t="s">
        <v>21</v>
      </c>
      <c r="I1485">
        <v>0.551315690686492</v>
      </c>
      <c r="J1485">
        <f t="shared" si="23"/>
        <v>0.5074023630970026</v>
      </c>
      <c r="K1485">
        <v>1.2880213832462401E-2</v>
      </c>
      <c r="L1485">
        <v>-0.41773520069997899</v>
      </c>
      <c r="M1485">
        <v>0.35050615098590199</v>
      </c>
      <c r="N1485">
        <v>0.39705882352941202</v>
      </c>
      <c r="O1485">
        <v>0.24885519718212801</v>
      </c>
      <c r="P1485">
        <v>0.56691045491991898</v>
      </c>
    </row>
    <row r="1486" spans="1:16" x14ac:dyDescent="0.25">
      <c r="A1486" t="s">
        <v>15</v>
      </c>
      <c r="B1486" t="s">
        <v>32</v>
      </c>
      <c r="C1486">
        <v>1986</v>
      </c>
      <c r="D1486" t="s">
        <v>28</v>
      </c>
      <c r="E1486">
        <v>33</v>
      </c>
      <c r="F1486">
        <v>24</v>
      </c>
      <c r="G1486">
        <v>9.2034812661542596E-3</v>
      </c>
      <c r="H1486" t="s">
        <v>22</v>
      </c>
      <c r="I1486">
        <v>0</v>
      </c>
      <c r="J1486">
        <f t="shared" si="23"/>
        <v>0</v>
      </c>
      <c r="K1486">
        <v>0</v>
      </c>
      <c r="L1486">
        <v>-4.2046926193909702</v>
      </c>
      <c r="M1486">
        <v>1.4247283061231899</v>
      </c>
      <c r="N1486">
        <v>1.4705882352941201E-2</v>
      </c>
      <c r="O1486">
        <v>9.1363979933621999E-4</v>
      </c>
      <c r="P1486">
        <v>0.1958833306786</v>
      </c>
    </row>
    <row r="1487" spans="1:16" x14ac:dyDescent="0.25">
      <c r="A1487" t="s">
        <v>15</v>
      </c>
      <c r="B1487" t="s">
        <v>32</v>
      </c>
      <c r="C1487">
        <v>1986</v>
      </c>
      <c r="D1487" t="s">
        <v>28</v>
      </c>
      <c r="E1487">
        <v>33</v>
      </c>
      <c r="F1487">
        <v>24</v>
      </c>
      <c r="G1487">
        <v>9.2034812661542596E-3</v>
      </c>
      <c r="H1487" t="s">
        <v>23</v>
      </c>
      <c r="I1487">
        <v>8.38843794267283E-2</v>
      </c>
      <c r="J1487">
        <f t="shared" si="23"/>
        <v>7.7202831457686971E-2</v>
      </c>
      <c r="K1487">
        <v>2.5476934381036698E-2</v>
      </c>
      <c r="L1487">
        <v>-3.0757749812275299</v>
      </c>
      <c r="M1487">
        <v>0.835126276341427</v>
      </c>
      <c r="N1487">
        <v>4.4117647058823498E-2</v>
      </c>
      <c r="O1487">
        <v>8.9012497972351407E-3</v>
      </c>
      <c r="P1487">
        <v>0.191711489436517</v>
      </c>
    </row>
    <row r="1488" spans="1:16" x14ac:dyDescent="0.25">
      <c r="A1488" t="s">
        <v>15</v>
      </c>
      <c r="B1488" t="s">
        <v>32</v>
      </c>
      <c r="C1488">
        <v>1986</v>
      </c>
      <c r="D1488" t="s">
        <v>28</v>
      </c>
      <c r="E1488">
        <v>33</v>
      </c>
      <c r="F1488">
        <v>24</v>
      </c>
      <c r="G1488">
        <v>9.2034812661542596E-3</v>
      </c>
      <c r="H1488" t="s">
        <v>24</v>
      </c>
      <c r="I1488">
        <v>1.45111283743016E-2</v>
      </c>
      <c r="J1488">
        <f t="shared" si="23"/>
        <v>1.3355289814364429E-2</v>
      </c>
      <c r="K1488">
        <v>4.40724563874028E-3</v>
      </c>
      <c r="L1488">
        <v>-3.0757749812275299</v>
      </c>
      <c r="M1488">
        <v>0.835126276341427</v>
      </c>
      <c r="N1488">
        <v>4.4117647058823498E-2</v>
      </c>
      <c r="O1488">
        <v>8.9012497972351407E-3</v>
      </c>
      <c r="P1488">
        <v>0.191711489436517</v>
      </c>
    </row>
    <row r="1489" spans="1:16" x14ac:dyDescent="0.25">
      <c r="A1489" t="s">
        <v>15</v>
      </c>
      <c r="B1489" t="s">
        <v>32</v>
      </c>
      <c r="C1489">
        <v>1986</v>
      </c>
      <c r="D1489" t="s">
        <v>28</v>
      </c>
      <c r="E1489">
        <v>33</v>
      </c>
      <c r="F1489">
        <v>24</v>
      </c>
      <c r="G1489">
        <v>9.2034812661542596E-3</v>
      </c>
      <c r="H1489" t="s">
        <v>25</v>
      </c>
      <c r="I1489">
        <v>0</v>
      </c>
      <c r="J1489">
        <f t="shared" si="23"/>
        <v>0</v>
      </c>
      <c r="K1489">
        <v>0</v>
      </c>
      <c r="L1489">
        <v>-4.2046926193909702</v>
      </c>
      <c r="M1489">
        <v>1.4247283061231899</v>
      </c>
      <c r="N1489">
        <v>1.4705882352941201E-2</v>
      </c>
      <c r="O1489">
        <v>9.1363979933621999E-4</v>
      </c>
      <c r="P1489">
        <v>0.1958833306786</v>
      </c>
    </row>
    <row r="1490" spans="1:16" x14ac:dyDescent="0.25">
      <c r="A1490" t="s">
        <v>15</v>
      </c>
      <c r="B1490" t="s">
        <v>32</v>
      </c>
      <c r="C1490">
        <v>1986</v>
      </c>
      <c r="D1490" t="s">
        <v>28</v>
      </c>
      <c r="E1490">
        <v>33</v>
      </c>
      <c r="F1490">
        <v>24</v>
      </c>
      <c r="G1490">
        <v>9.2034812661542596E-3</v>
      </c>
      <c r="H1490" t="s">
        <v>26</v>
      </c>
      <c r="I1490">
        <v>0</v>
      </c>
      <c r="J1490">
        <f t="shared" si="23"/>
        <v>0</v>
      </c>
      <c r="K1490">
        <v>0</v>
      </c>
      <c r="L1490">
        <v>-4.2046926193909702</v>
      </c>
      <c r="M1490">
        <v>1.4247283061231899</v>
      </c>
      <c r="N1490">
        <v>1.4705882352941201E-2</v>
      </c>
      <c r="O1490">
        <v>9.1363979933621999E-4</v>
      </c>
      <c r="P1490">
        <v>0.1958833306786</v>
      </c>
    </row>
    <row r="1491" spans="1:16" x14ac:dyDescent="0.25">
      <c r="A1491" t="s">
        <v>15</v>
      </c>
      <c r="B1491" t="s">
        <v>32</v>
      </c>
      <c r="C1491">
        <v>1986</v>
      </c>
      <c r="D1491" t="s">
        <v>28</v>
      </c>
      <c r="E1491">
        <v>33</v>
      </c>
      <c r="F1491">
        <v>24</v>
      </c>
      <c r="G1491">
        <v>9.2034812661542596E-3</v>
      </c>
      <c r="H1491" t="s">
        <v>27</v>
      </c>
      <c r="I1491">
        <v>0</v>
      </c>
      <c r="J1491">
        <f t="shared" si="23"/>
        <v>0</v>
      </c>
      <c r="K1491">
        <v>0</v>
      </c>
      <c r="L1491">
        <v>-4.2046926193909702</v>
      </c>
      <c r="M1491">
        <v>1.4247283061231899</v>
      </c>
      <c r="N1491">
        <v>1.4705882352941201E-2</v>
      </c>
      <c r="O1491">
        <v>9.1363979933621999E-4</v>
      </c>
      <c r="P1491">
        <v>0.1958833306786</v>
      </c>
    </row>
    <row r="1492" spans="1:16" x14ac:dyDescent="0.25">
      <c r="A1492" t="s">
        <v>15</v>
      </c>
      <c r="B1492" t="s">
        <v>32</v>
      </c>
      <c r="C1492">
        <v>1987</v>
      </c>
      <c r="D1492" t="s">
        <v>28</v>
      </c>
      <c r="E1492">
        <v>184</v>
      </c>
      <c r="F1492">
        <v>178</v>
      </c>
      <c r="G1492">
        <v>5.6376548986081104E-3</v>
      </c>
      <c r="H1492" t="s">
        <v>18</v>
      </c>
      <c r="I1492">
        <v>5.0066475771988897E-3</v>
      </c>
      <c r="J1492">
        <f t="shared" si="23"/>
        <v>2.8225751239199745E-3</v>
      </c>
      <c r="K1492">
        <v>2.2580600991359799E-4</v>
      </c>
      <c r="L1492">
        <v>-1.9275047215126</v>
      </c>
      <c r="M1492">
        <v>0.22078302007572501</v>
      </c>
      <c r="N1492">
        <v>0.12702702702702701</v>
      </c>
      <c r="O1492">
        <v>8.6255321013243194E-2</v>
      </c>
      <c r="P1492">
        <v>0.18320685537133</v>
      </c>
    </row>
    <row r="1493" spans="1:16" x14ac:dyDescent="0.25">
      <c r="A1493" t="s">
        <v>15</v>
      </c>
      <c r="B1493" t="s">
        <v>32</v>
      </c>
      <c r="C1493">
        <v>1987</v>
      </c>
      <c r="D1493" t="s">
        <v>28</v>
      </c>
      <c r="E1493">
        <v>184</v>
      </c>
      <c r="F1493">
        <v>178</v>
      </c>
      <c r="G1493">
        <v>5.6376548986081104E-3</v>
      </c>
      <c r="H1493" t="s">
        <v>19</v>
      </c>
      <c r="I1493">
        <v>0.12892848813955499</v>
      </c>
      <c r="J1493">
        <f t="shared" si="23"/>
        <v>7.2685432273009984E-2</v>
      </c>
      <c r="K1493">
        <v>1.3787752101272E-3</v>
      </c>
      <c r="L1493">
        <v>0.10821358464023299</v>
      </c>
      <c r="M1493">
        <v>0.147258214320905</v>
      </c>
      <c r="N1493">
        <v>0.52702702702702697</v>
      </c>
      <c r="O1493">
        <v>0.45501881151802198</v>
      </c>
      <c r="P1493">
        <v>0.59792812414886198</v>
      </c>
    </row>
    <row r="1494" spans="1:16" x14ac:dyDescent="0.25">
      <c r="A1494" t="s">
        <v>15</v>
      </c>
      <c r="B1494" t="s">
        <v>32</v>
      </c>
      <c r="C1494">
        <v>1987</v>
      </c>
      <c r="D1494" t="s">
        <v>28</v>
      </c>
      <c r="E1494">
        <v>184</v>
      </c>
      <c r="F1494">
        <v>178</v>
      </c>
      <c r="G1494">
        <v>5.6376548986081104E-3</v>
      </c>
      <c r="H1494" t="s">
        <v>20</v>
      </c>
      <c r="I1494">
        <v>0</v>
      </c>
      <c r="J1494">
        <f t="shared" si="23"/>
        <v>0</v>
      </c>
      <c r="K1494">
        <v>0</v>
      </c>
      <c r="L1494">
        <v>-5.9107966440405297</v>
      </c>
      <c r="M1494">
        <v>1.4161285443774301</v>
      </c>
      <c r="N1494">
        <v>2.7027027027026998E-3</v>
      </c>
      <c r="O1494">
        <v>1.6883689250857901E-4</v>
      </c>
      <c r="P1494">
        <v>4.1679027680505798E-2</v>
      </c>
    </row>
    <row r="1495" spans="1:16" x14ac:dyDescent="0.25">
      <c r="A1495" t="s">
        <v>15</v>
      </c>
      <c r="B1495" t="s">
        <v>32</v>
      </c>
      <c r="C1495">
        <v>1987</v>
      </c>
      <c r="D1495" t="s">
        <v>28</v>
      </c>
      <c r="E1495">
        <v>184</v>
      </c>
      <c r="F1495">
        <v>178</v>
      </c>
      <c r="G1495">
        <v>5.6376548986081104E-3</v>
      </c>
      <c r="H1495" t="s">
        <v>21</v>
      </c>
      <c r="I1495">
        <v>0.78116574780667203</v>
      </c>
      <c r="J1495">
        <f t="shared" si="23"/>
        <v>0.44039429047471523</v>
      </c>
      <c r="K1495">
        <v>4.9110636028695497E-3</v>
      </c>
      <c r="L1495">
        <v>2.1385567292474201</v>
      </c>
      <c r="M1495">
        <v>0.239425034936948</v>
      </c>
      <c r="N1495">
        <v>0.89459459459459501</v>
      </c>
      <c r="O1495">
        <v>0.84148029117020695</v>
      </c>
      <c r="P1495">
        <v>0.93136379530121205</v>
      </c>
    </row>
    <row r="1496" spans="1:16" x14ac:dyDescent="0.25">
      <c r="A1496" t="s">
        <v>15</v>
      </c>
      <c r="B1496" t="s">
        <v>32</v>
      </c>
      <c r="C1496">
        <v>1987</v>
      </c>
      <c r="D1496" t="s">
        <v>28</v>
      </c>
      <c r="E1496">
        <v>184</v>
      </c>
      <c r="F1496">
        <v>178</v>
      </c>
      <c r="G1496">
        <v>5.6376548986081104E-3</v>
      </c>
      <c r="H1496" t="s">
        <v>22</v>
      </c>
      <c r="I1496">
        <v>5.8052878063279403E-3</v>
      </c>
      <c r="J1496">
        <f t="shared" si="23"/>
        <v>3.2728209239174643E-3</v>
      </c>
      <c r="K1496">
        <v>6.6911005555645895E-4</v>
      </c>
      <c r="L1496">
        <v>-2.91634724429943</v>
      </c>
      <c r="M1496">
        <v>0.333108336120162</v>
      </c>
      <c r="N1496">
        <v>5.1351351351351403E-2</v>
      </c>
      <c r="O1496">
        <v>2.74050718459607E-2</v>
      </c>
      <c r="P1496">
        <v>9.4195174396196901E-2</v>
      </c>
    </row>
    <row r="1497" spans="1:16" x14ac:dyDescent="0.25">
      <c r="A1497" t="s">
        <v>15</v>
      </c>
      <c r="B1497" t="s">
        <v>32</v>
      </c>
      <c r="C1497">
        <v>1987</v>
      </c>
      <c r="D1497" t="s">
        <v>28</v>
      </c>
      <c r="E1497">
        <v>184</v>
      </c>
      <c r="F1497">
        <v>178</v>
      </c>
      <c r="G1497">
        <v>5.6376548986081104E-3</v>
      </c>
      <c r="H1497" t="s">
        <v>23</v>
      </c>
      <c r="I1497">
        <v>1.6638722032005799E-2</v>
      </c>
      <c r="J1497">
        <f t="shared" si="23"/>
        <v>9.3803372770316189E-3</v>
      </c>
      <c r="K1497">
        <v>2.8766367649563601E-3</v>
      </c>
      <c r="L1497">
        <v>-3.3127864243181002</v>
      </c>
      <c r="M1497">
        <v>0.39930989812739698</v>
      </c>
      <c r="N1497">
        <v>3.5135135135135102E-2</v>
      </c>
      <c r="O1497">
        <v>1.63758878448063E-2</v>
      </c>
      <c r="P1497">
        <v>7.3772146555867696E-2</v>
      </c>
    </row>
    <row r="1498" spans="1:16" x14ac:dyDescent="0.25">
      <c r="A1498" t="s">
        <v>15</v>
      </c>
      <c r="B1498" t="s">
        <v>32</v>
      </c>
      <c r="C1498">
        <v>1987</v>
      </c>
      <c r="D1498" t="s">
        <v>28</v>
      </c>
      <c r="E1498">
        <v>184</v>
      </c>
      <c r="F1498">
        <v>178</v>
      </c>
      <c r="G1498">
        <v>5.6376548986081104E-3</v>
      </c>
      <c r="H1498" t="s">
        <v>24</v>
      </c>
      <c r="I1498">
        <v>3.0506041559934301E-2</v>
      </c>
      <c r="J1498">
        <f t="shared" si="23"/>
        <v>1.7198253463750621E-2</v>
      </c>
      <c r="K1498">
        <v>1.26579145493205E-3</v>
      </c>
      <c r="L1498">
        <v>-1.83336547006052</v>
      </c>
      <c r="M1498">
        <v>0.21327278014551901</v>
      </c>
      <c r="N1498">
        <v>0.13783783783783801</v>
      </c>
      <c r="O1498">
        <v>9.5230485123551298E-2</v>
      </c>
      <c r="P1498">
        <v>0.19539146299023699</v>
      </c>
    </row>
    <row r="1499" spans="1:16" x14ac:dyDescent="0.25">
      <c r="A1499" t="s">
        <v>15</v>
      </c>
      <c r="B1499" t="s">
        <v>32</v>
      </c>
      <c r="C1499">
        <v>1987</v>
      </c>
      <c r="D1499" t="s">
        <v>28</v>
      </c>
      <c r="E1499">
        <v>184</v>
      </c>
      <c r="F1499">
        <v>178</v>
      </c>
      <c r="G1499">
        <v>5.6376548986081104E-3</v>
      </c>
      <c r="H1499" t="s">
        <v>25</v>
      </c>
      <c r="I1499">
        <v>1.55047818382472E-2</v>
      </c>
      <c r="J1499">
        <f t="shared" si="23"/>
        <v>8.7410609282244384E-3</v>
      </c>
      <c r="K1499">
        <v>8.0417760539664793E-3</v>
      </c>
      <c r="L1499">
        <v>-4.2904594411483901</v>
      </c>
      <c r="M1499">
        <v>0.63677268475869397</v>
      </c>
      <c r="N1499">
        <v>1.35135135135135E-2</v>
      </c>
      <c r="O1499">
        <v>3.91688540799787E-3</v>
      </c>
      <c r="P1499">
        <v>4.5547376588087697E-2</v>
      </c>
    </row>
    <row r="1500" spans="1:16" x14ac:dyDescent="0.25">
      <c r="A1500" t="s">
        <v>15</v>
      </c>
      <c r="B1500" t="s">
        <v>32</v>
      </c>
      <c r="C1500">
        <v>1987</v>
      </c>
      <c r="D1500" t="s">
        <v>28</v>
      </c>
      <c r="E1500">
        <v>184</v>
      </c>
      <c r="F1500">
        <v>178</v>
      </c>
      <c r="G1500">
        <v>5.6376548986081104E-3</v>
      </c>
      <c r="H1500" t="s">
        <v>26</v>
      </c>
      <c r="I1500">
        <v>1.38246666861335E-2</v>
      </c>
      <c r="J1500">
        <f t="shared" si="23"/>
        <v>7.7938699864704879E-3</v>
      </c>
      <c r="K1500">
        <v>2.0486743964436699E-3</v>
      </c>
      <c r="L1500">
        <v>-3.1640675883732099</v>
      </c>
      <c r="M1500">
        <v>0.37278296118550602</v>
      </c>
      <c r="N1500">
        <v>4.0540540540540501E-2</v>
      </c>
      <c r="O1500">
        <v>1.99432020282269E-2</v>
      </c>
      <c r="P1500">
        <v>8.0660018345368303E-2</v>
      </c>
    </row>
    <row r="1501" spans="1:16" x14ac:dyDescent="0.25">
      <c r="A1501" t="s">
        <v>15</v>
      </c>
      <c r="B1501" t="s">
        <v>32</v>
      </c>
      <c r="C1501">
        <v>1987</v>
      </c>
      <c r="D1501" t="s">
        <v>28</v>
      </c>
      <c r="E1501">
        <v>184</v>
      </c>
      <c r="F1501">
        <v>178</v>
      </c>
      <c r="G1501">
        <v>5.6376548986081104E-3</v>
      </c>
      <c r="H1501" t="s">
        <v>27</v>
      </c>
      <c r="I1501">
        <v>2.6196165539251002E-3</v>
      </c>
      <c r="J1501">
        <f t="shared" si="23"/>
        <v>1.476849409771074E-3</v>
      </c>
      <c r="K1501">
        <v>5.4348058279575495E-4</v>
      </c>
      <c r="L1501">
        <v>-3.4854271156899101</v>
      </c>
      <c r="M1501">
        <v>0.43288475655635</v>
      </c>
      <c r="N1501">
        <v>2.97297297297297E-2</v>
      </c>
      <c r="O1501">
        <v>1.2946723923032699E-2</v>
      </c>
      <c r="P1501">
        <v>6.6796475931083898E-2</v>
      </c>
    </row>
    <row r="1502" spans="1:16" x14ac:dyDescent="0.25">
      <c r="A1502" t="s">
        <v>15</v>
      </c>
      <c r="B1502" t="s">
        <v>32</v>
      </c>
      <c r="C1502">
        <v>1988</v>
      </c>
      <c r="D1502" t="s">
        <v>28</v>
      </c>
      <c r="E1502">
        <v>54</v>
      </c>
      <c r="F1502">
        <v>49</v>
      </c>
      <c r="G1502">
        <v>2.5676379816260502E-3</v>
      </c>
      <c r="H1502" t="s">
        <v>18</v>
      </c>
      <c r="I1502">
        <v>2.5259997620939698E-2</v>
      </c>
      <c r="J1502">
        <f t="shared" si="23"/>
        <v>6.4858529307308434E-3</v>
      </c>
      <c r="K1502">
        <v>2.91863381882888E-4</v>
      </c>
      <c r="L1502">
        <v>-1.2237754316221201</v>
      </c>
      <c r="M1502">
        <v>0.32175986661593697</v>
      </c>
      <c r="N1502">
        <v>0.22727272727272699</v>
      </c>
      <c r="O1502">
        <v>0.135354214848488</v>
      </c>
      <c r="P1502">
        <v>0.35591790529957501</v>
      </c>
    </row>
    <row r="1503" spans="1:16" x14ac:dyDescent="0.25">
      <c r="A1503" t="s">
        <v>15</v>
      </c>
      <c r="B1503" t="s">
        <v>32</v>
      </c>
      <c r="C1503">
        <v>1988</v>
      </c>
      <c r="D1503" t="s">
        <v>28</v>
      </c>
      <c r="E1503">
        <v>54</v>
      </c>
      <c r="F1503">
        <v>49</v>
      </c>
      <c r="G1503">
        <v>2.5676379816260502E-3</v>
      </c>
      <c r="H1503" t="s">
        <v>19</v>
      </c>
      <c r="I1503">
        <v>0.45063134390027798</v>
      </c>
      <c r="J1503">
        <f t="shared" si="23"/>
        <v>0.11570581543095443</v>
      </c>
      <c r="K1503">
        <v>1.4876461983979899E-3</v>
      </c>
      <c r="L1503">
        <v>1.2237754316221201</v>
      </c>
      <c r="M1503">
        <v>0.32175986661593697</v>
      </c>
      <c r="N1503">
        <v>0.77272727272727304</v>
      </c>
      <c r="O1503">
        <v>0.64408209470042599</v>
      </c>
      <c r="P1503">
        <v>0.86464578515151203</v>
      </c>
    </row>
    <row r="1504" spans="1:16" x14ac:dyDescent="0.25">
      <c r="A1504" t="s">
        <v>15</v>
      </c>
      <c r="B1504" t="s">
        <v>32</v>
      </c>
      <c r="C1504">
        <v>1988</v>
      </c>
      <c r="D1504" t="s">
        <v>28</v>
      </c>
      <c r="E1504">
        <v>54</v>
      </c>
      <c r="F1504">
        <v>49</v>
      </c>
      <c r="G1504">
        <v>2.5676379816260502E-3</v>
      </c>
      <c r="H1504" t="s">
        <v>20</v>
      </c>
      <c r="I1504">
        <v>0</v>
      </c>
      <c r="J1504">
        <f t="shared" si="23"/>
        <v>0</v>
      </c>
      <c r="K1504">
        <v>0</v>
      </c>
      <c r="L1504">
        <v>-4.6913478822291399</v>
      </c>
      <c r="M1504">
        <v>1.4206859694715099</v>
      </c>
      <c r="N1504">
        <v>9.0909090909090905E-3</v>
      </c>
      <c r="O1504">
        <v>5.6625910496749298E-4</v>
      </c>
      <c r="P1504">
        <v>0.12934040164487401</v>
      </c>
    </row>
    <row r="1505" spans="1:16" x14ac:dyDescent="0.25">
      <c r="A1505" t="s">
        <v>15</v>
      </c>
      <c r="B1505" t="s">
        <v>32</v>
      </c>
      <c r="C1505">
        <v>1988</v>
      </c>
      <c r="D1505" t="s">
        <v>28</v>
      </c>
      <c r="E1505">
        <v>54</v>
      </c>
      <c r="F1505">
        <v>49</v>
      </c>
      <c r="G1505">
        <v>2.5676379816260502E-3</v>
      </c>
      <c r="H1505" t="s">
        <v>21</v>
      </c>
      <c r="I1505">
        <v>0.41655040417487699</v>
      </c>
      <c r="J1505">
        <f t="shared" si="23"/>
        <v>0.10695506390210965</v>
      </c>
      <c r="K1505">
        <v>2.1391012780422E-3</v>
      </c>
      <c r="L1505">
        <v>0</v>
      </c>
      <c r="M1505">
        <v>0.26967994498529702</v>
      </c>
      <c r="N1505">
        <v>0.5</v>
      </c>
      <c r="O1505">
        <v>0.37084984640159402</v>
      </c>
      <c r="P1505">
        <v>0.62915015359840598</v>
      </c>
    </row>
    <row r="1506" spans="1:16" x14ac:dyDescent="0.25">
      <c r="A1506" t="s">
        <v>15</v>
      </c>
      <c r="B1506" t="s">
        <v>32</v>
      </c>
      <c r="C1506">
        <v>1988</v>
      </c>
      <c r="D1506" t="s">
        <v>28</v>
      </c>
      <c r="E1506">
        <v>54</v>
      </c>
      <c r="F1506">
        <v>49</v>
      </c>
      <c r="G1506">
        <v>2.5676379816260502E-3</v>
      </c>
      <c r="H1506" t="s">
        <v>22</v>
      </c>
      <c r="I1506">
        <v>8.6940708284276493E-3</v>
      </c>
      <c r="J1506">
        <f t="shared" si="23"/>
        <v>2.232322647401789E-3</v>
      </c>
      <c r="K1506">
        <v>2.41090845919393E-4</v>
      </c>
      <c r="L1506">
        <v>-2.19722457733622</v>
      </c>
      <c r="M1506">
        <v>0.44946657497549503</v>
      </c>
      <c r="N1506">
        <v>0.1</v>
      </c>
      <c r="O1506">
        <v>4.4016374839269998E-2</v>
      </c>
      <c r="P1506">
        <v>0.21143952258958201</v>
      </c>
    </row>
    <row r="1507" spans="1:16" x14ac:dyDescent="0.25">
      <c r="A1507" t="s">
        <v>15</v>
      </c>
      <c r="B1507" t="s">
        <v>32</v>
      </c>
      <c r="C1507">
        <v>1988</v>
      </c>
      <c r="D1507" t="s">
        <v>28</v>
      </c>
      <c r="E1507">
        <v>54</v>
      </c>
      <c r="F1507">
        <v>49</v>
      </c>
      <c r="G1507">
        <v>2.5676379816260502E-3</v>
      </c>
      <c r="H1507" t="s">
        <v>23</v>
      </c>
      <c r="I1507">
        <v>1.2972816214207299E-3</v>
      </c>
      <c r="J1507">
        <f t="shared" si="23"/>
        <v>3.3309495640252931E-4</v>
      </c>
      <c r="K1507">
        <v>1.7987127645736599E-4</v>
      </c>
      <c r="L1507">
        <v>-3.5742165457938002</v>
      </c>
      <c r="M1507">
        <v>0.82786366960491398</v>
      </c>
      <c r="N1507">
        <v>2.7272727272727299E-2</v>
      </c>
      <c r="O1507">
        <v>5.50362581540495E-3</v>
      </c>
      <c r="P1507">
        <v>0.12437859047944599</v>
      </c>
    </row>
    <row r="1508" spans="1:16" x14ac:dyDescent="0.25">
      <c r="A1508" t="s">
        <v>15</v>
      </c>
      <c r="B1508" t="s">
        <v>32</v>
      </c>
      <c r="C1508">
        <v>1988</v>
      </c>
      <c r="D1508" t="s">
        <v>28</v>
      </c>
      <c r="E1508">
        <v>54</v>
      </c>
      <c r="F1508">
        <v>49</v>
      </c>
      <c r="G1508">
        <v>2.5676379816260502E-3</v>
      </c>
      <c r="H1508" t="s">
        <v>24</v>
      </c>
      <c r="I1508">
        <v>3.7998698623883498E-2</v>
      </c>
      <c r="J1508">
        <f t="shared" si="23"/>
        <v>9.7566901839044803E-3</v>
      </c>
      <c r="K1508">
        <v>8.7810211655140597E-4</v>
      </c>
      <c r="L1508">
        <v>-2.0097616210418501</v>
      </c>
      <c r="M1508">
        <v>0.41768972999965498</v>
      </c>
      <c r="N1508">
        <v>0.118181818181818</v>
      </c>
      <c r="O1508">
        <v>5.5806883708225001E-2</v>
      </c>
      <c r="P1508">
        <v>0.23306409146415799</v>
      </c>
    </row>
    <row r="1509" spans="1:16" x14ac:dyDescent="0.25">
      <c r="A1509" t="s">
        <v>15</v>
      </c>
      <c r="B1509" t="s">
        <v>32</v>
      </c>
      <c r="C1509">
        <v>1988</v>
      </c>
      <c r="D1509" t="s">
        <v>28</v>
      </c>
      <c r="E1509">
        <v>54</v>
      </c>
      <c r="F1509">
        <v>49</v>
      </c>
      <c r="G1509">
        <v>2.5676379816260502E-3</v>
      </c>
      <c r="H1509" t="s">
        <v>25</v>
      </c>
      <c r="I1509">
        <v>3.4583080458302001E-3</v>
      </c>
      <c r="J1509">
        <f t="shared" si="23"/>
        <v>8.879683090636585E-4</v>
      </c>
      <c r="K1509">
        <v>4.7950288689437698E-4</v>
      </c>
      <c r="L1509">
        <v>-3.5742165457938002</v>
      </c>
      <c r="M1509">
        <v>0.82786366960491398</v>
      </c>
      <c r="N1509">
        <v>2.7272727272727299E-2</v>
      </c>
      <c r="O1509">
        <v>5.50362581540495E-3</v>
      </c>
      <c r="P1509">
        <v>0.12437859047944599</v>
      </c>
    </row>
    <row r="1510" spans="1:16" x14ac:dyDescent="0.25">
      <c r="A1510" t="s">
        <v>15</v>
      </c>
      <c r="B1510" t="s">
        <v>32</v>
      </c>
      <c r="C1510">
        <v>1988</v>
      </c>
      <c r="D1510" t="s">
        <v>28</v>
      </c>
      <c r="E1510">
        <v>54</v>
      </c>
      <c r="F1510">
        <v>49</v>
      </c>
      <c r="G1510">
        <v>2.5676379816260502E-3</v>
      </c>
      <c r="H1510" t="s">
        <v>26</v>
      </c>
      <c r="I1510">
        <v>4.2907318712891301E-2</v>
      </c>
      <c r="J1510">
        <f t="shared" si="23"/>
        <v>1.1017046121695387E-2</v>
      </c>
      <c r="K1510">
        <v>4.5763114659350102E-4</v>
      </c>
      <c r="L1510">
        <v>-1.12300374179227</v>
      </c>
      <c r="M1510">
        <v>0.31332165519836402</v>
      </c>
      <c r="N1510">
        <v>0.24545454545454501</v>
      </c>
      <c r="O1510">
        <v>0.14967985761376401</v>
      </c>
      <c r="P1510">
        <v>0.37545299822092498</v>
      </c>
    </row>
    <row r="1511" spans="1:16" x14ac:dyDescent="0.25">
      <c r="A1511" t="s">
        <v>15</v>
      </c>
      <c r="B1511" t="s">
        <v>32</v>
      </c>
      <c r="C1511">
        <v>1988</v>
      </c>
      <c r="D1511" t="s">
        <v>28</v>
      </c>
      <c r="E1511">
        <v>54</v>
      </c>
      <c r="F1511">
        <v>49</v>
      </c>
      <c r="G1511">
        <v>2.5676379816260502E-3</v>
      </c>
      <c r="H1511" t="s">
        <v>27</v>
      </c>
      <c r="I1511">
        <v>1.3202576471451901E-2</v>
      </c>
      <c r="J1511">
        <f t="shared" si="23"/>
        <v>3.3899436803422338E-3</v>
      </c>
      <c r="K1511">
        <v>6.1018986246160303E-4</v>
      </c>
      <c r="L1511">
        <v>-2.6888188391743202</v>
      </c>
      <c r="M1511">
        <v>0.552387329183464</v>
      </c>
      <c r="N1511">
        <v>6.3636363636363602E-2</v>
      </c>
      <c r="O1511">
        <v>2.2499669618310701E-2</v>
      </c>
      <c r="P1511">
        <v>0.16712525910826001</v>
      </c>
    </row>
    <row r="1512" spans="1:16" x14ac:dyDescent="0.25">
      <c r="A1512" t="s">
        <v>15</v>
      </c>
      <c r="B1512" t="s">
        <v>32</v>
      </c>
      <c r="C1512">
        <v>1989</v>
      </c>
      <c r="D1512" t="s">
        <v>28</v>
      </c>
      <c r="E1512">
        <v>168</v>
      </c>
      <c r="F1512">
        <v>163</v>
      </c>
      <c r="G1512">
        <v>8.3733572123384295E-3</v>
      </c>
      <c r="H1512" t="s">
        <v>18</v>
      </c>
      <c r="I1512">
        <v>1.6272056434095399E-2</v>
      </c>
      <c r="J1512">
        <f t="shared" si="23"/>
        <v>1.3625174110201066E-2</v>
      </c>
      <c r="K1512">
        <v>1.2716829169521001E-3</v>
      </c>
      <c r="L1512">
        <v>-2.0961923521046502</v>
      </c>
      <c r="M1512">
        <v>0.24637080250402901</v>
      </c>
      <c r="N1512">
        <v>0.109467455621302</v>
      </c>
      <c r="O1512">
        <v>7.0497049405152695E-2</v>
      </c>
      <c r="P1512">
        <v>0.166130183042801</v>
      </c>
    </row>
    <row r="1513" spans="1:16" x14ac:dyDescent="0.25">
      <c r="A1513" t="s">
        <v>15</v>
      </c>
      <c r="B1513" t="s">
        <v>32</v>
      </c>
      <c r="C1513">
        <v>1989</v>
      </c>
      <c r="D1513" t="s">
        <v>28</v>
      </c>
      <c r="E1513">
        <v>168</v>
      </c>
      <c r="F1513">
        <v>163</v>
      </c>
      <c r="G1513">
        <v>8.3733572123384295E-3</v>
      </c>
      <c r="H1513" t="s">
        <v>19</v>
      </c>
      <c r="I1513">
        <v>0.36662641512666599</v>
      </c>
      <c r="J1513">
        <f t="shared" si="23"/>
        <v>0.30698939373346518</v>
      </c>
      <c r="K1513">
        <v>5.5456148545400203E-3</v>
      </c>
      <c r="L1513">
        <v>0.21382878003966199</v>
      </c>
      <c r="M1513">
        <v>0.15472627533278899</v>
      </c>
      <c r="N1513">
        <v>0.55325443786982198</v>
      </c>
      <c r="O1513">
        <v>0.47765621130658897</v>
      </c>
      <c r="P1513">
        <v>0.62646759306722799</v>
      </c>
    </row>
    <row r="1514" spans="1:16" x14ac:dyDescent="0.25">
      <c r="A1514" t="s">
        <v>15</v>
      </c>
      <c r="B1514" t="s">
        <v>32</v>
      </c>
      <c r="C1514">
        <v>1989</v>
      </c>
      <c r="D1514" t="s">
        <v>28</v>
      </c>
      <c r="E1514">
        <v>168</v>
      </c>
      <c r="F1514">
        <v>163</v>
      </c>
      <c r="G1514">
        <v>8.3733572123384295E-3</v>
      </c>
      <c r="H1514" t="s">
        <v>20</v>
      </c>
      <c r="I1514">
        <v>0</v>
      </c>
      <c r="J1514">
        <f t="shared" si="23"/>
        <v>0</v>
      </c>
      <c r="K1514">
        <v>0</v>
      </c>
      <c r="L1514">
        <v>-5.8200829303523598</v>
      </c>
      <c r="M1514">
        <v>1.4163102478273899</v>
      </c>
      <c r="N1514">
        <v>2.9585798816568099E-3</v>
      </c>
      <c r="O1514">
        <v>1.8480010450082501E-4</v>
      </c>
      <c r="P1514">
        <v>4.5472233556508097E-2</v>
      </c>
    </row>
    <row r="1515" spans="1:16" x14ac:dyDescent="0.25">
      <c r="A1515" t="s">
        <v>15</v>
      </c>
      <c r="B1515" t="s">
        <v>32</v>
      </c>
      <c r="C1515">
        <v>1989</v>
      </c>
      <c r="D1515" t="s">
        <v>28</v>
      </c>
      <c r="E1515">
        <v>168</v>
      </c>
      <c r="F1515">
        <v>163</v>
      </c>
      <c r="G1515">
        <v>8.3733572123384295E-3</v>
      </c>
      <c r="H1515" t="s">
        <v>21</v>
      </c>
      <c r="I1515">
        <v>0.41107175534277202</v>
      </c>
      <c r="J1515">
        <f t="shared" si="23"/>
        <v>0.34420506473880186</v>
      </c>
      <c r="K1515">
        <v>5.2095901690197002E-3</v>
      </c>
      <c r="L1515">
        <v>0.662239643096869</v>
      </c>
      <c r="M1515">
        <v>0.16235736575005399</v>
      </c>
      <c r="N1515">
        <v>0.65976331360946705</v>
      </c>
      <c r="O1515">
        <v>0.58516650461529396</v>
      </c>
      <c r="P1515">
        <v>0.72719949672372797</v>
      </c>
    </row>
    <row r="1516" spans="1:16" x14ac:dyDescent="0.25">
      <c r="A1516" t="s">
        <v>15</v>
      </c>
      <c r="B1516" t="s">
        <v>32</v>
      </c>
      <c r="C1516">
        <v>1989</v>
      </c>
      <c r="D1516" t="s">
        <v>28</v>
      </c>
      <c r="E1516">
        <v>168</v>
      </c>
      <c r="F1516">
        <v>163</v>
      </c>
      <c r="G1516">
        <v>8.3733572123384295E-3</v>
      </c>
      <c r="H1516" t="s">
        <v>22</v>
      </c>
      <c r="I1516">
        <v>4.3486155832470801E-3</v>
      </c>
      <c r="J1516">
        <f t="shared" si="23"/>
        <v>3.6412511657669226E-3</v>
      </c>
      <c r="K1516">
        <v>8.7390027978406098E-4</v>
      </c>
      <c r="L1516">
        <v>-3.0696021221204499</v>
      </c>
      <c r="M1516">
        <v>0.373530833797867</v>
      </c>
      <c r="N1516">
        <v>4.4378698224852103E-2</v>
      </c>
      <c r="O1516">
        <v>2.18444343036737E-2</v>
      </c>
      <c r="P1516">
        <v>8.8065951636232306E-2</v>
      </c>
    </row>
    <row r="1517" spans="1:16" x14ac:dyDescent="0.25">
      <c r="A1517" t="s">
        <v>15</v>
      </c>
      <c r="B1517" t="s">
        <v>32</v>
      </c>
      <c r="C1517">
        <v>1989</v>
      </c>
      <c r="D1517" t="s">
        <v>28</v>
      </c>
      <c r="E1517">
        <v>168</v>
      </c>
      <c r="F1517">
        <v>163</v>
      </c>
      <c r="G1517">
        <v>8.3733572123384295E-3</v>
      </c>
      <c r="H1517" t="s">
        <v>23</v>
      </c>
      <c r="I1517">
        <v>8.7595496784405903E-3</v>
      </c>
      <c r="J1517">
        <f t="shared" si="23"/>
        <v>7.3346838476807284E-3</v>
      </c>
      <c r="K1517">
        <v>2.0537114773506002E-3</v>
      </c>
      <c r="L1517">
        <v>-3.2188758248682001</v>
      </c>
      <c r="M1517">
        <v>0.4</v>
      </c>
      <c r="N1517">
        <v>3.8461538461538498E-2</v>
      </c>
      <c r="O1517">
        <v>1.7935485460939302E-2</v>
      </c>
      <c r="P1517">
        <v>8.0551609426879597E-2</v>
      </c>
    </row>
    <row r="1518" spans="1:16" x14ac:dyDescent="0.25">
      <c r="A1518" t="s">
        <v>15</v>
      </c>
      <c r="B1518" t="s">
        <v>32</v>
      </c>
      <c r="C1518">
        <v>1989</v>
      </c>
      <c r="D1518" t="s">
        <v>28</v>
      </c>
      <c r="E1518">
        <v>168</v>
      </c>
      <c r="F1518">
        <v>163</v>
      </c>
      <c r="G1518">
        <v>8.3733572123384295E-3</v>
      </c>
      <c r="H1518" t="s">
        <v>24</v>
      </c>
      <c r="I1518">
        <v>0.14039617247919001</v>
      </c>
      <c r="J1518">
        <f t="shared" si="23"/>
        <v>0.11755873034133357</v>
      </c>
      <c r="K1518">
        <v>2.7816713658231E-3</v>
      </c>
      <c r="L1518">
        <v>-0.31015492830384001</v>
      </c>
      <c r="M1518">
        <v>0.15569978883230501</v>
      </c>
      <c r="N1518">
        <v>0.42307692307692302</v>
      </c>
      <c r="O1518">
        <v>0.35084510755607601</v>
      </c>
      <c r="P1518">
        <v>0.49875416703008801</v>
      </c>
    </row>
    <row r="1519" spans="1:16" x14ac:dyDescent="0.25">
      <c r="A1519" t="s">
        <v>15</v>
      </c>
      <c r="B1519" t="s">
        <v>32</v>
      </c>
      <c r="C1519">
        <v>1989</v>
      </c>
      <c r="D1519" t="s">
        <v>28</v>
      </c>
      <c r="E1519">
        <v>168</v>
      </c>
      <c r="F1519">
        <v>163</v>
      </c>
      <c r="G1519">
        <v>8.3733572123384295E-3</v>
      </c>
      <c r="H1519" t="s">
        <v>25</v>
      </c>
      <c r="I1519">
        <v>2.56942975077212E-2</v>
      </c>
      <c r="J1519">
        <f t="shared" si="23"/>
        <v>2.1514753135224666E-2</v>
      </c>
      <c r="K1519">
        <v>7.2289570534354803E-3</v>
      </c>
      <c r="L1519">
        <v>-3.3920648980988801</v>
      </c>
      <c r="M1519">
        <v>0.43351400181453398</v>
      </c>
      <c r="N1519">
        <v>3.25443786982249E-2</v>
      </c>
      <c r="O1519">
        <v>1.4178447296086701E-2</v>
      </c>
      <c r="P1519">
        <v>7.2940246708864703E-2</v>
      </c>
    </row>
    <row r="1520" spans="1:16" x14ac:dyDescent="0.25">
      <c r="A1520" t="s">
        <v>15</v>
      </c>
      <c r="B1520" t="s">
        <v>32</v>
      </c>
      <c r="C1520">
        <v>1989</v>
      </c>
      <c r="D1520" t="s">
        <v>28</v>
      </c>
      <c r="E1520">
        <v>168</v>
      </c>
      <c r="F1520">
        <v>163</v>
      </c>
      <c r="G1520">
        <v>8.3733572123384295E-3</v>
      </c>
      <c r="H1520" t="s">
        <v>26</v>
      </c>
      <c r="I1520">
        <v>5.0047354428879899E-3</v>
      </c>
      <c r="J1520">
        <f t="shared" si="23"/>
        <v>4.1906437616551911E-3</v>
      </c>
      <c r="K1520">
        <v>1.7600703798951801E-3</v>
      </c>
      <c r="L1520">
        <v>-3.5988331734291501</v>
      </c>
      <c r="M1520">
        <v>0.47780880023064198</v>
      </c>
      <c r="N1520">
        <v>2.6627218934911202E-2</v>
      </c>
      <c r="O1520">
        <v>1.0609508911121701E-2</v>
      </c>
      <c r="P1520">
        <v>6.5233237785018702E-2</v>
      </c>
    </row>
    <row r="1521" spans="1:16" x14ac:dyDescent="0.25">
      <c r="A1521" t="s">
        <v>15</v>
      </c>
      <c r="B1521" t="s">
        <v>32</v>
      </c>
      <c r="C1521">
        <v>1989</v>
      </c>
      <c r="D1521" t="s">
        <v>28</v>
      </c>
      <c r="E1521">
        <v>168</v>
      </c>
      <c r="F1521">
        <v>163</v>
      </c>
      <c r="G1521">
        <v>8.3733572123384295E-3</v>
      </c>
      <c r="H1521" t="s">
        <v>27</v>
      </c>
      <c r="I1521">
        <v>2.1826402404979899E-2</v>
      </c>
      <c r="J1521">
        <f t="shared" si="23"/>
        <v>1.8276026399713926E-2</v>
      </c>
      <c r="K1521">
        <v>2.3618249501168799E-3</v>
      </c>
      <c r="L1521">
        <v>-2.4439560461748999</v>
      </c>
      <c r="M1521">
        <v>0.28373392860438201</v>
      </c>
      <c r="N1521">
        <v>7.9881656804733706E-2</v>
      </c>
      <c r="O1521">
        <v>4.7422505541088802E-2</v>
      </c>
      <c r="P1521">
        <v>0.131491227717248</v>
      </c>
    </row>
    <row r="1522" spans="1:16" x14ac:dyDescent="0.25">
      <c r="A1522" t="s">
        <v>15</v>
      </c>
      <c r="B1522" t="s">
        <v>32</v>
      </c>
      <c r="C1522">
        <v>1990</v>
      </c>
      <c r="D1522" t="s">
        <v>28</v>
      </c>
      <c r="E1522">
        <v>238</v>
      </c>
      <c r="F1522">
        <v>218</v>
      </c>
      <c r="G1522">
        <v>7.0175570637549499E-3</v>
      </c>
      <c r="H1522" t="s">
        <v>18</v>
      </c>
      <c r="I1522">
        <v>1.2835685001831E-2</v>
      </c>
      <c r="J1522">
        <f t="shared" si="23"/>
        <v>9.00751519527326E-3</v>
      </c>
      <c r="K1522">
        <v>6.3052606366913102E-4</v>
      </c>
      <c r="L1522">
        <v>-1.77960865144554</v>
      </c>
      <c r="M1522">
        <v>0.18405293476741699</v>
      </c>
      <c r="N1522">
        <v>0.14435146443514599</v>
      </c>
      <c r="O1522">
        <v>0.105236202039885</v>
      </c>
      <c r="P1522">
        <v>0.19483959324758099</v>
      </c>
    </row>
    <row r="1523" spans="1:16" x14ac:dyDescent="0.25">
      <c r="A1523" t="s">
        <v>15</v>
      </c>
      <c r="B1523" t="s">
        <v>32</v>
      </c>
      <c r="C1523">
        <v>1990</v>
      </c>
      <c r="D1523" t="s">
        <v>28</v>
      </c>
      <c r="E1523">
        <v>238</v>
      </c>
      <c r="F1523">
        <v>218</v>
      </c>
      <c r="G1523">
        <v>7.0175570637549499E-3</v>
      </c>
      <c r="H1523" t="s">
        <v>19</v>
      </c>
      <c r="I1523">
        <v>0.27329613176885498</v>
      </c>
      <c r="J1523">
        <f t="shared" si="23"/>
        <v>0.19178711999914319</v>
      </c>
      <c r="K1523">
        <v>3.71100280973951E-3</v>
      </c>
      <c r="L1523">
        <v>6.6970626106183706E-2</v>
      </c>
      <c r="M1523">
        <v>0.12944178092838299</v>
      </c>
      <c r="N1523">
        <v>0.51673640167363999</v>
      </c>
      <c r="O1523">
        <v>0.45345136812153403</v>
      </c>
      <c r="P1523">
        <v>0.57948911560544203</v>
      </c>
    </row>
    <row r="1524" spans="1:16" x14ac:dyDescent="0.25">
      <c r="A1524" t="s">
        <v>15</v>
      </c>
      <c r="B1524" t="s">
        <v>32</v>
      </c>
      <c r="C1524">
        <v>1990</v>
      </c>
      <c r="D1524" t="s">
        <v>28</v>
      </c>
      <c r="E1524">
        <v>238</v>
      </c>
      <c r="F1524">
        <v>218</v>
      </c>
      <c r="G1524">
        <v>7.0175570637549499E-3</v>
      </c>
      <c r="H1524" t="s">
        <v>20</v>
      </c>
      <c r="I1524">
        <v>0</v>
      </c>
      <c r="J1524">
        <f t="shared" si="23"/>
        <v>0</v>
      </c>
      <c r="K1524">
        <v>0</v>
      </c>
      <c r="L1524">
        <v>-6.1675164908883398</v>
      </c>
      <c r="M1524">
        <v>1.41569519039848</v>
      </c>
      <c r="N1524">
        <v>2.0920502092050199E-3</v>
      </c>
      <c r="O1524">
        <v>1.30725637892165E-4</v>
      </c>
      <c r="P1524">
        <v>3.2522691734959801E-2</v>
      </c>
    </row>
    <row r="1525" spans="1:16" x14ac:dyDescent="0.25">
      <c r="A1525" t="s">
        <v>15</v>
      </c>
      <c r="B1525" t="s">
        <v>32</v>
      </c>
      <c r="C1525">
        <v>1990</v>
      </c>
      <c r="D1525" t="s">
        <v>28</v>
      </c>
      <c r="E1525">
        <v>238</v>
      </c>
      <c r="F1525">
        <v>218</v>
      </c>
      <c r="G1525">
        <v>7.0175570637549499E-3</v>
      </c>
      <c r="H1525" t="s">
        <v>21</v>
      </c>
      <c r="I1525">
        <v>0.64484289746692902</v>
      </c>
      <c r="J1525">
        <f t="shared" si="23"/>
        <v>0.45252218301312569</v>
      </c>
      <c r="K1525">
        <v>6.4491185363547299E-3</v>
      </c>
      <c r="L1525">
        <v>0.85128590156515904</v>
      </c>
      <c r="M1525">
        <v>0.14126628486565801</v>
      </c>
      <c r="N1525">
        <v>0.70083682008368198</v>
      </c>
      <c r="O1525">
        <v>0.63977874902591703</v>
      </c>
      <c r="P1525">
        <v>0.75550061827568205</v>
      </c>
    </row>
    <row r="1526" spans="1:16" x14ac:dyDescent="0.25">
      <c r="A1526" t="s">
        <v>15</v>
      </c>
      <c r="B1526" t="s">
        <v>32</v>
      </c>
      <c r="C1526">
        <v>1990</v>
      </c>
      <c r="D1526" t="s">
        <v>28</v>
      </c>
      <c r="E1526">
        <v>238</v>
      </c>
      <c r="F1526">
        <v>218</v>
      </c>
      <c r="G1526">
        <v>7.0175570637549499E-3</v>
      </c>
      <c r="H1526" t="s">
        <v>22</v>
      </c>
      <c r="I1526">
        <v>3.5911413665734603E-2</v>
      </c>
      <c r="J1526">
        <f t="shared" si="23"/>
        <v>2.520103946394019E-2</v>
      </c>
      <c r="K1526">
        <v>2.39913895696711E-3</v>
      </c>
      <c r="L1526">
        <v>-2.1249583805043</v>
      </c>
      <c r="M1526">
        <v>0.20952213969870701</v>
      </c>
      <c r="N1526">
        <v>0.106694560669456</v>
      </c>
      <c r="O1526">
        <v>7.3398385608345398E-2</v>
      </c>
      <c r="P1526">
        <v>0.15260746574540501</v>
      </c>
    </row>
    <row r="1527" spans="1:16" x14ac:dyDescent="0.25">
      <c r="A1527" t="s">
        <v>15</v>
      </c>
      <c r="B1527" t="s">
        <v>32</v>
      </c>
      <c r="C1527">
        <v>1990</v>
      </c>
      <c r="D1527" t="s">
        <v>28</v>
      </c>
      <c r="E1527">
        <v>238</v>
      </c>
      <c r="F1527">
        <v>218</v>
      </c>
      <c r="G1527">
        <v>7.0175570637549499E-3</v>
      </c>
      <c r="H1527" t="s">
        <v>23</v>
      </c>
      <c r="I1527">
        <v>5.2440601429906003E-3</v>
      </c>
      <c r="J1527">
        <f t="shared" si="23"/>
        <v>3.6800491299199484E-3</v>
      </c>
      <c r="K1527">
        <v>1.4597528215349099E-3</v>
      </c>
      <c r="L1527">
        <v>-3.57708804812582</v>
      </c>
      <c r="M1527">
        <v>0.397677292682108</v>
      </c>
      <c r="N1527">
        <v>2.7196652719665301E-2</v>
      </c>
      <c r="O1527">
        <v>1.26603937452696E-2</v>
      </c>
      <c r="P1527">
        <v>5.7451809137053299E-2</v>
      </c>
    </row>
    <row r="1528" spans="1:16" x14ac:dyDescent="0.25">
      <c r="A1528" t="s">
        <v>15</v>
      </c>
      <c r="B1528" t="s">
        <v>32</v>
      </c>
      <c r="C1528">
        <v>1990</v>
      </c>
      <c r="D1528" t="s">
        <v>28</v>
      </c>
      <c r="E1528">
        <v>238</v>
      </c>
      <c r="F1528">
        <v>218</v>
      </c>
      <c r="G1528">
        <v>7.0175570637549499E-3</v>
      </c>
      <c r="H1528" t="s">
        <v>24</v>
      </c>
      <c r="I1528">
        <v>8.7145205094165696E-3</v>
      </c>
      <c r="J1528">
        <f t="shared" si="23"/>
        <v>6.1154644958093633E-3</v>
      </c>
      <c r="K1528">
        <v>7.6604239473822603E-4</v>
      </c>
      <c r="L1528">
        <v>-2.4209377669455301</v>
      </c>
      <c r="M1528">
        <v>0.236300359580953</v>
      </c>
      <c r="N1528">
        <v>8.1589958158995807E-2</v>
      </c>
      <c r="O1528">
        <v>5.2945855377679499E-2</v>
      </c>
      <c r="P1528">
        <v>0.12370652101017</v>
      </c>
    </row>
    <row r="1529" spans="1:16" x14ac:dyDescent="0.25">
      <c r="A1529" t="s">
        <v>15</v>
      </c>
      <c r="B1529" t="s">
        <v>32</v>
      </c>
      <c r="C1529">
        <v>1990</v>
      </c>
      <c r="D1529" t="s">
        <v>28</v>
      </c>
      <c r="E1529">
        <v>238</v>
      </c>
      <c r="F1529">
        <v>218</v>
      </c>
      <c r="G1529">
        <v>7.0175570637549499E-3</v>
      </c>
      <c r="H1529" t="s">
        <v>25</v>
      </c>
      <c r="I1529">
        <v>1.26181684056205E-2</v>
      </c>
      <c r="J1529">
        <f t="shared" si="23"/>
        <v>8.8548716826511668E-3</v>
      </c>
      <c r="K1529">
        <v>4.2149189209419397E-3</v>
      </c>
      <c r="L1529">
        <v>-3.7484339848705299</v>
      </c>
      <c r="M1529">
        <v>0.43139406238894201</v>
      </c>
      <c r="N1529">
        <v>2.30125523012552E-2</v>
      </c>
      <c r="O1529">
        <v>1.0011426136492699E-2</v>
      </c>
      <c r="P1529">
        <v>5.2010311771083902E-2</v>
      </c>
    </row>
    <row r="1530" spans="1:16" x14ac:dyDescent="0.25">
      <c r="A1530" t="s">
        <v>15</v>
      </c>
      <c r="B1530" t="s">
        <v>32</v>
      </c>
      <c r="C1530">
        <v>1990</v>
      </c>
      <c r="D1530" t="s">
        <v>28</v>
      </c>
      <c r="E1530">
        <v>238</v>
      </c>
      <c r="F1530">
        <v>218</v>
      </c>
      <c r="G1530">
        <v>7.0175570637549499E-3</v>
      </c>
      <c r="H1530" t="s">
        <v>26</v>
      </c>
      <c r="I1530">
        <v>3.9529025711247797E-4</v>
      </c>
      <c r="J1530">
        <f t="shared" si="23"/>
        <v>2.7739719360331803E-4</v>
      </c>
      <c r="K1530">
        <v>1.32041064155179E-4</v>
      </c>
      <c r="L1530">
        <v>-3.7484339848705299</v>
      </c>
      <c r="M1530">
        <v>0.43139406238894201</v>
      </c>
      <c r="N1530">
        <v>2.30125523012552E-2</v>
      </c>
      <c r="O1530">
        <v>1.0011426136492699E-2</v>
      </c>
      <c r="P1530">
        <v>5.2010311771083902E-2</v>
      </c>
    </row>
    <row r="1531" spans="1:16" x14ac:dyDescent="0.25">
      <c r="A1531" t="s">
        <v>15</v>
      </c>
      <c r="B1531" t="s">
        <v>32</v>
      </c>
      <c r="C1531">
        <v>1990</v>
      </c>
      <c r="D1531" t="s">
        <v>28</v>
      </c>
      <c r="E1531">
        <v>238</v>
      </c>
      <c r="F1531">
        <v>218</v>
      </c>
      <c r="G1531">
        <v>7.0175570637549499E-3</v>
      </c>
      <c r="H1531" t="s">
        <v>27</v>
      </c>
      <c r="I1531">
        <v>6.14183278151043E-3</v>
      </c>
      <c r="J1531">
        <f t="shared" si="23"/>
        <v>4.3100662020290233E-3</v>
      </c>
      <c r="K1531">
        <v>8.5482979673575602E-4</v>
      </c>
      <c r="L1531">
        <v>-2.8970163006148302</v>
      </c>
      <c r="M1531">
        <v>0.29054261483907601</v>
      </c>
      <c r="N1531">
        <v>5.23012552301255E-2</v>
      </c>
      <c r="O1531">
        <v>3.0281177946272698E-2</v>
      </c>
      <c r="P1531">
        <v>8.8866614138267394E-2</v>
      </c>
    </row>
    <row r="1532" spans="1:16" x14ac:dyDescent="0.25">
      <c r="A1532" t="s">
        <v>15</v>
      </c>
      <c r="B1532" t="s">
        <v>32</v>
      </c>
      <c r="C1532">
        <v>1991</v>
      </c>
      <c r="D1532" t="s">
        <v>28</v>
      </c>
      <c r="E1532">
        <v>240</v>
      </c>
      <c r="F1532">
        <v>229</v>
      </c>
      <c r="G1532">
        <v>6.0837273164923104E-3</v>
      </c>
      <c r="H1532" t="s">
        <v>18</v>
      </c>
      <c r="I1532">
        <v>1.00418443533608E-2</v>
      </c>
      <c r="J1532">
        <f t="shared" si="23"/>
        <v>6.1091842800505159E-3</v>
      </c>
      <c r="K1532">
        <v>3.3322823345730099E-4</v>
      </c>
      <c r="L1532">
        <v>-1.48517324213712</v>
      </c>
      <c r="M1532">
        <v>0.16601496509812799</v>
      </c>
      <c r="N1532">
        <v>0.18464730290456399</v>
      </c>
      <c r="O1532">
        <v>0.14057014735620799</v>
      </c>
      <c r="P1532">
        <v>0.23870655195468399</v>
      </c>
    </row>
    <row r="1533" spans="1:16" x14ac:dyDescent="0.25">
      <c r="A1533" t="s">
        <v>15</v>
      </c>
      <c r="B1533" t="s">
        <v>32</v>
      </c>
      <c r="C1533">
        <v>1991</v>
      </c>
      <c r="D1533" t="s">
        <v>28</v>
      </c>
      <c r="E1533">
        <v>240</v>
      </c>
      <c r="F1533">
        <v>229</v>
      </c>
      <c r="G1533">
        <v>6.0837273164923104E-3</v>
      </c>
      <c r="H1533" t="s">
        <v>19</v>
      </c>
      <c r="I1533">
        <v>0.24712925679755199</v>
      </c>
      <c r="J1533">
        <f t="shared" si="23"/>
        <v>0.150346701028371</v>
      </c>
      <c r="K1533">
        <v>2.6338108209349601E-3</v>
      </c>
      <c r="L1533">
        <v>0.28405230440120199</v>
      </c>
      <c r="M1533">
        <v>0.13013286679974301</v>
      </c>
      <c r="N1533">
        <v>0.57053941908713701</v>
      </c>
      <c r="O1533">
        <v>0.50724746373332896</v>
      </c>
      <c r="P1533">
        <v>0.63160599043978005</v>
      </c>
    </row>
    <row r="1534" spans="1:16" x14ac:dyDescent="0.25">
      <c r="A1534" t="s">
        <v>15</v>
      </c>
      <c r="B1534" t="s">
        <v>32</v>
      </c>
      <c r="C1534">
        <v>1991</v>
      </c>
      <c r="D1534" t="s">
        <v>28</v>
      </c>
      <c r="E1534">
        <v>240</v>
      </c>
      <c r="F1534">
        <v>229</v>
      </c>
      <c r="G1534">
        <v>6.0837273164923104E-3</v>
      </c>
      <c r="H1534" t="s">
        <v>20</v>
      </c>
      <c r="I1534">
        <v>0</v>
      </c>
      <c r="J1534">
        <f t="shared" si="23"/>
        <v>0</v>
      </c>
      <c r="K1534">
        <v>0</v>
      </c>
      <c r="L1534">
        <v>-6.1758672701057602</v>
      </c>
      <c r="M1534">
        <v>1.4156828755614701</v>
      </c>
      <c r="N1534">
        <v>2.0746887966805001E-3</v>
      </c>
      <c r="O1534">
        <v>1.29641792063493E-4</v>
      </c>
      <c r="P1534">
        <v>3.2260204469971202E-2</v>
      </c>
    </row>
    <row r="1535" spans="1:16" x14ac:dyDescent="0.25">
      <c r="A1535" t="s">
        <v>15</v>
      </c>
      <c r="B1535" t="s">
        <v>32</v>
      </c>
      <c r="C1535">
        <v>1991</v>
      </c>
      <c r="D1535" t="s">
        <v>28</v>
      </c>
      <c r="E1535">
        <v>240</v>
      </c>
      <c r="F1535">
        <v>229</v>
      </c>
      <c r="G1535">
        <v>6.0837273164923104E-3</v>
      </c>
      <c r="H1535" t="s">
        <v>21</v>
      </c>
      <c r="I1535">
        <v>0.69096479644679298</v>
      </c>
      <c r="J1535">
        <f t="shared" si="23"/>
        <v>0.42036414068779032</v>
      </c>
      <c r="K1535">
        <v>5.86554614913195E-3</v>
      </c>
      <c r="L1535">
        <v>0.923563491203235</v>
      </c>
      <c r="M1535">
        <v>0.142813310287455</v>
      </c>
      <c r="N1535">
        <v>0.71576763485477202</v>
      </c>
      <c r="O1535">
        <v>0.65557794660022095</v>
      </c>
      <c r="P1535">
        <v>0.76914284775392605</v>
      </c>
    </row>
    <row r="1536" spans="1:16" x14ac:dyDescent="0.25">
      <c r="A1536" t="s">
        <v>15</v>
      </c>
      <c r="B1536" t="s">
        <v>32</v>
      </c>
      <c r="C1536">
        <v>1991</v>
      </c>
      <c r="D1536" t="s">
        <v>28</v>
      </c>
      <c r="E1536">
        <v>240</v>
      </c>
      <c r="F1536">
        <v>229</v>
      </c>
      <c r="G1536">
        <v>6.0837273164923104E-3</v>
      </c>
      <c r="H1536" t="s">
        <v>22</v>
      </c>
      <c r="I1536">
        <v>1.8826907656469499E-3</v>
      </c>
      <c r="J1536">
        <f t="shared" si="23"/>
        <v>1.1453777239474171E-3</v>
      </c>
      <c r="K1536">
        <v>1.6170038455728299E-4</v>
      </c>
      <c r="L1536">
        <v>-2.5472105331241601</v>
      </c>
      <c r="M1536">
        <v>0.248227980037517</v>
      </c>
      <c r="N1536">
        <v>7.2614107883817405E-2</v>
      </c>
      <c r="O1536">
        <v>4.5924793172399697E-2</v>
      </c>
      <c r="P1536">
        <v>0.112977296796952</v>
      </c>
    </row>
    <row r="1537" spans="1:16" x14ac:dyDescent="0.25">
      <c r="A1537" t="s">
        <v>15</v>
      </c>
      <c r="B1537" t="s">
        <v>32</v>
      </c>
      <c r="C1537">
        <v>1991</v>
      </c>
      <c r="D1537" t="s">
        <v>28</v>
      </c>
      <c r="E1537">
        <v>240</v>
      </c>
      <c r="F1537">
        <v>229</v>
      </c>
      <c r="G1537">
        <v>6.0837273164923104E-3</v>
      </c>
      <c r="H1537" t="s">
        <v>23</v>
      </c>
      <c r="I1537">
        <v>1.48200402778001E-2</v>
      </c>
      <c r="J1537">
        <f t="shared" si="23"/>
        <v>9.0161083869568746E-3</v>
      </c>
      <c r="K1537">
        <v>1.96715092079059E-3</v>
      </c>
      <c r="L1537">
        <v>-2.9935559941314001</v>
      </c>
      <c r="M1537">
        <v>0.30218176684584402</v>
      </c>
      <c r="N1537">
        <v>4.7717842323651401E-2</v>
      </c>
      <c r="O1537">
        <v>2.6966261200648399E-2</v>
      </c>
      <c r="P1537">
        <v>8.30751626395623E-2</v>
      </c>
    </row>
    <row r="1538" spans="1:16" x14ac:dyDescent="0.25">
      <c r="A1538" t="s">
        <v>15</v>
      </c>
      <c r="B1538" t="s">
        <v>32</v>
      </c>
      <c r="C1538">
        <v>1991</v>
      </c>
      <c r="D1538" t="s">
        <v>28</v>
      </c>
      <c r="E1538">
        <v>240</v>
      </c>
      <c r="F1538">
        <v>229</v>
      </c>
      <c r="G1538">
        <v>6.0837273164923104E-3</v>
      </c>
      <c r="H1538" t="s">
        <v>24</v>
      </c>
      <c r="I1538">
        <v>2.7719713351992602E-2</v>
      </c>
      <c r="J1538">
        <f t="shared" si="23"/>
        <v>1.6863917732485401E-2</v>
      </c>
      <c r="K1538">
        <v>9.6365244185630898E-4</v>
      </c>
      <c r="L1538">
        <v>-1.5412850241968701</v>
      </c>
      <c r="M1538">
        <v>0.16901832782281601</v>
      </c>
      <c r="N1538">
        <v>0.176348547717842</v>
      </c>
      <c r="O1538">
        <v>0.133245677655703</v>
      </c>
      <c r="P1538">
        <v>0.22969944052275601</v>
      </c>
    </row>
    <row r="1539" spans="1:16" x14ac:dyDescent="0.25">
      <c r="A1539" t="s">
        <v>15</v>
      </c>
      <c r="B1539" t="s">
        <v>32</v>
      </c>
      <c r="C1539">
        <v>1991</v>
      </c>
      <c r="D1539" t="s">
        <v>28</v>
      </c>
      <c r="E1539">
        <v>240</v>
      </c>
      <c r="F1539">
        <v>229</v>
      </c>
      <c r="G1539">
        <v>6.0837273164923104E-3</v>
      </c>
      <c r="H1539" t="s">
        <v>25</v>
      </c>
      <c r="I1539">
        <v>0</v>
      </c>
      <c r="J1539">
        <f t="shared" ref="J1539:J1602" si="24">100*I1539*G1539</f>
        <v>0</v>
      </c>
      <c r="K1539">
        <v>0</v>
      </c>
      <c r="L1539">
        <v>-6.1758672701057602</v>
      </c>
      <c r="M1539">
        <v>1.4156828755614701</v>
      </c>
      <c r="N1539">
        <v>2.0746887966805001E-3</v>
      </c>
      <c r="O1539">
        <v>1.29641792063493E-4</v>
      </c>
      <c r="P1539">
        <v>3.2260204469971202E-2</v>
      </c>
    </row>
    <row r="1540" spans="1:16" x14ac:dyDescent="0.25">
      <c r="A1540" t="s">
        <v>15</v>
      </c>
      <c r="B1540" t="s">
        <v>32</v>
      </c>
      <c r="C1540">
        <v>1991</v>
      </c>
      <c r="D1540" t="s">
        <v>28</v>
      </c>
      <c r="E1540">
        <v>240</v>
      </c>
      <c r="F1540">
        <v>229</v>
      </c>
      <c r="G1540">
        <v>6.0837273164923104E-3</v>
      </c>
      <c r="H1540" t="s">
        <v>26</v>
      </c>
      <c r="I1540">
        <v>3.3056925084881499E-3</v>
      </c>
      <c r="J1540">
        <f t="shared" si="24"/>
        <v>2.0110931813813347E-3</v>
      </c>
      <c r="K1540">
        <v>6.8951766218788499E-4</v>
      </c>
      <c r="L1540">
        <v>-3.4382790565666901</v>
      </c>
      <c r="M1540">
        <v>0.37096629035477902</v>
      </c>
      <c r="N1540">
        <v>3.1120331950207501E-2</v>
      </c>
      <c r="O1540">
        <v>1.52866153698142E-2</v>
      </c>
      <c r="P1540">
        <v>6.2316564645434197E-2</v>
      </c>
    </row>
    <row r="1541" spans="1:16" x14ac:dyDescent="0.25">
      <c r="A1541" t="s">
        <v>15</v>
      </c>
      <c r="B1541" t="s">
        <v>32</v>
      </c>
      <c r="C1541">
        <v>1991</v>
      </c>
      <c r="D1541" t="s">
        <v>28</v>
      </c>
      <c r="E1541">
        <v>240</v>
      </c>
      <c r="F1541">
        <v>229</v>
      </c>
      <c r="G1541">
        <v>6.0837273164923104E-3</v>
      </c>
      <c r="H1541" t="s">
        <v>27</v>
      </c>
      <c r="I1541">
        <v>4.13596549836688E-3</v>
      </c>
      <c r="J1541">
        <f t="shared" si="24"/>
        <v>2.5162086282484318E-3</v>
      </c>
      <c r="K1541">
        <v>3.35494483766457E-4</v>
      </c>
      <c r="L1541">
        <v>-2.4871563695220198</v>
      </c>
      <c r="M1541">
        <v>0.24196784099653801</v>
      </c>
      <c r="N1541">
        <v>7.67634854771784E-2</v>
      </c>
      <c r="O1541">
        <v>4.9199849095268901E-2</v>
      </c>
      <c r="P1541">
        <v>0.117855206383866</v>
      </c>
    </row>
    <row r="1542" spans="1:16" x14ac:dyDescent="0.25">
      <c r="A1542" t="s">
        <v>15</v>
      </c>
      <c r="B1542" t="s">
        <v>32</v>
      </c>
      <c r="C1542">
        <v>1992</v>
      </c>
      <c r="D1542" t="s">
        <v>28</v>
      </c>
      <c r="E1542">
        <v>143</v>
      </c>
      <c r="F1542">
        <v>141</v>
      </c>
      <c r="G1542">
        <v>1.0983426163033E-2</v>
      </c>
      <c r="H1542" t="s">
        <v>18</v>
      </c>
      <c r="I1542">
        <v>1.54028327090504E-2</v>
      </c>
      <c r="J1542">
        <f t="shared" si="24"/>
        <v>1.6917587576140463E-2</v>
      </c>
      <c r="K1542">
        <v>6.2031154445848103E-4</v>
      </c>
      <c r="L1542">
        <v>-0.97288639949778999</v>
      </c>
      <c r="M1542">
        <v>0.1867774978059</v>
      </c>
      <c r="N1542">
        <v>0.27430555555555602</v>
      </c>
      <c r="O1542">
        <v>0.20767944413801301</v>
      </c>
      <c r="P1542">
        <v>0.35278893460319899</v>
      </c>
    </row>
    <row r="1543" spans="1:16" x14ac:dyDescent="0.25">
      <c r="A1543" t="s">
        <v>15</v>
      </c>
      <c r="B1543" t="s">
        <v>32</v>
      </c>
      <c r="C1543">
        <v>1992</v>
      </c>
      <c r="D1543" t="s">
        <v>28</v>
      </c>
      <c r="E1543">
        <v>143</v>
      </c>
      <c r="F1543">
        <v>141</v>
      </c>
      <c r="G1543">
        <v>1.0983426163033E-2</v>
      </c>
      <c r="H1543" t="s">
        <v>19</v>
      </c>
      <c r="I1543">
        <v>4.1095474548807097E-2</v>
      </c>
      <c r="J1543">
        <f t="shared" si="24"/>
        <v>4.5136911034162466E-2</v>
      </c>
      <c r="K1543">
        <v>8.2751003562630903E-4</v>
      </c>
      <c r="L1543">
        <v>0.18104848214715699</v>
      </c>
      <c r="M1543">
        <v>0.16735001964655899</v>
      </c>
      <c r="N1543">
        <v>0.54513888888888895</v>
      </c>
      <c r="O1543">
        <v>0.46332658868085103</v>
      </c>
      <c r="P1543">
        <v>0.62458480589780996</v>
      </c>
    </row>
    <row r="1544" spans="1:16" x14ac:dyDescent="0.25">
      <c r="A1544" t="s">
        <v>15</v>
      </c>
      <c r="B1544" t="s">
        <v>32</v>
      </c>
      <c r="C1544">
        <v>1992</v>
      </c>
      <c r="D1544" t="s">
        <v>28</v>
      </c>
      <c r="E1544">
        <v>143</v>
      </c>
      <c r="F1544">
        <v>141</v>
      </c>
      <c r="G1544">
        <v>1.0983426163033E-2</v>
      </c>
      <c r="H1544" t="s">
        <v>20</v>
      </c>
      <c r="I1544">
        <v>0</v>
      </c>
      <c r="J1544">
        <f t="shared" si="24"/>
        <v>0</v>
      </c>
      <c r="K1544">
        <v>0</v>
      </c>
      <c r="L1544">
        <v>-5.6594822157596196</v>
      </c>
      <c r="M1544">
        <v>1.4166752066422901</v>
      </c>
      <c r="N1544">
        <v>3.4722222222222199E-3</v>
      </c>
      <c r="O1544">
        <v>2.1683313195112799E-4</v>
      </c>
      <c r="P1544">
        <v>5.3010459217263099E-2</v>
      </c>
    </row>
    <row r="1545" spans="1:16" x14ac:dyDescent="0.25">
      <c r="A1545" t="s">
        <v>15</v>
      </c>
      <c r="B1545" t="s">
        <v>32</v>
      </c>
      <c r="C1545">
        <v>1992</v>
      </c>
      <c r="D1545" t="s">
        <v>28</v>
      </c>
      <c r="E1545">
        <v>143</v>
      </c>
      <c r="F1545">
        <v>141</v>
      </c>
      <c r="G1545">
        <v>1.0983426163033E-2</v>
      </c>
      <c r="H1545" t="s">
        <v>21</v>
      </c>
      <c r="I1545">
        <v>0.872629965609655</v>
      </c>
      <c r="J1545">
        <f t="shared" si="24"/>
        <v>0.95844667949236717</v>
      </c>
      <c r="K1545">
        <v>1.08776091402705E-2</v>
      </c>
      <c r="L1545">
        <v>1.9780414272381099</v>
      </c>
      <c r="M1545">
        <v>0.255045085196281</v>
      </c>
      <c r="N1545">
        <v>0.87847222222222199</v>
      </c>
      <c r="O1545">
        <v>0.81429344927593095</v>
      </c>
      <c r="P1545">
        <v>0.92258006045152796</v>
      </c>
    </row>
    <row r="1546" spans="1:16" x14ac:dyDescent="0.25">
      <c r="A1546" t="s">
        <v>15</v>
      </c>
      <c r="B1546" t="s">
        <v>32</v>
      </c>
      <c r="C1546">
        <v>1992</v>
      </c>
      <c r="D1546" t="s">
        <v>28</v>
      </c>
      <c r="E1546">
        <v>143</v>
      </c>
      <c r="F1546">
        <v>141</v>
      </c>
      <c r="G1546">
        <v>1.0983426163033E-2</v>
      </c>
      <c r="H1546" t="s">
        <v>22</v>
      </c>
      <c r="I1546">
        <v>2.65456283528454E-2</v>
      </c>
      <c r="J1546">
        <f t="shared" si="24"/>
        <v>2.9156194896479276E-2</v>
      </c>
      <c r="K1546">
        <v>9.2651908226589505E-4</v>
      </c>
      <c r="L1546">
        <v>-0.77234422222113897</v>
      </c>
      <c r="M1546">
        <v>0.179249285192386</v>
      </c>
      <c r="N1546">
        <v>0.31597222222222199</v>
      </c>
      <c r="O1546">
        <v>0.245330648630528</v>
      </c>
      <c r="P1546">
        <v>0.39627374597381498</v>
      </c>
    </row>
    <row r="1547" spans="1:16" x14ac:dyDescent="0.25">
      <c r="A1547" t="s">
        <v>15</v>
      </c>
      <c r="B1547" t="s">
        <v>32</v>
      </c>
      <c r="C1547">
        <v>1992</v>
      </c>
      <c r="D1547" t="s">
        <v>28</v>
      </c>
      <c r="E1547">
        <v>143</v>
      </c>
      <c r="F1547">
        <v>141</v>
      </c>
      <c r="G1547">
        <v>1.0983426163033E-2</v>
      </c>
      <c r="H1547" t="s">
        <v>23</v>
      </c>
      <c r="I1547">
        <v>4.3796677511942104E-3</v>
      </c>
      <c r="J1547">
        <f t="shared" si="24"/>
        <v>4.810375736385839E-3</v>
      </c>
      <c r="K1547">
        <v>3.43941865151586E-3</v>
      </c>
      <c r="L1547">
        <v>-4.0360089852091399</v>
      </c>
      <c r="M1547">
        <v>0.63801813282162101</v>
      </c>
      <c r="N1547">
        <v>1.7361111111111101E-2</v>
      </c>
      <c r="O1547">
        <v>5.0338454525177398E-3</v>
      </c>
      <c r="P1547">
        <v>5.8113135415860301E-2</v>
      </c>
    </row>
    <row r="1548" spans="1:16" x14ac:dyDescent="0.25">
      <c r="A1548" t="s">
        <v>15</v>
      </c>
      <c r="B1548" t="s">
        <v>32</v>
      </c>
      <c r="C1548">
        <v>1992</v>
      </c>
      <c r="D1548" t="s">
        <v>28</v>
      </c>
      <c r="E1548">
        <v>143</v>
      </c>
      <c r="F1548">
        <v>141</v>
      </c>
      <c r="G1548">
        <v>1.0983426163033E-2</v>
      </c>
      <c r="H1548" t="s">
        <v>24</v>
      </c>
      <c r="I1548">
        <v>2.5668455009801899E-2</v>
      </c>
      <c r="J1548">
        <f t="shared" si="24"/>
        <v>2.8192758031929367E-2</v>
      </c>
      <c r="K1548">
        <v>1.1518755424473901E-3</v>
      </c>
      <c r="L1548">
        <v>-1.11721747649914</v>
      </c>
      <c r="M1548">
        <v>0.19335357236487299</v>
      </c>
      <c r="N1548">
        <v>0.24652777777777801</v>
      </c>
      <c r="O1548">
        <v>0.18299438797468001</v>
      </c>
      <c r="P1548">
        <v>0.32338814803682198</v>
      </c>
    </row>
    <row r="1549" spans="1:16" x14ac:dyDescent="0.25">
      <c r="A1549" t="s">
        <v>15</v>
      </c>
      <c r="B1549" t="s">
        <v>32</v>
      </c>
      <c r="C1549">
        <v>1992</v>
      </c>
      <c r="D1549" t="s">
        <v>28</v>
      </c>
      <c r="E1549">
        <v>143</v>
      </c>
      <c r="F1549">
        <v>141</v>
      </c>
      <c r="G1549">
        <v>1.0983426163033E-2</v>
      </c>
      <c r="H1549" t="s">
        <v>25</v>
      </c>
      <c r="I1549">
        <v>0</v>
      </c>
      <c r="J1549">
        <f t="shared" si="24"/>
        <v>0</v>
      </c>
      <c r="K1549">
        <v>0</v>
      </c>
      <c r="L1549">
        <v>-5.6594822157596196</v>
      </c>
      <c r="M1549">
        <v>1.4166752066422901</v>
      </c>
      <c r="N1549">
        <v>3.4722222222222199E-3</v>
      </c>
      <c r="O1549">
        <v>2.1683313195112799E-4</v>
      </c>
      <c r="P1549">
        <v>5.3010459217263099E-2</v>
      </c>
    </row>
    <row r="1550" spans="1:16" x14ac:dyDescent="0.25">
      <c r="A1550" t="s">
        <v>15</v>
      </c>
      <c r="B1550" t="s">
        <v>32</v>
      </c>
      <c r="C1550">
        <v>1992</v>
      </c>
      <c r="D1550" t="s">
        <v>28</v>
      </c>
      <c r="E1550">
        <v>143</v>
      </c>
      <c r="F1550">
        <v>141</v>
      </c>
      <c r="G1550">
        <v>1.0983426163033E-2</v>
      </c>
      <c r="H1550" t="s">
        <v>26</v>
      </c>
      <c r="I1550" s="1">
        <v>3.5091190423618002E-5</v>
      </c>
      <c r="J1550">
        <f t="shared" si="24"/>
        <v>3.8542149899073898E-5</v>
      </c>
      <c r="K1550" s="1">
        <v>5.5115274355675497E-5</v>
      </c>
      <c r="L1550">
        <v>-4.5538768916005399</v>
      </c>
      <c r="M1550">
        <v>0.82078268166812296</v>
      </c>
      <c r="N1550">
        <v>1.0416666666666701E-2</v>
      </c>
      <c r="O1550">
        <v>2.1023164367225001E-3</v>
      </c>
      <c r="P1550">
        <v>4.99665774101785E-2</v>
      </c>
    </row>
    <row r="1551" spans="1:16" x14ac:dyDescent="0.25">
      <c r="A1551" t="s">
        <v>15</v>
      </c>
      <c r="B1551" t="s">
        <v>32</v>
      </c>
      <c r="C1551">
        <v>1992</v>
      </c>
      <c r="D1551" t="s">
        <v>28</v>
      </c>
      <c r="E1551">
        <v>143</v>
      </c>
      <c r="F1551">
        <v>141</v>
      </c>
      <c r="G1551">
        <v>1.0983426163033E-2</v>
      </c>
      <c r="H1551" t="s">
        <v>27</v>
      </c>
      <c r="I1551">
        <v>1.4242884828222E-2</v>
      </c>
      <c r="J1551">
        <f t="shared" si="24"/>
        <v>1.564356738593593E-2</v>
      </c>
      <c r="K1551">
        <v>2.0336637601716598E-3</v>
      </c>
      <c r="L1551">
        <v>-2.4442356100570701</v>
      </c>
      <c r="M1551">
        <v>0.30741452722740897</v>
      </c>
      <c r="N1551">
        <v>7.9861111111111105E-2</v>
      </c>
      <c r="O1551">
        <v>4.5357209809943899E-2</v>
      </c>
      <c r="P1551">
        <v>0.136849990087729</v>
      </c>
    </row>
    <row r="1552" spans="1:16" x14ac:dyDescent="0.25">
      <c r="A1552" t="s">
        <v>15</v>
      </c>
      <c r="B1552" t="s">
        <v>32</v>
      </c>
      <c r="C1552">
        <v>1993</v>
      </c>
      <c r="D1552" t="s">
        <v>28</v>
      </c>
      <c r="E1552">
        <v>263</v>
      </c>
      <c r="F1552">
        <v>249</v>
      </c>
      <c r="G1552">
        <v>6.9715196641018003E-3</v>
      </c>
      <c r="H1552" t="s">
        <v>18</v>
      </c>
      <c r="I1552">
        <v>1.0335975434170501E-2</v>
      </c>
      <c r="J1552">
        <f t="shared" si="24"/>
        <v>7.2057455986992789E-3</v>
      </c>
      <c r="K1552">
        <v>4.1198067227345999E-4</v>
      </c>
      <c r="L1552">
        <v>-1.5427465379354299</v>
      </c>
      <c r="M1552">
        <v>0.16156446853659201</v>
      </c>
      <c r="N1552">
        <v>0.17613636363636401</v>
      </c>
      <c r="O1552">
        <v>0.13477149834850899</v>
      </c>
      <c r="P1552">
        <v>0.22686822225097</v>
      </c>
    </row>
    <row r="1553" spans="1:16" x14ac:dyDescent="0.25">
      <c r="A1553" t="s">
        <v>15</v>
      </c>
      <c r="B1553" t="s">
        <v>32</v>
      </c>
      <c r="C1553">
        <v>1993</v>
      </c>
      <c r="D1553" t="s">
        <v>28</v>
      </c>
      <c r="E1553">
        <v>263</v>
      </c>
      <c r="F1553">
        <v>249</v>
      </c>
      <c r="G1553">
        <v>6.9715196641018003E-3</v>
      </c>
      <c r="H1553" t="s">
        <v>19</v>
      </c>
      <c r="I1553">
        <v>0.27958912439372902</v>
      </c>
      <c r="J1553">
        <f t="shared" si="24"/>
        <v>0.19491610785798863</v>
      </c>
      <c r="K1553">
        <v>2.9461457681983299E-3</v>
      </c>
      <c r="L1553">
        <v>0.66768611636167197</v>
      </c>
      <c r="M1553">
        <v>0.130014781403231</v>
      </c>
      <c r="N1553">
        <v>0.66098484848484895</v>
      </c>
      <c r="O1553">
        <v>0.60177277029811804</v>
      </c>
      <c r="P1553">
        <v>0.71555429491156997</v>
      </c>
    </row>
    <row r="1554" spans="1:16" x14ac:dyDescent="0.25">
      <c r="A1554" t="s">
        <v>15</v>
      </c>
      <c r="B1554" t="s">
        <v>32</v>
      </c>
      <c r="C1554">
        <v>1993</v>
      </c>
      <c r="D1554" t="s">
        <v>28</v>
      </c>
      <c r="E1554">
        <v>263</v>
      </c>
      <c r="F1554">
        <v>249</v>
      </c>
      <c r="G1554">
        <v>6.9715196641018003E-3</v>
      </c>
      <c r="H1554" t="s">
        <v>20</v>
      </c>
      <c r="I1554">
        <v>0</v>
      </c>
      <c r="J1554">
        <f t="shared" si="24"/>
        <v>0</v>
      </c>
      <c r="K1554">
        <v>0</v>
      </c>
      <c r="L1554">
        <v>-6.2672005485413598</v>
      </c>
      <c r="M1554">
        <v>1.41555468506648</v>
      </c>
      <c r="N1554">
        <v>1.8939393939393901E-3</v>
      </c>
      <c r="O1554">
        <v>1.18356879512445E-4</v>
      </c>
      <c r="P1554">
        <v>2.9520270126250001E-2</v>
      </c>
    </row>
    <row r="1555" spans="1:16" x14ac:dyDescent="0.25">
      <c r="A1555" t="s">
        <v>15</v>
      </c>
      <c r="B1555" t="s">
        <v>32</v>
      </c>
      <c r="C1555">
        <v>1993</v>
      </c>
      <c r="D1555" t="s">
        <v>28</v>
      </c>
      <c r="E1555">
        <v>263</v>
      </c>
      <c r="F1555">
        <v>249</v>
      </c>
      <c r="G1555">
        <v>6.9715196641018003E-3</v>
      </c>
      <c r="H1555" t="s">
        <v>21</v>
      </c>
      <c r="I1555">
        <v>0.500457578414365</v>
      </c>
      <c r="J1555">
        <f t="shared" si="24"/>
        <v>0.34889498489645143</v>
      </c>
      <c r="K1555">
        <v>5.5611746077434401E-3</v>
      </c>
      <c r="L1555">
        <v>0.51891464663907405</v>
      </c>
      <c r="M1555">
        <v>0.12725792838352701</v>
      </c>
      <c r="N1555">
        <v>0.626893939393939</v>
      </c>
      <c r="O1555">
        <v>0.56696747718399398</v>
      </c>
      <c r="P1555">
        <v>0.68316173337347397</v>
      </c>
    </row>
    <row r="1556" spans="1:16" x14ac:dyDescent="0.25">
      <c r="A1556" t="s">
        <v>15</v>
      </c>
      <c r="B1556" t="s">
        <v>32</v>
      </c>
      <c r="C1556">
        <v>1993</v>
      </c>
      <c r="D1556" t="s">
        <v>28</v>
      </c>
      <c r="E1556">
        <v>263</v>
      </c>
      <c r="F1556">
        <v>249</v>
      </c>
      <c r="G1556">
        <v>6.9715196641018003E-3</v>
      </c>
      <c r="H1556" t="s">
        <v>22</v>
      </c>
      <c r="I1556">
        <v>4.78020196151432E-3</v>
      </c>
      <c r="J1556">
        <f t="shared" si="24"/>
        <v>3.3325271973075076E-3</v>
      </c>
      <c r="K1556">
        <v>5.8430310192791597E-4</v>
      </c>
      <c r="L1556">
        <v>-2.77460282161148</v>
      </c>
      <c r="M1556">
        <v>0.26180197459429799</v>
      </c>
      <c r="N1556">
        <v>5.8712121212121202E-2</v>
      </c>
      <c r="O1556">
        <v>3.5994366727522001E-2</v>
      </c>
      <c r="P1556">
        <v>9.4364586545438195E-2</v>
      </c>
    </row>
    <row r="1557" spans="1:16" x14ac:dyDescent="0.25">
      <c r="A1557" t="s">
        <v>15</v>
      </c>
      <c r="B1557" t="s">
        <v>32</v>
      </c>
      <c r="C1557">
        <v>1993</v>
      </c>
      <c r="D1557" t="s">
        <v>28</v>
      </c>
      <c r="E1557">
        <v>263</v>
      </c>
      <c r="F1557">
        <v>249</v>
      </c>
      <c r="G1557">
        <v>6.9715196641018003E-3</v>
      </c>
      <c r="H1557" t="s">
        <v>23</v>
      </c>
      <c r="I1557">
        <v>8.27577883948135E-3</v>
      </c>
      <c r="J1557">
        <f t="shared" si="24"/>
        <v>5.7694754915201809E-3</v>
      </c>
      <c r="K1557">
        <v>2.1676743632425802E-3</v>
      </c>
      <c r="L1557">
        <v>-3.5322256440685602</v>
      </c>
      <c r="M1557">
        <v>0.37044833487399598</v>
      </c>
      <c r="N1557">
        <v>2.8409090909090901E-2</v>
      </c>
      <c r="O1557">
        <v>1.3948943275092201E-2</v>
      </c>
      <c r="P1557">
        <v>5.6992911038046899E-2</v>
      </c>
    </row>
    <row r="1558" spans="1:16" x14ac:dyDescent="0.25">
      <c r="A1558" t="s">
        <v>15</v>
      </c>
      <c r="B1558" t="s">
        <v>32</v>
      </c>
      <c r="C1558">
        <v>1993</v>
      </c>
      <c r="D1558" t="s">
        <v>28</v>
      </c>
      <c r="E1558">
        <v>263</v>
      </c>
      <c r="F1558">
        <v>249</v>
      </c>
      <c r="G1558">
        <v>6.9715196641018003E-3</v>
      </c>
      <c r="H1558" t="s">
        <v>24</v>
      </c>
      <c r="I1558">
        <v>4.7379666919647297E-2</v>
      </c>
      <c r="J1558">
        <f t="shared" si="24"/>
        <v>3.3030827960891476E-2</v>
      </c>
      <c r="K1558">
        <v>1.4011464118894299E-3</v>
      </c>
      <c r="L1558">
        <v>-1.1706228246443799</v>
      </c>
      <c r="M1558">
        <v>0.144785286394466</v>
      </c>
      <c r="N1558">
        <v>0.236742424242424</v>
      </c>
      <c r="O1558">
        <v>0.189325020411898</v>
      </c>
      <c r="P1558">
        <v>0.29176161372543502</v>
      </c>
    </row>
    <row r="1559" spans="1:16" x14ac:dyDescent="0.25">
      <c r="A1559" t="s">
        <v>15</v>
      </c>
      <c r="B1559" t="s">
        <v>32</v>
      </c>
      <c r="C1559">
        <v>1993</v>
      </c>
      <c r="D1559" t="s">
        <v>28</v>
      </c>
      <c r="E1559">
        <v>263</v>
      </c>
      <c r="F1559">
        <v>249</v>
      </c>
      <c r="G1559">
        <v>6.9715196641018003E-3</v>
      </c>
      <c r="H1559" t="s">
        <v>25</v>
      </c>
      <c r="I1559">
        <v>0.14101094083735299</v>
      </c>
      <c r="J1559">
        <f t="shared" si="24"/>
        <v>9.8306054690110195E-2</v>
      </c>
      <c r="K1559">
        <v>2.15454103195824E-2</v>
      </c>
      <c r="L1559">
        <v>-3.00171434523154</v>
      </c>
      <c r="M1559">
        <v>0.28978637500951099</v>
      </c>
      <c r="N1559">
        <v>4.7348484848484897E-2</v>
      </c>
      <c r="O1559">
        <v>2.7392918702673599E-2</v>
      </c>
      <c r="P1559">
        <v>8.0636287380514302E-2</v>
      </c>
    </row>
    <row r="1560" spans="1:16" x14ac:dyDescent="0.25">
      <c r="A1560" t="s">
        <v>15</v>
      </c>
      <c r="B1560" t="s">
        <v>32</v>
      </c>
      <c r="C1560">
        <v>1993</v>
      </c>
      <c r="D1560" t="s">
        <v>28</v>
      </c>
      <c r="E1560">
        <v>263</v>
      </c>
      <c r="F1560">
        <v>249</v>
      </c>
      <c r="G1560">
        <v>6.9715196641018003E-3</v>
      </c>
      <c r="H1560" t="s">
        <v>26</v>
      </c>
      <c r="I1560">
        <v>1.23374227436613E-3</v>
      </c>
      <c r="J1560">
        <f t="shared" si="24"/>
        <v>8.6010585261771537E-4</v>
      </c>
      <c r="K1560">
        <v>1.1310391961923E-3</v>
      </c>
      <c r="L1560">
        <v>-4.65014355163082</v>
      </c>
      <c r="M1560">
        <v>0.63547155072292805</v>
      </c>
      <c r="N1560">
        <v>9.46969696969697E-3</v>
      </c>
      <c r="O1560">
        <v>2.74378931735803E-3</v>
      </c>
      <c r="P1560">
        <v>3.2151411272610002E-2</v>
      </c>
    </row>
    <row r="1561" spans="1:16" x14ac:dyDescent="0.25">
      <c r="A1561" t="s">
        <v>15</v>
      </c>
      <c r="B1561" t="s">
        <v>32</v>
      </c>
      <c r="C1561">
        <v>1993</v>
      </c>
      <c r="D1561" t="s">
        <v>28</v>
      </c>
      <c r="E1561">
        <v>263</v>
      </c>
      <c r="F1561">
        <v>249</v>
      </c>
      <c r="G1561">
        <v>6.9715196641018003E-3</v>
      </c>
      <c r="H1561" t="s">
        <v>27</v>
      </c>
      <c r="I1561">
        <v>6.9369909253735604E-3</v>
      </c>
      <c r="J1561">
        <f t="shared" si="24"/>
        <v>4.8361368645937521E-3</v>
      </c>
      <c r="K1561">
        <v>6.3595199769407801E-4</v>
      </c>
      <c r="L1561">
        <v>-2.4746920563782799</v>
      </c>
      <c r="M1561">
        <v>0.229972311345467</v>
      </c>
      <c r="N1561">
        <v>7.7651515151515096E-2</v>
      </c>
      <c r="O1561">
        <v>5.0910312921652198E-2</v>
      </c>
      <c r="P1561">
        <v>0.116711548499196</v>
      </c>
    </row>
    <row r="1562" spans="1:16" x14ac:dyDescent="0.25">
      <c r="A1562" t="s">
        <v>15</v>
      </c>
      <c r="B1562" t="s">
        <v>32</v>
      </c>
      <c r="C1562">
        <v>1994</v>
      </c>
      <c r="D1562" t="s">
        <v>28</v>
      </c>
      <c r="E1562">
        <v>392</v>
      </c>
      <c r="F1562">
        <v>383</v>
      </c>
      <c r="G1562">
        <v>9.4573285643590205E-3</v>
      </c>
      <c r="H1562" t="s">
        <v>18</v>
      </c>
      <c r="I1562">
        <v>7.1033586105977899E-3</v>
      </c>
      <c r="J1562">
        <f t="shared" si="24"/>
        <v>6.7178796290892082E-3</v>
      </c>
      <c r="K1562">
        <v>3.9304609173178599E-4</v>
      </c>
      <c r="L1562">
        <v>-1.5732348637701401</v>
      </c>
      <c r="M1562">
        <v>0.13374233224898699</v>
      </c>
      <c r="N1562">
        <v>0.17175572519084001</v>
      </c>
      <c r="O1562">
        <v>0.13759981484248099</v>
      </c>
      <c r="P1562">
        <v>0.21230285050057701</v>
      </c>
    </row>
    <row r="1563" spans="1:16" x14ac:dyDescent="0.25">
      <c r="A1563" t="s">
        <v>15</v>
      </c>
      <c r="B1563" t="s">
        <v>32</v>
      </c>
      <c r="C1563">
        <v>1994</v>
      </c>
      <c r="D1563" t="s">
        <v>28</v>
      </c>
      <c r="E1563">
        <v>392</v>
      </c>
      <c r="F1563">
        <v>383</v>
      </c>
      <c r="G1563">
        <v>9.4573285643590205E-3</v>
      </c>
      <c r="H1563" t="s">
        <v>19</v>
      </c>
      <c r="I1563">
        <v>0.27446465096686901</v>
      </c>
      <c r="J1563">
        <f t="shared" si="24"/>
        <v>0.25957023834957987</v>
      </c>
      <c r="K1563">
        <v>3.8252456177832799E-3</v>
      </c>
      <c r="L1563">
        <v>0.74513193543832401</v>
      </c>
      <c r="M1563">
        <v>0.107969827061456</v>
      </c>
      <c r="N1563">
        <v>0.67811704834605602</v>
      </c>
      <c r="O1563">
        <v>0.63030164136320799</v>
      </c>
      <c r="P1563">
        <v>0.72247119006760396</v>
      </c>
    </row>
    <row r="1564" spans="1:16" x14ac:dyDescent="0.25">
      <c r="A1564" t="s">
        <v>15</v>
      </c>
      <c r="B1564" t="s">
        <v>32</v>
      </c>
      <c r="C1564">
        <v>1994</v>
      </c>
      <c r="D1564" t="s">
        <v>28</v>
      </c>
      <c r="E1564">
        <v>392</v>
      </c>
      <c r="F1564">
        <v>383</v>
      </c>
      <c r="G1564">
        <v>9.4573285643590205E-3</v>
      </c>
      <c r="H1564" t="s">
        <v>20</v>
      </c>
      <c r="I1564">
        <v>0</v>
      </c>
      <c r="J1564">
        <f t="shared" si="24"/>
        <v>0</v>
      </c>
      <c r="K1564">
        <v>0</v>
      </c>
      <c r="L1564">
        <v>-6.66568371778241</v>
      </c>
      <c r="M1564">
        <v>1.41511404865496</v>
      </c>
      <c r="N1564">
        <v>1.2722646310432599E-3</v>
      </c>
      <c r="O1564" s="1">
        <v>7.9529162038513904E-5</v>
      </c>
      <c r="P1564">
        <v>1.9995298808900799E-2</v>
      </c>
    </row>
    <row r="1565" spans="1:16" x14ac:dyDescent="0.25">
      <c r="A1565" t="s">
        <v>15</v>
      </c>
      <c r="B1565" t="s">
        <v>32</v>
      </c>
      <c r="C1565">
        <v>1994</v>
      </c>
      <c r="D1565" t="s">
        <v>28</v>
      </c>
      <c r="E1565">
        <v>392</v>
      </c>
      <c r="F1565">
        <v>383</v>
      </c>
      <c r="G1565">
        <v>9.4573285643590205E-3</v>
      </c>
      <c r="H1565" t="s">
        <v>21</v>
      </c>
      <c r="I1565">
        <v>0.67083974920438305</v>
      </c>
      <c r="J1565">
        <f t="shared" si="24"/>
        <v>0.63443519222580536</v>
      </c>
      <c r="K1565">
        <v>8.7569927941026603E-3</v>
      </c>
      <c r="L1565">
        <v>0.96398308058587101</v>
      </c>
      <c r="M1565">
        <v>0.112834074420485</v>
      </c>
      <c r="N1565">
        <v>0.72391857506361301</v>
      </c>
      <c r="O1565">
        <v>0.67761401656144005</v>
      </c>
      <c r="P1565">
        <v>0.765870347966911</v>
      </c>
    </row>
    <row r="1566" spans="1:16" x14ac:dyDescent="0.25">
      <c r="A1566" t="s">
        <v>15</v>
      </c>
      <c r="B1566" t="s">
        <v>32</v>
      </c>
      <c r="C1566">
        <v>1994</v>
      </c>
      <c r="D1566" t="s">
        <v>28</v>
      </c>
      <c r="E1566">
        <v>392</v>
      </c>
      <c r="F1566">
        <v>383</v>
      </c>
      <c r="G1566">
        <v>9.4573285643590205E-3</v>
      </c>
      <c r="H1566" t="s">
        <v>22</v>
      </c>
      <c r="I1566">
        <v>6.8583910122641404E-3</v>
      </c>
      <c r="J1566">
        <f t="shared" si="24"/>
        <v>6.4862057225828825E-3</v>
      </c>
      <c r="K1566">
        <v>3.1782408040656098E-3</v>
      </c>
      <c r="L1566">
        <v>-3.81187762544943</v>
      </c>
      <c r="M1566">
        <v>0.346767701866249</v>
      </c>
      <c r="N1566">
        <v>2.1628498727735399E-2</v>
      </c>
      <c r="O1566">
        <v>1.1079226841942401E-2</v>
      </c>
      <c r="P1566">
        <v>4.1797887473305102E-2</v>
      </c>
    </row>
    <row r="1567" spans="1:16" x14ac:dyDescent="0.25">
      <c r="A1567" t="s">
        <v>15</v>
      </c>
      <c r="B1567" t="s">
        <v>32</v>
      </c>
      <c r="C1567">
        <v>1994</v>
      </c>
      <c r="D1567" t="s">
        <v>28</v>
      </c>
      <c r="E1567">
        <v>392</v>
      </c>
      <c r="F1567">
        <v>383</v>
      </c>
      <c r="G1567">
        <v>9.4573285643590205E-3</v>
      </c>
      <c r="H1567" t="s">
        <v>23</v>
      </c>
      <c r="I1567">
        <v>3.7196786635833499E-3</v>
      </c>
      <c r="J1567">
        <f t="shared" si="24"/>
        <v>3.5178223275343606E-3</v>
      </c>
      <c r="K1567">
        <v>3.4474658809836799E-3</v>
      </c>
      <c r="L1567">
        <v>-4.45821577303143</v>
      </c>
      <c r="M1567">
        <v>0.47412680244447802</v>
      </c>
      <c r="N1567">
        <v>1.1450381679389301E-2</v>
      </c>
      <c r="O1567">
        <v>4.5525523257721797E-3</v>
      </c>
      <c r="P1567">
        <v>2.8500275253592298E-2</v>
      </c>
    </row>
    <row r="1568" spans="1:16" x14ac:dyDescent="0.25">
      <c r="A1568" t="s">
        <v>15</v>
      </c>
      <c r="B1568" t="s">
        <v>32</v>
      </c>
      <c r="C1568">
        <v>1994</v>
      </c>
      <c r="D1568" t="s">
        <v>28</v>
      </c>
      <c r="E1568">
        <v>392</v>
      </c>
      <c r="F1568">
        <v>383</v>
      </c>
      <c r="G1568">
        <v>9.4573285643590205E-3</v>
      </c>
      <c r="H1568" t="s">
        <v>24</v>
      </c>
      <c r="I1568">
        <v>3.1390059600357602E-2</v>
      </c>
      <c r="J1568">
        <f t="shared" si="24"/>
        <v>2.9686610729539407E-2</v>
      </c>
      <c r="K1568">
        <v>1.9077297386851501E-3</v>
      </c>
      <c r="L1568">
        <v>-1.6845906348134401</v>
      </c>
      <c r="M1568">
        <v>0.13884074997460699</v>
      </c>
      <c r="N1568">
        <v>0.15648854961832101</v>
      </c>
      <c r="O1568">
        <v>0.123822619635895</v>
      </c>
      <c r="P1568">
        <v>0.19584590426996501</v>
      </c>
    </row>
    <row r="1569" spans="1:16" x14ac:dyDescent="0.25">
      <c r="A1569" t="s">
        <v>15</v>
      </c>
      <c r="B1569" t="s">
        <v>32</v>
      </c>
      <c r="C1569">
        <v>1994</v>
      </c>
      <c r="D1569" t="s">
        <v>28</v>
      </c>
      <c r="E1569">
        <v>392</v>
      </c>
      <c r="F1569">
        <v>383</v>
      </c>
      <c r="G1569">
        <v>9.4573285643590205E-3</v>
      </c>
      <c r="H1569" t="s">
        <v>25</v>
      </c>
      <c r="I1569">
        <v>3.12032682885738E-3</v>
      </c>
      <c r="J1569">
        <f t="shared" si="24"/>
        <v>2.9509956048688699E-3</v>
      </c>
      <c r="K1569">
        <v>1.9279837951809999E-3</v>
      </c>
      <c r="L1569">
        <v>-4.0853296911258896</v>
      </c>
      <c r="M1569">
        <v>0.39551672021263301</v>
      </c>
      <c r="N1569">
        <v>1.6539440203562301E-2</v>
      </c>
      <c r="O1569">
        <v>7.6867370597358403E-3</v>
      </c>
      <c r="P1569">
        <v>3.5225745493058798E-2</v>
      </c>
    </row>
    <row r="1570" spans="1:16" x14ac:dyDescent="0.25">
      <c r="A1570" t="s">
        <v>15</v>
      </c>
      <c r="B1570" t="s">
        <v>32</v>
      </c>
      <c r="C1570">
        <v>1994</v>
      </c>
      <c r="D1570" t="s">
        <v>28</v>
      </c>
      <c r="E1570">
        <v>392</v>
      </c>
      <c r="F1570">
        <v>383</v>
      </c>
      <c r="G1570">
        <v>9.4573285643590205E-3</v>
      </c>
      <c r="H1570" t="s">
        <v>26</v>
      </c>
      <c r="I1570">
        <v>5.2774898010931703E-4</v>
      </c>
      <c r="J1570">
        <f t="shared" si="24"/>
        <v>4.9910955043991844E-4</v>
      </c>
      <c r="K1570">
        <v>3.9130188754489602E-4</v>
      </c>
      <c r="L1570">
        <v>-4.2549677565549802</v>
      </c>
      <c r="M1570">
        <v>0.42941684524418899</v>
      </c>
      <c r="N1570">
        <v>1.3994910941475799E-2</v>
      </c>
      <c r="O1570">
        <v>6.0801646827901498E-3</v>
      </c>
      <c r="P1570">
        <v>3.1882051038858099E-2</v>
      </c>
    </row>
    <row r="1571" spans="1:16" x14ac:dyDescent="0.25">
      <c r="A1571" t="s">
        <v>15</v>
      </c>
      <c r="B1571" t="s">
        <v>32</v>
      </c>
      <c r="C1571">
        <v>1994</v>
      </c>
      <c r="D1571" t="s">
        <v>28</v>
      </c>
      <c r="E1571">
        <v>392</v>
      </c>
      <c r="F1571">
        <v>383</v>
      </c>
      <c r="G1571">
        <v>9.4573285643590205E-3</v>
      </c>
      <c r="H1571" t="s">
        <v>27</v>
      </c>
      <c r="I1571">
        <v>1.9760361329791E-3</v>
      </c>
      <c r="J1571">
        <f t="shared" si="24"/>
        <v>1.868802296462878E-3</v>
      </c>
      <c r="K1571">
        <v>1.83142625053362E-3</v>
      </c>
      <c r="L1571">
        <v>-4.45821577303143</v>
      </c>
      <c r="M1571">
        <v>0.47412680244447802</v>
      </c>
      <c r="N1571">
        <v>1.1450381679389301E-2</v>
      </c>
      <c r="O1571">
        <v>4.5525523257721797E-3</v>
      </c>
      <c r="P1571">
        <v>2.8500275253592298E-2</v>
      </c>
    </row>
    <row r="1572" spans="1:16" x14ac:dyDescent="0.25">
      <c r="A1572" t="s">
        <v>15</v>
      </c>
      <c r="B1572" t="s">
        <v>32</v>
      </c>
      <c r="C1572">
        <v>1995</v>
      </c>
      <c r="D1572" t="s">
        <v>28</v>
      </c>
      <c r="E1572">
        <v>279</v>
      </c>
      <c r="F1572">
        <v>272</v>
      </c>
      <c r="G1572">
        <v>1.2799469319964099E-2</v>
      </c>
      <c r="H1572" t="s">
        <v>18</v>
      </c>
      <c r="I1572">
        <v>2.3826154403176099E-3</v>
      </c>
      <c r="J1572">
        <f t="shared" si="24"/>
        <v>3.0496213229617999E-3</v>
      </c>
      <c r="K1572">
        <v>3.0387298182369402E-4</v>
      </c>
      <c r="L1572">
        <v>-2.1775389022651899</v>
      </c>
      <c r="M1572">
        <v>0.19764580045980901</v>
      </c>
      <c r="N1572">
        <v>0.10178571428571399</v>
      </c>
      <c r="O1572">
        <v>7.1430208802203604E-2</v>
      </c>
      <c r="P1572">
        <v>0.14305394990877299</v>
      </c>
    </row>
    <row r="1573" spans="1:16" x14ac:dyDescent="0.25">
      <c r="A1573" t="s">
        <v>15</v>
      </c>
      <c r="B1573" t="s">
        <v>32</v>
      </c>
      <c r="C1573">
        <v>1995</v>
      </c>
      <c r="D1573" t="s">
        <v>28</v>
      </c>
      <c r="E1573">
        <v>279</v>
      </c>
      <c r="F1573">
        <v>272</v>
      </c>
      <c r="G1573">
        <v>1.2799469319964099E-2</v>
      </c>
      <c r="H1573" t="s">
        <v>19</v>
      </c>
      <c r="I1573">
        <v>0.17775356615340199</v>
      </c>
      <c r="J1573">
        <f t="shared" si="24"/>
        <v>0.22751513164946779</v>
      </c>
      <c r="K1573">
        <v>3.0665082961450099E-3</v>
      </c>
      <c r="L1573">
        <v>1.0515447778101199</v>
      </c>
      <c r="M1573">
        <v>0.136427198742441</v>
      </c>
      <c r="N1573">
        <v>0.74107142857142905</v>
      </c>
      <c r="O1573">
        <v>0.68657329918455501</v>
      </c>
      <c r="P1573">
        <v>0.78900564357873004</v>
      </c>
    </row>
    <row r="1574" spans="1:16" x14ac:dyDescent="0.25">
      <c r="A1574" t="s">
        <v>15</v>
      </c>
      <c r="B1574" t="s">
        <v>32</v>
      </c>
      <c r="C1574">
        <v>1995</v>
      </c>
      <c r="D1574" t="s">
        <v>28</v>
      </c>
      <c r="E1574">
        <v>279</v>
      </c>
      <c r="F1574">
        <v>272</v>
      </c>
      <c r="G1574">
        <v>1.2799469319964099E-2</v>
      </c>
      <c r="H1574" t="s">
        <v>20</v>
      </c>
      <c r="I1574">
        <v>0</v>
      </c>
      <c r="J1574">
        <f t="shared" si="24"/>
        <v>0</v>
      </c>
      <c r="K1574">
        <v>0</v>
      </c>
      <c r="L1574">
        <v>-6.3261494731551</v>
      </c>
      <c r="M1574">
        <v>1.41547794667784</v>
      </c>
      <c r="N1574">
        <v>1.78571428571429E-3</v>
      </c>
      <c r="O1574">
        <v>1.1159906859889801E-4</v>
      </c>
      <c r="P1574">
        <v>2.7873413987103801E-2</v>
      </c>
    </row>
    <row r="1575" spans="1:16" x14ac:dyDescent="0.25">
      <c r="A1575" t="s">
        <v>15</v>
      </c>
      <c r="B1575" t="s">
        <v>32</v>
      </c>
      <c r="C1575">
        <v>1995</v>
      </c>
      <c r="D1575" t="s">
        <v>28</v>
      </c>
      <c r="E1575">
        <v>279</v>
      </c>
      <c r="F1575">
        <v>272</v>
      </c>
      <c r="G1575">
        <v>1.2799469319964099E-2</v>
      </c>
      <c r="H1575" t="s">
        <v>21</v>
      </c>
      <c r="I1575">
        <v>0.741479481586792</v>
      </c>
      <c r="J1575">
        <f t="shared" si="24"/>
        <v>0.94905438759530292</v>
      </c>
      <c r="K1575">
        <v>1.3043653898477401E-2</v>
      </c>
      <c r="L1575">
        <v>0.97837526405015995</v>
      </c>
      <c r="M1575">
        <v>0.134111522021195</v>
      </c>
      <c r="N1575">
        <v>0.72678571428571404</v>
      </c>
      <c r="O1575">
        <v>0.67161899670677205</v>
      </c>
      <c r="P1575">
        <v>0.77577871021033096</v>
      </c>
    </row>
    <row r="1576" spans="1:16" x14ac:dyDescent="0.25">
      <c r="A1576" t="s">
        <v>15</v>
      </c>
      <c r="B1576" t="s">
        <v>32</v>
      </c>
      <c r="C1576">
        <v>1995</v>
      </c>
      <c r="D1576" t="s">
        <v>28</v>
      </c>
      <c r="E1576">
        <v>279</v>
      </c>
      <c r="F1576">
        <v>272</v>
      </c>
      <c r="G1576">
        <v>1.2799469319964099E-2</v>
      </c>
      <c r="H1576" t="s">
        <v>22</v>
      </c>
      <c r="I1576">
        <v>4.9544757505490004E-3</v>
      </c>
      <c r="J1576">
        <f t="shared" si="24"/>
        <v>6.3414660365658038E-3</v>
      </c>
      <c r="K1576">
        <v>7.3719542675077703E-4</v>
      </c>
      <c r="L1576">
        <v>-2.3445492920930802</v>
      </c>
      <c r="M1576">
        <v>0.21149520291360099</v>
      </c>
      <c r="N1576">
        <v>8.7499999999999994E-2</v>
      </c>
      <c r="O1576">
        <v>5.9575895744651899E-2</v>
      </c>
      <c r="P1576">
        <v>0.12674851095128101</v>
      </c>
    </row>
    <row r="1577" spans="1:16" x14ac:dyDescent="0.25">
      <c r="A1577" t="s">
        <v>15</v>
      </c>
      <c r="B1577" t="s">
        <v>32</v>
      </c>
      <c r="C1577">
        <v>1995</v>
      </c>
      <c r="D1577" t="s">
        <v>28</v>
      </c>
      <c r="E1577">
        <v>279</v>
      </c>
      <c r="F1577">
        <v>272</v>
      </c>
      <c r="G1577">
        <v>1.2799469319964099E-2</v>
      </c>
      <c r="H1577" t="s">
        <v>23</v>
      </c>
      <c r="I1577">
        <v>9.4888337556047597E-3</v>
      </c>
      <c r="J1577">
        <f t="shared" si="24"/>
        <v>1.2145203653710284E-2</v>
      </c>
      <c r="K1577">
        <v>6.7770236387703596E-3</v>
      </c>
      <c r="L1577">
        <v>-3.9102031687111598</v>
      </c>
      <c r="M1577">
        <v>0.43065202782260997</v>
      </c>
      <c r="N1577">
        <v>1.9642857142857101E-2</v>
      </c>
      <c r="O1577">
        <v>8.5411554359536897E-3</v>
      </c>
      <c r="P1577">
        <v>4.45263858718652E-2</v>
      </c>
    </row>
    <row r="1578" spans="1:16" x14ac:dyDescent="0.25">
      <c r="A1578" t="s">
        <v>15</v>
      </c>
      <c r="B1578" t="s">
        <v>32</v>
      </c>
      <c r="C1578">
        <v>1995</v>
      </c>
      <c r="D1578" t="s">
        <v>28</v>
      </c>
      <c r="E1578">
        <v>279</v>
      </c>
      <c r="F1578">
        <v>272</v>
      </c>
      <c r="G1578">
        <v>1.2799469319964099E-2</v>
      </c>
      <c r="H1578" t="s">
        <v>24</v>
      </c>
      <c r="I1578">
        <v>5.8891619214771901E-2</v>
      </c>
      <c r="J1578">
        <f t="shared" si="24"/>
        <v>7.5378147334248122E-2</v>
      </c>
      <c r="K1578">
        <v>2.3629778771073399E-3</v>
      </c>
      <c r="L1578">
        <v>-0.75541356928594605</v>
      </c>
      <c r="M1578">
        <v>0.12815041236594901</v>
      </c>
      <c r="N1578">
        <v>0.31964285714285701</v>
      </c>
      <c r="O1578">
        <v>0.26764804132060899</v>
      </c>
      <c r="P1578">
        <v>0.37654506250242498</v>
      </c>
    </row>
    <row r="1579" spans="1:16" x14ac:dyDescent="0.25">
      <c r="A1579" t="s">
        <v>15</v>
      </c>
      <c r="B1579" t="s">
        <v>32</v>
      </c>
      <c r="C1579">
        <v>1995</v>
      </c>
      <c r="D1579" t="s">
        <v>28</v>
      </c>
      <c r="E1579">
        <v>279</v>
      </c>
      <c r="F1579">
        <v>272</v>
      </c>
      <c r="G1579">
        <v>1.2799469319964099E-2</v>
      </c>
      <c r="H1579" t="s">
        <v>25</v>
      </c>
      <c r="I1579">
        <v>3.5779569577045899E-3</v>
      </c>
      <c r="J1579">
        <f t="shared" si="24"/>
        <v>4.5795950308291982E-3</v>
      </c>
      <c r="K1579">
        <v>1.2777070136013501E-2</v>
      </c>
      <c r="L1579">
        <v>-5.2239529512591698</v>
      </c>
      <c r="M1579">
        <v>0.81869245198643203</v>
      </c>
      <c r="N1579">
        <v>5.3571428571428598E-3</v>
      </c>
      <c r="O1579">
        <v>1.08121274605129E-3</v>
      </c>
      <c r="P1579">
        <v>2.61014633811779E-2</v>
      </c>
    </row>
    <row r="1580" spans="1:16" x14ac:dyDescent="0.25">
      <c r="A1580" t="s">
        <v>15</v>
      </c>
      <c r="B1580" t="s">
        <v>32</v>
      </c>
      <c r="C1580">
        <v>1995</v>
      </c>
      <c r="D1580" t="s">
        <v>28</v>
      </c>
      <c r="E1580">
        <v>279</v>
      </c>
      <c r="F1580">
        <v>272</v>
      </c>
      <c r="G1580">
        <v>1.2799469319964099E-2</v>
      </c>
      <c r="H1580" t="s">
        <v>26</v>
      </c>
      <c r="I1580">
        <v>2.4869031448145599E-4</v>
      </c>
      <c r="J1580">
        <f t="shared" si="24"/>
        <v>3.1831040503776199E-4</v>
      </c>
      <c r="K1580">
        <v>8.8808603005535898E-4</v>
      </c>
      <c r="L1580">
        <v>-5.2239529512591698</v>
      </c>
      <c r="M1580">
        <v>0.81869245198643203</v>
      </c>
      <c r="N1580">
        <v>5.3571428571428598E-3</v>
      </c>
      <c r="O1580">
        <v>1.08121274605129E-3</v>
      </c>
      <c r="P1580">
        <v>2.61014633811779E-2</v>
      </c>
    </row>
    <row r="1581" spans="1:16" x14ac:dyDescent="0.25">
      <c r="A1581" t="s">
        <v>15</v>
      </c>
      <c r="B1581" t="s">
        <v>32</v>
      </c>
      <c r="C1581">
        <v>1995</v>
      </c>
      <c r="D1581" t="s">
        <v>28</v>
      </c>
      <c r="E1581">
        <v>279</v>
      </c>
      <c r="F1581">
        <v>272</v>
      </c>
      <c r="G1581">
        <v>1.2799469319964099E-2</v>
      </c>
      <c r="H1581" t="s">
        <v>27</v>
      </c>
      <c r="I1581">
        <v>1.22276082637679E-3</v>
      </c>
      <c r="J1581">
        <f t="shared" si="24"/>
        <v>1.5650689682863673E-3</v>
      </c>
      <c r="K1581">
        <v>1.0916356053797399E-3</v>
      </c>
      <c r="L1581">
        <v>-4.1145102318166904</v>
      </c>
      <c r="M1581">
        <v>0.47523887287085198</v>
      </c>
      <c r="N1581">
        <v>1.6071428571428601E-2</v>
      </c>
      <c r="O1581">
        <v>6.3940144630587996E-3</v>
      </c>
      <c r="P1581">
        <v>3.9808891620490901E-2</v>
      </c>
    </row>
    <row r="1582" spans="1:16" x14ac:dyDescent="0.25">
      <c r="A1582" t="s">
        <v>15</v>
      </c>
      <c r="B1582" t="s">
        <v>32</v>
      </c>
      <c r="C1582">
        <v>1996</v>
      </c>
      <c r="D1582" t="s">
        <v>28</v>
      </c>
      <c r="E1582">
        <v>73</v>
      </c>
      <c r="F1582">
        <v>73</v>
      </c>
      <c r="G1582">
        <v>5.6332782641481498E-3</v>
      </c>
      <c r="H1582" t="s">
        <v>18</v>
      </c>
      <c r="I1582">
        <v>2.2005877690757801E-4</v>
      </c>
      <c r="J1582">
        <f t="shared" si="24"/>
        <v>1.2396523247884861E-4</v>
      </c>
      <c r="K1582" s="1">
        <v>9.04946197095592E-5</v>
      </c>
      <c r="L1582">
        <v>-3.8781214537524602</v>
      </c>
      <c r="M1582">
        <v>0.82489985459747905</v>
      </c>
      <c r="N1582">
        <v>2.0270270270270299E-2</v>
      </c>
      <c r="O1582">
        <v>4.0907607671700798E-3</v>
      </c>
      <c r="P1582">
        <v>9.4377680899997402E-2</v>
      </c>
    </row>
    <row r="1583" spans="1:16" x14ac:dyDescent="0.25">
      <c r="A1583" t="s">
        <v>15</v>
      </c>
      <c r="B1583" t="s">
        <v>32</v>
      </c>
      <c r="C1583">
        <v>1996</v>
      </c>
      <c r="D1583" t="s">
        <v>28</v>
      </c>
      <c r="E1583">
        <v>73</v>
      </c>
      <c r="F1583">
        <v>73</v>
      </c>
      <c r="G1583">
        <v>5.6332782641481498E-3</v>
      </c>
      <c r="H1583" t="s">
        <v>19</v>
      </c>
      <c r="I1583">
        <v>0.277496712632465</v>
      </c>
      <c r="J1583">
        <f t="shared" si="24"/>
        <v>0.15632161996450306</v>
      </c>
      <c r="K1583">
        <v>3.3563171345319699E-3</v>
      </c>
      <c r="L1583">
        <v>-0.13534134786976201</v>
      </c>
      <c r="M1583">
        <v>0.233027815813004</v>
      </c>
      <c r="N1583">
        <v>0.46621621621621601</v>
      </c>
      <c r="O1583">
        <v>0.356158695933324</v>
      </c>
      <c r="P1583">
        <v>0.57966374105490504</v>
      </c>
    </row>
    <row r="1584" spans="1:16" x14ac:dyDescent="0.25">
      <c r="A1584" t="s">
        <v>15</v>
      </c>
      <c r="B1584" t="s">
        <v>32</v>
      </c>
      <c r="C1584">
        <v>1996</v>
      </c>
      <c r="D1584" t="s">
        <v>28</v>
      </c>
      <c r="E1584">
        <v>73</v>
      </c>
      <c r="F1584">
        <v>73</v>
      </c>
      <c r="G1584">
        <v>5.6332782641481498E-3</v>
      </c>
      <c r="H1584" t="s">
        <v>20</v>
      </c>
      <c r="I1584">
        <v>0</v>
      </c>
      <c r="J1584">
        <f t="shared" si="24"/>
        <v>0</v>
      </c>
      <c r="K1584">
        <v>0</v>
      </c>
      <c r="L1584">
        <v>-4.9904325867787396</v>
      </c>
      <c r="M1584">
        <v>1.41901565959537</v>
      </c>
      <c r="N1584">
        <v>6.7567567567567597E-3</v>
      </c>
      <c r="O1584">
        <v>4.2131714871919803E-4</v>
      </c>
      <c r="P1584">
        <v>9.8930759743751207E-2</v>
      </c>
    </row>
    <row r="1585" spans="1:16" x14ac:dyDescent="0.25">
      <c r="A1585" t="s">
        <v>15</v>
      </c>
      <c r="B1585" t="s">
        <v>32</v>
      </c>
      <c r="C1585">
        <v>1996</v>
      </c>
      <c r="D1585" t="s">
        <v>28</v>
      </c>
      <c r="E1585">
        <v>73</v>
      </c>
      <c r="F1585">
        <v>73</v>
      </c>
      <c r="G1585">
        <v>5.6332782641481498E-3</v>
      </c>
      <c r="H1585" t="s">
        <v>21</v>
      </c>
      <c r="I1585">
        <v>0.65357523122821104</v>
      </c>
      <c r="J1585">
        <f t="shared" si="24"/>
        <v>0.36817711440634826</v>
      </c>
      <c r="K1585">
        <v>5.26998614738498E-3</v>
      </c>
      <c r="L1585">
        <v>0.82806649845931601</v>
      </c>
      <c r="M1585">
        <v>0.25270916123599402</v>
      </c>
      <c r="N1585">
        <v>0.69594594594594605</v>
      </c>
      <c r="O1585">
        <v>0.58242993452897396</v>
      </c>
      <c r="P1585">
        <v>0.78974291206046998</v>
      </c>
    </row>
    <row r="1586" spans="1:16" x14ac:dyDescent="0.25">
      <c r="A1586" t="s">
        <v>15</v>
      </c>
      <c r="B1586" t="s">
        <v>32</v>
      </c>
      <c r="C1586">
        <v>1996</v>
      </c>
      <c r="D1586" t="s">
        <v>28</v>
      </c>
      <c r="E1586">
        <v>73</v>
      </c>
      <c r="F1586">
        <v>73</v>
      </c>
      <c r="G1586">
        <v>5.6332782641481498E-3</v>
      </c>
      <c r="H1586" t="s">
        <v>22</v>
      </c>
      <c r="I1586">
        <v>3.9872424012111898E-2</v>
      </c>
      <c r="J1586">
        <f t="shared" si="24"/>
        <v>2.2461245952632873E-2</v>
      </c>
      <c r="K1586">
        <v>2.0495886931777502E-3</v>
      </c>
      <c r="L1586">
        <v>-2.0419839791449399</v>
      </c>
      <c r="M1586">
        <v>0.364574045148648</v>
      </c>
      <c r="N1586">
        <v>0.114864864864865</v>
      </c>
      <c r="O1586">
        <v>5.97178450294591E-2</v>
      </c>
      <c r="P1586">
        <v>0.20958663809720601</v>
      </c>
    </row>
    <row r="1587" spans="1:16" x14ac:dyDescent="0.25">
      <c r="A1587" t="s">
        <v>15</v>
      </c>
      <c r="B1587" t="s">
        <v>32</v>
      </c>
      <c r="C1587">
        <v>1996</v>
      </c>
      <c r="D1587" t="s">
        <v>28</v>
      </c>
      <c r="E1587">
        <v>73</v>
      </c>
      <c r="F1587">
        <v>73</v>
      </c>
      <c r="G1587">
        <v>5.6332782641481498E-3</v>
      </c>
      <c r="H1587" t="s">
        <v>23</v>
      </c>
      <c r="I1587">
        <v>1.2724096594500601E-3</v>
      </c>
      <c r="J1587">
        <f t="shared" si="24"/>
        <v>7.1678376776721723E-4</v>
      </c>
      <c r="K1587">
        <v>5.2325215047006705E-4</v>
      </c>
      <c r="L1587">
        <v>-3.8781214537524602</v>
      </c>
      <c r="M1587">
        <v>0.82489985459747905</v>
      </c>
      <c r="N1587">
        <v>2.0270270270270299E-2</v>
      </c>
      <c r="O1587">
        <v>4.0907607671700798E-3</v>
      </c>
      <c r="P1587">
        <v>9.4377680899997402E-2</v>
      </c>
    </row>
    <row r="1588" spans="1:16" x14ac:dyDescent="0.25">
      <c r="A1588" t="s">
        <v>15</v>
      </c>
      <c r="B1588" t="s">
        <v>32</v>
      </c>
      <c r="C1588">
        <v>1996</v>
      </c>
      <c r="D1588" t="s">
        <v>28</v>
      </c>
      <c r="E1588">
        <v>73</v>
      </c>
      <c r="F1588">
        <v>73</v>
      </c>
      <c r="G1588">
        <v>5.6332782641481498E-3</v>
      </c>
      <c r="H1588" t="s">
        <v>24</v>
      </c>
      <c r="I1588">
        <v>1.8383108607792398E-2</v>
      </c>
      <c r="J1588">
        <f t="shared" si="24"/>
        <v>1.0355716614775167E-2</v>
      </c>
      <c r="K1588">
        <v>8.3996368097620901E-4</v>
      </c>
      <c r="L1588">
        <v>-1.9153734251952299</v>
      </c>
      <c r="M1588">
        <v>0.34751551600429198</v>
      </c>
      <c r="N1588">
        <v>0.12837837837837801</v>
      </c>
      <c r="O1588">
        <v>6.9363766699514898E-2</v>
      </c>
      <c r="P1588">
        <v>0.22543966197944401</v>
      </c>
    </row>
    <row r="1589" spans="1:16" x14ac:dyDescent="0.25">
      <c r="A1589" t="s">
        <v>15</v>
      </c>
      <c r="B1589" t="s">
        <v>32</v>
      </c>
      <c r="C1589">
        <v>1996</v>
      </c>
      <c r="D1589" t="s">
        <v>28</v>
      </c>
      <c r="E1589">
        <v>73</v>
      </c>
      <c r="F1589">
        <v>73</v>
      </c>
      <c r="G1589">
        <v>5.6332782641481498E-3</v>
      </c>
      <c r="H1589" t="s">
        <v>25</v>
      </c>
      <c r="I1589">
        <v>0</v>
      </c>
      <c r="J1589">
        <f t="shared" si="24"/>
        <v>0</v>
      </c>
      <c r="K1589">
        <v>0</v>
      </c>
      <c r="L1589">
        <v>-4.9904325867787396</v>
      </c>
      <c r="M1589">
        <v>1.41901565959537</v>
      </c>
      <c r="N1589">
        <v>6.7567567567567597E-3</v>
      </c>
      <c r="O1589">
        <v>4.2131714871919803E-4</v>
      </c>
      <c r="P1589">
        <v>9.8930759743751207E-2</v>
      </c>
    </row>
    <row r="1590" spans="1:16" x14ac:dyDescent="0.25">
      <c r="A1590" t="s">
        <v>15</v>
      </c>
      <c r="B1590" t="s">
        <v>32</v>
      </c>
      <c r="C1590">
        <v>1996</v>
      </c>
      <c r="D1590" t="s">
        <v>28</v>
      </c>
      <c r="E1590">
        <v>73</v>
      </c>
      <c r="F1590">
        <v>73</v>
      </c>
      <c r="G1590">
        <v>5.6332782641481498E-3</v>
      </c>
      <c r="H1590" t="s">
        <v>26</v>
      </c>
      <c r="I1590">
        <v>5.96323293199687E-3</v>
      </c>
      <c r="J1590">
        <f t="shared" si="24"/>
        <v>3.3592550459870412E-3</v>
      </c>
      <c r="K1590">
        <v>4.9045123671410799E-4</v>
      </c>
      <c r="L1590">
        <v>-2.52208565302975</v>
      </c>
      <c r="M1590">
        <v>0.44318926201360898</v>
      </c>
      <c r="N1590">
        <v>7.4324324324324301E-2</v>
      </c>
      <c r="O1590">
        <v>3.25862262561279E-2</v>
      </c>
      <c r="P1590">
        <v>0.16064528029387801</v>
      </c>
    </row>
    <row r="1591" spans="1:16" x14ac:dyDescent="0.25">
      <c r="A1591" t="s">
        <v>15</v>
      </c>
      <c r="B1591" t="s">
        <v>32</v>
      </c>
      <c r="C1591">
        <v>1996</v>
      </c>
      <c r="D1591" t="s">
        <v>28</v>
      </c>
      <c r="E1591">
        <v>73</v>
      </c>
      <c r="F1591">
        <v>73</v>
      </c>
      <c r="G1591">
        <v>5.6332782641481498E-3</v>
      </c>
      <c r="H1591" t="s">
        <v>27</v>
      </c>
      <c r="I1591">
        <v>3.2168221510649598E-3</v>
      </c>
      <c r="J1591">
        <f t="shared" si="24"/>
        <v>1.8121254303224534E-3</v>
      </c>
      <c r="K1591">
        <v>6.6142578206769499E-4</v>
      </c>
      <c r="L1591">
        <v>-3.35340671782581</v>
      </c>
      <c r="M1591">
        <v>0.64341744923961597</v>
      </c>
      <c r="N1591">
        <v>3.37837837837838E-2</v>
      </c>
      <c r="O1591">
        <v>9.8098994824198094E-3</v>
      </c>
      <c r="P1591">
        <v>0.109846643321971</v>
      </c>
    </row>
    <row r="1592" spans="1:16" x14ac:dyDescent="0.25">
      <c r="A1592" t="s">
        <v>15</v>
      </c>
      <c r="B1592" t="s">
        <v>32</v>
      </c>
      <c r="C1592">
        <v>1997</v>
      </c>
      <c r="D1592" t="s">
        <v>28</v>
      </c>
      <c r="E1592">
        <v>190</v>
      </c>
      <c r="F1592">
        <v>183</v>
      </c>
      <c r="G1592">
        <v>9.1395623303499492E-3</v>
      </c>
      <c r="H1592" t="s">
        <v>18</v>
      </c>
      <c r="I1592">
        <v>1.1722716748644301E-3</v>
      </c>
      <c r="J1592">
        <f t="shared" si="24"/>
        <v>1.0714050040527188E-3</v>
      </c>
      <c r="K1592">
        <v>1.56589962130783E-4</v>
      </c>
      <c r="L1592">
        <v>-2.5762809234710899</v>
      </c>
      <c r="M1592">
        <v>0.282325834614857</v>
      </c>
      <c r="N1592">
        <v>7.06806282722513E-2</v>
      </c>
      <c r="O1592">
        <v>4.1901074695060499E-2</v>
      </c>
      <c r="P1592">
        <v>0.116817158034522</v>
      </c>
    </row>
    <row r="1593" spans="1:16" x14ac:dyDescent="0.25">
      <c r="A1593" t="s">
        <v>15</v>
      </c>
      <c r="B1593" t="s">
        <v>32</v>
      </c>
      <c r="C1593">
        <v>1997</v>
      </c>
      <c r="D1593" t="s">
        <v>28</v>
      </c>
      <c r="E1593">
        <v>190</v>
      </c>
      <c r="F1593">
        <v>183</v>
      </c>
      <c r="G1593">
        <v>9.1395623303499492E-3</v>
      </c>
      <c r="H1593" t="s">
        <v>19</v>
      </c>
      <c r="I1593">
        <v>3.5545707156269299E-2</v>
      </c>
      <c r="J1593">
        <f t="shared" si="24"/>
        <v>3.248722061310895E-2</v>
      </c>
      <c r="K1593">
        <v>7.9135537390906505E-4</v>
      </c>
      <c r="L1593">
        <v>-0.35985459685611199</v>
      </c>
      <c r="M1593">
        <v>0.147063735815712</v>
      </c>
      <c r="N1593">
        <v>0.410994764397906</v>
      </c>
      <c r="O1593">
        <v>0.34341793406681198</v>
      </c>
      <c r="P1593">
        <v>0.48210522763365699</v>
      </c>
    </row>
    <row r="1594" spans="1:16" x14ac:dyDescent="0.25">
      <c r="A1594" t="s">
        <v>15</v>
      </c>
      <c r="B1594" t="s">
        <v>32</v>
      </c>
      <c r="C1594">
        <v>1997</v>
      </c>
      <c r="D1594" t="s">
        <v>28</v>
      </c>
      <c r="E1594">
        <v>190</v>
      </c>
      <c r="F1594">
        <v>183</v>
      </c>
      <c r="G1594">
        <v>9.1395623303499492E-3</v>
      </c>
      <c r="H1594" t="s">
        <v>20</v>
      </c>
      <c r="I1594">
        <v>0</v>
      </c>
      <c r="J1594">
        <f t="shared" si="24"/>
        <v>0</v>
      </c>
      <c r="K1594">
        <v>0</v>
      </c>
      <c r="L1594">
        <v>-5.9427993751267003</v>
      </c>
      <c r="M1594">
        <v>1.41606826948139</v>
      </c>
      <c r="N1594">
        <v>2.6178010471204199E-3</v>
      </c>
      <c r="O1594">
        <v>1.63539380702257E-4</v>
      </c>
      <c r="P1594">
        <v>4.0414780077766999E-2</v>
      </c>
    </row>
    <row r="1595" spans="1:16" x14ac:dyDescent="0.25">
      <c r="A1595" t="s">
        <v>15</v>
      </c>
      <c r="B1595" t="s">
        <v>32</v>
      </c>
      <c r="C1595">
        <v>1997</v>
      </c>
      <c r="D1595" t="s">
        <v>28</v>
      </c>
      <c r="E1595">
        <v>190</v>
      </c>
      <c r="F1595">
        <v>183</v>
      </c>
      <c r="G1595">
        <v>9.1395623303499492E-3</v>
      </c>
      <c r="H1595" t="s">
        <v>21</v>
      </c>
      <c r="I1595">
        <v>0.82828994457327298</v>
      </c>
      <c r="J1595">
        <f t="shared" si="24"/>
        <v>0.75702075760295329</v>
      </c>
      <c r="K1595">
        <v>8.9337853381715095E-3</v>
      </c>
      <c r="L1595">
        <v>1.7001148793169401</v>
      </c>
      <c r="M1595">
        <v>0.20022551173399999</v>
      </c>
      <c r="N1595">
        <v>0.84554973821989499</v>
      </c>
      <c r="O1595">
        <v>0.78712348333234905</v>
      </c>
      <c r="P1595">
        <v>0.89017763954351004</v>
      </c>
    </row>
    <row r="1596" spans="1:16" x14ac:dyDescent="0.25">
      <c r="A1596" t="s">
        <v>15</v>
      </c>
      <c r="B1596" t="s">
        <v>32</v>
      </c>
      <c r="C1596">
        <v>1997</v>
      </c>
      <c r="D1596" t="s">
        <v>28</v>
      </c>
      <c r="E1596">
        <v>190</v>
      </c>
      <c r="F1596">
        <v>183</v>
      </c>
      <c r="G1596">
        <v>9.1395623303499492E-3</v>
      </c>
      <c r="H1596" t="s">
        <v>22</v>
      </c>
      <c r="I1596">
        <v>2.4719387218997101E-3</v>
      </c>
      <c r="J1596">
        <f t="shared" si="24"/>
        <v>2.2592438025607988E-3</v>
      </c>
      <c r="K1596">
        <v>3.30197171143502E-4</v>
      </c>
      <c r="L1596">
        <v>-2.5762809234710899</v>
      </c>
      <c r="M1596">
        <v>0.282325834614857</v>
      </c>
      <c r="N1596">
        <v>7.06806282722513E-2</v>
      </c>
      <c r="O1596">
        <v>4.1901074695060499E-2</v>
      </c>
      <c r="P1596">
        <v>0.116817158034522</v>
      </c>
    </row>
    <row r="1597" spans="1:16" x14ac:dyDescent="0.25">
      <c r="A1597" t="s">
        <v>15</v>
      </c>
      <c r="B1597" t="s">
        <v>32</v>
      </c>
      <c r="C1597">
        <v>1997</v>
      </c>
      <c r="D1597" t="s">
        <v>28</v>
      </c>
      <c r="E1597">
        <v>190</v>
      </c>
      <c r="F1597">
        <v>183</v>
      </c>
      <c r="G1597">
        <v>9.1395623303499492E-3</v>
      </c>
      <c r="H1597" t="s">
        <v>23</v>
      </c>
      <c r="I1597">
        <v>3.2598353247854E-3</v>
      </c>
      <c r="J1597">
        <f t="shared" si="24"/>
        <v>2.9793468137552736E-3</v>
      </c>
      <c r="K1597">
        <v>5.6607589461350305E-4</v>
      </c>
      <c r="L1597">
        <v>-2.8443555206094602</v>
      </c>
      <c r="M1597">
        <v>0.31745592047256199</v>
      </c>
      <c r="N1597">
        <v>5.4973821989528798E-2</v>
      </c>
      <c r="O1597">
        <v>3.0278555858979601E-2</v>
      </c>
      <c r="P1597">
        <v>9.7779684099299893E-2</v>
      </c>
    </row>
    <row r="1598" spans="1:16" x14ac:dyDescent="0.25">
      <c r="A1598" t="s">
        <v>15</v>
      </c>
      <c r="B1598" t="s">
        <v>32</v>
      </c>
      <c r="C1598">
        <v>1997</v>
      </c>
      <c r="D1598" t="s">
        <v>28</v>
      </c>
      <c r="E1598">
        <v>190</v>
      </c>
      <c r="F1598">
        <v>183</v>
      </c>
      <c r="G1598">
        <v>9.1395623303499492E-3</v>
      </c>
      <c r="H1598" t="s">
        <v>24</v>
      </c>
      <c r="I1598">
        <v>7.2887672074822399E-2</v>
      </c>
      <c r="J1598">
        <f t="shared" si="24"/>
        <v>6.6616142204194678E-2</v>
      </c>
      <c r="K1598">
        <v>2.0090582569519001E-3</v>
      </c>
      <c r="L1598">
        <v>-0.69707645869983503</v>
      </c>
      <c r="M1598">
        <v>0.15359416900053499</v>
      </c>
      <c r="N1598">
        <v>0.33246073298429302</v>
      </c>
      <c r="O1598">
        <v>0.269311009654633</v>
      </c>
      <c r="P1598">
        <v>0.40226609380801298</v>
      </c>
    </row>
    <row r="1599" spans="1:16" x14ac:dyDescent="0.25">
      <c r="A1599" t="s">
        <v>15</v>
      </c>
      <c r="B1599" t="s">
        <v>32</v>
      </c>
      <c r="C1599">
        <v>1997</v>
      </c>
      <c r="D1599" t="s">
        <v>28</v>
      </c>
      <c r="E1599">
        <v>190</v>
      </c>
      <c r="F1599">
        <v>183</v>
      </c>
      <c r="G1599">
        <v>9.1395623303499492E-3</v>
      </c>
      <c r="H1599" t="s">
        <v>25</v>
      </c>
      <c r="I1599">
        <v>5.3075293309494599E-2</v>
      </c>
      <c r="J1599">
        <f t="shared" si="24"/>
        <v>4.8508495140373149E-2</v>
      </c>
      <c r="K1599">
        <v>1.84332281533418E-2</v>
      </c>
      <c r="L1599">
        <v>-3.5183067898090599</v>
      </c>
      <c r="M1599">
        <v>0.43267657366409001</v>
      </c>
      <c r="N1599">
        <v>2.87958115183246E-2</v>
      </c>
      <c r="O1599">
        <v>1.25382613363342E-2</v>
      </c>
      <c r="P1599">
        <v>6.4751178895017594E-2</v>
      </c>
    </row>
    <row r="1600" spans="1:16" x14ac:dyDescent="0.25">
      <c r="A1600" t="s">
        <v>15</v>
      </c>
      <c r="B1600" t="s">
        <v>32</v>
      </c>
      <c r="C1600">
        <v>1997</v>
      </c>
      <c r="D1600" t="s">
        <v>28</v>
      </c>
      <c r="E1600">
        <v>190</v>
      </c>
      <c r="F1600">
        <v>183</v>
      </c>
      <c r="G1600">
        <v>9.1395623303499492E-3</v>
      </c>
      <c r="H1600" t="s">
        <v>26</v>
      </c>
      <c r="I1600">
        <v>1.3070094831471599E-3</v>
      </c>
      <c r="J1600">
        <f t="shared" si="24"/>
        <v>1.194549463758194E-3</v>
      </c>
      <c r="K1600">
        <v>3.7827399685676298E-4</v>
      </c>
      <c r="L1600">
        <v>-3.3458472865789899</v>
      </c>
      <c r="M1600">
        <v>0.39908170597848203</v>
      </c>
      <c r="N1600">
        <v>3.4031413612565398E-2</v>
      </c>
      <c r="O1600">
        <v>1.5858759438157701E-2</v>
      </c>
      <c r="P1600">
        <v>7.1514991022996299E-2</v>
      </c>
    </row>
    <row r="1601" spans="1:16" x14ac:dyDescent="0.25">
      <c r="A1601" t="s">
        <v>15</v>
      </c>
      <c r="B1601" t="s">
        <v>32</v>
      </c>
      <c r="C1601">
        <v>1997</v>
      </c>
      <c r="D1601" t="s">
        <v>28</v>
      </c>
      <c r="E1601">
        <v>190</v>
      </c>
      <c r="F1601">
        <v>183</v>
      </c>
      <c r="G1601">
        <v>9.1395623303499492E-3</v>
      </c>
      <c r="H1601" t="s">
        <v>27</v>
      </c>
      <c r="I1601">
        <v>1.9903276814437101E-3</v>
      </c>
      <c r="J1601">
        <f t="shared" si="24"/>
        <v>1.8190723902375687E-3</v>
      </c>
      <c r="K1601">
        <v>3.1420341285921702E-4</v>
      </c>
      <c r="L1601">
        <v>-2.7478281725591298</v>
      </c>
      <c r="M1601">
        <v>0.30418341897578699</v>
      </c>
      <c r="N1601">
        <v>6.0209424083769697E-2</v>
      </c>
      <c r="O1601">
        <v>3.4091280992141197E-2</v>
      </c>
      <c r="P1601">
        <v>0.10417912798371499</v>
      </c>
    </row>
    <row r="1602" spans="1:16" x14ac:dyDescent="0.25">
      <c r="A1602" t="s">
        <v>15</v>
      </c>
      <c r="B1602" t="s">
        <v>32</v>
      </c>
      <c r="C1602">
        <v>1998</v>
      </c>
      <c r="D1602" t="s">
        <v>28</v>
      </c>
      <c r="E1602">
        <v>255</v>
      </c>
      <c r="F1602">
        <v>249</v>
      </c>
      <c r="G1602">
        <v>9.1630488297790701E-3</v>
      </c>
      <c r="H1602" t="s">
        <v>18</v>
      </c>
      <c r="I1602">
        <v>4.9207081499460798E-4</v>
      </c>
      <c r="J1602">
        <f t="shared" si="24"/>
        <v>4.5088689055047761E-4</v>
      </c>
      <c r="K1602" s="1">
        <v>4.2583761885322899E-5</v>
      </c>
      <c r="L1602">
        <v>-2.1173502056617299</v>
      </c>
      <c r="M1602">
        <v>0.20184153184742701</v>
      </c>
      <c r="N1602">
        <v>0.107421875</v>
      </c>
      <c r="O1602">
        <v>7.4954642461044399E-2</v>
      </c>
      <c r="P1602">
        <v>0.15164707306984401</v>
      </c>
    </row>
    <row r="1603" spans="1:16" x14ac:dyDescent="0.25">
      <c r="A1603" t="s">
        <v>15</v>
      </c>
      <c r="B1603" t="s">
        <v>32</v>
      </c>
      <c r="C1603">
        <v>1998</v>
      </c>
      <c r="D1603" t="s">
        <v>28</v>
      </c>
      <c r="E1603">
        <v>255</v>
      </c>
      <c r="F1603">
        <v>249</v>
      </c>
      <c r="G1603">
        <v>9.1630488297790701E-3</v>
      </c>
      <c r="H1603" t="s">
        <v>19</v>
      </c>
      <c r="I1603">
        <v>0.13524497694024701</v>
      </c>
      <c r="J1603">
        <f t="shared" ref="J1603:J1666" si="25">100*I1603*G1603</f>
        <v>0.12392563276858277</v>
      </c>
      <c r="K1603">
        <v>2.2412082521977698E-3</v>
      </c>
      <c r="L1603">
        <v>0.211724894088998</v>
      </c>
      <c r="M1603">
        <v>0.125701082983942</v>
      </c>
      <c r="N1603">
        <v>0.552734375</v>
      </c>
      <c r="O1603">
        <v>0.49133855939756499</v>
      </c>
      <c r="P1603">
        <v>0.61256311330013202</v>
      </c>
    </row>
    <row r="1604" spans="1:16" x14ac:dyDescent="0.25">
      <c r="A1604" t="s">
        <v>15</v>
      </c>
      <c r="B1604" t="s">
        <v>32</v>
      </c>
      <c r="C1604">
        <v>1998</v>
      </c>
      <c r="D1604" t="s">
        <v>28</v>
      </c>
      <c r="E1604">
        <v>255</v>
      </c>
      <c r="F1604">
        <v>249</v>
      </c>
      <c r="G1604">
        <v>9.1630488297790701E-3</v>
      </c>
      <c r="H1604" t="s">
        <v>20</v>
      </c>
      <c r="I1604">
        <v>0</v>
      </c>
      <c r="J1604">
        <f t="shared" si="25"/>
        <v>0</v>
      </c>
      <c r="K1604">
        <v>0</v>
      </c>
      <c r="L1604">
        <v>-6.2363695902037</v>
      </c>
      <c r="M1604">
        <v>1.41559665665219</v>
      </c>
      <c r="N1604">
        <v>1.953125E-3</v>
      </c>
      <c r="O1604">
        <v>1.2205227798154E-4</v>
      </c>
      <c r="P1604">
        <v>3.0418895682988899E-2</v>
      </c>
    </row>
    <row r="1605" spans="1:16" x14ac:dyDescent="0.25">
      <c r="A1605" t="s">
        <v>15</v>
      </c>
      <c r="B1605" t="s">
        <v>32</v>
      </c>
      <c r="C1605">
        <v>1998</v>
      </c>
      <c r="D1605" t="s">
        <v>28</v>
      </c>
      <c r="E1605">
        <v>255</v>
      </c>
      <c r="F1605">
        <v>249</v>
      </c>
      <c r="G1605">
        <v>9.1630488297790701E-3</v>
      </c>
      <c r="H1605" t="s">
        <v>21</v>
      </c>
      <c r="I1605">
        <v>0.84985980705138298</v>
      </c>
      <c r="J1605">
        <f t="shared" si="25"/>
        <v>0.7787306910478442</v>
      </c>
      <c r="K1605">
        <v>1.01314452151633E-2</v>
      </c>
      <c r="L1605">
        <v>1.19468611875773</v>
      </c>
      <c r="M1605">
        <v>0.14797223122345801</v>
      </c>
      <c r="N1605">
        <v>0.767578125</v>
      </c>
      <c r="O1605">
        <v>0.71190630376879704</v>
      </c>
      <c r="P1605">
        <v>0.81528319936607896</v>
      </c>
    </row>
    <row r="1606" spans="1:16" x14ac:dyDescent="0.25">
      <c r="A1606" t="s">
        <v>15</v>
      </c>
      <c r="B1606" t="s">
        <v>32</v>
      </c>
      <c r="C1606">
        <v>1998</v>
      </c>
      <c r="D1606" t="s">
        <v>28</v>
      </c>
      <c r="E1606">
        <v>255</v>
      </c>
      <c r="F1606">
        <v>249</v>
      </c>
      <c r="G1606">
        <v>9.1630488297790701E-3</v>
      </c>
      <c r="H1606" t="s">
        <v>22</v>
      </c>
      <c r="I1606">
        <v>4.3042428744312898E-4</v>
      </c>
      <c r="J1606">
        <f t="shared" si="25"/>
        <v>3.9439987633642528E-4</v>
      </c>
      <c r="K1606">
        <v>1.4367424066541199E-4</v>
      </c>
      <c r="L1606">
        <v>-3.5005398249944202</v>
      </c>
      <c r="M1606">
        <v>0.370617698177716</v>
      </c>
      <c r="N1606">
        <v>2.9296875E-2</v>
      </c>
      <c r="O1606">
        <v>1.43868333595464E-2</v>
      </c>
      <c r="P1606">
        <v>5.8738304892684098E-2</v>
      </c>
    </row>
    <row r="1607" spans="1:16" x14ac:dyDescent="0.25">
      <c r="A1607" t="s">
        <v>15</v>
      </c>
      <c r="B1607" t="s">
        <v>32</v>
      </c>
      <c r="C1607">
        <v>1998</v>
      </c>
      <c r="D1607" t="s">
        <v>28</v>
      </c>
      <c r="E1607">
        <v>255</v>
      </c>
      <c r="F1607">
        <v>249</v>
      </c>
      <c r="G1607">
        <v>9.1630488297790701E-3</v>
      </c>
      <c r="H1607" t="s">
        <v>23</v>
      </c>
      <c r="I1607">
        <v>9.8047888406987494E-4</v>
      </c>
      <c r="J1607">
        <f t="shared" si="25"/>
        <v>8.9841758912995564E-4</v>
      </c>
      <c r="K1607">
        <v>2.8637060653517298E-4</v>
      </c>
      <c r="L1607">
        <v>-3.3713444185124701</v>
      </c>
      <c r="M1607">
        <v>0.34883730142278901</v>
      </c>
      <c r="N1607">
        <v>3.3203125E-2</v>
      </c>
      <c r="O1607">
        <v>1.7038984614005499E-2</v>
      </c>
      <c r="P1607">
        <v>6.3707638676867406E-2</v>
      </c>
    </row>
    <row r="1608" spans="1:16" x14ac:dyDescent="0.25">
      <c r="A1608" t="s">
        <v>15</v>
      </c>
      <c r="B1608" t="s">
        <v>32</v>
      </c>
      <c r="C1608">
        <v>1998</v>
      </c>
      <c r="D1608" t="s">
        <v>28</v>
      </c>
      <c r="E1608">
        <v>255</v>
      </c>
      <c r="F1608">
        <v>249</v>
      </c>
      <c r="G1608">
        <v>9.1630488297790701E-3</v>
      </c>
      <c r="H1608" t="s">
        <v>24</v>
      </c>
      <c r="I1608">
        <v>9.7508762240700406E-3</v>
      </c>
      <c r="J1608">
        <f t="shared" si="25"/>
        <v>8.9347754974285539E-3</v>
      </c>
      <c r="K1608">
        <v>5.0630394485428503E-4</v>
      </c>
      <c r="L1608">
        <v>-1.5317733271655301</v>
      </c>
      <c r="M1608">
        <v>0.163488885867664</v>
      </c>
      <c r="N1608">
        <v>0.177734375</v>
      </c>
      <c r="O1608">
        <v>0.135613445515256</v>
      </c>
      <c r="P1608">
        <v>0.229464903724476</v>
      </c>
    </row>
    <row r="1609" spans="1:16" x14ac:dyDescent="0.25">
      <c r="A1609" t="s">
        <v>15</v>
      </c>
      <c r="B1609" t="s">
        <v>32</v>
      </c>
      <c r="C1609">
        <v>1998</v>
      </c>
      <c r="D1609" t="s">
        <v>28</v>
      </c>
      <c r="E1609">
        <v>255</v>
      </c>
      <c r="F1609">
        <v>249</v>
      </c>
      <c r="G1609">
        <v>9.1630488297790701E-3</v>
      </c>
      <c r="H1609" t="s">
        <v>25</v>
      </c>
      <c r="I1609">
        <v>0</v>
      </c>
      <c r="J1609">
        <f t="shared" si="25"/>
        <v>0</v>
      </c>
      <c r="K1609">
        <v>0</v>
      </c>
      <c r="L1609">
        <v>-6.2363695902037</v>
      </c>
      <c r="M1609">
        <v>1.41559665665219</v>
      </c>
      <c r="N1609">
        <v>1.953125E-3</v>
      </c>
      <c r="O1609">
        <v>1.2205227798154E-4</v>
      </c>
      <c r="P1609">
        <v>3.0418895682988899E-2</v>
      </c>
    </row>
    <row r="1610" spans="1:16" x14ac:dyDescent="0.25">
      <c r="A1610" t="s">
        <v>15</v>
      </c>
      <c r="B1610" t="s">
        <v>32</v>
      </c>
      <c r="C1610">
        <v>1998</v>
      </c>
      <c r="D1610" t="s">
        <v>28</v>
      </c>
      <c r="E1610">
        <v>255</v>
      </c>
      <c r="F1610">
        <v>249</v>
      </c>
      <c r="G1610">
        <v>9.1630488297790701E-3</v>
      </c>
      <c r="H1610" t="s">
        <v>26</v>
      </c>
      <c r="I1610">
        <v>2.3297377516806701E-3</v>
      </c>
      <c r="J1610">
        <f t="shared" si="25"/>
        <v>2.1347500779229684E-3</v>
      </c>
      <c r="K1610">
        <v>4.5363439155862999E-4</v>
      </c>
      <c r="L1610">
        <v>-2.96938829821439</v>
      </c>
      <c r="M1610">
        <v>0.29001168283484402</v>
      </c>
      <c r="N1610">
        <v>4.8828125E-2</v>
      </c>
      <c r="O1610">
        <v>2.82553238450928E-2</v>
      </c>
      <c r="P1610">
        <v>8.3099109546131103E-2</v>
      </c>
    </row>
    <row r="1611" spans="1:16" x14ac:dyDescent="0.25">
      <c r="A1611" t="s">
        <v>15</v>
      </c>
      <c r="B1611" t="s">
        <v>32</v>
      </c>
      <c r="C1611">
        <v>1998</v>
      </c>
      <c r="D1611" t="s">
        <v>28</v>
      </c>
      <c r="E1611">
        <v>255</v>
      </c>
      <c r="F1611">
        <v>249</v>
      </c>
      <c r="G1611">
        <v>9.1630488297790701E-3</v>
      </c>
      <c r="H1611" t="s">
        <v>27</v>
      </c>
      <c r="I1611">
        <v>9.1162804611216296E-4</v>
      </c>
      <c r="J1611">
        <f t="shared" si="25"/>
        <v>8.3532923011218354E-4</v>
      </c>
      <c r="K1611">
        <v>1.42005969119071E-4</v>
      </c>
      <c r="L1611">
        <v>-2.7418800656206099</v>
      </c>
      <c r="M1611">
        <v>0.26205749977869802</v>
      </c>
      <c r="N1611">
        <v>6.0546875E-2</v>
      </c>
      <c r="O1611">
        <v>3.7129298368060198E-2</v>
      </c>
      <c r="P1611">
        <v>9.7242389680178398E-2</v>
      </c>
    </row>
    <row r="1612" spans="1:16" x14ac:dyDescent="0.25">
      <c r="A1612" t="s">
        <v>15</v>
      </c>
      <c r="B1612" t="s">
        <v>32</v>
      </c>
      <c r="C1612">
        <v>1999</v>
      </c>
      <c r="D1612" t="s">
        <v>28</v>
      </c>
      <c r="E1612">
        <v>51</v>
      </c>
      <c r="F1612">
        <v>47</v>
      </c>
      <c r="G1612">
        <v>4.2201533920791E-3</v>
      </c>
      <c r="H1612" t="s">
        <v>18</v>
      </c>
      <c r="I1612">
        <v>9.8994513650919897E-3</v>
      </c>
      <c r="J1612">
        <f t="shared" si="25"/>
        <v>4.1777203258115039E-3</v>
      </c>
      <c r="K1612">
        <v>2.3673748512931901E-4</v>
      </c>
      <c r="L1612">
        <v>-1.49821227732388</v>
      </c>
      <c r="M1612">
        <v>0.35887681683196399</v>
      </c>
      <c r="N1612">
        <v>0.18269230769230799</v>
      </c>
      <c r="O1612">
        <v>9.9605928543857095E-2</v>
      </c>
      <c r="P1612">
        <v>0.311136006869624</v>
      </c>
    </row>
    <row r="1613" spans="1:16" x14ac:dyDescent="0.25">
      <c r="A1613" t="s">
        <v>15</v>
      </c>
      <c r="B1613" t="s">
        <v>32</v>
      </c>
      <c r="C1613">
        <v>1999</v>
      </c>
      <c r="D1613" t="s">
        <v>28</v>
      </c>
      <c r="E1613">
        <v>51</v>
      </c>
      <c r="F1613">
        <v>47</v>
      </c>
      <c r="G1613">
        <v>4.2201533920791E-3</v>
      </c>
      <c r="H1613" t="s">
        <v>19</v>
      </c>
      <c r="I1613">
        <v>0.26081162142481801</v>
      </c>
      <c r="J1613">
        <f t="shared" si="25"/>
        <v>0.11006650488495959</v>
      </c>
      <c r="K1613">
        <v>2.8066958745664701E-3</v>
      </c>
      <c r="L1613">
        <v>-0.42956265968722501</v>
      </c>
      <c r="M1613">
        <v>0.28377194990151799</v>
      </c>
      <c r="N1613">
        <v>0.394230769230769</v>
      </c>
      <c r="O1613">
        <v>0.27175122468700202</v>
      </c>
      <c r="P1613">
        <v>0.53161535514292502</v>
      </c>
    </row>
    <row r="1614" spans="1:16" x14ac:dyDescent="0.25">
      <c r="A1614" t="s">
        <v>15</v>
      </c>
      <c r="B1614" t="s">
        <v>32</v>
      </c>
      <c r="C1614">
        <v>1999</v>
      </c>
      <c r="D1614" t="s">
        <v>28</v>
      </c>
      <c r="E1614">
        <v>51</v>
      </c>
      <c r="F1614">
        <v>47</v>
      </c>
      <c r="G1614">
        <v>4.2201533920791E-3</v>
      </c>
      <c r="H1614" t="s">
        <v>20</v>
      </c>
      <c r="I1614">
        <v>0</v>
      </c>
      <c r="J1614">
        <f t="shared" si="25"/>
        <v>0</v>
      </c>
      <c r="K1614">
        <v>0</v>
      </c>
      <c r="L1614">
        <v>-4.6347289882296403</v>
      </c>
      <c r="M1614">
        <v>1.4210620942549099</v>
      </c>
      <c r="N1614">
        <v>9.6153846153846107E-3</v>
      </c>
      <c r="O1614">
        <v>5.9878398179031601E-4</v>
      </c>
      <c r="P1614">
        <v>0.13593780531928901</v>
      </c>
    </row>
    <row r="1615" spans="1:16" x14ac:dyDescent="0.25">
      <c r="A1615" t="s">
        <v>15</v>
      </c>
      <c r="B1615" t="s">
        <v>32</v>
      </c>
      <c r="C1615">
        <v>1999</v>
      </c>
      <c r="D1615" t="s">
        <v>28</v>
      </c>
      <c r="E1615">
        <v>51</v>
      </c>
      <c r="F1615">
        <v>47</v>
      </c>
      <c r="G1615">
        <v>4.2201533920791E-3</v>
      </c>
      <c r="H1615" t="s">
        <v>21</v>
      </c>
      <c r="I1615">
        <v>0.64063785612429103</v>
      </c>
      <c r="J1615">
        <f t="shared" si="25"/>
        <v>0.27035900216172093</v>
      </c>
      <c r="K1615">
        <v>3.5354638744225101E-3</v>
      </c>
      <c r="L1615">
        <v>1.15057202759882</v>
      </c>
      <c r="M1615">
        <v>0.32452496929543401</v>
      </c>
      <c r="N1615">
        <v>0.75961538461538403</v>
      </c>
      <c r="O1615">
        <v>0.62586150863645196</v>
      </c>
      <c r="P1615">
        <v>0.85651495536274502</v>
      </c>
    </row>
    <row r="1616" spans="1:16" x14ac:dyDescent="0.25">
      <c r="A1616" t="s">
        <v>15</v>
      </c>
      <c r="B1616" t="s">
        <v>32</v>
      </c>
      <c r="C1616">
        <v>1999</v>
      </c>
      <c r="D1616" t="s">
        <v>28</v>
      </c>
      <c r="E1616">
        <v>51</v>
      </c>
      <c r="F1616">
        <v>47</v>
      </c>
      <c r="G1616">
        <v>4.2201533920791E-3</v>
      </c>
      <c r="H1616" t="s">
        <v>22</v>
      </c>
      <c r="I1616">
        <v>3.1786339209855102E-2</v>
      </c>
      <c r="J1616">
        <f t="shared" si="25"/>
        <v>1.3414322723824691E-2</v>
      </c>
      <c r="K1616">
        <v>9.7732922702151409E-4</v>
      </c>
      <c r="L1616">
        <v>-1.78058616862993</v>
      </c>
      <c r="M1616">
        <v>0.39472172912786702</v>
      </c>
      <c r="N1616">
        <v>0.144230769230769</v>
      </c>
      <c r="O1616">
        <v>7.2142103562778503E-2</v>
      </c>
      <c r="P1616">
        <v>0.26758077477707198</v>
      </c>
    </row>
    <row r="1617" spans="1:16" x14ac:dyDescent="0.25">
      <c r="A1617" t="s">
        <v>15</v>
      </c>
      <c r="B1617" t="s">
        <v>32</v>
      </c>
      <c r="C1617">
        <v>1999</v>
      </c>
      <c r="D1617" t="s">
        <v>28</v>
      </c>
      <c r="E1617">
        <v>51</v>
      </c>
      <c r="F1617">
        <v>47</v>
      </c>
      <c r="G1617">
        <v>4.2201533920791E-3</v>
      </c>
      <c r="H1617" t="s">
        <v>23</v>
      </c>
      <c r="I1617">
        <v>1.80973357721671E-2</v>
      </c>
      <c r="J1617">
        <f t="shared" si="25"/>
        <v>7.6373532946505431E-3</v>
      </c>
      <c r="K1617">
        <v>9.7376254506794703E-4</v>
      </c>
      <c r="L1617">
        <v>-2.3566523142643199</v>
      </c>
      <c r="M1617">
        <v>0.49322900746120901</v>
      </c>
      <c r="N1617">
        <v>8.6538461538461606E-2</v>
      </c>
      <c r="O1617">
        <v>3.4777729937347797E-2</v>
      </c>
      <c r="P1617">
        <v>0.19941997636219699</v>
      </c>
    </row>
    <row r="1618" spans="1:16" x14ac:dyDescent="0.25">
      <c r="A1618" t="s">
        <v>15</v>
      </c>
      <c r="B1618" t="s">
        <v>32</v>
      </c>
      <c r="C1618">
        <v>1999</v>
      </c>
      <c r="D1618" t="s">
        <v>28</v>
      </c>
      <c r="E1618">
        <v>51</v>
      </c>
      <c r="F1618">
        <v>47</v>
      </c>
      <c r="G1618">
        <v>4.2201533920791E-3</v>
      </c>
      <c r="H1618" t="s">
        <v>24</v>
      </c>
      <c r="I1618">
        <v>1.83919593975676E-2</v>
      </c>
      <c r="J1618">
        <f t="shared" si="25"/>
        <v>7.7616889838625983E-3</v>
      </c>
      <c r="K1618">
        <v>4.9480767272124199E-4</v>
      </c>
      <c r="L1618">
        <v>-1.63269477459837</v>
      </c>
      <c r="M1618">
        <v>0.37501408582966</v>
      </c>
      <c r="N1618">
        <v>0.16346153846153799</v>
      </c>
      <c r="O1618">
        <v>8.56673734389167E-2</v>
      </c>
      <c r="P1618">
        <v>0.289530131217617</v>
      </c>
    </row>
    <row r="1619" spans="1:16" x14ac:dyDescent="0.25">
      <c r="A1619" t="s">
        <v>15</v>
      </c>
      <c r="B1619" t="s">
        <v>32</v>
      </c>
      <c r="C1619">
        <v>1999</v>
      </c>
      <c r="D1619" t="s">
        <v>28</v>
      </c>
      <c r="E1619">
        <v>51</v>
      </c>
      <c r="F1619">
        <v>47</v>
      </c>
      <c r="G1619">
        <v>4.2201533920791E-3</v>
      </c>
      <c r="H1619" t="s">
        <v>25</v>
      </c>
      <c r="I1619">
        <v>1.5653370381191901E-2</v>
      </c>
      <c r="J1619">
        <f t="shared" si="25"/>
        <v>6.6059624111657516E-3</v>
      </c>
      <c r="K1619">
        <v>1.6845204148472699E-3</v>
      </c>
      <c r="L1619">
        <v>-2.9856819377004902</v>
      </c>
      <c r="M1619">
        <v>0.64822991307252997</v>
      </c>
      <c r="N1619">
        <v>4.80769230769231E-2</v>
      </c>
      <c r="O1619">
        <v>1.39777441190843E-2</v>
      </c>
      <c r="P1619">
        <v>0.15249676055027001</v>
      </c>
    </row>
    <row r="1620" spans="1:16" x14ac:dyDescent="0.25">
      <c r="A1620" t="s">
        <v>15</v>
      </c>
      <c r="B1620" t="s">
        <v>32</v>
      </c>
      <c r="C1620">
        <v>1999</v>
      </c>
      <c r="D1620" t="s">
        <v>28</v>
      </c>
      <c r="E1620">
        <v>51</v>
      </c>
      <c r="F1620">
        <v>47</v>
      </c>
      <c r="G1620">
        <v>4.2201533920791E-3</v>
      </c>
      <c r="H1620" t="s">
        <v>26</v>
      </c>
      <c r="I1620">
        <v>4.7220663250173303E-3</v>
      </c>
      <c r="J1620">
        <f t="shared" si="25"/>
        <v>1.9927844219144379E-3</v>
      </c>
      <c r="K1620">
        <v>5.0816002758818197E-4</v>
      </c>
      <c r="L1620">
        <v>-2.9856819377004902</v>
      </c>
      <c r="M1620">
        <v>0.64822991307252997</v>
      </c>
      <c r="N1620">
        <v>4.80769230769231E-2</v>
      </c>
      <c r="O1620">
        <v>1.39777441190843E-2</v>
      </c>
      <c r="P1620">
        <v>0.15249676055027001</v>
      </c>
    </row>
    <row r="1621" spans="1:16" x14ac:dyDescent="0.25">
      <c r="A1621" t="s">
        <v>15</v>
      </c>
      <c r="B1621" t="s">
        <v>32</v>
      </c>
      <c r="C1621">
        <v>1999</v>
      </c>
      <c r="D1621" t="s">
        <v>28</v>
      </c>
      <c r="E1621">
        <v>51</v>
      </c>
      <c r="F1621">
        <v>47</v>
      </c>
      <c r="G1621">
        <v>4.2201533920791E-3</v>
      </c>
      <c r="H1621" t="s">
        <v>27</v>
      </c>
      <c r="I1621">
        <v>0</v>
      </c>
      <c r="J1621">
        <f t="shared" si="25"/>
        <v>0</v>
      </c>
      <c r="K1621">
        <v>0</v>
      </c>
      <c r="L1621">
        <v>-4.6347289882296403</v>
      </c>
      <c r="M1621">
        <v>1.4210620942549099</v>
      </c>
      <c r="N1621">
        <v>9.6153846153846107E-3</v>
      </c>
      <c r="O1621">
        <v>5.9878398179031601E-4</v>
      </c>
      <c r="P1621">
        <v>0.13593780531928901</v>
      </c>
    </row>
    <row r="1622" spans="1:16" x14ac:dyDescent="0.25">
      <c r="A1622" t="s">
        <v>15</v>
      </c>
      <c r="B1622" t="s">
        <v>32</v>
      </c>
      <c r="C1622">
        <v>2000</v>
      </c>
      <c r="D1622" t="s">
        <v>28</v>
      </c>
      <c r="E1622">
        <v>137</v>
      </c>
      <c r="F1622">
        <v>130</v>
      </c>
      <c r="G1622">
        <v>6.5319537719455301E-3</v>
      </c>
      <c r="H1622" t="s">
        <v>18</v>
      </c>
      <c r="I1622">
        <v>6.7728309267310396E-3</v>
      </c>
      <c r="J1622">
        <f t="shared" si="25"/>
        <v>4.4239818518610153E-3</v>
      </c>
      <c r="K1622">
        <v>4.32918224074971E-4</v>
      </c>
      <c r="L1622">
        <v>-2.1420925066415002</v>
      </c>
      <c r="M1622">
        <v>0.27760166287917298</v>
      </c>
      <c r="N1622">
        <v>0.10507246376811601</v>
      </c>
      <c r="O1622">
        <v>6.3793082031716894E-2</v>
      </c>
      <c r="P1622">
        <v>0.16826227312160599</v>
      </c>
    </row>
    <row r="1623" spans="1:16" x14ac:dyDescent="0.25">
      <c r="A1623" t="s">
        <v>15</v>
      </c>
      <c r="B1623" t="s">
        <v>32</v>
      </c>
      <c r="C1623">
        <v>2000</v>
      </c>
      <c r="D1623" t="s">
        <v>28</v>
      </c>
      <c r="E1623">
        <v>137</v>
      </c>
      <c r="F1623">
        <v>130</v>
      </c>
      <c r="G1623">
        <v>6.5319537719455301E-3</v>
      </c>
      <c r="H1623" t="s">
        <v>19</v>
      </c>
      <c r="I1623">
        <v>0.346786086724236</v>
      </c>
      <c r="J1623">
        <f t="shared" si="25"/>
        <v>0.22651906872366032</v>
      </c>
      <c r="K1623">
        <v>5.25984956188838E-3</v>
      </c>
      <c r="L1623">
        <v>-0.27712231223677902</v>
      </c>
      <c r="M1623">
        <v>0.17188826659275</v>
      </c>
      <c r="N1623">
        <v>0.43115942028985499</v>
      </c>
      <c r="O1623">
        <v>0.35114197261256003</v>
      </c>
      <c r="P1623">
        <v>0.514940223772265</v>
      </c>
    </row>
    <row r="1624" spans="1:16" x14ac:dyDescent="0.25">
      <c r="A1624" t="s">
        <v>15</v>
      </c>
      <c r="B1624" t="s">
        <v>32</v>
      </c>
      <c r="C1624">
        <v>2000</v>
      </c>
      <c r="D1624" t="s">
        <v>28</v>
      </c>
      <c r="E1624">
        <v>137</v>
      </c>
      <c r="F1624">
        <v>130</v>
      </c>
      <c r="G1624">
        <v>6.5319537719455301E-3</v>
      </c>
      <c r="H1624" t="s">
        <v>20</v>
      </c>
      <c r="I1624">
        <v>0</v>
      </c>
      <c r="J1624">
        <f t="shared" si="25"/>
        <v>0</v>
      </c>
      <c r="K1624">
        <v>0</v>
      </c>
      <c r="L1624">
        <v>-5.6167710976665699</v>
      </c>
      <c r="M1624">
        <v>1.4167825264565901</v>
      </c>
      <c r="N1624">
        <v>3.6231884057971002E-3</v>
      </c>
      <c r="O1624">
        <v>2.2624521600551201E-4</v>
      </c>
      <c r="P1624">
        <v>5.52069349695926E-2</v>
      </c>
    </row>
    <row r="1625" spans="1:16" x14ac:dyDescent="0.25">
      <c r="A1625" t="s">
        <v>15</v>
      </c>
      <c r="B1625" t="s">
        <v>32</v>
      </c>
      <c r="C1625">
        <v>2000</v>
      </c>
      <c r="D1625" t="s">
        <v>28</v>
      </c>
      <c r="E1625">
        <v>137</v>
      </c>
      <c r="F1625">
        <v>130</v>
      </c>
      <c r="G1625">
        <v>6.5319537719455301E-3</v>
      </c>
      <c r="H1625" t="s">
        <v>21</v>
      </c>
      <c r="I1625">
        <v>0.58467600142711995</v>
      </c>
      <c r="J1625">
        <f t="shared" si="25"/>
        <v>0.38190766128879061</v>
      </c>
      <c r="K1625">
        <v>4.4719102219285701E-3</v>
      </c>
      <c r="L1625">
        <v>1.7460134474398501</v>
      </c>
      <c r="M1625">
        <v>0.23935564773522799</v>
      </c>
      <c r="N1625">
        <v>0.85144927536231896</v>
      </c>
      <c r="O1625">
        <v>0.78191759774105096</v>
      </c>
      <c r="P1625">
        <v>0.90160180612446705</v>
      </c>
    </row>
    <row r="1626" spans="1:16" x14ac:dyDescent="0.25">
      <c r="A1626" t="s">
        <v>15</v>
      </c>
      <c r="B1626" t="s">
        <v>32</v>
      </c>
      <c r="C1626">
        <v>2000</v>
      </c>
      <c r="D1626" t="s">
        <v>28</v>
      </c>
      <c r="E1626">
        <v>137</v>
      </c>
      <c r="F1626">
        <v>130</v>
      </c>
      <c r="G1626">
        <v>6.5319537719455301E-3</v>
      </c>
      <c r="H1626" t="s">
        <v>22</v>
      </c>
      <c r="I1626">
        <v>2.2540391365045698E-2</v>
      </c>
      <c r="J1626">
        <f t="shared" si="25"/>
        <v>1.4723279439803871E-2</v>
      </c>
      <c r="K1626">
        <v>3.3618154720885499E-3</v>
      </c>
      <c r="L1626">
        <v>-3.0072046747162302</v>
      </c>
      <c r="M1626">
        <v>0.40180930375465002</v>
      </c>
      <c r="N1626">
        <v>4.7101449275362299E-2</v>
      </c>
      <c r="O1626">
        <v>2.1993896880487699E-2</v>
      </c>
      <c r="P1626">
        <v>9.7998992470096899E-2</v>
      </c>
    </row>
    <row r="1627" spans="1:16" x14ac:dyDescent="0.25">
      <c r="A1627" t="s">
        <v>15</v>
      </c>
      <c r="B1627" t="s">
        <v>32</v>
      </c>
      <c r="C1627">
        <v>2000</v>
      </c>
      <c r="D1627" t="s">
        <v>28</v>
      </c>
      <c r="E1627">
        <v>137</v>
      </c>
      <c r="F1627">
        <v>130</v>
      </c>
      <c r="G1627">
        <v>6.5319537719455301E-3</v>
      </c>
      <c r="H1627" t="s">
        <v>23</v>
      </c>
      <c r="I1627">
        <v>1.5619183430970801E-3</v>
      </c>
      <c r="J1627">
        <f t="shared" si="25"/>
        <v>1.0202378412663886E-3</v>
      </c>
      <c r="K1627">
        <v>1.3977258425349501E-3</v>
      </c>
      <c r="L1627">
        <v>-4.5108595065168497</v>
      </c>
      <c r="M1627">
        <v>0.82097056828650905</v>
      </c>
      <c r="N1627">
        <v>1.0869565217391301E-2</v>
      </c>
      <c r="O1627">
        <v>2.1937169267109398E-3</v>
      </c>
      <c r="P1627">
        <v>5.2066767099812797E-2</v>
      </c>
    </row>
    <row r="1628" spans="1:16" x14ac:dyDescent="0.25">
      <c r="A1628" t="s">
        <v>15</v>
      </c>
      <c r="B1628" t="s">
        <v>32</v>
      </c>
      <c r="C1628">
        <v>2000</v>
      </c>
      <c r="D1628" t="s">
        <v>28</v>
      </c>
      <c r="E1628">
        <v>137</v>
      </c>
      <c r="F1628">
        <v>130</v>
      </c>
      <c r="G1628">
        <v>6.5319537719455301E-3</v>
      </c>
      <c r="H1628" t="s">
        <v>24</v>
      </c>
      <c r="I1628">
        <v>3.3359402102044203E-2</v>
      </c>
      <c r="J1628">
        <f t="shared" si="25"/>
        <v>2.1790207239029528E-2</v>
      </c>
      <c r="K1628">
        <v>1.6584768843039099E-3</v>
      </c>
      <c r="L1628">
        <v>-1.86554563928729</v>
      </c>
      <c r="M1628">
        <v>0.24984446139723401</v>
      </c>
      <c r="N1628">
        <v>0.13405797101449299</v>
      </c>
      <c r="O1628">
        <v>8.6650107548608593E-2</v>
      </c>
      <c r="P1628">
        <v>0.201676255326938</v>
      </c>
    </row>
    <row r="1629" spans="1:16" x14ac:dyDescent="0.25">
      <c r="A1629" t="s">
        <v>15</v>
      </c>
      <c r="B1629" t="s">
        <v>32</v>
      </c>
      <c r="C1629">
        <v>2000</v>
      </c>
      <c r="D1629" t="s">
        <v>28</v>
      </c>
      <c r="E1629">
        <v>137</v>
      </c>
      <c r="F1629">
        <v>130</v>
      </c>
      <c r="G1629">
        <v>6.5319537719455301E-3</v>
      </c>
      <c r="H1629" t="s">
        <v>25</v>
      </c>
      <c r="I1629">
        <v>1.07541918705045E-3</v>
      </c>
      <c r="J1629">
        <f t="shared" si="25"/>
        <v>7.0245884152767826E-4</v>
      </c>
      <c r="K1629">
        <v>9.6236861289291601E-4</v>
      </c>
      <c r="L1629">
        <v>-4.5108595065168497</v>
      </c>
      <c r="M1629">
        <v>0.82097056828650905</v>
      </c>
      <c r="N1629">
        <v>1.0869565217391301E-2</v>
      </c>
      <c r="O1629">
        <v>2.1937169267109398E-3</v>
      </c>
      <c r="P1629">
        <v>5.2066767099812797E-2</v>
      </c>
    </row>
    <row r="1630" spans="1:16" x14ac:dyDescent="0.25">
      <c r="A1630" t="s">
        <v>15</v>
      </c>
      <c r="B1630" t="s">
        <v>32</v>
      </c>
      <c r="C1630">
        <v>2000</v>
      </c>
      <c r="D1630" t="s">
        <v>28</v>
      </c>
      <c r="E1630">
        <v>137</v>
      </c>
      <c r="F1630">
        <v>130</v>
      </c>
      <c r="G1630">
        <v>6.5319537719455301E-3</v>
      </c>
      <c r="H1630" t="s">
        <v>26</v>
      </c>
      <c r="I1630">
        <v>2.3457945418973E-3</v>
      </c>
      <c r="J1630">
        <f t="shared" si="25"/>
        <v>1.5322621506155306E-3</v>
      </c>
      <c r="K1630">
        <v>4.1983982926865502E-4</v>
      </c>
      <c r="L1630">
        <v>-3.18183455318785</v>
      </c>
      <c r="M1630">
        <v>0.435161293808977</v>
      </c>
      <c r="N1630">
        <v>3.9855072463768099E-2</v>
      </c>
      <c r="O1630">
        <v>1.7382590311269101E-2</v>
      </c>
      <c r="P1630">
        <v>8.8756101090950695E-2</v>
      </c>
    </row>
    <row r="1631" spans="1:16" x14ac:dyDescent="0.25">
      <c r="A1631" t="s">
        <v>15</v>
      </c>
      <c r="B1631" t="s">
        <v>32</v>
      </c>
      <c r="C1631">
        <v>2000</v>
      </c>
      <c r="D1631" t="s">
        <v>28</v>
      </c>
      <c r="E1631">
        <v>137</v>
      </c>
      <c r="F1631">
        <v>130</v>
      </c>
      <c r="G1631">
        <v>6.5319537719455301E-3</v>
      </c>
      <c r="H1631" t="s">
        <v>27</v>
      </c>
      <c r="I1631">
        <v>8.8215538277884998E-4</v>
      </c>
      <c r="J1631">
        <f t="shared" si="25"/>
        <v>5.7621981799843623E-4</v>
      </c>
      <c r="K1631">
        <v>7.8942115065785696E-4</v>
      </c>
      <c r="L1631">
        <v>-4.5108595065168497</v>
      </c>
      <c r="M1631">
        <v>0.82097056828650905</v>
      </c>
      <c r="N1631">
        <v>1.0869565217391301E-2</v>
      </c>
      <c r="O1631">
        <v>2.1937169267109398E-3</v>
      </c>
      <c r="P1631">
        <v>5.2066767099812797E-2</v>
      </c>
    </row>
    <row r="1632" spans="1:16" x14ac:dyDescent="0.25">
      <c r="A1632" t="s">
        <v>15</v>
      </c>
      <c r="B1632" t="s">
        <v>32</v>
      </c>
      <c r="C1632">
        <v>2001</v>
      </c>
      <c r="D1632" t="s">
        <v>28</v>
      </c>
      <c r="E1632">
        <v>197</v>
      </c>
      <c r="F1632">
        <v>191</v>
      </c>
      <c r="G1632">
        <v>3.6766614882111602E-3</v>
      </c>
      <c r="H1632" t="s">
        <v>18</v>
      </c>
      <c r="I1632">
        <v>1.6988605678102901E-3</v>
      </c>
      <c r="J1632">
        <f t="shared" si="25"/>
        <v>6.2461352235086373E-4</v>
      </c>
      <c r="K1632" s="1">
        <v>4.7326486116584798E-5</v>
      </c>
      <c r="L1632">
        <v>-1.86743853361382</v>
      </c>
      <c r="M1632">
        <v>0.208726502501937</v>
      </c>
      <c r="N1632">
        <v>0.13383838383838401</v>
      </c>
      <c r="O1632">
        <v>9.3084425727921194E-2</v>
      </c>
      <c r="P1632">
        <v>0.18872217769434599</v>
      </c>
    </row>
    <row r="1633" spans="1:16" x14ac:dyDescent="0.25">
      <c r="A1633" t="s">
        <v>15</v>
      </c>
      <c r="B1633" t="s">
        <v>32</v>
      </c>
      <c r="C1633">
        <v>2001</v>
      </c>
      <c r="D1633" t="s">
        <v>28</v>
      </c>
      <c r="E1633">
        <v>197</v>
      </c>
      <c r="F1633">
        <v>191</v>
      </c>
      <c r="G1633">
        <v>3.6766614882111602E-3</v>
      </c>
      <c r="H1633" t="s">
        <v>19</v>
      </c>
      <c r="I1633">
        <v>0.27761754830017399</v>
      </c>
      <c r="J1633">
        <f t="shared" si="25"/>
        <v>0.10207057482868513</v>
      </c>
      <c r="K1633">
        <v>1.5587521892442601E-3</v>
      </c>
      <c r="L1633">
        <v>0.63684713587141295</v>
      </c>
      <c r="M1633">
        <v>0.14940062874028701</v>
      </c>
      <c r="N1633">
        <v>0.65404040404040398</v>
      </c>
      <c r="O1633">
        <v>0.58516715937904995</v>
      </c>
      <c r="P1633">
        <v>0.71700881137705597</v>
      </c>
    </row>
    <row r="1634" spans="1:16" x14ac:dyDescent="0.25">
      <c r="A1634" t="s">
        <v>15</v>
      </c>
      <c r="B1634" t="s">
        <v>32</v>
      </c>
      <c r="C1634">
        <v>2001</v>
      </c>
      <c r="D1634" t="s">
        <v>28</v>
      </c>
      <c r="E1634">
        <v>197</v>
      </c>
      <c r="F1634">
        <v>191</v>
      </c>
      <c r="G1634">
        <v>3.6766614882111602E-3</v>
      </c>
      <c r="H1634" t="s">
        <v>20</v>
      </c>
      <c r="I1634">
        <v>0</v>
      </c>
      <c r="J1634">
        <f t="shared" si="25"/>
        <v>0</v>
      </c>
      <c r="K1634">
        <v>0</v>
      </c>
      <c r="L1634">
        <v>-5.9788857649011202</v>
      </c>
      <c r="M1634">
        <v>1.41600257455248</v>
      </c>
      <c r="N1634">
        <v>2.5252525252525298E-3</v>
      </c>
      <c r="O1634">
        <v>1.57764272098904E-4</v>
      </c>
      <c r="P1634">
        <v>3.9033446671547997E-2</v>
      </c>
    </row>
    <row r="1635" spans="1:16" x14ac:dyDescent="0.25">
      <c r="A1635" t="s">
        <v>15</v>
      </c>
      <c r="B1635" t="s">
        <v>32</v>
      </c>
      <c r="C1635">
        <v>2001</v>
      </c>
      <c r="D1635" t="s">
        <v>28</v>
      </c>
      <c r="E1635">
        <v>197</v>
      </c>
      <c r="F1635">
        <v>191</v>
      </c>
      <c r="G1635">
        <v>3.6766614882111602E-3</v>
      </c>
      <c r="H1635" t="s">
        <v>21</v>
      </c>
      <c r="I1635">
        <v>0.597369236125874</v>
      </c>
      <c r="J1635">
        <f t="shared" si="25"/>
        <v>0.219632446470612</v>
      </c>
      <c r="K1635">
        <v>3.04701351793737E-3</v>
      </c>
      <c r="L1635">
        <v>0.94295897895631597</v>
      </c>
      <c r="M1635">
        <v>0.15822629957648399</v>
      </c>
      <c r="N1635">
        <v>0.71969696969696995</v>
      </c>
      <c r="O1635">
        <v>0.65313210944753697</v>
      </c>
      <c r="P1635">
        <v>0.77783300505811404</v>
      </c>
    </row>
    <row r="1636" spans="1:16" x14ac:dyDescent="0.25">
      <c r="A1636" t="s">
        <v>15</v>
      </c>
      <c r="B1636" t="s">
        <v>32</v>
      </c>
      <c r="C1636">
        <v>2001</v>
      </c>
      <c r="D1636" t="s">
        <v>28</v>
      </c>
      <c r="E1636">
        <v>197</v>
      </c>
      <c r="F1636">
        <v>191</v>
      </c>
      <c r="G1636">
        <v>3.6766614882111602E-3</v>
      </c>
      <c r="H1636" t="s">
        <v>22</v>
      </c>
      <c r="I1636">
        <v>1.85685658314593E-3</v>
      </c>
      <c r="J1636">
        <f t="shared" si="25"/>
        <v>6.8270330883840049E-4</v>
      </c>
      <c r="K1636">
        <v>1.6811568980145601E-4</v>
      </c>
      <c r="L1636">
        <v>-3.1043228610262101</v>
      </c>
      <c r="M1636">
        <v>0.35060533891886297</v>
      </c>
      <c r="N1636">
        <v>4.29292929292929E-2</v>
      </c>
      <c r="O1636">
        <v>2.2063732053206001E-2</v>
      </c>
      <c r="P1636">
        <v>8.1875259810126E-2</v>
      </c>
    </row>
    <row r="1637" spans="1:16" x14ac:dyDescent="0.25">
      <c r="A1637" t="s">
        <v>15</v>
      </c>
      <c r="B1637" t="s">
        <v>32</v>
      </c>
      <c r="C1637">
        <v>2001</v>
      </c>
      <c r="D1637" t="s">
        <v>28</v>
      </c>
      <c r="E1637">
        <v>197</v>
      </c>
      <c r="F1637">
        <v>191</v>
      </c>
      <c r="G1637">
        <v>3.6766614882111602E-3</v>
      </c>
      <c r="H1637" t="s">
        <v>23</v>
      </c>
      <c r="I1637">
        <v>2.5383951491728101E-2</v>
      </c>
      <c r="J1637">
        <f t="shared" si="25"/>
        <v>9.3328196868256944E-3</v>
      </c>
      <c r="K1637">
        <v>1.3132610559319E-3</v>
      </c>
      <c r="L1637">
        <v>-2.5380660180681001</v>
      </c>
      <c r="M1637">
        <v>0.27279132779843501</v>
      </c>
      <c r="N1637">
        <v>7.3232323232323204E-2</v>
      </c>
      <c r="O1637">
        <v>4.4245939329950301E-2</v>
      </c>
      <c r="P1637">
        <v>0.118846927739163</v>
      </c>
    </row>
    <row r="1638" spans="1:16" x14ac:dyDescent="0.25">
      <c r="A1638" t="s">
        <v>15</v>
      </c>
      <c r="B1638" t="s">
        <v>32</v>
      </c>
      <c r="C1638">
        <v>2001</v>
      </c>
      <c r="D1638" t="s">
        <v>28</v>
      </c>
      <c r="E1638">
        <v>197</v>
      </c>
      <c r="F1638">
        <v>191</v>
      </c>
      <c r="G1638">
        <v>3.6766614882111602E-3</v>
      </c>
      <c r="H1638" t="s">
        <v>24</v>
      </c>
      <c r="I1638">
        <v>1.50260764186758E-2</v>
      </c>
      <c r="J1638">
        <f t="shared" si="25"/>
        <v>5.5245796487463188E-3</v>
      </c>
      <c r="K1638">
        <v>3.2010064435383198E-4</v>
      </c>
      <c r="L1638">
        <v>-1.55585366629999</v>
      </c>
      <c r="M1638">
        <v>0.187354517419376</v>
      </c>
      <c r="N1638">
        <v>0.174242424242424</v>
      </c>
      <c r="O1638">
        <v>0.12751977700377401</v>
      </c>
      <c r="P1638">
        <v>0.23350247152088099</v>
      </c>
    </row>
    <row r="1639" spans="1:16" x14ac:dyDescent="0.25">
      <c r="A1639" t="s">
        <v>15</v>
      </c>
      <c r="B1639" t="s">
        <v>32</v>
      </c>
      <c r="C1639">
        <v>2001</v>
      </c>
      <c r="D1639" t="s">
        <v>28</v>
      </c>
      <c r="E1639">
        <v>197</v>
      </c>
      <c r="F1639">
        <v>191</v>
      </c>
      <c r="G1639">
        <v>3.6766614882111602E-3</v>
      </c>
      <c r="H1639" t="s">
        <v>25</v>
      </c>
      <c r="I1639">
        <v>6.6131290314146898E-2</v>
      </c>
      <c r="J1639">
        <f t="shared" si="25"/>
        <v>2.4314236826373563E-2</v>
      </c>
      <c r="K1639">
        <v>6.8427209354222796E-3</v>
      </c>
      <c r="L1639">
        <v>-3.2347491740244898</v>
      </c>
      <c r="M1639">
        <v>0.37226694342279998</v>
      </c>
      <c r="N1639">
        <v>3.7878787878787901E-2</v>
      </c>
      <c r="O1639">
        <v>1.86260510591248E-2</v>
      </c>
      <c r="P1639">
        <v>7.5501007192578601E-2</v>
      </c>
    </row>
    <row r="1640" spans="1:16" x14ac:dyDescent="0.25">
      <c r="A1640" t="s">
        <v>15</v>
      </c>
      <c r="B1640" t="s">
        <v>32</v>
      </c>
      <c r="C1640">
        <v>2001</v>
      </c>
      <c r="D1640" t="s">
        <v>28</v>
      </c>
      <c r="E1640">
        <v>197</v>
      </c>
      <c r="F1640">
        <v>191</v>
      </c>
      <c r="G1640">
        <v>3.6766614882111602E-3</v>
      </c>
      <c r="H1640" t="s">
        <v>26</v>
      </c>
      <c r="I1640">
        <v>1.28560704703273E-2</v>
      </c>
      <c r="J1640">
        <f t="shared" si="25"/>
        <v>4.7267419187981127E-3</v>
      </c>
      <c r="K1640">
        <v>5.8198009875201596E-4</v>
      </c>
      <c r="L1640">
        <v>-2.3978952727983698</v>
      </c>
      <c r="M1640">
        <v>0.25712973861329003</v>
      </c>
      <c r="N1640">
        <v>8.3333333333333301E-2</v>
      </c>
      <c r="O1640">
        <v>5.2061221373917201E-2</v>
      </c>
      <c r="P1640">
        <v>0.13079804727719399</v>
      </c>
    </row>
    <row r="1641" spans="1:16" x14ac:dyDescent="0.25">
      <c r="A1641" t="s">
        <v>15</v>
      </c>
      <c r="B1641" t="s">
        <v>32</v>
      </c>
      <c r="C1641">
        <v>2001</v>
      </c>
      <c r="D1641" t="s">
        <v>28</v>
      </c>
      <c r="E1641">
        <v>197</v>
      </c>
      <c r="F1641">
        <v>191</v>
      </c>
      <c r="G1641">
        <v>3.6766614882111602E-3</v>
      </c>
      <c r="H1641" t="s">
        <v>27</v>
      </c>
      <c r="I1641">
        <v>2.06010972811678E-3</v>
      </c>
      <c r="J1641">
        <f t="shared" si="25"/>
        <v>7.5743260988561298E-4</v>
      </c>
      <c r="K1641">
        <v>2.9842844829493199E-4</v>
      </c>
      <c r="L1641">
        <v>-3.55534806148941</v>
      </c>
      <c r="M1641">
        <v>0.43244998209386798</v>
      </c>
      <c r="N1641">
        <v>2.7777777777777801E-2</v>
      </c>
      <c r="O1641">
        <v>1.2093140549248199E-2</v>
      </c>
      <c r="P1641">
        <v>6.25178209948999E-2</v>
      </c>
    </row>
    <row r="1642" spans="1:16" x14ac:dyDescent="0.25">
      <c r="A1642" t="s">
        <v>15</v>
      </c>
      <c r="B1642" t="s">
        <v>32</v>
      </c>
      <c r="C1642">
        <v>2002</v>
      </c>
      <c r="D1642" t="s">
        <v>28</v>
      </c>
      <c r="E1642">
        <v>305</v>
      </c>
      <c r="F1642">
        <v>301</v>
      </c>
      <c r="G1642">
        <v>1.5439139148019001E-2</v>
      </c>
      <c r="H1642" t="s">
        <v>18</v>
      </c>
      <c r="I1642">
        <v>2.8241853368423599E-3</v>
      </c>
      <c r="J1642">
        <f t="shared" si="25"/>
        <v>4.3602990395304108E-3</v>
      </c>
      <c r="K1642">
        <v>2.8295557596952602E-4</v>
      </c>
      <c r="L1642">
        <v>-1.6941659829078899</v>
      </c>
      <c r="M1642">
        <v>0.157864193319846</v>
      </c>
      <c r="N1642">
        <v>0.155228758169935</v>
      </c>
      <c r="O1642">
        <v>0.118827577856321</v>
      </c>
      <c r="P1642">
        <v>0.20024686570476899</v>
      </c>
    </row>
    <row r="1643" spans="1:16" x14ac:dyDescent="0.25">
      <c r="A1643" t="s">
        <v>15</v>
      </c>
      <c r="B1643" t="s">
        <v>32</v>
      </c>
      <c r="C1643">
        <v>2002</v>
      </c>
      <c r="D1643" t="s">
        <v>28</v>
      </c>
      <c r="E1643">
        <v>305</v>
      </c>
      <c r="F1643">
        <v>301</v>
      </c>
      <c r="G1643">
        <v>1.5439139148019001E-2</v>
      </c>
      <c r="H1643" t="s">
        <v>19</v>
      </c>
      <c r="I1643">
        <v>0.15271802502967699</v>
      </c>
      <c r="J1643">
        <f t="shared" si="25"/>
        <v>0.23578348388438317</v>
      </c>
      <c r="K1643">
        <v>4.8264404419286399E-3</v>
      </c>
      <c r="L1643">
        <v>-4.5759617149466802E-2</v>
      </c>
      <c r="M1643">
        <v>0.114362317082725</v>
      </c>
      <c r="N1643">
        <v>0.48856209150326801</v>
      </c>
      <c r="O1643">
        <v>0.432929249293042</v>
      </c>
      <c r="P1643">
        <v>0.54447973638033598</v>
      </c>
    </row>
    <row r="1644" spans="1:16" x14ac:dyDescent="0.25">
      <c r="A1644" t="s">
        <v>15</v>
      </c>
      <c r="B1644" t="s">
        <v>32</v>
      </c>
      <c r="C1644">
        <v>2002</v>
      </c>
      <c r="D1644" t="s">
        <v>28</v>
      </c>
      <c r="E1644">
        <v>305</v>
      </c>
      <c r="F1644">
        <v>301</v>
      </c>
      <c r="G1644">
        <v>1.5439139148019001E-2</v>
      </c>
      <c r="H1644" t="s">
        <v>20</v>
      </c>
      <c r="I1644">
        <v>0</v>
      </c>
      <c r="J1644">
        <f t="shared" si="25"/>
        <v>0</v>
      </c>
      <c r="K1644">
        <v>0</v>
      </c>
      <c r="L1644">
        <v>-6.4150969591716001</v>
      </c>
      <c r="M1644">
        <v>1.41537038347644</v>
      </c>
      <c r="N1644">
        <v>1.63398692810457E-3</v>
      </c>
      <c r="O1644">
        <v>1.02123770934324E-4</v>
      </c>
      <c r="P1644">
        <v>2.55565957245447E-2</v>
      </c>
    </row>
    <row r="1645" spans="1:16" x14ac:dyDescent="0.25">
      <c r="A1645" t="s">
        <v>15</v>
      </c>
      <c r="B1645" t="s">
        <v>32</v>
      </c>
      <c r="C1645">
        <v>2002</v>
      </c>
      <c r="D1645" t="s">
        <v>28</v>
      </c>
      <c r="E1645">
        <v>305</v>
      </c>
      <c r="F1645">
        <v>301</v>
      </c>
      <c r="G1645">
        <v>1.5439139148019001E-2</v>
      </c>
      <c r="H1645" t="s">
        <v>21</v>
      </c>
      <c r="I1645">
        <v>0.80329446101248903</v>
      </c>
      <c r="J1645">
        <f t="shared" si="25"/>
        <v>1.2402174960404744</v>
      </c>
      <c r="K1645">
        <v>1.37053020395777E-2</v>
      </c>
      <c r="L1645">
        <v>2.2378205576166201</v>
      </c>
      <c r="M1645">
        <v>0.19368774254654</v>
      </c>
      <c r="N1645">
        <v>0.90359477124182996</v>
      </c>
      <c r="O1645">
        <v>0.86508613966679704</v>
      </c>
      <c r="P1645">
        <v>0.93197613020475001</v>
      </c>
    </row>
    <row r="1646" spans="1:16" x14ac:dyDescent="0.25">
      <c r="A1646" t="s">
        <v>15</v>
      </c>
      <c r="B1646" t="s">
        <v>32</v>
      </c>
      <c r="C1646">
        <v>2002</v>
      </c>
      <c r="D1646" t="s">
        <v>28</v>
      </c>
      <c r="E1646">
        <v>305</v>
      </c>
      <c r="F1646">
        <v>301</v>
      </c>
      <c r="G1646">
        <v>1.5439139148019001E-2</v>
      </c>
      <c r="H1646" t="s">
        <v>22</v>
      </c>
      <c r="I1646">
        <v>1.0952911919150201E-3</v>
      </c>
      <c r="J1646">
        <f t="shared" si="25"/>
        <v>1.6910353119575579E-3</v>
      </c>
      <c r="K1646">
        <v>3.0339162949826598E-4</v>
      </c>
      <c r="L1646">
        <v>-2.8024942050186898</v>
      </c>
      <c r="M1646">
        <v>0.246189077030081</v>
      </c>
      <c r="N1646">
        <v>5.7189542483660101E-2</v>
      </c>
      <c r="O1646">
        <v>3.6088515110681001E-2</v>
      </c>
      <c r="P1646">
        <v>8.9483023864949399E-2</v>
      </c>
    </row>
    <row r="1647" spans="1:16" x14ac:dyDescent="0.25">
      <c r="A1647" t="s">
        <v>15</v>
      </c>
      <c r="B1647" t="s">
        <v>32</v>
      </c>
      <c r="C1647">
        <v>2002</v>
      </c>
      <c r="D1647" t="s">
        <v>28</v>
      </c>
      <c r="E1647">
        <v>305</v>
      </c>
      <c r="F1647">
        <v>301</v>
      </c>
      <c r="G1647">
        <v>1.5439139148019001E-2</v>
      </c>
      <c r="H1647" t="s">
        <v>23</v>
      </c>
      <c r="I1647">
        <v>2.01849428805191E-3</v>
      </c>
      <c r="J1647">
        <f t="shared" si="25"/>
        <v>3.1163814182714983E-3</v>
      </c>
      <c r="K1647">
        <v>5.9406020785800196E-4</v>
      </c>
      <c r="L1647">
        <v>-2.86479491610651</v>
      </c>
      <c r="M1647">
        <v>0.253101347368138</v>
      </c>
      <c r="N1647">
        <v>5.3921568627450997E-2</v>
      </c>
      <c r="O1647">
        <v>3.3540894602667397E-2</v>
      </c>
      <c r="P1647">
        <v>8.5589555412201507E-2</v>
      </c>
    </row>
    <row r="1648" spans="1:16" x14ac:dyDescent="0.25">
      <c r="A1648" t="s">
        <v>15</v>
      </c>
      <c r="B1648" t="s">
        <v>32</v>
      </c>
      <c r="C1648">
        <v>2002</v>
      </c>
      <c r="D1648" t="s">
        <v>28</v>
      </c>
      <c r="E1648">
        <v>305</v>
      </c>
      <c r="F1648">
        <v>301</v>
      </c>
      <c r="G1648">
        <v>1.5439139148019001E-2</v>
      </c>
      <c r="H1648" t="s">
        <v>24</v>
      </c>
      <c r="I1648">
        <v>2.7013346531396702E-2</v>
      </c>
      <c r="J1648">
        <f t="shared" si="25"/>
        <v>4.1706281595189007E-2</v>
      </c>
      <c r="K1648">
        <v>1.95698705946656E-3</v>
      </c>
      <c r="L1648">
        <v>-1.3006699469046099</v>
      </c>
      <c r="M1648">
        <v>0.13937424342583299</v>
      </c>
      <c r="N1648">
        <v>0.214052287581699</v>
      </c>
      <c r="O1648">
        <v>0.17166916563342</v>
      </c>
      <c r="P1648">
        <v>0.26356976127885801</v>
      </c>
    </row>
    <row r="1649" spans="1:16" x14ac:dyDescent="0.25">
      <c r="A1649" t="s">
        <v>15</v>
      </c>
      <c r="B1649" t="s">
        <v>32</v>
      </c>
      <c r="C1649">
        <v>2002</v>
      </c>
      <c r="D1649" t="s">
        <v>28</v>
      </c>
      <c r="E1649">
        <v>305</v>
      </c>
      <c r="F1649">
        <v>301</v>
      </c>
      <c r="G1649">
        <v>1.5439139148019001E-2</v>
      </c>
      <c r="H1649" t="s">
        <v>25</v>
      </c>
      <c r="I1649">
        <v>6.2479447739608902E-3</v>
      </c>
      <c r="J1649">
        <f t="shared" si="25"/>
        <v>9.6462888754320318E-3</v>
      </c>
      <c r="K1649">
        <v>9.8070603566892001E-3</v>
      </c>
      <c r="L1649">
        <v>-4.4593183089755302</v>
      </c>
      <c r="M1649">
        <v>0.53760586942317901</v>
      </c>
      <c r="N1649">
        <v>1.1437908496731999E-2</v>
      </c>
      <c r="O1649">
        <v>4.0176762856523902E-3</v>
      </c>
      <c r="P1649">
        <v>3.2120572610028097E-2</v>
      </c>
    </row>
    <row r="1650" spans="1:16" x14ac:dyDescent="0.25">
      <c r="A1650" t="s">
        <v>15</v>
      </c>
      <c r="B1650" t="s">
        <v>32</v>
      </c>
      <c r="C1650">
        <v>2002</v>
      </c>
      <c r="D1650" t="s">
        <v>28</v>
      </c>
      <c r="E1650">
        <v>305</v>
      </c>
      <c r="F1650">
        <v>301</v>
      </c>
      <c r="G1650">
        <v>1.5439139148019001E-2</v>
      </c>
      <c r="H1650" t="s">
        <v>26</v>
      </c>
      <c r="I1650">
        <v>1.8474970899711701E-3</v>
      </c>
      <c r="J1650">
        <f t="shared" si="25"/>
        <v>2.8523764647625073E-3</v>
      </c>
      <c r="K1650">
        <v>4.83319345418089E-4</v>
      </c>
      <c r="L1650">
        <v>-2.7434521281531299</v>
      </c>
      <c r="M1650">
        <v>0.23985894797488599</v>
      </c>
      <c r="N1650">
        <v>6.0457516339869302E-2</v>
      </c>
      <c r="O1650">
        <v>3.8658030451245197E-2</v>
      </c>
      <c r="P1650">
        <v>9.3356096323491303E-2</v>
      </c>
    </row>
    <row r="1651" spans="1:16" x14ac:dyDescent="0.25">
      <c r="A1651" t="s">
        <v>15</v>
      </c>
      <c r="B1651" t="s">
        <v>32</v>
      </c>
      <c r="C1651">
        <v>2002</v>
      </c>
      <c r="D1651" t="s">
        <v>28</v>
      </c>
      <c r="E1651">
        <v>305</v>
      </c>
      <c r="F1651">
        <v>301</v>
      </c>
      <c r="G1651">
        <v>1.5439139148019001E-2</v>
      </c>
      <c r="H1651" t="s">
        <v>27</v>
      </c>
      <c r="I1651">
        <v>2.9407547456955698E-3</v>
      </c>
      <c r="J1651">
        <f t="shared" si="25"/>
        <v>4.5402721718991127E-3</v>
      </c>
      <c r="K1651">
        <v>1.0652177018686401E-3</v>
      </c>
      <c r="L1651">
        <v>-3.0757749812275299</v>
      </c>
      <c r="M1651">
        <v>0.278375425447142</v>
      </c>
      <c r="N1651">
        <v>4.4117647058823498E-2</v>
      </c>
      <c r="O1651">
        <v>2.6048766580660299E-2</v>
      </c>
      <c r="P1651">
        <v>7.3770771541970107E-2</v>
      </c>
    </row>
    <row r="1652" spans="1:16" x14ac:dyDescent="0.25">
      <c r="A1652" t="s">
        <v>15</v>
      </c>
      <c r="B1652" t="s">
        <v>32</v>
      </c>
      <c r="C1652">
        <v>2003</v>
      </c>
      <c r="D1652" t="s">
        <v>28</v>
      </c>
      <c r="E1652">
        <v>220</v>
      </c>
      <c r="F1652">
        <v>207</v>
      </c>
      <c r="G1652">
        <v>4.5142321306456696E-3</v>
      </c>
      <c r="H1652" t="s">
        <v>18</v>
      </c>
      <c r="I1652">
        <v>1.5710309431172201E-2</v>
      </c>
      <c r="J1652">
        <f t="shared" si="25"/>
        <v>7.0919983616583235E-3</v>
      </c>
      <c r="K1652">
        <v>2.7372625255523401E-4</v>
      </c>
      <c r="L1652">
        <v>-1.0450280425339999</v>
      </c>
      <c r="M1652">
        <v>0.15332159762700201</v>
      </c>
      <c r="N1652">
        <v>0.26018099547511297</v>
      </c>
      <c r="O1652">
        <v>0.20660075033044001</v>
      </c>
      <c r="P1652">
        <v>0.32201703569845003</v>
      </c>
    </row>
    <row r="1653" spans="1:16" x14ac:dyDescent="0.25">
      <c r="A1653" t="s">
        <v>15</v>
      </c>
      <c r="B1653" t="s">
        <v>32</v>
      </c>
      <c r="C1653">
        <v>2003</v>
      </c>
      <c r="D1653" t="s">
        <v>28</v>
      </c>
      <c r="E1653">
        <v>220</v>
      </c>
      <c r="F1653">
        <v>207</v>
      </c>
      <c r="G1653">
        <v>4.5142321306456696E-3</v>
      </c>
      <c r="H1653" t="s">
        <v>19</v>
      </c>
      <c r="I1653">
        <v>1.8512845325167199E-2</v>
      </c>
      <c r="J1653">
        <f t="shared" si="25"/>
        <v>8.3571281196543248E-3</v>
      </c>
      <c r="K1653">
        <v>2.48455160314047E-4</v>
      </c>
      <c r="L1653">
        <v>-0.67622630307160803</v>
      </c>
      <c r="M1653">
        <v>0.14229812844341699</v>
      </c>
      <c r="N1653">
        <v>0.33710407239819001</v>
      </c>
      <c r="O1653">
        <v>0.27785418135184298</v>
      </c>
      <c r="P1653">
        <v>0.40195593476472202</v>
      </c>
    </row>
    <row r="1654" spans="1:16" x14ac:dyDescent="0.25">
      <c r="A1654" t="s">
        <v>15</v>
      </c>
      <c r="B1654" t="s">
        <v>32</v>
      </c>
      <c r="C1654">
        <v>2003</v>
      </c>
      <c r="D1654" t="s">
        <v>28</v>
      </c>
      <c r="E1654">
        <v>220</v>
      </c>
      <c r="F1654">
        <v>207</v>
      </c>
      <c r="G1654">
        <v>4.5142321306456696E-3</v>
      </c>
      <c r="H1654" t="s">
        <v>20</v>
      </c>
      <c r="I1654">
        <v>0</v>
      </c>
      <c r="J1654">
        <f t="shared" si="25"/>
        <v>0</v>
      </c>
      <c r="K1654">
        <v>0</v>
      </c>
      <c r="L1654">
        <v>-6.0890448754468496</v>
      </c>
      <c r="M1654">
        <v>1.41581607117319</v>
      </c>
      <c r="N1654">
        <v>2.26244343891403E-3</v>
      </c>
      <c r="O1654">
        <v>1.4136211799804099E-4</v>
      </c>
      <c r="P1654">
        <v>3.5092480815998597E-2</v>
      </c>
    </row>
    <row r="1655" spans="1:16" x14ac:dyDescent="0.25">
      <c r="A1655" t="s">
        <v>15</v>
      </c>
      <c r="B1655" t="s">
        <v>32</v>
      </c>
      <c r="C1655">
        <v>2003</v>
      </c>
      <c r="D1655" t="s">
        <v>28</v>
      </c>
      <c r="E1655">
        <v>220</v>
      </c>
      <c r="F1655">
        <v>207</v>
      </c>
      <c r="G1655">
        <v>4.5142321306456696E-3</v>
      </c>
      <c r="H1655" t="s">
        <v>21</v>
      </c>
      <c r="I1655">
        <v>0.84115330031678204</v>
      </c>
      <c r="J1655">
        <f t="shared" si="25"/>
        <v>0.37971612550886635</v>
      </c>
      <c r="K1655">
        <v>5.3208629052197897E-3</v>
      </c>
      <c r="L1655">
        <v>0.90838555236704199</v>
      </c>
      <c r="M1655">
        <v>0.14865139705118599</v>
      </c>
      <c r="N1655">
        <v>0.71266968325791902</v>
      </c>
      <c r="O1655">
        <v>0.64954249749599102</v>
      </c>
      <c r="P1655">
        <v>0.76847893525470101</v>
      </c>
    </row>
    <row r="1656" spans="1:16" x14ac:dyDescent="0.25">
      <c r="A1656" t="s">
        <v>15</v>
      </c>
      <c r="B1656" t="s">
        <v>32</v>
      </c>
      <c r="C1656">
        <v>2003</v>
      </c>
      <c r="D1656" t="s">
        <v>28</v>
      </c>
      <c r="E1656">
        <v>220</v>
      </c>
      <c r="F1656">
        <v>207</v>
      </c>
      <c r="G1656">
        <v>4.5142321306456696E-3</v>
      </c>
      <c r="H1656" t="s">
        <v>22</v>
      </c>
      <c r="I1656">
        <v>1.49411816281199E-3</v>
      </c>
      <c r="J1656">
        <f t="shared" si="25"/>
        <v>6.7447962175471636E-4</v>
      </c>
      <c r="K1656">
        <v>1.6487279642893099E-4</v>
      </c>
      <c r="L1656">
        <v>-3.10293319987984</v>
      </c>
      <c r="M1656">
        <v>0.33164934838235999</v>
      </c>
      <c r="N1656">
        <v>4.2986425339366502E-2</v>
      </c>
      <c r="O1656">
        <v>2.29108808122944E-2</v>
      </c>
      <c r="P1656">
        <v>7.9226701473015998E-2</v>
      </c>
    </row>
    <row r="1657" spans="1:16" x14ac:dyDescent="0.25">
      <c r="A1657" t="s">
        <v>15</v>
      </c>
      <c r="B1657" t="s">
        <v>32</v>
      </c>
      <c r="C1657">
        <v>2003</v>
      </c>
      <c r="D1657" t="s">
        <v>28</v>
      </c>
      <c r="E1657">
        <v>220</v>
      </c>
      <c r="F1657">
        <v>207</v>
      </c>
      <c r="G1657">
        <v>4.5142321306456696E-3</v>
      </c>
      <c r="H1657" t="s">
        <v>23</v>
      </c>
      <c r="I1657">
        <v>3.7656601568379799E-2</v>
      </c>
      <c r="J1657">
        <f t="shared" si="25"/>
        <v>1.6999064073090219E-2</v>
      </c>
      <c r="K1657">
        <v>1.7808543314665999E-3</v>
      </c>
      <c r="L1657">
        <v>-2.2277613011963</v>
      </c>
      <c r="M1657">
        <v>0.22698933727225501</v>
      </c>
      <c r="N1657">
        <v>9.7285067873303196E-2</v>
      </c>
      <c r="O1657">
        <v>6.4606008636987303E-2</v>
      </c>
      <c r="P1657">
        <v>0.143950070049192</v>
      </c>
    </row>
    <row r="1658" spans="1:16" x14ac:dyDescent="0.25">
      <c r="A1658" t="s">
        <v>15</v>
      </c>
      <c r="B1658" t="s">
        <v>32</v>
      </c>
      <c r="C1658">
        <v>2003</v>
      </c>
      <c r="D1658" t="s">
        <v>28</v>
      </c>
      <c r="E1658">
        <v>220</v>
      </c>
      <c r="F1658">
        <v>207</v>
      </c>
      <c r="G1658">
        <v>4.5142321306456696E-3</v>
      </c>
      <c r="H1658" t="s">
        <v>24</v>
      </c>
      <c r="I1658">
        <v>7.1955756040020094E-2</v>
      </c>
      <c r="J1658">
        <f t="shared" si="25"/>
        <v>3.2482498590075994E-2</v>
      </c>
      <c r="K1658">
        <v>8.0293816739513801E-4</v>
      </c>
      <c r="L1658">
        <v>-0.38476822633700902</v>
      </c>
      <c r="M1658">
        <v>0.137031919986493</v>
      </c>
      <c r="N1658">
        <v>0.40497737556561098</v>
      </c>
      <c r="O1658">
        <v>0.34223484232613</v>
      </c>
      <c r="P1658">
        <v>0.47098621522031497</v>
      </c>
    </row>
    <row r="1659" spans="1:16" x14ac:dyDescent="0.25">
      <c r="A1659" t="s">
        <v>15</v>
      </c>
      <c r="B1659" t="s">
        <v>32</v>
      </c>
      <c r="C1659">
        <v>2003</v>
      </c>
      <c r="D1659" t="s">
        <v>28</v>
      </c>
      <c r="E1659">
        <v>220</v>
      </c>
      <c r="F1659">
        <v>207</v>
      </c>
      <c r="G1659">
        <v>4.5142321306456696E-3</v>
      </c>
      <c r="H1659" t="s">
        <v>25</v>
      </c>
      <c r="I1659" s="1">
        <v>8.0752064789721306E-5</v>
      </c>
      <c r="J1659">
        <f t="shared" si="25"/>
        <v>3.645335654897408E-5</v>
      </c>
      <c r="K1659" s="1">
        <v>8.0197384407743001E-5</v>
      </c>
      <c r="L1659">
        <v>-4.9858871244070597</v>
      </c>
      <c r="M1659">
        <v>0.81928168252604205</v>
      </c>
      <c r="N1659">
        <v>6.7873303167420799E-3</v>
      </c>
      <c r="O1659">
        <v>1.3698555032689299E-3</v>
      </c>
      <c r="P1659">
        <v>3.2923369070150497E-2</v>
      </c>
    </row>
    <row r="1660" spans="1:16" x14ac:dyDescent="0.25">
      <c r="A1660" t="s">
        <v>15</v>
      </c>
      <c r="B1660" t="s">
        <v>32</v>
      </c>
      <c r="C1660">
        <v>2003</v>
      </c>
      <c r="D1660" t="s">
        <v>28</v>
      </c>
      <c r="E1660">
        <v>220</v>
      </c>
      <c r="F1660">
        <v>207</v>
      </c>
      <c r="G1660">
        <v>4.5142321306456696E-3</v>
      </c>
      <c r="H1660" t="s">
        <v>26</v>
      </c>
      <c r="I1660">
        <v>3.75784047183312E-3</v>
      </c>
      <c r="J1660">
        <f t="shared" si="25"/>
        <v>1.6963764199789753E-3</v>
      </c>
      <c r="K1660">
        <v>5.3314687485053497E-4</v>
      </c>
      <c r="L1660">
        <v>-3.3487338121264099</v>
      </c>
      <c r="M1660">
        <v>0.37150662723933697</v>
      </c>
      <c r="N1660">
        <v>3.3936651583710398E-2</v>
      </c>
      <c r="O1660">
        <v>1.6677333326550699E-2</v>
      </c>
      <c r="P1660">
        <v>6.7825561692106295E-2</v>
      </c>
    </row>
    <row r="1661" spans="1:16" x14ac:dyDescent="0.25">
      <c r="A1661" t="s">
        <v>15</v>
      </c>
      <c r="B1661" t="s">
        <v>32</v>
      </c>
      <c r="C1661">
        <v>2003</v>
      </c>
      <c r="D1661" t="s">
        <v>28</v>
      </c>
      <c r="E1661">
        <v>220</v>
      </c>
      <c r="F1661">
        <v>207</v>
      </c>
      <c r="G1661">
        <v>4.5142321306456696E-3</v>
      </c>
      <c r="H1661" t="s">
        <v>27</v>
      </c>
      <c r="I1661">
        <v>9.6784766190438701E-3</v>
      </c>
      <c r="J1661">
        <f t="shared" si="25"/>
        <v>4.3690890129390704E-3</v>
      </c>
      <c r="K1661">
        <v>4.80599791423298E-4</v>
      </c>
      <c r="L1661">
        <v>-2.2803893606022601</v>
      </c>
      <c r="M1661">
        <v>0.23187931985614399</v>
      </c>
      <c r="N1661">
        <v>9.2760180995475103E-2</v>
      </c>
      <c r="O1661">
        <v>6.0946682880064697E-2</v>
      </c>
      <c r="P1661">
        <v>0.13872672047694701</v>
      </c>
    </row>
    <row r="1662" spans="1:16" x14ac:dyDescent="0.25">
      <c r="A1662" t="s">
        <v>15</v>
      </c>
      <c r="B1662" t="s">
        <v>32</v>
      </c>
      <c r="C1662">
        <v>2004</v>
      </c>
      <c r="D1662" t="s">
        <v>28</v>
      </c>
      <c r="E1662">
        <v>167</v>
      </c>
      <c r="F1662">
        <v>166</v>
      </c>
      <c r="G1662">
        <v>5.4751605636160199E-3</v>
      </c>
      <c r="H1662" t="s">
        <v>18</v>
      </c>
      <c r="I1662">
        <v>4.0174226024128901E-3</v>
      </c>
      <c r="J1662">
        <f t="shared" si="25"/>
        <v>2.1996033800110695E-3</v>
      </c>
      <c r="K1662">
        <v>1.2666681533167199E-4</v>
      </c>
      <c r="L1662">
        <v>-1.5464800622816199</v>
      </c>
      <c r="M1662">
        <v>0.20277702456453001</v>
      </c>
      <c r="N1662">
        <v>0.175595238095238</v>
      </c>
      <c r="O1662">
        <v>0.12521750310495799</v>
      </c>
      <c r="P1662">
        <v>0.24066500568636001</v>
      </c>
    </row>
    <row r="1663" spans="1:16" x14ac:dyDescent="0.25">
      <c r="A1663" t="s">
        <v>15</v>
      </c>
      <c r="B1663" t="s">
        <v>32</v>
      </c>
      <c r="C1663">
        <v>2004</v>
      </c>
      <c r="D1663" t="s">
        <v>28</v>
      </c>
      <c r="E1663">
        <v>167</v>
      </c>
      <c r="F1663">
        <v>166</v>
      </c>
      <c r="G1663">
        <v>5.4751605636160199E-3</v>
      </c>
      <c r="H1663" t="s">
        <v>19</v>
      </c>
      <c r="I1663">
        <v>0.12908420014706201</v>
      </c>
      <c r="J1663">
        <f t="shared" si="25"/>
        <v>7.067567220311112E-2</v>
      </c>
      <c r="K1663">
        <v>1.53283600752202E-3</v>
      </c>
      <c r="L1663">
        <v>-0.15507191434657899</v>
      </c>
      <c r="M1663">
        <v>0.154767404718686</v>
      </c>
      <c r="N1663">
        <v>0.461309523809524</v>
      </c>
      <c r="O1663">
        <v>0.38736165334232497</v>
      </c>
      <c r="P1663">
        <v>0.537000288033883</v>
      </c>
    </row>
    <row r="1664" spans="1:16" x14ac:dyDescent="0.25">
      <c r="A1664" t="s">
        <v>15</v>
      </c>
      <c r="B1664" t="s">
        <v>32</v>
      </c>
      <c r="C1664">
        <v>2004</v>
      </c>
      <c r="D1664" t="s">
        <v>28</v>
      </c>
      <c r="E1664">
        <v>167</v>
      </c>
      <c r="F1664">
        <v>166</v>
      </c>
      <c r="G1664">
        <v>5.4751605636160199E-3</v>
      </c>
      <c r="H1664" t="s">
        <v>20</v>
      </c>
      <c r="I1664">
        <v>0</v>
      </c>
      <c r="J1664">
        <f t="shared" si="25"/>
        <v>0</v>
      </c>
      <c r="K1664">
        <v>0</v>
      </c>
      <c r="L1664">
        <v>-5.8141305318250698</v>
      </c>
      <c r="M1664">
        <v>1.4163227560318801</v>
      </c>
      <c r="N1664">
        <v>2.9761904761904799E-3</v>
      </c>
      <c r="O1664">
        <v>1.85898626888397E-4</v>
      </c>
      <c r="P1664">
        <v>4.5732364520120902E-2</v>
      </c>
    </row>
    <row r="1665" spans="1:16" x14ac:dyDescent="0.25">
      <c r="A1665" t="s">
        <v>15</v>
      </c>
      <c r="B1665" t="s">
        <v>32</v>
      </c>
      <c r="C1665">
        <v>2004</v>
      </c>
      <c r="D1665" t="s">
        <v>28</v>
      </c>
      <c r="E1665">
        <v>167</v>
      </c>
      <c r="F1665">
        <v>166</v>
      </c>
      <c r="G1665">
        <v>5.4751605636160199E-3</v>
      </c>
      <c r="H1665" t="s">
        <v>21</v>
      </c>
      <c r="I1665">
        <v>0.65683554862882998</v>
      </c>
      <c r="J1665">
        <f t="shared" si="25"/>
        <v>0.35962800926336624</v>
      </c>
      <c r="K1665">
        <v>6.45783629537442E-3</v>
      </c>
      <c r="L1665">
        <v>0.227162310909128</v>
      </c>
      <c r="M1665">
        <v>0.155299729419345</v>
      </c>
      <c r="N1665">
        <v>0.55654761904761896</v>
      </c>
      <c r="O1665">
        <v>0.48070329937695999</v>
      </c>
      <c r="P1665">
        <v>0.62984450108839696</v>
      </c>
    </row>
    <row r="1666" spans="1:16" x14ac:dyDescent="0.25">
      <c r="A1666" t="s">
        <v>15</v>
      </c>
      <c r="B1666" t="s">
        <v>32</v>
      </c>
      <c r="C1666">
        <v>2004</v>
      </c>
      <c r="D1666" t="s">
        <v>28</v>
      </c>
      <c r="E1666">
        <v>167</v>
      </c>
      <c r="F1666">
        <v>166</v>
      </c>
      <c r="G1666">
        <v>5.4751605636160199E-3</v>
      </c>
      <c r="H1666" t="s">
        <v>22</v>
      </c>
      <c r="I1666">
        <v>2.6337851182554699E-2</v>
      </c>
      <c r="J1666">
        <f t="shared" si="25"/>
        <v>1.4420396412511104E-2</v>
      </c>
      <c r="K1666">
        <v>8.0273540029645099E-4</v>
      </c>
      <c r="L1666">
        <v>-1.5058972334932601</v>
      </c>
      <c r="M1666">
        <v>0.20014897581209101</v>
      </c>
      <c r="N1666">
        <v>0.18154761904761901</v>
      </c>
      <c r="O1666">
        <v>0.13031355552943</v>
      </c>
      <c r="P1666">
        <v>0.24719937134141001</v>
      </c>
    </row>
    <row r="1667" spans="1:16" x14ac:dyDescent="0.25">
      <c r="A1667" t="s">
        <v>15</v>
      </c>
      <c r="B1667" t="s">
        <v>32</v>
      </c>
      <c r="C1667">
        <v>2004</v>
      </c>
      <c r="D1667" t="s">
        <v>28</v>
      </c>
      <c r="E1667">
        <v>167</v>
      </c>
      <c r="F1667">
        <v>166</v>
      </c>
      <c r="G1667">
        <v>5.4751605636160199E-3</v>
      </c>
      <c r="H1667" t="s">
        <v>23</v>
      </c>
      <c r="I1667">
        <v>4.0361098284467899E-3</v>
      </c>
      <c r="J1667">
        <f t="shared" ref="J1667:J1730" si="26">100*I1667*G1667</f>
        <v>2.2098349363134885E-3</v>
      </c>
      <c r="K1667">
        <v>5.2720347766336E-4</v>
      </c>
      <c r="L1667">
        <v>-3.0633909220278102</v>
      </c>
      <c r="M1667">
        <v>0.37358247138797701</v>
      </c>
      <c r="N1667">
        <v>4.4642857142857102E-2</v>
      </c>
      <c r="O1667">
        <v>2.1975370152035802E-2</v>
      </c>
      <c r="P1667">
        <v>8.8574223379252595E-2</v>
      </c>
    </row>
    <row r="1668" spans="1:16" x14ac:dyDescent="0.25">
      <c r="A1668" t="s">
        <v>15</v>
      </c>
      <c r="B1668" t="s">
        <v>32</v>
      </c>
      <c r="C1668">
        <v>2004</v>
      </c>
      <c r="D1668" t="s">
        <v>28</v>
      </c>
      <c r="E1668">
        <v>167</v>
      </c>
      <c r="F1668">
        <v>166</v>
      </c>
      <c r="G1668">
        <v>5.4751605636160199E-3</v>
      </c>
      <c r="H1668" t="s">
        <v>24</v>
      </c>
      <c r="I1668">
        <v>0.15978362075233901</v>
      </c>
      <c r="J1668">
        <f t="shared" si="26"/>
        <v>8.7484097905498492E-2</v>
      </c>
      <c r="K1668">
        <v>1.8973823831452299E-3</v>
      </c>
      <c r="L1668">
        <v>-0.15507191434657899</v>
      </c>
      <c r="M1668">
        <v>0.154767404718686</v>
      </c>
      <c r="N1668">
        <v>0.461309523809524</v>
      </c>
      <c r="O1668">
        <v>0.38736165334232497</v>
      </c>
      <c r="P1668">
        <v>0.537000288033883</v>
      </c>
    </row>
    <row r="1669" spans="1:16" x14ac:dyDescent="0.25">
      <c r="A1669" t="s">
        <v>15</v>
      </c>
      <c r="B1669" t="s">
        <v>32</v>
      </c>
      <c r="C1669">
        <v>2004</v>
      </c>
      <c r="D1669" t="s">
        <v>28</v>
      </c>
      <c r="E1669">
        <v>167</v>
      </c>
      <c r="F1669">
        <v>166</v>
      </c>
      <c r="G1669">
        <v>5.4751605636160199E-3</v>
      </c>
      <c r="H1669" t="s">
        <v>25</v>
      </c>
      <c r="I1669">
        <v>0</v>
      </c>
      <c r="J1669">
        <f t="shared" si="26"/>
        <v>0</v>
      </c>
      <c r="K1669">
        <v>0</v>
      </c>
      <c r="L1669">
        <v>-5.8141305318250698</v>
      </c>
      <c r="M1669">
        <v>1.4163227560318801</v>
      </c>
      <c r="N1669">
        <v>2.9761904761904799E-3</v>
      </c>
      <c r="O1669">
        <v>1.85898626888397E-4</v>
      </c>
      <c r="P1669">
        <v>4.5732364520120902E-2</v>
      </c>
    </row>
    <row r="1670" spans="1:16" x14ac:dyDescent="0.25">
      <c r="A1670" t="s">
        <v>15</v>
      </c>
      <c r="B1670" t="s">
        <v>32</v>
      </c>
      <c r="C1670">
        <v>2004</v>
      </c>
      <c r="D1670" t="s">
        <v>28</v>
      </c>
      <c r="E1670">
        <v>167</v>
      </c>
      <c r="F1670">
        <v>166</v>
      </c>
      <c r="G1670">
        <v>5.4751605636160199E-3</v>
      </c>
      <c r="H1670" t="s">
        <v>26</v>
      </c>
      <c r="I1670">
        <v>5.9593096453685098E-3</v>
      </c>
      <c r="J1670">
        <f t="shared" si="26"/>
        <v>3.2628177156698236E-3</v>
      </c>
      <c r="K1670">
        <v>1.0897811170337199E-3</v>
      </c>
      <c r="L1670">
        <v>-3.3859299095313702</v>
      </c>
      <c r="M1670">
        <v>0.433557410237708</v>
      </c>
      <c r="N1670">
        <v>3.2738095238095198E-2</v>
      </c>
      <c r="O1670">
        <v>1.4263258411581201E-2</v>
      </c>
      <c r="P1670">
        <v>7.3361966447157798E-2</v>
      </c>
    </row>
    <row r="1671" spans="1:16" x14ac:dyDescent="0.25">
      <c r="A1671" t="s">
        <v>15</v>
      </c>
      <c r="B1671" t="s">
        <v>32</v>
      </c>
      <c r="C1671">
        <v>2004</v>
      </c>
      <c r="D1671" t="s">
        <v>28</v>
      </c>
      <c r="E1671">
        <v>167</v>
      </c>
      <c r="F1671">
        <v>166</v>
      </c>
      <c r="G1671">
        <v>5.4751605636160199E-3</v>
      </c>
      <c r="H1671" t="s">
        <v>27</v>
      </c>
      <c r="I1671">
        <v>1.3945937212986899E-2</v>
      </c>
      <c r="J1671">
        <f t="shared" si="26"/>
        <v>7.6356245451210973E-3</v>
      </c>
      <c r="K1671">
        <v>9.8088407618093809E-4</v>
      </c>
      <c r="L1671">
        <v>-2.4375044108934198</v>
      </c>
      <c r="M1671">
        <v>0.28380726908143</v>
      </c>
      <c r="N1671">
        <v>8.0357142857142905E-2</v>
      </c>
      <c r="O1671">
        <v>4.7708270477152301E-2</v>
      </c>
      <c r="P1671">
        <v>0.13224626122452099</v>
      </c>
    </row>
    <row r="1672" spans="1:16" x14ac:dyDescent="0.25">
      <c r="A1672" t="s">
        <v>15</v>
      </c>
      <c r="B1672" t="s">
        <v>32</v>
      </c>
      <c r="C1672">
        <v>2005</v>
      </c>
      <c r="D1672" t="s">
        <v>28</v>
      </c>
      <c r="E1672">
        <v>38</v>
      </c>
      <c r="F1672">
        <v>38</v>
      </c>
      <c r="G1672">
        <v>1.5093816697972299E-2</v>
      </c>
      <c r="H1672" t="s">
        <v>18</v>
      </c>
      <c r="I1672">
        <v>1.49038363671365E-3</v>
      </c>
      <c r="J1672">
        <f t="shared" si="26"/>
        <v>2.2495577422213171E-3</v>
      </c>
      <c r="K1672">
        <v>1.7096638840881999E-4</v>
      </c>
      <c r="L1672">
        <v>-1.8067973465925999</v>
      </c>
      <c r="M1672">
        <v>0.46007491573312098</v>
      </c>
      <c r="N1672">
        <v>0.141025641025641</v>
      </c>
      <c r="O1672">
        <v>6.2471062094741202E-2</v>
      </c>
      <c r="P1672">
        <v>0.28801372244383999</v>
      </c>
    </row>
    <row r="1673" spans="1:16" x14ac:dyDescent="0.25">
      <c r="A1673" t="s">
        <v>15</v>
      </c>
      <c r="B1673" t="s">
        <v>32</v>
      </c>
      <c r="C1673">
        <v>2005</v>
      </c>
      <c r="D1673" t="s">
        <v>28</v>
      </c>
      <c r="E1673">
        <v>38</v>
      </c>
      <c r="F1673">
        <v>38</v>
      </c>
      <c r="G1673">
        <v>1.5093816697972299E-2</v>
      </c>
      <c r="H1673" t="s">
        <v>19</v>
      </c>
      <c r="I1673">
        <v>0.56926156303944897</v>
      </c>
      <c r="J1673">
        <f t="shared" si="26"/>
        <v>0.8592329685718646</v>
      </c>
      <c r="K1673">
        <v>1.16610188591896E-2</v>
      </c>
      <c r="L1673">
        <v>0.99852883011112703</v>
      </c>
      <c r="M1673">
        <v>0.36100666827129502</v>
      </c>
      <c r="N1673">
        <v>0.73076923076923095</v>
      </c>
      <c r="O1673">
        <v>0.57223010275966302</v>
      </c>
      <c r="P1673">
        <v>0.84632999889710103</v>
      </c>
    </row>
    <row r="1674" spans="1:16" x14ac:dyDescent="0.25">
      <c r="A1674" t="s">
        <v>15</v>
      </c>
      <c r="B1674" t="s">
        <v>32</v>
      </c>
      <c r="C1674">
        <v>2005</v>
      </c>
      <c r="D1674" t="s">
        <v>28</v>
      </c>
      <c r="E1674">
        <v>38</v>
      </c>
      <c r="F1674">
        <v>38</v>
      </c>
      <c r="G1674">
        <v>1.5093816697972299E-2</v>
      </c>
      <c r="H1674" t="s">
        <v>20</v>
      </c>
      <c r="I1674">
        <v>0</v>
      </c>
      <c r="J1674">
        <f t="shared" si="26"/>
        <v>0</v>
      </c>
      <c r="K1674">
        <v>0</v>
      </c>
      <c r="L1674">
        <v>-4.3438054218536797</v>
      </c>
      <c r="M1674">
        <v>1.42336714377353</v>
      </c>
      <c r="N1674">
        <v>1.2820512820512799E-2</v>
      </c>
      <c r="O1674">
        <v>7.9720193409507395E-4</v>
      </c>
      <c r="P1674">
        <v>0.17450845612103999</v>
      </c>
    </row>
    <row r="1675" spans="1:16" x14ac:dyDescent="0.25">
      <c r="A1675" t="s">
        <v>15</v>
      </c>
      <c r="B1675" t="s">
        <v>32</v>
      </c>
      <c r="C1675">
        <v>2005</v>
      </c>
      <c r="D1675" t="s">
        <v>28</v>
      </c>
      <c r="E1675">
        <v>38</v>
      </c>
      <c r="F1675">
        <v>38</v>
      </c>
      <c r="G1675">
        <v>1.5093816697972299E-2</v>
      </c>
      <c r="H1675" t="s">
        <v>21</v>
      </c>
      <c r="I1675">
        <v>0.27822174292287999</v>
      </c>
      <c r="J1675">
        <f t="shared" si="26"/>
        <v>0.41994279890683228</v>
      </c>
      <c r="K1675">
        <v>6.9381853732433298E-3</v>
      </c>
      <c r="L1675">
        <v>0.41616039722491199</v>
      </c>
      <c r="M1675">
        <v>0.32721448702895101</v>
      </c>
      <c r="N1675">
        <v>0.60256410256410298</v>
      </c>
      <c r="O1675">
        <v>0.443941675317302</v>
      </c>
      <c r="P1675">
        <v>0.74221265376013901</v>
      </c>
    </row>
    <row r="1676" spans="1:16" x14ac:dyDescent="0.25">
      <c r="A1676" t="s">
        <v>15</v>
      </c>
      <c r="B1676" t="s">
        <v>32</v>
      </c>
      <c r="C1676">
        <v>2005</v>
      </c>
      <c r="D1676" t="s">
        <v>28</v>
      </c>
      <c r="E1676">
        <v>38</v>
      </c>
      <c r="F1676">
        <v>38</v>
      </c>
      <c r="G1676">
        <v>1.5093816697972299E-2</v>
      </c>
      <c r="H1676" t="s">
        <v>22</v>
      </c>
      <c r="I1676">
        <v>1.56543196458866E-4</v>
      </c>
      <c r="J1676">
        <f t="shared" si="26"/>
        <v>2.3628343126647899E-4</v>
      </c>
      <c r="K1676" s="1">
        <v>8.9787703881262195E-5</v>
      </c>
      <c r="L1676">
        <v>-3.2188758248682001</v>
      </c>
      <c r="M1676">
        <v>0.83266639978645296</v>
      </c>
      <c r="N1676">
        <v>3.8461538461538498E-2</v>
      </c>
      <c r="O1676">
        <v>7.7606214807675496E-3</v>
      </c>
      <c r="P1676">
        <v>0.16982758645691901</v>
      </c>
    </row>
    <row r="1677" spans="1:16" x14ac:dyDescent="0.25">
      <c r="A1677" t="s">
        <v>15</v>
      </c>
      <c r="B1677" t="s">
        <v>32</v>
      </c>
      <c r="C1677">
        <v>2005</v>
      </c>
      <c r="D1677" t="s">
        <v>28</v>
      </c>
      <c r="E1677">
        <v>38</v>
      </c>
      <c r="F1677">
        <v>38</v>
      </c>
      <c r="G1677">
        <v>1.5093816697972299E-2</v>
      </c>
      <c r="H1677" t="s">
        <v>23</v>
      </c>
      <c r="I1677">
        <v>6.0257819790914002E-4</v>
      </c>
      <c r="J1677">
        <f t="shared" si="26"/>
        <v>9.0952048654350354E-4</v>
      </c>
      <c r="K1677">
        <v>1.7280889244326601E-4</v>
      </c>
      <c r="L1677">
        <v>-2.68102152871429</v>
      </c>
      <c r="M1677">
        <v>0.65375626977794499</v>
      </c>
      <c r="N1677">
        <v>6.4102564102564097E-2</v>
      </c>
      <c r="O1677">
        <v>1.8662801394802499E-2</v>
      </c>
      <c r="P1677">
        <v>0.197870190483214</v>
      </c>
    </row>
    <row r="1678" spans="1:16" x14ac:dyDescent="0.25">
      <c r="A1678" t="s">
        <v>15</v>
      </c>
      <c r="B1678" t="s">
        <v>32</v>
      </c>
      <c r="C1678">
        <v>2005</v>
      </c>
      <c r="D1678" t="s">
        <v>28</v>
      </c>
      <c r="E1678">
        <v>38</v>
      </c>
      <c r="F1678">
        <v>38</v>
      </c>
      <c r="G1678">
        <v>1.5093816697972299E-2</v>
      </c>
      <c r="H1678" t="s">
        <v>24</v>
      </c>
      <c r="I1678">
        <v>0.14666674198631999</v>
      </c>
      <c r="J1678">
        <f t="shared" si="26"/>
        <v>0.22137609192303115</v>
      </c>
      <c r="K1678">
        <v>4.6734952739306496E-3</v>
      </c>
      <c r="L1678">
        <v>-0.10265415406008301</v>
      </c>
      <c r="M1678">
        <v>0.32067825286247897</v>
      </c>
      <c r="N1678">
        <v>0.47435897435897401</v>
      </c>
      <c r="O1678">
        <v>0.32493506372951297</v>
      </c>
      <c r="P1678">
        <v>0.62852056015641999</v>
      </c>
    </row>
    <row r="1679" spans="1:16" x14ac:dyDescent="0.25">
      <c r="A1679" t="s">
        <v>15</v>
      </c>
      <c r="B1679" t="s">
        <v>32</v>
      </c>
      <c r="C1679">
        <v>2005</v>
      </c>
      <c r="D1679" t="s">
        <v>28</v>
      </c>
      <c r="E1679">
        <v>38</v>
      </c>
      <c r="F1679">
        <v>38</v>
      </c>
      <c r="G1679">
        <v>1.5093816697972299E-2</v>
      </c>
      <c r="H1679" t="s">
        <v>25</v>
      </c>
      <c r="I1679">
        <v>0</v>
      </c>
      <c r="J1679">
        <f t="shared" si="26"/>
        <v>0</v>
      </c>
      <c r="K1679">
        <v>0</v>
      </c>
      <c r="L1679">
        <v>-4.3438054218536797</v>
      </c>
      <c r="M1679">
        <v>1.42336714377353</v>
      </c>
      <c r="N1679">
        <v>1.2820512820512799E-2</v>
      </c>
      <c r="O1679">
        <v>7.9720193409507395E-4</v>
      </c>
      <c r="P1679">
        <v>0.17450845612103999</v>
      </c>
    </row>
    <row r="1680" spans="1:16" x14ac:dyDescent="0.25">
      <c r="A1680" t="s">
        <v>15</v>
      </c>
      <c r="B1680" t="s">
        <v>32</v>
      </c>
      <c r="C1680">
        <v>2005</v>
      </c>
      <c r="D1680" t="s">
        <v>28</v>
      </c>
      <c r="E1680">
        <v>38</v>
      </c>
      <c r="F1680">
        <v>38</v>
      </c>
      <c r="G1680">
        <v>1.5093816697972299E-2</v>
      </c>
      <c r="H1680" t="s">
        <v>26</v>
      </c>
      <c r="I1680">
        <v>0</v>
      </c>
      <c r="J1680">
        <f t="shared" si="26"/>
        <v>0</v>
      </c>
      <c r="K1680">
        <v>0</v>
      </c>
      <c r="L1680">
        <v>-4.3438054218536797</v>
      </c>
      <c r="M1680">
        <v>1.42336714377353</v>
      </c>
      <c r="N1680">
        <v>1.2820512820512799E-2</v>
      </c>
      <c r="O1680">
        <v>7.9720193409507395E-4</v>
      </c>
      <c r="P1680">
        <v>0.17450845612103999</v>
      </c>
    </row>
    <row r="1681" spans="1:16" x14ac:dyDescent="0.25">
      <c r="A1681" t="s">
        <v>15</v>
      </c>
      <c r="B1681" t="s">
        <v>32</v>
      </c>
      <c r="C1681">
        <v>2005</v>
      </c>
      <c r="D1681" t="s">
        <v>28</v>
      </c>
      <c r="E1681">
        <v>38</v>
      </c>
      <c r="F1681">
        <v>38</v>
      </c>
      <c r="G1681">
        <v>1.5093816697972299E-2</v>
      </c>
      <c r="H1681" t="s">
        <v>27</v>
      </c>
      <c r="I1681">
        <v>3.6004470202698601E-3</v>
      </c>
      <c r="J1681">
        <f t="shared" si="26"/>
        <v>5.4344487354713823E-3</v>
      </c>
      <c r="K1681">
        <v>1.0325452597395601E-3</v>
      </c>
      <c r="L1681">
        <v>-2.68102152871429</v>
      </c>
      <c r="M1681">
        <v>0.65375626977794499</v>
      </c>
      <c r="N1681">
        <v>6.4102564102564097E-2</v>
      </c>
      <c r="O1681">
        <v>1.8662801394802499E-2</v>
      </c>
      <c r="P1681">
        <v>0.197870190483214</v>
      </c>
    </row>
    <row r="1682" spans="1:16" x14ac:dyDescent="0.25">
      <c r="A1682" t="s">
        <v>15</v>
      </c>
      <c r="B1682" t="s">
        <v>32</v>
      </c>
      <c r="C1682">
        <v>2006</v>
      </c>
      <c r="D1682" t="s">
        <v>28</v>
      </c>
      <c r="E1682">
        <v>50</v>
      </c>
      <c r="F1682">
        <v>49</v>
      </c>
      <c r="G1682">
        <v>1.3732908853642801E-2</v>
      </c>
      <c r="H1682" t="s">
        <v>18</v>
      </c>
      <c r="I1682">
        <v>1.5050145678274001E-4</v>
      </c>
      <c r="J1682">
        <f t="shared" si="26"/>
        <v>2.0668227883378296E-4</v>
      </c>
      <c r="K1682">
        <v>1.03341139416892E-4</v>
      </c>
      <c r="L1682">
        <v>-3.4965075614664798</v>
      </c>
      <c r="M1682">
        <v>0.82877541401074795</v>
      </c>
      <c r="N1682">
        <v>2.9411764705882401E-2</v>
      </c>
      <c r="O1682">
        <v>5.9351663517079999E-3</v>
      </c>
      <c r="P1682">
        <v>0.13329802661972001</v>
      </c>
    </row>
    <row r="1683" spans="1:16" x14ac:dyDescent="0.25">
      <c r="A1683" t="s">
        <v>15</v>
      </c>
      <c r="B1683" t="s">
        <v>32</v>
      </c>
      <c r="C1683">
        <v>2006</v>
      </c>
      <c r="D1683" t="s">
        <v>28</v>
      </c>
      <c r="E1683">
        <v>50</v>
      </c>
      <c r="F1683">
        <v>49</v>
      </c>
      <c r="G1683">
        <v>1.3732908853642801E-2</v>
      </c>
      <c r="H1683" t="s">
        <v>19</v>
      </c>
      <c r="I1683">
        <v>6.3190811080495707E-2</v>
      </c>
      <c r="J1683">
        <f t="shared" si="26"/>
        <v>8.6779364895620908E-2</v>
      </c>
      <c r="K1683">
        <v>3.9445165861645903E-3</v>
      </c>
      <c r="L1683">
        <v>-1.23395363653787</v>
      </c>
      <c r="M1683">
        <v>0.33507160046075701</v>
      </c>
      <c r="N1683">
        <v>0.22549019607843099</v>
      </c>
      <c r="O1683">
        <v>0.13116536327880299</v>
      </c>
      <c r="P1683">
        <v>0.35957406513801998</v>
      </c>
    </row>
    <row r="1684" spans="1:16" x14ac:dyDescent="0.25">
      <c r="A1684" t="s">
        <v>15</v>
      </c>
      <c r="B1684" t="s">
        <v>32</v>
      </c>
      <c r="C1684">
        <v>2006</v>
      </c>
      <c r="D1684" t="s">
        <v>28</v>
      </c>
      <c r="E1684">
        <v>50</v>
      </c>
      <c r="F1684">
        <v>49</v>
      </c>
      <c r="G1684">
        <v>1.3732908853642801E-2</v>
      </c>
      <c r="H1684" t="s">
        <v>20</v>
      </c>
      <c r="I1684">
        <v>0</v>
      </c>
      <c r="J1684">
        <f t="shared" si="26"/>
        <v>0</v>
      </c>
      <c r="K1684">
        <v>0</v>
      </c>
      <c r="L1684">
        <v>-4.6151205168412597</v>
      </c>
      <c r="M1684">
        <v>1.4211973755245999</v>
      </c>
      <c r="N1684">
        <v>9.8039215686274508E-3</v>
      </c>
      <c r="O1684">
        <v>6.10472059928707E-4</v>
      </c>
      <c r="P1684">
        <v>0.1382890701341</v>
      </c>
    </row>
    <row r="1685" spans="1:16" x14ac:dyDescent="0.25">
      <c r="A1685" t="s">
        <v>15</v>
      </c>
      <c r="B1685" t="s">
        <v>32</v>
      </c>
      <c r="C1685">
        <v>2006</v>
      </c>
      <c r="D1685" t="s">
        <v>28</v>
      </c>
      <c r="E1685">
        <v>50</v>
      </c>
      <c r="F1685">
        <v>49</v>
      </c>
      <c r="G1685">
        <v>1.3732908853642801E-2</v>
      </c>
      <c r="H1685" t="s">
        <v>21</v>
      </c>
      <c r="I1685">
        <v>0.86118839232714295</v>
      </c>
      <c r="J1685">
        <f t="shared" si="26"/>
        <v>1.1826621697643831</v>
      </c>
      <c r="K1685">
        <v>1.2319397601712301E-2</v>
      </c>
      <c r="L1685">
        <v>2.9652730660692801</v>
      </c>
      <c r="M1685">
        <v>0.64855112111616198</v>
      </c>
      <c r="N1685">
        <v>0.95098039215686303</v>
      </c>
      <c r="O1685">
        <v>0.84476427668579501</v>
      </c>
      <c r="P1685">
        <v>0.98574701327632797</v>
      </c>
    </row>
    <row r="1686" spans="1:16" x14ac:dyDescent="0.25">
      <c r="A1686" t="s">
        <v>15</v>
      </c>
      <c r="B1686" t="s">
        <v>32</v>
      </c>
      <c r="C1686">
        <v>2006</v>
      </c>
      <c r="D1686" t="s">
        <v>28</v>
      </c>
      <c r="E1686">
        <v>50</v>
      </c>
      <c r="F1686">
        <v>49</v>
      </c>
      <c r="G1686">
        <v>1.3732908853642801E-2</v>
      </c>
      <c r="H1686" t="s">
        <v>22</v>
      </c>
      <c r="I1686">
        <v>0</v>
      </c>
      <c r="J1686">
        <f t="shared" si="26"/>
        <v>0</v>
      </c>
      <c r="K1686">
        <v>0</v>
      </c>
      <c r="L1686">
        <v>-4.6151205168412597</v>
      </c>
      <c r="M1686">
        <v>1.4211973755245999</v>
      </c>
      <c r="N1686">
        <v>9.8039215686274508E-3</v>
      </c>
      <c r="O1686">
        <v>6.10472059928707E-4</v>
      </c>
      <c r="P1686">
        <v>0.1382890701341</v>
      </c>
    </row>
    <row r="1687" spans="1:16" x14ac:dyDescent="0.25">
      <c r="A1687" t="s">
        <v>15</v>
      </c>
      <c r="B1687" t="s">
        <v>32</v>
      </c>
      <c r="C1687">
        <v>2006</v>
      </c>
      <c r="D1687" t="s">
        <v>28</v>
      </c>
      <c r="E1687">
        <v>50</v>
      </c>
      <c r="F1687">
        <v>49</v>
      </c>
      <c r="G1687">
        <v>1.3732908853642801E-2</v>
      </c>
      <c r="H1687" t="s">
        <v>23</v>
      </c>
      <c r="I1687">
        <v>2.5027696586074201E-3</v>
      </c>
      <c r="J1687">
        <f t="shared" si="26"/>
        <v>3.4370307603318407E-3</v>
      </c>
      <c r="K1687">
        <v>1.7185153801659199E-3</v>
      </c>
      <c r="L1687">
        <v>-3.4965075614664798</v>
      </c>
      <c r="M1687">
        <v>0.82877541401074795</v>
      </c>
      <c r="N1687">
        <v>2.9411764705882401E-2</v>
      </c>
      <c r="O1687">
        <v>5.9351663517079999E-3</v>
      </c>
      <c r="P1687">
        <v>0.13329802661972001</v>
      </c>
    </row>
    <row r="1688" spans="1:16" x14ac:dyDescent="0.25">
      <c r="A1688" t="s">
        <v>15</v>
      </c>
      <c r="B1688" t="s">
        <v>32</v>
      </c>
      <c r="C1688">
        <v>2006</v>
      </c>
      <c r="D1688" t="s">
        <v>28</v>
      </c>
      <c r="E1688">
        <v>50</v>
      </c>
      <c r="F1688">
        <v>49</v>
      </c>
      <c r="G1688">
        <v>1.3732908853642801E-2</v>
      </c>
      <c r="H1688" t="s">
        <v>24</v>
      </c>
      <c r="I1688">
        <v>6.8792546424846196E-2</v>
      </c>
      <c r="J1688">
        <f t="shared" si="26"/>
        <v>9.4472176986240372E-2</v>
      </c>
      <c r="K1688">
        <v>5.9045110616400302E-3</v>
      </c>
      <c r="L1688">
        <v>-1.6094379124341001</v>
      </c>
      <c r="M1688">
        <v>0.37573457465109</v>
      </c>
      <c r="N1688">
        <v>0.16666666666666699</v>
      </c>
      <c r="O1688">
        <v>8.7393994730025001E-2</v>
      </c>
      <c r="P1688">
        <v>0.29463083334668999</v>
      </c>
    </row>
    <row r="1689" spans="1:16" x14ac:dyDescent="0.25">
      <c r="A1689" t="s">
        <v>15</v>
      </c>
      <c r="B1689" t="s">
        <v>32</v>
      </c>
      <c r="C1689">
        <v>2006</v>
      </c>
      <c r="D1689" t="s">
        <v>28</v>
      </c>
      <c r="E1689">
        <v>50</v>
      </c>
      <c r="F1689">
        <v>49</v>
      </c>
      <c r="G1689">
        <v>1.3732908853642801E-2</v>
      </c>
      <c r="H1689" t="s">
        <v>25</v>
      </c>
      <c r="I1689">
        <v>0</v>
      </c>
      <c r="J1689">
        <f t="shared" si="26"/>
        <v>0</v>
      </c>
      <c r="K1689">
        <v>0</v>
      </c>
      <c r="L1689">
        <v>-4.6151205168412597</v>
      </c>
      <c r="M1689">
        <v>1.4211973755245999</v>
      </c>
      <c r="N1689">
        <v>9.8039215686274508E-3</v>
      </c>
      <c r="O1689">
        <v>6.10472059928707E-4</v>
      </c>
      <c r="P1689">
        <v>0.1382890701341</v>
      </c>
    </row>
    <row r="1690" spans="1:16" x14ac:dyDescent="0.25">
      <c r="A1690" t="s">
        <v>15</v>
      </c>
      <c r="B1690" t="s">
        <v>32</v>
      </c>
      <c r="C1690">
        <v>2006</v>
      </c>
      <c r="D1690" t="s">
        <v>28</v>
      </c>
      <c r="E1690">
        <v>50</v>
      </c>
      <c r="F1690">
        <v>49</v>
      </c>
      <c r="G1690">
        <v>1.3732908853642801E-2</v>
      </c>
      <c r="H1690" t="s">
        <v>26</v>
      </c>
      <c r="I1690">
        <v>3.7031563162882798E-3</v>
      </c>
      <c r="J1690">
        <f t="shared" si="26"/>
        <v>5.0855108162378574E-3</v>
      </c>
      <c r="K1690">
        <v>1.27137770405947E-3</v>
      </c>
      <c r="L1690">
        <v>-2.9652730660692801</v>
      </c>
      <c r="M1690">
        <v>0.64855112111616198</v>
      </c>
      <c r="N1690">
        <v>4.9019607843137303E-2</v>
      </c>
      <c r="O1690">
        <v>1.42529867236723E-2</v>
      </c>
      <c r="P1690">
        <v>0.15523572331420499</v>
      </c>
    </row>
    <row r="1691" spans="1:16" x14ac:dyDescent="0.25">
      <c r="A1691" t="s">
        <v>15</v>
      </c>
      <c r="B1691" t="s">
        <v>32</v>
      </c>
      <c r="C1691">
        <v>2006</v>
      </c>
      <c r="D1691" t="s">
        <v>28</v>
      </c>
      <c r="E1691">
        <v>50</v>
      </c>
      <c r="F1691">
        <v>49</v>
      </c>
      <c r="G1691">
        <v>1.3732908853642801E-2</v>
      </c>
      <c r="H1691" t="s">
        <v>27</v>
      </c>
      <c r="I1691">
        <v>4.7182273583678999E-4</v>
      </c>
      <c r="J1691">
        <f t="shared" si="26"/>
        <v>6.4794986263230216E-4</v>
      </c>
      <c r="K1691">
        <v>3.2397493131615097E-4</v>
      </c>
      <c r="L1691">
        <v>-3.4965075614664798</v>
      </c>
      <c r="M1691">
        <v>0.82877541401074795</v>
      </c>
      <c r="N1691">
        <v>2.9411764705882401E-2</v>
      </c>
      <c r="O1691">
        <v>5.9351663517079999E-3</v>
      </c>
      <c r="P1691">
        <v>0.13329802661972001</v>
      </c>
    </row>
    <row r="1692" spans="1:16" x14ac:dyDescent="0.25">
      <c r="A1692" t="s">
        <v>15</v>
      </c>
      <c r="B1692" t="s">
        <v>32</v>
      </c>
      <c r="C1692">
        <v>2007</v>
      </c>
      <c r="D1692" t="s">
        <v>28</v>
      </c>
      <c r="E1692">
        <v>20</v>
      </c>
      <c r="F1692">
        <v>19</v>
      </c>
      <c r="G1692">
        <v>1.1706248282257199E-2</v>
      </c>
      <c r="H1692" t="s">
        <v>18</v>
      </c>
      <c r="I1692">
        <v>3.0252339320799199E-2</v>
      </c>
      <c r="J1692">
        <f t="shared" si="26"/>
        <v>3.5414139520836753E-2</v>
      </c>
      <c r="K1692">
        <v>2.36094263472244E-3</v>
      </c>
      <c r="L1692">
        <v>-1.6094379124341001</v>
      </c>
      <c r="M1692">
        <v>0.58554004376912006</v>
      </c>
      <c r="N1692">
        <v>0.16666666666666699</v>
      </c>
      <c r="O1692">
        <v>5.9687121178343301E-2</v>
      </c>
      <c r="P1692">
        <v>0.38656377938384801</v>
      </c>
    </row>
    <row r="1693" spans="1:16" x14ac:dyDescent="0.25">
      <c r="A1693" t="s">
        <v>15</v>
      </c>
      <c r="B1693" t="s">
        <v>32</v>
      </c>
      <c r="C1693">
        <v>2007</v>
      </c>
      <c r="D1693" t="s">
        <v>28</v>
      </c>
      <c r="E1693">
        <v>20</v>
      </c>
      <c r="F1693">
        <v>19</v>
      </c>
      <c r="G1693">
        <v>1.1706248282257199E-2</v>
      </c>
      <c r="H1693" t="s">
        <v>19</v>
      </c>
      <c r="I1693">
        <v>0.249935836226583</v>
      </c>
      <c r="J1693">
        <f t="shared" si="26"/>
        <v>0.29258109535019539</v>
      </c>
      <c r="K1693">
        <v>4.5012476207722304E-3</v>
      </c>
      <c r="L1693">
        <v>0.58778666490211895</v>
      </c>
      <c r="M1693">
        <v>0.45542003404264902</v>
      </c>
      <c r="N1693">
        <v>0.64285714285714302</v>
      </c>
      <c r="O1693">
        <v>0.42437556352554001</v>
      </c>
      <c r="P1693">
        <v>0.81463449047265502</v>
      </c>
    </row>
    <row r="1694" spans="1:16" x14ac:dyDescent="0.25">
      <c r="A1694" t="s">
        <v>15</v>
      </c>
      <c r="B1694" t="s">
        <v>32</v>
      </c>
      <c r="C1694">
        <v>2007</v>
      </c>
      <c r="D1694" t="s">
        <v>28</v>
      </c>
      <c r="E1694">
        <v>20</v>
      </c>
      <c r="F1694">
        <v>19</v>
      </c>
      <c r="G1694">
        <v>1.1706248282257199E-2</v>
      </c>
      <c r="H1694" t="s">
        <v>20</v>
      </c>
      <c r="I1694">
        <v>0</v>
      </c>
      <c r="J1694">
        <f t="shared" si="26"/>
        <v>0</v>
      </c>
      <c r="K1694">
        <v>0</v>
      </c>
      <c r="L1694">
        <v>-3.7135720667043102</v>
      </c>
      <c r="M1694">
        <v>1.43135617084109</v>
      </c>
      <c r="N1694">
        <v>2.3809523809523801E-2</v>
      </c>
      <c r="O1694">
        <v>1.47292630444546E-3</v>
      </c>
      <c r="P1694">
        <v>0.28738593193130701</v>
      </c>
    </row>
    <row r="1695" spans="1:16" x14ac:dyDescent="0.25">
      <c r="A1695" t="s">
        <v>15</v>
      </c>
      <c r="B1695" t="s">
        <v>32</v>
      </c>
      <c r="C1695">
        <v>2007</v>
      </c>
      <c r="D1695" t="s">
        <v>28</v>
      </c>
      <c r="E1695">
        <v>20</v>
      </c>
      <c r="F1695">
        <v>19</v>
      </c>
      <c r="G1695">
        <v>1.1706248282257199E-2</v>
      </c>
      <c r="H1695" t="s">
        <v>21</v>
      </c>
      <c r="I1695">
        <v>0.70098749434926499</v>
      </c>
      <c r="J1695">
        <f t="shared" si="26"/>
        <v>0.82059336516098624</v>
      </c>
      <c r="K1695">
        <v>9.1177040573442603E-3</v>
      </c>
      <c r="L1695">
        <v>2.0014800002101198</v>
      </c>
      <c r="M1695">
        <v>0.67383533155664499</v>
      </c>
      <c r="N1695">
        <v>0.88095238095238104</v>
      </c>
      <c r="O1695">
        <v>0.66390891411471098</v>
      </c>
      <c r="P1695">
        <v>0.96518250609522005</v>
      </c>
    </row>
    <row r="1696" spans="1:16" x14ac:dyDescent="0.25">
      <c r="A1696" t="s">
        <v>15</v>
      </c>
      <c r="B1696" t="s">
        <v>32</v>
      </c>
      <c r="C1696">
        <v>2007</v>
      </c>
      <c r="D1696" t="s">
        <v>28</v>
      </c>
      <c r="E1696">
        <v>20</v>
      </c>
      <c r="F1696">
        <v>19</v>
      </c>
      <c r="G1696">
        <v>1.1706248282257199E-2</v>
      </c>
      <c r="H1696" t="s">
        <v>22</v>
      </c>
      <c r="I1696">
        <v>0</v>
      </c>
      <c r="J1696">
        <f t="shared" si="26"/>
        <v>0</v>
      </c>
      <c r="K1696">
        <v>0</v>
      </c>
      <c r="L1696">
        <v>-3.7135720667043102</v>
      </c>
      <c r="M1696">
        <v>1.43135617084109</v>
      </c>
      <c r="N1696">
        <v>2.3809523809523801E-2</v>
      </c>
      <c r="O1696">
        <v>1.47292630444546E-3</v>
      </c>
      <c r="P1696">
        <v>0.28738593193130701</v>
      </c>
    </row>
    <row r="1697" spans="1:16" x14ac:dyDescent="0.25">
      <c r="A1697" t="s">
        <v>15</v>
      </c>
      <c r="B1697" t="s">
        <v>32</v>
      </c>
      <c r="C1697">
        <v>2007</v>
      </c>
      <c r="D1697" t="s">
        <v>28</v>
      </c>
      <c r="E1697">
        <v>20</v>
      </c>
      <c r="F1697">
        <v>19</v>
      </c>
      <c r="G1697">
        <v>1.1706248282257199E-2</v>
      </c>
      <c r="H1697" t="s">
        <v>23</v>
      </c>
      <c r="I1697">
        <v>0</v>
      </c>
      <c r="J1697">
        <f t="shared" si="26"/>
        <v>0</v>
      </c>
      <c r="K1697">
        <v>0</v>
      </c>
      <c r="L1697">
        <v>-3.7135720667043102</v>
      </c>
      <c r="M1697">
        <v>1.43135617084109</v>
      </c>
      <c r="N1697">
        <v>2.3809523809523801E-2</v>
      </c>
      <c r="O1697">
        <v>1.47292630444546E-3</v>
      </c>
      <c r="P1697">
        <v>0.28738593193130701</v>
      </c>
    </row>
    <row r="1698" spans="1:16" x14ac:dyDescent="0.25">
      <c r="A1698" t="s">
        <v>15</v>
      </c>
      <c r="B1698" t="s">
        <v>32</v>
      </c>
      <c r="C1698">
        <v>2007</v>
      </c>
      <c r="D1698" t="s">
        <v>28</v>
      </c>
      <c r="E1698">
        <v>20</v>
      </c>
      <c r="F1698">
        <v>19</v>
      </c>
      <c r="G1698">
        <v>1.1706248282257199E-2</v>
      </c>
      <c r="H1698" t="s">
        <v>24</v>
      </c>
      <c r="I1698">
        <v>0</v>
      </c>
      <c r="J1698">
        <f t="shared" si="26"/>
        <v>0</v>
      </c>
      <c r="K1698">
        <v>0</v>
      </c>
      <c r="L1698">
        <v>-3.7135720667043102</v>
      </c>
      <c r="M1698">
        <v>1.43135617084109</v>
      </c>
      <c r="N1698">
        <v>2.3809523809523801E-2</v>
      </c>
      <c r="O1698">
        <v>1.47292630444546E-3</v>
      </c>
      <c r="P1698">
        <v>0.28738593193130701</v>
      </c>
    </row>
    <row r="1699" spans="1:16" x14ac:dyDescent="0.25">
      <c r="A1699" t="s">
        <v>15</v>
      </c>
      <c r="B1699" t="s">
        <v>32</v>
      </c>
      <c r="C1699">
        <v>2007</v>
      </c>
      <c r="D1699" t="s">
        <v>28</v>
      </c>
      <c r="E1699">
        <v>20</v>
      </c>
      <c r="F1699">
        <v>19</v>
      </c>
      <c r="G1699">
        <v>1.1706248282257199E-2</v>
      </c>
      <c r="H1699" t="s">
        <v>25</v>
      </c>
      <c r="I1699">
        <v>0</v>
      </c>
      <c r="J1699">
        <f t="shared" si="26"/>
        <v>0</v>
      </c>
      <c r="K1699">
        <v>0</v>
      </c>
      <c r="L1699">
        <v>-3.7135720667043102</v>
      </c>
      <c r="M1699">
        <v>1.43135617084109</v>
      </c>
      <c r="N1699">
        <v>2.3809523809523801E-2</v>
      </c>
      <c r="O1699">
        <v>1.47292630444546E-3</v>
      </c>
      <c r="P1699">
        <v>0.28738593193130701</v>
      </c>
    </row>
    <row r="1700" spans="1:16" x14ac:dyDescent="0.25">
      <c r="A1700" t="s">
        <v>15</v>
      </c>
      <c r="B1700" t="s">
        <v>32</v>
      </c>
      <c r="C1700">
        <v>2007</v>
      </c>
      <c r="D1700" t="s">
        <v>28</v>
      </c>
      <c r="E1700">
        <v>20</v>
      </c>
      <c r="F1700">
        <v>19</v>
      </c>
      <c r="G1700">
        <v>1.1706248282257199E-2</v>
      </c>
      <c r="H1700" t="s">
        <v>26</v>
      </c>
      <c r="I1700">
        <v>1.8824330103352702E-2</v>
      </c>
      <c r="J1700">
        <f t="shared" si="26"/>
        <v>2.2036228193701504E-2</v>
      </c>
      <c r="K1700">
        <v>4.40724563874028E-3</v>
      </c>
      <c r="L1700">
        <v>-2.5649493574615398</v>
      </c>
      <c r="M1700">
        <v>0.84731854573632304</v>
      </c>
      <c r="N1700">
        <v>7.1428571428571397E-2</v>
      </c>
      <c r="O1700">
        <v>1.44046655686498E-2</v>
      </c>
      <c r="P1700">
        <v>0.28818713408961</v>
      </c>
    </row>
    <row r="1701" spans="1:16" x14ac:dyDescent="0.25">
      <c r="A1701" t="s">
        <v>15</v>
      </c>
      <c r="B1701" t="s">
        <v>32</v>
      </c>
      <c r="C1701">
        <v>2007</v>
      </c>
      <c r="D1701" t="s">
        <v>28</v>
      </c>
      <c r="E1701">
        <v>20</v>
      </c>
      <c r="F1701">
        <v>19</v>
      </c>
      <c r="G1701">
        <v>1.1706248282257199E-2</v>
      </c>
      <c r="H1701" t="s">
        <v>27</v>
      </c>
      <c r="I1701">
        <v>0</v>
      </c>
      <c r="J1701">
        <f t="shared" si="26"/>
        <v>0</v>
      </c>
      <c r="K1701">
        <v>0</v>
      </c>
      <c r="L1701">
        <v>-3.7135720667043102</v>
      </c>
      <c r="M1701">
        <v>1.43135617084109</v>
      </c>
      <c r="N1701">
        <v>2.3809523809523801E-2</v>
      </c>
      <c r="O1701">
        <v>1.47292630444546E-3</v>
      </c>
      <c r="P1701">
        <v>0.28738593193130701</v>
      </c>
    </row>
    <row r="1702" spans="1:16" x14ac:dyDescent="0.25">
      <c r="A1702" t="s">
        <v>15</v>
      </c>
      <c r="B1702" t="s">
        <v>32</v>
      </c>
      <c r="C1702">
        <v>2008</v>
      </c>
      <c r="D1702" t="s">
        <v>28</v>
      </c>
      <c r="E1702">
        <v>36</v>
      </c>
      <c r="F1702">
        <v>36</v>
      </c>
      <c r="G1702">
        <v>7.4410353216024403E-3</v>
      </c>
      <c r="H1702" t="s">
        <v>18</v>
      </c>
      <c r="I1702">
        <v>4.6093697185234699E-2</v>
      </c>
      <c r="J1702">
        <f t="shared" si="26"/>
        <v>3.4298482885857837E-2</v>
      </c>
      <c r="K1702">
        <v>1.0289544865757401E-3</v>
      </c>
      <c r="L1702">
        <v>-0.67294447324242601</v>
      </c>
      <c r="M1702">
        <v>0.34758643030275499</v>
      </c>
      <c r="N1702">
        <v>0.337837837837838</v>
      </c>
      <c r="O1702">
        <v>0.20518230836303</v>
      </c>
      <c r="P1702">
        <v>0.50208122051793502</v>
      </c>
    </row>
    <row r="1703" spans="1:16" x14ac:dyDescent="0.25">
      <c r="A1703" t="s">
        <v>15</v>
      </c>
      <c r="B1703" t="s">
        <v>32</v>
      </c>
      <c r="C1703">
        <v>2008</v>
      </c>
      <c r="D1703" t="s">
        <v>28</v>
      </c>
      <c r="E1703">
        <v>36</v>
      </c>
      <c r="F1703">
        <v>36</v>
      </c>
      <c r="G1703">
        <v>7.4410353216024403E-3</v>
      </c>
      <c r="H1703" t="s">
        <v>19</v>
      </c>
      <c r="I1703">
        <v>0.29788776413337797</v>
      </c>
      <c r="J1703">
        <f t="shared" si="26"/>
        <v>0.22165933747896419</v>
      </c>
      <c r="K1703">
        <v>2.5741084352395899E-3</v>
      </c>
      <c r="L1703">
        <v>1.7452394535931599</v>
      </c>
      <c r="M1703">
        <v>0.46213008294658098</v>
      </c>
      <c r="N1703">
        <v>0.85135135135135098</v>
      </c>
      <c r="O1703">
        <v>0.698352419636177</v>
      </c>
      <c r="P1703">
        <v>0.93407348598155704</v>
      </c>
    </row>
    <row r="1704" spans="1:16" x14ac:dyDescent="0.25">
      <c r="A1704" t="s">
        <v>15</v>
      </c>
      <c r="B1704" t="s">
        <v>32</v>
      </c>
      <c r="C1704">
        <v>2008</v>
      </c>
      <c r="D1704" t="s">
        <v>28</v>
      </c>
      <c r="E1704">
        <v>36</v>
      </c>
      <c r="F1704">
        <v>36</v>
      </c>
      <c r="G1704">
        <v>7.4410353216024403E-3</v>
      </c>
      <c r="H1704" t="s">
        <v>20</v>
      </c>
      <c r="I1704">
        <v>0</v>
      </c>
      <c r="J1704">
        <f t="shared" si="26"/>
        <v>0</v>
      </c>
      <c r="K1704">
        <v>0</v>
      </c>
      <c r="L1704">
        <v>-4.2904594411483901</v>
      </c>
      <c r="M1704">
        <v>1.4238670093354799</v>
      </c>
      <c r="N1704">
        <v>1.35135135135135E-2</v>
      </c>
      <c r="O1704">
        <v>8.4002478782041305E-4</v>
      </c>
      <c r="P1704">
        <v>0.18247324017833499</v>
      </c>
    </row>
    <row r="1705" spans="1:16" x14ac:dyDescent="0.25">
      <c r="A1705" t="s">
        <v>15</v>
      </c>
      <c r="B1705" t="s">
        <v>32</v>
      </c>
      <c r="C1705">
        <v>2008</v>
      </c>
      <c r="D1705" t="s">
        <v>28</v>
      </c>
      <c r="E1705">
        <v>36</v>
      </c>
      <c r="F1705">
        <v>36</v>
      </c>
      <c r="G1705">
        <v>7.4410353216024403E-3</v>
      </c>
      <c r="H1705" t="s">
        <v>21</v>
      </c>
      <c r="I1705">
        <v>0.59237701753633798</v>
      </c>
      <c r="J1705">
        <f t="shared" si="26"/>
        <v>0.44078983111933995</v>
      </c>
      <c r="K1705">
        <v>4.9588856000925803E-3</v>
      </c>
      <c r="L1705">
        <v>1.9771626925594199</v>
      </c>
      <c r="M1705">
        <v>0.50298255734314801</v>
      </c>
      <c r="N1705">
        <v>0.87837837837837796</v>
      </c>
      <c r="O1705">
        <v>0.72934795235552496</v>
      </c>
      <c r="P1705">
        <v>0.950874717945556</v>
      </c>
    </row>
    <row r="1706" spans="1:16" x14ac:dyDescent="0.25">
      <c r="A1706" t="s">
        <v>15</v>
      </c>
      <c r="B1706" t="s">
        <v>32</v>
      </c>
      <c r="C1706">
        <v>2008</v>
      </c>
      <c r="D1706" t="s">
        <v>28</v>
      </c>
      <c r="E1706">
        <v>36</v>
      </c>
      <c r="F1706">
        <v>36</v>
      </c>
      <c r="G1706">
        <v>7.4410353216024403E-3</v>
      </c>
      <c r="H1706" t="s">
        <v>22</v>
      </c>
      <c r="I1706">
        <v>2.0590557005279401E-3</v>
      </c>
      <c r="J1706">
        <f t="shared" si="26"/>
        <v>1.5321506196775258E-3</v>
      </c>
      <c r="K1706" s="1">
        <v>7.8796317583415494E-5</v>
      </c>
      <c r="L1706">
        <v>-1.3694872428035101</v>
      </c>
      <c r="M1706">
        <v>0.40893965131554399</v>
      </c>
      <c r="N1706">
        <v>0.20270270270270299</v>
      </c>
      <c r="O1706">
        <v>0.102384271122881</v>
      </c>
      <c r="P1706">
        <v>0.36170640146148803</v>
      </c>
    </row>
    <row r="1707" spans="1:16" x14ac:dyDescent="0.25">
      <c r="A1707" t="s">
        <v>15</v>
      </c>
      <c r="B1707" t="s">
        <v>32</v>
      </c>
      <c r="C1707">
        <v>2008</v>
      </c>
      <c r="D1707" t="s">
        <v>28</v>
      </c>
      <c r="E1707">
        <v>36</v>
      </c>
      <c r="F1707">
        <v>36</v>
      </c>
      <c r="G1707">
        <v>7.4410353216024403E-3</v>
      </c>
      <c r="H1707" t="s">
        <v>23</v>
      </c>
      <c r="I1707">
        <v>8.7361898493238093E-3</v>
      </c>
      <c r="J1707">
        <f t="shared" si="26"/>
        <v>6.5006297245043159E-3</v>
      </c>
      <c r="K1707">
        <v>2.34022670082155E-3</v>
      </c>
      <c r="L1707">
        <v>-3.1640675883732099</v>
      </c>
      <c r="M1707">
        <v>0.833568042064458</v>
      </c>
      <c r="N1707">
        <v>4.0540540540540501E-2</v>
      </c>
      <c r="O1707">
        <v>8.1799070064760299E-3</v>
      </c>
      <c r="P1707">
        <v>0.177953566803498</v>
      </c>
    </row>
    <row r="1708" spans="1:16" x14ac:dyDescent="0.25">
      <c r="A1708" t="s">
        <v>15</v>
      </c>
      <c r="B1708" t="s">
        <v>32</v>
      </c>
      <c r="C1708">
        <v>2008</v>
      </c>
      <c r="D1708" t="s">
        <v>28</v>
      </c>
      <c r="E1708">
        <v>36</v>
      </c>
      <c r="F1708">
        <v>36</v>
      </c>
      <c r="G1708">
        <v>7.4410353216024403E-3</v>
      </c>
      <c r="H1708" t="s">
        <v>24</v>
      </c>
      <c r="I1708">
        <v>3.64478599676221E-2</v>
      </c>
      <c r="J1708">
        <f t="shared" si="26"/>
        <v>2.7120981341589561E-2</v>
      </c>
      <c r="K1708">
        <v>5.7432666370424901E-4</v>
      </c>
      <c r="L1708">
        <v>-0.10821358464023299</v>
      </c>
      <c r="M1708">
        <v>0.32927937746677699</v>
      </c>
      <c r="N1708">
        <v>0.47297297297297303</v>
      </c>
      <c r="O1708">
        <v>0.32003713194772598</v>
      </c>
      <c r="P1708">
        <v>0.631154772456471</v>
      </c>
    </row>
    <row r="1709" spans="1:16" x14ac:dyDescent="0.25">
      <c r="A1709" t="s">
        <v>15</v>
      </c>
      <c r="B1709" t="s">
        <v>32</v>
      </c>
      <c r="C1709">
        <v>2008</v>
      </c>
      <c r="D1709" t="s">
        <v>28</v>
      </c>
      <c r="E1709">
        <v>36</v>
      </c>
      <c r="F1709">
        <v>36</v>
      </c>
      <c r="G1709">
        <v>7.4410353216024403E-3</v>
      </c>
      <c r="H1709" t="s">
        <v>25</v>
      </c>
      <c r="I1709">
        <v>0</v>
      </c>
      <c r="J1709">
        <f t="shared" si="26"/>
        <v>0</v>
      </c>
      <c r="K1709">
        <v>0</v>
      </c>
      <c r="L1709">
        <v>-4.2904594411483901</v>
      </c>
      <c r="M1709">
        <v>1.4238670093354799</v>
      </c>
      <c r="N1709">
        <v>1.35135135135135E-2</v>
      </c>
      <c r="O1709">
        <v>8.4002478782041305E-4</v>
      </c>
      <c r="P1709">
        <v>0.18247324017833499</v>
      </c>
    </row>
    <row r="1710" spans="1:16" x14ac:dyDescent="0.25">
      <c r="A1710" t="s">
        <v>15</v>
      </c>
      <c r="B1710" t="s">
        <v>32</v>
      </c>
      <c r="C1710">
        <v>2008</v>
      </c>
      <c r="D1710" t="s">
        <v>28</v>
      </c>
      <c r="E1710">
        <v>36</v>
      </c>
      <c r="F1710">
        <v>36</v>
      </c>
      <c r="G1710">
        <v>7.4410353216024403E-3</v>
      </c>
      <c r="H1710" t="s">
        <v>26</v>
      </c>
      <c r="I1710">
        <v>1.6398415627575401E-2</v>
      </c>
      <c r="J1710">
        <f t="shared" si="26"/>
        <v>1.2202118990310601E-2</v>
      </c>
      <c r="K1710">
        <v>1.46425427883727E-3</v>
      </c>
      <c r="L1710">
        <v>-2.25878247033565</v>
      </c>
      <c r="M1710">
        <v>0.56175175298608804</v>
      </c>
      <c r="N1710">
        <v>9.45945945945946E-2</v>
      </c>
      <c r="O1710">
        <v>3.3575196226629599E-2</v>
      </c>
      <c r="P1710">
        <v>0.23907653789442099</v>
      </c>
    </row>
    <row r="1711" spans="1:16" x14ac:dyDescent="0.25">
      <c r="A1711" t="s">
        <v>15</v>
      </c>
      <c r="B1711" t="s">
        <v>32</v>
      </c>
      <c r="C1711">
        <v>2008</v>
      </c>
      <c r="D1711" t="s">
        <v>28</v>
      </c>
      <c r="E1711">
        <v>36</v>
      </c>
      <c r="F1711">
        <v>36</v>
      </c>
      <c r="G1711">
        <v>7.4410353216024403E-3</v>
      </c>
      <c r="H1711" t="s">
        <v>27</v>
      </c>
      <c r="I1711">
        <v>0</v>
      </c>
      <c r="J1711">
        <f t="shared" si="26"/>
        <v>0</v>
      </c>
      <c r="K1711">
        <v>0</v>
      </c>
      <c r="L1711">
        <v>-4.2904594411483901</v>
      </c>
      <c r="M1711">
        <v>1.4238670093354799</v>
      </c>
      <c r="N1711">
        <v>1.35135135135135E-2</v>
      </c>
      <c r="O1711">
        <v>8.4002478782041305E-4</v>
      </c>
      <c r="P1711">
        <v>0.18247324017833499</v>
      </c>
    </row>
    <row r="1712" spans="1:16" x14ac:dyDescent="0.25">
      <c r="A1712" t="s">
        <v>15</v>
      </c>
      <c r="B1712" t="s">
        <v>32</v>
      </c>
      <c r="C1712">
        <v>2009</v>
      </c>
      <c r="D1712" t="s">
        <v>28</v>
      </c>
      <c r="E1712">
        <v>34</v>
      </c>
      <c r="F1712">
        <v>33</v>
      </c>
      <c r="G1712">
        <v>7.9284817003629493E-3</v>
      </c>
      <c r="H1712" t="s">
        <v>18</v>
      </c>
      <c r="I1712">
        <v>3.1573197690596098E-2</v>
      </c>
      <c r="J1712">
        <f t="shared" si="26"/>
        <v>2.5032752011183292E-2</v>
      </c>
      <c r="K1712">
        <v>4.72840871322351E-4</v>
      </c>
      <c r="L1712">
        <v>0.11441035117774399</v>
      </c>
      <c r="M1712">
        <v>0.33861499473607898</v>
      </c>
      <c r="N1712">
        <v>0.52857142857142903</v>
      </c>
      <c r="O1712">
        <v>0.36603262194727798</v>
      </c>
      <c r="P1712">
        <v>0.68526955745336904</v>
      </c>
    </row>
    <row r="1713" spans="1:16" x14ac:dyDescent="0.25">
      <c r="A1713" t="s">
        <v>15</v>
      </c>
      <c r="B1713" t="s">
        <v>32</v>
      </c>
      <c r="C1713">
        <v>2009</v>
      </c>
      <c r="D1713" t="s">
        <v>28</v>
      </c>
      <c r="E1713">
        <v>34</v>
      </c>
      <c r="F1713">
        <v>33</v>
      </c>
      <c r="G1713">
        <v>7.9284817003629493E-3</v>
      </c>
      <c r="H1713" t="s">
        <v>19</v>
      </c>
      <c r="I1713">
        <v>8.7823556695197494E-2</v>
      </c>
      <c r="J1713">
        <f t="shared" si="26"/>
        <v>6.9630746211866129E-2</v>
      </c>
      <c r="K1713">
        <v>1.3152474284463601E-3</v>
      </c>
      <c r="L1713">
        <v>0.11441035117774399</v>
      </c>
      <c r="M1713">
        <v>0.33861499473607898</v>
      </c>
      <c r="N1713">
        <v>0.52857142857142903</v>
      </c>
      <c r="O1713">
        <v>0.36603262194727798</v>
      </c>
      <c r="P1713">
        <v>0.68526955745336904</v>
      </c>
    </row>
    <row r="1714" spans="1:16" x14ac:dyDescent="0.25">
      <c r="A1714" t="s">
        <v>15</v>
      </c>
      <c r="B1714" t="s">
        <v>32</v>
      </c>
      <c r="C1714">
        <v>2009</v>
      </c>
      <c r="D1714" t="s">
        <v>28</v>
      </c>
      <c r="E1714">
        <v>34</v>
      </c>
      <c r="F1714">
        <v>33</v>
      </c>
      <c r="G1714">
        <v>7.9284817003629493E-3</v>
      </c>
      <c r="H1714" t="s">
        <v>20</v>
      </c>
      <c r="I1714">
        <v>0</v>
      </c>
      <c r="J1714">
        <f t="shared" si="26"/>
        <v>0</v>
      </c>
      <c r="K1714">
        <v>0</v>
      </c>
      <c r="L1714">
        <v>-4.2341065045972597</v>
      </c>
      <c r="M1714">
        <v>1.42442462322384</v>
      </c>
      <c r="N1714">
        <v>1.4285714285714299E-2</v>
      </c>
      <c r="O1714">
        <v>8.8770873571365695E-4</v>
      </c>
      <c r="P1714">
        <v>0.19119960164269501</v>
      </c>
    </row>
    <row r="1715" spans="1:16" x14ac:dyDescent="0.25">
      <c r="A1715" t="s">
        <v>15</v>
      </c>
      <c r="B1715" t="s">
        <v>32</v>
      </c>
      <c r="C1715">
        <v>2009</v>
      </c>
      <c r="D1715" t="s">
        <v>28</v>
      </c>
      <c r="E1715">
        <v>34</v>
      </c>
      <c r="F1715">
        <v>33</v>
      </c>
      <c r="G1715">
        <v>7.9284817003629493E-3</v>
      </c>
      <c r="H1715" t="s">
        <v>21</v>
      </c>
      <c r="I1715">
        <v>0.66500366599620797</v>
      </c>
      <c r="J1715">
        <f t="shared" si="26"/>
        <v>0.52724693965252101</v>
      </c>
      <c r="K1715">
        <v>5.9754653160619103E-3</v>
      </c>
      <c r="L1715">
        <v>1.91364928683709</v>
      </c>
      <c r="M1715">
        <v>0.50498426457477297</v>
      </c>
      <c r="N1715">
        <v>0.871428571428571</v>
      </c>
      <c r="O1715">
        <v>0.715832048468791</v>
      </c>
      <c r="P1715">
        <v>0.94801516440237799</v>
      </c>
    </row>
    <row r="1716" spans="1:16" x14ac:dyDescent="0.25">
      <c r="A1716" t="s">
        <v>15</v>
      </c>
      <c r="B1716" t="s">
        <v>32</v>
      </c>
      <c r="C1716">
        <v>2009</v>
      </c>
      <c r="D1716" t="s">
        <v>28</v>
      </c>
      <c r="E1716">
        <v>34</v>
      </c>
      <c r="F1716">
        <v>33</v>
      </c>
      <c r="G1716">
        <v>7.9284817003629493E-3</v>
      </c>
      <c r="H1716" t="s">
        <v>22</v>
      </c>
      <c r="I1716">
        <v>3.9326119846957702E-3</v>
      </c>
      <c r="J1716">
        <f t="shared" si="26"/>
        <v>3.1179642155288434E-3</v>
      </c>
      <c r="K1716">
        <v>2.1202156665596101E-4</v>
      </c>
      <c r="L1716">
        <v>-1.6796421711073499</v>
      </c>
      <c r="M1716">
        <v>0.46445288986389999</v>
      </c>
      <c r="N1716">
        <v>0.157142857142857</v>
      </c>
      <c r="O1716">
        <v>6.9786741043335501E-2</v>
      </c>
      <c r="P1716">
        <v>0.31662741082220203</v>
      </c>
    </row>
    <row r="1717" spans="1:16" x14ac:dyDescent="0.25">
      <c r="A1717" t="s">
        <v>15</v>
      </c>
      <c r="B1717" t="s">
        <v>32</v>
      </c>
      <c r="C1717">
        <v>2009</v>
      </c>
      <c r="D1717" t="s">
        <v>28</v>
      </c>
      <c r="E1717">
        <v>34</v>
      </c>
      <c r="F1717">
        <v>33</v>
      </c>
      <c r="G1717">
        <v>7.9284817003629493E-3</v>
      </c>
      <c r="H1717" t="s">
        <v>23</v>
      </c>
      <c r="I1717">
        <v>7.7182703097881796E-3</v>
      </c>
      <c r="J1717">
        <f t="shared" si="26"/>
        <v>6.1194164909610252E-3</v>
      </c>
      <c r="K1717">
        <v>2.0806016069267498E-3</v>
      </c>
      <c r="L1717">
        <v>-3.1060803307228602</v>
      </c>
      <c r="M1717">
        <v>0.83457618761579999</v>
      </c>
      <c r="N1717">
        <v>4.2857142857142899E-2</v>
      </c>
      <c r="O1717">
        <v>8.6470735357079397E-3</v>
      </c>
      <c r="P1717">
        <v>0.186895347647282</v>
      </c>
    </row>
    <row r="1718" spans="1:16" x14ac:dyDescent="0.25">
      <c r="A1718" t="s">
        <v>15</v>
      </c>
      <c r="B1718" t="s">
        <v>32</v>
      </c>
      <c r="C1718">
        <v>2009</v>
      </c>
      <c r="D1718" t="s">
        <v>28</v>
      </c>
      <c r="E1718">
        <v>34</v>
      </c>
      <c r="F1718">
        <v>33</v>
      </c>
      <c r="G1718">
        <v>7.9284817003629493E-3</v>
      </c>
      <c r="H1718" t="s">
        <v>24</v>
      </c>
      <c r="I1718">
        <v>0.18057684509524899</v>
      </c>
      <c r="J1718">
        <f t="shared" si="26"/>
        <v>0.14317002118469568</v>
      </c>
      <c r="K1718">
        <v>2.8634004236939101E-3</v>
      </c>
      <c r="L1718">
        <v>0</v>
      </c>
      <c r="M1718">
        <v>0.338061701891407</v>
      </c>
      <c r="N1718">
        <v>0.5</v>
      </c>
      <c r="O1718">
        <v>0.34015558966673998</v>
      </c>
      <c r="P1718">
        <v>0.65984441033326002</v>
      </c>
    </row>
    <row r="1719" spans="1:16" x14ac:dyDescent="0.25">
      <c r="A1719" t="s">
        <v>15</v>
      </c>
      <c r="B1719" t="s">
        <v>32</v>
      </c>
      <c r="C1719">
        <v>2009</v>
      </c>
      <c r="D1719" t="s">
        <v>28</v>
      </c>
      <c r="E1719">
        <v>34</v>
      </c>
      <c r="F1719">
        <v>33</v>
      </c>
      <c r="G1719">
        <v>7.9284817003629493E-3</v>
      </c>
      <c r="H1719" t="s">
        <v>25</v>
      </c>
      <c r="I1719">
        <v>0</v>
      </c>
      <c r="J1719">
        <f t="shared" si="26"/>
        <v>0</v>
      </c>
      <c r="K1719">
        <v>0</v>
      </c>
      <c r="L1719">
        <v>-4.2341065045972597</v>
      </c>
      <c r="M1719">
        <v>1.42442462322384</v>
      </c>
      <c r="N1719">
        <v>1.4285714285714299E-2</v>
      </c>
      <c r="O1719">
        <v>8.8770873571365695E-4</v>
      </c>
      <c r="P1719">
        <v>0.19119960164269501</v>
      </c>
    </row>
    <row r="1720" spans="1:16" x14ac:dyDescent="0.25">
      <c r="A1720" t="s">
        <v>15</v>
      </c>
      <c r="B1720" t="s">
        <v>32</v>
      </c>
      <c r="C1720">
        <v>2009</v>
      </c>
      <c r="D1720" t="s">
        <v>28</v>
      </c>
      <c r="E1720">
        <v>34</v>
      </c>
      <c r="F1720">
        <v>33</v>
      </c>
      <c r="G1720">
        <v>7.9284817003629493E-3</v>
      </c>
      <c r="H1720" t="s">
        <v>26</v>
      </c>
      <c r="I1720">
        <v>2.1783119494261802E-2</v>
      </c>
      <c r="J1720">
        <f t="shared" si="26"/>
        <v>1.7270706428707414E-2</v>
      </c>
      <c r="K1720">
        <v>9.7867336429342095E-4</v>
      </c>
      <c r="L1720">
        <v>-1.47810191037301</v>
      </c>
      <c r="M1720">
        <v>0.43466524262287098</v>
      </c>
      <c r="N1720">
        <v>0.185714285714286</v>
      </c>
      <c r="O1720">
        <v>8.8664963523526694E-2</v>
      </c>
      <c r="P1720">
        <v>0.34838220134445202</v>
      </c>
    </row>
    <row r="1721" spans="1:16" x14ac:dyDescent="0.25">
      <c r="A1721" t="s">
        <v>15</v>
      </c>
      <c r="B1721" t="s">
        <v>32</v>
      </c>
      <c r="C1721">
        <v>2009</v>
      </c>
      <c r="D1721" t="s">
        <v>28</v>
      </c>
      <c r="E1721">
        <v>34</v>
      </c>
      <c r="F1721">
        <v>33</v>
      </c>
      <c r="G1721">
        <v>7.9284817003629493E-3</v>
      </c>
      <c r="H1721" t="s">
        <v>27</v>
      </c>
      <c r="I1721">
        <v>1.5887327340040501E-3</v>
      </c>
      <c r="J1721">
        <f t="shared" si="26"/>
        <v>1.2596238408318708E-3</v>
      </c>
      <c r="K1721">
        <v>4.2827210588283499E-4</v>
      </c>
      <c r="L1721">
        <v>-3.1060803307228602</v>
      </c>
      <c r="M1721">
        <v>0.83457618761579999</v>
      </c>
      <c r="N1721">
        <v>4.2857142857142899E-2</v>
      </c>
      <c r="O1721">
        <v>8.6470735357079397E-3</v>
      </c>
      <c r="P1721">
        <v>0.186895347647282</v>
      </c>
    </row>
    <row r="1722" spans="1:16" x14ac:dyDescent="0.25">
      <c r="A1722" t="s">
        <v>15</v>
      </c>
      <c r="B1722" t="s">
        <v>32</v>
      </c>
      <c r="C1722">
        <v>2010</v>
      </c>
      <c r="D1722" t="s">
        <v>28</v>
      </c>
      <c r="E1722">
        <v>116</v>
      </c>
      <c r="F1722">
        <v>115</v>
      </c>
      <c r="G1722">
        <v>1.3341430059162201E-2</v>
      </c>
      <c r="H1722" t="s">
        <v>18</v>
      </c>
      <c r="I1722">
        <v>0.18508050115900901</v>
      </c>
      <c r="J1722">
        <f t="shared" si="26"/>
        <v>0.24692385615276072</v>
      </c>
      <c r="K1722">
        <v>3.5803959142150401E-3</v>
      </c>
      <c r="L1722">
        <v>0.79094492383607196</v>
      </c>
      <c r="M1722">
        <v>0.19954854176971501</v>
      </c>
      <c r="N1722">
        <v>0.68803418803418803</v>
      </c>
      <c r="O1722">
        <v>0.598646762714095</v>
      </c>
      <c r="P1722">
        <v>0.76531800686844698</v>
      </c>
    </row>
    <row r="1723" spans="1:16" x14ac:dyDescent="0.25">
      <c r="A1723" t="s">
        <v>15</v>
      </c>
      <c r="B1723" t="s">
        <v>32</v>
      </c>
      <c r="C1723">
        <v>2010</v>
      </c>
      <c r="D1723" t="s">
        <v>28</v>
      </c>
      <c r="E1723">
        <v>116</v>
      </c>
      <c r="F1723">
        <v>115</v>
      </c>
      <c r="G1723">
        <v>1.3341430059162201E-2</v>
      </c>
      <c r="H1723" t="s">
        <v>19</v>
      </c>
      <c r="I1723">
        <v>0.246840953025245</v>
      </c>
      <c r="J1723">
        <f t="shared" si="26"/>
        <v>0.32932113105232486</v>
      </c>
      <c r="K1723">
        <v>4.4420059537290399E-3</v>
      </c>
      <c r="L1723">
        <v>1.0424177303244699</v>
      </c>
      <c r="M1723">
        <v>0.21058864852484399</v>
      </c>
      <c r="N1723">
        <v>0.73931623931623902</v>
      </c>
      <c r="O1723">
        <v>0.65241326659659005</v>
      </c>
      <c r="P1723">
        <v>0.81079305433090598</v>
      </c>
    </row>
    <row r="1724" spans="1:16" x14ac:dyDescent="0.25">
      <c r="A1724" t="s">
        <v>15</v>
      </c>
      <c r="B1724" t="s">
        <v>32</v>
      </c>
      <c r="C1724">
        <v>2010</v>
      </c>
      <c r="D1724" t="s">
        <v>28</v>
      </c>
      <c r="E1724">
        <v>116</v>
      </c>
      <c r="F1724">
        <v>115</v>
      </c>
      <c r="G1724">
        <v>1.3341430059162201E-2</v>
      </c>
      <c r="H1724" t="s">
        <v>20</v>
      </c>
      <c r="I1724">
        <v>0</v>
      </c>
      <c r="J1724">
        <f t="shared" si="26"/>
        <v>0</v>
      </c>
      <c r="K1724">
        <v>0</v>
      </c>
      <c r="L1724">
        <v>-5.4510384535657002</v>
      </c>
      <c r="M1724">
        <v>1.41724510617858</v>
      </c>
      <c r="N1724">
        <v>4.2735042735042696E-3</v>
      </c>
      <c r="O1724">
        <v>2.6677480775865597E-4</v>
      </c>
      <c r="P1724">
        <v>6.4571109239273394E-2</v>
      </c>
    </row>
    <row r="1725" spans="1:16" x14ac:dyDescent="0.25">
      <c r="A1725" t="s">
        <v>15</v>
      </c>
      <c r="B1725" t="s">
        <v>32</v>
      </c>
      <c r="C1725">
        <v>2010</v>
      </c>
      <c r="D1725" t="s">
        <v>28</v>
      </c>
      <c r="E1725">
        <v>116</v>
      </c>
      <c r="F1725">
        <v>115</v>
      </c>
      <c r="G1725">
        <v>1.3341430059162201E-2</v>
      </c>
      <c r="H1725" t="s">
        <v>21</v>
      </c>
      <c r="I1725">
        <v>0.46531580208461598</v>
      </c>
      <c r="J1725">
        <f t="shared" si="26"/>
        <v>0.62079782289348651</v>
      </c>
      <c r="K1725">
        <v>9.8647325281704997E-3</v>
      </c>
      <c r="L1725">
        <v>0.52452446812415299</v>
      </c>
      <c r="M1725">
        <v>0.191295446689139</v>
      </c>
      <c r="N1725">
        <v>0.62820512820512797</v>
      </c>
      <c r="O1725">
        <v>0.53732677276121499</v>
      </c>
      <c r="P1725">
        <v>0.710839248202773</v>
      </c>
    </row>
    <row r="1726" spans="1:16" x14ac:dyDescent="0.25">
      <c r="A1726" t="s">
        <v>15</v>
      </c>
      <c r="B1726" t="s">
        <v>32</v>
      </c>
      <c r="C1726">
        <v>2010</v>
      </c>
      <c r="D1726" t="s">
        <v>28</v>
      </c>
      <c r="E1726">
        <v>116</v>
      </c>
      <c r="F1726">
        <v>115</v>
      </c>
      <c r="G1726">
        <v>1.3341430059162201E-2</v>
      </c>
      <c r="H1726" t="s">
        <v>22</v>
      </c>
      <c r="I1726">
        <v>2.72143143449389E-2</v>
      </c>
      <c r="J1726">
        <f t="shared" si="26"/>
        <v>3.6307787144105694E-2</v>
      </c>
      <c r="K1726">
        <v>2.47747253453898E-3</v>
      </c>
      <c r="L1726">
        <v>-1.7379567632350801</v>
      </c>
      <c r="M1726">
        <v>0.25921633513175502</v>
      </c>
      <c r="N1726">
        <v>0.14957264957265001</v>
      </c>
      <c r="O1726">
        <v>9.5693257347458704E-2</v>
      </c>
      <c r="P1726">
        <v>0.22620019817438</v>
      </c>
    </row>
    <row r="1727" spans="1:16" x14ac:dyDescent="0.25">
      <c r="A1727" t="s">
        <v>15</v>
      </c>
      <c r="B1727" t="s">
        <v>32</v>
      </c>
      <c r="C1727">
        <v>2010</v>
      </c>
      <c r="D1727" t="s">
        <v>28</v>
      </c>
      <c r="E1727">
        <v>116</v>
      </c>
      <c r="F1727">
        <v>115</v>
      </c>
      <c r="G1727">
        <v>1.3341430059162201E-2</v>
      </c>
      <c r="H1727" t="s">
        <v>23</v>
      </c>
      <c r="I1727">
        <v>0</v>
      </c>
      <c r="J1727">
        <f t="shared" si="26"/>
        <v>0</v>
      </c>
      <c r="K1727">
        <v>0</v>
      </c>
      <c r="L1727">
        <v>-5.4510384535657002</v>
      </c>
      <c r="M1727">
        <v>1.41724510617858</v>
      </c>
      <c r="N1727">
        <v>4.2735042735042696E-3</v>
      </c>
      <c r="O1727">
        <v>2.6677480775865597E-4</v>
      </c>
      <c r="P1727">
        <v>6.4571109239273394E-2</v>
      </c>
    </row>
    <row r="1728" spans="1:16" x14ac:dyDescent="0.25">
      <c r="A1728" t="s">
        <v>15</v>
      </c>
      <c r="B1728" t="s">
        <v>32</v>
      </c>
      <c r="C1728">
        <v>2010</v>
      </c>
      <c r="D1728" t="s">
        <v>28</v>
      </c>
      <c r="E1728">
        <v>116</v>
      </c>
      <c r="F1728">
        <v>115</v>
      </c>
      <c r="G1728">
        <v>1.3341430059162201E-2</v>
      </c>
      <c r="H1728" t="s">
        <v>24</v>
      </c>
      <c r="I1728">
        <v>5.8714022647054803E-2</v>
      </c>
      <c r="J1728">
        <f t="shared" si="26"/>
        <v>7.8332902663774712E-2</v>
      </c>
      <c r="K1728">
        <v>1.26203009847193E-3</v>
      </c>
      <c r="L1728">
        <v>0.48809737268843501</v>
      </c>
      <c r="M1728">
        <v>0.19043375110687599</v>
      </c>
      <c r="N1728">
        <v>0.61965811965812001</v>
      </c>
      <c r="O1728">
        <v>0.528680287918187</v>
      </c>
      <c r="P1728">
        <v>0.70294211400002404</v>
      </c>
    </row>
    <row r="1729" spans="1:16" x14ac:dyDescent="0.25">
      <c r="A1729" t="s">
        <v>15</v>
      </c>
      <c r="B1729" t="s">
        <v>32</v>
      </c>
      <c r="C1729">
        <v>2010</v>
      </c>
      <c r="D1729" t="s">
        <v>28</v>
      </c>
      <c r="E1729">
        <v>116</v>
      </c>
      <c r="F1729">
        <v>115</v>
      </c>
      <c r="G1729">
        <v>1.3341430059162201E-2</v>
      </c>
      <c r="H1729" t="s">
        <v>25</v>
      </c>
      <c r="I1729">
        <v>0</v>
      </c>
      <c r="J1729">
        <f t="shared" si="26"/>
        <v>0</v>
      </c>
      <c r="K1729">
        <v>0</v>
      </c>
      <c r="L1729">
        <v>-5.4510384535657002</v>
      </c>
      <c r="M1729">
        <v>1.41724510617858</v>
      </c>
      <c r="N1729">
        <v>4.2735042735042696E-3</v>
      </c>
      <c r="O1729">
        <v>2.6677480775865597E-4</v>
      </c>
      <c r="P1729">
        <v>6.4571109239273394E-2</v>
      </c>
    </row>
    <row r="1730" spans="1:16" x14ac:dyDescent="0.25">
      <c r="A1730" t="s">
        <v>15</v>
      </c>
      <c r="B1730" t="s">
        <v>32</v>
      </c>
      <c r="C1730">
        <v>2010</v>
      </c>
      <c r="D1730" t="s">
        <v>28</v>
      </c>
      <c r="E1730">
        <v>116</v>
      </c>
      <c r="F1730">
        <v>115</v>
      </c>
      <c r="G1730">
        <v>1.3341430059162201E-2</v>
      </c>
      <c r="H1730" t="s">
        <v>26</v>
      </c>
      <c r="I1730">
        <v>8.9095631896182505E-3</v>
      </c>
      <c r="J1730">
        <f t="shared" si="26"/>
        <v>1.1886631415197798E-2</v>
      </c>
      <c r="K1730">
        <v>1.25349931287541E-3</v>
      </c>
      <c r="L1730">
        <v>-2.2163639175469201</v>
      </c>
      <c r="M1730">
        <v>0.31054016604122597</v>
      </c>
      <c r="N1730">
        <v>9.8290598290598302E-2</v>
      </c>
      <c r="O1730">
        <v>5.59868823146479E-2</v>
      </c>
      <c r="P1730">
        <v>0.16690746128410699</v>
      </c>
    </row>
    <row r="1731" spans="1:16" x14ac:dyDescent="0.25">
      <c r="A1731" t="s">
        <v>15</v>
      </c>
      <c r="B1731" t="s">
        <v>32</v>
      </c>
      <c r="C1731">
        <v>2010</v>
      </c>
      <c r="D1731" t="s">
        <v>28</v>
      </c>
      <c r="E1731">
        <v>116</v>
      </c>
      <c r="F1731">
        <v>115</v>
      </c>
      <c r="G1731">
        <v>1.3341430059162201E-2</v>
      </c>
      <c r="H1731" t="s">
        <v>27</v>
      </c>
      <c r="I1731">
        <v>7.9248435495178002E-3</v>
      </c>
      <c r="J1731">
        <f t="shared" ref="J1731:J1794" si="27">100*I1731*G1731</f>
        <v>1.0572874594569445E-2</v>
      </c>
      <c r="K1731">
        <v>3.06613363242515E-3</v>
      </c>
      <c r="L1731">
        <v>-3.2188758248682001</v>
      </c>
      <c r="M1731">
        <v>0.48074017006186498</v>
      </c>
      <c r="N1731">
        <v>3.8461538461538498E-2</v>
      </c>
      <c r="O1731">
        <v>1.53506683094534E-2</v>
      </c>
      <c r="P1731">
        <v>9.3077451793939101E-2</v>
      </c>
    </row>
    <row r="1732" spans="1:16" x14ac:dyDescent="0.25">
      <c r="A1732" t="s">
        <v>15</v>
      </c>
      <c r="B1732" t="s">
        <v>32</v>
      </c>
      <c r="C1732">
        <v>2011</v>
      </c>
      <c r="D1732" t="s">
        <v>28</v>
      </c>
      <c r="E1732">
        <v>88</v>
      </c>
      <c r="F1732">
        <v>79</v>
      </c>
      <c r="G1732">
        <v>5.7250882593295298E-3</v>
      </c>
      <c r="H1732" t="s">
        <v>18</v>
      </c>
      <c r="I1732">
        <v>2.8502584979428602E-2</v>
      </c>
      <c r="J1732">
        <f t="shared" si="27"/>
        <v>1.6317981462626887E-2</v>
      </c>
      <c r="K1732">
        <v>4.4874449022223899E-4</v>
      </c>
      <c r="L1732">
        <v>-0.55300054881670302</v>
      </c>
      <c r="M1732">
        <v>0.220155276596948</v>
      </c>
      <c r="N1732">
        <v>0.36516853932584298</v>
      </c>
      <c r="O1732">
        <v>0.27199882991591701</v>
      </c>
      <c r="P1732">
        <v>0.46966325670273701</v>
      </c>
    </row>
    <row r="1733" spans="1:16" x14ac:dyDescent="0.25">
      <c r="A1733" t="s">
        <v>15</v>
      </c>
      <c r="B1733" t="s">
        <v>32</v>
      </c>
      <c r="C1733">
        <v>2011</v>
      </c>
      <c r="D1733" t="s">
        <v>28</v>
      </c>
      <c r="E1733">
        <v>88</v>
      </c>
      <c r="F1733">
        <v>79</v>
      </c>
      <c r="G1733">
        <v>5.7250882593295298E-3</v>
      </c>
      <c r="H1733" t="s">
        <v>19</v>
      </c>
      <c r="I1733">
        <v>0.10731356396764399</v>
      </c>
      <c r="J1733">
        <f t="shared" si="27"/>
        <v>6.1437962513796705E-2</v>
      </c>
      <c r="K1733">
        <v>1.08130814024282E-3</v>
      </c>
      <c r="L1733">
        <v>0.271315094987576</v>
      </c>
      <c r="M1733">
        <v>0.21395328034887801</v>
      </c>
      <c r="N1733">
        <v>0.56741573033707904</v>
      </c>
      <c r="O1733">
        <v>0.46305910158171498</v>
      </c>
      <c r="P1733">
        <v>0.666114514816043</v>
      </c>
    </row>
    <row r="1734" spans="1:16" x14ac:dyDescent="0.25">
      <c r="A1734" t="s">
        <v>15</v>
      </c>
      <c r="B1734" t="s">
        <v>32</v>
      </c>
      <c r="C1734">
        <v>2011</v>
      </c>
      <c r="D1734" t="s">
        <v>28</v>
      </c>
      <c r="E1734">
        <v>88</v>
      </c>
      <c r="F1734">
        <v>79</v>
      </c>
      <c r="G1734">
        <v>5.7250882593295298E-3</v>
      </c>
      <c r="H1734" t="s">
        <v>20</v>
      </c>
      <c r="I1734">
        <v>0</v>
      </c>
      <c r="J1734">
        <f t="shared" si="27"/>
        <v>0</v>
      </c>
      <c r="K1734">
        <v>0</v>
      </c>
      <c r="L1734">
        <v>-5.1761497325738297</v>
      </c>
      <c r="M1734">
        <v>1.4182028892328</v>
      </c>
      <c r="N1734">
        <v>5.6179775280898901E-3</v>
      </c>
      <c r="O1734">
        <v>3.5049015264134798E-4</v>
      </c>
      <c r="P1734">
        <v>8.3442114727542802E-2</v>
      </c>
    </row>
    <row r="1735" spans="1:16" x14ac:dyDescent="0.25">
      <c r="A1735" t="s">
        <v>15</v>
      </c>
      <c r="B1735" t="s">
        <v>32</v>
      </c>
      <c r="C1735">
        <v>2011</v>
      </c>
      <c r="D1735" t="s">
        <v>28</v>
      </c>
      <c r="E1735">
        <v>88</v>
      </c>
      <c r="F1735">
        <v>79</v>
      </c>
      <c r="G1735">
        <v>5.7250882593295298E-3</v>
      </c>
      <c r="H1735" t="s">
        <v>21</v>
      </c>
      <c r="I1735">
        <v>0.68534697013707102</v>
      </c>
      <c r="J1735">
        <f t="shared" si="27"/>
        <v>0.39236718922988112</v>
      </c>
      <c r="K1735">
        <v>5.85225638173382E-3</v>
      </c>
      <c r="L1735">
        <v>0.70158604920581003</v>
      </c>
      <c r="M1735">
        <v>0.22517776927090599</v>
      </c>
      <c r="N1735">
        <v>0.66853932584269704</v>
      </c>
      <c r="O1735">
        <v>0.56469470351755602</v>
      </c>
      <c r="P1735">
        <v>0.75821800503422698</v>
      </c>
    </row>
    <row r="1736" spans="1:16" x14ac:dyDescent="0.25">
      <c r="A1736" t="s">
        <v>15</v>
      </c>
      <c r="B1736" t="s">
        <v>32</v>
      </c>
      <c r="C1736">
        <v>2011</v>
      </c>
      <c r="D1736" t="s">
        <v>28</v>
      </c>
      <c r="E1736">
        <v>88</v>
      </c>
      <c r="F1736">
        <v>79</v>
      </c>
      <c r="G1736">
        <v>5.7250882593295298E-3</v>
      </c>
      <c r="H1736" t="s">
        <v>22</v>
      </c>
      <c r="I1736">
        <v>9.7191515176775004E-2</v>
      </c>
      <c r="J1736">
        <f t="shared" si="27"/>
        <v>5.5643000244500244E-2</v>
      </c>
      <c r="K1736">
        <v>3.76660309347386E-3</v>
      </c>
      <c r="L1736">
        <v>-1.7214429708106</v>
      </c>
      <c r="M1736">
        <v>0.29549806629935299</v>
      </c>
      <c r="N1736">
        <v>0.151685393258427</v>
      </c>
      <c r="O1736">
        <v>9.1071693713564106E-2</v>
      </c>
      <c r="P1736">
        <v>0.24190442409937701</v>
      </c>
    </row>
    <row r="1737" spans="1:16" x14ac:dyDescent="0.25">
      <c r="A1737" t="s">
        <v>15</v>
      </c>
      <c r="B1737" t="s">
        <v>32</v>
      </c>
      <c r="C1737">
        <v>2011</v>
      </c>
      <c r="D1737" t="s">
        <v>28</v>
      </c>
      <c r="E1737">
        <v>88</v>
      </c>
      <c r="F1737">
        <v>79</v>
      </c>
      <c r="G1737">
        <v>5.7250882593295298E-3</v>
      </c>
      <c r="H1737" t="s">
        <v>23</v>
      </c>
      <c r="I1737">
        <v>0</v>
      </c>
      <c r="J1737">
        <f t="shared" si="27"/>
        <v>0</v>
      </c>
      <c r="K1737">
        <v>0</v>
      </c>
      <c r="L1737">
        <v>-5.1761497325738297</v>
      </c>
      <c r="M1737">
        <v>1.4182028892328</v>
      </c>
      <c r="N1737">
        <v>5.6179775280898901E-3</v>
      </c>
      <c r="O1737">
        <v>3.5049015264134798E-4</v>
      </c>
      <c r="P1737">
        <v>8.3442114727542802E-2</v>
      </c>
    </row>
    <row r="1738" spans="1:16" x14ac:dyDescent="0.25">
      <c r="A1738" t="s">
        <v>15</v>
      </c>
      <c r="B1738" t="s">
        <v>32</v>
      </c>
      <c r="C1738">
        <v>2011</v>
      </c>
      <c r="D1738" t="s">
        <v>28</v>
      </c>
      <c r="E1738">
        <v>88</v>
      </c>
      <c r="F1738">
        <v>79</v>
      </c>
      <c r="G1738">
        <v>5.7250882593295298E-3</v>
      </c>
      <c r="H1738" t="s">
        <v>24</v>
      </c>
      <c r="I1738">
        <v>7.5935008543572796E-2</v>
      </c>
      <c r="J1738">
        <f t="shared" si="27"/>
        <v>4.3473462588489616E-2</v>
      </c>
      <c r="K1738">
        <v>1.41691285473596E-3</v>
      </c>
      <c r="L1738">
        <v>-0.804851170139947</v>
      </c>
      <c r="M1738">
        <v>0.22939877716601401</v>
      </c>
      <c r="N1738">
        <v>0.30898876404494402</v>
      </c>
      <c r="O1738">
        <v>0.22192684075153901</v>
      </c>
      <c r="P1738">
        <v>0.41211484180095298</v>
      </c>
    </row>
    <row r="1739" spans="1:16" x14ac:dyDescent="0.25">
      <c r="A1739" t="s">
        <v>15</v>
      </c>
      <c r="B1739" t="s">
        <v>32</v>
      </c>
      <c r="C1739">
        <v>2011</v>
      </c>
      <c r="D1739" t="s">
        <v>28</v>
      </c>
      <c r="E1739">
        <v>88</v>
      </c>
      <c r="F1739">
        <v>79</v>
      </c>
      <c r="G1739">
        <v>5.7250882593295298E-3</v>
      </c>
      <c r="H1739" t="s">
        <v>25</v>
      </c>
      <c r="I1739">
        <v>0</v>
      </c>
      <c r="J1739">
        <f t="shared" si="27"/>
        <v>0</v>
      </c>
      <c r="K1739">
        <v>0</v>
      </c>
      <c r="L1739">
        <v>-5.1761497325738297</v>
      </c>
      <c r="M1739">
        <v>1.4182028892328</v>
      </c>
      <c r="N1739">
        <v>5.6179775280898901E-3</v>
      </c>
      <c r="O1739">
        <v>3.5049015264134798E-4</v>
      </c>
      <c r="P1739">
        <v>8.3442114727542802E-2</v>
      </c>
    </row>
    <row r="1740" spans="1:16" x14ac:dyDescent="0.25">
      <c r="A1740" t="s">
        <v>15</v>
      </c>
      <c r="B1740" t="s">
        <v>32</v>
      </c>
      <c r="C1740">
        <v>2011</v>
      </c>
      <c r="D1740" t="s">
        <v>28</v>
      </c>
      <c r="E1740">
        <v>88</v>
      </c>
      <c r="F1740">
        <v>79</v>
      </c>
      <c r="G1740">
        <v>5.7250882593295298E-3</v>
      </c>
      <c r="H1740" t="s">
        <v>26</v>
      </c>
      <c r="I1740">
        <v>2.53556856739058E-3</v>
      </c>
      <c r="J1740">
        <f t="shared" si="27"/>
        <v>1.4516353835892803E-3</v>
      </c>
      <c r="K1740">
        <v>1.5967989219482101E-4</v>
      </c>
      <c r="L1740">
        <v>-2.2481910209282501</v>
      </c>
      <c r="M1740">
        <v>0.36065138163048299</v>
      </c>
      <c r="N1740">
        <v>9.5505617977528101E-2</v>
      </c>
      <c r="O1740">
        <v>4.9497542340268902E-2</v>
      </c>
      <c r="P1740">
        <v>0.17634429357701001</v>
      </c>
    </row>
    <row r="1741" spans="1:16" x14ac:dyDescent="0.25">
      <c r="A1741" t="s">
        <v>15</v>
      </c>
      <c r="B1741" t="s">
        <v>32</v>
      </c>
      <c r="C1741">
        <v>2011</v>
      </c>
      <c r="D1741" t="s">
        <v>28</v>
      </c>
      <c r="E1741">
        <v>88</v>
      </c>
      <c r="F1741">
        <v>79</v>
      </c>
      <c r="G1741">
        <v>5.7250882593295298E-3</v>
      </c>
      <c r="H1741" t="s">
        <v>27</v>
      </c>
      <c r="I1741">
        <v>3.1747886281183499E-3</v>
      </c>
      <c r="J1741">
        <f t="shared" si="27"/>
        <v>1.8175945100693269E-3</v>
      </c>
      <c r="K1741">
        <v>5.3316105628700304E-4</v>
      </c>
      <c r="L1741">
        <v>-3.1957534074473499</v>
      </c>
      <c r="M1741">
        <v>0.54535327279391499</v>
      </c>
      <c r="N1741">
        <v>3.9325842696629199E-2</v>
      </c>
      <c r="O1741">
        <v>1.38619890452921E-2</v>
      </c>
      <c r="P1741">
        <v>0.106513356763422</v>
      </c>
    </row>
    <row r="1742" spans="1:16" x14ac:dyDescent="0.25">
      <c r="A1742" t="s">
        <v>15</v>
      </c>
      <c r="B1742" t="s">
        <v>32</v>
      </c>
      <c r="C1742">
        <v>2012</v>
      </c>
      <c r="D1742" t="s">
        <v>28</v>
      </c>
      <c r="E1742">
        <v>31</v>
      </c>
      <c r="F1742">
        <v>31</v>
      </c>
      <c r="G1742">
        <v>1.04521776950516E-2</v>
      </c>
      <c r="H1742" t="s">
        <v>18</v>
      </c>
      <c r="I1742">
        <v>2.0447401643593301E-2</v>
      </c>
      <c r="J1742">
        <f t="shared" si="27"/>
        <v>2.1371987538092732E-2</v>
      </c>
      <c r="K1742">
        <v>5.5210967806739505E-4</v>
      </c>
      <c r="L1742">
        <v>-0.44468582126144601</v>
      </c>
      <c r="M1742">
        <v>0.36232865092627098</v>
      </c>
      <c r="N1742">
        <v>0.390625</v>
      </c>
      <c r="O1742">
        <v>0.239604330234198</v>
      </c>
      <c r="P1742">
        <v>0.56598250771940795</v>
      </c>
    </row>
    <row r="1743" spans="1:16" x14ac:dyDescent="0.25">
      <c r="A1743" t="s">
        <v>15</v>
      </c>
      <c r="B1743" t="s">
        <v>32</v>
      </c>
      <c r="C1743">
        <v>2012</v>
      </c>
      <c r="D1743" t="s">
        <v>28</v>
      </c>
      <c r="E1743">
        <v>31</v>
      </c>
      <c r="F1743">
        <v>31</v>
      </c>
      <c r="G1743">
        <v>1.04521776950516E-2</v>
      </c>
      <c r="H1743" t="s">
        <v>19</v>
      </c>
      <c r="I1743">
        <v>0.160675176734005</v>
      </c>
      <c r="J1743">
        <f t="shared" si="27"/>
        <v>0.16794054984076406</v>
      </c>
      <c r="K1743">
        <v>2.7400826552966698E-3</v>
      </c>
      <c r="L1743">
        <v>0.44468582126144601</v>
      </c>
      <c r="M1743">
        <v>0.36232865092627098</v>
      </c>
      <c r="N1743">
        <v>0.609375</v>
      </c>
      <c r="O1743">
        <v>0.434017492280592</v>
      </c>
      <c r="P1743">
        <v>0.76039566976580197</v>
      </c>
    </row>
    <row r="1744" spans="1:16" x14ac:dyDescent="0.25">
      <c r="A1744" t="s">
        <v>15</v>
      </c>
      <c r="B1744" t="s">
        <v>32</v>
      </c>
      <c r="C1744">
        <v>2012</v>
      </c>
      <c r="D1744" t="s">
        <v>28</v>
      </c>
      <c r="E1744">
        <v>31</v>
      </c>
      <c r="F1744">
        <v>31</v>
      </c>
      <c r="G1744">
        <v>1.04521776950516E-2</v>
      </c>
      <c r="H1744" t="s">
        <v>20</v>
      </c>
      <c r="I1744">
        <v>0</v>
      </c>
      <c r="J1744">
        <f t="shared" si="27"/>
        <v>0</v>
      </c>
      <c r="K1744">
        <v>0</v>
      </c>
      <c r="L1744">
        <v>-4.1431347263915299</v>
      </c>
      <c r="M1744">
        <v>1.4253932901996</v>
      </c>
      <c r="N1744">
        <v>1.5625E-2</v>
      </c>
      <c r="O1744">
        <v>9.7032802427261095E-4</v>
      </c>
      <c r="P1744">
        <v>0.205974389486767</v>
      </c>
    </row>
    <row r="1745" spans="1:16" x14ac:dyDescent="0.25">
      <c r="A1745" t="s">
        <v>15</v>
      </c>
      <c r="B1745" t="s">
        <v>32</v>
      </c>
      <c r="C1745">
        <v>2012</v>
      </c>
      <c r="D1745" t="s">
        <v>28</v>
      </c>
      <c r="E1745">
        <v>31</v>
      </c>
      <c r="F1745">
        <v>31</v>
      </c>
      <c r="G1745">
        <v>1.04521776950516E-2</v>
      </c>
      <c r="H1745" t="s">
        <v>21</v>
      </c>
      <c r="I1745">
        <v>0.69918255871613699</v>
      </c>
      <c r="J1745">
        <f t="shared" si="27"/>
        <v>0.73079803449819125</v>
      </c>
      <c r="K1745">
        <v>9.0618956277775595E-3</v>
      </c>
      <c r="L1745">
        <v>1.3668762752627901</v>
      </c>
      <c r="M1745">
        <v>0.43938802910487201</v>
      </c>
      <c r="N1745">
        <v>0.796875</v>
      </c>
      <c r="O1745">
        <v>0.62379222075322405</v>
      </c>
      <c r="P1745">
        <v>0.90274263700774904</v>
      </c>
    </row>
    <row r="1746" spans="1:16" x14ac:dyDescent="0.25">
      <c r="A1746" t="s">
        <v>15</v>
      </c>
      <c r="B1746" t="s">
        <v>32</v>
      </c>
      <c r="C1746">
        <v>2012</v>
      </c>
      <c r="D1746" t="s">
        <v>28</v>
      </c>
      <c r="E1746">
        <v>31</v>
      </c>
      <c r="F1746">
        <v>31</v>
      </c>
      <c r="G1746">
        <v>1.04521776950516E-2</v>
      </c>
      <c r="H1746" t="s">
        <v>22</v>
      </c>
      <c r="I1746">
        <v>9.1980114292146101E-2</v>
      </c>
      <c r="J1746">
        <f t="shared" si="27"/>
        <v>9.6139249899266629E-2</v>
      </c>
      <c r="K1746">
        <v>2.1287976763408999E-3</v>
      </c>
      <c r="L1746">
        <v>-0.18805223150294001</v>
      </c>
      <c r="M1746">
        <v>0.35511740929477997</v>
      </c>
      <c r="N1746">
        <v>0.453125</v>
      </c>
      <c r="O1746">
        <v>0.29233252975260199</v>
      </c>
      <c r="P1746">
        <v>0.62433232534745098</v>
      </c>
    </row>
    <row r="1747" spans="1:16" x14ac:dyDescent="0.25">
      <c r="A1747" t="s">
        <v>15</v>
      </c>
      <c r="B1747" t="s">
        <v>32</v>
      </c>
      <c r="C1747">
        <v>2012</v>
      </c>
      <c r="D1747" t="s">
        <v>28</v>
      </c>
      <c r="E1747">
        <v>31</v>
      </c>
      <c r="F1747">
        <v>31</v>
      </c>
      <c r="G1747">
        <v>1.04521776950516E-2</v>
      </c>
      <c r="H1747" t="s">
        <v>23</v>
      </c>
      <c r="I1747">
        <v>1.8581043487103501E-3</v>
      </c>
      <c r="J1747">
        <f t="shared" si="27"/>
        <v>1.9421236828668701E-3</v>
      </c>
      <c r="K1747">
        <v>2.0068611389624299E-4</v>
      </c>
      <c r="L1747">
        <v>-2.0971411187792399</v>
      </c>
      <c r="M1747">
        <v>0.56639386032383099</v>
      </c>
      <c r="N1747">
        <v>0.109375</v>
      </c>
      <c r="O1747">
        <v>3.8892939229503903E-2</v>
      </c>
      <c r="P1747">
        <v>0.27150323062114101</v>
      </c>
    </row>
    <row r="1748" spans="1:16" x14ac:dyDescent="0.25">
      <c r="A1748" t="s">
        <v>15</v>
      </c>
      <c r="B1748" t="s">
        <v>32</v>
      </c>
      <c r="C1748">
        <v>2012</v>
      </c>
      <c r="D1748" t="s">
        <v>28</v>
      </c>
      <c r="E1748">
        <v>31</v>
      </c>
      <c r="F1748">
        <v>31</v>
      </c>
      <c r="G1748">
        <v>1.04521776950516E-2</v>
      </c>
      <c r="H1748" t="s">
        <v>24</v>
      </c>
      <c r="I1748">
        <v>2.2749023221869901E-2</v>
      </c>
      <c r="J1748">
        <f t="shared" si="27"/>
        <v>2.3777683310383945E-2</v>
      </c>
      <c r="K1748">
        <v>5.2650584472993002E-4</v>
      </c>
      <c r="L1748">
        <v>-0.18805223150294001</v>
      </c>
      <c r="M1748">
        <v>0.35511740929477997</v>
      </c>
      <c r="N1748">
        <v>0.453125</v>
      </c>
      <c r="O1748">
        <v>0.29233252975260199</v>
      </c>
      <c r="P1748">
        <v>0.62433232534745098</v>
      </c>
    </row>
    <row r="1749" spans="1:16" x14ac:dyDescent="0.25">
      <c r="A1749" t="s">
        <v>15</v>
      </c>
      <c r="B1749" t="s">
        <v>32</v>
      </c>
      <c r="C1749">
        <v>2012</v>
      </c>
      <c r="D1749" t="s">
        <v>28</v>
      </c>
      <c r="E1749">
        <v>31</v>
      </c>
      <c r="F1749">
        <v>31</v>
      </c>
      <c r="G1749">
        <v>1.04521776950516E-2</v>
      </c>
      <c r="H1749" t="s">
        <v>25</v>
      </c>
      <c r="I1749">
        <v>0</v>
      </c>
      <c r="J1749">
        <f t="shared" si="27"/>
        <v>0</v>
      </c>
      <c r="K1749">
        <v>0</v>
      </c>
      <c r="L1749">
        <v>-4.1431347263915299</v>
      </c>
      <c r="M1749">
        <v>1.4253932901996</v>
      </c>
      <c r="N1749">
        <v>1.5625E-2</v>
      </c>
      <c r="O1749">
        <v>9.7032802427261095E-4</v>
      </c>
      <c r="P1749">
        <v>0.205974389486767</v>
      </c>
    </row>
    <row r="1750" spans="1:16" x14ac:dyDescent="0.25">
      <c r="A1750" t="s">
        <v>15</v>
      </c>
      <c r="B1750" t="s">
        <v>32</v>
      </c>
      <c r="C1750">
        <v>2012</v>
      </c>
      <c r="D1750" t="s">
        <v>28</v>
      </c>
      <c r="E1750">
        <v>31</v>
      </c>
      <c r="F1750">
        <v>31</v>
      </c>
      <c r="G1750">
        <v>1.04521776950516E-2</v>
      </c>
      <c r="H1750" t="s">
        <v>26</v>
      </c>
      <c r="I1750">
        <v>8.61422077864224E-4</v>
      </c>
      <c r="J1750">
        <f t="shared" si="27"/>
        <v>9.003736628277444E-4</v>
      </c>
      <c r="K1750" s="1">
        <v>9.30386118255335E-5</v>
      </c>
      <c r="L1750">
        <v>-2.0971411187792399</v>
      </c>
      <c r="M1750">
        <v>0.56639386032383099</v>
      </c>
      <c r="N1750">
        <v>0.109375</v>
      </c>
      <c r="O1750">
        <v>3.8892939229503903E-2</v>
      </c>
      <c r="P1750">
        <v>0.27150323062114101</v>
      </c>
    </row>
    <row r="1751" spans="1:16" x14ac:dyDescent="0.25">
      <c r="A1751" t="s">
        <v>15</v>
      </c>
      <c r="B1751" t="s">
        <v>32</v>
      </c>
      <c r="C1751">
        <v>2012</v>
      </c>
      <c r="D1751" t="s">
        <v>28</v>
      </c>
      <c r="E1751">
        <v>31</v>
      </c>
      <c r="F1751">
        <v>31</v>
      </c>
      <c r="G1751">
        <v>1.04521776950516E-2</v>
      </c>
      <c r="H1751" t="s">
        <v>27</v>
      </c>
      <c r="I1751">
        <v>2.2461989656742901E-3</v>
      </c>
      <c r="J1751">
        <f t="shared" si="27"/>
        <v>2.3477670727668786E-3</v>
      </c>
      <c r="K1751">
        <v>7.2780779255773203E-4</v>
      </c>
      <c r="L1751">
        <v>-3.0122615755052</v>
      </c>
      <c r="M1751">
        <v>0.83633339758290703</v>
      </c>
      <c r="N1751">
        <v>4.6875E-2</v>
      </c>
      <c r="O1751">
        <v>9.4572157825517297E-3</v>
      </c>
      <c r="P1751">
        <v>0.202127823769992</v>
      </c>
    </row>
    <row r="1752" spans="1:16" x14ac:dyDescent="0.25">
      <c r="A1752" t="s">
        <v>15</v>
      </c>
      <c r="B1752" t="s">
        <v>32</v>
      </c>
      <c r="C1752">
        <v>2013</v>
      </c>
      <c r="D1752" t="s">
        <v>28</v>
      </c>
      <c r="E1752">
        <v>68</v>
      </c>
      <c r="F1752">
        <v>65</v>
      </c>
      <c r="G1752">
        <v>1.89920882161634E-2</v>
      </c>
      <c r="H1752" t="s">
        <v>18</v>
      </c>
      <c r="I1752">
        <v>1.02144407864641E-3</v>
      </c>
      <c r="J1752">
        <f t="shared" si="27"/>
        <v>1.9399356049530363E-3</v>
      </c>
      <c r="K1752" s="1">
        <v>9.4225443669147794E-5</v>
      </c>
      <c r="L1752">
        <v>-1.32405205224267</v>
      </c>
      <c r="M1752">
        <v>0.29548966326183101</v>
      </c>
      <c r="N1752">
        <v>0.21014492753623201</v>
      </c>
      <c r="O1752">
        <v>0.12974539454133999</v>
      </c>
      <c r="P1752">
        <v>0.32193525747406099</v>
      </c>
    </row>
    <row r="1753" spans="1:16" x14ac:dyDescent="0.25">
      <c r="A1753" t="s">
        <v>15</v>
      </c>
      <c r="B1753" t="s">
        <v>32</v>
      </c>
      <c r="C1753">
        <v>2013</v>
      </c>
      <c r="D1753" t="s">
        <v>28</v>
      </c>
      <c r="E1753">
        <v>68</v>
      </c>
      <c r="F1753">
        <v>65</v>
      </c>
      <c r="G1753">
        <v>1.89920882161634E-2</v>
      </c>
      <c r="H1753" t="s">
        <v>19</v>
      </c>
      <c r="I1753">
        <v>8.3613577212325006E-3</v>
      </c>
      <c r="J1753">
        <f t="shared" si="27"/>
        <v>1.5879964344854666E-2</v>
      </c>
      <c r="K1753">
        <v>4.4993232310421499E-4</v>
      </c>
      <c r="L1753">
        <v>-0.59681607162151296</v>
      </c>
      <c r="M1753">
        <v>0.25157153384866898</v>
      </c>
      <c r="N1753">
        <v>0.35507246376811602</v>
      </c>
      <c r="O1753">
        <v>0.25163781043163003</v>
      </c>
      <c r="P1753">
        <v>0.474089265245698</v>
      </c>
    </row>
    <row r="1754" spans="1:16" x14ac:dyDescent="0.25">
      <c r="A1754" t="s">
        <v>15</v>
      </c>
      <c r="B1754" t="s">
        <v>32</v>
      </c>
      <c r="C1754">
        <v>2013</v>
      </c>
      <c r="D1754" t="s">
        <v>28</v>
      </c>
      <c r="E1754">
        <v>68</v>
      </c>
      <c r="F1754">
        <v>65</v>
      </c>
      <c r="G1754">
        <v>1.89920882161634E-2</v>
      </c>
      <c r="H1754" t="s">
        <v>20</v>
      </c>
      <c r="I1754">
        <v>0</v>
      </c>
      <c r="J1754">
        <f t="shared" si="27"/>
        <v>0</v>
      </c>
      <c r="K1754">
        <v>0</v>
      </c>
      <c r="L1754">
        <v>-4.9199809258281304</v>
      </c>
      <c r="M1754">
        <v>1.4193655414113699</v>
      </c>
      <c r="N1754">
        <v>7.2463768115942004E-3</v>
      </c>
      <c r="O1754">
        <v>4.5174656349020501E-4</v>
      </c>
      <c r="P1754">
        <v>0.10545560589323701</v>
      </c>
    </row>
    <row r="1755" spans="1:16" x14ac:dyDescent="0.25">
      <c r="A1755" t="s">
        <v>15</v>
      </c>
      <c r="B1755" t="s">
        <v>32</v>
      </c>
      <c r="C1755">
        <v>2013</v>
      </c>
      <c r="D1755" t="s">
        <v>28</v>
      </c>
      <c r="E1755">
        <v>68</v>
      </c>
      <c r="F1755">
        <v>65</v>
      </c>
      <c r="G1755">
        <v>1.89920882161634E-2</v>
      </c>
      <c r="H1755" t="s">
        <v>21</v>
      </c>
      <c r="I1755">
        <v>0.39714671605937701</v>
      </c>
      <c r="J1755">
        <f t="shared" si="27"/>
        <v>0.75426454661592868</v>
      </c>
      <c r="K1755">
        <v>1.0257997833976599E-2</v>
      </c>
      <c r="L1755">
        <v>1.00420260419704</v>
      </c>
      <c r="M1755">
        <v>0.27176466704131003</v>
      </c>
      <c r="N1755">
        <v>0.73188405797101497</v>
      </c>
      <c r="O1755">
        <v>0.61574910143610895</v>
      </c>
      <c r="P1755">
        <v>0.82300799479183695</v>
      </c>
    </row>
    <row r="1756" spans="1:16" x14ac:dyDescent="0.25">
      <c r="A1756" t="s">
        <v>15</v>
      </c>
      <c r="B1756" t="s">
        <v>32</v>
      </c>
      <c r="C1756">
        <v>2013</v>
      </c>
      <c r="D1756" t="s">
        <v>28</v>
      </c>
      <c r="E1756">
        <v>68</v>
      </c>
      <c r="F1756">
        <v>65</v>
      </c>
      <c r="G1756">
        <v>1.89920882161634E-2</v>
      </c>
      <c r="H1756" t="s">
        <v>22</v>
      </c>
      <c r="I1756">
        <v>4.48128046240259E-3</v>
      </c>
      <c r="J1756">
        <f t="shared" si="27"/>
        <v>8.5108873863319508E-3</v>
      </c>
      <c r="K1756">
        <v>9.6456723711761899E-4</v>
      </c>
      <c r="L1756">
        <v>-2.2633643798407599</v>
      </c>
      <c r="M1756">
        <v>0.412123954467772</v>
      </c>
      <c r="N1756">
        <v>9.4202898550724598E-2</v>
      </c>
      <c r="O1756">
        <v>4.4314060239305397E-2</v>
      </c>
      <c r="P1756">
        <v>0.18914099721195601</v>
      </c>
    </row>
    <row r="1757" spans="1:16" x14ac:dyDescent="0.25">
      <c r="A1757" t="s">
        <v>15</v>
      </c>
      <c r="B1757" t="s">
        <v>32</v>
      </c>
      <c r="C1757">
        <v>2013</v>
      </c>
      <c r="D1757" t="s">
        <v>28</v>
      </c>
      <c r="E1757">
        <v>68</v>
      </c>
      <c r="F1757">
        <v>65</v>
      </c>
      <c r="G1757">
        <v>1.89920882161634E-2</v>
      </c>
      <c r="H1757" t="s">
        <v>23</v>
      </c>
      <c r="I1757">
        <v>5.6656359464863602E-3</v>
      </c>
      <c r="J1757">
        <f t="shared" si="27"/>
        <v>1.0760225769633537E-2</v>
      </c>
      <c r="K1757">
        <v>7.31695352335079E-3</v>
      </c>
      <c r="L1757">
        <v>-3.8066624897703201</v>
      </c>
      <c r="M1757">
        <v>0.82551891648918696</v>
      </c>
      <c r="N1757">
        <v>2.1739130434782601E-2</v>
      </c>
      <c r="O1757">
        <v>4.3871460583216303E-3</v>
      </c>
      <c r="P1757">
        <v>0.100774778779169</v>
      </c>
    </row>
    <row r="1758" spans="1:16" x14ac:dyDescent="0.25">
      <c r="A1758" t="s">
        <v>15</v>
      </c>
      <c r="B1758" t="s">
        <v>32</v>
      </c>
      <c r="C1758">
        <v>2013</v>
      </c>
      <c r="D1758" t="s">
        <v>28</v>
      </c>
      <c r="E1758">
        <v>68</v>
      </c>
      <c r="F1758">
        <v>65</v>
      </c>
      <c r="G1758">
        <v>1.89920882161634E-2</v>
      </c>
      <c r="H1758" t="s">
        <v>24</v>
      </c>
      <c r="I1758">
        <v>2.17011777288772E-2</v>
      </c>
      <c r="J1758">
        <f t="shared" si="27"/>
        <v>4.1215068182147631E-2</v>
      </c>
      <c r="K1758">
        <v>1.33458316018383E-3</v>
      </c>
      <c r="L1758">
        <v>-0.79267677590697805</v>
      </c>
      <c r="M1758">
        <v>0.25993125915503901</v>
      </c>
      <c r="N1758">
        <v>0.311594202898551</v>
      </c>
      <c r="O1758">
        <v>0.21380473521285201</v>
      </c>
      <c r="P1758">
        <v>0.42966660858658001</v>
      </c>
    </row>
    <row r="1759" spans="1:16" x14ac:dyDescent="0.25">
      <c r="A1759" t="s">
        <v>15</v>
      </c>
      <c r="B1759" t="s">
        <v>32</v>
      </c>
      <c r="C1759">
        <v>2013</v>
      </c>
      <c r="D1759" t="s">
        <v>28</v>
      </c>
      <c r="E1759">
        <v>68</v>
      </c>
      <c r="F1759">
        <v>65</v>
      </c>
      <c r="G1759">
        <v>1.89920882161634E-2</v>
      </c>
      <c r="H1759" t="s">
        <v>25</v>
      </c>
      <c r="I1759">
        <v>0.56115097111627099</v>
      </c>
      <c r="J1759">
        <f t="shared" si="27"/>
        <v>1.0657428746025979</v>
      </c>
      <c r="K1759">
        <v>5.1764653909269001E-2</v>
      </c>
      <c r="L1759">
        <v>-1.32405205224267</v>
      </c>
      <c r="M1759">
        <v>0.29548966326183101</v>
      </c>
      <c r="N1759">
        <v>0.21014492753623201</v>
      </c>
      <c r="O1759">
        <v>0.12974539454133999</v>
      </c>
      <c r="P1759">
        <v>0.32193525747406099</v>
      </c>
    </row>
    <row r="1760" spans="1:16" x14ac:dyDescent="0.25">
      <c r="A1760" t="s">
        <v>15</v>
      </c>
      <c r="B1760" t="s">
        <v>32</v>
      </c>
      <c r="C1760">
        <v>2013</v>
      </c>
      <c r="D1760" t="s">
        <v>28</v>
      </c>
      <c r="E1760">
        <v>68</v>
      </c>
      <c r="F1760">
        <v>65</v>
      </c>
      <c r="G1760">
        <v>1.89920882161634E-2</v>
      </c>
      <c r="H1760" t="s">
        <v>26</v>
      </c>
      <c r="I1760">
        <v>4.71416886706791E-4</v>
      </c>
      <c r="J1760">
        <f t="shared" si="27"/>
        <v>8.9531910989244811E-4</v>
      </c>
      <c r="K1760">
        <v>1.21763398945373E-4</v>
      </c>
      <c r="L1760">
        <v>-2.4462918136602201</v>
      </c>
      <c r="M1760">
        <v>0.44448421042174802</v>
      </c>
      <c r="N1760">
        <v>7.9710144927536197E-2</v>
      </c>
      <c r="O1760">
        <v>3.4976337306102598E-2</v>
      </c>
      <c r="P1760">
        <v>0.171490169033784</v>
      </c>
    </row>
    <row r="1761" spans="1:16" x14ac:dyDescent="0.25">
      <c r="A1761" t="s">
        <v>15</v>
      </c>
      <c r="B1761" t="s">
        <v>32</v>
      </c>
      <c r="C1761">
        <v>2013</v>
      </c>
      <c r="D1761" t="s">
        <v>28</v>
      </c>
      <c r="E1761">
        <v>68</v>
      </c>
      <c r="F1761">
        <v>65</v>
      </c>
      <c r="G1761">
        <v>1.89920882161634E-2</v>
      </c>
      <c r="H1761" t="s">
        <v>27</v>
      </c>
      <c r="I1761">
        <v>0</v>
      </c>
      <c r="J1761">
        <f t="shared" si="27"/>
        <v>0</v>
      </c>
      <c r="K1761">
        <v>0</v>
      </c>
      <c r="L1761">
        <v>-4.9199809258281304</v>
      </c>
      <c r="M1761">
        <v>1.4193655414113699</v>
      </c>
      <c r="N1761">
        <v>7.2463768115942004E-3</v>
      </c>
      <c r="O1761">
        <v>4.5174656349020501E-4</v>
      </c>
      <c r="P1761">
        <v>0.10545560589323701</v>
      </c>
    </row>
    <row r="1762" spans="1:16" x14ac:dyDescent="0.25">
      <c r="A1762" t="s">
        <v>15</v>
      </c>
      <c r="B1762" t="s">
        <v>32</v>
      </c>
      <c r="C1762">
        <v>2014</v>
      </c>
      <c r="D1762" t="s">
        <v>28</v>
      </c>
      <c r="E1762">
        <v>184</v>
      </c>
      <c r="F1762">
        <v>178</v>
      </c>
      <c r="G1762">
        <v>5.6792782762400702E-3</v>
      </c>
      <c r="H1762" t="s">
        <v>18</v>
      </c>
      <c r="I1762">
        <v>1.8338342245096801E-2</v>
      </c>
      <c r="J1762">
        <f t="shared" si="27"/>
        <v>1.0414854873483382E-2</v>
      </c>
      <c r="K1762">
        <v>3.3040229253809302E-4</v>
      </c>
      <c r="L1762">
        <v>-0.77121555392976404</v>
      </c>
      <c r="M1762">
        <v>0.15811121223347199</v>
      </c>
      <c r="N1762">
        <v>0.31621621621621598</v>
      </c>
      <c r="O1762">
        <v>0.253295349310592</v>
      </c>
      <c r="P1762">
        <v>0.38667330432795499</v>
      </c>
    </row>
    <row r="1763" spans="1:16" x14ac:dyDescent="0.25">
      <c r="A1763" t="s">
        <v>15</v>
      </c>
      <c r="B1763" t="s">
        <v>32</v>
      </c>
      <c r="C1763">
        <v>2014</v>
      </c>
      <c r="D1763" t="s">
        <v>28</v>
      </c>
      <c r="E1763">
        <v>184</v>
      </c>
      <c r="F1763">
        <v>178</v>
      </c>
      <c r="G1763">
        <v>5.6792782762400702E-3</v>
      </c>
      <c r="H1763" t="s">
        <v>19</v>
      </c>
      <c r="I1763">
        <v>0.192650528485172</v>
      </c>
      <c r="J1763">
        <f t="shared" si="27"/>
        <v>0.10941159613320062</v>
      </c>
      <c r="K1763">
        <v>1.8640494156026699E-3</v>
      </c>
      <c r="L1763">
        <v>0.349459432148024</v>
      </c>
      <c r="M1763">
        <v>0.149293286140361</v>
      </c>
      <c r="N1763">
        <v>0.58648648648648605</v>
      </c>
      <c r="O1763">
        <v>0.51420732234856803</v>
      </c>
      <c r="P1763">
        <v>0.65522220221395</v>
      </c>
    </row>
    <row r="1764" spans="1:16" x14ac:dyDescent="0.25">
      <c r="A1764" t="s">
        <v>15</v>
      </c>
      <c r="B1764" t="s">
        <v>32</v>
      </c>
      <c r="C1764">
        <v>2014</v>
      </c>
      <c r="D1764" t="s">
        <v>28</v>
      </c>
      <c r="E1764">
        <v>184</v>
      </c>
      <c r="F1764">
        <v>178</v>
      </c>
      <c r="G1764">
        <v>5.6792782762400702E-3</v>
      </c>
      <c r="H1764" t="s">
        <v>20</v>
      </c>
      <c r="I1764">
        <v>0</v>
      </c>
      <c r="J1764">
        <f t="shared" si="27"/>
        <v>0</v>
      </c>
      <c r="K1764">
        <v>0</v>
      </c>
      <c r="L1764">
        <v>-5.9107966440405297</v>
      </c>
      <c r="M1764">
        <v>1.4161285443774301</v>
      </c>
      <c r="N1764">
        <v>2.7027027027026998E-3</v>
      </c>
      <c r="O1764">
        <v>1.6883689250857901E-4</v>
      </c>
      <c r="P1764">
        <v>4.1679027680505798E-2</v>
      </c>
    </row>
    <row r="1765" spans="1:16" x14ac:dyDescent="0.25">
      <c r="A1765" t="s">
        <v>15</v>
      </c>
      <c r="B1765" t="s">
        <v>32</v>
      </c>
      <c r="C1765">
        <v>2014</v>
      </c>
      <c r="D1765" t="s">
        <v>28</v>
      </c>
      <c r="E1765">
        <v>184</v>
      </c>
      <c r="F1765">
        <v>178</v>
      </c>
      <c r="G1765">
        <v>5.6792782762400702E-3</v>
      </c>
      <c r="H1765" t="s">
        <v>21</v>
      </c>
      <c r="I1765">
        <v>0.66088245664652301</v>
      </c>
      <c r="J1765">
        <f t="shared" si="27"/>
        <v>0.37533353791807683</v>
      </c>
      <c r="K1765">
        <v>5.0409759837172297E-3</v>
      </c>
      <c r="L1765">
        <v>1.06289420606603</v>
      </c>
      <c r="M1765">
        <v>0.168301392898795</v>
      </c>
      <c r="N1765">
        <v>0.74324324324324298</v>
      </c>
      <c r="O1765">
        <v>0.67546840259319496</v>
      </c>
      <c r="P1765">
        <v>0.80103328261948004</v>
      </c>
    </row>
    <row r="1766" spans="1:16" x14ac:dyDescent="0.25">
      <c r="A1766" t="s">
        <v>15</v>
      </c>
      <c r="B1766" t="s">
        <v>32</v>
      </c>
      <c r="C1766">
        <v>2014</v>
      </c>
      <c r="D1766" t="s">
        <v>28</v>
      </c>
      <c r="E1766">
        <v>184</v>
      </c>
      <c r="F1766">
        <v>178</v>
      </c>
      <c r="G1766">
        <v>5.6792782762400702E-3</v>
      </c>
      <c r="H1766" t="s">
        <v>22</v>
      </c>
      <c r="I1766">
        <v>5.6133208815646197E-3</v>
      </c>
      <c r="J1766">
        <f t="shared" si="27"/>
        <v>3.1879611340234703E-3</v>
      </c>
      <c r="K1766">
        <v>4.5121911435409102E-4</v>
      </c>
      <c r="L1766">
        <v>-2.5418935811616099</v>
      </c>
      <c r="M1766">
        <v>0.282674685573649</v>
      </c>
      <c r="N1766">
        <v>7.2972972972973005E-2</v>
      </c>
      <c r="O1766">
        <v>4.3275204026236101E-2</v>
      </c>
      <c r="P1766">
        <v>0.120484380922044</v>
      </c>
    </row>
    <row r="1767" spans="1:16" x14ac:dyDescent="0.25">
      <c r="A1767" t="s">
        <v>15</v>
      </c>
      <c r="B1767" t="s">
        <v>32</v>
      </c>
      <c r="C1767">
        <v>2014</v>
      </c>
      <c r="D1767" t="s">
        <v>28</v>
      </c>
      <c r="E1767">
        <v>184</v>
      </c>
      <c r="F1767">
        <v>178</v>
      </c>
      <c r="G1767">
        <v>5.6792782762400702E-3</v>
      </c>
      <c r="H1767" t="s">
        <v>23</v>
      </c>
      <c r="I1767">
        <v>1.39096555917353E-2</v>
      </c>
      <c r="J1767">
        <f t="shared" si="27"/>
        <v>7.8996804832123495E-3</v>
      </c>
      <c r="K1767">
        <v>9.0846325556941804E-4</v>
      </c>
      <c r="L1767">
        <v>-2.32357536888588</v>
      </c>
      <c r="M1767">
        <v>0.25795499356855001</v>
      </c>
      <c r="N1767">
        <v>8.9189189189189194E-2</v>
      </c>
      <c r="O1767">
        <v>5.5768237708816601E-2</v>
      </c>
      <c r="P1767">
        <v>0.139676003147748</v>
      </c>
    </row>
    <row r="1768" spans="1:16" x14ac:dyDescent="0.25">
      <c r="A1768" t="s">
        <v>15</v>
      </c>
      <c r="B1768" t="s">
        <v>32</v>
      </c>
      <c r="C1768">
        <v>2014</v>
      </c>
      <c r="D1768" t="s">
        <v>28</v>
      </c>
      <c r="E1768">
        <v>184</v>
      </c>
      <c r="F1768">
        <v>178</v>
      </c>
      <c r="G1768">
        <v>5.6792782762400702E-3</v>
      </c>
      <c r="H1768" t="s">
        <v>24</v>
      </c>
      <c r="I1768">
        <v>8.0146316652909805E-2</v>
      </c>
      <c r="J1768">
        <f t="shared" si="27"/>
        <v>4.5517323508752844E-2</v>
      </c>
      <c r="K1768">
        <v>1.17960387684655E-3</v>
      </c>
      <c r="L1768">
        <v>-0.46210538722149502</v>
      </c>
      <c r="M1768">
        <v>0.15098538562800901</v>
      </c>
      <c r="N1768">
        <v>0.38648648648648598</v>
      </c>
      <c r="O1768">
        <v>0.31907266222187702</v>
      </c>
      <c r="P1768">
        <v>0.45855182677902001</v>
      </c>
    </row>
    <row r="1769" spans="1:16" x14ac:dyDescent="0.25">
      <c r="A1769" t="s">
        <v>15</v>
      </c>
      <c r="B1769" t="s">
        <v>32</v>
      </c>
      <c r="C1769">
        <v>2014</v>
      </c>
      <c r="D1769" t="s">
        <v>28</v>
      </c>
      <c r="E1769">
        <v>184</v>
      </c>
      <c r="F1769">
        <v>178</v>
      </c>
      <c r="G1769">
        <v>5.6792782762400702E-3</v>
      </c>
      <c r="H1769" t="s">
        <v>25</v>
      </c>
      <c r="I1769">
        <v>1.5148974680230499E-2</v>
      </c>
      <c r="J1769">
        <f t="shared" si="27"/>
        <v>8.6035242808743945E-3</v>
      </c>
      <c r="K1769">
        <v>5.2768282256029598E-3</v>
      </c>
      <c r="L1769">
        <v>-3.9484926852095401</v>
      </c>
      <c r="M1769">
        <v>0.53965167245878498</v>
      </c>
      <c r="N1769">
        <v>1.8918918918918899E-2</v>
      </c>
      <c r="O1769">
        <v>6.6516929532044102E-3</v>
      </c>
      <c r="P1769">
        <v>5.26114560238349E-2</v>
      </c>
    </row>
    <row r="1770" spans="1:16" x14ac:dyDescent="0.25">
      <c r="A1770" t="s">
        <v>15</v>
      </c>
      <c r="B1770" t="s">
        <v>32</v>
      </c>
      <c r="C1770">
        <v>2014</v>
      </c>
      <c r="D1770" t="s">
        <v>28</v>
      </c>
      <c r="E1770">
        <v>184</v>
      </c>
      <c r="F1770">
        <v>178</v>
      </c>
      <c r="G1770">
        <v>5.6792782762400702E-3</v>
      </c>
      <c r="H1770" t="s">
        <v>26</v>
      </c>
      <c r="I1770">
        <v>5.4647808536644801E-3</v>
      </c>
      <c r="J1770">
        <f t="shared" si="27"/>
        <v>3.103601118662935E-3</v>
      </c>
      <c r="K1770">
        <v>3.00559266228411E-4</v>
      </c>
      <c r="L1770">
        <v>-2.1385567292474201</v>
      </c>
      <c r="M1770">
        <v>0.239425034936948</v>
      </c>
      <c r="N1770">
        <v>0.10540540540540499</v>
      </c>
      <c r="O1770">
        <v>6.86362046987882E-2</v>
      </c>
      <c r="P1770">
        <v>0.15851970882979299</v>
      </c>
    </row>
    <row r="1771" spans="1:16" x14ac:dyDescent="0.25">
      <c r="A1771" t="s">
        <v>15</v>
      </c>
      <c r="B1771" t="s">
        <v>32</v>
      </c>
      <c r="C1771">
        <v>2014</v>
      </c>
      <c r="D1771" t="s">
        <v>28</v>
      </c>
      <c r="E1771">
        <v>184</v>
      </c>
      <c r="F1771">
        <v>178</v>
      </c>
      <c r="G1771">
        <v>5.6792782762400702E-3</v>
      </c>
      <c r="H1771" t="s">
        <v>27</v>
      </c>
      <c r="I1771">
        <v>7.8456239631041792E-3</v>
      </c>
      <c r="J1771">
        <f t="shared" si="27"/>
        <v>4.4557481737206089E-3</v>
      </c>
      <c r="K1771">
        <v>6.3065974151122503E-4</v>
      </c>
      <c r="L1771">
        <v>-2.5418935811616099</v>
      </c>
      <c r="M1771">
        <v>0.282674685573649</v>
      </c>
      <c r="N1771">
        <v>7.2972972972973005E-2</v>
      </c>
      <c r="O1771">
        <v>4.3275204026236101E-2</v>
      </c>
      <c r="P1771">
        <v>0.120484380922044</v>
      </c>
    </row>
    <row r="1772" spans="1:16" x14ac:dyDescent="0.25">
      <c r="A1772" t="s">
        <v>15</v>
      </c>
      <c r="B1772" t="s">
        <v>32</v>
      </c>
      <c r="C1772">
        <v>2015</v>
      </c>
      <c r="D1772" t="s">
        <v>28</v>
      </c>
      <c r="E1772">
        <v>241</v>
      </c>
      <c r="F1772">
        <v>227</v>
      </c>
      <c r="G1772">
        <v>2.0257593650839499E-3</v>
      </c>
      <c r="H1772" t="s">
        <v>18</v>
      </c>
      <c r="I1772">
        <v>2.171875987372E-2</v>
      </c>
      <c r="J1772">
        <f t="shared" si="27"/>
        <v>4.3996981212197795E-3</v>
      </c>
      <c r="K1772">
        <v>2.71878781336913E-4</v>
      </c>
      <c r="L1772">
        <v>-1.6344392146395199</v>
      </c>
      <c r="M1772">
        <v>0.173938860813623</v>
      </c>
      <c r="N1772">
        <v>0.163223140495868</v>
      </c>
      <c r="O1772">
        <v>0.121814400437996</v>
      </c>
      <c r="P1772">
        <v>0.21525777114334399</v>
      </c>
    </row>
    <row r="1773" spans="1:16" x14ac:dyDescent="0.25">
      <c r="A1773" t="s">
        <v>15</v>
      </c>
      <c r="B1773" t="s">
        <v>32</v>
      </c>
      <c r="C1773">
        <v>2015</v>
      </c>
      <c r="D1773" t="s">
        <v>28</v>
      </c>
      <c r="E1773">
        <v>241</v>
      </c>
      <c r="F1773">
        <v>227</v>
      </c>
      <c r="G1773">
        <v>2.0257593650839499E-3</v>
      </c>
      <c r="H1773" t="s">
        <v>19</v>
      </c>
      <c r="I1773">
        <v>0.134260814031365</v>
      </c>
      <c r="J1773">
        <f t="shared" si="27"/>
        <v>2.7198010138783223E-2</v>
      </c>
      <c r="K1773">
        <v>6.89970572994396E-4</v>
      </c>
      <c r="L1773">
        <v>-0.427899180970437</v>
      </c>
      <c r="M1773">
        <v>0.13151860231554499</v>
      </c>
      <c r="N1773">
        <v>0.39462809917355401</v>
      </c>
      <c r="O1773">
        <v>0.33499573773108798</v>
      </c>
      <c r="P1773">
        <v>0.45757159987663298</v>
      </c>
    </row>
    <row r="1774" spans="1:16" x14ac:dyDescent="0.25">
      <c r="A1774" t="s">
        <v>15</v>
      </c>
      <c r="B1774" t="s">
        <v>32</v>
      </c>
      <c r="C1774">
        <v>2015</v>
      </c>
      <c r="D1774" t="s">
        <v>28</v>
      </c>
      <c r="E1774">
        <v>241</v>
      </c>
      <c r="F1774">
        <v>227</v>
      </c>
      <c r="G1774">
        <v>2.0257593650839499E-3</v>
      </c>
      <c r="H1774" t="s">
        <v>20</v>
      </c>
      <c r="I1774">
        <v>0</v>
      </c>
      <c r="J1774">
        <f t="shared" si="27"/>
        <v>0</v>
      </c>
      <c r="K1774">
        <v>0</v>
      </c>
      <c r="L1774">
        <v>-6.1800166536525696</v>
      </c>
      <c r="M1774">
        <v>1.4156767945931299</v>
      </c>
      <c r="N1774">
        <v>2.0661157024793402E-3</v>
      </c>
      <c r="O1774">
        <v>1.29106580929287E-4</v>
      </c>
      <c r="P1774">
        <v>3.2130543322889601E-2</v>
      </c>
    </row>
    <row r="1775" spans="1:16" x14ac:dyDescent="0.25">
      <c r="A1775" t="s">
        <v>15</v>
      </c>
      <c r="B1775" t="s">
        <v>32</v>
      </c>
      <c r="C1775">
        <v>2015</v>
      </c>
      <c r="D1775" t="s">
        <v>28</v>
      </c>
      <c r="E1775">
        <v>241</v>
      </c>
      <c r="F1775">
        <v>227</v>
      </c>
      <c r="G1775">
        <v>2.0257593650839499E-3</v>
      </c>
      <c r="H1775" t="s">
        <v>21</v>
      </c>
      <c r="I1775">
        <v>0.75613758431472999</v>
      </c>
      <c r="J1775">
        <f t="shared" si="27"/>
        <v>0.1531752792717519</v>
      </c>
      <c r="K1775">
        <v>2.0062631687224001E-3</v>
      </c>
      <c r="L1775">
        <v>1.16586451567728</v>
      </c>
      <c r="M1775">
        <v>0.15103429593429499</v>
      </c>
      <c r="N1775">
        <v>0.76239669421487599</v>
      </c>
      <c r="O1775">
        <v>0.70471184147863697</v>
      </c>
      <c r="P1775">
        <v>0.81182184032784199</v>
      </c>
    </row>
    <row r="1776" spans="1:16" x14ac:dyDescent="0.25">
      <c r="A1776" t="s">
        <v>15</v>
      </c>
      <c r="B1776" t="s">
        <v>32</v>
      </c>
      <c r="C1776">
        <v>2015</v>
      </c>
      <c r="D1776" t="s">
        <v>28</v>
      </c>
      <c r="E1776">
        <v>241</v>
      </c>
      <c r="F1776">
        <v>227</v>
      </c>
      <c r="G1776">
        <v>2.0257593650839499E-3</v>
      </c>
      <c r="H1776" t="s">
        <v>22</v>
      </c>
      <c r="I1776">
        <v>2.4898768362398801E-3</v>
      </c>
      <c r="J1776">
        <f t="shared" si="27"/>
        <v>5.0438913189185339E-4</v>
      </c>
      <c r="K1776">
        <v>2.0259630130989401E-4</v>
      </c>
      <c r="L1776">
        <v>-3.5899087365548801</v>
      </c>
      <c r="M1776">
        <v>0.397608398235268</v>
      </c>
      <c r="N1776">
        <v>2.6859504132231399E-2</v>
      </c>
      <c r="O1776">
        <v>1.25027980863971E-2</v>
      </c>
      <c r="P1776">
        <v>5.67542518039022E-2</v>
      </c>
    </row>
    <row r="1777" spans="1:16" x14ac:dyDescent="0.25">
      <c r="A1777" t="s">
        <v>15</v>
      </c>
      <c r="B1777" t="s">
        <v>32</v>
      </c>
      <c r="C1777">
        <v>2015</v>
      </c>
      <c r="D1777" t="s">
        <v>28</v>
      </c>
      <c r="E1777">
        <v>241</v>
      </c>
      <c r="F1777">
        <v>227</v>
      </c>
      <c r="G1777">
        <v>2.0257593650839499E-3</v>
      </c>
      <c r="H1777" t="s">
        <v>23</v>
      </c>
      <c r="I1777">
        <v>8.3398182376736105E-3</v>
      </c>
      <c r="J1777">
        <f t="shared" si="27"/>
        <v>1.6894464898065239E-3</v>
      </c>
      <c r="K1777">
        <v>3.7014236731215601E-4</v>
      </c>
      <c r="L1777">
        <v>-2.9979038270674998</v>
      </c>
      <c r="M1777">
        <v>0.30215048656763199</v>
      </c>
      <c r="N1777">
        <v>4.7520661157024802E-2</v>
      </c>
      <c r="O1777">
        <v>2.68540145279497E-2</v>
      </c>
      <c r="P1777">
        <v>8.2739918861732806E-2</v>
      </c>
    </row>
    <row r="1778" spans="1:16" x14ac:dyDescent="0.25">
      <c r="A1778" t="s">
        <v>15</v>
      </c>
      <c r="B1778" t="s">
        <v>32</v>
      </c>
      <c r="C1778">
        <v>2015</v>
      </c>
      <c r="D1778" t="s">
        <v>28</v>
      </c>
      <c r="E1778">
        <v>241</v>
      </c>
      <c r="F1778">
        <v>227</v>
      </c>
      <c r="G1778">
        <v>2.0257593650839499E-3</v>
      </c>
      <c r="H1778" t="s">
        <v>24</v>
      </c>
      <c r="I1778">
        <v>4.1606011267670301E-2</v>
      </c>
      <c r="J1778">
        <f t="shared" si="27"/>
        <v>8.4283766969271458E-3</v>
      </c>
      <c r="K1778">
        <v>2.9871158587638799E-4</v>
      </c>
      <c r="L1778">
        <v>-0.92934385411873399</v>
      </c>
      <c r="M1778">
        <v>0.14269628203563101</v>
      </c>
      <c r="N1778">
        <v>0.28305785123966898</v>
      </c>
      <c r="O1778">
        <v>0.229872979977361</v>
      </c>
      <c r="P1778">
        <v>0.34306635315935502</v>
      </c>
    </row>
    <row r="1779" spans="1:16" x14ac:dyDescent="0.25">
      <c r="A1779" t="s">
        <v>15</v>
      </c>
      <c r="B1779" t="s">
        <v>32</v>
      </c>
      <c r="C1779">
        <v>2015</v>
      </c>
      <c r="D1779" t="s">
        <v>28</v>
      </c>
      <c r="E1779">
        <v>241</v>
      </c>
      <c r="F1779">
        <v>227</v>
      </c>
      <c r="G1779">
        <v>2.0257593650839499E-3</v>
      </c>
      <c r="H1779" t="s">
        <v>25</v>
      </c>
      <c r="I1779">
        <v>0</v>
      </c>
      <c r="J1779">
        <f t="shared" si="27"/>
        <v>0</v>
      </c>
      <c r="K1779">
        <v>0</v>
      </c>
      <c r="L1779">
        <v>-6.1800166536525696</v>
      </c>
      <c r="M1779">
        <v>1.4156767945931299</v>
      </c>
      <c r="N1779">
        <v>2.0661157024793402E-3</v>
      </c>
      <c r="O1779">
        <v>1.29106580929287E-4</v>
      </c>
      <c r="P1779">
        <v>3.2130543322889601E-2</v>
      </c>
    </row>
    <row r="1780" spans="1:16" x14ac:dyDescent="0.25">
      <c r="A1780" t="s">
        <v>15</v>
      </c>
      <c r="B1780" t="s">
        <v>32</v>
      </c>
      <c r="C1780">
        <v>2015</v>
      </c>
      <c r="D1780" t="s">
        <v>28</v>
      </c>
      <c r="E1780">
        <v>241</v>
      </c>
      <c r="F1780">
        <v>227</v>
      </c>
      <c r="G1780">
        <v>2.0257593650839499E-3</v>
      </c>
      <c r="H1780" t="s">
        <v>26</v>
      </c>
      <c r="I1780">
        <v>2.3724419514783501E-2</v>
      </c>
      <c r="J1780">
        <f t="shared" si="27"/>
        <v>4.8059965013253093E-3</v>
      </c>
      <c r="K1780">
        <v>7.7216343787959605E-4</v>
      </c>
      <c r="L1780">
        <v>-2.6819049209978898</v>
      </c>
      <c r="M1780">
        <v>0.26254740537622101</v>
      </c>
      <c r="N1780">
        <v>6.4049586776859499E-2</v>
      </c>
      <c r="O1780">
        <v>3.9297728351885497E-2</v>
      </c>
      <c r="P1780">
        <v>0.102724527277697</v>
      </c>
    </row>
    <row r="1781" spans="1:16" x14ac:dyDescent="0.25">
      <c r="A1781" t="s">
        <v>15</v>
      </c>
      <c r="B1781" t="s">
        <v>32</v>
      </c>
      <c r="C1781">
        <v>2015</v>
      </c>
      <c r="D1781" t="s">
        <v>28</v>
      </c>
      <c r="E1781">
        <v>241</v>
      </c>
      <c r="F1781">
        <v>227</v>
      </c>
      <c r="G1781">
        <v>2.0257593650839499E-3</v>
      </c>
      <c r="H1781" t="s">
        <v>27</v>
      </c>
      <c r="I1781">
        <v>1.1722715923817E-2</v>
      </c>
      <c r="J1781">
        <f t="shared" si="27"/>
        <v>2.3747401566891033E-3</v>
      </c>
      <c r="K1781">
        <v>8.1758911108867805E-4</v>
      </c>
      <c r="L1781">
        <v>-3.44255256734407</v>
      </c>
      <c r="M1781">
        <v>0.37094167419882501</v>
      </c>
      <c r="N1781">
        <v>3.0991735537190101E-2</v>
      </c>
      <c r="O1781">
        <v>1.5223142848641499E-2</v>
      </c>
      <c r="P1781">
        <v>6.2064507598833397E-2</v>
      </c>
    </row>
    <row r="1782" spans="1:16" x14ac:dyDescent="0.25">
      <c r="A1782" t="s">
        <v>15</v>
      </c>
      <c r="B1782" t="s">
        <v>32</v>
      </c>
      <c r="C1782">
        <v>2016</v>
      </c>
      <c r="D1782" t="s">
        <v>28</v>
      </c>
      <c r="E1782">
        <v>197</v>
      </c>
      <c r="F1782">
        <v>196</v>
      </c>
      <c r="G1782">
        <v>6.16961898096576E-3</v>
      </c>
      <c r="H1782" t="s">
        <v>18</v>
      </c>
      <c r="I1782">
        <v>3.74041378386808E-3</v>
      </c>
      <c r="J1782">
        <f t="shared" si="27"/>
        <v>2.3076927877618467E-3</v>
      </c>
      <c r="K1782">
        <v>1.56763958341063E-4</v>
      </c>
      <c r="L1782">
        <v>-1.7425454864466401</v>
      </c>
      <c r="M1782">
        <v>0.19958212140779499</v>
      </c>
      <c r="N1782">
        <v>0.14898989898989901</v>
      </c>
      <c r="O1782">
        <v>0.105861746527011</v>
      </c>
      <c r="P1782">
        <v>0.205647377625538</v>
      </c>
    </row>
    <row r="1783" spans="1:16" x14ac:dyDescent="0.25">
      <c r="A1783" t="s">
        <v>15</v>
      </c>
      <c r="B1783" t="s">
        <v>32</v>
      </c>
      <c r="C1783">
        <v>2016</v>
      </c>
      <c r="D1783" t="s">
        <v>28</v>
      </c>
      <c r="E1783">
        <v>197</v>
      </c>
      <c r="F1783">
        <v>196</v>
      </c>
      <c r="G1783">
        <v>6.16961898096576E-3</v>
      </c>
      <c r="H1783" t="s">
        <v>19</v>
      </c>
      <c r="I1783">
        <v>0.13994529115868901</v>
      </c>
      <c r="J1783">
        <f t="shared" si="27"/>
        <v>8.6340912462942745E-2</v>
      </c>
      <c r="K1783">
        <v>2.0492963560481601E-3</v>
      </c>
      <c r="L1783">
        <v>-0.31572819113748501</v>
      </c>
      <c r="M1783">
        <v>0.14390855554253901</v>
      </c>
      <c r="N1783">
        <v>0.42171717171717199</v>
      </c>
      <c r="O1783">
        <v>0.35484970763761697</v>
      </c>
      <c r="P1783">
        <v>0.49158393938023398</v>
      </c>
    </row>
    <row r="1784" spans="1:16" x14ac:dyDescent="0.25">
      <c r="A1784" t="s">
        <v>15</v>
      </c>
      <c r="B1784" t="s">
        <v>32</v>
      </c>
      <c r="C1784">
        <v>2016</v>
      </c>
      <c r="D1784" t="s">
        <v>28</v>
      </c>
      <c r="E1784">
        <v>197</v>
      </c>
      <c r="F1784">
        <v>196</v>
      </c>
      <c r="G1784">
        <v>6.16961898096576E-3</v>
      </c>
      <c r="H1784" t="s">
        <v>20</v>
      </c>
      <c r="I1784">
        <v>0</v>
      </c>
      <c r="J1784">
        <f t="shared" si="27"/>
        <v>0</v>
      </c>
      <c r="K1784">
        <v>0</v>
      </c>
      <c r="L1784">
        <v>-5.9788857649011202</v>
      </c>
      <c r="M1784">
        <v>1.41600257455248</v>
      </c>
      <c r="N1784">
        <v>2.5252525252525298E-3</v>
      </c>
      <c r="O1784">
        <v>1.57764272098904E-4</v>
      </c>
      <c r="P1784">
        <v>3.9033446671547997E-2</v>
      </c>
    </row>
    <row r="1785" spans="1:16" x14ac:dyDescent="0.25">
      <c r="A1785" t="s">
        <v>15</v>
      </c>
      <c r="B1785" t="s">
        <v>32</v>
      </c>
      <c r="C1785">
        <v>2016</v>
      </c>
      <c r="D1785" t="s">
        <v>28</v>
      </c>
      <c r="E1785">
        <v>197</v>
      </c>
      <c r="F1785">
        <v>196</v>
      </c>
      <c r="G1785">
        <v>6.16961898096576E-3</v>
      </c>
      <c r="H1785" t="s">
        <v>21</v>
      </c>
      <c r="I1785">
        <v>0.759111755411357</v>
      </c>
      <c r="J1785">
        <f t="shared" si="27"/>
        <v>0.46834302948601458</v>
      </c>
      <c r="K1785">
        <v>5.2722043890711303E-3</v>
      </c>
      <c r="L1785">
        <v>2.0541237336955498</v>
      </c>
      <c r="M1785">
        <v>0.223925099402568</v>
      </c>
      <c r="N1785">
        <v>0.88636363636363602</v>
      </c>
      <c r="O1785">
        <v>0.83413631208500305</v>
      </c>
      <c r="P1785">
        <v>0.92365082848581204</v>
      </c>
    </row>
    <row r="1786" spans="1:16" x14ac:dyDescent="0.25">
      <c r="A1786" t="s">
        <v>15</v>
      </c>
      <c r="B1786" t="s">
        <v>32</v>
      </c>
      <c r="C1786">
        <v>2016</v>
      </c>
      <c r="D1786" t="s">
        <v>28</v>
      </c>
      <c r="E1786">
        <v>197</v>
      </c>
      <c r="F1786">
        <v>196</v>
      </c>
      <c r="G1786">
        <v>6.16961898096576E-3</v>
      </c>
      <c r="H1786" t="s">
        <v>22</v>
      </c>
      <c r="I1786">
        <v>4.4711486964651298E-4</v>
      </c>
      <c r="J1786">
        <f t="shared" si="27"/>
        <v>2.7585283864431582E-4</v>
      </c>
      <c r="K1786">
        <v>1.8114336404310101E-4</v>
      </c>
      <c r="L1786">
        <v>-4.0176691945631298</v>
      </c>
      <c r="M1786">
        <v>0.53931036879434502</v>
      </c>
      <c r="N1786">
        <v>1.76767676767677E-2</v>
      </c>
      <c r="O1786">
        <v>6.2139973035587603E-3</v>
      </c>
      <c r="P1786">
        <v>4.9236933292882999E-2</v>
      </c>
    </row>
    <row r="1787" spans="1:16" x14ac:dyDescent="0.25">
      <c r="A1787" t="s">
        <v>15</v>
      </c>
      <c r="B1787" t="s">
        <v>32</v>
      </c>
      <c r="C1787">
        <v>2016</v>
      </c>
      <c r="D1787" t="s">
        <v>28</v>
      </c>
      <c r="E1787">
        <v>197</v>
      </c>
      <c r="F1787">
        <v>196</v>
      </c>
      <c r="G1787">
        <v>6.16961898096576E-3</v>
      </c>
      <c r="H1787" t="s">
        <v>23</v>
      </c>
      <c r="I1787">
        <v>2.3696803466899698E-2</v>
      </c>
      <c r="J1787">
        <f t="shared" si="27"/>
        <v>1.4620024845759961E-2</v>
      </c>
      <c r="K1787">
        <v>1.02862317664811E-3</v>
      </c>
      <c r="L1787">
        <v>-1.7829488395459001</v>
      </c>
      <c r="M1787">
        <v>0.202453511485958</v>
      </c>
      <c r="N1787">
        <v>0.14393939393939401</v>
      </c>
      <c r="O1787">
        <v>0.101583036998942</v>
      </c>
      <c r="P1787">
        <v>0.20002470579818901</v>
      </c>
    </row>
    <row r="1788" spans="1:16" x14ac:dyDescent="0.25">
      <c r="A1788" t="s">
        <v>15</v>
      </c>
      <c r="B1788" t="s">
        <v>32</v>
      </c>
      <c r="C1788">
        <v>2016</v>
      </c>
      <c r="D1788" t="s">
        <v>28</v>
      </c>
      <c r="E1788">
        <v>197</v>
      </c>
      <c r="F1788">
        <v>196</v>
      </c>
      <c r="G1788">
        <v>6.16961898096576E-3</v>
      </c>
      <c r="H1788" t="s">
        <v>24</v>
      </c>
      <c r="I1788">
        <v>5.4406431506429397E-2</v>
      </c>
      <c r="J1788">
        <f t="shared" si="27"/>
        <v>3.3566695250868035E-2</v>
      </c>
      <c r="K1788">
        <v>1.1207862651560999E-3</v>
      </c>
      <c r="L1788">
        <v>-0.84489401307580903</v>
      </c>
      <c r="M1788">
        <v>0.15500625566593701</v>
      </c>
      <c r="N1788">
        <v>0.300505050505051</v>
      </c>
      <c r="O1788">
        <v>0.240725466684796</v>
      </c>
      <c r="P1788">
        <v>0.367935975086225</v>
      </c>
    </row>
    <row r="1789" spans="1:16" x14ac:dyDescent="0.25">
      <c r="A1789" t="s">
        <v>15</v>
      </c>
      <c r="B1789" t="s">
        <v>32</v>
      </c>
      <c r="C1789">
        <v>2016</v>
      </c>
      <c r="D1789" t="s">
        <v>28</v>
      </c>
      <c r="E1789">
        <v>197</v>
      </c>
      <c r="F1789">
        <v>196</v>
      </c>
      <c r="G1789">
        <v>6.16961898096576E-3</v>
      </c>
      <c r="H1789" t="s">
        <v>25</v>
      </c>
      <c r="I1789">
        <v>1.80400590610888E-3</v>
      </c>
      <c r="J1789">
        <f t="shared" si="27"/>
        <v>1.1130029080103682E-3</v>
      </c>
      <c r="K1789">
        <v>2.1926157287804199E-3</v>
      </c>
      <c r="L1789">
        <v>-4.8751973232011503</v>
      </c>
      <c r="M1789">
        <v>0.81960705535691902</v>
      </c>
      <c r="N1789">
        <v>7.5757575757575803E-3</v>
      </c>
      <c r="O1789">
        <v>1.52897561973696E-3</v>
      </c>
      <c r="P1789">
        <v>3.6658328730149299E-2</v>
      </c>
    </row>
    <row r="1790" spans="1:16" x14ac:dyDescent="0.25">
      <c r="A1790" t="s">
        <v>15</v>
      </c>
      <c r="B1790" t="s">
        <v>32</v>
      </c>
      <c r="C1790">
        <v>2016</v>
      </c>
      <c r="D1790" t="s">
        <v>28</v>
      </c>
      <c r="E1790">
        <v>197</v>
      </c>
      <c r="F1790">
        <v>196</v>
      </c>
      <c r="G1790">
        <v>6.16961898096576E-3</v>
      </c>
      <c r="H1790" t="s">
        <v>26</v>
      </c>
      <c r="I1790">
        <v>7.2954190414582596E-3</v>
      </c>
      <c r="J1790">
        <f t="shared" si="27"/>
        <v>4.5009955792279909E-3</v>
      </c>
      <c r="K1790">
        <v>5.5418508069244601E-4</v>
      </c>
      <c r="L1790">
        <v>-2.3978952727983698</v>
      </c>
      <c r="M1790">
        <v>0.25712973861329003</v>
      </c>
      <c r="N1790">
        <v>8.3333333333333301E-2</v>
      </c>
      <c r="O1790">
        <v>5.2061221373917201E-2</v>
      </c>
      <c r="P1790">
        <v>0.13079804727719399</v>
      </c>
    </row>
    <row r="1791" spans="1:16" x14ac:dyDescent="0.25">
      <c r="A1791" t="s">
        <v>15</v>
      </c>
      <c r="B1791" t="s">
        <v>32</v>
      </c>
      <c r="C1791">
        <v>2016</v>
      </c>
      <c r="D1791" t="s">
        <v>28</v>
      </c>
      <c r="E1791">
        <v>197</v>
      </c>
      <c r="F1791">
        <v>196</v>
      </c>
      <c r="G1791">
        <v>6.16961898096576E-3</v>
      </c>
      <c r="H1791" t="s">
        <v>27</v>
      </c>
      <c r="I1791">
        <v>9.55276485554327E-3</v>
      </c>
      <c r="J1791">
        <f t="shared" si="27"/>
        <v>5.8936919373462392E-3</v>
      </c>
      <c r="K1791">
        <v>1.1610573116572101E-3</v>
      </c>
      <c r="L1791">
        <v>-2.8824035882469898</v>
      </c>
      <c r="M1791">
        <v>0.31712998686883698</v>
      </c>
      <c r="N1791">
        <v>5.3030303030302997E-2</v>
      </c>
      <c r="O1791">
        <v>2.9199246028296402E-2</v>
      </c>
      <c r="P1791">
        <v>9.4419477848501895E-2</v>
      </c>
    </row>
    <row r="1792" spans="1:16" x14ac:dyDescent="0.25">
      <c r="A1792" t="s">
        <v>15</v>
      </c>
      <c r="B1792" t="s">
        <v>32</v>
      </c>
      <c r="C1792">
        <v>2017</v>
      </c>
      <c r="D1792" t="s">
        <v>28</v>
      </c>
      <c r="E1792">
        <v>262</v>
      </c>
      <c r="F1792">
        <v>257</v>
      </c>
      <c r="G1792">
        <v>6.7304865818616404E-3</v>
      </c>
      <c r="H1792" t="s">
        <v>18</v>
      </c>
      <c r="I1792">
        <v>1.3485655457048499E-3</v>
      </c>
      <c r="J1792">
        <f t="shared" si="27"/>
        <v>9.0765023101274124E-4</v>
      </c>
      <c r="K1792" s="1">
        <v>5.4046445573940602E-5</v>
      </c>
      <c r="L1792">
        <v>-1.5912968253634501</v>
      </c>
      <c r="M1792">
        <v>0.16446449206823099</v>
      </c>
      <c r="N1792">
        <v>0.169201520912548</v>
      </c>
      <c r="O1792">
        <v>0.12857165904179399</v>
      </c>
      <c r="P1792">
        <v>0.21943766079952301</v>
      </c>
    </row>
    <row r="1793" spans="1:16" x14ac:dyDescent="0.25">
      <c r="A1793" t="s">
        <v>15</v>
      </c>
      <c r="B1793" t="s">
        <v>32</v>
      </c>
      <c r="C1793">
        <v>2017</v>
      </c>
      <c r="D1793" t="s">
        <v>28</v>
      </c>
      <c r="E1793">
        <v>262</v>
      </c>
      <c r="F1793">
        <v>257</v>
      </c>
      <c r="G1793">
        <v>6.7304865818616404E-3</v>
      </c>
      <c r="H1793" t="s">
        <v>19</v>
      </c>
      <c r="I1793">
        <v>0.11814886517025</v>
      </c>
      <c r="J1793">
        <f t="shared" si="27"/>
        <v>7.951993516905477E-2</v>
      </c>
      <c r="K1793">
        <v>1.2475582643288799E-3</v>
      </c>
      <c r="L1793">
        <v>0.56185710377843701</v>
      </c>
      <c r="M1793">
        <v>0.128223841161513</v>
      </c>
      <c r="N1793">
        <v>0.63688212927756604</v>
      </c>
      <c r="O1793">
        <v>0.57701666694495102</v>
      </c>
      <c r="P1793">
        <v>0.69278584174011903</v>
      </c>
    </row>
    <row r="1794" spans="1:16" x14ac:dyDescent="0.25">
      <c r="A1794" t="s">
        <v>15</v>
      </c>
      <c r="B1794" t="s">
        <v>32</v>
      </c>
      <c r="C1794">
        <v>2017</v>
      </c>
      <c r="D1794" t="s">
        <v>28</v>
      </c>
      <c r="E1794">
        <v>262</v>
      </c>
      <c r="F1794">
        <v>257</v>
      </c>
      <c r="G1794">
        <v>6.7304865818616404E-3</v>
      </c>
      <c r="H1794" t="s">
        <v>20</v>
      </c>
      <c r="I1794">
        <v>0</v>
      </c>
      <c r="J1794">
        <f t="shared" si="27"/>
        <v>0</v>
      </c>
      <c r="K1794">
        <v>0</v>
      </c>
      <c r="L1794">
        <v>-6.26339826259162</v>
      </c>
      <c r="M1794">
        <v>1.4155597916759</v>
      </c>
      <c r="N1794">
        <v>1.9011406844106501E-3</v>
      </c>
      <c r="O1794">
        <v>1.18806520300827E-4</v>
      </c>
      <c r="P1794">
        <v>2.9629684004184899E-2</v>
      </c>
    </row>
    <row r="1795" spans="1:16" x14ac:dyDescent="0.25">
      <c r="A1795" t="s">
        <v>15</v>
      </c>
      <c r="B1795" t="s">
        <v>32</v>
      </c>
      <c r="C1795">
        <v>2017</v>
      </c>
      <c r="D1795" t="s">
        <v>28</v>
      </c>
      <c r="E1795">
        <v>262</v>
      </c>
      <c r="F1795">
        <v>257</v>
      </c>
      <c r="G1795">
        <v>6.7304865818616404E-3</v>
      </c>
      <c r="H1795" t="s">
        <v>21</v>
      </c>
      <c r="I1795">
        <v>0.68869948719765195</v>
      </c>
      <c r="J1795">
        <f t="shared" ref="J1795:J1858" si="28">100*I1795*G1795</f>
        <v>0.46352826575187889</v>
      </c>
      <c r="K1795">
        <v>6.70963566999957E-3</v>
      </c>
      <c r="L1795">
        <v>0.80065263345808801</v>
      </c>
      <c r="M1795">
        <v>0.13334009345873801</v>
      </c>
      <c r="N1795">
        <v>0.69011406844106504</v>
      </c>
      <c r="O1795">
        <v>0.63165097258351599</v>
      </c>
      <c r="P1795">
        <v>0.74307241279363101</v>
      </c>
    </row>
    <row r="1796" spans="1:16" x14ac:dyDescent="0.25">
      <c r="A1796" t="s">
        <v>15</v>
      </c>
      <c r="B1796" t="s">
        <v>32</v>
      </c>
      <c r="C1796">
        <v>2017</v>
      </c>
      <c r="D1796" t="s">
        <v>28</v>
      </c>
      <c r="E1796">
        <v>262</v>
      </c>
      <c r="F1796">
        <v>257</v>
      </c>
      <c r="G1796">
        <v>6.7304865818616404E-3</v>
      </c>
      <c r="H1796" t="s">
        <v>22</v>
      </c>
      <c r="I1796">
        <v>1.9427272978162199E-2</v>
      </c>
      <c r="J1796">
        <f t="shared" si="28"/>
        <v>1.3075500010168392E-2</v>
      </c>
      <c r="K1796">
        <v>1.63132428698292E-3</v>
      </c>
      <c r="L1796">
        <v>-2.4188165379590099</v>
      </c>
      <c r="M1796">
        <v>0.225060913213421</v>
      </c>
      <c r="N1796">
        <v>8.17490494296578E-2</v>
      </c>
      <c r="O1796">
        <v>5.4169983161887203E-2</v>
      </c>
      <c r="P1796">
        <v>0.12156453739112399</v>
      </c>
    </row>
    <row r="1797" spans="1:16" x14ac:dyDescent="0.25">
      <c r="A1797" t="s">
        <v>15</v>
      </c>
      <c r="B1797" t="s">
        <v>32</v>
      </c>
      <c r="C1797">
        <v>2017</v>
      </c>
      <c r="D1797" t="s">
        <v>28</v>
      </c>
      <c r="E1797">
        <v>262</v>
      </c>
      <c r="F1797">
        <v>257</v>
      </c>
      <c r="G1797">
        <v>6.7304865818616404E-3</v>
      </c>
      <c r="H1797" t="s">
        <v>23</v>
      </c>
      <c r="I1797">
        <v>5.2512493566731697E-2</v>
      </c>
      <c r="J1797">
        <f t="shared" si="28"/>
        <v>3.5343463333098339E-2</v>
      </c>
      <c r="K1797">
        <v>2.8060567858399299E-3</v>
      </c>
      <c r="L1797">
        <v>-1.92435759066958</v>
      </c>
      <c r="M1797">
        <v>0.18495416930580999</v>
      </c>
      <c r="N1797">
        <v>0.12737642585551301</v>
      </c>
      <c r="O1797">
        <v>9.2216422833904493E-2</v>
      </c>
      <c r="P1797">
        <v>0.17338171425173701</v>
      </c>
    </row>
    <row r="1798" spans="1:16" x14ac:dyDescent="0.25">
      <c r="A1798" t="s">
        <v>15</v>
      </c>
      <c r="B1798" t="s">
        <v>32</v>
      </c>
      <c r="C1798">
        <v>2017</v>
      </c>
      <c r="D1798" t="s">
        <v>28</v>
      </c>
      <c r="E1798">
        <v>262</v>
      </c>
      <c r="F1798">
        <v>257</v>
      </c>
      <c r="G1798">
        <v>6.7304865818616404E-3</v>
      </c>
      <c r="H1798" t="s">
        <v>24</v>
      </c>
      <c r="I1798">
        <v>6.2121429817227701E-2</v>
      </c>
      <c r="J1798">
        <f t="shared" si="28"/>
        <v>4.1810744983091064E-2</v>
      </c>
      <c r="K1798">
        <v>8.6255237681652399E-4</v>
      </c>
      <c r="L1798">
        <v>-6.08552757212747E-2</v>
      </c>
      <c r="M1798">
        <v>0.12338237741120101</v>
      </c>
      <c r="N1798">
        <v>0.48479087452471498</v>
      </c>
      <c r="O1798">
        <v>0.424901308829706</v>
      </c>
      <c r="P1798">
        <v>0.54512046567538996</v>
      </c>
    </row>
    <row r="1799" spans="1:16" x14ac:dyDescent="0.25">
      <c r="A1799" t="s">
        <v>15</v>
      </c>
      <c r="B1799" t="s">
        <v>32</v>
      </c>
      <c r="C1799">
        <v>2017</v>
      </c>
      <c r="D1799" t="s">
        <v>28</v>
      </c>
      <c r="E1799">
        <v>262</v>
      </c>
      <c r="F1799">
        <v>257</v>
      </c>
      <c r="G1799">
        <v>6.7304865818616404E-3</v>
      </c>
      <c r="H1799" t="s">
        <v>25</v>
      </c>
      <c r="I1799">
        <v>2.3057562473195702E-2</v>
      </c>
      <c r="J1799">
        <f t="shared" si="28"/>
        <v>1.5518861483628018E-2</v>
      </c>
      <c r="K1799">
        <v>2.0329708543552701E-2</v>
      </c>
      <c r="L1799">
        <v>-4.64631212931927</v>
      </c>
      <c r="M1799">
        <v>0.63548310095004901</v>
      </c>
      <c r="N1799">
        <v>9.5057034220532299E-3</v>
      </c>
      <c r="O1799">
        <v>2.75423090700759E-3</v>
      </c>
      <c r="P1799">
        <v>3.2271557259950498E-2</v>
      </c>
    </row>
    <row r="1800" spans="1:16" x14ac:dyDescent="0.25">
      <c r="A1800" t="s">
        <v>15</v>
      </c>
      <c r="B1800" t="s">
        <v>32</v>
      </c>
      <c r="C1800">
        <v>2017</v>
      </c>
      <c r="D1800" t="s">
        <v>28</v>
      </c>
      <c r="E1800">
        <v>262</v>
      </c>
      <c r="F1800">
        <v>257</v>
      </c>
      <c r="G1800">
        <v>6.7304865818616404E-3</v>
      </c>
      <c r="H1800" t="s">
        <v>26</v>
      </c>
      <c r="I1800">
        <v>6.6492873300909002E-3</v>
      </c>
      <c r="J1800">
        <f t="shared" si="28"/>
        <v>4.4752939154119415E-3</v>
      </c>
      <c r="K1800">
        <v>6.5140389213218296E-4</v>
      </c>
      <c r="L1800">
        <v>-2.5814445768306502</v>
      </c>
      <c r="M1800">
        <v>0.24113073965000001</v>
      </c>
      <c r="N1800">
        <v>7.0342205323193893E-2</v>
      </c>
      <c r="O1800">
        <v>4.5042479431738801E-2</v>
      </c>
      <c r="P1800">
        <v>0.10824171110451</v>
      </c>
    </row>
    <row r="1801" spans="1:16" x14ac:dyDescent="0.25">
      <c r="A1801" t="s">
        <v>15</v>
      </c>
      <c r="B1801" t="s">
        <v>32</v>
      </c>
      <c r="C1801">
        <v>2017</v>
      </c>
      <c r="D1801" t="s">
        <v>28</v>
      </c>
      <c r="E1801">
        <v>262</v>
      </c>
      <c r="F1801">
        <v>257</v>
      </c>
      <c r="G1801">
        <v>6.7304865818616404E-3</v>
      </c>
      <c r="H1801" t="s">
        <v>27</v>
      </c>
      <c r="I1801">
        <v>2.8035035920984899E-2</v>
      </c>
      <c r="J1801">
        <f t="shared" si="28"/>
        <v>1.8868943308819795E-2</v>
      </c>
      <c r="K1801">
        <v>1.5448947334096199E-3</v>
      </c>
      <c r="L1801">
        <v>-1.95901077310101</v>
      </c>
      <c r="M1801">
        <v>0.18737028996923999</v>
      </c>
      <c r="N1801">
        <v>0.123574144486692</v>
      </c>
      <c r="O1801">
        <v>8.8971625304107696E-2</v>
      </c>
      <c r="P1801">
        <v>0.16913571801906499</v>
      </c>
    </row>
    <row r="1802" spans="1:16" x14ac:dyDescent="0.25">
      <c r="A1802" t="s">
        <v>15</v>
      </c>
      <c r="B1802" t="s">
        <v>32</v>
      </c>
      <c r="C1802">
        <v>2018</v>
      </c>
      <c r="D1802" t="s">
        <v>28</v>
      </c>
      <c r="E1802">
        <v>173</v>
      </c>
      <c r="F1802">
        <v>168</v>
      </c>
      <c r="G1802">
        <v>4.1731373629762796E-3</v>
      </c>
      <c r="H1802" t="s">
        <v>18</v>
      </c>
      <c r="I1802">
        <v>3.7433133457680898E-3</v>
      </c>
      <c r="J1802">
        <f t="shared" si="28"/>
        <v>1.5621360784552562E-3</v>
      </c>
      <c r="K1802">
        <v>1.12603975655316E-4</v>
      </c>
      <c r="L1802">
        <v>-1.8086232752800599</v>
      </c>
      <c r="M1802">
        <v>0.217957082338048</v>
      </c>
      <c r="N1802">
        <v>0.140804597701149</v>
      </c>
      <c r="O1802">
        <v>9.6579714201528902E-2</v>
      </c>
      <c r="P1802">
        <v>0.200779851870246</v>
      </c>
    </row>
    <row r="1803" spans="1:16" x14ac:dyDescent="0.25">
      <c r="A1803" t="s">
        <v>15</v>
      </c>
      <c r="B1803" t="s">
        <v>32</v>
      </c>
      <c r="C1803">
        <v>2018</v>
      </c>
      <c r="D1803" t="s">
        <v>28</v>
      </c>
      <c r="E1803">
        <v>173</v>
      </c>
      <c r="F1803">
        <v>168</v>
      </c>
      <c r="G1803">
        <v>4.1731373629762796E-3</v>
      </c>
      <c r="H1803" t="s">
        <v>19</v>
      </c>
      <c r="I1803">
        <v>0.149910282282325</v>
      </c>
      <c r="J1803">
        <f t="shared" si="28"/>
        <v>6.2559620008669145E-2</v>
      </c>
      <c r="K1803">
        <v>1.3875402899358701E-3</v>
      </c>
      <c r="L1803">
        <v>-0.196027622698322</v>
      </c>
      <c r="M1803">
        <v>0.15234847453015901</v>
      </c>
      <c r="N1803">
        <v>0.45114942528735602</v>
      </c>
      <c r="O1803">
        <v>0.378803317222206</v>
      </c>
      <c r="P1803">
        <v>0.52562138571766004</v>
      </c>
    </row>
    <row r="1804" spans="1:16" x14ac:dyDescent="0.25">
      <c r="A1804" t="s">
        <v>15</v>
      </c>
      <c r="B1804" t="s">
        <v>32</v>
      </c>
      <c r="C1804">
        <v>2018</v>
      </c>
      <c r="D1804" t="s">
        <v>28</v>
      </c>
      <c r="E1804">
        <v>173</v>
      </c>
      <c r="F1804">
        <v>168</v>
      </c>
      <c r="G1804">
        <v>4.1731373629762796E-3</v>
      </c>
      <c r="H1804" t="s">
        <v>20</v>
      </c>
      <c r="I1804">
        <v>0</v>
      </c>
      <c r="J1804">
        <f t="shared" si="28"/>
        <v>0</v>
      </c>
      <c r="K1804">
        <v>0</v>
      </c>
      <c r="L1804">
        <v>-5.8493247799468602</v>
      </c>
      <c r="M1804">
        <v>1.41624986805324</v>
      </c>
      <c r="N1804">
        <v>2.8735632183907998E-3</v>
      </c>
      <c r="O1804">
        <v>1.7949664624382499E-4</v>
      </c>
      <c r="P1804">
        <v>4.4214740345399302E-2</v>
      </c>
    </row>
    <row r="1805" spans="1:16" x14ac:dyDescent="0.25">
      <c r="A1805" t="s">
        <v>15</v>
      </c>
      <c r="B1805" t="s">
        <v>32</v>
      </c>
      <c r="C1805">
        <v>2018</v>
      </c>
      <c r="D1805" t="s">
        <v>28</v>
      </c>
      <c r="E1805">
        <v>173</v>
      </c>
      <c r="F1805">
        <v>168</v>
      </c>
      <c r="G1805">
        <v>4.1731373629762796E-3</v>
      </c>
      <c r="H1805" t="s">
        <v>21</v>
      </c>
      <c r="I1805">
        <v>0.785548673849635</v>
      </c>
      <c r="J1805">
        <f t="shared" si="28"/>
        <v>0.32782025212783794</v>
      </c>
      <c r="K1805">
        <v>4.0221917459656699E-3</v>
      </c>
      <c r="L1805">
        <v>1.4710596277476</v>
      </c>
      <c r="M1805">
        <v>0.19451572835742101</v>
      </c>
      <c r="N1805">
        <v>0.81321839080459801</v>
      </c>
      <c r="O1805">
        <v>0.74834571572199704</v>
      </c>
      <c r="P1805">
        <v>0.86439814875655296</v>
      </c>
    </row>
    <row r="1806" spans="1:16" x14ac:dyDescent="0.25">
      <c r="A1806" t="s">
        <v>15</v>
      </c>
      <c r="B1806" t="s">
        <v>32</v>
      </c>
      <c r="C1806">
        <v>2018</v>
      </c>
      <c r="D1806" t="s">
        <v>28</v>
      </c>
      <c r="E1806">
        <v>173</v>
      </c>
      <c r="F1806">
        <v>168</v>
      </c>
      <c r="G1806">
        <v>4.1731373629762796E-3</v>
      </c>
      <c r="H1806" t="s">
        <v>22</v>
      </c>
      <c r="I1806">
        <v>3.2458554034717102E-3</v>
      </c>
      <c r="J1806">
        <f t="shared" si="28"/>
        <v>1.3545400459046241E-3</v>
      </c>
      <c r="K1806">
        <v>1.67382448529643E-4</v>
      </c>
      <c r="L1806">
        <v>-2.3978952727983698</v>
      </c>
      <c r="M1806">
        <v>0.27429019252949699</v>
      </c>
      <c r="N1806">
        <v>8.3333333333333301E-2</v>
      </c>
      <c r="O1806">
        <v>5.0426119599894001E-2</v>
      </c>
      <c r="P1806">
        <v>0.134669662071108</v>
      </c>
    </row>
    <row r="1807" spans="1:16" x14ac:dyDescent="0.25">
      <c r="A1807" t="s">
        <v>15</v>
      </c>
      <c r="B1807" t="s">
        <v>32</v>
      </c>
      <c r="C1807">
        <v>2018</v>
      </c>
      <c r="D1807" t="s">
        <v>28</v>
      </c>
      <c r="E1807">
        <v>173</v>
      </c>
      <c r="F1807">
        <v>168</v>
      </c>
      <c r="G1807">
        <v>4.1731373629762796E-3</v>
      </c>
      <c r="H1807" t="s">
        <v>23</v>
      </c>
      <c r="I1807">
        <v>1.6762640180468999E-3</v>
      </c>
      <c r="J1807">
        <f t="shared" si="28"/>
        <v>6.9952800039242626E-4</v>
      </c>
      <c r="K1807">
        <v>6.0509172033945105E-4</v>
      </c>
      <c r="L1807">
        <v>-4.2282925347318399</v>
      </c>
      <c r="M1807">
        <v>0.63704858824903399</v>
      </c>
      <c r="N1807">
        <v>1.4367816091954E-2</v>
      </c>
      <c r="O1807">
        <v>4.1648238856265302E-3</v>
      </c>
      <c r="P1807">
        <v>4.8352475358284602E-2</v>
      </c>
    </row>
    <row r="1808" spans="1:16" x14ac:dyDescent="0.25">
      <c r="A1808" t="s">
        <v>15</v>
      </c>
      <c r="B1808" t="s">
        <v>32</v>
      </c>
      <c r="C1808">
        <v>2018</v>
      </c>
      <c r="D1808" t="s">
        <v>28</v>
      </c>
      <c r="E1808">
        <v>173</v>
      </c>
      <c r="F1808">
        <v>168</v>
      </c>
      <c r="G1808">
        <v>4.1731373629762796E-3</v>
      </c>
      <c r="H1808" t="s">
        <v>24</v>
      </c>
      <c r="I1808">
        <v>3.02803437327007E-2</v>
      </c>
      <c r="J1808">
        <f t="shared" si="28"/>
        <v>1.2636403379469792E-2</v>
      </c>
      <c r="K1808">
        <v>4.2864662444083799E-4</v>
      </c>
      <c r="L1808">
        <v>-0.866529222315091</v>
      </c>
      <c r="M1808">
        <v>0.16607450446795799</v>
      </c>
      <c r="N1808">
        <v>0.29597701149425298</v>
      </c>
      <c r="O1808">
        <v>0.23289513036599899</v>
      </c>
      <c r="P1808">
        <v>0.36794959348289702</v>
      </c>
    </row>
    <row r="1809" spans="1:16" x14ac:dyDescent="0.25">
      <c r="A1809" t="s">
        <v>15</v>
      </c>
      <c r="B1809" t="s">
        <v>32</v>
      </c>
      <c r="C1809">
        <v>2018</v>
      </c>
      <c r="D1809" t="s">
        <v>28</v>
      </c>
      <c r="E1809">
        <v>173</v>
      </c>
      <c r="F1809">
        <v>168</v>
      </c>
      <c r="G1809">
        <v>4.1731373629762796E-3</v>
      </c>
      <c r="H1809" t="s">
        <v>25</v>
      </c>
      <c r="I1809">
        <v>5.3194995627831596E-3</v>
      </c>
      <c r="J1809">
        <f t="shared" si="28"/>
        <v>2.2199002377786387E-3</v>
      </c>
      <c r="K1809">
        <v>3.84042741135705E-3</v>
      </c>
      <c r="L1809">
        <v>-4.7449321283632502</v>
      </c>
      <c r="M1809">
        <v>0.82003888207568698</v>
      </c>
      <c r="N1809">
        <v>8.6206896551724102E-3</v>
      </c>
      <c r="O1809">
        <v>1.7398615913165299E-3</v>
      </c>
      <c r="P1809">
        <v>4.15804341134779E-2</v>
      </c>
    </row>
    <row r="1810" spans="1:16" x14ac:dyDescent="0.25">
      <c r="A1810" t="s">
        <v>15</v>
      </c>
      <c r="B1810" t="s">
        <v>32</v>
      </c>
      <c r="C1810">
        <v>2018</v>
      </c>
      <c r="D1810" t="s">
        <v>28</v>
      </c>
      <c r="E1810">
        <v>173</v>
      </c>
      <c r="F1810">
        <v>168</v>
      </c>
      <c r="G1810">
        <v>4.1731373629762796E-3</v>
      </c>
      <c r="H1810" t="s">
        <v>26</v>
      </c>
      <c r="I1810">
        <v>9.8688432444115799E-3</v>
      </c>
      <c r="J1810">
        <f t="shared" si="28"/>
        <v>4.1184038472610015E-3</v>
      </c>
      <c r="K1810">
        <v>1.0178340936802201E-3</v>
      </c>
      <c r="L1810">
        <v>-3.1000922888782299</v>
      </c>
      <c r="M1810">
        <v>0.37328184973199502</v>
      </c>
      <c r="N1810">
        <v>4.31034482758621E-2</v>
      </c>
      <c r="O1810">
        <v>2.12124837187362E-2</v>
      </c>
      <c r="P1810">
        <v>8.5609625358390604E-2</v>
      </c>
    </row>
    <row r="1811" spans="1:16" x14ac:dyDescent="0.25">
      <c r="A1811" t="s">
        <v>15</v>
      </c>
      <c r="B1811" t="s">
        <v>32</v>
      </c>
      <c r="C1811">
        <v>2018</v>
      </c>
      <c r="D1811" t="s">
        <v>28</v>
      </c>
      <c r="E1811">
        <v>173</v>
      </c>
      <c r="F1811">
        <v>168</v>
      </c>
      <c r="G1811">
        <v>4.1731373629762796E-3</v>
      </c>
      <c r="H1811" t="s">
        <v>27</v>
      </c>
      <c r="I1811">
        <v>1.04069245608583E-2</v>
      </c>
      <c r="J1811">
        <f t="shared" si="28"/>
        <v>4.3429525718593279E-3</v>
      </c>
      <c r="K1811">
        <v>5.7794676533204999E-4</v>
      </c>
      <c r="L1811">
        <v>-2.4756042571256902</v>
      </c>
      <c r="M1811">
        <v>0.28338066918738403</v>
      </c>
      <c r="N1811">
        <v>7.7586206896551699E-2</v>
      </c>
      <c r="O1811">
        <v>4.6043548420222402E-2</v>
      </c>
      <c r="P1811">
        <v>0.12784170209729601</v>
      </c>
    </row>
    <row r="1812" spans="1:16" x14ac:dyDescent="0.25">
      <c r="A1812" t="s">
        <v>15</v>
      </c>
      <c r="B1812" t="s">
        <v>32</v>
      </c>
      <c r="C1812">
        <v>2019</v>
      </c>
      <c r="D1812" t="s">
        <v>28</v>
      </c>
      <c r="E1812">
        <v>145</v>
      </c>
      <c r="F1812">
        <v>140</v>
      </c>
      <c r="G1812">
        <v>4.2081267459209704E-3</v>
      </c>
      <c r="H1812" t="s">
        <v>18</v>
      </c>
      <c r="I1812">
        <v>3.8748535583571502E-3</v>
      </c>
      <c r="J1812">
        <f t="shared" si="28"/>
        <v>1.6305874895449768E-3</v>
      </c>
      <c r="K1812">
        <v>2.6270576220446899E-4</v>
      </c>
      <c r="L1812">
        <v>-2.6650328160185199</v>
      </c>
      <c r="M1812">
        <v>0.33554308996125098</v>
      </c>
      <c r="N1812">
        <v>6.50684931506849E-2</v>
      </c>
      <c r="O1812">
        <v>3.4800694445927802E-2</v>
      </c>
      <c r="P1812">
        <v>0.11843145961731499</v>
      </c>
    </row>
    <row r="1813" spans="1:16" x14ac:dyDescent="0.25">
      <c r="A1813" t="s">
        <v>15</v>
      </c>
      <c r="B1813" t="s">
        <v>32</v>
      </c>
      <c r="C1813">
        <v>2019</v>
      </c>
      <c r="D1813" t="s">
        <v>28</v>
      </c>
      <c r="E1813">
        <v>145</v>
      </c>
      <c r="F1813">
        <v>140</v>
      </c>
      <c r="G1813">
        <v>4.2081267459209704E-3</v>
      </c>
      <c r="H1813" t="s">
        <v>19</v>
      </c>
      <c r="I1813">
        <v>0.11402344667678301</v>
      </c>
      <c r="J1813">
        <f t="shared" si="28"/>
        <v>4.7982511562266419E-2</v>
      </c>
      <c r="K1813">
        <v>1.2206077502681799E-3</v>
      </c>
      <c r="L1813">
        <v>-0.43121760421057898</v>
      </c>
      <c r="M1813">
        <v>0.16938340938850699</v>
      </c>
      <c r="N1813">
        <v>0.39383561643835602</v>
      </c>
      <c r="O1813">
        <v>0.31794994461748299</v>
      </c>
      <c r="P1813">
        <v>0.47521380292093401</v>
      </c>
    </row>
    <row r="1814" spans="1:16" x14ac:dyDescent="0.25">
      <c r="A1814" t="s">
        <v>15</v>
      </c>
      <c r="B1814" t="s">
        <v>32</v>
      </c>
      <c r="C1814">
        <v>2019</v>
      </c>
      <c r="D1814" t="s">
        <v>28</v>
      </c>
      <c r="E1814">
        <v>145</v>
      </c>
      <c r="F1814">
        <v>140</v>
      </c>
      <c r="G1814">
        <v>4.2081267459209704E-3</v>
      </c>
      <c r="H1814" t="s">
        <v>20</v>
      </c>
      <c r="I1814">
        <v>0</v>
      </c>
      <c r="J1814">
        <f t="shared" si="28"/>
        <v>0</v>
      </c>
      <c r="K1814">
        <v>0</v>
      </c>
      <c r="L1814">
        <v>-5.6733232671714902</v>
      </c>
      <c r="M1814">
        <v>1.4166413986022299</v>
      </c>
      <c r="N1814">
        <v>3.4246575342465699E-3</v>
      </c>
      <c r="O1814">
        <v>2.13867413353916E-4</v>
      </c>
      <c r="P1814">
        <v>5.23166314330697E-2</v>
      </c>
    </row>
    <row r="1815" spans="1:16" x14ac:dyDescent="0.25">
      <c r="A1815" t="s">
        <v>15</v>
      </c>
      <c r="B1815" t="s">
        <v>32</v>
      </c>
      <c r="C1815">
        <v>2019</v>
      </c>
      <c r="D1815" t="s">
        <v>28</v>
      </c>
      <c r="E1815">
        <v>145</v>
      </c>
      <c r="F1815">
        <v>140</v>
      </c>
      <c r="G1815">
        <v>4.2081267459209704E-3</v>
      </c>
      <c r="H1815" t="s">
        <v>21</v>
      </c>
      <c r="I1815">
        <v>0.67457151330873899</v>
      </c>
      <c r="J1815">
        <f t="shared" si="28"/>
        <v>0.28386824271908884</v>
      </c>
      <c r="K1815">
        <v>4.1160895194267896E-3</v>
      </c>
      <c r="L1815">
        <v>0.79244540154222598</v>
      </c>
      <c r="M1815">
        <v>0.17868483632989399</v>
      </c>
      <c r="N1815">
        <v>0.68835616438356195</v>
      </c>
      <c r="O1815">
        <v>0.60878862861915195</v>
      </c>
      <c r="P1815">
        <v>0.75816909165667001</v>
      </c>
    </row>
    <row r="1816" spans="1:16" x14ac:dyDescent="0.25">
      <c r="A1816" t="s">
        <v>15</v>
      </c>
      <c r="B1816" t="s">
        <v>32</v>
      </c>
      <c r="C1816">
        <v>2019</v>
      </c>
      <c r="D1816" t="s">
        <v>28</v>
      </c>
      <c r="E1816">
        <v>145</v>
      </c>
      <c r="F1816">
        <v>140</v>
      </c>
      <c r="G1816">
        <v>4.2081267459209704E-3</v>
      </c>
      <c r="H1816" t="s">
        <v>22</v>
      </c>
      <c r="I1816">
        <v>3.45927291155966E-3</v>
      </c>
      <c r="J1816">
        <f t="shared" si="28"/>
        <v>1.4557058860574113E-3</v>
      </c>
      <c r="K1816">
        <v>3.0153907639760702E-4</v>
      </c>
      <c r="L1816">
        <v>-2.9159673050851298</v>
      </c>
      <c r="M1816">
        <v>0.37490472114902901</v>
      </c>
      <c r="N1816">
        <v>5.13698630136986E-2</v>
      </c>
      <c r="O1816">
        <v>2.53134376282916E-2</v>
      </c>
      <c r="P1816">
        <v>0.101455673359141</v>
      </c>
    </row>
    <row r="1817" spans="1:16" x14ac:dyDescent="0.25">
      <c r="A1817" t="s">
        <v>15</v>
      </c>
      <c r="B1817" t="s">
        <v>32</v>
      </c>
      <c r="C1817">
        <v>2019</v>
      </c>
      <c r="D1817" t="s">
        <v>28</v>
      </c>
      <c r="E1817">
        <v>145</v>
      </c>
      <c r="F1817">
        <v>140</v>
      </c>
      <c r="G1817">
        <v>4.2081267459209704E-3</v>
      </c>
      <c r="H1817" t="s">
        <v>23</v>
      </c>
      <c r="I1817">
        <v>2.53918676732055E-2</v>
      </c>
      <c r="J1817">
        <f t="shared" si="28"/>
        <v>1.0685219748450214E-2</v>
      </c>
      <c r="K1817">
        <v>9.1138639030899002E-4</v>
      </c>
      <c r="L1817">
        <v>-1.9937280234058099</v>
      </c>
      <c r="M1817">
        <v>0.25480376431711599</v>
      </c>
      <c r="N1817">
        <v>0.11986301369863001</v>
      </c>
      <c r="O1817">
        <v>7.6340253123221694E-2</v>
      </c>
      <c r="P1817">
        <v>0.18327530512424101</v>
      </c>
    </row>
    <row r="1818" spans="1:16" x14ac:dyDescent="0.25">
      <c r="A1818" t="s">
        <v>15</v>
      </c>
      <c r="B1818" t="s">
        <v>32</v>
      </c>
      <c r="C1818">
        <v>2019</v>
      </c>
      <c r="D1818" t="s">
        <v>28</v>
      </c>
      <c r="E1818">
        <v>145</v>
      </c>
      <c r="F1818">
        <v>140</v>
      </c>
      <c r="G1818">
        <v>4.2081267459209704E-3</v>
      </c>
      <c r="H1818" t="s">
        <v>24</v>
      </c>
      <c r="I1818">
        <v>6.1223271174910603E-2</v>
      </c>
      <c r="J1818">
        <f t="shared" si="28"/>
        <v>2.5763528490391367E-2</v>
      </c>
      <c r="K1818">
        <v>5.4140748276909503E-4</v>
      </c>
      <c r="L1818">
        <v>-9.5963988261743696E-2</v>
      </c>
      <c r="M1818">
        <v>0.16571175164565</v>
      </c>
      <c r="N1818">
        <v>0.47602739726027399</v>
      </c>
      <c r="O1818">
        <v>0.39633513723355801</v>
      </c>
      <c r="P1818">
        <v>0.55695942760679396</v>
      </c>
    </row>
    <row r="1819" spans="1:16" x14ac:dyDescent="0.25">
      <c r="A1819" t="s">
        <v>15</v>
      </c>
      <c r="B1819" t="s">
        <v>32</v>
      </c>
      <c r="C1819">
        <v>2019</v>
      </c>
      <c r="D1819" t="s">
        <v>28</v>
      </c>
      <c r="E1819">
        <v>145</v>
      </c>
      <c r="F1819">
        <v>140</v>
      </c>
      <c r="G1819">
        <v>4.2081267459209704E-3</v>
      </c>
      <c r="H1819" t="s">
        <v>25</v>
      </c>
      <c r="I1819">
        <v>0.104453097603011</v>
      </c>
      <c r="J1819">
        <f t="shared" si="28"/>
        <v>4.395518737175242E-2</v>
      </c>
      <c r="K1819">
        <v>3.18675108445204E-2</v>
      </c>
      <c r="L1819">
        <v>-4.05004430332552</v>
      </c>
      <c r="M1819">
        <v>0.63794093857894296</v>
      </c>
      <c r="N1819">
        <v>1.71232876712329E-2</v>
      </c>
      <c r="O1819">
        <v>4.9647829849890496E-3</v>
      </c>
      <c r="P1819">
        <v>5.7341467101551601E-2</v>
      </c>
    </row>
    <row r="1820" spans="1:16" x14ac:dyDescent="0.25">
      <c r="A1820" t="s">
        <v>15</v>
      </c>
      <c r="B1820" t="s">
        <v>32</v>
      </c>
      <c r="C1820">
        <v>2019</v>
      </c>
      <c r="D1820" t="s">
        <v>28</v>
      </c>
      <c r="E1820">
        <v>145</v>
      </c>
      <c r="F1820">
        <v>140</v>
      </c>
      <c r="G1820">
        <v>4.2081267459209704E-3</v>
      </c>
      <c r="H1820" t="s">
        <v>26</v>
      </c>
      <c r="I1820">
        <v>1.14776943160034E-4</v>
      </c>
      <c r="J1820">
        <f t="shared" si="28"/>
        <v>4.8299592432679011E-5</v>
      </c>
      <c r="K1820" s="1">
        <v>7.00344090273845E-5</v>
      </c>
      <c r="L1820">
        <v>-4.5678143994443197</v>
      </c>
      <c r="M1820">
        <v>0.820723511233582</v>
      </c>
      <c r="N1820">
        <v>1.0273972602739699E-2</v>
      </c>
      <c r="O1820">
        <v>2.0735189211426599E-3</v>
      </c>
      <c r="P1820">
        <v>4.9303663304169097E-2</v>
      </c>
    </row>
    <row r="1821" spans="1:16" x14ac:dyDescent="0.25">
      <c r="A1821" t="s">
        <v>15</v>
      </c>
      <c r="B1821" t="s">
        <v>32</v>
      </c>
      <c r="C1821">
        <v>2019</v>
      </c>
      <c r="D1821" t="s">
        <v>28</v>
      </c>
      <c r="E1821">
        <v>145</v>
      </c>
      <c r="F1821">
        <v>140</v>
      </c>
      <c r="G1821">
        <v>4.2081267459209704E-3</v>
      </c>
      <c r="H1821" t="s">
        <v>27</v>
      </c>
      <c r="I1821">
        <v>1.28879001502747E-2</v>
      </c>
      <c r="J1821">
        <f t="shared" si="28"/>
        <v>5.4233917321129862E-3</v>
      </c>
      <c r="K1821">
        <v>7.1490163741489701E-4</v>
      </c>
      <c r="L1821">
        <v>-2.4592171636726898</v>
      </c>
      <c r="M1821">
        <v>0.30723194166142398</v>
      </c>
      <c r="N1821">
        <v>7.8767123287671201E-2</v>
      </c>
      <c r="O1821">
        <v>4.4728198410625801E-2</v>
      </c>
      <c r="P1821">
        <v>0.135048138448843</v>
      </c>
    </row>
    <row r="1822" spans="1:16" x14ac:dyDescent="0.25">
      <c r="A1822" t="s">
        <v>15</v>
      </c>
      <c r="B1822" t="s">
        <v>32</v>
      </c>
      <c r="C1822">
        <v>1987</v>
      </c>
      <c r="D1822" t="s">
        <v>29</v>
      </c>
      <c r="E1822">
        <v>36</v>
      </c>
      <c r="F1822">
        <v>35</v>
      </c>
      <c r="G1822">
        <v>1.1419328457116899E-2</v>
      </c>
      <c r="H1822" t="s">
        <v>18</v>
      </c>
      <c r="I1822">
        <v>0</v>
      </c>
      <c r="J1822">
        <f t="shared" si="28"/>
        <v>0</v>
      </c>
      <c r="K1822">
        <v>0</v>
      </c>
      <c r="L1822">
        <v>-4.2904594411483901</v>
      </c>
      <c r="M1822">
        <v>1.4238670093354799</v>
      </c>
      <c r="N1822">
        <v>1.35135135135135E-2</v>
      </c>
      <c r="O1822">
        <v>8.4002478782041305E-4</v>
      </c>
      <c r="P1822">
        <v>0.18247324017833499</v>
      </c>
    </row>
    <row r="1823" spans="1:16" x14ac:dyDescent="0.25">
      <c r="A1823" t="s">
        <v>15</v>
      </c>
      <c r="B1823" t="s">
        <v>32</v>
      </c>
      <c r="C1823">
        <v>1987</v>
      </c>
      <c r="D1823" t="s">
        <v>29</v>
      </c>
      <c r="E1823">
        <v>36</v>
      </c>
      <c r="F1823">
        <v>35</v>
      </c>
      <c r="G1823">
        <v>1.1419328457116899E-2</v>
      </c>
      <c r="H1823" t="s">
        <v>19</v>
      </c>
      <c r="I1823">
        <v>0.29417761597961201</v>
      </c>
      <c r="J1823">
        <f t="shared" si="28"/>
        <v>0.33593108216027906</v>
      </c>
      <c r="K1823">
        <v>4.1701789509552001E-3</v>
      </c>
      <c r="L1823">
        <v>1.3694872428035101</v>
      </c>
      <c r="M1823">
        <v>0.40893965131554399</v>
      </c>
      <c r="N1823">
        <v>0.79729729729729704</v>
      </c>
      <c r="O1823">
        <v>0.63829359853851197</v>
      </c>
      <c r="P1823">
        <v>0.89761572887711905</v>
      </c>
    </row>
    <row r="1824" spans="1:16" x14ac:dyDescent="0.25">
      <c r="A1824" t="s">
        <v>15</v>
      </c>
      <c r="B1824" t="s">
        <v>32</v>
      </c>
      <c r="C1824">
        <v>1987</v>
      </c>
      <c r="D1824" t="s">
        <v>29</v>
      </c>
      <c r="E1824">
        <v>36</v>
      </c>
      <c r="F1824">
        <v>35</v>
      </c>
      <c r="G1824">
        <v>1.1419328457116899E-2</v>
      </c>
      <c r="H1824" t="s">
        <v>20</v>
      </c>
      <c r="I1824">
        <v>0</v>
      </c>
      <c r="J1824">
        <f t="shared" si="28"/>
        <v>0</v>
      </c>
      <c r="K1824">
        <v>0</v>
      </c>
      <c r="L1824">
        <v>-4.2904594411483901</v>
      </c>
      <c r="M1824">
        <v>1.4238670093354799</v>
      </c>
      <c r="N1824">
        <v>1.35135135135135E-2</v>
      </c>
      <c r="O1824">
        <v>8.4002478782041305E-4</v>
      </c>
      <c r="P1824">
        <v>0.18247324017833499</v>
      </c>
    </row>
    <row r="1825" spans="1:16" x14ac:dyDescent="0.25">
      <c r="A1825" t="s">
        <v>15</v>
      </c>
      <c r="B1825" t="s">
        <v>32</v>
      </c>
      <c r="C1825">
        <v>1987</v>
      </c>
      <c r="D1825" t="s">
        <v>29</v>
      </c>
      <c r="E1825">
        <v>36</v>
      </c>
      <c r="F1825">
        <v>35</v>
      </c>
      <c r="G1825">
        <v>1.1419328457116899E-2</v>
      </c>
      <c r="H1825" t="s">
        <v>21</v>
      </c>
      <c r="I1825">
        <v>0.63469245591671497</v>
      </c>
      <c r="J1825">
        <f t="shared" si="28"/>
        <v>0.7247761623367156</v>
      </c>
      <c r="K1825">
        <v>8.4167554335877002E-3</v>
      </c>
      <c r="L1825">
        <v>1.7452394535931599</v>
      </c>
      <c r="M1825">
        <v>0.46213008294658098</v>
      </c>
      <c r="N1825">
        <v>0.85135135135135098</v>
      </c>
      <c r="O1825">
        <v>0.698352419636177</v>
      </c>
      <c r="P1825">
        <v>0.93407348598155704</v>
      </c>
    </row>
    <row r="1826" spans="1:16" x14ac:dyDescent="0.25">
      <c r="A1826" t="s">
        <v>15</v>
      </c>
      <c r="B1826" t="s">
        <v>32</v>
      </c>
      <c r="C1826">
        <v>1987</v>
      </c>
      <c r="D1826" t="s">
        <v>29</v>
      </c>
      <c r="E1826">
        <v>36</v>
      </c>
      <c r="F1826">
        <v>35</v>
      </c>
      <c r="G1826">
        <v>1.1419328457116899E-2</v>
      </c>
      <c r="H1826" t="s">
        <v>22</v>
      </c>
      <c r="I1826" s="1">
        <v>2.5225633471627899E-5</v>
      </c>
      <c r="J1826">
        <f t="shared" si="28"/>
        <v>2.8805979415136103E-5</v>
      </c>
      <c r="K1826" s="1">
        <v>1.0370152589449E-5</v>
      </c>
      <c r="L1826">
        <v>-3.1640675883732099</v>
      </c>
      <c r="M1826">
        <v>0.833568042064458</v>
      </c>
      <c r="N1826">
        <v>4.0540540540540501E-2</v>
      </c>
      <c r="O1826">
        <v>8.1799070064760299E-3</v>
      </c>
      <c r="P1826">
        <v>0.177953566803498</v>
      </c>
    </row>
    <row r="1827" spans="1:16" x14ac:dyDescent="0.25">
      <c r="A1827" t="s">
        <v>15</v>
      </c>
      <c r="B1827" t="s">
        <v>32</v>
      </c>
      <c r="C1827">
        <v>1987</v>
      </c>
      <c r="D1827" t="s">
        <v>29</v>
      </c>
      <c r="E1827">
        <v>36</v>
      </c>
      <c r="F1827">
        <v>35</v>
      </c>
      <c r="G1827">
        <v>1.1419328457116899E-2</v>
      </c>
      <c r="H1827" t="s">
        <v>23</v>
      </c>
      <c r="I1827">
        <v>0</v>
      </c>
      <c r="J1827">
        <f t="shared" si="28"/>
        <v>0</v>
      </c>
      <c r="K1827">
        <v>0</v>
      </c>
      <c r="L1827">
        <v>-4.2904594411483901</v>
      </c>
      <c r="M1827">
        <v>1.4238670093354799</v>
      </c>
      <c r="N1827">
        <v>1.35135135135135E-2</v>
      </c>
      <c r="O1827">
        <v>8.4002478782041305E-4</v>
      </c>
      <c r="P1827">
        <v>0.18247324017833499</v>
      </c>
    </row>
    <row r="1828" spans="1:16" x14ac:dyDescent="0.25">
      <c r="A1828" t="s">
        <v>15</v>
      </c>
      <c r="B1828" t="s">
        <v>32</v>
      </c>
      <c r="C1828">
        <v>1987</v>
      </c>
      <c r="D1828" t="s">
        <v>29</v>
      </c>
      <c r="E1828">
        <v>36</v>
      </c>
      <c r="F1828">
        <v>35</v>
      </c>
      <c r="G1828">
        <v>1.1419328457116899E-2</v>
      </c>
      <c r="H1828" t="s">
        <v>24</v>
      </c>
      <c r="I1828">
        <v>6.8657816023453402E-2</v>
      </c>
      <c r="J1828">
        <f t="shared" si="28"/>
        <v>7.8402615232011807E-2</v>
      </c>
      <c r="K1828">
        <v>2.56590377122949E-3</v>
      </c>
      <c r="L1828">
        <v>-0.79633141679517605</v>
      </c>
      <c r="M1828">
        <v>0.35520727471947999</v>
      </c>
      <c r="N1828">
        <v>0.31081081081081102</v>
      </c>
      <c r="O1828">
        <v>0.183541141730966</v>
      </c>
      <c r="P1828">
        <v>0.47498960112620697</v>
      </c>
    </row>
    <row r="1829" spans="1:16" x14ac:dyDescent="0.25">
      <c r="A1829" t="s">
        <v>15</v>
      </c>
      <c r="B1829" t="s">
        <v>32</v>
      </c>
      <c r="C1829">
        <v>1987</v>
      </c>
      <c r="D1829" t="s">
        <v>29</v>
      </c>
      <c r="E1829">
        <v>36</v>
      </c>
      <c r="F1829">
        <v>35</v>
      </c>
      <c r="G1829">
        <v>1.1419328457116899E-2</v>
      </c>
      <c r="H1829" t="s">
        <v>25</v>
      </c>
      <c r="I1829">
        <v>0</v>
      </c>
      <c r="J1829">
        <f t="shared" si="28"/>
        <v>0</v>
      </c>
      <c r="K1829">
        <v>0</v>
      </c>
      <c r="L1829">
        <v>-4.2904594411483901</v>
      </c>
      <c r="M1829">
        <v>1.4238670093354799</v>
      </c>
      <c r="N1829">
        <v>1.35135135135135E-2</v>
      </c>
      <c r="O1829">
        <v>8.4002478782041305E-4</v>
      </c>
      <c r="P1829">
        <v>0.18247324017833499</v>
      </c>
    </row>
    <row r="1830" spans="1:16" x14ac:dyDescent="0.25">
      <c r="A1830" t="s">
        <v>15</v>
      </c>
      <c r="B1830" t="s">
        <v>32</v>
      </c>
      <c r="C1830">
        <v>1987</v>
      </c>
      <c r="D1830" t="s">
        <v>29</v>
      </c>
      <c r="E1830">
        <v>36</v>
      </c>
      <c r="F1830">
        <v>35</v>
      </c>
      <c r="G1830">
        <v>1.1419328457116899E-2</v>
      </c>
      <c r="H1830" t="s">
        <v>26</v>
      </c>
      <c r="I1830">
        <v>2.44688644674791E-3</v>
      </c>
      <c r="J1830">
        <f t="shared" si="28"/>
        <v>2.7941800032682063E-3</v>
      </c>
      <c r="K1830">
        <v>1.0059048011765599E-3</v>
      </c>
      <c r="L1830">
        <v>-3.1640675883732099</v>
      </c>
      <c r="M1830">
        <v>0.833568042064458</v>
      </c>
      <c r="N1830">
        <v>4.0540540540540501E-2</v>
      </c>
      <c r="O1830">
        <v>8.1799070064760299E-3</v>
      </c>
      <c r="P1830">
        <v>0.177953566803498</v>
      </c>
    </row>
    <row r="1831" spans="1:16" x14ac:dyDescent="0.25">
      <c r="A1831" t="s">
        <v>15</v>
      </c>
      <c r="B1831" t="s">
        <v>32</v>
      </c>
      <c r="C1831">
        <v>1987</v>
      </c>
      <c r="D1831" t="s">
        <v>29</v>
      </c>
      <c r="E1831">
        <v>36</v>
      </c>
      <c r="F1831">
        <v>35</v>
      </c>
      <c r="G1831">
        <v>1.1419328457116899E-2</v>
      </c>
      <c r="H1831" t="s">
        <v>27</v>
      </c>
      <c r="I1831">
        <v>0</v>
      </c>
      <c r="J1831">
        <f t="shared" si="28"/>
        <v>0</v>
      </c>
      <c r="K1831">
        <v>0</v>
      </c>
      <c r="L1831">
        <v>-4.2904594411483901</v>
      </c>
      <c r="M1831">
        <v>1.4238670093354799</v>
      </c>
      <c r="N1831">
        <v>1.35135135135135E-2</v>
      </c>
      <c r="O1831">
        <v>8.4002478782041305E-4</v>
      </c>
      <c r="P1831">
        <v>0.18247324017833499</v>
      </c>
    </row>
    <row r="1832" spans="1:16" x14ac:dyDescent="0.25">
      <c r="A1832" t="s">
        <v>15</v>
      </c>
      <c r="B1832" t="s">
        <v>32</v>
      </c>
      <c r="C1832">
        <v>1988</v>
      </c>
      <c r="D1832" t="s">
        <v>29</v>
      </c>
      <c r="E1832">
        <v>13</v>
      </c>
      <c r="F1832">
        <v>10</v>
      </c>
      <c r="G1832">
        <v>2.7386448449511899E-3</v>
      </c>
      <c r="H1832" t="s">
        <v>18</v>
      </c>
      <c r="I1832">
        <v>3.47625318944106E-2</v>
      </c>
      <c r="J1832">
        <f t="shared" si="28"/>
        <v>9.5202228770078917E-3</v>
      </c>
      <c r="K1832">
        <v>2.47525794802206E-4</v>
      </c>
      <c r="L1832">
        <v>-0.435318071257845</v>
      </c>
      <c r="M1832">
        <v>0.547234173495873</v>
      </c>
      <c r="N1832">
        <v>0.39285714285714302</v>
      </c>
      <c r="O1832">
        <v>0.18125065917268299</v>
      </c>
      <c r="P1832">
        <v>0.65413402311417901</v>
      </c>
    </row>
    <row r="1833" spans="1:16" x14ac:dyDescent="0.25">
      <c r="A1833" t="s">
        <v>15</v>
      </c>
      <c r="B1833" t="s">
        <v>32</v>
      </c>
      <c r="C1833">
        <v>1988</v>
      </c>
      <c r="D1833" t="s">
        <v>29</v>
      </c>
      <c r="E1833">
        <v>13</v>
      </c>
      <c r="F1833">
        <v>10</v>
      </c>
      <c r="G1833">
        <v>2.7386448449511899E-3</v>
      </c>
      <c r="H1833" t="s">
        <v>19</v>
      </c>
      <c r="I1833">
        <v>0.369197751463755</v>
      </c>
      <c r="J1833">
        <f t="shared" si="28"/>
        <v>0.10111015188137833</v>
      </c>
      <c r="K1833">
        <v>4.38143991485974E-3</v>
      </c>
      <c r="L1833">
        <v>-1.09861228866811</v>
      </c>
      <c r="M1833">
        <v>0.61721339984836798</v>
      </c>
      <c r="N1833">
        <v>0.25</v>
      </c>
      <c r="O1833">
        <v>9.0433729166629201E-2</v>
      </c>
      <c r="P1833">
        <v>0.527752939588361</v>
      </c>
    </row>
    <row r="1834" spans="1:16" x14ac:dyDescent="0.25">
      <c r="A1834" t="s">
        <v>15</v>
      </c>
      <c r="B1834" t="s">
        <v>32</v>
      </c>
      <c r="C1834">
        <v>1988</v>
      </c>
      <c r="D1834" t="s">
        <v>29</v>
      </c>
      <c r="E1834">
        <v>13</v>
      </c>
      <c r="F1834">
        <v>10</v>
      </c>
      <c r="G1834">
        <v>2.7386448449511899E-3</v>
      </c>
      <c r="H1834" t="s">
        <v>20</v>
      </c>
      <c r="I1834">
        <v>0</v>
      </c>
      <c r="J1834">
        <f t="shared" si="28"/>
        <v>0</v>
      </c>
      <c r="K1834">
        <v>0</v>
      </c>
      <c r="L1834">
        <v>-3.29583686600433</v>
      </c>
      <c r="M1834">
        <v>1.44016459964619</v>
      </c>
      <c r="N1834">
        <v>3.5714285714285698E-2</v>
      </c>
      <c r="O1834">
        <v>2.19678865685907E-3</v>
      </c>
      <c r="P1834">
        <v>0.38387940760032002</v>
      </c>
    </row>
    <row r="1835" spans="1:16" x14ac:dyDescent="0.25">
      <c r="A1835" t="s">
        <v>15</v>
      </c>
      <c r="B1835" t="s">
        <v>32</v>
      </c>
      <c r="C1835">
        <v>1988</v>
      </c>
      <c r="D1835" t="s">
        <v>29</v>
      </c>
      <c r="E1835">
        <v>13</v>
      </c>
      <c r="F1835">
        <v>10</v>
      </c>
      <c r="G1835">
        <v>2.7386448449511899E-3</v>
      </c>
      <c r="H1835" t="s">
        <v>21</v>
      </c>
      <c r="I1835">
        <v>0.1004583802356</v>
      </c>
      <c r="J1835">
        <f t="shared" si="28"/>
        <v>2.7511982516437244E-2</v>
      </c>
      <c r="K1835">
        <v>5.9609295452280997E-4</v>
      </c>
      <c r="L1835">
        <v>-0.14310084364067299</v>
      </c>
      <c r="M1835">
        <v>0.53589130164566701</v>
      </c>
      <c r="N1835">
        <v>0.46428571428571402</v>
      </c>
      <c r="O1835">
        <v>0.23264286759059399</v>
      </c>
      <c r="P1835">
        <v>0.71243630079087905</v>
      </c>
    </row>
    <row r="1836" spans="1:16" x14ac:dyDescent="0.25">
      <c r="A1836" t="s">
        <v>15</v>
      </c>
      <c r="B1836" t="s">
        <v>32</v>
      </c>
      <c r="C1836">
        <v>1988</v>
      </c>
      <c r="D1836" t="s">
        <v>29</v>
      </c>
      <c r="E1836">
        <v>13</v>
      </c>
      <c r="F1836">
        <v>10</v>
      </c>
      <c r="G1836">
        <v>2.7386448449511899E-3</v>
      </c>
      <c r="H1836" t="s">
        <v>22</v>
      </c>
      <c r="I1836">
        <v>0</v>
      </c>
      <c r="J1836">
        <f t="shared" si="28"/>
        <v>0</v>
      </c>
      <c r="K1836">
        <v>0</v>
      </c>
      <c r="L1836">
        <v>-3.29583686600433</v>
      </c>
      <c r="M1836">
        <v>1.44016459964619</v>
      </c>
      <c r="N1836">
        <v>3.5714285714285698E-2</v>
      </c>
      <c r="O1836">
        <v>2.19678865685907E-3</v>
      </c>
      <c r="P1836">
        <v>0.38387940760032002</v>
      </c>
    </row>
    <row r="1837" spans="1:16" x14ac:dyDescent="0.25">
      <c r="A1837" t="s">
        <v>15</v>
      </c>
      <c r="B1837" t="s">
        <v>32</v>
      </c>
      <c r="C1837">
        <v>1988</v>
      </c>
      <c r="D1837" t="s">
        <v>29</v>
      </c>
      <c r="E1837">
        <v>13</v>
      </c>
      <c r="F1837">
        <v>10</v>
      </c>
      <c r="G1837">
        <v>2.7386448449511899E-3</v>
      </c>
      <c r="H1837" t="s">
        <v>23</v>
      </c>
      <c r="I1837">
        <v>0</v>
      </c>
      <c r="J1837">
        <f t="shared" si="28"/>
        <v>0</v>
      </c>
      <c r="K1837">
        <v>0</v>
      </c>
      <c r="L1837">
        <v>-3.29583686600433</v>
      </c>
      <c r="M1837">
        <v>1.44016459964619</v>
      </c>
      <c r="N1837">
        <v>3.5714285714285698E-2</v>
      </c>
      <c r="O1837">
        <v>2.19678865685907E-3</v>
      </c>
      <c r="P1837">
        <v>0.38387940760032002</v>
      </c>
    </row>
    <row r="1838" spans="1:16" x14ac:dyDescent="0.25">
      <c r="A1838" t="s">
        <v>15</v>
      </c>
      <c r="B1838" t="s">
        <v>32</v>
      </c>
      <c r="C1838">
        <v>1988</v>
      </c>
      <c r="D1838" t="s">
        <v>29</v>
      </c>
      <c r="E1838">
        <v>13</v>
      </c>
      <c r="F1838">
        <v>10</v>
      </c>
      <c r="G1838">
        <v>2.7386448449511899E-3</v>
      </c>
      <c r="H1838" t="s">
        <v>24</v>
      </c>
      <c r="I1838">
        <v>0.45284329256598599</v>
      </c>
      <c r="J1838">
        <f t="shared" si="28"/>
        <v>0.1240176948756561</v>
      </c>
      <c r="K1838">
        <v>3.2244600667670699E-3</v>
      </c>
      <c r="L1838">
        <v>-0.435318071257845</v>
      </c>
      <c r="M1838">
        <v>0.547234173495873</v>
      </c>
      <c r="N1838">
        <v>0.39285714285714302</v>
      </c>
      <c r="O1838">
        <v>0.18125065917268299</v>
      </c>
      <c r="P1838">
        <v>0.65413402311417901</v>
      </c>
    </row>
    <row r="1839" spans="1:16" x14ac:dyDescent="0.25">
      <c r="A1839" t="s">
        <v>15</v>
      </c>
      <c r="B1839" t="s">
        <v>32</v>
      </c>
      <c r="C1839">
        <v>1988</v>
      </c>
      <c r="D1839" t="s">
        <v>29</v>
      </c>
      <c r="E1839">
        <v>13</v>
      </c>
      <c r="F1839">
        <v>10</v>
      </c>
      <c r="G1839">
        <v>2.7386448449511899E-3</v>
      </c>
      <c r="H1839" t="s">
        <v>25</v>
      </c>
      <c r="I1839">
        <v>0</v>
      </c>
      <c r="J1839">
        <f t="shared" si="28"/>
        <v>0</v>
      </c>
      <c r="K1839">
        <v>0</v>
      </c>
      <c r="L1839">
        <v>-3.29583686600433</v>
      </c>
      <c r="M1839">
        <v>1.44016459964619</v>
      </c>
      <c r="N1839">
        <v>3.5714285714285698E-2</v>
      </c>
      <c r="O1839">
        <v>2.19678865685907E-3</v>
      </c>
      <c r="P1839">
        <v>0.38387940760032002</v>
      </c>
    </row>
    <row r="1840" spans="1:16" x14ac:dyDescent="0.25">
      <c r="A1840" t="s">
        <v>15</v>
      </c>
      <c r="B1840" t="s">
        <v>32</v>
      </c>
      <c r="C1840">
        <v>1988</v>
      </c>
      <c r="D1840" t="s">
        <v>29</v>
      </c>
      <c r="E1840">
        <v>13</v>
      </c>
      <c r="F1840">
        <v>10</v>
      </c>
      <c r="G1840">
        <v>2.7386448449511899E-3</v>
      </c>
      <c r="H1840" t="s">
        <v>26</v>
      </c>
      <c r="I1840">
        <v>0</v>
      </c>
      <c r="J1840">
        <f t="shared" si="28"/>
        <v>0</v>
      </c>
      <c r="K1840">
        <v>0</v>
      </c>
      <c r="L1840">
        <v>-3.29583686600433</v>
      </c>
      <c r="M1840">
        <v>1.44016459964619</v>
      </c>
      <c r="N1840">
        <v>3.5714285714285698E-2</v>
      </c>
      <c r="O1840">
        <v>2.19678865685907E-3</v>
      </c>
      <c r="P1840">
        <v>0.38387940760032002</v>
      </c>
    </row>
    <row r="1841" spans="1:16" x14ac:dyDescent="0.25">
      <c r="A1841" t="s">
        <v>15</v>
      </c>
      <c r="B1841" t="s">
        <v>32</v>
      </c>
      <c r="C1841">
        <v>1988</v>
      </c>
      <c r="D1841" t="s">
        <v>29</v>
      </c>
      <c r="E1841">
        <v>13</v>
      </c>
      <c r="F1841">
        <v>10</v>
      </c>
      <c r="G1841">
        <v>2.7386448449511899E-3</v>
      </c>
      <c r="H1841" t="s">
        <v>27</v>
      </c>
      <c r="I1841">
        <v>4.2738043840246903E-2</v>
      </c>
      <c r="J1841">
        <f t="shared" si="28"/>
        <v>1.1704432344639014E-2</v>
      </c>
      <c r="K1841">
        <v>1.5215762048030701E-3</v>
      </c>
      <c r="L1841">
        <v>-2.1202635362000901</v>
      </c>
      <c r="M1841">
        <v>0.864098759787715</v>
      </c>
      <c r="N1841">
        <v>0.107142857142857</v>
      </c>
      <c r="O1841">
        <v>2.1585806362976301E-2</v>
      </c>
      <c r="P1841">
        <v>0.39493135079417602</v>
      </c>
    </row>
    <row r="1842" spans="1:16" x14ac:dyDescent="0.25">
      <c r="A1842" t="s">
        <v>15</v>
      </c>
      <c r="B1842" t="s">
        <v>32</v>
      </c>
      <c r="C1842">
        <v>1989</v>
      </c>
      <c r="D1842" t="s">
        <v>29</v>
      </c>
      <c r="E1842">
        <v>12</v>
      </c>
      <c r="F1842">
        <v>12</v>
      </c>
      <c r="G1842">
        <v>2.4039048749078099E-2</v>
      </c>
      <c r="H1842" t="s">
        <v>18</v>
      </c>
      <c r="I1842">
        <v>2.0973895167743999E-2</v>
      </c>
      <c r="J1842">
        <f t="shared" si="28"/>
        <v>5.0419248839545155E-2</v>
      </c>
      <c r="K1842">
        <v>6.0503098607454101E-3</v>
      </c>
      <c r="L1842">
        <v>-2.0368819272610401</v>
      </c>
      <c r="M1842">
        <v>0.86811473228243097</v>
      </c>
      <c r="N1842">
        <v>0.115384615384615</v>
      </c>
      <c r="O1842">
        <v>2.32395286956435E-2</v>
      </c>
      <c r="P1842">
        <v>0.41693288164586001</v>
      </c>
    </row>
    <row r="1843" spans="1:16" x14ac:dyDescent="0.25">
      <c r="A1843" t="s">
        <v>15</v>
      </c>
      <c r="B1843" t="s">
        <v>32</v>
      </c>
      <c r="C1843">
        <v>1989</v>
      </c>
      <c r="D1843" t="s">
        <v>29</v>
      </c>
      <c r="E1843">
        <v>12</v>
      </c>
      <c r="F1843">
        <v>12</v>
      </c>
      <c r="G1843">
        <v>2.4039048749078099E-2</v>
      </c>
      <c r="H1843" t="s">
        <v>19</v>
      </c>
      <c r="I1843">
        <v>0.88424144704687702</v>
      </c>
      <c r="J1843">
        <f t="shared" si="28"/>
        <v>2.1256323251515239</v>
      </c>
      <c r="K1843">
        <v>2.1256323251515202E-2</v>
      </c>
      <c r="L1843">
        <v>3.2188758248682001</v>
      </c>
      <c r="M1843">
        <v>1.4422205101856</v>
      </c>
      <c r="N1843">
        <v>0.96153846153846201</v>
      </c>
      <c r="O1843">
        <v>0.59679381406051302</v>
      </c>
      <c r="P1843">
        <v>0.99763740200046003</v>
      </c>
    </row>
    <row r="1844" spans="1:16" x14ac:dyDescent="0.25">
      <c r="A1844" t="s">
        <v>15</v>
      </c>
      <c r="B1844" t="s">
        <v>32</v>
      </c>
      <c r="C1844">
        <v>1989</v>
      </c>
      <c r="D1844" t="s">
        <v>29</v>
      </c>
      <c r="E1844">
        <v>12</v>
      </c>
      <c r="F1844">
        <v>12</v>
      </c>
      <c r="G1844">
        <v>2.4039048749078099E-2</v>
      </c>
      <c r="H1844" t="s">
        <v>20</v>
      </c>
      <c r="I1844">
        <v>0</v>
      </c>
      <c r="J1844">
        <f t="shared" si="28"/>
        <v>0</v>
      </c>
      <c r="K1844">
        <v>0</v>
      </c>
      <c r="L1844">
        <v>-3.2188758248682001</v>
      </c>
      <c r="M1844">
        <v>1.4422205101856</v>
      </c>
      <c r="N1844">
        <v>3.8461538461538498E-2</v>
      </c>
      <c r="O1844">
        <v>2.36259799954014E-3</v>
      </c>
      <c r="P1844">
        <v>0.40320618593948698</v>
      </c>
    </row>
    <row r="1845" spans="1:16" x14ac:dyDescent="0.25">
      <c r="A1845" t="s">
        <v>15</v>
      </c>
      <c r="B1845" t="s">
        <v>32</v>
      </c>
      <c r="C1845">
        <v>1989</v>
      </c>
      <c r="D1845" t="s">
        <v>29</v>
      </c>
      <c r="E1845">
        <v>12</v>
      </c>
      <c r="F1845">
        <v>12</v>
      </c>
      <c r="G1845">
        <v>2.4039048749078099E-2</v>
      </c>
      <c r="H1845" t="s">
        <v>21</v>
      </c>
      <c r="I1845">
        <v>6.8779333662834993E-2</v>
      </c>
      <c r="J1845">
        <f t="shared" si="28"/>
        <v>0.16533897548499987</v>
      </c>
      <c r="K1845">
        <v>2.8343824368857102E-3</v>
      </c>
      <c r="L1845">
        <v>0.31015492830383901</v>
      </c>
      <c r="M1845">
        <v>0.56138357221378998</v>
      </c>
      <c r="N1845">
        <v>0.57692307692307698</v>
      </c>
      <c r="O1845">
        <v>0.31213498668415102</v>
      </c>
      <c r="P1845">
        <v>0.80383954874597296</v>
      </c>
    </row>
    <row r="1846" spans="1:16" x14ac:dyDescent="0.25">
      <c r="A1846" t="s">
        <v>15</v>
      </c>
      <c r="B1846" t="s">
        <v>32</v>
      </c>
      <c r="C1846">
        <v>1989</v>
      </c>
      <c r="D1846" t="s">
        <v>29</v>
      </c>
      <c r="E1846">
        <v>12</v>
      </c>
      <c r="F1846">
        <v>12</v>
      </c>
      <c r="G1846">
        <v>2.4039048749078099E-2</v>
      </c>
      <c r="H1846" t="s">
        <v>22</v>
      </c>
      <c r="I1846">
        <v>1.7196288152091899E-2</v>
      </c>
      <c r="J1846">
        <f t="shared" si="28"/>
        <v>4.1338240919133129E-2</v>
      </c>
      <c r="K1846">
        <v>2.4802944551479801E-3</v>
      </c>
      <c r="L1846">
        <v>-1.4350845252893201</v>
      </c>
      <c r="M1846">
        <v>0.70373155054899705</v>
      </c>
      <c r="N1846">
        <v>0.19230769230769201</v>
      </c>
      <c r="O1846">
        <v>5.6551056503850602E-2</v>
      </c>
      <c r="P1846">
        <v>0.48606094122793397</v>
      </c>
    </row>
    <row r="1847" spans="1:16" x14ac:dyDescent="0.25">
      <c r="A1847" t="s">
        <v>15</v>
      </c>
      <c r="B1847" t="s">
        <v>32</v>
      </c>
      <c r="C1847">
        <v>1989</v>
      </c>
      <c r="D1847" t="s">
        <v>29</v>
      </c>
      <c r="E1847">
        <v>12</v>
      </c>
      <c r="F1847">
        <v>12</v>
      </c>
      <c r="G1847">
        <v>2.4039048749078099E-2</v>
      </c>
      <c r="H1847" t="s">
        <v>23</v>
      </c>
      <c r="I1847">
        <v>1.6179861986545399E-3</v>
      </c>
      <c r="J1847">
        <f t="shared" si="28"/>
        <v>3.8894849104792045E-3</v>
      </c>
      <c r="K1847">
        <v>4.6673818925750302E-4</v>
      </c>
      <c r="L1847">
        <v>-2.0368819272610401</v>
      </c>
      <c r="M1847">
        <v>0.86811473228243097</v>
      </c>
      <c r="N1847">
        <v>0.115384615384615</v>
      </c>
      <c r="O1847">
        <v>2.32395286956435E-2</v>
      </c>
      <c r="P1847">
        <v>0.41693288164586001</v>
      </c>
    </row>
    <row r="1848" spans="1:16" x14ac:dyDescent="0.25">
      <c r="A1848" t="s">
        <v>15</v>
      </c>
      <c r="B1848" t="s">
        <v>32</v>
      </c>
      <c r="C1848">
        <v>1989</v>
      </c>
      <c r="D1848" t="s">
        <v>29</v>
      </c>
      <c r="E1848">
        <v>12</v>
      </c>
      <c r="F1848">
        <v>12</v>
      </c>
      <c r="G1848">
        <v>2.4039048749078099E-2</v>
      </c>
      <c r="H1848" t="s">
        <v>24</v>
      </c>
      <c r="I1848">
        <v>0</v>
      </c>
      <c r="J1848">
        <f t="shared" si="28"/>
        <v>0</v>
      </c>
      <c r="K1848">
        <v>0</v>
      </c>
      <c r="L1848">
        <v>-3.2188758248682001</v>
      </c>
      <c r="M1848">
        <v>1.4422205101856</v>
      </c>
      <c r="N1848">
        <v>3.8461538461538498E-2</v>
      </c>
      <c r="O1848">
        <v>2.36259799954014E-3</v>
      </c>
      <c r="P1848">
        <v>0.40320618593948698</v>
      </c>
    </row>
    <row r="1849" spans="1:16" x14ac:dyDescent="0.25">
      <c r="A1849" t="s">
        <v>15</v>
      </c>
      <c r="B1849" t="s">
        <v>32</v>
      </c>
      <c r="C1849">
        <v>1989</v>
      </c>
      <c r="D1849" t="s">
        <v>29</v>
      </c>
      <c r="E1849">
        <v>12</v>
      </c>
      <c r="F1849">
        <v>12</v>
      </c>
      <c r="G1849">
        <v>2.4039048749078099E-2</v>
      </c>
      <c r="H1849" t="s">
        <v>25</v>
      </c>
      <c r="I1849">
        <v>0</v>
      </c>
      <c r="J1849">
        <f t="shared" si="28"/>
        <v>0</v>
      </c>
      <c r="K1849">
        <v>0</v>
      </c>
      <c r="L1849">
        <v>-3.2188758248682001</v>
      </c>
      <c r="M1849">
        <v>1.4422205101856</v>
      </c>
      <c r="N1849">
        <v>3.8461538461538498E-2</v>
      </c>
      <c r="O1849">
        <v>2.36259799954014E-3</v>
      </c>
      <c r="P1849">
        <v>0.40320618593948698</v>
      </c>
    </row>
    <row r="1850" spans="1:16" x14ac:dyDescent="0.25">
      <c r="A1850" t="s">
        <v>15</v>
      </c>
      <c r="B1850" t="s">
        <v>32</v>
      </c>
      <c r="C1850">
        <v>1989</v>
      </c>
      <c r="D1850" t="s">
        <v>29</v>
      </c>
      <c r="E1850">
        <v>12</v>
      </c>
      <c r="F1850">
        <v>12</v>
      </c>
      <c r="G1850">
        <v>2.4039048749078099E-2</v>
      </c>
      <c r="H1850" t="s">
        <v>26</v>
      </c>
      <c r="I1850">
        <v>0</v>
      </c>
      <c r="J1850">
        <f t="shared" si="28"/>
        <v>0</v>
      </c>
      <c r="K1850">
        <v>0</v>
      </c>
      <c r="L1850">
        <v>-3.2188758248682001</v>
      </c>
      <c r="M1850">
        <v>1.4422205101856</v>
      </c>
      <c r="N1850">
        <v>3.8461538461538498E-2</v>
      </c>
      <c r="O1850">
        <v>2.36259799954014E-3</v>
      </c>
      <c r="P1850">
        <v>0.40320618593948698</v>
      </c>
    </row>
    <row r="1851" spans="1:16" x14ac:dyDescent="0.25">
      <c r="A1851" t="s">
        <v>15</v>
      </c>
      <c r="B1851" t="s">
        <v>32</v>
      </c>
      <c r="C1851">
        <v>1989</v>
      </c>
      <c r="D1851" t="s">
        <v>29</v>
      </c>
      <c r="E1851">
        <v>12</v>
      </c>
      <c r="F1851">
        <v>12</v>
      </c>
      <c r="G1851">
        <v>2.4039048749078099E-2</v>
      </c>
      <c r="H1851" t="s">
        <v>27</v>
      </c>
      <c r="I1851">
        <v>7.1910497717979404E-3</v>
      </c>
      <c r="J1851">
        <f t="shared" si="28"/>
        <v>1.7286599602129762E-2</v>
      </c>
      <c r="K1851">
        <v>2.0743919522555701E-3</v>
      </c>
      <c r="L1851">
        <v>-2.0368819272610401</v>
      </c>
      <c r="M1851">
        <v>0.86811473228243097</v>
      </c>
      <c r="N1851">
        <v>0.115384615384615</v>
      </c>
      <c r="O1851">
        <v>2.32395286956435E-2</v>
      </c>
      <c r="P1851">
        <v>0.41693288164586001</v>
      </c>
    </row>
    <row r="1852" spans="1:16" x14ac:dyDescent="0.25">
      <c r="A1852" t="s">
        <v>15</v>
      </c>
      <c r="B1852" t="s">
        <v>32</v>
      </c>
      <c r="C1852">
        <v>1990</v>
      </c>
      <c r="D1852" t="s">
        <v>29</v>
      </c>
      <c r="E1852">
        <v>24</v>
      </c>
      <c r="F1852">
        <v>22</v>
      </c>
      <c r="G1852">
        <v>1.0628753238282501E-2</v>
      </c>
      <c r="H1852" t="s">
        <v>18</v>
      </c>
      <c r="I1852">
        <v>7.8113502823996201E-3</v>
      </c>
      <c r="J1852">
        <f t="shared" si="28"/>
        <v>8.3024914609413896E-3</v>
      </c>
      <c r="K1852">
        <v>4.9814948765648402E-4</v>
      </c>
      <c r="L1852">
        <v>-1.5163474893680899</v>
      </c>
      <c r="M1852">
        <v>0.52057920629535304</v>
      </c>
      <c r="N1852">
        <v>0.18</v>
      </c>
      <c r="O1852">
        <v>7.3326261283378005E-2</v>
      </c>
      <c r="P1852">
        <v>0.37847826263967199</v>
      </c>
    </row>
    <row r="1853" spans="1:16" x14ac:dyDescent="0.25">
      <c r="A1853" t="s">
        <v>15</v>
      </c>
      <c r="B1853" t="s">
        <v>32</v>
      </c>
      <c r="C1853">
        <v>1990</v>
      </c>
      <c r="D1853" t="s">
        <v>29</v>
      </c>
      <c r="E1853">
        <v>24</v>
      </c>
      <c r="F1853">
        <v>22</v>
      </c>
      <c r="G1853">
        <v>1.0628753238282501E-2</v>
      </c>
      <c r="H1853" t="s">
        <v>19</v>
      </c>
      <c r="I1853">
        <v>0.44326157704090902</v>
      </c>
      <c r="J1853">
        <f t="shared" si="28"/>
        <v>0.47113179223797702</v>
      </c>
      <c r="K1853">
        <v>8.6978177028549705E-3</v>
      </c>
      <c r="L1853">
        <v>0.16034265007517901</v>
      </c>
      <c r="M1853">
        <v>0.40128617695256402</v>
      </c>
      <c r="N1853">
        <v>0.54</v>
      </c>
      <c r="O1853">
        <v>0.34837761073922902</v>
      </c>
      <c r="P1853">
        <v>0.72048397674933995</v>
      </c>
    </row>
    <row r="1854" spans="1:16" x14ac:dyDescent="0.25">
      <c r="A1854" t="s">
        <v>15</v>
      </c>
      <c r="B1854" t="s">
        <v>32</v>
      </c>
      <c r="C1854">
        <v>1990</v>
      </c>
      <c r="D1854" t="s">
        <v>29</v>
      </c>
      <c r="E1854">
        <v>24</v>
      </c>
      <c r="F1854">
        <v>22</v>
      </c>
      <c r="G1854">
        <v>1.0628753238282501E-2</v>
      </c>
      <c r="H1854" t="s">
        <v>20</v>
      </c>
      <c r="I1854">
        <v>0</v>
      </c>
      <c r="J1854">
        <f t="shared" si="28"/>
        <v>0</v>
      </c>
      <c r="K1854">
        <v>0</v>
      </c>
      <c r="L1854">
        <v>-3.89182029811063</v>
      </c>
      <c r="M1854">
        <v>1.4285714285714299</v>
      </c>
      <c r="N1854">
        <v>0.02</v>
      </c>
      <c r="O1854">
        <v>1.2394834603748899E-3</v>
      </c>
      <c r="P1854">
        <v>0.25127565939219998</v>
      </c>
    </row>
    <row r="1855" spans="1:16" x14ac:dyDescent="0.25">
      <c r="A1855" t="s">
        <v>15</v>
      </c>
      <c r="B1855" t="s">
        <v>32</v>
      </c>
      <c r="C1855">
        <v>1990</v>
      </c>
      <c r="D1855" t="s">
        <v>29</v>
      </c>
      <c r="E1855">
        <v>24</v>
      </c>
      <c r="F1855">
        <v>22</v>
      </c>
      <c r="G1855">
        <v>1.0628753238282501E-2</v>
      </c>
      <c r="H1855" t="s">
        <v>21</v>
      </c>
      <c r="I1855">
        <v>6.0351680790501003E-2</v>
      </c>
      <c r="J1855">
        <f t="shared" si="28"/>
        <v>6.4146312263782937E-2</v>
      </c>
      <c r="K1855">
        <v>5.1317049811026401E-3</v>
      </c>
      <c r="L1855">
        <v>-1.81528996663825</v>
      </c>
      <c r="M1855">
        <v>0.57639041770423505</v>
      </c>
      <c r="N1855">
        <v>0.14000000000000001</v>
      </c>
      <c r="O1855">
        <v>4.9972637302531701E-2</v>
      </c>
      <c r="P1855">
        <v>0.33502044234239597</v>
      </c>
    </row>
    <row r="1856" spans="1:16" x14ac:dyDescent="0.25">
      <c r="A1856" t="s">
        <v>15</v>
      </c>
      <c r="B1856" t="s">
        <v>32</v>
      </c>
      <c r="C1856">
        <v>1990</v>
      </c>
      <c r="D1856" t="s">
        <v>29</v>
      </c>
      <c r="E1856">
        <v>24</v>
      </c>
      <c r="F1856">
        <v>22</v>
      </c>
      <c r="G1856">
        <v>1.0628753238282501E-2</v>
      </c>
      <c r="H1856" t="s">
        <v>22</v>
      </c>
      <c r="I1856">
        <v>3.7654963421073002E-2</v>
      </c>
      <c r="J1856">
        <f t="shared" si="28"/>
        <v>4.0022531439913883E-2</v>
      </c>
      <c r="K1856">
        <v>3.2018025151931201E-3</v>
      </c>
      <c r="L1856">
        <v>-1.81528996663825</v>
      </c>
      <c r="M1856">
        <v>0.57639041770423505</v>
      </c>
      <c r="N1856">
        <v>0.14000000000000001</v>
      </c>
      <c r="O1856">
        <v>4.9972637302531701E-2</v>
      </c>
      <c r="P1856">
        <v>0.33502044234239597</v>
      </c>
    </row>
    <row r="1857" spans="1:16" x14ac:dyDescent="0.25">
      <c r="A1857" t="s">
        <v>15</v>
      </c>
      <c r="B1857" t="s">
        <v>32</v>
      </c>
      <c r="C1857">
        <v>1990</v>
      </c>
      <c r="D1857" t="s">
        <v>29</v>
      </c>
      <c r="E1857">
        <v>24</v>
      </c>
      <c r="F1857">
        <v>22</v>
      </c>
      <c r="G1857">
        <v>1.0628753238282501E-2</v>
      </c>
      <c r="H1857" t="s">
        <v>23</v>
      </c>
      <c r="I1857">
        <v>4.2685549811645402E-3</v>
      </c>
      <c r="J1857">
        <f t="shared" si="28"/>
        <v>4.5369417578839501E-3</v>
      </c>
      <c r="K1857">
        <v>1.08886602189215E-3</v>
      </c>
      <c r="L1857">
        <v>-2.7515353130419502</v>
      </c>
      <c r="M1857">
        <v>0.84215192106651904</v>
      </c>
      <c r="N1857">
        <v>0.06</v>
      </c>
      <c r="O1857">
        <v>1.21026653083195E-2</v>
      </c>
      <c r="P1857">
        <v>0.24956801307360299</v>
      </c>
    </row>
    <row r="1858" spans="1:16" x14ac:dyDescent="0.25">
      <c r="A1858" t="s">
        <v>15</v>
      </c>
      <c r="B1858" t="s">
        <v>32</v>
      </c>
      <c r="C1858">
        <v>1990</v>
      </c>
      <c r="D1858" t="s">
        <v>29</v>
      </c>
      <c r="E1858">
        <v>24</v>
      </c>
      <c r="F1858">
        <v>22</v>
      </c>
      <c r="G1858">
        <v>1.0628753238282501E-2</v>
      </c>
      <c r="H1858" t="s">
        <v>24</v>
      </c>
      <c r="I1858">
        <v>1.7665197214668499E-2</v>
      </c>
      <c r="J1858">
        <f t="shared" si="28"/>
        <v>1.8775902210030684E-2</v>
      </c>
      <c r="K1858">
        <v>9.01243306081474E-4</v>
      </c>
      <c r="L1858">
        <v>-1.2656663733312801</v>
      </c>
      <c r="M1858">
        <v>0.48280454958526797</v>
      </c>
      <c r="N1858">
        <v>0.22</v>
      </c>
      <c r="O1858">
        <v>9.8681313979010601E-2</v>
      </c>
      <c r="P1858">
        <v>0.42082942390217998</v>
      </c>
    </row>
    <row r="1859" spans="1:16" x14ac:dyDescent="0.25">
      <c r="A1859" t="s">
        <v>15</v>
      </c>
      <c r="B1859" t="s">
        <v>32</v>
      </c>
      <c r="C1859">
        <v>1990</v>
      </c>
      <c r="D1859" t="s">
        <v>29</v>
      </c>
      <c r="E1859">
        <v>24</v>
      </c>
      <c r="F1859">
        <v>22</v>
      </c>
      <c r="G1859">
        <v>1.0628753238282501E-2</v>
      </c>
      <c r="H1859" t="s">
        <v>25</v>
      </c>
      <c r="I1859">
        <v>0.37381755227776498</v>
      </c>
      <c r="J1859">
        <f t="shared" ref="J1859:J1922" si="29">100*I1859*G1859</f>
        <v>0.39732145192991319</v>
      </c>
      <c r="K1859">
        <v>4.7678574231589603E-2</v>
      </c>
      <c r="L1859">
        <v>-2.19722457733622</v>
      </c>
      <c r="M1859">
        <v>0.66666666666666696</v>
      </c>
      <c r="N1859">
        <v>0.1</v>
      </c>
      <c r="O1859">
        <v>2.9201715647419701E-2</v>
      </c>
      <c r="P1859">
        <v>0.29099470767596902</v>
      </c>
    </row>
    <row r="1860" spans="1:16" x14ac:dyDescent="0.25">
      <c r="A1860" t="s">
        <v>15</v>
      </c>
      <c r="B1860" t="s">
        <v>32</v>
      </c>
      <c r="C1860">
        <v>1990</v>
      </c>
      <c r="D1860" t="s">
        <v>29</v>
      </c>
      <c r="E1860">
        <v>24</v>
      </c>
      <c r="F1860">
        <v>22</v>
      </c>
      <c r="G1860">
        <v>1.0628753238282501E-2</v>
      </c>
      <c r="H1860" t="s">
        <v>26</v>
      </c>
      <c r="I1860">
        <v>3.1130666832782602E-3</v>
      </c>
      <c r="J1860">
        <f t="shared" si="29"/>
        <v>3.308801759088317E-3</v>
      </c>
      <c r="K1860">
        <v>7.9411242218119802E-4</v>
      </c>
      <c r="L1860">
        <v>-2.7515353130419502</v>
      </c>
      <c r="M1860">
        <v>0.84215192106651904</v>
      </c>
      <c r="N1860">
        <v>0.06</v>
      </c>
      <c r="O1860">
        <v>1.21026653083195E-2</v>
      </c>
      <c r="P1860">
        <v>0.24956801307360299</v>
      </c>
    </row>
    <row r="1861" spans="1:16" x14ac:dyDescent="0.25">
      <c r="A1861" t="s">
        <v>15</v>
      </c>
      <c r="B1861" t="s">
        <v>32</v>
      </c>
      <c r="C1861">
        <v>1990</v>
      </c>
      <c r="D1861" t="s">
        <v>29</v>
      </c>
      <c r="E1861">
        <v>24</v>
      </c>
      <c r="F1861">
        <v>22</v>
      </c>
      <c r="G1861">
        <v>1.0628753238282501E-2</v>
      </c>
      <c r="H1861" t="s">
        <v>27</v>
      </c>
      <c r="I1861">
        <v>5.2056057308241498E-2</v>
      </c>
      <c r="J1861">
        <f t="shared" si="29"/>
        <v>5.532909876871913E-2</v>
      </c>
      <c r="K1861">
        <v>3.3197459261231502E-3</v>
      </c>
      <c r="L1861">
        <v>-1.5163474893680899</v>
      </c>
      <c r="M1861">
        <v>0.52057920629535304</v>
      </c>
      <c r="N1861">
        <v>0.18</v>
      </c>
      <c r="O1861">
        <v>7.3326261283378005E-2</v>
      </c>
      <c r="P1861">
        <v>0.37847826263967199</v>
      </c>
    </row>
    <row r="1862" spans="1:16" x14ac:dyDescent="0.25">
      <c r="A1862" t="s">
        <v>15</v>
      </c>
      <c r="B1862" t="s">
        <v>32</v>
      </c>
      <c r="C1862">
        <v>1991</v>
      </c>
      <c r="D1862" t="s">
        <v>29</v>
      </c>
      <c r="E1862">
        <v>18</v>
      </c>
      <c r="F1862">
        <v>18</v>
      </c>
      <c r="G1862">
        <v>1.5117784991573201E-2</v>
      </c>
      <c r="H1862" t="s">
        <v>18</v>
      </c>
      <c r="I1862">
        <v>2.9452005104681302E-2</v>
      </c>
      <c r="J1862">
        <f t="shared" si="29"/>
        <v>4.452490807432883E-2</v>
      </c>
      <c r="K1862">
        <v>2.0036208633448E-3</v>
      </c>
      <c r="L1862">
        <v>-1.1700712526502499</v>
      </c>
      <c r="M1862">
        <v>0.53961814226691995</v>
      </c>
      <c r="N1862">
        <v>0.23684210526315799</v>
      </c>
      <c r="O1862">
        <v>9.7288448117710494E-2</v>
      </c>
      <c r="P1862">
        <v>0.47192463879528501</v>
      </c>
    </row>
    <row r="1863" spans="1:16" x14ac:dyDescent="0.25">
      <c r="A1863" t="s">
        <v>15</v>
      </c>
      <c r="B1863" t="s">
        <v>32</v>
      </c>
      <c r="C1863">
        <v>1991</v>
      </c>
      <c r="D1863" t="s">
        <v>29</v>
      </c>
      <c r="E1863">
        <v>18</v>
      </c>
      <c r="F1863">
        <v>18</v>
      </c>
      <c r="G1863">
        <v>1.5117784991573201E-2</v>
      </c>
      <c r="H1863" t="s">
        <v>19</v>
      </c>
      <c r="I1863">
        <v>5.1912745517166597E-2</v>
      </c>
      <c r="J1863">
        <f t="shared" si="29"/>
        <v>7.848057250507802E-2</v>
      </c>
      <c r="K1863">
        <v>1.7658128813642601E-3</v>
      </c>
      <c r="L1863">
        <v>-0.21130909366720699</v>
      </c>
      <c r="M1863">
        <v>0.46139479197496902</v>
      </c>
      <c r="N1863">
        <v>0.44736842105263203</v>
      </c>
      <c r="O1863">
        <v>0.246820377580524</v>
      </c>
      <c r="P1863">
        <v>0.66663944789857399</v>
      </c>
    </row>
    <row r="1864" spans="1:16" x14ac:dyDescent="0.25">
      <c r="A1864" t="s">
        <v>15</v>
      </c>
      <c r="B1864" t="s">
        <v>32</v>
      </c>
      <c r="C1864">
        <v>1991</v>
      </c>
      <c r="D1864" t="s">
        <v>29</v>
      </c>
      <c r="E1864">
        <v>18</v>
      </c>
      <c r="F1864">
        <v>18</v>
      </c>
      <c r="G1864">
        <v>1.5117784991573201E-2</v>
      </c>
      <c r="H1864" t="s">
        <v>20</v>
      </c>
      <c r="I1864">
        <v>0</v>
      </c>
      <c r="J1864">
        <f t="shared" si="29"/>
        <v>0</v>
      </c>
      <c r="K1864">
        <v>0</v>
      </c>
      <c r="L1864">
        <v>-3.6109179126442199</v>
      </c>
      <c r="M1864">
        <v>1.4331971441689599</v>
      </c>
      <c r="N1864">
        <v>2.6315789473684199E-2</v>
      </c>
      <c r="O1864">
        <v>1.6260334889935E-3</v>
      </c>
      <c r="P1864">
        <v>0.30962960228722303</v>
      </c>
    </row>
    <row r="1865" spans="1:16" x14ac:dyDescent="0.25">
      <c r="A1865" t="s">
        <v>15</v>
      </c>
      <c r="B1865" t="s">
        <v>32</v>
      </c>
      <c r="C1865">
        <v>1991</v>
      </c>
      <c r="D1865" t="s">
        <v>29</v>
      </c>
      <c r="E1865">
        <v>18</v>
      </c>
      <c r="F1865">
        <v>18</v>
      </c>
      <c r="G1865">
        <v>1.5117784991573201E-2</v>
      </c>
      <c r="H1865" t="s">
        <v>21</v>
      </c>
      <c r="I1865">
        <v>0.83232248940312803</v>
      </c>
      <c r="J1865">
        <f t="shared" si="29"/>
        <v>1.2582872438447452</v>
      </c>
      <c r="K1865">
        <v>1.6177978849432499E-2</v>
      </c>
      <c r="L1865">
        <v>1.1700712526502499</v>
      </c>
      <c r="M1865">
        <v>0.53961814226691995</v>
      </c>
      <c r="N1865">
        <v>0.76315789473684204</v>
      </c>
      <c r="O1865">
        <v>0.52807536120471499</v>
      </c>
      <c r="P1865">
        <v>0.90271155188228902</v>
      </c>
    </row>
    <row r="1866" spans="1:16" x14ac:dyDescent="0.25">
      <c r="A1866" t="s">
        <v>15</v>
      </c>
      <c r="B1866" t="s">
        <v>32</v>
      </c>
      <c r="C1866">
        <v>1991</v>
      </c>
      <c r="D1866" t="s">
        <v>29</v>
      </c>
      <c r="E1866">
        <v>18</v>
      </c>
      <c r="F1866">
        <v>18</v>
      </c>
      <c r="G1866">
        <v>1.5117784991573201E-2</v>
      </c>
      <c r="H1866" t="s">
        <v>22</v>
      </c>
      <c r="I1866">
        <v>1.9814171332420499E-2</v>
      </c>
      <c r="J1866">
        <f t="shared" si="29"/>
        <v>2.9954638198972657E-2</v>
      </c>
      <c r="K1866">
        <v>1.34795871895377E-3</v>
      </c>
      <c r="L1866">
        <v>-1.1700712526502499</v>
      </c>
      <c r="M1866">
        <v>0.53961814226691995</v>
      </c>
      <c r="N1866">
        <v>0.23684210526315799</v>
      </c>
      <c r="O1866">
        <v>9.7288448117710494E-2</v>
      </c>
      <c r="P1866">
        <v>0.47192463879528501</v>
      </c>
    </row>
    <row r="1867" spans="1:16" x14ac:dyDescent="0.25">
      <c r="A1867" t="s">
        <v>15</v>
      </c>
      <c r="B1867" t="s">
        <v>32</v>
      </c>
      <c r="C1867">
        <v>1991</v>
      </c>
      <c r="D1867" t="s">
        <v>29</v>
      </c>
      <c r="E1867">
        <v>18</v>
      </c>
      <c r="F1867">
        <v>18</v>
      </c>
      <c r="G1867">
        <v>1.5117784991573201E-2</v>
      </c>
      <c r="H1867" t="s">
        <v>23</v>
      </c>
      <c r="I1867">
        <v>0</v>
      </c>
      <c r="J1867">
        <f t="shared" si="29"/>
        <v>0</v>
      </c>
      <c r="K1867">
        <v>0</v>
      </c>
      <c r="L1867">
        <v>-3.6109179126442199</v>
      </c>
      <c r="M1867">
        <v>1.4331971441689599</v>
      </c>
      <c r="N1867">
        <v>2.6315789473684199E-2</v>
      </c>
      <c r="O1867">
        <v>1.6260334889935E-3</v>
      </c>
      <c r="P1867">
        <v>0.30962960228722303</v>
      </c>
    </row>
    <row r="1868" spans="1:16" x14ac:dyDescent="0.25">
      <c r="A1868" t="s">
        <v>15</v>
      </c>
      <c r="B1868" t="s">
        <v>32</v>
      </c>
      <c r="C1868">
        <v>1991</v>
      </c>
      <c r="D1868" t="s">
        <v>29</v>
      </c>
      <c r="E1868">
        <v>18</v>
      </c>
      <c r="F1868">
        <v>18</v>
      </c>
      <c r="G1868">
        <v>1.5117784991573201E-2</v>
      </c>
      <c r="H1868" t="s">
        <v>24</v>
      </c>
      <c r="I1868">
        <v>2.3345936888207199E-3</v>
      </c>
      <c r="J1868">
        <f t="shared" si="29"/>
        <v>3.5293885430275397E-3</v>
      </c>
      <c r="K1868">
        <v>6.35289937744958E-4</v>
      </c>
      <c r="L1868">
        <v>-2.4567357728213</v>
      </c>
      <c r="M1868">
        <v>0.85076995939532596</v>
      </c>
      <c r="N1868">
        <v>7.8947368421052599E-2</v>
      </c>
      <c r="O1868">
        <v>1.59182160054511E-2</v>
      </c>
      <c r="P1868">
        <v>0.31233474625753199</v>
      </c>
    </row>
    <row r="1869" spans="1:16" x14ac:dyDescent="0.25">
      <c r="A1869" t="s">
        <v>15</v>
      </c>
      <c r="B1869" t="s">
        <v>32</v>
      </c>
      <c r="C1869">
        <v>1991</v>
      </c>
      <c r="D1869" t="s">
        <v>29</v>
      </c>
      <c r="E1869">
        <v>18</v>
      </c>
      <c r="F1869">
        <v>18</v>
      </c>
      <c r="G1869">
        <v>1.5117784991573201E-2</v>
      </c>
      <c r="H1869" t="s">
        <v>25</v>
      </c>
      <c r="I1869">
        <v>4.9610115887440402E-2</v>
      </c>
      <c r="J1869">
        <f t="shared" si="29"/>
        <v>7.4999506539335375E-2</v>
      </c>
      <c r="K1869">
        <v>1.3499911177080401E-2</v>
      </c>
      <c r="L1869">
        <v>-2.4567357728213</v>
      </c>
      <c r="M1869">
        <v>0.85076995939532596</v>
      </c>
      <c r="N1869">
        <v>7.8947368421052599E-2</v>
      </c>
      <c r="O1869">
        <v>1.59182160054511E-2</v>
      </c>
      <c r="P1869">
        <v>0.31233474625753199</v>
      </c>
    </row>
    <row r="1870" spans="1:16" x14ac:dyDescent="0.25">
      <c r="A1870" t="s">
        <v>15</v>
      </c>
      <c r="B1870" t="s">
        <v>32</v>
      </c>
      <c r="C1870">
        <v>1991</v>
      </c>
      <c r="D1870" t="s">
        <v>29</v>
      </c>
      <c r="E1870">
        <v>18</v>
      </c>
      <c r="F1870">
        <v>18</v>
      </c>
      <c r="G1870">
        <v>1.5117784991573201E-2</v>
      </c>
      <c r="H1870" t="s">
        <v>26</v>
      </c>
      <c r="I1870">
        <v>0</v>
      </c>
      <c r="J1870">
        <f t="shared" si="29"/>
        <v>0</v>
      </c>
      <c r="K1870">
        <v>0</v>
      </c>
      <c r="L1870">
        <v>-3.6109179126442199</v>
      </c>
      <c r="M1870">
        <v>1.4331971441689599</v>
      </c>
      <c r="N1870">
        <v>2.6315789473684199E-2</v>
      </c>
      <c r="O1870">
        <v>1.6260334889935E-3</v>
      </c>
      <c r="P1870">
        <v>0.30962960228722303</v>
      </c>
    </row>
    <row r="1871" spans="1:16" x14ac:dyDescent="0.25">
      <c r="A1871" t="s">
        <v>15</v>
      </c>
      <c r="B1871" t="s">
        <v>32</v>
      </c>
      <c r="C1871">
        <v>1991</v>
      </c>
      <c r="D1871" t="s">
        <v>29</v>
      </c>
      <c r="E1871">
        <v>18</v>
      </c>
      <c r="F1871">
        <v>18</v>
      </c>
      <c r="G1871">
        <v>1.5117784991573201E-2</v>
      </c>
      <c r="H1871" t="s">
        <v>27</v>
      </c>
      <c r="I1871">
        <v>1.45538790663423E-2</v>
      </c>
      <c r="J1871">
        <f t="shared" si="29"/>
        <v>2.2002241451832102E-2</v>
      </c>
      <c r="K1871">
        <v>1.9802017306648901E-3</v>
      </c>
      <c r="L1871">
        <v>-1.8870696490323799</v>
      </c>
      <c r="M1871">
        <v>0.67867964505063805</v>
      </c>
      <c r="N1871">
        <v>0.13157894736842099</v>
      </c>
      <c r="O1871">
        <v>3.8520534203432398E-2</v>
      </c>
      <c r="P1871">
        <v>0.36427487454512603</v>
      </c>
    </row>
    <row r="1872" spans="1:16" x14ac:dyDescent="0.25">
      <c r="A1872" t="s">
        <v>15</v>
      </c>
      <c r="B1872" t="s">
        <v>32</v>
      </c>
      <c r="C1872">
        <v>1992</v>
      </c>
      <c r="D1872" t="s">
        <v>29</v>
      </c>
      <c r="E1872">
        <v>69</v>
      </c>
      <c r="F1872">
        <v>69</v>
      </c>
      <c r="G1872">
        <v>1.19278125003168E-2</v>
      </c>
      <c r="H1872" t="s">
        <v>18</v>
      </c>
      <c r="I1872">
        <v>3.77288370666649E-3</v>
      </c>
      <c r="J1872">
        <f t="shared" si="29"/>
        <v>4.5002249438618139E-3</v>
      </c>
      <c r="K1872">
        <v>3.88144401408082E-4</v>
      </c>
      <c r="L1872">
        <v>-1.9789710113162</v>
      </c>
      <c r="M1872">
        <v>0.365933356535251</v>
      </c>
      <c r="N1872">
        <v>0.121428571428571</v>
      </c>
      <c r="O1872">
        <v>6.3197934994077706E-2</v>
      </c>
      <c r="P1872">
        <v>0.220674225584959</v>
      </c>
    </row>
    <row r="1873" spans="1:16" x14ac:dyDescent="0.25">
      <c r="A1873" t="s">
        <v>15</v>
      </c>
      <c r="B1873" t="s">
        <v>32</v>
      </c>
      <c r="C1873">
        <v>1992</v>
      </c>
      <c r="D1873" t="s">
        <v>29</v>
      </c>
      <c r="E1873">
        <v>69</v>
      </c>
      <c r="F1873">
        <v>69</v>
      </c>
      <c r="G1873">
        <v>1.19278125003168E-2</v>
      </c>
      <c r="H1873" t="s">
        <v>19</v>
      </c>
      <c r="I1873">
        <v>0.143507848775807</v>
      </c>
      <c r="J1873">
        <f t="shared" si="29"/>
        <v>0.17117347125216434</v>
      </c>
      <c r="K1873">
        <v>2.2284848144149801E-3</v>
      </c>
      <c r="L1873">
        <v>1.17632127299543</v>
      </c>
      <c r="M1873">
        <v>0.281598383147182</v>
      </c>
      <c r="N1873">
        <v>0.76428571428571401</v>
      </c>
      <c r="O1873">
        <v>0.65121597207139803</v>
      </c>
      <c r="P1873">
        <v>0.84918896475558903</v>
      </c>
    </row>
    <row r="1874" spans="1:16" x14ac:dyDescent="0.25">
      <c r="A1874" t="s">
        <v>15</v>
      </c>
      <c r="B1874" t="s">
        <v>32</v>
      </c>
      <c r="C1874">
        <v>1992</v>
      </c>
      <c r="D1874" t="s">
        <v>29</v>
      </c>
      <c r="E1874">
        <v>69</v>
      </c>
      <c r="F1874">
        <v>69</v>
      </c>
      <c r="G1874">
        <v>1.19278125003168E-2</v>
      </c>
      <c r="H1874" t="s">
        <v>20</v>
      </c>
      <c r="I1874">
        <v>0</v>
      </c>
      <c r="J1874">
        <f t="shared" si="29"/>
        <v>0</v>
      </c>
      <c r="K1874">
        <v>0</v>
      </c>
      <c r="L1874">
        <v>-4.9344739331306897</v>
      </c>
      <c r="M1874">
        <v>1.4192915448239101</v>
      </c>
      <c r="N1874">
        <v>7.1428571428571496E-3</v>
      </c>
      <c r="O1874">
        <v>4.4531405897095598E-4</v>
      </c>
      <c r="P1874">
        <v>0.10408268404323801</v>
      </c>
    </row>
    <row r="1875" spans="1:16" x14ac:dyDescent="0.25">
      <c r="A1875" t="s">
        <v>15</v>
      </c>
      <c r="B1875" t="s">
        <v>32</v>
      </c>
      <c r="C1875">
        <v>1992</v>
      </c>
      <c r="D1875" t="s">
        <v>29</v>
      </c>
      <c r="E1875">
        <v>69</v>
      </c>
      <c r="F1875">
        <v>69</v>
      </c>
      <c r="G1875">
        <v>1.19278125003168E-2</v>
      </c>
      <c r="H1875" t="s">
        <v>21</v>
      </c>
      <c r="I1875">
        <v>0.64497683440497899</v>
      </c>
      <c r="J1875">
        <f t="shared" si="29"/>
        <v>0.76931627478304665</v>
      </c>
      <c r="K1875">
        <v>7.9228093970194497E-3</v>
      </c>
      <c r="L1875">
        <v>3.29583686600433</v>
      </c>
      <c r="M1875">
        <v>0.644061188719531</v>
      </c>
      <c r="N1875">
        <v>0.96428571428571397</v>
      </c>
      <c r="O1875">
        <v>0.88426737832689895</v>
      </c>
      <c r="P1875">
        <v>0.98962776954716702</v>
      </c>
    </row>
    <row r="1876" spans="1:16" x14ac:dyDescent="0.25">
      <c r="A1876" t="s">
        <v>15</v>
      </c>
      <c r="B1876" t="s">
        <v>32</v>
      </c>
      <c r="C1876">
        <v>1992</v>
      </c>
      <c r="D1876" t="s">
        <v>29</v>
      </c>
      <c r="E1876">
        <v>69</v>
      </c>
      <c r="F1876">
        <v>69</v>
      </c>
      <c r="G1876">
        <v>1.19278125003168E-2</v>
      </c>
      <c r="H1876" t="s">
        <v>22</v>
      </c>
      <c r="I1876">
        <v>1.07606776616706E-2</v>
      </c>
      <c r="J1876">
        <f t="shared" si="29"/>
        <v>1.2835134552475432E-2</v>
      </c>
      <c r="K1876">
        <v>4.4281214206040396E-3</v>
      </c>
      <c r="L1876">
        <v>-3.29583686600433</v>
      </c>
      <c r="M1876">
        <v>0.644061188719531</v>
      </c>
      <c r="N1876">
        <v>3.5714285714285698E-2</v>
      </c>
      <c r="O1876">
        <v>1.0372230452833E-2</v>
      </c>
      <c r="P1876">
        <v>0.115732621673101</v>
      </c>
    </row>
    <row r="1877" spans="1:16" x14ac:dyDescent="0.25">
      <c r="A1877" t="s">
        <v>15</v>
      </c>
      <c r="B1877" t="s">
        <v>32</v>
      </c>
      <c r="C1877">
        <v>1992</v>
      </c>
      <c r="D1877" t="s">
        <v>29</v>
      </c>
      <c r="E1877">
        <v>69</v>
      </c>
      <c r="F1877">
        <v>69</v>
      </c>
      <c r="G1877">
        <v>1.19278125003168E-2</v>
      </c>
      <c r="H1877" t="s">
        <v>23</v>
      </c>
      <c r="I1877">
        <v>3.1967136937232E-4</v>
      </c>
      <c r="J1877">
        <f t="shared" si="29"/>
        <v>3.8129801555925475E-4</v>
      </c>
      <c r="K1877">
        <v>2.6309563073588602E-4</v>
      </c>
      <c r="L1877">
        <v>-3.82136863716002</v>
      </c>
      <c r="M1877">
        <v>0.82538791293103597</v>
      </c>
      <c r="N1877">
        <v>2.1428571428571401E-2</v>
      </c>
      <c r="O1877">
        <v>4.3244824668965997E-3</v>
      </c>
      <c r="P1877">
        <v>9.9426927743175797E-2</v>
      </c>
    </row>
    <row r="1878" spans="1:16" x14ac:dyDescent="0.25">
      <c r="A1878" t="s">
        <v>15</v>
      </c>
      <c r="B1878" t="s">
        <v>32</v>
      </c>
      <c r="C1878">
        <v>1992</v>
      </c>
      <c r="D1878" t="s">
        <v>29</v>
      </c>
      <c r="E1878">
        <v>69</v>
      </c>
      <c r="F1878">
        <v>69</v>
      </c>
      <c r="G1878">
        <v>1.19278125003168E-2</v>
      </c>
      <c r="H1878" t="s">
        <v>24</v>
      </c>
      <c r="I1878">
        <v>0.19592694802740099</v>
      </c>
      <c r="J1878">
        <f t="shared" si="29"/>
        <v>0.23369798998301533</v>
      </c>
      <c r="K1878">
        <v>4.4792114746744702E-3</v>
      </c>
      <c r="L1878">
        <v>8.5766821757425102E-2</v>
      </c>
      <c r="M1878">
        <v>0.239265556532129</v>
      </c>
      <c r="N1878">
        <v>0.52142857142857102</v>
      </c>
      <c r="O1878">
        <v>0.40535685443834002</v>
      </c>
      <c r="P1878">
        <v>0.63523166659303798</v>
      </c>
    </row>
    <row r="1879" spans="1:16" x14ac:dyDescent="0.25">
      <c r="A1879" t="s">
        <v>15</v>
      </c>
      <c r="B1879" t="s">
        <v>32</v>
      </c>
      <c r="C1879">
        <v>1992</v>
      </c>
      <c r="D1879" t="s">
        <v>29</v>
      </c>
      <c r="E1879">
        <v>69</v>
      </c>
      <c r="F1879">
        <v>69</v>
      </c>
      <c r="G1879">
        <v>1.19278125003168E-2</v>
      </c>
      <c r="H1879" t="s">
        <v>25</v>
      </c>
      <c r="I1879">
        <v>0</v>
      </c>
      <c r="J1879">
        <f t="shared" si="29"/>
        <v>0</v>
      </c>
      <c r="K1879">
        <v>0</v>
      </c>
      <c r="L1879">
        <v>-4.9344739331306897</v>
      </c>
      <c r="M1879">
        <v>1.4192915448239101</v>
      </c>
      <c r="N1879">
        <v>7.1428571428571496E-3</v>
      </c>
      <c r="O1879">
        <v>4.4531405897095598E-4</v>
      </c>
      <c r="P1879">
        <v>0.10408268404323801</v>
      </c>
    </row>
    <row r="1880" spans="1:16" x14ac:dyDescent="0.25">
      <c r="A1880" t="s">
        <v>15</v>
      </c>
      <c r="B1880" t="s">
        <v>32</v>
      </c>
      <c r="C1880">
        <v>1992</v>
      </c>
      <c r="D1880" t="s">
        <v>29</v>
      </c>
      <c r="E1880">
        <v>69</v>
      </c>
      <c r="F1880">
        <v>69</v>
      </c>
      <c r="G1880">
        <v>1.19278125003168E-2</v>
      </c>
      <c r="H1880" t="s">
        <v>26</v>
      </c>
      <c r="I1880">
        <v>7.3513605410381404E-4</v>
      </c>
      <c r="J1880">
        <f t="shared" si="29"/>
        <v>8.7685650155730401E-4</v>
      </c>
      <c r="K1880">
        <v>6.0503098607454103E-4</v>
      </c>
      <c r="L1880">
        <v>-3.82136863716002</v>
      </c>
      <c r="M1880">
        <v>0.82538791293103597</v>
      </c>
      <c r="N1880">
        <v>2.1428571428571401E-2</v>
      </c>
      <c r="O1880">
        <v>4.3244824668965997E-3</v>
      </c>
      <c r="P1880">
        <v>9.9426927743175797E-2</v>
      </c>
    </row>
    <row r="1881" spans="1:16" x14ac:dyDescent="0.25">
      <c r="A1881" t="s">
        <v>15</v>
      </c>
      <c r="B1881" t="s">
        <v>32</v>
      </c>
      <c r="C1881">
        <v>1992</v>
      </c>
      <c r="D1881" t="s">
        <v>29</v>
      </c>
      <c r="E1881">
        <v>69</v>
      </c>
      <c r="F1881">
        <v>69</v>
      </c>
      <c r="G1881">
        <v>1.19278125003168E-2</v>
      </c>
      <c r="H1881" t="s">
        <v>27</v>
      </c>
      <c r="I1881">
        <v>0</v>
      </c>
      <c r="J1881">
        <f t="shared" si="29"/>
        <v>0</v>
      </c>
      <c r="K1881">
        <v>0</v>
      </c>
      <c r="L1881">
        <v>-4.9344739331306897</v>
      </c>
      <c r="M1881">
        <v>1.4192915448239101</v>
      </c>
      <c r="N1881">
        <v>7.1428571428571496E-3</v>
      </c>
      <c r="O1881">
        <v>4.4531405897095598E-4</v>
      </c>
      <c r="P1881">
        <v>0.10408268404323801</v>
      </c>
    </row>
    <row r="1882" spans="1:16" x14ac:dyDescent="0.25">
      <c r="A1882" t="s">
        <v>15</v>
      </c>
      <c r="B1882" t="s">
        <v>32</v>
      </c>
      <c r="C1882">
        <v>1993</v>
      </c>
      <c r="D1882" t="s">
        <v>29</v>
      </c>
      <c r="E1882">
        <v>95</v>
      </c>
      <c r="F1882">
        <v>92</v>
      </c>
      <c r="G1882">
        <v>1.0700321140967599E-2</v>
      </c>
      <c r="H1882" t="s">
        <v>18</v>
      </c>
      <c r="I1882">
        <v>1.71456923645051E-2</v>
      </c>
      <c r="J1882">
        <f t="shared" si="29"/>
        <v>1.8346441448444068E-2</v>
      </c>
      <c r="K1882">
        <v>8.7145596880108898E-4</v>
      </c>
      <c r="L1882">
        <v>-1.3037077701106199</v>
      </c>
      <c r="M1882">
        <v>0.24904923392265399</v>
      </c>
      <c r="N1882">
        <v>0.21354166666666699</v>
      </c>
      <c r="O1882">
        <v>0.14284675957516699</v>
      </c>
      <c r="P1882">
        <v>0.30670456385010803</v>
      </c>
    </row>
    <row r="1883" spans="1:16" x14ac:dyDescent="0.25">
      <c r="A1883" t="s">
        <v>15</v>
      </c>
      <c r="B1883" t="s">
        <v>32</v>
      </c>
      <c r="C1883">
        <v>1993</v>
      </c>
      <c r="D1883" t="s">
        <v>29</v>
      </c>
      <c r="E1883">
        <v>95</v>
      </c>
      <c r="F1883">
        <v>92</v>
      </c>
      <c r="G1883">
        <v>1.0700321140967599E-2</v>
      </c>
      <c r="H1883" t="s">
        <v>19</v>
      </c>
      <c r="I1883">
        <v>0.33787798941570601</v>
      </c>
      <c r="J1883">
        <f t="shared" si="29"/>
        <v>0.36154029932125054</v>
      </c>
      <c r="K1883">
        <v>5.0509306522821601E-3</v>
      </c>
      <c r="L1883">
        <v>0.91264774059565401</v>
      </c>
      <c r="M1883">
        <v>0.225748037665052</v>
      </c>
      <c r="N1883">
        <v>0.71354166666666696</v>
      </c>
      <c r="O1883">
        <v>0.61542673464424102</v>
      </c>
      <c r="P1883">
        <v>0.79496442986735005</v>
      </c>
    </row>
    <row r="1884" spans="1:16" x14ac:dyDescent="0.25">
      <c r="A1884" t="s">
        <v>15</v>
      </c>
      <c r="B1884" t="s">
        <v>32</v>
      </c>
      <c r="C1884">
        <v>1993</v>
      </c>
      <c r="D1884" t="s">
        <v>29</v>
      </c>
      <c r="E1884">
        <v>95</v>
      </c>
      <c r="F1884">
        <v>92</v>
      </c>
      <c r="G1884">
        <v>1.0700321140967599E-2</v>
      </c>
      <c r="H1884" t="s">
        <v>20</v>
      </c>
      <c r="I1884">
        <v>0</v>
      </c>
      <c r="J1884">
        <f t="shared" si="29"/>
        <v>0</v>
      </c>
      <c r="K1884">
        <v>0</v>
      </c>
      <c r="L1884">
        <v>-5.2522734280466299</v>
      </c>
      <c r="M1884">
        <v>1.41791085904174</v>
      </c>
      <c r="N1884">
        <v>5.2083333333333296E-3</v>
      </c>
      <c r="O1884">
        <v>3.2499402558593002E-4</v>
      </c>
      <c r="P1884">
        <v>7.7760730683202106E-2</v>
      </c>
    </row>
    <row r="1885" spans="1:16" x14ac:dyDescent="0.25">
      <c r="A1885" t="s">
        <v>15</v>
      </c>
      <c r="B1885" t="s">
        <v>32</v>
      </c>
      <c r="C1885">
        <v>1993</v>
      </c>
      <c r="D1885" t="s">
        <v>29</v>
      </c>
      <c r="E1885">
        <v>95</v>
      </c>
      <c r="F1885">
        <v>92</v>
      </c>
      <c r="G1885">
        <v>1.0700321140967599E-2</v>
      </c>
      <c r="H1885" t="s">
        <v>21</v>
      </c>
      <c r="I1885">
        <v>0.476848843618568</v>
      </c>
      <c r="J1885">
        <f t="shared" si="29"/>
        <v>0.51024357624177163</v>
      </c>
      <c r="K1885">
        <v>8.5040596040294996E-3</v>
      </c>
      <c r="L1885">
        <v>0.401126706509566</v>
      </c>
      <c r="M1885">
        <v>0.208243440045184</v>
      </c>
      <c r="N1885">
        <v>0.59895833333333304</v>
      </c>
      <c r="O1885">
        <v>0.49824239824466499</v>
      </c>
      <c r="P1885">
        <v>0.69195687587233401</v>
      </c>
    </row>
    <row r="1886" spans="1:16" x14ac:dyDescent="0.25">
      <c r="A1886" t="s">
        <v>15</v>
      </c>
      <c r="B1886" t="s">
        <v>32</v>
      </c>
      <c r="C1886">
        <v>1993</v>
      </c>
      <c r="D1886" t="s">
        <v>29</v>
      </c>
      <c r="E1886">
        <v>95</v>
      </c>
      <c r="F1886">
        <v>92</v>
      </c>
      <c r="G1886">
        <v>1.0700321140967599E-2</v>
      </c>
      <c r="H1886" t="s">
        <v>22</v>
      </c>
      <c r="I1886">
        <v>9.3775677844408403E-3</v>
      </c>
      <c r="J1886">
        <f t="shared" si="29"/>
        <v>1.0034298681470901E-2</v>
      </c>
      <c r="K1886">
        <v>1.90651674947947E-3</v>
      </c>
      <c r="L1886">
        <v>-2.8006017584674598</v>
      </c>
      <c r="M1886">
        <v>0.43916728654931497</v>
      </c>
      <c r="N1886">
        <v>5.7291666666666699E-2</v>
      </c>
      <c r="O1886">
        <v>2.5053485815040001E-2</v>
      </c>
      <c r="P1886">
        <v>0.12566610802022801</v>
      </c>
    </row>
    <row r="1887" spans="1:16" x14ac:dyDescent="0.25">
      <c r="A1887" t="s">
        <v>15</v>
      </c>
      <c r="B1887" t="s">
        <v>32</v>
      </c>
      <c r="C1887">
        <v>1993</v>
      </c>
      <c r="D1887" t="s">
        <v>29</v>
      </c>
      <c r="E1887">
        <v>95</v>
      </c>
      <c r="F1887">
        <v>92</v>
      </c>
      <c r="G1887">
        <v>1.0700321140967599E-2</v>
      </c>
      <c r="H1887" t="s">
        <v>23</v>
      </c>
      <c r="I1887">
        <v>1.7141371333120201E-2</v>
      </c>
      <c r="J1887">
        <f t="shared" si="29"/>
        <v>1.8341817806096204E-2</v>
      </c>
      <c r="K1887">
        <v>5.8082423052637899E-3</v>
      </c>
      <c r="L1887">
        <v>-3.2744456760230101</v>
      </c>
      <c r="M1887">
        <v>0.54454117982490202</v>
      </c>
      <c r="N1887">
        <v>3.6458333333333301E-2</v>
      </c>
      <c r="O1887">
        <v>1.2846598407857001E-2</v>
      </c>
      <c r="P1887">
        <v>9.9110701406787502E-2</v>
      </c>
    </row>
    <row r="1888" spans="1:16" x14ac:dyDescent="0.25">
      <c r="A1888" t="s">
        <v>15</v>
      </c>
      <c r="B1888" t="s">
        <v>32</v>
      </c>
      <c r="C1888">
        <v>1993</v>
      </c>
      <c r="D1888" t="s">
        <v>29</v>
      </c>
      <c r="E1888">
        <v>95</v>
      </c>
      <c r="F1888">
        <v>92</v>
      </c>
      <c r="G1888">
        <v>1.0700321140967599E-2</v>
      </c>
      <c r="H1888" t="s">
        <v>24</v>
      </c>
      <c r="I1888">
        <v>0.127661268860984</v>
      </c>
      <c r="J1888">
        <f t="shared" si="29"/>
        <v>0.13660165740759359</v>
      </c>
      <c r="K1888">
        <v>4.6346990906147804E-3</v>
      </c>
      <c r="L1888">
        <v>-0.86222351060387903</v>
      </c>
      <c r="M1888">
        <v>0.22338875108890399</v>
      </c>
      <c r="N1888">
        <v>0.296875</v>
      </c>
      <c r="O1888">
        <v>0.21415399989196099</v>
      </c>
      <c r="P1888">
        <v>0.39546875853150998</v>
      </c>
    </row>
    <row r="1889" spans="1:16" x14ac:dyDescent="0.25">
      <c r="A1889" t="s">
        <v>15</v>
      </c>
      <c r="B1889" t="s">
        <v>32</v>
      </c>
      <c r="C1889">
        <v>1993</v>
      </c>
      <c r="D1889" t="s">
        <v>29</v>
      </c>
      <c r="E1889">
        <v>95</v>
      </c>
      <c r="F1889">
        <v>92</v>
      </c>
      <c r="G1889">
        <v>1.0700321140967599E-2</v>
      </c>
      <c r="H1889" t="s">
        <v>25</v>
      </c>
      <c r="I1889">
        <v>0</v>
      </c>
      <c r="J1889">
        <f t="shared" si="29"/>
        <v>0</v>
      </c>
      <c r="K1889">
        <v>0</v>
      </c>
      <c r="L1889">
        <v>-5.2522734280466299</v>
      </c>
      <c r="M1889">
        <v>1.41791085904174</v>
      </c>
      <c r="N1889">
        <v>5.2083333333333296E-3</v>
      </c>
      <c r="O1889">
        <v>3.2499402558593002E-4</v>
      </c>
      <c r="P1889">
        <v>7.7760730683202106E-2</v>
      </c>
    </row>
    <row r="1890" spans="1:16" x14ac:dyDescent="0.25">
      <c r="A1890" t="s">
        <v>15</v>
      </c>
      <c r="B1890" t="s">
        <v>32</v>
      </c>
      <c r="C1890">
        <v>1993</v>
      </c>
      <c r="D1890" t="s">
        <v>29</v>
      </c>
      <c r="E1890">
        <v>95</v>
      </c>
      <c r="F1890">
        <v>92</v>
      </c>
      <c r="G1890">
        <v>1.0700321140967599E-2</v>
      </c>
      <c r="H1890" t="s">
        <v>26</v>
      </c>
      <c r="I1890" s="1">
        <v>4.6574011406817302E-5</v>
      </c>
      <c r="J1890">
        <f t="shared" si="29"/>
        <v>4.9835687887603331E-5</v>
      </c>
      <c r="K1890" s="1">
        <v>4.7343903493223003E-5</v>
      </c>
      <c r="L1890">
        <v>-4.1431347263915299</v>
      </c>
      <c r="M1890">
        <v>0.82295119979782305</v>
      </c>
      <c r="N1890">
        <v>1.5625E-2</v>
      </c>
      <c r="O1890">
        <v>3.1533892579570602E-3</v>
      </c>
      <c r="P1890">
        <v>7.3771370961575197E-2</v>
      </c>
    </row>
    <row r="1891" spans="1:16" x14ac:dyDescent="0.25">
      <c r="A1891" t="s">
        <v>15</v>
      </c>
      <c r="B1891" t="s">
        <v>32</v>
      </c>
      <c r="C1891">
        <v>1993</v>
      </c>
      <c r="D1891" t="s">
        <v>29</v>
      </c>
      <c r="E1891">
        <v>95</v>
      </c>
      <c r="F1891">
        <v>92</v>
      </c>
      <c r="G1891">
        <v>1.0700321140967599E-2</v>
      </c>
      <c r="H1891" t="s">
        <v>27</v>
      </c>
      <c r="I1891">
        <v>1.39006926112688E-2</v>
      </c>
      <c r="J1891">
        <f t="shared" si="29"/>
        <v>1.4874187502245166E-2</v>
      </c>
      <c r="K1891">
        <v>1.7663097658916101E-3</v>
      </c>
      <c r="L1891">
        <v>-2.3315726298673001</v>
      </c>
      <c r="M1891">
        <v>0.359270970511257</v>
      </c>
      <c r="N1891">
        <v>8.8541666666666699E-2</v>
      </c>
      <c r="O1891">
        <v>4.5836963221745998E-2</v>
      </c>
      <c r="P1891">
        <v>0.16418663689698099</v>
      </c>
    </row>
    <row r="1892" spans="1:16" x14ac:dyDescent="0.25">
      <c r="A1892" t="s">
        <v>15</v>
      </c>
      <c r="B1892" t="s">
        <v>32</v>
      </c>
      <c r="C1892">
        <v>1994</v>
      </c>
      <c r="D1892" t="s">
        <v>29</v>
      </c>
      <c r="E1892">
        <v>59</v>
      </c>
      <c r="F1892">
        <v>54</v>
      </c>
      <c r="G1892">
        <v>9.4968805227959707E-3</v>
      </c>
      <c r="H1892" t="s">
        <v>18</v>
      </c>
      <c r="I1892">
        <v>9.3491022871471305E-3</v>
      </c>
      <c r="J1892">
        <f t="shared" si="29"/>
        <v>8.8787307416434841E-3</v>
      </c>
      <c r="K1892">
        <v>4.3653759479747101E-4</v>
      </c>
      <c r="L1892">
        <v>-1.33500106673234</v>
      </c>
      <c r="M1892">
        <v>0.317887765695611</v>
      </c>
      <c r="N1892">
        <v>0.20833333333333301</v>
      </c>
      <c r="O1892">
        <v>0.12367703560758</v>
      </c>
      <c r="P1892">
        <v>0.329170081936634</v>
      </c>
    </row>
    <row r="1893" spans="1:16" x14ac:dyDescent="0.25">
      <c r="A1893" t="s">
        <v>15</v>
      </c>
      <c r="B1893" t="s">
        <v>32</v>
      </c>
      <c r="C1893">
        <v>1994</v>
      </c>
      <c r="D1893" t="s">
        <v>29</v>
      </c>
      <c r="E1893">
        <v>59</v>
      </c>
      <c r="F1893">
        <v>54</v>
      </c>
      <c r="G1893">
        <v>9.4968805227959707E-3</v>
      </c>
      <c r="H1893" t="s">
        <v>19</v>
      </c>
      <c r="I1893">
        <v>0.54585172783062597</v>
      </c>
      <c r="J1893">
        <f t="shared" si="29"/>
        <v>0.51838886423691988</v>
      </c>
      <c r="K1893">
        <v>6.5074346787187803E-3</v>
      </c>
      <c r="L1893">
        <v>1.33500106673234</v>
      </c>
      <c r="M1893">
        <v>0.317887765695611</v>
      </c>
      <c r="N1893">
        <v>0.79166666666666696</v>
      </c>
      <c r="O1893">
        <v>0.670829918063366</v>
      </c>
      <c r="P1893">
        <v>0.87632296439241997</v>
      </c>
    </row>
    <row r="1894" spans="1:16" x14ac:dyDescent="0.25">
      <c r="A1894" t="s">
        <v>15</v>
      </c>
      <c r="B1894" t="s">
        <v>32</v>
      </c>
      <c r="C1894">
        <v>1994</v>
      </c>
      <c r="D1894" t="s">
        <v>29</v>
      </c>
      <c r="E1894">
        <v>59</v>
      </c>
      <c r="F1894">
        <v>54</v>
      </c>
      <c r="G1894">
        <v>9.4968805227959707E-3</v>
      </c>
      <c r="H1894" t="s">
        <v>20</v>
      </c>
      <c r="I1894">
        <v>0</v>
      </c>
      <c r="J1894">
        <f t="shared" si="29"/>
        <v>0</v>
      </c>
      <c r="K1894">
        <v>0</v>
      </c>
      <c r="L1894">
        <v>-4.7791234931115296</v>
      </c>
      <c r="M1894">
        <v>1.4201432049934499</v>
      </c>
      <c r="N1894">
        <v>8.3333333333333297E-3</v>
      </c>
      <c r="O1894">
        <v>5.1925079687027502E-4</v>
      </c>
      <c r="P1894">
        <v>0.11966115846655</v>
      </c>
    </row>
    <row r="1895" spans="1:16" x14ac:dyDescent="0.25">
      <c r="A1895" t="s">
        <v>15</v>
      </c>
      <c r="B1895" t="s">
        <v>32</v>
      </c>
      <c r="C1895">
        <v>1994</v>
      </c>
      <c r="D1895" t="s">
        <v>29</v>
      </c>
      <c r="E1895">
        <v>59</v>
      </c>
      <c r="F1895">
        <v>54</v>
      </c>
      <c r="G1895">
        <v>9.4968805227959707E-3</v>
      </c>
      <c r="H1895" t="s">
        <v>21</v>
      </c>
      <c r="I1895">
        <v>0.39525662810128598</v>
      </c>
      <c r="J1895">
        <f t="shared" si="29"/>
        <v>0.37537049729211136</v>
      </c>
      <c r="K1895">
        <v>1.1073429670117299E-2</v>
      </c>
      <c r="L1895">
        <v>-0.65587578576271399</v>
      </c>
      <c r="M1895">
        <v>0.27220753755375798</v>
      </c>
      <c r="N1895">
        <v>0.34166666666666701</v>
      </c>
      <c r="O1895">
        <v>0.23336580458094699</v>
      </c>
      <c r="P1895">
        <v>0.46945084569552198</v>
      </c>
    </row>
    <row r="1896" spans="1:16" x14ac:dyDescent="0.25">
      <c r="A1896" t="s">
        <v>15</v>
      </c>
      <c r="B1896" t="s">
        <v>32</v>
      </c>
      <c r="C1896">
        <v>1994</v>
      </c>
      <c r="D1896" t="s">
        <v>29</v>
      </c>
      <c r="E1896">
        <v>59</v>
      </c>
      <c r="F1896">
        <v>54</v>
      </c>
      <c r="G1896">
        <v>9.4968805227959707E-3</v>
      </c>
      <c r="H1896" t="s">
        <v>22</v>
      </c>
      <c r="I1896">
        <v>0</v>
      </c>
      <c r="J1896">
        <f t="shared" si="29"/>
        <v>0</v>
      </c>
      <c r="K1896">
        <v>0</v>
      </c>
      <c r="L1896">
        <v>-4.7791234931115296</v>
      </c>
      <c r="M1896">
        <v>1.4201432049934499</v>
      </c>
      <c r="N1896">
        <v>8.3333333333333297E-3</v>
      </c>
      <c r="O1896">
        <v>5.1925079687027502E-4</v>
      </c>
      <c r="P1896">
        <v>0.11966115846655</v>
      </c>
    </row>
    <row r="1897" spans="1:16" x14ac:dyDescent="0.25">
      <c r="A1897" t="s">
        <v>15</v>
      </c>
      <c r="B1897" t="s">
        <v>32</v>
      </c>
      <c r="C1897">
        <v>1994</v>
      </c>
      <c r="D1897" t="s">
        <v>29</v>
      </c>
      <c r="E1897">
        <v>59</v>
      </c>
      <c r="F1897">
        <v>54</v>
      </c>
      <c r="G1897">
        <v>9.4968805227959707E-3</v>
      </c>
      <c r="H1897" t="s">
        <v>23</v>
      </c>
      <c r="I1897">
        <v>0</v>
      </c>
      <c r="J1897">
        <f t="shared" si="29"/>
        <v>0</v>
      </c>
      <c r="K1897">
        <v>0</v>
      </c>
      <c r="L1897">
        <v>-4.7791234931115296</v>
      </c>
      <c r="M1897">
        <v>1.4201432049934499</v>
      </c>
      <c r="N1897">
        <v>8.3333333333333297E-3</v>
      </c>
      <c r="O1897">
        <v>5.1925079687027502E-4</v>
      </c>
      <c r="P1897">
        <v>0.11966115846655</v>
      </c>
    </row>
    <row r="1898" spans="1:16" x14ac:dyDescent="0.25">
      <c r="A1898" t="s">
        <v>15</v>
      </c>
      <c r="B1898" t="s">
        <v>32</v>
      </c>
      <c r="C1898">
        <v>1994</v>
      </c>
      <c r="D1898" t="s">
        <v>29</v>
      </c>
      <c r="E1898">
        <v>59</v>
      </c>
      <c r="F1898">
        <v>54</v>
      </c>
      <c r="G1898">
        <v>9.4968805227959707E-3</v>
      </c>
      <c r="H1898" t="s">
        <v>24</v>
      </c>
      <c r="I1898">
        <v>4.5807604721303803E-2</v>
      </c>
      <c r="J1898">
        <f t="shared" si="29"/>
        <v>4.3502934907368687E-2</v>
      </c>
      <c r="K1898">
        <v>2.8518590661497302E-3</v>
      </c>
      <c r="L1898">
        <v>-1.6706815376748201</v>
      </c>
      <c r="M1898">
        <v>0.35364549776966903</v>
      </c>
      <c r="N1898">
        <v>0.15833333333333299</v>
      </c>
      <c r="O1898">
        <v>8.5973008229419598E-2</v>
      </c>
      <c r="P1898">
        <v>0.27338089669669302</v>
      </c>
    </row>
    <row r="1899" spans="1:16" x14ac:dyDescent="0.25">
      <c r="A1899" t="s">
        <v>15</v>
      </c>
      <c r="B1899" t="s">
        <v>32</v>
      </c>
      <c r="C1899">
        <v>1994</v>
      </c>
      <c r="D1899" t="s">
        <v>29</v>
      </c>
      <c r="E1899">
        <v>59</v>
      </c>
      <c r="F1899">
        <v>54</v>
      </c>
      <c r="G1899">
        <v>9.4968805227959707E-3</v>
      </c>
      <c r="H1899" t="s">
        <v>25</v>
      </c>
      <c r="I1899">
        <v>3.73493705963735E-3</v>
      </c>
      <c r="J1899">
        <f t="shared" si="29"/>
        <v>3.54702510155388E-3</v>
      </c>
      <c r="K1899">
        <v>1.0463724049584E-3</v>
      </c>
      <c r="L1899">
        <v>-3.1354942159291501</v>
      </c>
      <c r="M1899">
        <v>0.64605828246979902</v>
      </c>
      <c r="N1899">
        <v>4.1666666666666699E-2</v>
      </c>
      <c r="O1899">
        <v>1.2107264866283199E-2</v>
      </c>
      <c r="P1899">
        <v>0.13363200288219601</v>
      </c>
    </row>
    <row r="1900" spans="1:16" x14ac:dyDescent="0.25">
      <c r="A1900" t="s">
        <v>15</v>
      </c>
      <c r="B1900" t="s">
        <v>32</v>
      </c>
      <c r="C1900">
        <v>1994</v>
      </c>
      <c r="D1900" t="s">
        <v>29</v>
      </c>
      <c r="E1900">
        <v>59</v>
      </c>
      <c r="F1900">
        <v>54</v>
      </c>
      <c r="G1900">
        <v>9.4968805227959707E-3</v>
      </c>
      <c r="H1900" t="s">
        <v>26</v>
      </c>
      <c r="I1900">
        <v>0</v>
      </c>
      <c r="J1900">
        <f t="shared" si="29"/>
        <v>0</v>
      </c>
      <c r="K1900">
        <v>0</v>
      </c>
      <c r="L1900">
        <v>-4.7791234931115296</v>
      </c>
      <c r="M1900">
        <v>1.4201432049934499</v>
      </c>
      <c r="N1900">
        <v>8.3333333333333297E-3</v>
      </c>
      <c r="O1900">
        <v>5.1925079687027502E-4</v>
      </c>
      <c r="P1900">
        <v>0.11966115846655</v>
      </c>
    </row>
    <row r="1901" spans="1:16" x14ac:dyDescent="0.25">
      <c r="A1901" t="s">
        <v>15</v>
      </c>
      <c r="B1901" t="s">
        <v>32</v>
      </c>
      <c r="C1901">
        <v>1994</v>
      </c>
      <c r="D1901" t="s">
        <v>29</v>
      </c>
      <c r="E1901">
        <v>59</v>
      </c>
      <c r="F1901">
        <v>54</v>
      </c>
      <c r="G1901">
        <v>9.4968805227959707E-3</v>
      </c>
      <c r="H1901" t="s">
        <v>27</v>
      </c>
      <c r="I1901">
        <v>0</v>
      </c>
      <c r="J1901">
        <f t="shared" si="29"/>
        <v>0</v>
      </c>
      <c r="K1901">
        <v>0</v>
      </c>
      <c r="L1901">
        <v>-4.7791234931115296</v>
      </c>
      <c r="M1901">
        <v>1.4201432049934499</v>
      </c>
      <c r="N1901">
        <v>8.3333333333333297E-3</v>
      </c>
      <c r="O1901">
        <v>5.1925079687027502E-4</v>
      </c>
      <c r="P1901">
        <v>0.11966115846655</v>
      </c>
    </row>
    <row r="1902" spans="1:16" x14ac:dyDescent="0.25">
      <c r="A1902" t="s">
        <v>15</v>
      </c>
      <c r="B1902" t="s">
        <v>32</v>
      </c>
      <c r="C1902">
        <v>1995</v>
      </c>
      <c r="D1902" t="s">
        <v>29</v>
      </c>
      <c r="E1902">
        <v>11</v>
      </c>
      <c r="F1902">
        <v>10</v>
      </c>
      <c r="G1902">
        <v>5.9785222626119504E-3</v>
      </c>
      <c r="H1902" t="s">
        <v>18</v>
      </c>
      <c r="I1902">
        <v>7.6902648900101206E-2</v>
      </c>
      <c r="J1902">
        <f t="shared" si="29"/>
        <v>4.597641985030855E-2</v>
      </c>
      <c r="K1902">
        <v>1.6858020611779799E-3</v>
      </c>
      <c r="L1902">
        <v>-0.88730319500090304</v>
      </c>
      <c r="M1902">
        <v>0.63510734882995601</v>
      </c>
      <c r="N1902">
        <v>0.29166666666666702</v>
      </c>
      <c r="O1902">
        <v>0.106014507571166</v>
      </c>
      <c r="P1902">
        <v>0.58843686592534405</v>
      </c>
    </row>
    <row r="1903" spans="1:16" x14ac:dyDescent="0.25">
      <c r="A1903" t="s">
        <v>15</v>
      </c>
      <c r="B1903" t="s">
        <v>32</v>
      </c>
      <c r="C1903">
        <v>1995</v>
      </c>
      <c r="D1903" t="s">
        <v>29</v>
      </c>
      <c r="E1903">
        <v>11</v>
      </c>
      <c r="F1903">
        <v>10</v>
      </c>
      <c r="G1903">
        <v>5.9785222626119504E-3</v>
      </c>
      <c r="H1903" t="s">
        <v>19</v>
      </c>
      <c r="I1903">
        <v>0.48025427213178901</v>
      </c>
      <c r="J1903">
        <f t="shared" si="29"/>
        <v>0.28712108576543988</v>
      </c>
      <c r="K1903">
        <v>5.2638865723663901E-3</v>
      </c>
      <c r="L1903">
        <v>0.16705408466316601</v>
      </c>
      <c r="M1903">
        <v>0.57936545950232099</v>
      </c>
      <c r="N1903">
        <v>0.54166666666666696</v>
      </c>
      <c r="O1903">
        <v>0.27517914297962298</v>
      </c>
      <c r="P1903">
        <v>0.78627397881056005</v>
      </c>
    </row>
    <row r="1904" spans="1:16" x14ac:dyDescent="0.25">
      <c r="A1904" t="s">
        <v>15</v>
      </c>
      <c r="B1904" t="s">
        <v>32</v>
      </c>
      <c r="C1904">
        <v>1995</v>
      </c>
      <c r="D1904" t="s">
        <v>29</v>
      </c>
      <c r="E1904">
        <v>11</v>
      </c>
      <c r="F1904">
        <v>10</v>
      </c>
      <c r="G1904">
        <v>5.9785222626119504E-3</v>
      </c>
      <c r="H1904" t="s">
        <v>20</v>
      </c>
      <c r="I1904">
        <v>0</v>
      </c>
      <c r="J1904">
        <f t="shared" si="29"/>
        <v>0</v>
      </c>
      <c r="K1904">
        <v>0</v>
      </c>
      <c r="L1904">
        <v>-3.1354942159291501</v>
      </c>
      <c r="M1904">
        <v>1.4446302370292301</v>
      </c>
      <c r="N1904">
        <v>4.1666666666666699E-2</v>
      </c>
      <c r="O1904">
        <v>2.5554467994458301E-3</v>
      </c>
      <c r="P1904">
        <v>0.42457531229482398</v>
      </c>
    </row>
    <row r="1905" spans="1:16" x14ac:dyDescent="0.25">
      <c r="A1905" t="s">
        <v>15</v>
      </c>
      <c r="B1905" t="s">
        <v>32</v>
      </c>
      <c r="C1905">
        <v>1995</v>
      </c>
      <c r="D1905" t="s">
        <v>29</v>
      </c>
      <c r="E1905">
        <v>11</v>
      </c>
      <c r="F1905">
        <v>10</v>
      </c>
      <c r="G1905">
        <v>5.9785222626119504E-3</v>
      </c>
      <c r="H1905" t="s">
        <v>21</v>
      </c>
      <c r="I1905">
        <v>0.31373818631441402</v>
      </c>
      <c r="J1905">
        <f t="shared" si="29"/>
        <v>0.18756907315122201</v>
      </c>
      <c r="K1905">
        <v>5.1581495116585999E-3</v>
      </c>
      <c r="L1905">
        <v>-0.51082562376599105</v>
      </c>
      <c r="M1905">
        <v>0.59628479399994405</v>
      </c>
      <c r="N1905">
        <v>0.375</v>
      </c>
      <c r="O1905">
        <v>0.15715588408515099</v>
      </c>
      <c r="P1905">
        <v>0.658786825323874</v>
      </c>
    </row>
    <row r="1906" spans="1:16" x14ac:dyDescent="0.25">
      <c r="A1906" t="s">
        <v>15</v>
      </c>
      <c r="B1906" t="s">
        <v>32</v>
      </c>
      <c r="C1906">
        <v>1995</v>
      </c>
      <c r="D1906" t="s">
        <v>29</v>
      </c>
      <c r="E1906">
        <v>11</v>
      </c>
      <c r="F1906">
        <v>10</v>
      </c>
      <c r="G1906">
        <v>5.9785222626119504E-3</v>
      </c>
      <c r="H1906" t="s">
        <v>22</v>
      </c>
      <c r="I1906">
        <v>8.1272187663794203E-3</v>
      </c>
      <c r="J1906">
        <f t="shared" si="29"/>
        <v>4.8588758327916997E-3</v>
      </c>
      <c r="K1906">
        <v>5.3447634160708603E-4</v>
      </c>
      <c r="L1906">
        <v>-1.9459101490553099</v>
      </c>
      <c r="M1906">
        <v>0.872871560943969</v>
      </c>
      <c r="N1906">
        <v>0.125</v>
      </c>
      <c r="O1906">
        <v>2.5166856558157601E-2</v>
      </c>
      <c r="P1906">
        <v>0.44149869532303399</v>
      </c>
    </row>
    <row r="1907" spans="1:16" x14ac:dyDescent="0.25">
      <c r="A1907" t="s">
        <v>15</v>
      </c>
      <c r="B1907" t="s">
        <v>32</v>
      </c>
      <c r="C1907">
        <v>1995</v>
      </c>
      <c r="D1907" t="s">
        <v>29</v>
      </c>
      <c r="E1907">
        <v>11</v>
      </c>
      <c r="F1907">
        <v>10</v>
      </c>
      <c r="G1907">
        <v>5.9785222626119504E-3</v>
      </c>
      <c r="H1907" t="s">
        <v>23</v>
      </c>
      <c r="I1907">
        <v>0</v>
      </c>
      <c r="J1907">
        <f t="shared" si="29"/>
        <v>0</v>
      </c>
      <c r="K1907">
        <v>0</v>
      </c>
      <c r="L1907">
        <v>-3.1354942159291501</v>
      </c>
      <c r="M1907">
        <v>1.4446302370292301</v>
      </c>
      <c r="N1907">
        <v>4.1666666666666699E-2</v>
      </c>
      <c r="O1907">
        <v>2.5554467994458301E-3</v>
      </c>
      <c r="P1907">
        <v>0.42457531229482398</v>
      </c>
    </row>
    <row r="1908" spans="1:16" x14ac:dyDescent="0.25">
      <c r="A1908" t="s">
        <v>15</v>
      </c>
      <c r="B1908" t="s">
        <v>32</v>
      </c>
      <c r="C1908">
        <v>1995</v>
      </c>
      <c r="D1908" t="s">
        <v>29</v>
      </c>
      <c r="E1908">
        <v>11</v>
      </c>
      <c r="F1908">
        <v>10</v>
      </c>
      <c r="G1908">
        <v>5.9785222626119504E-3</v>
      </c>
      <c r="H1908" t="s">
        <v>24</v>
      </c>
      <c r="I1908">
        <v>5.4181458442529497E-3</v>
      </c>
      <c r="J1908">
        <f t="shared" si="29"/>
        <v>3.239250555194468E-3</v>
      </c>
      <c r="K1908">
        <v>3.5631756107139099E-4</v>
      </c>
      <c r="L1908">
        <v>-1.9459101490553099</v>
      </c>
      <c r="M1908">
        <v>0.872871560943969</v>
      </c>
      <c r="N1908">
        <v>0.125</v>
      </c>
      <c r="O1908">
        <v>2.5166856558157601E-2</v>
      </c>
      <c r="P1908">
        <v>0.44149869532303399</v>
      </c>
    </row>
    <row r="1909" spans="1:16" x14ac:dyDescent="0.25">
      <c r="A1909" t="s">
        <v>15</v>
      </c>
      <c r="B1909" t="s">
        <v>32</v>
      </c>
      <c r="C1909">
        <v>1995</v>
      </c>
      <c r="D1909" t="s">
        <v>29</v>
      </c>
      <c r="E1909">
        <v>11</v>
      </c>
      <c r="F1909">
        <v>10</v>
      </c>
      <c r="G1909">
        <v>5.9785222626119504E-3</v>
      </c>
      <c r="H1909" t="s">
        <v>25</v>
      </c>
      <c r="I1909">
        <v>0</v>
      </c>
      <c r="J1909">
        <f t="shared" si="29"/>
        <v>0</v>
      </c>
      <c r="K1909">
        <v>0</v>
      </c>
      <c r="L1909">
        <v>-3.1354942159291501</v>
      </c>
      <c r="M1909">
        <v>1.4446302370292301</v>
      </c>
      <c r="N1909">
        <v>4.1666666666666699E-2</v>
      </c>
      <c r="O1909">
        <v>2.5554467994458301E-3</v>
      </c>
      <c r="P1909">
        <v>0.42457531229482398</v>
      </c>
    </row>
    <row r="1910" spans="1:16" x14ac:dyDescent="0.25">
      <c r="A1910" t="s">
        <v>15</v>
      </c>
      <c r="B1910" t="s">
        <v>32</v>
      </c>
      <c r="C1910">
        <v>1995</v>
      </c>
      <c r="D1910" t="s">
        <v>29</v>
      </c>
      <c r="E1910">
        <v>11</v>
      </c>
      <c r="F1910">
        <v>10</v>
      </c>
      <c r="G1910">
        <v>5.9785222626119504E-3</v>
      </c>
      <c r="H1910" t="s">
        <v>26</v>
      </c>
      <c r="I1910">
        <v>0.11555952804306401</v>
      </c>
      <c r="J1910">
        <f t="shared" si="29"/>
        <v>6.9087521106238822E-2</v>
      </c>
      <c r="K1910">
        <v>3.7998136608431302E-3</v>
      </c>
      <c r="L1910">
        <v>-1.33500106673234</v>
      </c>
      <c r="M1910">
        <v>0.71081865331091099</v>
      </c>
      <c r="N1910">
        <v>0.20833333333333301</v>
      </c>
      <c r="O1910">
        <v>6.1329380154583599E-2</v>
      </c>
      <c r="P1910">
        <v>0.51454676706216995</v>
      </c>
    </row>
    <row r="1911" spans="1:16" x14ac:dyDescent="0.25">
      <c r="A1911" t="s">
        <v>15</v>
      </c>
      <c r="B1911" t="s">
        <v>32</v>
      </c>
      <c r="C1911">
        <v>1995</v>
      </c>
      <c r="D1911" t="s">
        <v>29</v>
      </c>
      <c r="E1911">
        <v>11</v>
      </c>
      <c r="F1911">
        <v>10</v>
      </c>
      <c r="G1911">
        <v>5.9785222626119504E-3</v>
      </c>
      <c r="H1911" t="s">
        <v>27</v>
      </c>
      <c r="I1911">
        <v>0</v>
      </c>
      <c r="J1911">
        <f t="shared" si="29"/>
        <v>0</v>
      </c>
      <c r="K1911">
        <v>0</v>
      </c>
      <c r="L1911">
        <v>-3.1354942159291501</v>
      </c>
      <c r="M1911">
        <v>1.4446302370292301</v>
      </c>
      <c r="N1911">
        <v>4.1666666666666699E-2</v>
      </c>
      <c r="O1911">
        <v>2.5554467994458301E-3</v>
      </c>
      <c r="P1911">
        <v>0.42457531229482398</v>
      </c>
    </row>
    <row r="1912" spans="1:16" x14ac:dyDescent="0.25">
      <c r="A1912" t="s">
        <v>15</v>
      </c>
      <c r="B1912" t="s">
        <v>32</v>
      </c>
      <c r="C1912">
        <v>1996</v>
      </c>
      <c r="D1912" t="s">
        <v>29</v>
      </c>
      <c r="E1912">
        <v>29</v>
      </c>
      <c r="F1912">
        <v>29</v>
      </c>
      <c r="G1912">
        <v>1.31571917700302E-2</v>
      </c>
      <c r="H1912" t="s">
        <v>18</v>
      </c>
      <c r="I1912">
        <v>2.6783398442779601E-2</v>
      </c>
      <c r="J1912">
        <f t="shared" si="29"/>
        <v>3.5239430956477948E-2</v>
      </c>
      <c r="K1912">
        <v>3.4064783257928698E-3</v>
      </c>
      <c r="L1912">
        <v>-2.0243817644968098</v>
      </c>
      <c r="M1912">
        <v>0.56872676635700004</v>
      </c>
      <c r="N1912">
        <v>0.116666666666667</v>
      </c>
      <c r="O1912">
        <v>4.15234715882472E-2</v>
      </c>
      <c r="P1912">
        <v>0.28706587568889602</v>
      </c>
    </row>
    <row r="1913" spans="1:16" x14ac:dyDescent="0.25">
      <c r="A1913" t="s">
        <v>15</v>
      </c>
      <c r="B1913" t="s">
        <v>32</v>
      </c>
      <c r="C1913">
        <v>1996</v>
      </c>
      <c r="D1913" t="s">
        <v>29</v>
      </c>
      <c r="E1913">
        <v>29</v>
      </c>
      <c r="F1913">
        <v>29</v>
      </c>
      <c r="G1913">
        <v>1.31571917700302E-2</v>
      </c>
      <c r="H1913" t="s">
        <v>19</v>
      </c>
      <c r="I1913">
        <v>0.25315239916773602</v>
      </c>
      <c r="J1913">
        <f t="shared" si="29"/>
        <v>0.33307746628931367</v>
      </c>
      <c r="K1913">
        <v>6.4394976815934004E-3</v>
      </c>
      <c r="L1913">
        <v>6.6691374498672101E-2</v>
      </c>
      <c r="M1913">
        <v>0.36535140108344599</v>
      </c>
      <c r="N1913">
        <v>0.51666666666666705</v>
      </c>
      <c r="O1913">
        <v>0.343125351100041</v>
      </c>
      <c r="P1913">
        <v>0.68627898405367305</v>
      </c>
    </row>
    <row r="1914" spans="1:16" x14ac:dyDescent="0.25">
      <c r="A1914" t="s">
        <v>15</v>
      </c>
      <c r="B1914" t="s">
        <v>32</v>
      </c>
      <c r="C1914">
        <v>1996</v>
      </c>
      <c r="D1914" t="s">
        <v>29</v>
      </c>
      <c r="E1914">
        <v>29</v>
      </c>
      <c r="F1914">
        <v>29</v>
      </c>
      <c r="G1914">
        <v>1.31571917700302E-2</v>
      </c>
      <c r="H1914" t="s">
        <v>20</v>
      </c>
      <c r="I1914">
        <v>0</v>
      </c>
      <c r="J1914">
        <f t="shared" si="29"/>
        <v>0</v>
      </c>
      <c r="K1914">
        <v>0</v>
      </c>
      <c r="L1914">
        <v>-4.0775374439057197</v>
      </c>
      <c r="M1914">
        <v>1.42614806562459</v>
      </c>
      <c r="N1914">
        <v>1.6666666666666701E-2</v>
      </c>
      <c r="O1914">
        <v>1.0345148533702901E-3</v>
      </c>
      <c r="P1914">
        <v>0.21716113706047099</v>
      </c>
    </row>
    <row r="1915" spans="1:16" x14ac:dyDescent="0.25">
      <c r="A1915" t="s">
        <v>15</v>
      </c>
      <c r="B1915" t="s">
        <v>32</v>
      </c>
      <c r="C1915">
        <v>1996</v>
      </c>
      <c r="D1915" t="s">
        <v>29</v>
      </c>
      <c r="E1915">
        <v>29</v>
      </c>
      <c r="F1915">
        <v>29</v>
      </c>
      <c r="G1915">
        <v>1.31571917700302E-2</v>
      </c>
      <c r="H1915" t="s">
        <v>21</v>
      </c>
      <c r="I1915">
        <v>0.65203854740034295</v>
      </c>
      <c r="J1915">
        <f t="shared" si="29"/>
        <v>0.85789962095982397</v>
      </c>
      <c r="K1915">
        <v>1.2439544503917399E-2</v>
      </c>
      <c r="L1915">
        <v>0.76913308753786702</v>
      </c>
      <c r="M1915">
        <v>0.39248394323795599</v>
      </c>
      <c r="N1915">
        <v>0.68333333333333302</v>
      </c>
      <c r="O1915">
        <v>0.49996613969791998</v>
      </c>
      <c r="P1915">
        <v>0.82323224712008303</v>
      </c>
    </row>
    <row r="1916" spans="1:16" x14ac:dyDescent="0.25">
      <c r="A1916" t="s">
        <v>15</v>
      </c>
      <c r="B1916" t="s">
        <v>32</v>
      </c>
      <c r="C1916">
        <v>1996</v>
      </c>
      <c r="D1916" t="s">
        <v>29</v>
      </c>
      <c r="E1916">
        <v>29</v>
      </c>
      <c r="F1916">
        <v>29</v>
      </c>
      <c r="G1916">
        <v>1.31571917700302E-2</v>
      </c>
      <c r="H1916" t="s">
        <v>22</v>
      </c>
      <c r="I1916">
        <v>4.1948762474543697E-2</v>
      </c>
      <c r="J1916">
        <f t="shared" si="29"/>
        <v>5.5192791239301799E-2</v>
      </c>
      <c r="K1916">
        <v>3.2011818918794999E-3</v>
      </c>
      <c r="L1916">
        <v>-1.49392502531226</v>
      </c>
      <c r="M1916">
        <v>0.47184161362558302</v>
      </c>
      <c r="N1916">
        <v>0.18333333333333299</v>
      </c>
      <c r="O1916">
        <v>8.1755201306421096E-2</v>
      </c>
      <c r="P1916">
        <v>0.36144095228013401</v>
      </c>
    </row>
    <row r="1917" spans="1:16" x14ac:dyDescent="0.25">
      <c r="A1917" t="s">
        <v>15</v>
      </c>
      <c r="B1917" t="s">
        <v>32</v>
      </c>
      <c r="C1917">
        <v>1996</v>
      </c>
      <c r="D1917" t="s">
        <v>29</v>
      </c>
      <c r="E1917">
        <v>29</v>
      </c>
      <c r="F1917">
        <v>29</v>
      </c>
      <c r="G1917">
        <v>1.31571917700302E-2</v>
      </c>
      <c r="H1917" t="s">
        <v>23</v>
      </c>
      <c r="I1917">
        <v>8.3717691841500499E-4</v>
      </c>
      <c r="J1917">
        <f t="shared" si="29"/>
        <v>1.1014897261029148E-3</v>
      </c>
      <c r="K1917">
        <v>3.1943202056984501E-4</v>
      </c>
      <c r="L1917">
        <v>-2.9444389791664398</v>
      </c>
      <c r="M1917">
        <v>0.837707816583391</v>
      </c>
      <c r="N1917">
        <v>0.05</v>
      </c>
      <c r="O1917">
        <v>1.0087232606479901E-2</v>
      </c>
      <c r="P1917">
        <v>0.213739251277168</v>
      </c>
    </row>
    <row r="1918" spans="1:16" x14ac:dyDescent="0.25">
      <c r="A1918" t="s">
        <v>15</v>
      </c>
      <c r="B1918" t="s">
        <v>32</v>
      </c>
      <c r="C1918">
        <v>1996</v>
      </c>
      <c r="D1918" t="s">
        <v>29</v>
      </c>
      <c r="E1918">
        <v>29</v>
      </c>
      <c r="F1918">
        <v>29</v>
      </c>
      <c r="G1918">
        <v>1.31571917700302E-2</v>
      </c>
      <c r="H1918" t="s">
        <v>24</v>
      </c>
      <c r="I1918">
        <v>1.35622660783231E-3</v>
      </c>
      <c r="J1918">
        <f t="shared" si="29"/>
        <v>1.7844133562867242E-3</v>
      </c>
      <c r="K1918">
        <v>5.1747987332314898E-4</v>
      </c>
      <c r="L1918">
        <v>-2.9444389791664398</v>
      </c>
      <c r="M1918">
        <v>0.837707816583391</v>
      </c>
      <c r="N1918">
        <v>0.05</v>
      </c>
      <c r="O1918">
        <v>1.0087232606479901E-2</v>
      </c>
      <c r="P1918">
        <v>0.213739251277168</v>
      </c>
    </row>
    <row r="1919" spans="1:16" x14ac:dyDescent="0.25">
      <c r="A1919" t="s">
        <v>15</v>
      </c>
      <c r="B1919" t="s">
        <v>32</v>
      </c>
      <c r="C1919">
        <v>1996</v>
      </c>
      <c r="D1919" t="s">
        <v>29</v>
      </c>
      <c r="E1919">
        <v>29</v>
      </c>
      <c r="F1919">
        <v>29</v>
      </c>
      <c r="G1919">
        <v>1.31571917700302E-2</v>
      </c>
      <c r="H1919" t="s">
        <v>25</v>
      </c>
      <c r="I1919">
        <v>0</v>
      </c>
      <c r="J1919">
        <f t="shared" si="29"/>
        <v>0</v>
      </c>
      <c r="K1919">
        <v>0</v>
      </c>
      <c r="L1919">
        <v>-4.0775374439057197</v>
      </c>
      <c r="M1919">
        <v>1.42614806562459</v>
      </c>
      <c r="N1919">
        <v>1.6666666666666701E-2</v>
      </c>
      <c r="O1919">
        <v>1.0345148533702901E-3</v>
      </c>
      <c r="P1919">
        <v>0.21716113706047099</v>
      </c>
    </row>
    <row r="1920" spans="1:16" x14ac:dyDescent="0.25">
      <c r="A1920" t="s">
        <v>15</v>
      </c>
      <c r="B1920" t="s">
        <v>32</v>
      </c>
      <c r="C1920">
        <v>1996</v>
      </c>
      <c r="D1920" t="s">
        <v>29</v>
      </c>
      <c r="E1920">
        <v>29</v>
      </c>
      <c r="F1920">
        <v>29</v>
      </c>
      <c r="G1920">
        <v>1.31571917700302E-2</v>
      </c>
      <c r="H1920" t="s">
        <v>26</v>
      </c>
      <c r="I1920">
        <v>4.3198950213670703E-3</v>
      </c>
      <c r="J1920">
        <f t="shared" si="29"/>
        <v>5.6837687222525248E-3</v>
      </c>
      <c r="K1920">
        <v>8.2414646472661396E-4</v>
      </c>
      <c r="L1920">
        <v>-2.3978952727983698</v>
      </c>
      <c r="M1920">
        <v>0.66057825907581602</v>
      </c>
      <c r="N1920">
        <v>8.3333333333333301E-2</v>
      </c>
      <c r="O1920">
        <v>2.4301189088281699E-2</v>
      </c>
      <c r="P1920">
        <v>0.24914792130921401</v>
      </c>
    </row>
    <row r="1921" spans="1:16" x14ac:dyDescent="0.25">
      <c r="A1921" t="s">
        <v>15</v>
      </c>
      <c r="B1921" t="s">
        <v>32</v>
      </c>
      <c r="C1921">
        <v>1996</v>
      </c>
      <c r="D1921" t="s">
        <v>29</v>
      </c>
      <c r="E1921">
        <v>29</v>
      </c>
      <c r="F1921">
        <v>29</v>
      </c>
      <c r="G1921">
        <v>1.31571917700302E-2</v>
      </c>
      <c r="H1921" t="s">
        <v>27</v>
      </c>
      <c r="I1921">
        <v>1.9563593966982599E-2</v>
      </c>
      <c r="J1921">
        <f t="shared" si="29"/>
        <v>2.5740195753459594E-2</v>
      </c>
      <c r="K1921">
        <v>3.7323283842516301E-3</v>
      </c>
      <c r="L1921">
        <v>-2.3978952727983698</v>
      </c>
      <c r="M1921">
        <v>0.66057825907581602</v>
      </c>
      <c r="N1921">
        <v>8.3333333333333301E-2</v>
      </c>
      <c r="O1921">
        <v>2.4301189088281699E-2</v>
      </c>
      <c r="P1921">
        <v>0.24914792130921401</v>
      </c>
    </row>
    <row r="1922" spans="1:16" x14ac:dyDescent="0.25">
      <c r="A1922" t="s">
        <v>15</v>
      </c>
      <c r="B1922" t="s">
        <v>32</v>
      </c>
      <c r="C1922">
        <v>1997</v>
      </c>
      <c r="D1922" t="s">
        <v>29</v>
      </c>
      <c r="E1922">
        <v>31</v>
      </c>
      <c r="F1922">
        <v>31</v>
      </c>
      <c r="G1922">
        <v>9.7012020670559692E-3</v>
      </c>
      <c r="H1922" t="s">
        <v>18</v>
      </c>
      <c r="I1922">
        <v>2.6883484659706602E-3</v>
      </c>
      <c r="J1922">
        <f t="shared" si="29"/>
        <v>2.6080211695041315E-3</v>
      </c>
      <c r="K1922">
        <v>1.61697312509256E-4</v>
      </c>
      <c r="L1922">
        <v>-1.57239664075375</v>
      </c>
      <c r="M1922">
        <v>0.468565930125938</v>
      </c>
      <c r="N1922">
        <v>0.171875</v>
      </c>
      <c r="O1922">
        <v>7.6506654930721105E-2</v>
      </c>
      <c r="P1922">
        <v>0.34208704396724299</v>
      </c>
    </row>
    <row r="1923" spans="1:16" x14ac:dyDescent="0.25">
      <c r="A1923" t="s">
        <v>15</v>
      </c>
      <c r="B1923" t="s">
        <v>32</v>
      </c>
      <c r="C1923">
        <v>1997</v>
      </c>
      <c r="D1923" t="s">
        <v>29</v>
      </c>
      <c r="E1923">
        <v>31</v>
      </c>
      <c r="F1923">
        <v>31</v>
      </c>
      <c r="G1923">
        <v>9.7012020670559692E-3</v>
      </c>
      <c r="H1923" t="s">
        <v>19</v>
      </c>
      <c r="I1923">
        <v>0.124155649481233</v>
      </c>
      <c r="J1923">
        <f t="shared" ref="J1923:J1986" si="30">100*I1923*G1923</f>
        <v>0.1204459043384014</v>
      </c>
      <c r="K1923">
        <v>2.33363939655653E-3</v>
      </c>
      <c r="L1923">
        <v>6.2520356981333902E-2</v>
      </c>
      <c r="M1923">
        <v>0.35372615062830498</v>
      </c>
      <c r="N1923">
        <v>0.515625</v>
      </c>
      <c r="O1923">
        <v>0.34733303920548902</v>
      </c>
      <c r="P1923">
        <v>0.68044630883047796</v>
      </c>
    </row>
    <row r="1924" spans="1:16" x14ac:dyDescent="0.25">
      <c r="A1924" t="s">
        <v>15</v>
      </c>
      <c r="B1924" t="s">
        <v>32</v>
      </c>
      <c r="C1924">
        <v>1997</v>
      </c>
      <c r="D1924" t="s">
        <v>29</v>
      </c>
      <c r="E1924">
        <v>31</v>
      </c>
      <c r="F1924">
        <v>31</v>
      </c>
      <c r="G1924">
        <v>9.7012020670559692E-3</v>
      </c>
      <c r="H1924" t="s">
        <v>20</v>
      </c>
      <c r="I1924">
        <v>0</v>
      </c>
      <c r="J1924">
        <f t="shared" si="30"/>
        <v>0</v>
      </c>
      <c r="K1924">
        <v>0</v>
      </c>
      <c r="L1924">
        <v>-4.1431347263915299</v>
      </c>
      <c r="M1924">
        <v>1.4253932901996</v>
      </c>
      <c r="N1924">
        <v>1.5625E-2</v>
      </c>
      <c r="O1924">
        <v>9.7032802427261095E-4</v>
      </c>
      <c r="P1924">
        <v>0.205974389486767</v>
      </c>
    </row>
    <row r="1925" spans="1:16" x14ac:dyDescent="0.25">
      <c r="A1925" t="s">
        <v>15</v>
      </c>
      <c r="B1925" t="s">
        <v>32</v>
      </c>
      <c r="C1925">
        <v>1997</v>
      </c>
      <c r="D1925" t="s">
        <v>29</v>
      </c>
      <c r="E1925">
        <v>31</v>
      </c>
      <c r="F1925">
        <v>31</v>
      </c>
      <c r="G1925">
        <v>9.7012020670559692E-3</v>
      </c>
      <c r="H1925" t="s">
        <v>21</v>
      </c>
      <c r="I1925">
        <v>0.67782982696064698</v>
      </c>
      <c r="J1925">
        <f t="shared" si="30"/>
        <v>0.65757641184228177</v>
      </c>
      <c r="K1925">
        <v>8.8629864204829295E-3</v>
      </c>
      <c r="L1925">
        <v>1.01693425765384</v>
      </c>
      <c r="M1925">
        <v>0.40025023461940801</v>
      </c>
      <c r="N1925">
        <v>0.734375</v>
      </c>
      <c r="O1925">
        <v>0.55785071030792699</v>
      </c>
      <c r="P1925">
        <v>0.85832227654313298</v>
      </c>
    </row>
    <row r="1926" spans="1:16" x14ac:dyDescent="0.25">
      <c r="A1926" t="s">
        <v>15</v>
      </c>
      <c r="B1926" t="s">
        <v>32</v>
      </c>
      <c r="C1926">
        <v>1997</v>
      </c>
      <c r="D1926" t="s">
        <v>29</v>
      </c>
      <c r="E1926">
        <v>31</v>
      </c>
      <c r="F1926">
        <v>31</v>
      </c>
      <c r="G1926">
        <v>9.7012020670559692E-3</v>
      </c>
      <c r="H1926" t="s">
        <v>22</v>
      </c>
      <c r="I1926">
        <v>5.9069585847603802E-3</v>
      </c>
      <c r="J1926">
        <f t="shared" si="30"/>
        <v>5.7304598832491399E-3</v>
      </c>
      <c r="K1926">
        <v>3.5528851276144701E-4</v>
      </c>
      <c r="L1926">
        <v>-1.57239664075375</v>
      </c>
      <c r="M1926">
        <v>0.468565930125938</v>
      </c>
      <c r="N1926">
        <v>0.171875</v>
      </c>
      <c r="O1926">
        <v>7.6506654930721105E-2</v>
      </c>
      <c r="P1926">
        <v>0.34208704396724299</v>
      </c>
    </row>
    <row r="1927" spans="1:16" x14ac:dyDescent="0.25">
      <c r="A1927" t="s">
        <v>15</v>
      </c>
      <c r="B1927" t="s">
        <v>32</v>
      </c>
      <c r="C1927">
        <v>1997</v>
      </c>
      <c r="D1927" t="s">
        <v>29</v>
      </c>
      <c r="E1927">
        <v>31</v>
      </c>
      <c r="F1927">
        <v>31</v>
      </c>
      <c r="G1927">
        <v>9.7012020670559692E-3</v>
      </c>
      <c r="H1927" t="s">
        <v>23</v>
      </c>
      <c r="I1927">
        <v>0</v>
      </c>
      <c r="J1927">
        <f t="shared" si="30"/>
        <v>0</v>
      </c>
      <c r="K1927">
        <v>0</v>
      </c>
      <c r="L1927">
        <v>-4.1431347263915299</v>
      </c>
      <c r="M1927">
        <v>1.4253932901996</v>
      </c>
      <c r="N1927">
        <v>1.5625E-2</v>
      </c>
      <c r="O1927">
        <v>9.7032802427261095E-4</v>
      </c>
      <c r="P1927">
        <v>0.205974389486767</v>
      </c>
    </row>
    <row r="1928" spans="1:16" x14ac:dyDescent="0.25">
      <c r="A1928" t="s">
        <v>15</v>
      </c>
      <c r="B1928" t="s">
        <v>32</v>
      </c>
      <c r="C1928">
        <v>1997</v>
      </c>
      <c r="D1928" t="s">
        <v>29</v>
      </c>
      <c r="E1928">
        <v>31</v>
      </c>
      <c r="F1928">
        <v>31</v>
      </c>
      <c r="G1928">
        <v>9.7012020670559692E-3</v>
      </c>
      <c r="H1928" t="s">
        <v>24</v>
      </c>
      <c r="I1928">
        <v>0.17858265143399299</v>
      </c>
      <c r="J1928">
        <f t="shared" si="30"/>
        <v>0.17324663872317886</v>
      </c>
      <c r="K1928">
        <v>3.5804305336123699E-3</v>
      </c>
      <c r="L1928">
        <v>-6.2520356981333902E-2</v>
      </c>
      <c r="M1928">
        <v>0.35372615062830498</v>
      </c>
      <c r="N1928">
        <v>0.484375</v>
      </c>
      <c r="O1928">
        <v>0.31955369116952198</v>
      </c>
      <c r="P1928">
        <v>0.65266696079451103</v>
      </c>
    </row>
    <row r="1929" spans="1:16" x14ac:dyDescent="0.25">
      <c r="A1929" t="s">
        <v>15</v>
      </c>
      <c r="B1929" t="s">
        <v>32</v>
      </c>
      <c r="C1929">
        <v>1997</v>
      </c>
      <c r="D1929" t="s">
        <v>29</v>
      </c>
      <c r="E1929">
        <v>31</v>
      </c>
      <c r="F1929">
        <v>31</v>
      </c>
      <c r="G1929">
        <v>9.7012020670559692E-3</v>
      </c>
      <c r="H1929" t="s">
        <v>25</v>
      </c>
      <c r="I1929">
        <v>0</v>
      </c>
      <c r="J1929">
        <f t="shared" si="30"/>
        <v>0</v>
      </c>
      <c r="K1929">
        <v>0</v>
      </c>
      <c r="L1929">
        <v>-4.1431347263915299</v>
      </c>
      <c r="M1929">
        <v>1.4253932901996</v>
      </c>
      <c r="N1929">
        <v>1.5625E-2</v>
      </c>
      <c r="O1929">
        <v>9.7032802427261095E-4</v>
      </c>
      <c r="P1929">
        <v>0.205974389486767</v>
      </c>
    </row>
    <row r="1930" spans="1:16" x14ac:dyDescent="0.25">
      <c r="A1930" t="s">
        <v>15</v>
      </c>
      <c r="B1930" t="s">
        <v>32</v>
      </c>
      <c r="C1930">
        <v>1997</v>
      </c>
      <c r="D1930" t="s">
        <v>29</v>
      </c>
      <c r="E1930">
        <v>31</v>
      </c>
      <c r="F1930">
        <v>31</v>
      </c>
      <c r="G1930">
        <v>9.7012020670559692E-3</v>
      </c>
      <c r="H1930" t="s">
        <v>26</v>
      </c>
      <c r="I1930">
        <v>1.07303487647687E-2</v>
      </c>
      <c r="J1930">
        <f t="shared" si="30"/>
        <v>1.0409728161700557E-2</v>
      </c>
      <c r="K1930">
        <v>1.0756719100424E-3</v>
      </c>
      <c r="L1930">
        <v>-2.0971411187792399</v>
      </c>
      <c r="M1930">
        <v>0.56639386032383099</v>
      </c>
      <c r="N1930">
        <v>0.109375</v>
      </c>
      <c r="O1930">
        <v>3.8892939229503903E-2</v>
      </c>
      <c r="P1930">
        <v>0.27150323062114101</v>
      </c>
    </row>
    <row r="1931" spans="1:16" x14ac:dyDescent="0.25">
      <c r="A1931" t="s">
        <v>15</v>
      </c>
      <c r="B1931" t="s">
        <v>32</v>
      </c>
      <c r="C1931">
        <v>1997</v>
      </c>
      <c r="D1931" t="s">
        <v>29</v>
      </c>
      <c r="E1931">
        <v>31</v>
      </c>
      <c r="F1931">
        <v>31</v>
      </c>
      <c r="G1931">
        <v>9.7012020670559692E-3</v>
      </c>
      <c r="H1931" t="s">
        <v>27</v>
      </c>
      <c r="I1931">
        <v>1.0621630862686E-4</v>
      </c>
      <c r="J1931">
        <f t="shared" si="30"/>
        <v>1.030425872805949E-4</v>
      </c>
      <c r="K1931" s="1">
        <v>3.1943202056984502E-5</v>
      </c>
      <c r="L1931">
        <v>-3.0122615755052</v>
      </c>
      <c r="M1931">
        <v>0.83633339758290703</v>
      </c>
      <c r="N1931">
        <v>4.6875E-2</v>
      </c>
      <c r="O1931">
        <v>9.4572157825517297E-3</v>
      </c>
      <c r="P1931">
        <v>0.202127823769992</v>
      </c>
    </row>
    <row r="1932" spans="1:16" x14ac:dyDescent="0.25">
      <c r="A1932" t="s">
        <v>15</v>
      </c>
      <c r="B1932" t="s">
        <v>32</v>
      </c>
      <c r="C1932">
        <v>1998</v>
      </c>
      <c r="D1932" t="s">
        <v>29</v>
      </c>
      <c r="E1932">
        <v>25</v>
      </c>
      <c r="F1932">
        <v>25</v>
      </c>
      <c r="G1932">
        <v>1.33921147699492E-2</v>
      </c>
      <c r="H1932" t="s">
        <v>18</v>
      </c>
      <c r="I1932">
        <v>3.9236549968939299E-4</v>
      </c>
      <c r="J1932">
        <f t="shared" si="30"/>
        <v>5.2546038036088184E-4</v>
      </c>
      <c r="K1932" s="1">
        <v>4.3788365030073302E-5</v>
      </c>
      <c r="L1932">
        <v>-1.8607523407150099</v>
      </c>
      <c r="M1932">
        <v>0.57459440491422298</v>
      </c>
      <c r="N1932">
        <v>0.134615384615385</v>
      </c>
      <c r="O1932">
        <v>4.8018585673118598E-2</v>
      </c>
      <c r="P1932">
        <v>0.32419764646993099</v>
      </c>
    </row>
    <row r="1933" spans="1:16" x14ac:dyDescent="0.25">
      <c r="A1933" t="s">
        <v>15</v>
      </c>
      <c r="B1933" t="s">
        <v>32</v>
      </c>
      <c r="C1933">
        <v>1998</v>
      </c>
      <c r="D1933" t="s">
        <v>29</v>
      </c>
      <c r="E1933">
        <v>25</v>
      </c>
      <c r="F1933">
        <v>25</v>
      </c>
      <c r="G1933">
        <v>1.33921147699492E-2</v>
      </c>
      <c r="H1933" t="s">
        <v>19</v>
      </c>
      <c r="I1933">
        <v>0.31413456982744298</v>
      </c>
      <c r="J1933">
        <f t="shared" si="30"/>
        <v>0.42069262123377371</v>
      </c>
      <c r="K1933">
        <v>5.5354292267601598E-3</v>
      </c>
      <c r="L1933">
        <v>1.09861228866811</v>
      </c>
      <c r="M1933">
        <v>0.45291081365783797</v>
      </c>
      <c r="N1933">
        <v>0.75</v>
      </c>
      <c r="O1933">
        <v>0.55253219047650803</v>
      </c>
      <c r="P1933">
        <v>0.87935300001051098</v>
      </c>
    </row>
    <row r="1934" spans="1:16" x14ac:dyDescent="0.25">
      <c r="A1934" t="s">
        <v>15</v>
      </c>
      <c r="B1934" t="s">
        <v>32</v>
      </c>
      <c r="C1934">
        <v>1998</v>
      </c>
      <c r="D1934" t="s">
        <v>29</v>
      </c>
      <c r="E1934">
        <v>25</v>
      </c>
      <c r="F1934">
        <v>25</v>
      </c>
      <c r="G1934">
        <v>1.33921147699492E-2</v>
      </c>
      <c r="H1934" t="s">
        <v>20</v>
      </c>
      <c r="I1934">
        <v>0</v>
      </c>
      <c r="J1934">
        <f t="shared" si="30"/>
        <v>0</v>
      </c>
      <c r="K1934">
        <v>0</v>
      </c>
      <c r="L1934">
        <v>-3.9318256327243302</v>
      </c>
      <c r="M1934">
        <v>1.42801109459083</v>
      </c>
      <c r="N1934">
        <v>1.9230769230769201E-2</v>
      </c>
      <c r="O1934">
        <v>1.19224126097972E-3</v>
      </c>
      <c r="P1934">
        <v>0.24362191157792801</v>
      </c>
    </row>
    <row r="1935" spans="1:16" x14ac:dyDescent="0.25">
      <c r="A1935" t="s">
        <v>15</v>
      </c>
      <c r="B1935" t="s">
        <v>32</v>
      </c>
      <c r="C1935">
        <v>1998</v>
      </c>
      <c r="D1935" t="s">
        <v>29</v>
      </c>
      <c r="E1935">
        <v>25</v>
      </c>
      <c r="F1935">
        <v>25</v>
      </c>
      <c r="G1935">
        <v>1.33921147699492E-2</v>
      </c>
      <c r="H1935" t="s">
        <v>21</v>
      </c>
      <c r="I1935">
        <v>0.662674118363617</v>
      </c>
      <c r="J1935">
        <f t="shared" si="30"/>
        <v>0.88746078482004598</v>
      </c>
      <c r="K1935">
        <v>1.23258442336117E-2</v>
      </c>
      <c r="L1935">
        <v>0.90286771154201395</v>
      </c>
      <c r="M1935">
        <v>0.43288264851734098</v>
      </c>
      <c r="N1935">
        <v>0.71153846153846201</v>
      </c>
      <c r="O1935">
        <v>0.51360107388590304</v>
      </c>
      <c r="P1935">
        <v>0.85211892571371295</v>
      </c>
    </row>
    <row r="1936" spans="1:16" x14ac:dyDescent="0.25">
      <c r="A1936" t="s">
        <v>15</v>
      </c>
      <c r="B1936" t="s">
        <v>32</v>
      </c>
      <c r="C1936">
        <v>1998</v>
      </c>
      <c r="D1936" t="s">
        <v>29</v>
      </c>
      <c r="E1936">
        <v>25</v>
      </c>
      <c r="F1936">
        <v>25</v>
      </c>
      <c r="G1936">
        <v>1.33921147699492E-2</v>
      </c>
      <c r="H1936" t="s">
        <v>22</v>
      </c>
      <c r="I1936">
        <v>1.09936180789871E-2</v>
      </c>
      <c r="J1936">
        <f t="shared" si="30"/>
        <v>1.4722779505078368E-2</v>
      </c>
      <c r="K1936">
        <v>1.22689829208986E-3</v>
      </c>
      <c r="L1936">
        <v>-1.8607523407150099</v>
      </c>
      <c r="M1936">
        <v>0.57459440491422298</v>
      </c>
      <c r="N1936">
        <v>0.134615384615385</v>
      </c>
      <c r="O1936">
        <v>4.8018585673118598E-2</v>
      </c>
      <c r="P1936">
        <v>0.32419764646993099</v>
      </c>
    </row>
    <row r="1937" spans="1:16" x14ac:dyDescent="0.25">
      <c r="A1937" t="s">
        <v>15</v>
      </c>
      <c r="B1937" t="s">
        <v>32</v>
      </c>
      <c r="C1937">
        <v>1998</v>
      </c>
      <c r="D1937" t="s">
        <v>29</v>
      </c>
      <c r="E1937">
        <v>25</v>
      </c>
      <c r="F1937">
        <v>25</v>
      </c>
      <c r="G1937">
        <v>1.33921147699492E-2</v>
      </c>
      <c r="H1937" t="s">
        <v>23</v>
      </c>
      <c r="I1937">
        <v>0</v>
      </c>
      <c r="J1937">
        <f t="shared" si="30"/>
        <v>0</v>
      </c>
      <c r="K1937">
        <v>0</v>
      </c>
      <c r="L1937">
        <v>-3.9318256327243302</v>
      </c>
      <c r="M1937">
        <v>1.42801109459083</v>
      </c>
      <c r="N1937">
        <v>1.9230769230769201E-2</v>
      </c>
      <c r="O1937">
        <v>1.19224126097972E-3</v>
      </c>
      <c r="P1937">
        <v>0.24362191157792801</v>
      </c>
    </row>
    <row r="1938" spans="1:16" x14ac:dyDescent="0.25">
      <c r="A1938" t="s">
        <v>15</v>
      </c>
      <c r="B1938" t="s">
        <v>32</v>
      </c>
      <c r="C1938">
        <v>1998</v>
      </c>
      <c r="D1938" t="s">
        <v>29</v>
      </c>
      <c r="E1938">
        <v>25</v>
      </c>
      <c r="F1938">
        <v>25</v>
      </c>
      <c r="G1938">
        <v>1.33921147699492E-2</v>
      </c>
      <c r="H1938" t="s">
        <v>24</v>
      </c>
      <c r="I1938">
        <v>2.8450170426464801E-3</v>
      </c>
      <c r="J1938">
        <f t="shared" si="30"/>
        <v>3.8100794757583117E-3</v>
      </c>
      <c r="K1938">
        <v>1.9050397378791501E-4</v>
      </c>
      <c r="L1938">
        <v>-1.3156767939059399</v>
      </c>
      <c r="M1938">
        <v>0.48020690293149698</v>
      </c>
      <c r="N1938">
        <v>0.21153846153846201</v>
      </c>
      <c r="O1938">
        <v>9.4757460838074695E-2</v>
      </c>
      <c r="P1938">
        <v>0.40746104995039201</v>
      </c>
    </row>
    <row r="1939" spans="1:16" x14ac:dyDescent="0.25">
      <c r="A1939" t="s">
        <v>15</v>
      </c>
      <c r="B1939" t="s">
        <v>32</v>
      </c>
      <c r="C1939">
        <v>1998</v>
      </c>
      <c r="D1939" t="s">
        <v>29</v>
      </c>
      <c r="E1939">
        <v>25</v>
      </c>
      <c r="F1939">
        <v>25</v>
      </c>
      <c r="G1939">
        <v>1.33921147699492E-2</v>
      </c>
      <c r="H1939" t="s">
        <v>25</v>
      </c>
      <c r="I1939">
        <v>0</v>
      </c>
      <c r="J1939">
        <f t="shared" si="30"/>
        <v>0</v>
      </c>
      <c r="K1939">
        <v>0</v>
      </c>
      <c r="L1939">
        <v>-3.9318256327243302</v>
      </c>
      <c r="M1939">
        <v>1.42801109459083</v>
      </c>
      <c r="N1939">
        <v>1.9230769230769201E-2</v>
      </c>
      <c r="O1939">
        <v>1.19224126097972E-3</v>
      </c>
      <c r="P1939">
        <v>0.24362191157792801</v>
      </c>
    </row>
    <row r="1940" spans="1:16" x14ac:dyDescent="0.25">
      <c r="A1940" t="s">
        <v>15</v>
      </c>
      <c r="B1940" t="s">
        <v>32</v>
      </c>
      <c r="C1940">
        <v>1998</v>
      </c>
      <c r="D1940" t="s">
        <v>29</v>
      </c>
      <c r="E1940">
        <v>25</v>
      </c>
      <c r="F1940">
        <v>25</v>
      </c>
      <c r="G1940">
        <v>1.33921147699492E-2</v>
      </c>
      <c r="H1940" t="s">
        <v>26</v>
      </c>
      <c r="I1940">
        <v>4.7764811928216102E-3</v>
      </c>
      <c r="J1940">
        <f t="shared" si="30"/>
        <v>6.3967184330770855E-3</v>
      </c>
      <c r="K1940">
        <v>5.3305986942308898E-4</v>
      </c>
      <c r="L1940">
        <v>-1.8607523407150099</v>
      </c>
      <c r="M1940">
        <v>0.57459440491422298</v>
      </c>
      <c r="N1940">
        <v>0.134615384615385</v>
      </c>
      <c r="O1940">
        <v>4.8018585673118598E-2</v>
      </c>
      <c r="P1940">
        <v>0.32419764646993099</v>
      </c>
    </row>
    <row r="1941" spans="1:16" x14ac:dyDescent="0.25">
      <c r="A1941" t="s">
        <v>15</v>
      </c>
      <c r="B1941" t="s">
        <v>32</v>
      </c>
      <c r="C1941">
        <v>1998</v>
      </c>
      <c r="D1941" t="s">
        <v>29</v>
      </c>
      <c r="E1941">
        <v>25</v>
      </c>
      <c r="F1941">
        <v>25</v>
      </c>
      <c r="G1941">
        <v>1.33921147699492E-2</v>
      </c>
      <c r="H1941" t="s">
        <v>27</v>
      </c>
      <c r="I1941">
        <v>4.1838299947957198E-3</v>
      </c>
      <c r="J1941">
        <f t="shared" si="30"/>
        <v>5.6030331468260239E-3</v>
      </c>
      <c r="K1941">
        <v>7.0037914335324995E-4</v>
      </c>
      <c r="L1941">
        <v>-2.2407096892759601</v>
      </c>
      <c r="M1941">
        <v>0.66524671475277597</v>
      </c>
      <c r="N1941">
        <v>9.6153846153846104E-2</v>
      </c>
      <c r="O1941">
        <v>2.8069703850255E-2</v>
      </c>
      <c r="P1941">
        <v>0.28154189545851699</v>
      </c>
    </row>
    <row r="1942" spans="1:16" x14ac:dyDescent="0.25">
      <c r="A1942" t="s">
        <v>15</v>
      </c>
      <c r="B1942" t="s">
        <v>32</v>
      </c>
      <c r="C1942">
        <v>1999</v>
      </c>
      <c r="D1942" t="s">
        <v>29</v>
      </c>
      <c r="E1942">
        <v>27</v>
      </c>
      <c r="F1942">
        <v>24</v>
      </c>
      <c r="G1942">
        <v>6.3457059604769897E-3</v>
      </c>
      <c r="H1942" t="s">
        <v>18</v>
      </c>
      <c r="I1942">
        <v>2.3022586014130101E-2</v>
      </c>
      <c r="J1942">
        <f t="shared" si="30"/>
        <v>1.4609456129545957E-2</v>
      </c>
      <c r="K1942">
        <v>5.6350759356820195E-4</v>
      </c>
      <c r="L1942">
        <v>-1.0055218656021001</v>
      </c>
      <c r="M1942">
        <v>0.42674795973526503</v>
      </c>
      <c r="N1942">
        <v>0.26785714285714302</v>
      </c>
      <c r="O1942">
        <v>0.13682108464350301</v>
      </c>
      <c r="P1942">
        <v>0.45782647642208901</v>
      </c>
    </row>
    <row r="1943" spans="1:16" x14ac:dyDescent="0.25">
      <c r="A1943" t="s">
        <v>15</v>
      </c>
      <c r="B1943" t="s">
        <v>32</v>
      </c>
      <c r="C1943">
        <v>1999</v>
      </c>
      <c r="D1943" t="s">
        <v>29</v>
      </c>
      <c r="E1943">
        <v>27</v>
      </c>
      <c r="F1943">
        <v>24</v>
      </c>
      <c r="G1943">
        <v>6.3457059604769897E-3</v>
      </c>
      <c r="H1943" t="s">
        <v>19</v>
      </c>
      <c r="I1943">
        <v>0.62297074307785505</v>
      </c>
      <c r="J1943">
        <f t="shared" si="30"/>
        <v>0.39531891575519246</v>
      </c>
      <c r="K1943">
        <v>6.6710067033688702E-3</v>
      </c>
      <c r="L1943">
        <v>0.36101334553733</v>
      </c>
      <c r="M1943">
        <v>0.384138754026707</v>
      </c>
      <c r="N1943">
        <v>0.58928571428571397</v>
      </c>
      <c r="O1943">
        <v>0.40326033210378198</v>
      </c>
      <c r="P1943">
        <v>0.75286018486472905</v>
      </c>
    </row>
    <row r="1944" spans="1:16" x14ac:dyDescent="0.25">
      <c r="A1944" t="s">
        <v>15</v>
      </c>
      <c r="B1944" t="s">
        <v>32</v>
      </c>
      <c r="C1944">
        <v>1999</v>
      </c>
      <c r="D1944" t="s">
        <v>29</v>
      </c>
      <c r="E1944">
        <v>27</v>
      </c>
      <c r="F1944">
        <v>24</v>
      </c>
      <c r="G1944">
        <v>6.3457059604769897E-3</v>
      </c>
      <c r="H1944" t="s">
        <v>20</v>
      </c>
      <c r="I1944">
        <v>0</v>
      </c>
      <c r="J1944">
        <f t="shared" si="30"/>
        <v>0</v>
      </c>
      <c r="K1944">
        <v>0</v>
      </c>
      <c r="L1944">
        <v>-4.0073331852324703</v>
      </c>
      <c r="M1944">
        <v>1.42701213602535</v>
      </c>
      <c r="N1944">
        <v>1.7857142857142901E-2</v>
      </c>
      <c r="O1944">
        <v>1.1077931685487799E-3</v>
      </c>
      <c r="P1944">
        <v>0.22963215860576</v>
      </c>
    </row>
    <row r="1945" spans="1:16" x14ac:dyDescent="0.25">
      <c r="A1945" t="s">
        <v>15</v>
      </c>
      <c r="B1945" t="s">
        <v>32</v>
      </c>
      <c r="C1945">
        <v>1999</v>
      </c>
      <c r="D1945" t="s">
        <v>29</v>
      </c>
      <c r="E1945">
        <v>27</v>
      </c>
      <c r="F1945">
        <v>24</v>
      </c>
      <c r="G1945">
        <v>6.3457059604769897E-3</v>
      </c>
      <c r="H1945" t="s">
        <v>21</v>
      </c>
      <c r="I1945">
        <v>0.107993002466875</v>
      </c>
      <c r="J1945">
        <f t="shared" si="30"/>
        <v>6.8529183944385494E-2</v>
      </c>
      <c r="K1945">
        <v>2.6432685235691601E-3</v>
      </c>
      <c r="L1945">
        <v>-1.0055218656021001</v>
      </c>
      <c r="M1945">
        <v>0.42674795973526503</v>
      </c>
      <c r="N1945">
        <v>0.26785714285714302</v>
      </c>
      <c r="O1945">
        <v>0.13682108464350301</v>
      </c>
      <c r="P1945">
        <v>0.45782647642208901</v>
      </c>
    </row>
    <row r="1946" spans="1:16" x14ac:dyDescent="0.25">
      <c r="A1946" t="s">
        <v>15</v>
      </c>
      <c r="B1946" t="s">
        <v>32</v>
      </c>
      <c r="C1946">
        <v>1999</v>
      </c>
      <c r="D1946" t="s">
        <v>29</v>
      </c>
      <c r="E1946">
        <v>27</v>
      </c>
      <c r="F1946">
        <v>24</v>
      </c>
      <c r="G1946">
        <v>6.3457059604769897E-3</v>
      </c>
      <c r="H1946" t="s">
        <v>22</v>
      </c>
      <c r="I1946">
        <v>5.5655686875090296E-3</v>
      </c>
      <c r="J1946">
        <f t="shared" si="30"/>
        <v>3.5317462393770144E-3</v>
      </c>
      <c r="K1946">
        <v>9.5357148463179298E-4</v>
      </c>
      <c r="L1946">
        <v>-2.8716796248840102</v>
      </c>
      <c r="M1946">
        <v>0.83928690906225301</v>
      </c>
      <c r="N1946">
        <v>5.3571428571428603E-2</v>
      </c>
      <c r="O1946">
        <v>1.08071434659996E-2</v>
      </c>
      <c r="P1946">
        <v>0.22676350795261899</v>
      </c>
    </row>
    <row r="1947" spans="1:16" x14ac:dyDescent="0.25">
      <c r="A1947" t="s">
        <v>15</v>
      </c>
      <c r="B1947" t="s">
        <v>32</v>
      </c>
      <c r="C1947">
        <v>1999</v>
      </c>
      <c r="D1947" t="s">
        <v>29</v>
      </c>
      <c r="E1947">
        <v>27</v>
      </c>
      <c r="F1947">
        <v>24</v>
      </c>
      <c r="G1947">
        <v>6.3457059604769897E-3</v>
      </c>
      <c r="H1947" t="s">
        <v>23</v>
      </c>
      <c r="I1947">
        <v>0</v>
      </c>
      <c r="J1947">
        <f t="shared" si="30"/>
        <v>0</v>
      </c>
      <c r="K1947">
        <v>0</v>
      </c>
      <c r="L1947">
        <v>-4.0073331852324703</v>
      </c>
      <c r="M1947">
        <v>1.42701213602535</v>
      </c>
      <c r="N1947">
        <v>1.7857142857142901E-2</v>
      </c>
      <c r="O1947">
        <v>1.1077931685487799E-3</v>
      </c>
      <c r="P1947">
        <v>0.22963215860576</v>
      </c>
    </row>
    <row r="1948" spans="1:16" x14ac:dyDescent="0.25">
      <c r="A1948" t="s">
        <v>15</v>
      </c>
      <c r="B1948" t="s">
        <v>32</v>
      </c>
      <c r="C1948">
        <v>1999</v>
      </c>
      <c r="D1948" t="s">
        <v>29</v>
      </c>
      <c r="E1948">
        <v>27</v>
      </c>
      <c r="F1948">
        <v>24</v>
      </c>
      <c r="G1948">
        <v>6.3457059604769897E-3</v>
      </c>
      <c r="H1948" t="s">
        <v>24</v>
      </c>
      <c r="I1948">
        <v>0.12952192873592899</v>
      </c>
      <c r="J1948">
        <f t="shared" si="30"/>
        <v>8.2190807519206058E-2</v>
      </c>
      <c r="K1948">
        <v>2.21915180301856E-3</v>
      </c>
      <c r="L1948">
        <v>-0.51082562376599105</v>
      </c>
      <c r="M1948">
        <v>0.39036002917941298</v>
      </c>
      <c r="N1948">
        <v>0.375</v>
      </c>
      <c r="O1948">
        <v>0.218243605457418</v>
      </c>
      <c r="P1948">
        <v>0.56322968110967897</v>
      </c>
    </row>
    <row r="1949" spans="1:16" x14ac:dyDescent="0.25">
      <c r="A1949" t="s">
        <v>15</v>
      </c>
      <c r="B1949" t="s">
        <v>32</v>
      </c>
      <c r="C1949">
        <v>1999</v>
      </c>
      <c r="D1949" t="s">
        <v>29</v>
      </c>
      <c r="E1949">
        <v>27</v>
      </c>
      <c r="F1949">
        <v>24</v>
      </c>
      <c r="G1949">
        <v>6.3457059604769897E-3</v>
      </c>
      <c r="H1949" t="s">
        <v>25</v>
      </c>
      <c r="I1949">
        <v>0</v>
      </c>
      <c r="J1949">
        <f t="shared" si="30"/>
        <v>0</v>
      </c>
      <c r="K1949">
        <v>0</v>
      </c>
      <c r="L1949">
        <v>-4.0073331852324703</v>
      </c>
      <c r="M1949">
        <v>1.42701213602535</v>
      </c>
      <c r="N1949">
        <v>1.7857142857142901E-2</v>
      </c>
      <c r="O1949">
        <v>1.1077931685487799E-3</v>
      </c>
      <c r="P1949">
        <v>0.22963215860576</v>
      </c>
    </row>
    <row r="1950" spans="1:16" x14ac:dyDescent="0.25">
      <c r="A1950" t="s">
        <v>15</v>
      </c>
      <c r="B1950" t="s">
        <v>32</v>
      </c>
      <c r="C1950">
        <v>1999</v>
      </c>
      <c r="D1950" t="s">
        <v>29</v>
      </c>
      <c r="E1950">
        <v>27</v>
      </c>
      <c r="F1950">
        <v>24</v>
      </c>
      <c r="G1950">
        <v>6.3457059604769897E-3</v>
      </c>
      <c r="H1950" t="s">
        <v>26</v>
      </c>
      <c r="I1950">
        <v>5.7575593665986698E-2</v>
      </c>
      <c r="J1950">
        <f t="shared" si="30"/>
        <v>3.65357787904253E-2</v>
      </c>
      <c r="K1950">
        <v>4.9323301367074097E-3</v>
      </c>
      <c r="L1950">
        <v>-2.3223877202902301</v>
      </c>
      <c r="M1950">
        <v>0.66273349566361095</v>
      </c>
      <c r="N1950">
        <v>8.9285714285714302E-2</v>
      </c>
      <c r="O1950">
        <v>2.6049919512719798E-2</v>
      </c>
      <c r="P1950">
        <v>0.26435980343352</v>
      </c>
    </row>
    <row r="1951" spans="1:16" x14ac:dyDescent="0.25">
      <c r="A1951" t="s">
        <v>15</v>
      </c>
      <c r="B1951" t="s">
        <v>32</v>
      </c>
      <c r="C1951">
        <v>1999</v>
      </c>
      <c r="D1951" t="s">
        <v>29</v>
      </c>
      <c r="E1951">
        <v>27</v>
      </c>
      <c r="F1951">
        <v>24</v>
      </c>
      <c r="G1951">
        <v>6.3457059604769897E-3</v>
      </c>
      <c r="H1951" t="s">
        <v>27</v>
      </c>
      <c r="I1951">
        <v>5.33505773517143E-2</v>
      </c>
      <c r="J1951">
        <f t="shared" si="30"/>
        <v>3.3854707669566213E-2</v>
      </c>
      <c r="K1951">
        <v>4.5703855353914401E-3</v>
      </c>
      <c r="L1951">
        <v>-2.3223877202902301</v>
      </c>
      <c r="M1951">
        <v>0.66273349566361095</v>
      </c>
      <c r="N1951">
        <v>8.9285714285714302E-2</v>
      </c>
      <c r="O1951">
        <v>2.6049919512719798E-2</v>
      </c>
      <c r="P1951">
        <v>0.26435980343352</v>
      </c>
    </row>
    <row r="1952" spans="1:16" x14ac:dyDescent="0.25">
      <c r="A1952" t="s">
        <v>15</v>
      </c>
      <c r="B1952" t="s">
        <v>32</v>
      </c>
      <c r="C1952">
        <v>2001</v>
      </c>
      <c r="D1952" t="s">
        <v>29</v>
      </c>
      <c r="E1952">
        <v>60</v>
      </c>
      <c r="F1952">
        <v>59</v>
      </c>
      <c r="G1952">
        <v>6.7684467153294701E-3</v>
      </c>
      <c r="H1952" t="s">
        <v>18</v>
      </c>
      <c r="I1952">
        <v>2.6552489245730299E-2</v>
      </c>
      <c r="J1952">
        <f t="shared" si="30"/>
        <v>1.7971910861908434E-2</v>
      </c>
      <c r="K1952">
        <v>5.3915732585725195E-4</v>
      </c>
      <c r="L1952">
        <v>-0.68087708796813096</v>
      </c>
      <c r="M1952">
        <v>0.27105690515013497</v>
      </c>
      <c r="N1952">
        <v>0.33606557377049201</v>
      </c>
      <c r="O1952">
        <v>0.22932109784721799</v>
      </c>
      <c r="P1952">
        <v>0.46266821501789301</v>
      </c>
    </row>
    <row r="1953" spans="1:16" x14ac:dyDescent="0.25">
      <c r="A1953" t="s">
        <v>15</v>
      </c>
      <c r="B1953" t="s">
        <v>32</v>
      </c>
      <c r="C1953">
        <v>2001</v>
      </c>
      <c r="D1953" t="s">
        <v>29</v>
      </c>
      <c r="E1953">
        <v>60</v>
      </c>
      <c r="F1953">
        <v>59</v>
      </c>
      <c r="G1953">
        <v>6.7684467153294701E-3</v>
      </c>
      <c r="H1953" t="s">
        <v>19</v>
      </c>
      <c r="I1953">
        <v>0.364735327672359</v>
      </c>
      <c r="J1953">
        <f t="shared" si="30"/>
        <v>0.24686916305485965</v>
      </c>
      <c r="K1953">
        <v>3.4446859961143098E-3</v>
      </c>
      <c r="L1953">
        <v>0.91056005716516997</v>
      </c>
      <c r="M1953">
        <v>0.283074836200577</v>
      </c>
      <c r="N1953">
        <v>0.713114754098361</v>
      </c>
      <c r="O1953">
        <v>0.58800721428311897</v>
      </c>
      <c r="P1953">
        <v>0.81235517975885796</v>
      </c>
    </row>
    <row r="1954" spans="1:16" x14ac:dyDescent="0.25">
      <c r="A1954" t="s">
        <v>15</v>
      </c>
      <c r="B1954" t="s">
        <v>32</v>
      </c>
      <c r="C1954">
        <v>2001</v>
      </c>
      <c r="D1954" t="s">
        <v>29</v>
      </c>
      <c r="E1954">
        <v>60</v>
      </c>
      <c r="F1954">
        <v>59</v>
      </c>
      <c r="G1954">
        <v>6.7684467153294701E-3</v>
      </c>
      <c r="H1954" t="s">
        <v>20</v>
      </c>
      <c r="I1954">
        <v>0</v>
      </c>
      <c r="J1954">
        <f t="shared" si="30"/>
        <v>0</v>
      </c>
      <c r="K1954">
        <v>0</v>
      </c>
      <c r="L1954">
        <v>-4.7957905455967396</v>
      </c>
      <c r="M1954">
        <v>1.4200453956193899</v>
      </c>
      <c r="N1954">
        <v>8.1967213114754103E-3</v>
      </c>
      <c r="O1954">
        <v>5.1077038055108903E-4</v>
      </c>
      <c r="P1954">
        <v>0.117896573312672</v>
      </c>
    </row>
    <row r="1955" spans="1:16" x14ac:dyDescent="0.25">
      <c r="A1955" t="s">
        <v>15</v>
      </c>
      <c r="B1955" t="s">
        <v>32</v>
      </c>
      <c r="C1955">
        <v>2001</v>
      </c>
      <c r="D1955" t="s">
        <v>29</v>
      </c>
      <c r="E1955">
        <v>60</v>
      </c>
      <c r="F1955">
        <v>59</v>
      </c>
      <c r="G1955">
        <v>6.7684467153294701E-3</v>
      </c>
      <c r="H1955" t="s">
        <v>21</v>
      </c>
      <c r="I1955">
        <v>0.52277443369626797</v>
      </c>
      <c r="J1955">
        <f t="shared" si="30"/>
        <v>0.35383708986097284</v>
      </c>
      <c r="K1955">
        <v>9.2305327789818994E-3</v>
      </c>
      <c r="L1955">
        <v>-0.46734051182625203</v>
      </c>
      <c r="M1955">
        <v>0.26309667074295801</v>
      </c>
      <c r="N1955">
        <v>0.38524590163934402</v>
      </c>
      <c r="O1955">
        <v>0.27229494499340201</v>
      </c>
      <c r="P1955">
        <v>0.51207988956060102</v>
      </c>
    </row>
    <row r="1956" spans="1:16" x14ac:dyDescent="0.25">
      <c r="A1956" t="s">
        <v>15</v>
      </c>
      <c r="B1956" t="s">
        <v>32</v>
      </c>
      <c r="C1956">
        <v>2001</v>
      </c>
      <c r="D1956" t="s">
        <v>29</v>
      </c>
      <c r="E1956">
        <v>60</v>
      </c>
      <c r="F1956">
        <v>59</v>
      </c>
      <c r="G1956">
        <v>6.7684467153294701E-3</v>
      </c>
      <c r="H1956" t="s">
        <v>22</v>
      </c>
      <c r="I1956">
        <v>9.2815432187400395E-4</v>
      </c>
      <c r="J1956">
        <f t="shared" si="30"/>
        <v>6.2821630712069532E-4</v>
      </c>
      <c r="K1956">
        <v>3.76929784272417E-4</v>
      </c>
      <c r="L1956">
        <v>-3.6805112044434201</v>
      </c>
      <c r="M1956">
        <v>0.82672449422751604</v>
      </c>
      <c r="N1956">
        <v>2.4590163934426201E-2</v>
      </c>
      <c r="O1956">
        <v>4.9623990992670904E-3</v>
      </c>
      <c r="P1956">
        <v>0.113032676204345</v>
      </c>
    </row>
    <row r="1957" spans="1:16" x14ac:dyDescent="0.25">
      <c r="A1957" t="s">
        <v>15</v>
      </c>
      <c r="B1957" t="s">
        <v>32</v>
      </c>
      <c r="C1957">
        <v>2001</v>
      </c>
      <c r="D1957" t="s">
        <v>29</v>
      </c>
      <c r="E1957">
        <v>60</v>
      </c>
      <c r="F1957">
        <v>59</v>
      </c>
      <c r="G1957">
        <v>6.7684467153294701E-3</v>
      </c>
      <c r="H1957" t="s">
        <v>23</v>
      </c>
      <c r="I1957">
        <v>1.5409159603884699E-4</v>
      </c>
      <c r="J1957">
        <f t="shared" si="30"/>
        <v>1.0429607570690096E-4</v>
      </c>
      <c r="K1957" s="1">
        <v>6.25776454241406E-5</v>
      </c>
      <c r="L1957">
        <v>-3.6805112044434201</v>
      </c>
      <c r="M1957">
        <v>0.82672449422751604</v>
      </c>
      <c r="N1957">
        <v>2.4590163934426201E-2</v>
      </c>
      <c r="O1957">
        <v>4.9623990992670904E-3</v>
      </c>
      <c r="P1957">
        <v>0.113032676204345</v>
      </c>
    </row>
    <row r="1958" spans="1:16" x14ac:dyDescent="0.25">
      <c r="A1958" t="s">
        <v>15</v>
      </c>
      <c r="B1958" t="s">
        <v>32</v>
      </c>
      <c r="C1958">
        <v>2001</v>
      </c>
      <c r="D1958" t="s">
        <v>29</v>
      </c>
      <c r="E1958">
        <v>60</v>
      </c>
      <c r="F1958">
        <v>59</v>
      </c>
      <c r="G1958">
        <v>6.7684467153294701E-3</v>
      </c>
      <c r="H1958" t="s">
        <v>24</v>
      </c>
      <c r="I1958">
        <v>5.3296548054006403E-2</v>
      </c>
      <c r="J1958">
        <f t="shared" si="30"/>
        <v>3.6073484561453886E-2</v>
      </c>
      <c r="K1958">
        <v>1.2731818080513101E-3</v>
      </c>
      <c r="L1958">
        <v>-0.91056005716516997</v>
      </c>
      <c r="M1958">
        <v>0.283074836200577</v>
      </c>
      <c r="N1958">
        <v>0.286885245901639</v>
      </c>
      <c r="O1958">
        <v>0.18764482024114201</v>
      </c>
      <c r="P1958">
        <v>0.41199278571688203</v>
      </c>
    </row>
    <row r="1959" spans="1:16" x14ac:dyDescent="0.25">
      <c r="A1959" t="s">
        <v>15</v>
      </c>
      <c r="B1959" t="s">
        <v>32</v>
      </c>
      <c r="C1959">
        <v>2001</v>
      </c>
      <c r="D1959" t="s">
        <v>29</v>
      </c>
      <c r="E1959">
        <v>60</v>
      </c>
      <c r="F1959">
        <v>59</v>
      </c>
      <c r="G1959">
        <v>6.7684467153294701E-3</v>
      </c>
      <c r="H1959" t="s">
        <v>25</v>
      </c>
      <c r="I1959">
        <v>1.92295438620083E-2</v>
      </c>
      <c r="J1959">
        <f t="shared" si="30"/>
        <v>1.3015414299009405E-2</v>
      </c>
      <c r="K1959">
        <v>7.8092485794056298E-3</v>
      </c>
      <c r="L1959">
        <v>-3.6805112044434201</v>
      </c>
      <c r="M1959">
        <v>0.82672449422751604</v>
      </c>
      <c r="N1959">
        <v>2.4590163934426201E-2</v>
      </c>
      <c r="O1959">
        <v>4.9623990992670904E-3</v>
      </c>
      <c r="P1959">
        <v>0.113032676204345</v>
      </c>
    </row>
    <row r="1960" spans="1:16" x14ac:dyDescent="0.25">
      <c r="A1960" t="s">
        <v>15</v>
      </c>
      <c r="B1960" t="s">
        <v>32</v>
      </c>
      <c r="C1960">
        <v>2001</v>
      </c>
      <c r="D1960" t="s">
        <v>29</v>
      </c>
      <c r="E1960">
        <v>60</v>
      </c>
      <c r="F1960">
        <v>59</v>
      </c>
      <c r="G1960">
        <v>6.7684467153294701E-3</v>
      </c>
      <c r="H1960" t="s">
        <v>26</v>
      </c>
      <c r="I1960">
        <v>7.9883624371291893E-3</v>
      </c>
      <c r="J1960">
        <f t="shared" si="30"/>
        <v>5.4068805498448383E-3</v>
      </c>
      <c r="K1960">
        <v>5.40688054984483E-4</v>
      </c>
      <c r="L1960">
        <v>-2.1263985247676098</v>
      </c>
      <c r="M1960">
        <v>0.41496358599202998</v>
      </c>
      <c r="N1960">
        <v>0.10655737704918</v>
      </c>
      <c r="O1960">
        <v>5.0224286873441798E-2</v>
      </c>
      <c r="P1960">
        <v>0.211973592816526</v>
      </c>
    </row>
    <row r="1961" spans="1:16" x14ac:dyDescent="0.25">
      <c r="A1961" t="s">
        <v>15</v>
      </c>
      <c r="B1961" t="s">
        <v>32</v>
      </c>
      <c r="C1961">
        <v>2001</v>
      </c>
      <c r="D1961" t="s">
        <v>29</v>
      </c>
      <c r="E1961">
        <v>60</v>
      </c>
      <c r="F1961">
        <v>59</v>
      </c>
      <c r="G1961">
        <v>6.7684467153294701E-3</v>
      </c>
      <c r="H1961" t="s">
        <v>27</v>
      </c>
      <c r="I1961">
        <v>4.3410491145861197E-3</v>
      </c>
      <c r="J1961">
        <f t="shared" si="30"/>
        <v>2.9382159620704325E-3</v>
      </c>
      <c r="K1961">
        <v>1.76292957724226E-3</v>
      </c>
      <c r="L1961">
        <v>-3.6805112044434201</v>
      </c>
      <c r="M1961">
        <v>0.82672449422751604</v>
      </c>
      <c r="N1961">
        <v>2.4590163934426201E-2</v>
      </c>
      <c r="O1961">
        <v>4.9623990992670904E-3</v>
      </c>
      <c r="P1961">
        <v>0.113032676204345</v>
      </c>
    </row>
    <row r="1962" spans="1:16" x14ac:dyDescent="0.25">
      <c r="A1962" t="s">
        <v>15</v>
      </c>
      <c r="B1962" t="s">
        <v>32</v>
      </c>
      <c r="C1962">
        <v>2002</v>
      </c>
      <c r="D1962" t="s">
        <v>29</v>
      </c>
      <c r="E1962">
        <v>34</v>
      </c>
      <c r="F1962">
        <v>33</v>
      </c>
      <c r="G1962">
        <v>5.4459977172266697E-3</v>
      </c>
      <c r="H1962" t="s">
        <v>18</v>
      </c>
      <c r="I1962">
        <v>3.1771278669500899E-2</v>
      </c>
      <c r="J1962">
        <f t="shared" si="30"/>
        <v>1.7302631110747427E-2</v>
      </c>
      <c r="K1962">
        <v>6.5365495307267995E-4</v>
      </c>
      <c r="L1962">
        <v>-0.98738665355788502</v>
      </c>
      <c r="M1962">
        <v>0.380103728170675</v>
      </c>
      <c r="N1962">
        <v>0.27142857142857102</v>
      </c>
      <c r="O1962">
        <v>0.15028213278635699</v>
      </c>
      <c r="P1962">
        <v>0.43969909634750698</v>
      </c>
    </row>
    <row r="1963" spans="1:16" x14ac:dyDescent="0.25">
      <c r="A1963" t="s">
        <v>15</v>
      </c>
      <c r="B1963" t="s">
        <v>32</v>
      </c>
      <c r="C1963">
        <v>2002</v>
      </c>
      <c r="D1963" t="s">
        <v>29</v>
      </c>
      <c r="E1963">
        <v>34</v>
      </c>
      <c r="F1963">
        <v>33</v>
      </c>
      <c r="G1963">
        <v>5.4459977172266697E-3</v>
      </c>
      <c r="H1963" t="s">
        <v>19</v>
      </c>
      <c r="I1963">
        <v>0.32037328257427</v>
      </c>
      <c r="J1963">
        <f t="shared" si="30"/>
        <v>0.17447521655598891</v>
      </c>
      <c r="K1963">
        <v>2.5791988534363602E-3</v>
      </c>
      <c r="L1963">
        <v>0.71465338578090898</v>
      </c>
      <c r="M1963">
        <v>0.35987457985872301</v>
      </c>
      <c r="N1963">
        <v>0.67142857142857104</v>
      </c>
      <c r="O1963">
        <v>0.50232478556143501</v>
      </c>
      <c r="P1963">
        <v>0.805339601936373</v>
      </c>
    </row>
    <row r="1964" spans="1:16" x14ac:dyDescent="0.25">
      <c r="A1964" t="s">
        <v>15</v>
      </c>
      <c r="B1964" t="s">
        <v>32</v>
      </c>
      <c r="C1964">
        <v>2002</v>
      </c>
      <c r="D1964" t="s">
        <v>29</v>
      </c>
      <c r="E1964">
        <v>34</v>
      </c>
      <c r="F1964">
        <v>33</v>
      </c>
      <c r="G1964">
        <v>5.4459977172266697E-3</v>
      </c>
      <c r="H1964" t="s">
        <v>20</v>
      </c>
      <c r="I1964">
        <v>0</v>
      </c>
      <c r="J1964">
        <f t="shared" si="30"/>
        <v>0</v>
      </c>
      <c r="K1964">
        <v>0</v>
      </c>
      <c r="L1964">
        <v>-4.2341065045972597</v>
      </c>
      <c r="M1964">
        <v>1.42442462322384</v>
      </c>
      <c r="N1964">
        <v>1.4285714285714299E-2</v>
      </c>
      <c r="O1964">
        <v>8.8770873571365695E-4</v>
      </c>
      <c r="P1964">
        <v>0.19119960164269501</v>
      </c>
    </row>
    <row r="1965" spans="1:16" x14ac:dyDescent="0.25">
      <c r="A1965" t="s">
        <v>15</v>
      </c>
      <c r="B1965" t="s">
        <v>32</v>
      </c>
      <c r="C1965">
        <v>2002</v>
      </c>
      <c r="D1965" t="s">
        <v>29</v>
      </c>
      <c r="E1965">
        <v>34</v>
      </c>
      <c r="F1965">
        <v>33</v>
      </c>
      <c r="G1965">
        <v>5.4459977172266697E-3</v>
      </c>
      <c r="H1965" t="s">
        <v>21</v>
      </c>
      <c r="I1965">
        <v>0.44075322396673</v>
      </c>
      <c r="J1965">
        <f t="shared" si="30"/>
        <v>0.24003410515831067</v>
      </c>
      <c r="K1965">
        <v>4.8006821031662096E-3</v>
      </c>
      <c r="L1965">
        <v>0</v>
      </c>
      <c r="M1965">
        <v>0.338061701891407</v>
      </c>
      <c r="N1965">
        <v>0.5</v>
      </c>
      <c r="O1965">
        <v>0.34015558966673998</v>
      </c>
      <c r="P1965">
        <v>0.65984441033326002</v>
      </c>
    </row>
    <row r="1966" spans="1:16" x14ac:dyDescent="0.25">
      <c r="A1966" t="s">
        <v>15</v>
      </c>
      <c r="B1966" t="s">
        <v>32</v>
      </c>
      <c r="C1966">
        <v>2002</v>
      </c>
      <c r="D1966" t="s">
        <v>29</v>
      </c>
      <c r="E1966">
        <v>34</v>
      </c>
      <c r="F1966">
        <v>33</v>
      </c>
      <c r="G1966">
        <v>5.4459977172266697E-3</v>
      </c>
      <c r="H1966" t="s">
        <v>22</v>
      </c>
      <c r="I1966">
        <v>0.12573471970207101</v>
      </c>
      <c r="J1966">
        <f t="shared" si="30"/>
        <v>6.8475099647361384E-2</v>
      </c>
      <c r="K1966">
        <v>5.8203834700257103E-3</v>
      </c>
      <c r="L1966">
        <v>-1.91364928683709</v>
      </c>
      <c r="M1966">
        <v>0.50498426457477297</v>
      </c>
      <c r="N1966">
        <v>0.128571428571429</v>
      </c>
      <c r="O1966">
        <v>5.1984835597621799E-2</v>
      </c>
      <c r="P1966">
        <v>0.284167951531209</v>
      </c>
    </row>
    <row r="1967" spans="1:16" x14ac:dyDescent="0.25">
      <c r="A1967" t="s">
        <v>15</v>
      </c>
      <c r="B1967" t="s">
        <v>32</v>
      </c>
      <c r="C1967">
        <v>2002</v>
      </c>
      <c r="D1967" t="s">
        <v>29</v>
      </c>
      <c r="E1967">
        <v>34</v>
      </c>
      <c r="F1967">
        <v>33</v>
      </c>
      <c r="G1967">
        <v>5.4459977172266697E-3</v>
      </c>
      <c r="H1967" t="s">
        <v>23</v>
      </c>
      <c r="I1967">
        <v>1.38921030557137E-2</v>
      </c>
      <c r="J1967">
        <f t="shared" si="30"/>
        <v>7.5656361528894456E-3</v>
      </c>
      <c r="K1967">
        <v>1.2861581459912099E-3</v>
      </c>
      <c r="L1967">
        <v>-2.5649493574615398</v>
      </c>
      <c r="M1967">
        <v>0.65633012331389395</v>
      </c>
      <c r="N1967">
        <v>7.1428571428571397E-2</v>
      </c>
      <c r="O1967">
        <v>2.0808688982252702E-2</v>
      </c>
      <c r="P1967">
        <v>0.21779845584185001</v>
      </c>
    </row>
    <row r="1968" spans="1:16" x14ac:dyDescent="0.25">
      <c r="A1968" t="s">
        <v>15</v>
      </c>
      <c r="B1968" t="s">
        <v>32</v>
      </c>
      <c r="C1968">
        <v>2002</v>
      </c>
      <c r="D1968" t="s">
        <v>29</v>
      </c>
      <c r="E1968">
        <v>34</v>
      </c>
      <c r="F1968">
        <v>33</v>
      </c>
      <c r="G1968">
        <v>5.4459977172266697E-3</v>
      </c>
      <c r="H1968" t="s">
        <v>24</v>
      </c>
      <c r="I1968">
        <v>6.6228579627591599E-2</v>
      </c>
      <c r="J1968">
        <f t="shared" si="30"/>
        <v>3.6068069346702855E-2</v>
      </c>
      <c r="K1968">
        <v>7.6644647361743504E-4</v>
      </c>
      <c r="L1968">
        <v>-0.11441035117774399</v>
      </c>
      <c r="M1968">
        <v>0.33861499473607898</v>
      </c>
      <c r="N1968">
        <v>0.47142857142857097</v>
      </c>
      <c r="O1968">
        <v>0.31473044254663102</v>
      </c>
      <c r="P1968">
        <v>0.63396737805272196</v>
      </c>
    </row>
    <row r="1969" spans="1:16" x14ac:dyDescent="0.25">
      <c r="A1969" t="s">
        <v>15</v>
      </c>
      <c r="B1969" t="s">
        <v>32</v>
      </c>
      <c r="C1969">
        <v>2002</v>
      </c>
      <c r="D1969" t="s">
        <v>29</v>
      </c>
      <c r="E1969">
        <v>34</v>
      </c>
      <c r="F1969">
        <v>33</v>
      </c>
      <c r="G1969">
        <v>5.4459977172266697E-3</v>
      </c>
      <c r="H1969" t="s">
        <v>25</v>
      </c>
      <c r="I1969">
        <v>0</v>
      </c>
      <c r="J1969">
        <f t="shared" si="30"/>
        <v>0</v>
      </c>
      <c r="K1969">
        <v>0</v>
      </c>
      <c r="L1969">
        <v>-4.2341065045972597</v>
      </c>
      <c r="M1969">
        <v>1.42442462322384</v>
      </c>
      <c r="N1969">
        <v>1.4285714285714299E-2</v>
      </c>
      <c r="O1969">
        <v>8.8770873571365695E-4</v>
      </c>
      <c r="P1969">
        <v>0.19119960164269501</v>
      </c>
    </row>
    <row r="1970" spans="1:16" x14ac:dyDescent="0.25">
      <c r="A1970" t="s">
        <v>15</v>
      </c>
      <c r="B1970" t="s">
        <v>32</v>
      </c>
      <c r="C1970">
        <v>2002</v>
      </c>
      <c r="D1970" t="s">
        <v>29</v>
      </c>
      <c r="E1970">
        <v>34</v>
      </c>
      <c r="F1970">
        <v>33</v>
      </c>
      <c r="G1970">
        <v>5.4459977172266697E-3</v>
      </c>
      <c r="H1970" t="s">
        <v>26</v>
      </c>
      <c r="I1970">
        <v>0</v>
      </c>
      <c r="J1970">
        <f t="shared" si="30"/>
        <v>0</v>
      </c>
      <c r="K1970">
        <v>0</v>
      </c>
      <c r="L1970">
        <v>-4.2341065045972597</v>
      </c>
      <c r="M1970">
        <v>1.42442462322384</v>
      </c>
      <c r="N1970">
        <v>1.4285714285714299E-2</v>
      </c>
      <c r="O1970">
        <v>8.8770873571365695E-4</v>
      </c>
      <c r="P1970">
        <v>0.19119960164269501</v>
      </c>
    </row>
    <row r="1971" spans="1:16" x14ac:dyDescent="0.25">
      <c r="A1971" t="s">
        <v>15</v>
      </c>
      <c r="B1971" t="s">
        <v>32</v>
      </c>
      <c r="C1971">
        <v>2002</v>
      </c>
      <c r="D1971" t="s">
        <v>29</v>
      </c>
      <c r="E1971">
        <v>34</v>
      </c>
      <c r="F1971">
        <v>33</v>
      </c>
      <c r="G1971">
        <v>5.4459977172266697E-3</v>
      </c>
      <c r="H1971" t="s">
        <v>27</v>
      </c>
      <c r="I1971">
        <v>1.24681240412342E-3</v>
      </c>
      <c r="J1971">
        <f t="shared" si="30"/>
        <v>6.7901375066660408E-4</v>
      </c>
      <c r="K1971">
        <v>2.30864675226645E-4</v>
      </c>
      <c r="L1971">
        <v>-3.1060803307228602</v>
      </c>
      <c r="M1971">
        <v>0.83457618761579999</v>
      </c>
      <c r="N1971">
        <v>4.2857142857142899E-2</v>
      </c>
      <c r="O1971">
        <v>8.6470735357079397E-3</v>
      </c>
      <c r="P1971">
        <v>0.186895347647282</v>
      </c>
    </row>
    <row r="1972" spans="1:16" x14ac:dyDescent="0.25">
      <c r="A1972" t="s">
        <v>15</v>
      </c>
      <c r="B1972" t="s">
        <v>32</v>
      </c>
      <c r="C1972">
        <v>2003</v>
      </c>
      <c r="D1972" t="s">
        <v>29</v>
      </c>
      <c r="E1972">
        <v>12</v>
      </c>
      <c r="F1972">
        <v>9</v>
      </c>
      <c r="G1972">
        <v>1.3123824892168399E-2</v>
      </c>
      <c r="H1972" t="s">
        <v>18</v>
      </c>
      <c r="I1972">
        <v>0</v>
      </c>
      <c r="J1972">
        <f t="shared" si="30"/>
        <v>0</v>
      </c>
      <c r="K1972">
        <v>0</v>
      </c>
      <c r="L1972">
        <v>-3.2188758248682001</v>
      </c>
      <c r="M1972">
        <v>1.4422205101856</v>
      </c>
      <c r="N1972">
        <v>3.8461538461538498E-2</v>
      </c>
      <c r="O1972">
        <v>2.36259799954014E-3</v>
      </c>
      <c r="P1972">
        <v>0.40320618593948698</v>
      </c>
    </row>
    <row r="1973" spans="1:16" x14ac:dyDescent="0.25">
      <c r="A1973" t="s">
        <v>15</v>
      </c>
      <c r="B1973" t="s">
        <v>32</v>
      </c>
      <c r="C1973">
        <v>2003</v>
      </c>
      <c r="D1973" t="s">
        <v>29</v>
      </c>
      <c r="E1973">
        <v>12</v>
      </c>
      <c r="F1973">
        <v>9</v>
      </c>
      <c r="G1973">
        <v>1.3123824892168399E-2</v>
      </c>
      <c r="H1973" t="s">
        <v>19</v>
      </c>
      <c r="I1973">
        <v>0.103190631380684</v>
      </c>
      <c r="J1973">
        <f t="shared" si="30"/>
        <v>0.13542557767523944</v>
      </c>
      <c r="K1973">
        <v>4.0627673302572002E-3</v>
      </c>
      <c r="L1973">
        <v>-0.63598876671999705</v>
      </c>
      <c r="M1973">
        <v>0.58298308813013699</v>
      </c>
      <c r="N1973">
        <v>0.34615384615384598</v>
      </c>
      <c r="O1973">
        <v>0.14447168921954601</v>
      </c>
      <c r="P1973">
        <v>0.62402272565063199</v>
      </c>
    </row>
    <row r="1974" spans="1:16" x14ac:dyDescent="0.25">
      <c r="A1974" t="s">
        <v>15</v>
      </c>
      <c r="B1974" t="s">
        <v>32</v>
      </c>
      <c r="C1974">
        <v>2003</v>
      </c>
      <c r="D1974" t="s">
        <v>29</v>
      </c>
      <c r="E1974">
        <v>12</v>
      </c>
      <c r="F1974">
        <v>9</v>
      </c>
      <c r="G1974">
        <v>1.3123824892168399E-2</v>
      </c>
      <c r="H1974" t="s">
        <v>20</v>
      </c>
      <c r="I1974">
        <v>0</v>
      </c>
      <c r="J1974">
        <f t="shared" si="30"/>
        <v>0</v>
      </c>
      <c r="K1974">
        <v>0</v>
      </c>
      <c r="L1974">
        <v>-3.2188758248682001</v>
      </c>
      <c r="M1974">
        <v>1.4422205101856</v>
      </c>
      <c r="N1974">
        <v>3.8461538461538498E-2</v>
      </c>
      <c r="O1974">
        <v>2.36259799954014E-3</v>
      </c>
      <c r="P1974">
        <v>0.40320618593948698</v>
      </c>
    </row>
    <row r="1975" spans="1:16" x14ac:dyDescent="0.25">
      <c r="A1975" t="s">
        <v>15</v>
      </c>
      <c r="B1975" t="s">
        <v>32</v>
      </c>
      <c r="C1975">
        <v>2003</v>
      </c>
      <c r="D1975" t="s">
        <v>29</v>
      </c>
      <c r="E1975">
        <v>12</v>
      </c>
      <c r="F1975">
        <v>9</v>
      </c>
      <c r="G1975">
        <v>1.3123824892168399E-2</v>
      </c>
      <c r="H1975" t="s">
        <v>21</v>
      </c>
      <c r="I1975">
        <v>0.86623560247687403</v>
      </c>
      <c r="J1975">
        <f t="shared" si="30"/>
        <v>1.1368324362268489</v>
      </c>
      <c r="K1975">
        <v>1.5157765816358E-2</v>
      </c>
      <c r="L1975">
        <v>0.99852883011112703</v>
      </c>
      <c r="M1975">
        <v>0.62528189131704603</v>
      </c>
      <c r="N1975">
        <v>0.73076923076923095</v>
      </c>
      <c r="O1975">
        <v>0.44348659642945898</v>
      </c>
      <c r="P1975">
        <v>0.90239127587835899</v>
      </c>
    </row>
    <row r="1976" spans="1:16" x14ac:dyDescent="0.25">
      <c r="A1976" t="s">
        <v>15</v>
      </c>
      <c r="B1976" t="s">
        <v>32</v>
      </c>
      <c r="C1976">
        <v>2003</v>
      </c>
      <c r="D1976" t="s">
        <v>29</v>
      </c>
      <c r="E1976">
        <v>12</v>
      </c>
      <c r="F1976">
        <v>9</v>
      </c>
      <c r="G1976">
        <v>1.3123824892168399E-2</v>
      </c>
      <c r="H1976" t="s">
        <v>22</v>
      </c>
      <c r="I1976">
        <v>0</v>
      </c>
      <c r="J1976">
        <f t="shared" si="30"/>
        <v>0</v>
      </c>
      <c r="K1976">
        <v>0</v>
      </c>
      <c r="L1976">
        <v>-3.2188758248682001</v>
      </c>
      <c r="M1976">
        <v>1.4422205101856</v>
      </c>
      <c r="N1976">
        <v>3.8461538461538498E-2</v>
      </c>
      <c r="O1976">
        <v>2.36259799954014E-3</v>
      </c>
      <c r="P1976">
        <v>0.40320618593948698</v>
      </c>
    </row>
    <row r="1977" spans="1:16" x14ac:dyDescent="0.25">
      <c r="A1977" t="s">
        <v>15</v>
      </c>
      <c r="B1977" t="s">
        <v>32</v>
      </c>
      <c r="C1977">
        <v>2003</v>
      </c>
      <c r="D1977" t="s">
        <v>29</v>
      </c>
      <c r="E1977">
        <v>12</v>
      </c>
      <c r="F1977">
        <v>9</v>
      </c>
      <c r="G1977">
        <v>1.3123824892168399E-2</v>
      </c>
      <c r="H1977" t="s">
        <v>23</v>
      </c>
      <c r="I1977">
        <v>4.8099700488460801E-4</v>
      </c>
      <c r="J1977">
        <f t="shared" si="30"/>
        <v>6.312520465763064E-4</v>
      </c>
      <c r="K1977" s="1">
        <v>7.5750245589156797E-5</v>
      </c>
      <c r="L1977">
        <v>-2.0368819272610401</v>
      </c>
      <c r="M1977">
        <v>0.86811473228243097</v>
      </c>
      <c r="N1977">
        <v>0.115384615384615</v>
      </c>
      <c r="O1977">
        <v>2.32395286956435E-2</v>
      </c>
      <c r="P1977">
        <v>0.41693288164586001</v>
      </c>
    </row>
    <row r="1978" spans="1:16" x14ac:dyDescent="0.25">
      <c r="A1978" t="s">
        <v>15</v>
      </c>
      <c r="B1978" t="s">
        <v>32</v>
      </c>
      <c r="C1978">
        <v>2003</v>
      </c>
      <c r="D1978" t="s">
        <v>29</v>
      </c>
      <c r="E1978">
        <v>12</v>
      </c>
      <c r="F1978">
        <v>9</v>
      </c>
      <c r="G1978">
        <v>1.3123824892168399E-2</v>
      </c>
      <c r="H1978" t="s">
        <v>24</v>
      </c>
      <c r="I1978">
        <v>1.82747730488356E-2</v>
      </c>
      <c r="J1978">
        <f t="shared" si="30"/>
        <v>2.3983492143703683E-2</v>
      </c>
      <c r="K1978">
        <v>1.43900952862222E-3</v>
      </c>
      <c r="L1978">
        <v>-1.4350845252893201</v>
      </c>
      <c r="M1978">
        <v>0.70373155054899705</v>
      </c>
      <c r="N1978">
        <v>0.19230769230769201</v>
      </c>
      <c r="O1978">
        <v>5.6551056503850602E-2</v>
      </c>
      <c r="P1978">
        <v>0.48606094122793397</v>
      </c>
    </row>
    <row r="1979" spans="1:16" x14ac:dyDescent="0.25">
      <c r="A1979" t="s">
        <v>15</v>
      </c>
      <c r="B1979" t="s">
        <v>32</v>
      </c>
      <c r="C1979">
        <v>2003</v>
      </c>
      <c r="D1979" t="s">
        <v>29</v>
      </c>
      <c r="E1979">
        <v>12</v>
      </c>
      <c r="F1979">
        <v>9</v>
      </c>
      <c r="G1979">
        <v>1.3123824892168399E-2</v>
      </c>
      <c r="H1979" t="s">
        <v>25</v>
      </c>
      <c r="I1979">
        <v>0</v>
      </c>
      <c r="J1979">
        <f t="shared" si="30"/>
        <v>0</v>
      </c>
      <c r="K1979">
        <v>0</v>
      </c>
      <c r="L1979">
        <v>-3.2188758248682001</v>
      </c>
      <c r="M1979">
        <v>1.4422205101856</v>
      </c>
      <c r="N1979">
        <v>3.8461538461538498E-2</v>
      </c>
      <c r="O1979">
        <v>2.36259799954014E-3</v>
      </c>
      <c r="P1979">
        <v>0.40320618593948698</v>
      </c>
    </row>
    <row r="1980" spans="1:16" x14ac:dyDescent="0.25">
      <c r="A1980" t="s">
        <v>15</v>
      </c>
      <c r="B1980" t="s">
        <v>32</v>
      </c>
      <c r="C1980">
        <v>2003</v>
      </c>
      <c r="D1980" t="s">
        <v>29</v>
      </c>
      <c r="E1980">
        <v>12</v>
      </c>
      <c r="F1980">
        <v>9</v>
      </c>
      <c r="G1980">
        <v>1.3123824892168399E-2</v>
      </c>
      <c r="H1980" t="s">
        <v>26</v>
      </c>
      <c r="I1980">
        <v>1.1023288169621099E-2</v>
      </c>
      <c r="J1980">
        <f t="shared" si="30"/>
        <v>1.4466770367401882E-2</v>
      </c>
      <c r="K1980">
        <v>1.7360124440882201E-3</v>
      </c>
      <c r="L1980">
        <v>-2.0368819272610401</v>
      </c>
      <c r="M1980">
        <v>0.86811473228243097</v>
      </c>
      <c r="N1980">
        <v>0.115384615384615</v>
      </c>
      <c r="O1980">
        <v>2.32395286956435E-2</v>
      </c>
      <c r="P1980">
        <v>0.41693288164586001</v>
      </c>
    </row>
    <row r="1981" spans="1:16" x14ac:dyDescent="0.25">
      <c r="A1981" t="s">
        <v>15</v>
      </c>
      <c r="B1981" t="s">
        <v>32</v>
      </c>
      <c r="C1981">
        <v>2003</v>
      </c>
      <c r="D1981" t="s">
        <v>29</v>
      </c>
      <c r="E1981">
        <v>12</v>
      </c>
      <c r="F1981">
        <v>9</v>
      </c>
      <c r="G1981">
        <v>1.3123824892168399E-2</v>
      </c>
      <c r="H1981" t="s">
        <v>27</v>
      </c>
      <c r="I1981">
        <v>7.9470791910016497E-4</v>
      </c>
      <c r="J1981">
        <f t="shared" si="30"/>
        <v>1.0429607570690094E-3</v>
      </c>
      <c r="K1981">
        <v>1.2515529084828101E-4</v>
      </c>
      <c r="L1981">
        <v>-2.0368819272610401</v>
      </c>
      <c r="M1981">
        <v>0.86811473228243097</v>
      </c>
      <c r="N1981">
        <v>0.115384615384615</v>
      </c>
      <c r="O1981">
        <v>2.32395286956435E-2</v>
      </c>
      <c r="P1981">
        <v>0.41693288164586001</v>
      </c>
    </row>
    <row r="1982" spans="1:16" x14ac:dyDescent="0.25">
      <c r="A1982" t="s">
        <v>15</v>
      </c>
      <c r="B1982" t="s">
        <v>32</v>
      </c>
      <c r="C1982">
        <v>2004</v>
      </c>
      <c r="D1982" t="s">
        <v>29</v>
      </c>
      <c r="E1982">
        <v>35</v>
      </c>
      <c r="F1982">
        <v>35</v>
      </c>
      <c r="G1982">
        <v>7.6249409523488996E-3</v>
      </c>
      <c r="H1982" t="s">
        <v>18</v>
      </c>
      <c r="I1982">
        <v>1.1939178761352599E-3</v>
      </c>
      <c r="J1982">
        <f t="shared" si="30"/>
        <v>9.1035533074851642E-4</v>
      </c>
      <c r="K1982" s="1">
        <v>7.9656091440494998E-5</v>
      </c>
      <c r="L1982">
        <v>-1.9459101490553099</v>
      </c>
      <c r="M1982">
        <v>0.50395263067897</v>
      </c>
      <c r="N1982">
        <v>0.125</v>
      </c>
      <c r="O1982">
        <v>5.05146213447209E-2</v>
      </c>
      <c r="P1982">
        <v>0.27724614500737799</v>
      </c>
    </row>
    <row r="1983" spans="1:16" x14ac:dyDescent="0.25">
      <c r="A1983" t="s">
        <v>15</v>
      </c>
      <c r="B1983" t="s">
        <v>32</v>
      </c>
      <c r="C1983">
        <v>2004</v>
      </c>
      <c r="D1983" t="s">
        <v>29</v>
      </c>
      <c r="E1983">
        <v>35</v>
      </c>
      <c r="F1983">
        <v>35</v>
      </c>
      <c r="G1983">
        <v>7.6249409523488996E-3</v>
      </c>
      <c r="H1983" t="s">
        <v>19</v>
      </c>
      <c r="I1983">
        <v>0.26279049878135902</v>
      </c>
      <c r="J1983">
        <f t="shared" si="30"/>
        <v>0.20037620360461778</v>
      </c>
      <c r="K1983">
        <v>3.50658356308081E-3</v>
      </c>
      <c r="L1983">
        <v>0.27958486221916201</v>
      </c>
      <c r="M1983">
        <v>0.336595628071929</v>
      </c>
      <c r="N1983">
        <v>0.56944444444444497</v>
      </c>
      <c r="O1983">
        <v>0.40609251166466798</v>
      </c>
      <c r="P1983">
        <v>0.71896072292686197</v>
      </c>
    </row>
    <row r="1984" spans="1:16" x14ac:dyDescent="0.25">
      <c r="A1984" t="s">
        <v>15</v>
      </c>
      <c r="B1984" t="s">
        <v>32</v>
      </c>
      <c r="C1984">
        <v>2004</v>
      </c>
      <c r="D1984" t="s">
        <v>29</v>
      </c>
      <c r="E1984">
        <v>35</v>
      </c>
      <c r="F1984">
        <v>35</v>
      </c>
      <c r="G1984">
        <v>7.6249409523488996E-3</v>
      </c>
      <c r="H1984" t="s">
        <v>20</v>
      </c>
      <c r="I1984">
        <v>0</v>
      </c>
      <c r="J1984">
        <f t="shared" si="30"/>
        <v>0</v>
      </c>
      <c r="K1984">
        <v>0</v>
      </c>
      <c r="L1984">
        <v>-4.2626798770413199</v>
      </c>
      <c r="M1984">
        <v>1.4241379898326201</v>
      </c>
      <c r="N1984">
        <v>1.38888888888889E-2</v>
      </c>
      <c r="O1984">
        <v>8.6320882652519699E-4</v>
      </c>
      <c r="P1984">
        <v>0.18673455856288401</v>
      </c>
    </row>
    <row r="1985" spans="1:16" x14ac:dyDescent="0.25">
      <c r="A1985" t="s">
        <v>15</v>
      </c>
      <c r="B1985" t="s">
        <v>32</v>
      </c>
      <c r="C1985">
        <v>2004</v>
      </c>
      <c r="D1985" t="s">
        <v>29</v>
      </c>
      <c r="E1985">
        <v>35</v>
      </c>
      <c r="F1985">
        <v>35</v>
      </c>
      <c r="G1985">
        <v>7.6249409523488996E-3</v>
      </c>
      <c r="H1985" t="s">
        <v>21</v>
      </c>
      <c r="I1985">
        <v>0.43194125929390098</v>
      </c>
      <c r="J1985">
        <f t="shared" si="30"/>
        <v>0.329352659699922</v>
      </c>
      <c r="K1985">
        <v>7.6848953929981798E-3</v>
      </c>
      <c r="L1985">
        <v>-0.27958486221916201</v>
      </c>
      <c r="M1985">
        <v>0.336595628071929</v>
      </c>
      <c r="N1985">
        <v>0.43055555555555602</v>
      </c>
      <c r="O1985">
        <v>0.28103927707313803</v>
      </c>
      <c r="P1985">
        <v>0.59390748833533102</v>
      </c>
    </row>
    <row r="1986" spans="1:16" x14ac:dyDescent="0.25">
      <c r="A1986" t="s">
        <v>15</v>
      </c>
      <c r="B1986" t="s">
        <v>32</v>
      </c>
      <c r="C1986">
        <v>2004</v>
      </c>
      <c r="D1986" t="s">
        <v>29</v>
      </c>
      <c r="E1986">
        <v>35</v>
      </c>
      <c r="F1986">
        <v>35</v>
      </c>
      <c r="G1986">
        <v>7.6249409523488996E-3</v>
      </c>
      <c r="H1986" t="s">
        <v>22</v>
      </c>
      <c r="I1986">
        <v>4.3580652203421999E-2</v>
      </c>
      <c r="J1986">
        <f t="shared" si="30"/>
        <v>3.3229989971594667E-2</v>
      </c>
      <c r="K1986">
        <v>2.9076241225145399E-3</v>
      </c>
      <c r="L1986">
        <v>-1.9459101490553099</v>
      </c>
      <c r="M1986">
        <v>0.50395263067897</v>
      </c>
      <c r="N1986">
        <v>0.125</v>
      </c>
      <c r="O1986">
        <v>5.05146213447209E-2</v>
      </c>
      <c r="P1986">
        <v>0.27724614500737799</v>
      </c>
    </row>
    <row r="1987" spans="1:16" x14ac:dyDescent="0.25">
      <c r="A1987" t="s">
        <v>15</v>
      </c>
      <c r="B1987" t="s">
        <v>32</v>
      </c>
      <c r="C1987">
        <v>2004</v>
      </c>
      <c r="D1987" t="s">
        <v>29</v>
      </c>
      <c r="E1987">
        <v>35</v>
      </c>
      <c r="F1987">
        <v>35</v>
      </c>
      <c r="G1987">
        <v>7.6249409523488996E-3</v>
      </c>
      <c r="H1987" t="s">
        <v>23</v>
      </c>
      <c r="I1987">
        <v>0</v>
      </c>
      <c r="J1987">
        <f t="shared" ref="J1987:J2050" si="31">100*I1987*G1987</f>
        <v>0</v>
      </c>
      <c r="K1987">
        <v>0</v>
      </c>
      <c r="L1987">
        <v>-4.2626798770413199</v>
      </c>
      <c r="M1987">
        <v>1.4241379898326201</v>
      </c>
      <c r="N1987">
        <v>1.38888888888889E-2</v>
      </c>
      <c r="O1987">
        <v>8.6320882652519699E-4</v>
      </c>
      <c r="P1987">
        <v>0.18673455856288401</v>
      </c>
    </row>
    <row r="1988" spans="1:16" x14ac:dyDescent="0.25">
      <c r="A1988" t="s">
        <v>15</v>
      </c>
      <c r="B1988" t="s">
        <v>32</v>
      </c>
      <c r="C1988">
        <v>2004</v>
      </c>
      <c r="D1988" t="s">
        <v>29</v>
      </c>
      <c r="E1988">
        <v>35</v>
      </c>
      <c r="F1988">
        <v>35</v>
      </c>
      <c r="G1988">
        <v>7.6249409523488996E-3</v>
      </c>
      <c r="H1988" t="s">
        <v>24</v>
      </c>
      <c r="I1988">
        <v>0.16428056784584399</v>
      </c>
      <c r="J1988">
        <f t="shared" si="31"/>
        <v>0.12526296294429076</v>
      </c>
      <c r="K1988">
        <v>2.9228024687001099E-3</v>
      </c>
      <c r="L1988">
        <v>-0.27958486221916201</v>
      </c>
      <c r="M1988">
        <v>0.336595628071929</v>
      </c>
      <c r="N1988">
        <v>0.43055555555555602</v>
      </c>
      <c r="O1988">
        <v>0.28103927707313803</v>
      </c>
      <c r="P1988">
        <v>0.59390748833533102</v>
      </c>
    </row>
    <row r="1989" spans="1:16" x14ac:dyDescent="0.25">
      <c r="A1989" t="s">
        <v>15</v>
      </c>
      <c r="B1989" t="s">
        <v>32</v>
      </c>
      <c r="C1989">
        <v>2004</v>
      </c>
      <c r="D1989" t="s">
        <v>29</v>
      </c>
      <c r="E1989">
        <v>35</v>
      </c>
      <c r="F1989">
        <v>35</v>
      </c>
      <c r="G1989">
        <v>7.6249409523488996E-3</v>
      </c>
      <c r="H1989" t="s">
        <v>25</v>
      </c>
      <c r="I1989">
        <v>0</v>
      </c>
      <c r="J1989">
        <f t="shared" si="31"/>
        <v>0</v>
      </c>
      <c r="K1989">
        <v>0</v>
      </c>
      <c r="L1989">
        <v>-4.2626798770413199</v>
      </c>
      <c r="M1989">
        <v>1.4241379898326201</v>
      </c>
      <c r="N1989">
        <v>1.38888888888889E-2</v>
      </c>
      <c r="O1989">
        <v>8.6320882652519699E-4</v>
      </c>
      <c r="P1989">
        <v>0.18673455856288401</v>
      </c>
    </row>
    <row r="1990" spans="1:16" x14ac:dyDescent="0.25">
      <c r="A1990" t="s">
        <v>15</v>
      </c>
      <c r="B1990" t="s">
        <v>32</v>
      </c>
      <c r="C1990">
        <v>2004</v>
      </c>
      <c r="D1990" t="s">
        <v>29</v>
      </c>
      <c r="E1990">
        <v>35</v>
      </c>
      <c r="F1990">
        <v>35</v>
      </c>
      <c r="G1990">
        <v>7.6249409523488996E-3</v>
      </c>
      <c r="H1990" t="s">
        <v>26</v>
      </c>
      <c r="I1990">
        <v>1.9941091051256798E-2</v>
      </c>
      <c r="J1990">
        <f t="shared" si="31"/>
        <v>1.5204964179124614E-2</v>
      </c>
      <c r="K1990">
        <v>5.32173746269361E-3</v>
      </c>
      <c r="L1990">
        <v>-3.1354942159291501</v>
      </c>
      <c r="M1990">
        <v>0.83405765622829897</v>
      </c>
      <c r="N1990">
        <v>4.1666666666666699E-2</v>
      </c>
      <c r="O1990">
        <v>8.4070068903753601E-3</v>
      </c>
      <c r="P1990">
        <v>0.18231500102706599</v>
      </c>
    </row>
    <row r="1991" spans="1:16" x14ac:dyDescent="0.25">
      <c r="A1991" t="s">
        <v>15</v>
      </c>
      <c r="B1991" t="s">
        <v>32</v>
      </c>
      <c r="C1991">
        <v>2004</v>
      </c>
      <c r="D1991" t="s">
        <v>29</v>
      </c>
      <c r="E1991">
        <v>35</v>
      </c>
      <c r="F1991">
        <v>35</v>
      </c>
      <c r="G1991">
        <v>7.6249409523488996E-3</v>
      </c>
      <c r="H1991" t="s">
        <v>27</v>
      </c>
      <c r="I1991">
        <v>7.6272012948082696E-2</v>
      </c>
      <c r="J1991">
        <f t="shared" si="31"/>
        <v>5.8156959504592126E-2</v>
      </c>
      <c r="K1991">
        <v>6.7849786088690798E-3</v>
      </c>
      <c r="L1991">
        <v>-2.2284771208403198</v>
      </c>
      <c r="M1991">
        <v>0.56256867712619496</v>
      </c>
      <c r="N1991">
        <v>9.7222222222222196E-2</v>
      </c>
      <c r="O1991">
        <v>3.4519159894162897E-2</v>
      </c>
      <c r="P1991">
        <v>0.24492916612357199</v>
      </c>
    </row>
    <row r="1992" spans="1:16" x14ac:dyDescent="0.25">
      <c r="A1992" t="s">
        <v>15</v>
      </c>
      <c r="B1992" t="s">
        <v>32</v>
      </c>
      <c r="C1992">
        <v>2005</v>
      </c>
      <c r="D1992" t="s">
        <v>29</v>
      </c>
      <c r="E1992">
        <v>18</v>
      </c>
      <c r="F1992">
        <v>18</v>
      </c>
      <c r="G1992">
        <v>5.8540308815990903E-3</v>
      </c>
      <c r="H1992" t="s">
        <v>18</v>
      </c>
      <c r="I1992">
        <v>9.2553054627345602E-2</v>
      </c>
      <c r="J1992">
        <f t="shared" si="31"/>
        <v>5.4180843997480875E-2</v>
      </c>
      <c r="K1992">
        <v>1.6254253199244301E-3</v>
      </c>
      <c r="L1992">
        <v>-0.65392646740666405</v>
      </c>
      <c r="M1992">
        <v>0.483576419861591</v>
      </c>
      <c r="N1992">
        <v>0.34210526315789502</v>
      </c>
      <c r="O1992">
        <v>0.167739089804086</v>
      </c>
      <c r="P1992">
        <v>0.57294656594679505</v>
      </c>
    </row>
    <row r="1993" spans="1:16" x14ac:dyDescent="0.25">
      <c r="A1993" t="s">
        <v>15</v>
      </c>
      <c r="B1993" t="s">
        <v>32</v>
      </c>
      <c r="C1993">
        <v>2005</v>
      </c>
      <c r="D1993" t="s">
        <v>29</v>
      </c>
      <c r="E1993">
        <v>18</v>
      </c>
      <c r="F1993">
        <v>18</v>
      </c>
      <c r="G1993">
        <v>5.8540308815990903E-3</v>
      </c>
      <c r="H1993" t="s">
        <v>19</v>
      </c>
      <c r="I1993">
        <v>0.44645257809938799</v>
      </c>
      <c r="J1993">
        <f t="shared" si="31"/>
        <v>0.26135471793633469</v>
      </c>
      <c r="K1993">
        <v>3.6187576329646302E-3</v>
      </c>
      <c r="L1993">
        <v>0.89794159320595901</v>
      </c>
      <c r="M1993">
        <v>0.50585794042621901</v>
      </c>
      <c r="N1993">
        <v>0.71052631578947401</v>
      </c>
      <c r="O1993">
        <v>0.476632043609728</v>
      </c>
      <c r="P1993">
        <v>0.86868974523720799</v>
      </c>
    </row>
    <row r="1994" spans="1:16" x14ac:dyDescent="0.25">
      <c r="A1994" t="s">
        <v>15</v>
      </c>
      <c r="B1994" t="s">
        <v>32</v>
      </c>
      <c r="C1994">
        <v>2005</v>
      </c>
      <c r="D1994" t="s">
        <v>29</v>
      </c>
      <c r="E1994">
        <v>18</v>
      </c>
      <c r="F1994">
        <v>18</v>
      </c>
      <c r="G1994">
        <v>5.8540308815990903E-3</v>
      </c>
      <c r="H1994" t="s">
        <v>20</v>
      </c>
      <c r="I1994">
        <v>0</v>
      </c>
      <c r="J1994">
        <f t="shared" si="31"/>
        <v>0</v>
      </c>
      <c r="K1994">
        <v>0</v>
      </c>
      <c r="L1994">
        <v>-3.6109179126442199</v>
      </c>
      <c r="M1994">
        <v>1.4331971441689599</v>
      </c>
      <c r="N1994">
        <v>2.6315789473684199E-2</v>
      </c>
      <c r="O1994">
        <v>1.6260334889935E-3</v>
      </c>
      <c r="P1994">
        <v>0.30962960228722303</v>
      </c>
    </row>
    <row r="1995" spans="1:16" x14ac:dyDescent="0.25">
      <c r="A1995" t="s">
        <v>15</v>
      </c>
      <c r="B1995" t="s">
        <v>32</v>
      </c>
      <c r="C1995">
        <v>2005</v>
      </c>
      <c r="D1995" t="s">
        <v>29</v>
      </c>
      <c r="E1995">
        <v>18</v>
      </c>
      <c r="F1995">
        <v>18</v>
      </c>
      <c r="G1995">
        <v>5.8540308815990903E-3</v>
      </c>
      <c r="H1995" t="s">
        <v>21</v>
      </c>
      <c r="I1995">
        <v>0.15041997119164099</v>
      </c>
      <c r="J1995">
        <f t="shared" si="31"/>
        <v>8.8056315656511189E-2</v>
      </c>
      <c r="K1995">
        <v>3.1700273636344101E-3</v>
      </c>
      <c r="L1995">
        <v>-0.89794159320595901</v>
      </c>
      <c r="M1995">
        <v>0.50585794042621901</v>
      </c>
      <c r="N1995">
        <v>0.28947368421052599</v>
      </c>
      <c r="O1995">
        <v>0.13131025476279201</v>
      </c>
      <c r="P1995">
        <v>0.523367956390272</v>
      </c>
    </row>
    <row r="1996" spans="1:16" x14ac:dyDescent="0.25">
      <c r="A1996" t="s">
        <v>15</v>
      </c>
      <c r="B1996" t="s">
        <v>32</v>
      </c>
      <c r="C1996">
        <v>2005</v>
      </c>
      <c r="D1996" t="s">
        <v>29</v>
      </c>
      <c r="E1996">
        <v>18</v>
      </c>
      <c r="F1996">
        <v>18</v>
      </c>
      <c r="G1996">
        <v>5.8540308815990903E-3</v>
      </c>
      <c r="H1996" t="s">
        <v>22</v>
      </c>
      <c r="I1996">
        <v>1.0015587160158001E-2</v>
      </c>
      <c r="J1996">
        <f t="shared" si="31"/>
        <v>5.8631556532912276E-3</v>
      </c>
      <c r="K1996">
        <v>5.2768400879621305E-4</v>
      </c>
      <c r="L1996">
        <v>-1.8870696490323799</v>
      </c>
      <c r="M1996">
        <v>0.67867964505063805</v>
      </c>
      <c r="N1996">
        <v>0.13157894736842099</v>
      </c>
      <c r="O1996">
        <v>3.8520534203432398E-2</v>
      </c>
      <c r="P1996">
        <v>0.36427487454512603</v>
      </c>
    </row>
    <row r="1997" spans="1:16" x14ac:dyDescent="0.25">
      <c r="A1997" t="s">
        <v>15</v>
      </c>
      <c r="B1997" t="s">
        <v>32</v>
      </c>
      <c r="C1997">
        <v>2005</v>
      </c>
      <c r="D1997" t="s">
        <v>29</v>
      </c>
      <c r="E1997">
        <v>18</v>
      </c>
      <c r="F1997">
        <v>18</v>
      </c>
      <c r="G1997">
        <v>5.8540308815990903E-3</v>
      </c>
      <c r="H1997" t="s">
        <v>23</v>
      </c>
      <c r="I1997">
        <v>0</v>
      </c>
      <c r="J1997">
        <f t="shared" si="31"/>
        <v>0</v>
      </c>
      <c r="K1997">
        <v>0</v>
      </c>
      <c r="L1997">
        <v>-3.6109179126442199</v>
      </c>
      <c r="M1997">
        <v>1.4331971441689599</v>
      </c>
      <c r="N1997">
        <v>2.6315789473684199E-2</v>
      </c>
      <c r="O1997">
        <v>1.6260334889935E-3</v>
      </c>
      <c r="P1997">
        <v>0.30962960228722303</v>
      </c>
    </row>
    <row r="1998" spans="1:16" x14ac:dyDescent="0.25">
      <c r="A1998" t="s">
        <v>15</v>
      </c>
      <c r="B1998" t="s">
        <v>32</v>
      </c>
      <c r="C1998">
        <v>2005</v>
      </c>
      <c r="D1998" t="s">
        <v>29</v>
      </c>
      <c r="E1998">
        <v>18</v>
      </c>
      <c r="F1998">
        <v>18</v>
      </c>
      <c r="G1998">
        <v>5.8540308815990903E-3</v>
      </c>
      <c r="H1998" t="s">
        <v>24</v>
      </c>
      <c r="I1998">
        <v>0.17478545564464601</v>
      </c>
      <c r="J1998">
        <f t="shared" si="31"/>
        <v>0.10231994549981258</v>
      </c>
      <c r="K1998">
        <v>1.53479918249719E-3</v>
      </c>
      <c r="L1998">
        <v>0.65392646740666405</v>
      </c>
      <c r="M1998">
        <v>0.483576419861591</v>
      </c>
      <c r="N1998">
        <v>0.65789473684210498</v>
      </c>
      <c r="O1998">
        <v>0.42705343405320501</v>
      </c>
      <c r="P1998">
        <v>0.83226091019591397</v>
      </c>
    </row>
    <row r="1999" spans="1:16" x14ac:dyDescent="0.25">
      <c r="A1999" t="s">
        <v>15</v>
      </c>
      <c r="B1999" t="s">
        <v>32</v>
      </c>
      <c r="C1999">
        <v>2005</v>
      </c>
      <c r="D1999" t="s">
        <v>29</v>
      </c>
      <c r="E1999">
        <v>18</v>
      </c>
      <c r="F1999">
        <v>18</v>
      </c>
      <c r="G1999">
        <v>5.8540308815990903E-3</v>
      </c>
      <c r="H1999" t="s">
        <v>25</v>
      </c>
      <c r="I1999">
        <v>0</v>
      </c>
      <c r="J1999">
        <f t="shared" si="31"/>
        <v>0</v>
      </c>
      <c r="K1999">
        <v>0</v>
      </c>
      <c r="L1999">
        <v>-3.6109179126442199</v>
      </c>
      <c r="M1999">
        <v>1.4331971441689599</v>
      </c>
      <c r="N1999">
        <v>2.6315789473684199E-2</v>
      </c>
      <c r="O1999">
        <v>1.6260334889935E-3</v>
      </c>
      <c r="P1999">
        <v>0.30962960228722303</v>
      </c>
    </row>
    <row r="2000" spans="1:16" x14ac:dyDescent="0.25">
      <c r="A2000" t="s">
        <v>15</v>
      </c>
      <c r="B2000" t="s">
        <v>32</v>
      </c>
      <c r="C2000">
        <v>2005</v>
      </c>
      <c r="D2000" t="s">
        <v>29</v>
      </c>
      <c r="E2000">
        <v>18</v>
      </c>
      <c r="F2000">
        <v>18</v>
      </c>
      <c r="G2000">
        <v>5.8540308815990903E-3</v>
      </c>
      <c r="H2000" t="s">
        <v>26</v>
      </c>
      <c r="I2000">
        <v>0</v>
      </c>
      <c r="J2000">
        <f t="shared" si="31"/>
        <v>0</v>
      </c>
      <c r="K2000">
        <v>0</v>
      </c>
      <c r="L2000">
        <v>-3.6109179126442199</v>
      </c>
      <c r="M2000">
        <v>1.4331971441689599</v>
      </c>
      <c r="N2000">
        <v>2.6315789473684199E-2</v>
      </c>
      <c r="O2000">
        <v>1.6260334889935E-3</v>
      </c>
      <c r="P2000">
        <v>0.30962960228722303</v>
      </c>
    </row>
    <row r="2001" spans="1:16" x14ac:dyDescent="0.25">
      <c r="A2001" t="s">
        <v>15</v>
      </c>
      <c r="B2001" t="s">
        <v>32</v>
      </c>
      <c r="C2001">
        <v>2005</v>
      </c>
      <c r="D2001" t="s">
        <v>29</v>
      </c>
      <c r="E2001">
        <v>18</v>
      </c>
      <c r="F2001">
        <v>18</v>
      </c>
      <c r="G2001">
        <v>5.8540308815990903E-3</v>
      </c>
      <c r="H2001" t="s">
        <v>27</v>
      </c>
      <c r="I2001">
        <v>0.12577335327682199</v>
      </c>
      <c r="J2001">
        <f t="shared" si="31"/>
        <v>7.3628109416478807E-2</v>
      </c>
      <c r="K2001">
        <v>6.6265298474830602E-3</v>
      </c>
      <c r="L2001">
        <v>-1.8870696490323799</v>
      </c>
      <c r="M2001">
        <v>0.67867964505063805</v>
      </c>
      <c r="N2001">
        <v>0.13157894736842099</v>
      </c>
      <c r="O2001">
        <v>3.8520534203432398E-2</v>
      </c>
      <c r="P2001">
        <v>0.36427487454512603</v>
      </c>
    </row>
    <row r="2002" spans="1:16" x14ac:dyDescent="0.25">
      <c r="A2002" t="s">
        <v>15</v>
      </c>
      <c r="B2002" t="s">
        <v>32</v>
      </c>
      <c r="C2002">
        <v>2007</v>
      </c>
      <c r="D2002" t="s">
        <v>29</v>
      </c>
      <c r="E2002">
        <v>22</v>
      </c>
      <c r="F2002">
        <v>21</v>
      </c>
      <c r="G2002">
        <v>5.0039984178607798E-3</v>
      </c>
      <c r="H2002" t="s">
        <v>18</v>
      </c>
      <c r="I2002">
        <v>3.9329677630499701E-2</v>
      </c>
      <c r="J2002">
        <f t="shared" si="31"/>
        <v>1.96805644637995E-2</v>
      </c>
      <c r="K2002">
        <v>6.1853202600512598E-4</v>
      </c>
      <c r="L2002">
        <v>-0.72593700338293599</v>
      </c>
      <c r="M2002">
        <v>0.44480272297456902</v>
      </c>
      <c r="N2002">
        <v>0.32608695652173902</v>
      </c>
      <c r="O2002">
        <v>0.168296270713166</v>
      </c>
      <c r="P2002">
        <v>0.53640454918486602</v>
      </c>
    </row>
    <row r="2003" spans="1:16" x14ac:dyDescent="0.25">
      <c r="A2003" t="s">
        <v>15</v>
      </c>
      <c r="B2003" t="s">
        <v>32</v>
      </c>
      <c r="C2003">
        <v>2007</v>
      </c>
      <c r="D2003" t="s">
        <v>29</v>
      </c>
      <c r="E2003">
        <v>22</v>
      </c>
      <c r="F2003">
        <v>21</v>
      </c>
      <c r="G2003">
        <v>5.0039984178607798E-3</v>
      </c>
      <c r="H2003" t="s">
        <v>19</v>
      </c>
      <c r="I2003">
        <v>0.24574214279394399</v>
      </c>
      <c r="J2003">
        <f t="shared" si="31"/>
        <v>0.12296932937426136</v>
      </c>
      <c r="K2003">
        <v>2.4593865874852302E-3</v>
      </c>
      <c r="L2003">
        <v>0</v>
      </c>
      <c r="M2003">
        <v>0.41702882811414999</v>
      </c>
      <c r="N2003">
        <v>0.5</v>
      </c>
      <c r="O2003">
        <v>0.306320839072662</v>
      </c>
      <c r="P2003">
        <v>0.69367916092733795</v>
      </c>
    </row>
    <row r="2004" spans="1:16" x14ac:dyDescent="0.25">
      <c r="A2004" t="s">
        <v>15</v>
      </c>
      <c r="B2004" t="s">
        <v>32</v>
      </c>
      <c r="C2004">
        <v>2007</v>
      </c>
      <c r="D2004" t="s">
        <v>29</v>
      </c>
      <c r="E2004">
        <v>22</v>
      </c>
      <c r="F2004">
        <v>21</v>
      </c>
      <c r="G2004">
        <v>5.0039984178607798E-3</v>
      </c>
      <c r="H2004" t="s">
        <v>20</v>
      </c>
      <c r="I2004">
        <v>0</v>
      </c>
      <c r="J2004">
        <f t="shared" si="31"/>
        <v>0</v>
      </c>
      <c r="K2004">
        <v>0</v>
      </c>
      <c r="L2004">
        <v>-3.8066624897703201</v>
      </c>
      <c r="M2004">
        <v>1.4298407059684799</v>
      </c>
      <c r="N2004">
        <v>2.1739130434782601E-2</v>
      </c>
      <c r="O2004">
        <v>1.3461624786304601E-3</v>
      </c>
      <c r="P2004">
        <v>0.268121416507421</v>
      </c>
    </row>
    <row r="2005" spans="1:16" x14ac:dyDescent="0.25">
      <c r="A2005" t="s">
        <v>15</v>
      </c>
      <c r="B2005" t="s">
        <v>32</v>
      </c>
      <c r="C2005">
        <v>2007</v>
      </c>
      <c r="D2005" t="s">
        <v>29</v>
      </c>
      <c r="E2005">
        <v>22</v>
      </c>
      <c r="F2005">
        <v>21</v>
      </c>
      <c r="G2005">
        <v>5.0039984178607798E-3</v>
      </c>
      <c r="H2005" t="s">
        <v>21</v>
      </c>
      <c r="I2005">
        <v>0.27801717954490801</v>
      </c>
      <c r="J2005">
        <f t="shared" si="31"/>
        <v>0.1391197526580836</v>
      </c>
      <c r="K2005">
        <v>2.55052879873153E-3</v>
      </c>
      <c r="L2005">
        <v>0.17435338714477799</v>
      </c>
      <c r="M2005">
        <v>0.41861449477782697</v>
      </c>
      <c r="N2005">
        <v>0.54347826086956497</v>
      </c>
      <c r="O2005">
        <v>0.34386193140194898</v>
      </c>
      <c r="P2005">
        <v>0.73004241811002901</v>
      </c>
    </row>
    <row r="2006" spans="1:16" x14ac:dyDescent="0.25">
      <c r="A2006" t="s">
        <v>15</v>
      </c>
      <c r="B2006" t="s">
        <v>32</v>
      </c>
      <c r="C2006">
        <v>2007</v>
      </c>
      <c r="D2006" t="s">
        <v>29</v>
      </c>
      <c r="E2006">
        <v>22</v>
      </c>
      <c r="F2006">
        <v>21</v>
      </c>
      <c r="G2006">
        <v>5.0039984178607798E-3</v>
      </c>
      <c r="H2006" t="s">
        <v>22</v>
      </c>
      <c r="I2006">
        <v>7.9167451522669199E-2</v>
      </c>
      <c r="J2006">
        <f t="shared" si="31"/>
        <v>3.9615380216550665E-2</v>
      </c>
      <c r="K2006">
        <v>2.9051278825470502E-3</v>
      </c>
      <c r="L2006">
        <v>-1.71765149707433</v>
      </c>
      <c r="M2006">
        <v>0.58051385598996397</v>
      </c>
      <c r="N2006">
        <v>0.15217391304347799</v>
      </c>
      <c r="O2006">
        <v>5.4399837343653598E-2</v>
      </c>
      <c r="P2006">
        <v>0.358968411968834</v>
      </c>
    </row>
    <row r="2007" spans="1:16" x14ac:dyDescent="0.25">
      <c r="A2007" t="s">
        <v>15</v>
      </c>
      <c r="B2007" t="s">
        <v>32</v>
      </c>
      <c r="C2007">
        <v>2007</v>
      </c>
      <c r="D2007" t="s">
        <v>29</v>
      </c>
      <c r="E2007">
        <v>22</v>
      </c>
      <c r="F2007">
        <v>21</v>
      </c>
      <c r="G2007">
        <v>5.0039984178607798E-3</v>
      </c>
      <c r="H2007" t="s">
        <v>23</v>
      </c>
      <c r="I2007">
        <v>0</v>
      </c>
      <c r="J2007">
        <f t="shared" si="31"/>
        <v>0</v>
      </c>
      <c r="K2007">
        <v>0</v>
      </c>
      <c r="L2007">
        <v>-3.8066624897703201</v>
      </c>
      <c r="M2007">
        <v>1.4298407059684799</v>
      </c>
      <c r="N2007">
        <v>2.1739130434782601E-2</v>
      </c>
      <c r="O2007">
        <v>1.3461624786304601E-3</v>
      </c>
      <c r="P2007">
        <v>0.268121416507421</v>
      </c>
    </row>
    <row r="2008" spans="1:16" x14ac:dyDescent="0.25">
      <c r="A2008" t="s">
        <v>15</v>
      </c>
      <c r="B2008" t="s">
        <v>32</v>
      </c>
      <c r="C2008">
        <v>2007</v>
      </c>
      <c r="D2008" t="s">
        <v>29</v>
      </c>
      <c r="E2008">
        <v>22</v>
      </c>
      <c r="F2008">
        <v>21</v>
      </c>
      <c r="G2008">
        <v>5.0039984178607798E-3</v>
      </c>
      <c r="H2008" t="s">
        <v>24</v>
      </c>
      <c r="I2008">
        <v>1.9276233918069902E-2</v>
      </c>
      <c r="J2008">
        <f t="shared" si="31"/>
        <v>9.6458244028336075E-3</v>
      </c>
      <c r="K2008">
        <v>1.0610406843117E-3</v>
      </c>
      <c r="L2008">
        <v>-2.1041341542702101</v>
      </c>
      <c r="M2008">
        <v>0.66991080585767404</v>
      </c>
      <c r="N2008">
        <v>0.108695652173913</v>
      </c>
      <c r="O2008">
        <v>3.1763475705360499E-2</v>
      </c>
      <c r="P2008">
        <v>0.31193060063969102</v>
      </c>
    </row>
    <row r="2009" spans="1:16" x14ac:dyDescent="0.25">
      <c r="A2009" t="s">
        <v>15</v>
      </c>
      <c r="B2009" t="s">
        <v>32</v>
      </c>
      <c r="C2009">
        <v>2007</v>
      </c>
      <c r="D2009" t="s">
        <v>29</v>
      </c>
      <c r="E2009">
        <v>22</v>
      </c>
      <c r="F2009">
        <v>21</v>
      </c>
      <c r="G2009">
        <v>5.0039984178607798E-3</v>
      </c>
      <c r="H2009" t="s">
        <v>25</v>
      </c>
      <c r="I2009">
        <v>0.30340117729124799</v>
      </c>
      <c r="J2009">
        <f t="shared" si="31"/>
        <v>0.15182190111425029</v>
      </c>
      <c r="K2009">
        <v>3.3400818245135001E-2</v>
      </c>
      <c r="L2009">
        <v>-2.6625878270254502</v>
      </c>
      <c r="M2009">
        <v>0.84449884225713601</v>
      </c>
      <c r="N2009">
        <v>6.5217391304347797E-2</v>
      </c>
      <c r="O2009">
        <v>1.3153773434143E-2</v>
      </c>
      <c r="P2009">
        <v>0.26749484246948002</v>
      </c>
    </row>
    <row r="2010" spans="1:16" x14ac:dyDescent="0.25">
      <c r="A2010" t="s">
        <v>15</v>
      </c>
      <c r="B2010" t="s">
        <v>32</v>
      </c>
      <c r="C2010">
        <v>2007</v>
      </c>
      <c r="D2010" t="s">
        <v>29</v>
      </c>
      <c r="E2010">
        <v>22</v>
      </c>
      <c r="F2010">
        <v>21</v>
      </c>
      <c r="G2010">
        <v>5.0039984178607798E-3</v>
      </c>
      <c r="H2010" t="s">
        <v>26</v>
      </c>
      <c r="I2010">
        <v>0</v>
      </c>
      <c r="J2010">
        <f t="shared" si="31"/>
        <v>0</v>
      </c>
      <c r="K2010">
        <v>0</v>
      </c>
      <c r="L2010">
        <v>-3.8066624897703201</v>
      </c>
      <c r="M2010">
        <v>1.4298407059684799</v>
      </c>
      <c r="N2010">
        <v>2.1739130434782601E-2</v>
      </c>
      <c r="O2010">
        <v>1.3461624786304601E-3</v>
      </c>
      <c r="P2010">
        <v>0.268121416507421</v>
      </c>
    </row>
    <row r="2011" spans="1:16" x14ac:dyDescent="0.25">
      <c r="A2011" t="s">
        <v>15</v>
      </c>
      <c r="B2011" t="s">
        <v>32</v>
      </c>
      <c r="C2011">
        <v>2007</v>
      </c>
      <c r="D2011" t="s">
        <v>29</v>
      </c>
      <c r="E2011">
        <v>22</v>
      </c>
      <c r="F2011">
        <v>21</v>
      </c>
      <c r="G2011">
        <v>5.0039984178607798E-3</v>
      </c>
      <c r="H2011" t="s">
        <v>27</v>
      </c>
      <c r="I2011">
        <v>3.5066137298661301E-2</v>
      </c>
      <c r="J2011">
        <f t="shared" si="31"/>
        <v>1.7547089556299002E-2</v>
      </c>
      <c r="K2011">
        <v>1.2867865674619299E-3</v>
      </c>
      <c r="L2011">
        <v>-1.71765149707433</v>
      </c>
      <c r="M2011">
        <v>0.58051385598996397</v>
      </c>
      <c r="N2011">
        <v>0.15217391304347799</v>
      </c>
      <c r="O2011">
        <v>5.4399837343653598E-2</v>
      </c>
      <c r="P2011">
        <v>0.358968411968834</v>
      </c>
    </row>
    <row r="2012" spans="1:16" x14ac:dyDescent="0.25">
      <c r="A2012" t="s">
        <v>15</v>
      </c>
      <c r="B2012" t="s">
        <v>32</v>
      </c>
      <c r="C2012">
        <v>2008</v>
      </c>
      <c r="D2012" t="s">
        <v>29</v>
      </c>
      <c r="E2012">
        <v>57</v>
      </c>
      <c r="F2012">
        <v>56</v>
      </c>
      <c r="G2012">
        <v>7.1818137576740498E-3</v>
      </c>
      <c r="H2012" t="s">
        <v>18</v>
      </c>
      <c r="I2012">
        <v>5.2670413204151202E-2</v>
      </c>
      <c r="J2012">
        <f t="shared" si="31"/>
        <v>3.7826909817195005E-2</v>
      </c>
      <c r="K2012">
        <v>6.9552705147745602E-4</v>
      </c>
      <c r="L2012">
        <v>0.172842812839411</v>
      </c>
      <c r="M2012">
        <v>0.26359415927261298</v>
      </c>
      <c r="N2012">
        <v>0.54310344827586199</v>
      </c>
      <c r="O2012">
        <v>0.41488628572529201</v>
      </c>
      <c r="P2012">
        <v>0.66585287884584998</v>
      </c>
    </row>
    <row r="2013" spans="1:16" x14ac:dyDescent="0.25">
      <c r="A2013" t="s">
        <v>15</v>
      </c>
      <c r="B2013" t="s">
        <v>32</v>
      </c>
      <c r="C2013">
        <v>2008</v>
      </c>
      <c r="D2013" t="s">
        <v>29</v>
      </c>
      <c r="E2013">
        <v>57</v>
      </c>
      <c r="F2013">
        <v>56</v>
      </c>
      <c r="G2013">
        <v>7.1818137576740498E-3</v>
      </c>
      <c r="H2013" t="s">
        <v>19</v>
      </c>
      <c r="I2013">
        <v>0.38347111076820101</v>
      </c>
      <c r="J2013">
        <f t="shared" si="31"/>
        <v>0.27540180989856156</v>
      </c>
      <c r="K2013">
        <v>4.75694035279334E-3</v>
      </c>
      <c r="L2013">
        <v>0.31287232128033898</v>
      </c>
      <c r="M2013">
        <v>0.26583279105345298</v>
      </c>
      <c r="N2013">
        <v>0.57758620689655205</v>
      </c>
      <c r="O2013">
        <v>0.44814711220161002</v>
      </c>
      <c r="P2013">
        <v>0.69717990167382404</v>
      </c>
    </row>
    <row r="2014" spans="1:16" x14ac:dyDescent="0.25">
      <c r="A2014" t="s">
        <v>15</v>
      </c>
      <c r="B2014" t="s">
        <v>32</v>
      </c>
      <c r="C2014">
        <v>2008</v>
      </c>
      <c r="D2014" t="s">
        <v>29</v>
      </c>
      <c r="E2014">
        <v>57</v>
      </c>
      <c r="F2014">
        <v>56</v>
      </c>
      <c r="G2014">
        <v>7.1818137576740498E-3</v>
      </c>
      <c r="H2014" t="s">
        <v>20</v>
      </c>
      <c r="I2014">
        <v>0</v>
      </c>
      <c r="J2014">
        <f t="shared" si="31"/>
        <v>0</v>
      </c>
      <c r="K2014">
        <v>0</v>
      </c>
      <c r="L2014">
        <v>-4.7449321283632502</v>
      </c>
      <c r="M2014">
        <v>1.42034900793707</v>
      </c>
      <c r="N2014">
        <v>8.6206896551724102E-3</v>
      </c>
      <c r="O2014">
        <v>5.3708541655498297E-4</v>
      </c>
      <c r="P2014">
        <v>0.12335366680351199</v>
      </c>
    </row>
    <row r="2015" spans="1:16" x14ac:dyDescent="0.25">
      <c r="A2015" t="s">
        <v>15</v>
      </c>
      <c r="B2015" t="s">
        <v>32</v>
      </c>
      <c r="C2015">
        <v>2008</v>
      </c>
      <c r="D2015" t="s">
        <v>29</v>
      </c>
      <c r="E2015">
        <v>57</v>
      </c>
      <c r="F2015">
        <v>56</v>
      </c>
      <c r="G2015">
        <v>7.1818137576740498E-3</v>
      </c>
      <c r="H2015" t="s">
        <v>21</v>
      </c>
      <c r="I2015">
        <v>0.103007184260633</v>
      </c>
      <c r="J2015">
        <f t="shared" si="31"/>
        <v>7.397784130622799E-2</v>
      </c>
      <c r="K2015">
        <v>3.24364381111921E-3</v>
      </c>
      <c r="L2015">
        <v>-1.1927995037278101</v>
      </c>
      <c r="M2015">
        <v>0.31071849669183499</v>
      </c>
      <c r="N2015">
        <v>0.232758620689655</v>
      </c>
      <c r="O2015">
        <v>0.14163115024662601</v>
      </c>
      <c r="P2015">
        <v>0.35806069439634902</v>
      </c>
    </row>
    <row r="2016" spans="1:16" x14ac:dyDescent="0.25">
      <c r="A2016" t="s">
        <v>15</v>
      </c>
      <c r="B2016" t="s">
        <v>32</v>
      </c>
      <c r="C2016">
        <v>2008</v>
      </c>
      <c r="D2016" t="s">
        <v>29</v>
      </c>
      <c r="E2016">
        <v>57</v>
      </c>
      <c r="F2016">
        <v>56</v>
      </c>
      <c r="G2016">
        <v>7.1818137576740498E-3</v>
      </c>
      <c r="H2016" t="s">
        <v>22</v>
      </c>
      <c r="I2016">
        <v>0.32829846024944997</v>
      </c>
      <c r="J2016">
        <f t="shared" si="31"/>
        <v>0.2357778398442707</v>
      </c>
      <c r="K2016">
        <v>7.4662982617352304E-3</v>
      </c>
      <c r="L2016">
        <v>-0.75852993982279704</v>
      </c>
      <c r="M2016">
        <v>0.28172772272223501</v>
      </c>
      <c r="N2016">
        <v>0.318965517241379</v>
      </c>
      <c r="O2016">
        <v>0.21236700985283899</v>
      </c>
      <c r="P2016">
        <v>0.44859635721442398</v>
      </c>
    </row>
    <row r="2017" spans="1:16" x14ac:dyDescent="0.25">
      <c r="A2017" t="s">
        <v>15</v>
      </c>
      <c r="B2017" t="s">
        <v>32</v>
      </c>
      <c r="C2017">
        <v>2008</v>
      </c>
      <c r="D2017" t="s">
        <v>29</v>
      </c>
      <c r="E2017">
        <v>57</v>
      </c>
      <c r="F2017">
        <v>56</v>
      </c>
      <c r="G2017">
        <v>7.1818137576740498E-3</v>
      </c>
      <c r="H2017" t="s">
        <v>23</v>
      </c>
      <c r="I2017">
        <v>0</v>
      </c>
      <c r="J2017">
        <f t="shared" si="31"/>
        <v>0</v>
      </c>
      <c r="K2017">
        <v>0</v>
      </c>
      <c r="L2017">
        <v>-4.7449321283632502</v>
      </c>
      <c r="M2017">
        <v>1.42034900793707</v>
      </c>
      <c r="N2017">
        <v>8.6206896551724102E-3</v>
      </c>
      <c r="O2017">
        <v>5.3708541655498297E-4</v>
      </c>
      <c r="P2017">
        <v>0.12335366680351199</v>
      </c>
    </row>
    <row r="2018" spans="1:16" x14ac:dyDescent="0.25">
      <c r="A2018" t="s">
        <v>15</v>
      </c>
      <c r="B2018" t="s">
        <v>32</v>
      </c>
      <c r="C2018">
        <v>2008</v>
      </c>
      <c r="D2018" t="s">
        <v>29</v>
      </c>
      <c r="E2018">
        <v>57</v>
      </c>
      <c r="F2018">
        <v>56</v>
      </c>
      <c r="G2018">
        <v>7.1818137576740498E-3</v>
      </c>
      <c r="H2018" t="s">
        <v>24</v>
      </c>
      <c r="I2018">
        <v>6.3736274350482999E-2</v>
      </c>
      <c r="J2018">
        <f t="shared" si="31"/>
        <v>4.5774205199318643E-2</v>
      </c>
      <c r="K2018">
        <v>8.6970989878705496E-4</v>
      </c>
      <c r="L2018">
        <v>0.10354067894084</v>
      </c>
      <c r="M2018">
        <v>0.26296486763356403</v>
      </c>
      <c r="N2018">
        <v>0.52586206896551702</v>
      </c>
      <c r="O2018">
        <v>0.398463704461197</v>
      </c>
      <c r="P2018">
        <v>0.64998011876383399</v>
      </c>
    </row>
    <row r="2019" spans="1:16" x14ac:dyDescent="0.25">
      <c r="A2019" t="s">
        <v>15</v>
      </c>
      <c r="B2019" t="s">
        <v>32</v>
      </c>
      <c r="C2019">
        <v>2008</v>
      </c>
      <c r="D2019" t="s">
        <v>29</v>
      </c>
      <c r="E2019">
        <v>57</v>
      </c>
      <c r="F2019">
        <v>56</v>
      </c>
      <c r="G2019">
        <v>7.1818137576740498E-3</v>
      </c>
      <c r="H2019" t="s">
        <v>25</v>
      </c>
      <c r="I2019">
        <v>0</v>
      </c>
      <c r="J2019">
        <f t="shared" si="31"/>
        <v>0</v>
      </c>
      <c r="K2019">
        <v>0</v>
      </c>
      <c r="L2019">
        <v>-4.7449321283632502</v>
      </c>
      <c r="M2019">
        <v>1.42034900793707</v>
      </c>
      <c r="N2019">
        <v>8.6206896551724102E-3</v>
      </c>
      <c r="O2019">
        <v>5.3708541655498297E-4</v>
      </c>
      <c r="P2019">
        <v>0.12335366680351199</v>
      </c>
    </row>
    <row r="2020" spans="1:16" x14ac:dyDescent="0.25">
      <c r="A2020" t="s">
        <v>15</v>
      </c>
      <c r="B2020" t="s">
        <v>32</v>
      </c>
      <c r="C2020">
        <v>2008</v>
      </c>
      <c r="D2020" t="s">
        <v>29</v>
      </c>
      <c r="E2020">
        <v>57</v>
      </c>
      <c r="F2020">
        <v>56</v>
      </c>
      <c r="G2020">
        <v>7.1818137576740498E-3</v>
      </c>
      <c r="H2020" t="s">
        <v>26</v>
      </c>
      <c r="I2020">
        <v>1.0763555763719001E-3</v>
      </c>
      <c r="J2020">
        <f t="shared" si="31"/>
        <v>7.7301852865368928E-4</v>
      </c>
      <c r="K2020">
        <v>2.20310280666301E-4</v>
      </c>
      <c r="L2020">
        <v>-3.1000922888782299</v>
      </c>
      <c r="M2020">
        <v>0.64654312927910496</v>
      </c>
      <c r="N2020">
        <v>4.31034482758621E-2</v>
      </c>
      <c r="O2020">
        <v>1.2526332250062401E-2</v>
      </c>
      <c r="P2020">
        <v>0.13789699618695</v>
      </c>
    </row>
    <row r="2021" spans="1:16" x14ac:dyDescent="0.25">
      <c r="A2021" t="s">
        <v>15</v>
      </c>
      <c r="B2021" t="s">
        <v>32</v>
      </c>
      <c r="C2021">
        <v>2008</v>
      </c>
      <c r="D2021" t="s">
        <v>29</v>
      </c>
      <c r="E2021">
        <v>57</v>
      </c>
      <c r="F2021">
        <v>56</v>
      </c>
      <c r="G2021">
        <v>7.1818137576740498E-3</v>
      </c>
      <c r="H2021" t="s">
        <v>27</v>
      </c>
      <c r="I2021">
        <v>6.7740201590710897E-2</v>
      </c>
      <c r="J2021">
        <f t="shared" si="31"/>
        <v>4.8649751173178109E-2</v>
      </c>
      <c r="K2021">
        <v>5.54607163374231E-3</v>
      </c>
      <c r="L2021">
        <v>-2.2560650773591502</v>
      </c>
      <c r="M2021">
        <v>0.44818054494344201</v>
      </c>
      <c r="N2021">
        <v>9.4827586206896505E-2</v>
      </c>
      <c r="O2021">
        <v>4.1706426503684398E-2</v>
      </c>
      <c r="P2021">
        <v>0.20138970737832099</v>
      </c>
    </row>
    <row r="2022" spans="1:16" x14ac:dyDescent="0.25">
      <c r="A2022" t="s">
        <v>15</v>
      </c>
      <c r="B2022" t="s">
        <v>32</v>
      </c>
      <c r="C2022">
        <v>2009</v>
      </c>
      <c r="D2022" t="s">
        <v>29</v>
      </c>
      <c r="E2022">
        <v>51</v>
      </c>
      <c r="F2022">
        <v>49</v>
      </c>
      <c r="G2022">
        <v>6.2348897225380298E-3</v>
      </c>
      <c r="H2022" t="s">
        <v>18</v>
      </c>
      <c r="I2022">
        <v>0.16383313802381699</v>
      </c>
      <c r="J2022">
        <f t="shared" si="31"/>
        <v>0.10214815484758512</v>
      </c>
      <c r="K2022">
        <v>1.5322223227137799E-3</v>
      </c>
      <c r="L2022">
        <v>0.67875844310784605</v>
      </c>
      <c r="M2022">
        <v>0.29347634383240201</v>
      </c>
      <c r="N2022">
        <v>0.66346153846153799</v>
      </c>
      <c r="O2022">
        <v>0.52586309876677395</v>
      </c>
      <c r="P2022">
        <v>0.77798668930676795</v>
      </c>
    </row>
    <row r="2023" spans="1:16" x14ac:dyDescent="0.25">
      <c r="A2023" t="s">
        <v>15</v>
      </c>
      <c r="B2023" t="s">
        <v>32</v>
      </c>
      <c r="C2023">
        <v>2009</v>
      </c>
      <c r="D2023" t="s">
        <v>29</v>
      </c>
      <c r="E2023">
        <v>51</v>
      </c>
      <c r="F2023">
        <v>49</v>
      </c>
      <c r="G2023">
        <v>6.2348897225380298E-3</v>
      </c>
      <c r="H2023" t="s">
        <v>19</v>
      </c>
      <c r="I2023">
        <v>0.26168533451058201</v>
      </c>
      <c r="J2023">
        <f t="shared" si="31"/>
        <v>0.16315792026789544</v>
      </c>
      <c r="K2023">
        <v>3.4671058056927702E-3</v>
      </c>
      <c r="L2023">
        <v>-0.115512887121844</v>
      </c>
      <c r="M2023">
        <v>0.27781281988822698</v>
      </c>
      <c r="N2023">
        <v>0.47115384615384598</v>
      </c>
      <c r="O2023">
        <v>0.34073376786548798</v>
      </c>
      <c r="P2023">
        <v>0.60563490968924805</v>
      </c>
    </row>
    <row r="2024" spans="1:16" x14ac:dyDescent="0.25">
      <c r="A2024" t="s">
        <v>15</v>
      </c>
      <c r="B2024" t="s">
        <v>32</v>
      </c>
      <c r="C2024">
        <v>2009</v>
      </c>
      <c r="D2024" t="s">
        <v>29</v>
      </c>
      <c r="E2024">
        <v>51</v>
      </c>
      <c r="F2024">
        <v>49</v>
      </c>
      <c r="G2024">
        <v>6.2348897225380298E-3</v>
      </c>
      <c r="H2024" t="s">
        <v>20</v>
      </c>
      <c r="I2024">
        <v>0</v>
      </c>
      <c r="J2024">
        <f t="shared" si="31"/>
        <v>0</v>
      </c>
      <c r="K2024">
        <v>0</v>
      </c>
      <c r="L2024">
        <v>-4.6347289882296403</v>
      </c>
      <c r="M2024">
        <v>1.4210620942549099</v>
      </c>
      <c r="N2024">
        <v>9.6153846153846107E-3</v>
      </c>
      <c r="O2024">
        <v>5.9878398179031601E-4</v>
      </c>
      <c r="P2024">
        <v>0.13593780531928901</v>
      </c>
    </row>
    <row r="2025" spans="1:16" x14ac:dyDescent="0.25">
      <c r="A2025" t="s">
        <v>15</v>
      </c>
      <c r="B2025" t="s">
        <v>32</v>
      </c>
      <c r="C2025">
        <v>2009</v>
      </c>
      <c r="D2025" t="s">
        <v>29</v>
      </c>
      <c r="E2025">
        <v>51</v>
      </c>
      <c r="F2025">
        <v>49</v>
      </c>
      <c r="G2025">
        <v>6.2348897225380298E-3</v>
      </c>
      <c r="H2025" t="s">
        <v>21</v>
      </c>
      <c r="I2025">
        <v>0.21538912657086801</v>
      </c>
      <c r="J2025">
        <f t="shared" si="31"/>
        <v>0.13429274516031478</v>
      </c>
      <c r="K2025">
        <v>4.0287823548094404E-3</v>
      </c>
      <c r="L2025">
        <v>-0.67875844310784605</v>
      </c>
      <c r="M2025">
        <v>0.29347634383240201</v>
      </c>
      <c r="N2025">
        <v>0.33653846153846201</v>
      </c>
      <c r="O2025">
        <v>0.22201331069323199</v>
      </c>
      <c r="P2025">
        <v>0.47413690123322599</v>
      </c>
    </row>
    <row r="2026" spans="1:16" x14ac:dyDescent="0.25">
      <c r="A2026" t="s">
        <v>15</v>
      </c>
      <c r="B2026" t="s">
        <v>32</v>
      </c>
      <c r="C2026">
        <v>2009</v>
      </c>
      <c r="D2026" t="s">
        <v>29</v>
      </c>
      <c r="E2026">
        <v>51</v>
      </c>
      <c r="F2026">
        <v>49</v>
      </c>
      <c r="G2026">
        <v>6.2348897225380298E-3</v>
      </c>
      <c r="H2026" t="s">
        <v>22</v>
      </c>
      <c r="I2026">
        <v>0.145986670476801</v>
      </c>
      <c r="J2026">
        <f t="shared" si="31"/>
        <v>9.1021079138335265E-2</v>
      </c>
      <c r="K2026">
        <v>2.3210375180275499E-3</v>
      </c>
      <c r="L2026">
        <v>-0.42956265968722501</v>
      </c>
      <c r="M2026">
        <v>0.28377194990151799</v>
      </c>
      <c r="N2026">
        <v>0.394230769230769</v>
      </c>
      <c r="O2026">
        <v>0.27175122468700202</v>
      </c>
      <c r="P2026">
        <v>0.53161535514292502</v>
      </c>
    </row>
    <row r="2027" spans="1:16" x14ac:dyDescent="0.25">
      <c r="A2027" t="s">
        <v>15</v>
      </c>
      <c r="B2027" t="s">
        <v>32</v>
      </c>
      <c r="C2027">
        <v>2009</v>
      </c>
      <c r="D2027" t="s">
        <v>29</v>
      </c>
      <c r="E2027">
        <v>51</v>
      </c>
      <c r="F2027">
        <v>49</v>
      </c>
      <c r="G2027">
        <v>6.2348897225380298E-3</v>
      </c>
      <c r="H2027" t="s">
        <v>23</v>
      </c>
      <c r="I2027">
        <v>1.01842867703238E-2</v>
      </c>
      <c r="J2027">
        <f t="shared" si="31"/>
        <v>6.349790491567189E-3</v>
      </c>
      <c r="K2027">
        <v>3.2383931506992699E-3</v>
      </c>
      <c r="L2027">
        <v>-3.5165082281731501</v>
      </c>
      <c r="M2027">
        <v>0.82853403482578003</v>
      </c>
      <c r="N2027">
        <v>2.8846153846153799E-2</v>
      </c>
      <c r="O2027">
        <v>5.82105941202398E-3</v>
      </c>
      <c r="P2027">
        <v>0.130950406290086</v>
      </c>
    </row>
    <row r="2028" spans="1:16" x14ac:dyDescent="0.25">
      <c r="A2028" t="s">
        <v>15</v>
      </c>
      <c r="B2028" t="s">
        <v>32</v>
      </c>
      <c r="C2028">
        <v>2009</v>
      </c>
      <c r="D2028" t="s">
        <v>29</v>
      </c>
      <c r="E2028">
        <v>51</v>
      </c>
      <c r="F2028">
        <v>49</v>
      </c>
      <c r="G2028">
        <v>6.2348897225380298E-3</v>
      </c>
      <c r="H2028" t="s">
        <v>24</v>
      </c>
      <c r="I2028">
        <v>8.3067231338775499E-2</v>
      </c>
      <c r="J2028">
        <f t="shared" si="31"/>
        <v>5.1791502695382033E-2</v>
      </c>
      <c r="K2028">
        <v>8.8045554582149405E-4</v>
      </c>
      <c r="L2028">
        <v>0.34967374847974902</v>
      </c>
      <c r="M2028">
        <v>0.28159991681972901</v>
      </c>
      <c r="N2028">
        <v>0.58653846153846201</v>
      </c>
      <c r="O2028">
        <v>0.44960616164706702</v>
      </c>
      <c r="P2028">
        <v>0.71128016058553101</v>
      </c>
    </row>
    <row r="2029" spans="1:16" x14ac:dyDescent="0.25">
      <c r="A2029" t="s">
        <v>15</v>
      </c>
      <c r="B2029" t="s">
        <v>32</v>
      </c>
      <c r="C2029">
        <v>2009</v>
      </c>
      <c r="D2029" t="s">
        <v>29</v>
      </c>
      <c r="E2029">
        <v>51</v>
      </c>
      <c r="F2029">
        <v>49</v>
      </c>
      <c r="G2029">
        <v>6.2348897225380298E-3</v>
      </c>
      <c r="H2029" t="s">
        <v>25</v>
      </c>
      <c r="I2029">
        <v>0</v>
      </c>
      <c r="J2029">
        <f t="shared" si="31"/>
        <v>0</v>
      </c>
      <c r="K2029">
        <v>0</v>
      </c>
      <c r="L2029">
        <v>-4.6347289882296403</v>
      </c>
      <c r="M2029">
        <v>1.4210620942549099</v>
      </c>
      <c r="N2029">
        <v>9.6153846153846107E-3</v>
      </c>
      <c r="O2029">
        <v>5.9878398179031601E-4</v>
      </c>
      <c r="P2029">
        <v>0.13593780531928901</v>
      </c>
    </row>
    <row r="2030" spans="1:16" x14ac:dyDescent="0.25">
      <c r="A2030" t="s">
        <v>15</v>
      </c>
      <c r="B2030" t="s">
        <v>32</v>
      </c>
      <c r="C2030">
        <v>2009</v>
      </c>
      <c r="D2030" t="s">
        <v>29</v>
      </c>
      <c r="E2030">
        <v>51</v>
      </c>
      <c r="F2030">
        <v>49</v>
      </c>
      <c r="G2030">
        <v>6.2348897225380298E-3</v>
      </c>
      <c r="H2030" t="s">
        <v>26</v>
      </c>
      <c r="I2030">
        <v>8.3489256587602104E-2</v>
      </c>
      <c r="J2030">
        <f t="shared" si="31"/>
        <v>5.2054630784038082E-2</v>
      </c>
      <c r="K2030">
        <v>2.6547861699859399E-3</v>
      </c>
      <c r="L2030">
        <v>-1.3743181700731799</v>
      </c>
      <c r="M2030">
        <v>0.34544823169364203</v>
      </c>
      <c r="N2030">
        <v>0.20192307692307701</v>
      </c>
      <c r="O2030">
        <v>0.113911328151208</v>
      </c>
      <c r="P2030">
        <v>0.33242451994952199</v>
      </c>
    </row>
    <row r="2031" spans="1:16" x14ac:dyDescent="0.25">
      <c r="A2031" t="s">
        <v>15</v>
      </c>
      <c r="B2031" t="s">
        <v>32</v>
      </c>
      <c r="C2031">
        <v>2009</v>
      </c>
      <c r="D2031" t="s">
        <v>29</v>
      </c>
      <c r="E2031">
        <v>51</v>
      </c>
      <c r="F2031">
        <v>49</v>
      </c>
      <c r="G2031">
        <v>6.2348897225380298E-3</v>
      </c>
      <c r="H2031" t="s">
        <v>27</v>
      </c>
      <c r="I2031">
        <v>3.6364955721230698E-2</v>
      </c>
      <c r="J2031">
        <f t="shared" si="31"/>
        <v>2.267314886868518E-2</v>
      </c>
      <c r="K2031">
        <v>2.8908264807573601E-3</v>
      </c>
      <c r="L2031">
        <v>-2.3566523142643199</v>
      </c>
      <c r="M2031">
        <v>0.49322900746120901</v>
      </c>
      <c r="N2031">
        <v>8.6538461538461606E-2</v>
      </c>
      <c r="O2031">
        <v>3.4777729937347797E-2</v>
      </c>
      <c r="P2031">
        <v>0.19941997636219699</v>
      </c>
    </row>
    <row r="2032" spans="1:16" x14ac:dyDescent="0.25">
      <c r="A2032" t="s">
        <v>15</v>
      </c>
      <c r="B2032" t="s">
        <v>32</v>
      </c>
      <c r="C2032">
        <v>2010</v>
      </c>
      <c r="D2032" t="s">
        <v>29</v>
      </c>
      <c r="E2032">
        <v>50</v>
      </c>
      <c r="F2032">
        <v>49</v>
      </c>
      <c r="G2032">
        <v>1.10667496770285E-2</v>
      </c>
      <c r="H2032" t="s">
        <v>18</v>
      </c>
      <c r="I2032">
        <v>0.13797666964685901</v>
      </c>
      <c r="J2032">
        <f t="shared" si="31"/>
        <v>0.15269532642518449</v>
      </c>
      <c r="K2032">
        <v>2.3858644753934999E-3</v>
      </c>
      <c r="L2032">
        <v>0.56346935725141301</v>
      </c>
      <c r="M2032">
        <v>0.29124437303282802</v>
      </c>
      <c r="N2032">
        <v>0.63725490196078405</v>
      </c>
      <c r="O2032">
        <v>0.49815760486531901</v>
      </c>
      <c r="P2032">
        <v>0.75663310920184002</v>
      </c>
    </row>
    <row r="2033" spans="1:16" x14ac:dyDescent="0.25">
      <c r="A2033" t="s">
        <v>15</v>
      </c>
      <c r="B2033" t="s">
        <v>32</v>
      </c>
      <c r="C2033">
        <v>2010</v>
      </c>
      <c r="D2033" t="s">
        <v>29</v>
      </c>
      <c r="E2033">
        <v>50</v>
      </c>
      <c r="F2033">
        <v>49</v>
      </c>
      <c r="G2033">
        <v>1.10667496770285E-2</v>
      </c>
      <c r="H2033" t="s">
        <v>19</v>
      </c>
      <c r="I2033">
        <v>0.28055517395134999</v>
      </c>
      <c r="J2033">
        <f t="shared" si="31"/>
        <v>0.31048338807147768</v>
      </c>
      <c r="K2033">
        <v>4.8513029386168397E-3</v>
      </c>
      <c r="L2033">
        <v>0.56346935725141301</v>
      </c>
      <c r="M2033">
        <v>0.29124437303282802</v>
      </c>
      <c r="N2033">
        <v>0.63725490196078405</v>
      </c>
      <c r="O2033">
        <v>0.49815760486531901</v>
      </c>
      <c r="P2033">
        <v>0.75663310920184002</v>
      </c>
    </row>
    <row r="2034" spans="1:16" x14ac:dyDescent="0.25">
      <c r="A2034" t="s">
        <v>15</v>
      </c>
      <c r="B2034" t="s">
        <v>32</v>
      </c>
      <c r="C2034">
        <v>2010</v>
      </c>
      <c r="D2034" t="s">
        <v>29</v>
      </c>
      <c r="E2034">
        <v>50</v>
      </c>
      <c r="F2034">
        <v>49</v>
      </c>
      <c r="G2034">
        <v>1.10667496770285E-2</v>
      </c>
      <c r="H2034" t="s">
        <v>20</v>
      </c>
      <c r="I2034">
        <v>0</v>
      </c>
      <c r="J2034">
        <f t="shared" si="31"/>
        <v>0</v>
      </c>
      <c r="K2034">
        <v>0</v>
      </c>
      <c r="L2034">
        <v>-4.6151205168412597</v>
      </c>
      <c r="M2034">
        <v>1.4211973755245999</v>
      </c>
      <c r="N2034">
        <v>9.8039215686274508E-3</v>
      </c>
      <c r="O2034">
        <v>6.10472059928707E-4</v>
      </c>
      <c r="P2034">
        <v>0.1382890701341</v>
      </c>
    </row>
    <row r="2035" spans="1:16" x14ac:dyDescent="0.25">
      <c r="A2035" t="s">
        <v>15</v>
      </c>
      <c r="B2035" t="s">
        <v>32</v>
      </c>
      <c r="C2035">
        <v>2010</v>
      </c>
      <c r="D2035" t="s">
        <v>29</v>
      </c>
      <c r="E2035">
        <v>50</v>
      </c>
      <c r="F2035">
        <v>49</v>
      </c>
      <c r="G2035">
        <v>1.10667496770285E-2</v>
      </c>
      <c r="H2035" t="s">
        <v>21</v>
      </c>
      <c r="I2035">
        <v>0.21296786592529299</v>
      </c>
      <c r="J2035">
        <f t="shared" si="31"/>
        <v>0.23568620614461849</v>
      </c>
      <c r="K2035">
        <v>5.1236131770569203E-3</v>
      </c>
      <c r="L2035">
        <v>-0.15718558352241199</v>
      </c>
      <c r="M2035">
        <v>0.28092139087829898</v>
      </c>
      <c r="N2035">
        <v>0.46078431372549</v>
      </c>
      <c r="O2035">
        <v>0.33008701934559298</v>
      </c>
      <c r="P2035">
        <v>0.59710580527799295</v>
      </c>
    </row>
    <row r="2036" spans="1:16" x14ac:dyDescent="0.25">
      <c r="A2036" t="s">
        <v>15</v>
      </c>
      <c r="B2036" t="s">
        <v>32</v>
      </c>
      <c r="C2036">
        <v>2010</v>
      </c>
      <c r="D2036" t="s">
        <v>29</v>
      </c>
      <c r="E2036">
        <v>50</v>
      </c>
      <c r="F2036">
        <v>49</v>
      </c>
      <c r="G2036">
        <v>1.10667496770285E-2</v>
      </c>
      <c r="H2036" t="s">
        <v>22</v>
      </c>
      <c r="I2036">
        <v>0.227758235391607</v>
      </c>
      <c r="J2036">
        <f t="shared" si="31"/>
        <v>0.25205433779606479</v>
      </c>
      <c r="K2036">
        <v>6.6330088893701497E-3</v>
      </c>
      <c r="L2036">
        <v>-0.479573080261886</v>
      </c>
      <c r="M2036">
        <v>0.28814594050252201</v>
      </c>
      <c r="N2036">
        <v>0.38235294117647101</v>
      </c>
      <c r="O2036">
        <v>0.2603136252055</v>
      </c>
      <c r="P2036">
        <v>0.52128536851946305</v>
      </c>
    </row>
    <row r="2037" spans="1:16" x14ac:dyDescent="0.25">
      <c r="A2037" t="s">
        <v>15</v>
      </c>
      <c r="B2037" t="s">
        <v>32</v>
      </c>
      <c r="C2037">
        <v>2010</v>
      </c>
      <c r="D2037" t="s">
        <v>29</v>
      </c>
      <c r="E2037">
        <v>50</v>
      </c>
      <c r="F2037">
        <v>49</v>
      </c>
      <c r="G2037">
        <v>1.10667496770285E-2</v>
      </c>
      <c r="H2037" t="s">
        <v>23</v>
      </c>
      <c r="I2037">
        <v>1.7690106727941401E-4</v>
      </c>
      <c r="J2037">
        <f t="shared" si="31"/>
        <v>1.9577198291804521E-4</v>
      </c>
      <c r="K2037" s="1">
        <v>4.8942995729511302E-5</v>
      </c>
      <c r="L2037">
        <v>-2.9652730660692801</v>
      </c>
      <c r="M2037">
        <v>0.64855112111616198</v>
      </c>
      <c r="N2037">
        <v>4.9019607843137303E-2</v>
      </c>
      <c r="O2037">
        <v>1.42529867236723E-2</v>
      </c>
      <c r="P2037">
        <v>0.15523572331420499</v>
      </c>
    </row>
    <row r="2038" spans="1:16" x14ac:dyDescent="0.25">
      <c r="A2038" t="s">
        <v>15</v>
      </c>
      <c r="B2038" t="s">
        <v>32</v>
      </c>
      <c r="C2038">
        <v>2010</v>
      </c>
      <c r="D2038" t="s">
        <v>29</v>
      </c>
      <c r="E2038">
        <v>50</v>
      </c>
      <c r="F2038">
        <v>49</v>
      </c>
      <c r="G2038">
        <v>1.10667496770285E-2</v>
      </c>
      <c r="H2038" t="s">
        <v>24</v>
      </c>
      <c r="I2038">
        <v>7.8222719363660501E-2</v>
      </c>
      <c r="J2038">
        <f t="shared" si="31"/>
        <v>8.6567125425408079E-2</v>
      </c>
      <c r="K2038">
        <v>1.88189403098714E-3</v>
      </c>
      <c r="L2038">
        <v>-0.15718558352241199</v>
      </c>
      <c r="M2038">
        <v>0.28092139087829898</v>
      </c>
      <c r="N2038">
        <v>0.46078431372549</v>
      </c>
      <c r="O2038">
        <v>0.33008701934559298</v>
      </c>
      <c r="P2038">
        <v>0.59710580527799295</v>
      </c>
    </row>
    <row r="2039" spans="1:16" x14ac:dyDescent="0.25">
      <c r="A2039" t="s">
        <v>15</v>
      </c>
      <c r="B2039" t="s">
        <v>32</v>
      </c>
      <c r="C2039">
        <v>2010</v>
      </c>
      <c r="D2039" t="s">
        <v>29</v>
      </c>
      <c r="E2039">
        <v>50</v>
      </c>
      <c r="F2039">
        <v>49</v>
      </c>
      <c r="G2039">
        <v>1.10667496770285E-2</v>
      </c>
      <c r="H2039" t="s">
        <v>25</v>
      </c>
      <c r="I2039">
        <v>0</v>
      </c>
      <c r="J2039">
        <f t="shared" si="31"/>
        <v>0</v>
      </c>
      <c r="K2039">
        <v>0</v>
      </c>
      <c r="L2039">
        <v>-4.6151205168412597</v>
      </c>
      <c r="M2039">
        <v>1.4211973755245999</v>
      </c>
      <c r="N2039">
        <v>9.8039215686274508E-3</v>
      </c>
      <c r="O2039">
        <v>6.10472059928707E-4</v>
      </c>
      <c r="P2039">
        <v>0.1382890701341</v>
      </c>
    </row>
    <row r="2040" spans="1:16" x14ac:dyDescent="0.25">
      <c r="A2040" t="s">
        <v>15</v>
      </c>
      <c r="B2040" t="s">
        <v>32</v>
      </c>
      <c r="C2040">
        <v>2010</v>
      </c>
      <c r="D2040" t="s">
        <v>29</v>
      </c>
      <c r="E2040">
        <v>50</v>
      </c>
      <c r="F2040">
        <v>49</v>
      </c>
      <c r="G2040">
        <v>1.10667496770285E-2</v>
      </c>
      <c r="H2040" t="s">
        <v>26</v>
      </c>
      <c r="I2040">
        <v>4.4213344097207397E-2</v>
      </c>
      <c r="J2040">
        <f t="shared" si="31"/>
        <v>4.892980115081199E-2</v>
      </c>
      <c r="K2040">
        <v>4.8929801150811997E-3</v>
      </c>
      <c r="L2040">
        <v>-2.11296423371848</v>
      </c>
      <c r="M2040">
        <v>0.451437929062461</v>
      </c>
      <c r="N2040">
        <v>0.10784313725490199</v>
      </c>
      <c r="O2040">
        <v>4.7526149637972699E-2</v>
      </c>
      <c r="P2040">
        <v>0.22650610260467699</v>
      </c>
    </row>
    <row r="2041" spans="1:16" x14ac:dyDescent="0.25">
      <c r="A2041" t="s">
        <v>15</v>
      </c>
      <c r="B2041" t="s">
        <v>32</v>
      </c>
      <c r="C2041">
        <v>2010</v>
      </c>
      <c r="D2041" t="s">
        <v>29</v>
      </c>
      <c r="E2041">
        <v>50</v>
      </c>
      <c r="F2041">
        <v>49</v>
      </c>
      <c r="G2041">
        <v>1.10667496770285E-2</v>
      </c>
      <c r="H2041" t="s">
        <v>27</v>
      </c>
      <c r="I2041">
        <v>1.8129090556744401E-2</v>
      </c>
      <c r="J2041">
        <f t="shared" si="31"/>
        <v>2.0063010706367151E-2</v>
      </c>
      <c r="K2041">
        <v>5.0157526765917801E-3</v>
      </c>
      <c r="L2041">
        <v>-2.9652730660692801</v>
      </c>
      <c r="M2041">
        <v>0.64855112111616198</v>
      </c>
      <c r="N2041">
        <v>4.9019607843137303E-2</v>
      </c>
      <c r="O2041">
        <v>1.42529867236723E-2</v>
      </c>
      <c r="P2041">
        <v>0.15523572331420499</v>
      </c>
    </row>
    <row r="2042" spans="1:16" x14ac:dyDescent="0.25">
      <c r="A2042" t="s">
        <v>15</v>
      </c>
      <c r="B2042" t="s">
        <v>32</v>
      </c>
      <c r="C2042">
        <v>2011</v>
      </c>
      <c r="D2042" t="s">
        <v>29</v>
      </c>
      <c r="E2042">
        <v>85</v>
      </c>
      <c r="F2042">
        <v>78</v>
      </c>
      <c r="G2042">
        <v>7.2597170559729196E-3</v>
      </c>
      <c r="H2042" t="s">
        <v>18</v>
      </c>
      <c r="I2042">
        <v>6.4722481660015693E-2</v>
      </c>
      <c r="J2042">
        <f t="shared" si="31"/>
        <v>4.6986690401211041E-2</v>
      </c>
      <c r="K2042">
        <v>8.1507524165366004E-4</v>
      </c>
      <c r="L2042">
        <v>0.30466040898619901</v>
      </c>
      <c r="M2042">
        <v>0.21817259332004299</v>
      </c>
      <c r="N2042">
        <v>0.57558139534883701</v>
      </c>
      <c r="O2042">
        <v>0.46929920130063602</v>
      </c>
      <c r="P2042">
        <v>0.67530511651557001</v>
      </c>
    </row>
    <row r="2043" spans="1:16" x14ac:dyDescent="0.25">
      <c r="A2043" t="s">
        <v>15</v>
      </c>
      <c r="B2043" t="s">
        <v>32</v>
      </c>
      <c r="C2043">
        <v>2011</v>
      </c>
      <c r="D2043" t="s">
        <v>29</v>
      </c>
      <c r="E2043">
        <v>85</v>
      </c>
      <c r="F2043">
        <v>78</v>
      </c>
      <c r="G2043">
        <v>7.2597170559729196E-3</v>
      </c>
      <c r="H2043" t="s">
        <v>19</v>
      </c>
      <c r="I2043">
        <v>9.0732864580126402E-2</v>
      </c>
      <c r="J2043">
        <f t="shared" si="31"/>
        <v>6.5869492452962489E-2</v>
      </c>
      <c r="K2043">
        <v>1.4733965417109999E-3</v>
      </c>
      <c r="L2043">
        <v>-0.210071469746857</v>
      </c>
      <c r="M2043">
        <v>0.21685630623289101</v>
      </c>
      <c r="N2043">
        <v>0.44767441860465101</v>
      </c>
      <c r="O2043">
        <v>0.34635280399664797</v>
      </c>
      <c r="P2043">
        <v>0.553535720677369</v>
      </c>
    </row>
    <row r="2044" spans="1:16" x14ac:dyDescent="0.25">
      <c r="A2044" t="s">
        <v>15</v>
      </c>
      <c r="B2044" t="s">
        <v>32</v>
      </c>
      <c r="C2044">
        <v>2011</v>
      </c>
      <c r="D2044" t="s">
        <v>29</v>
      </c>
      <c r="E2044">
        <v>85</v>
      </c>
      <c r="F2044">
        <v>78</v>
      </c>
      <c r="G2044">
        <v>7.2597170559729196E-3</v>
      </c>
      <c r="H2044" t="s">
        <v>20</v>
      </c>
      <c r="I2044">
        <v>0</v>
      </c>
      <c r="J2044">
        <f t="shared" si="31"/>
        <v>0</v>
      </c>
      <c r="K2044">
        <v>0</v>
      </c>
      <c r="L2044">
        <v>-5.1416635565026603</v>
      </c>
      <c r="M2044">
        <v>1.41834266185317</v>
      </c>
      <c r="N2044">
        <v>5.8139534883720903E-3</v>
      </c>
      <c r="O2044">
        <v>3.6268425477307102E-4</v>
      </c>
      <c r="P2044">
        <v>8.6139336232893701E-2</v>
      </c>
    </row>
    <row r="2045" spans="1:16" x14ac:dyDescent="0.25">
      <c r="A2045" t="s">
        <v>15</v>
      </c>
      <c r="B2045" t="s">
        <v>32</v>
      </c>
      <c r="C2045">
        <v>2011</v>
      </c>
      <c r="D2045" t="s">
        <v>29</v>
      </c>
      <c r="E2045">
        <v>85</v>
      </c>
      <c r="F2045">
        <v>78</v>
      </c>
      <c r="G2045">
        <v>7.2597170559729196E-3</v>
      </c>
      <c r="H2045" t="s">
        <v>21</v>
      </c>
      <c r="I2045">
        <v>0.23077808559990001</v>
      </c>
      <c r="J2045">
        <f t="shared" si="31"/>
        <v>0.16753836041743725</v>
      </c>
      <c r="K2045">
        <v>3.02994907137918E-3</v>
      </c>
      <c r="L2045">
        <v>0.210071469746857</v>
      </c>
      <c r="M2045">
        <v>0.21685630623289101</v>
      </c>
      <c r="N2045">
        <v>0.55232558139534904</v>
      </c>
      <c r="O2045">
        <v>0.446464279322631</v>
      </c>
      <c r="P2045">
        <v>0.65364719600335197</v>
      </c>
    </row>
    <row r="2046" spans="1:16" x14ac:dyDescent="0.25">
      <c r="A2046" t="s">
        <v>15</v>
      </c>
      <c r="B2046" t="s">
        <v>32</v>
      </c>
      <c r="C2046">
        <v>2011</v>
      </c>
      <c r="D2046" t="s">
        <v>29</v>
      </c>
      <c r="E2046">
        <v>85</v>
      </c>
      <c r="F2046">
        <v>78</v>
      </c>
      <c r="G2046">
        <v>7.2597170559729196E-3</v>
      </c>
      <c r="H2046" t="s">
        <v>22</v>
      </c>
      <c r="I2046">
        <v>0.29537306373334299</v>
      </c>
      <c r="J2046">
        <f t="shared" si="31"/>
        <v>0.21443248686599264</v>
      </c>
      <c r="K2046">
        <v>6.0755871278698002E-3</v>
      </c>
      <c r="L2046">
        <v>-0.598656337139023</v>
      </c>
      <c r="M2046">
        <v>0.22539943048712399</v>
      </c>
      <c r="N2046">
        <v>0.35465116279069803</v>
      </c>
      <c r="O2046">
        <v>0.26106525483916199</v>
      </c>
      <c r="P2046">
        <v>0.46086186719309302</v>
      </c>
    </row>
    <row r="2047" spans="1:16" x14ac:dyDescent="0.25">
      <c r="A2047" t="s">
        <v>15</v>
      </c>
      <c r="B2047" t="s">
        <v>32</v>
      </c>
      <c r="C2047">
        <v>2011</v>
      </c>
      <c r="D2047" t="s">
        <v>29</v>
      </c>
      <c r="E2047">
        <v>85</v>
      </c>
      <c r="F2047">
        <v>78</v>
      </c>
      <c r="G2047">
        <v>7.2597170559729196E-3</v>
      </c>
      <c r="H2047" t="s">
        <v>23</v>
      </c>
      <c r="I2047">
        <v>0.25813021066993203</v>
      </c>
      <c r="J2047">
        <f t="shared" si="31"/>
        <v>0.18739522930623884</v>
      </c>
      <c r="K2047">
        <v>1.99107431137878E-2</v>
      </c>
      <c r="L2047">
        <v>-2.2102117728630302</v>
      </c>
      <c r="M2047">
        <v>0.36131742918102</v>
      </c>
      <c r="N2047">
        <v>9.8837209302325604E-2</v>
      </c>
      <c r="O2047">
        <v>5.1251739610831501E-2</v>
      </c>
      <c r="P2047">
        <v>0.18212300951725599</v>
      </c>
    </row>
    <row r="2048" spans="1:16" x14ac:dyDescent="0.25">
      <c r="A2048" t="s">
        <v>15</v>
      </c>
      <c r="B2048" t="s">
        <v>32</v>
      </c>
      <c r="C2048">
        <v>2011</v>
      </c>
      <c r="D2048" t="s">
        <v>29</v>
      </c>
      <c r="E2048">
        <v>85</v>
      </c>
      <c r="F2048">
        <v>78</v>
      </c>
      <c r="G2048">
        <v>7.2597170559729196E-3</v>
      </c>
      <c r="H2048" t="s">
        <v>24</v>
      </c>
      <c r="I2048">
        <v>1.2545080957449399E-2</v>
      </c>
      <c r="J2048">
        <f t="shared" si="31"/>
        <v>9.1073738195356496E-3</v>
      </c>
      <c r="K2048">
        <v>5.5294769618609101E-4</v>
      </c>
      <c r="L2048">
        <v>-1.5955488002734299</v>
      </c>
      <c r="M2048">
        <v>0.28801307475077098</v>
      </c>
      <c r="N2048">
        <v>0.168604651162791</v>
      </c>
      <c r="O2048">
        <v>0.10339540572535</v>
      </c>
      <c r="P2048">
        <v>0.26288191316271797</v>
      </c>
    </row>
    <row r="2049" spans="1:16" x14ac:dyDescent="0.25">
      <c r="A2049" t="s">
        <v>15</v>
      </c>
      <c r="B2049" t="s">
        <v>32</v>
      </c>
      <c r="C2049">
        <v>2011</v>
      </c>
      <c r="D2049" t="s">
        <v>29</v>
      </c>
      <c r="E2049">
        <v>85</v>
      </c>
      <c r="F2049">
        <v>78</v>
      </c>
      <c r="G2049">
        <v>7.2597170559729196E-3</v>
      </c>
      <c r="H2049" t="s">
        <v>25</v>
      </c>
      <c r="I2049">
        <v>0</v>
      </c>
      <c r="J2049">
        <f t="shared" si="31"/>
        <v>0</v>
      </c>
      <c r="K2049">
        <v>0</v>
      </c>
      <c r="L2049">
        <v>-5.1416635565026603</v>
      </c>
      <c r="M2049">
        <v>1.41834266185317</v>
      </c>
      <c r="N2049">
        <v>5.8139534883720903E-3</v>
      </c>
      <c r="O2049">
        <v>3.6268425477307102E-4</v>
      </c>
      <c r="P2049">
        <v>8.6139336232893701E-2</v>
      </c>
    </row>
    <row r="2050" spans="1:16" x14ac:dyDescent="0.25">
      <c r="A2050" t="s">
        <v>15</v>
      </c>
      <c r="B2050" t="s">
        <v>32</v>
      </c>
      <c r="C2050">
        <v>2011</v>
      </c>
      <c r="D2050" t="s">
        <v>29</v>
      </c>
      <c r="E2050">
        <v>85</v>
      </c>
      <c r="F2050">
        <v>78</v>
      </c>
      <c r="G2050">
        <v>7.2597170559729196E-3</v>
      </c>
      <c r="H2050" t="s">
        <v>26</v>
      </c>
      <c r="I2050">
        <v>2.31731045733529E-2</v>
      </c>
      <c r="J2050">
        <f t="shared" si="31"/>
        <v>1.6823018251101413E-2</v>
      </c>
      <c r="K2050">
        <v>8.9372284458976001E-4</v>
      </c>
      <c r="L2050">
        <v>-1.4379663716642099</v>
      </c>
      <c r="M2050">
        <v>0.273851327940351</v>
      </c>
      <c r="N2050">
        <v>0.19186046511627899</v>
      </c>
      <c r="O2050">
        <v>0.121883353142462</v>
      </c>
      <c r="P2050">
        <v>0.28880030979258497</v>
      </c>
    </row>
    <row r="2051" spans="1:16" x14ac:dyDescent="0.25">
      <c r="A2051" t="s">
        <v>15</v>
      </c>
      <c r="B2051" t="s">
        <v>32</v>
      </c>
      <c r="C2051">
        <v>2011</v>
      </c>
      <c r="D2051" t="s">
        <v>29</v>
      </c>
      <c r="E2051">
        <v>85</v>
      </c>
      <c r="F2051">
        <v>78</v>
      </c>
      <c r="G2051">
        <v>7.2597170559729196E-3</v>
      </c>
      <c r="H2051" t="s">
        <v>27</v>
      </c>
      <c r="I2051">
        <v>2.4545108225880401E-2</v>
      </c>
      <c r="J2051">
        <f t="shared" ref="J2051:J2114" si="32">100*I2051*G2051</f>
        <v>1.7819054082812515E-2</v>
      </c>
      <c r="K2051">
        <v>3.0292391940781199E-3</v>
      </c>
      <c r="L2051">
        <v>-2.6835090921860898</v>
      </c>
      <c r="M2051">
        <v>0.44072728763559599</v>
      </c>
      <c r="N2051">
        <v>6.3953488372092998E-2</v>
      </c>
      <c r="O2051">
        <v>2.7995012237661199E-2</v>
      </c>
      <c r="P2051">
        <v>0.139471841772772</v>
      </c>
    </row>
    <row r="2052" spans="1:16" x14ac:dyDescent="0.25">
      <c r="A2052" t="s">
        <v>15</v>
      </c>
      <c r="B2052" t="s">
        <v>32</v>
      </c>
      <c r="C2052">
        <v>2012</v>
      </c>
      <c r="D2052" t="s">
        <v>29</v>
      </c>
      <c r="E2052">
        <v>19</v>
      </c>
      <c r="F2052">
        <v>18</v>
      </c>
      <c r="G2052">
        <v>1.1377663924339801E-2</v>
      </c>
      <c r="H2052" t="s">
        <v>18</v>
      </c>
      <c r="I2052">
        <v>3.13705278571159E-3</v>
      </c>
      <c r="J2052">
        <f t="shared" si="32"/>
        <v>3.5692332308740432E-3</v>
      </c>
      <c r="K2052">
        <v>1.6953857846651701E-4</v>
      </c>
      <c r="L2052">
        <v>-1.23676262714893</v>
      </c>
      <c r="M2052">
        <v>0.53547955260166602</v>
      </c>
      <c r="N2052">
        <v>0.22500000000000001</v>
      </c>
      <c r="O2052">
        <v>9.2263749102616394E-2</v>
      </c>
      <c r="P2052">
        <v>0.45333056715266701</v>
      </c>
    </row>
    <row r="2053" spans="1:16" x14ac:dyDescent="0.25">
      <c r="A2053" t="s">
        <v>15</v>
      </c>
      <c r="B2053" t="s">
        <v>32</v>
      </c>
      <c r="C2053">
        <v>2012</v>
      </c>
      <c r="D2053" t="s">
        <v>29</v>
      </c>
      <c r="E2053">
        <v>19</v>
      </c>
      <c r="F2053">
        <v>18</v>
      </c>
      <c r="G2053">
        <v>1.1377663924339801E-2</v>
      </c>
      <c r="H2053" t="s">
        <v>19</v>
      </c>
      <c r="I2053">
        <v>0.45611560368269599</v>
      </c>
      <c r="J2053">
        <f t="shared" si="32"/>
        <v>0.51895300493490804</v>
      </c>
      <c r="K2053">
        <v>7.0429336384023001E-3</v>
      </c>
      <c r="L2053">
        <v>0.96940055718810303</v>
      </c>
      <c r="M2053">
        <v>0.50078308583613396</v>
      </c>
      <c r="N2053">
        <v>0.72499999999999998</v>
      </c>
      <c r="O2053">
        <v>0.49696646445896703</v>
      </c>
      <c r="P2053">
        <v>0.87554860243569099</v>
      </c>
    </row>
    <row r="2054" spans="1:16" x14ac:dyDescent="0.25">
      <c r="A2054" t="s">
        <v>15</v>
      </c>
      <c r="B2054" t="s">
        <v>32</v>
      </c>
      <c r="C2054">
        <v>2012</v>
      </c>
      <c r="D2054" t="s">
        <v>29</v>
      </c>
      <c r="E2054">
        <v>19</v>
      </c>
      <c r="F2054">
        <v>18</v>
      </c>
      <c r="G2054">
        <v>1.1377663924339801E-2</v>
      </c>
      <c r="H2054" t="s">
        <v>20</v>
      </c>
      <c r="I2054">
        <v>0</v>
      </c>
      <c r="J2054">
        <f t="shared" si="32"/>
        <v>0</v>
      </c>
      <c r="K2054">
        <v>0</v>
      </c>
      <c r="L2054">
        <v>-3.6635616461296499</v>
      </c>
      <c r="M2054">
        <v>1.4322297480788699</v>
      </c>
      <c r="N2054">
        <v>2.5000000000000001E-2</v>
      </c>
      <c r="O2054">
        <v>1.5456993033729799E-3</v>
      </c>
      <c r="P2054">
        <v>0.298093849147259</v>
      </c>
    </row>
    <row r="2055" spans="1:16" x14ac:dyDescent="0.25">
      <c r="A2055" t="s">
        <v>15</v>
      </c>
      <c r="B2055" t="s">
        <v>32</v>
      </c>
      <c r="C2055">
        <v>2012</v>
      </c>
      <c r="D2055" t="s">
        <v>29</v>
      </c>
      <c r="E2055">
        <v>19</v>
      </c>
      <c r="F2055">
        <v>18</v>
      </c>
      <c r="G2055">
        <v>1.1377663924339801E-2</v>
      </c>
      <c r="H2055" t="s">
        <v>21</v>
      </c>
      <c r="I2055">
        <v>0.107838595778789</v>
      </c>
      <c r="J2055">
        <f t="shared" si="32"/>
        <v>0.12269513008437899</v>
      </c>
      <c r="K2055">
        <v>2.59023052400356E-3</v>
      </c>
      <c r="L2055">
        <v>-0.100083458556983</v>
      </c>
      <c r="M2055">
        <v>0.44777366283964498</v>
      </c>
      <c r="N2055">
        <v>0.47499999999999998</v>
      </c>
      <c r="O2055">
        <v>0.27334445190986401</v>
      </c>
      <c r="P2055">
        <v>0.685152472819753</v>
      </c>
    </row>
    <row r="2056" spans="1:16" x14ac:dyDescent="0.25">
      <c r="A2056" t="s">
        <v>15</v>
      </c>
      <c r="B2056" t="s">
        <v>32</v>
      </c>
      <c r="C2056">
        <v>2012</v>
      </c>
      <c r="D2056" t="s">
        <v>29</v>
      </c>
      <c r="E2056">
        <v>19</v>
      </c>
      <c r="F2056">
        <v>18</v>
      </c>
      <c r="G2056">
        <v>1.1377663924339801E-2</v>
      </c>
      <c r="H2056" t="s">
        <v>22</v>
      </c>
      <c r="I2056">
        <v>0.19349300945203701</v>
      </c>
      <c r="J2056">
        <f t="shared" si="32"/>
        <v>0.22014984332543816</v>
      </c>
      <c r="K2056">
        <v>4.6476078035370101E-3</v>
      </c>
      <c r="L2056">
        <v>-0.100083458556983</v>
      </c>
      <c r="M2056">
        <v>0.44777366283964498</v>
      </c>
      <c r="N2056">
        <v>0.47499999999999998</v>
      </c>
      <c r="O2056">
        <v>0.27334445190986401</v>
      </c>
      <c r="P2056">
        <v>0.685152472819753</v>
      </c>
    </row>
    <row r="2057" spans="1:16" x14ac:dyDescent="0.25">
      <c r="A2057" t="s">
        <v>15</v>
      </c>
      <c r="B2057" t="s">
        <v>32</v>
      </c>
      <c r="C2057">
        <v>2012</v>
      </c>
      <c r="D2057" t="s">
        <v>29</v>
      </c>
      <c r="E2057">
        <v>19</v>
      </c>
      <c r="F2057">
        <v>18</v>
      </c>
      <c r="G2057">
        <v>1.1377663924339801E-2</v>
      </c>
      <c r="H2057" t="s">
        <v>23</v>
      </c>
      <c r="I2057">
        <v>0.19887429624064201</v>
      </c>
      <c r="J2057">
        <f t="shared" si="32"/>
        <v>0.2262724905815619</v>
      </c>
      <c r="K2057">
        <v>4.2991773210496603E-2</v>
      </c>
      <c r="L2057">
        <v>-2.5123056239761099</v>
      </c>
      <c r="M2057">
        <v>0.84895271995601795</v>
      </c>
      <c r="N2057">
        <v>7.4999999999999997E-2</v>
      </c>
      <c r="O2057">
        <v>1.5123700664759701E-2</v>
      </c>
      <c r="P2057">
        <v>0.29977735642078601</v>
      </c>
    </row>
    <row r="2058" spans="1:16" x14ac:dyDescent="0.25">
      <c r="A2058" t="s">
        <v>15</v>
      </c>
      <c r="B2058" t="s">
        <v>32</v>
      </c>
      <c r="C2058">
        <v>2012</v>
      </c>
      <c r="D2058" t="s">
        <v>29</v>
      </c>
      <c r="E2058">
        <v>19</v>
      </c>
      <c r="F2058">
        <v>18</v>
      </c>
      <c r="G2058">
        <v>1.1377663924339801E-2</v>
      </c>
      <c r="H2058" t="s">
        <v>24</v>
      </c>
      <c r="I2058">
        <v>1.84684971531036E-2</v>
      </c>
      <c r="J2058">
        <f t="shared" si="32"/>
        <v>2.1012835379563916E-2</v>
      </c>
      <c r="K2058">
        <v>1.3308129073723799E-3</v>
      </c>
      <c r="L2058">
        <v>-1.5505974124111701</v>
      </c>
      <c r="M2058">
        <v>0.58848988633650001</v>
      </c>
      <c r="N2058">
        <v>0.17499999999999999</v>
      </c>
      <c r="O2058">
        <v>6.2735527109355593E-2</v>
      </c>
      <c r="P2058">
        <v>0.40199553588805598</v>
      </c>
    </row>
    <row r="2059" spans="1:16" x14ac:dyDescent="0.25">
      <c r="A2059" t="s">
        <v>15</v>
      </c>
      <c r="B2059" t="s">
        <v>32</v>
      </c>
      <c r="C2059">
        <v>2012</v>
      </c>
      <c r="D2059" t="s">
        <v>29</v>
      </c>
      <c r="E2059">
        <v>19</v>
      </c>
      <c r="F2059">
        <v>18</v>
      </c>
      <c r="G2059">
        <v>1.1377663924339801E-2</v>
      </c>
      <c r="H2059" t="s">
        <v>25</v>
      </c>
      <c r="I2059">
        <v>0</v>
      </c>
      <c r="J2059">
        <f t="shared" si="32"/>
        <v>0</v>
      </c>
      <c r="K2059">
        <v>0</v>
      </c>
      <c r="L2059">
        <v>-3.6635616461296499</v>
      </c>
      <c r="M2059">
        <v>1.4322297480788699</v>
      </c>
      <c r="N2059">
        <v>2.5000000000000001E-2</v>
      </c>
      <c r="O2059">
        <v>1.5456993033729799E-3</v>
      </c>
      <c r="P2059">
        <v>0.298093849147259</v>
      </c>
    </row>
    <row r="2060" spans="1:16" x14ac:dyDescent="0.25">
      <c r="A2060" t="s">
        <v>15</v>
      </c>
      <c r="B2060" t="s">
        <v>32</v>
      </c>
      <c r="C2060">
        <v>2012</v>
      </c>
      <c r="D2060" t="s">
        <v>29</v>
      </c>
      <c r="E2060">
        <v>19</v>
      </c>
      <c r="F2060">
        <v>18</v>
      </c>
      <c r="G2060">
        <v>1.1377663924339801E-2</v>
      </c>
      <c r="H2060" t="s">
        <v>26</v>
      </c>
      <c r="I2060">
        <v>3.69566037344813E-3</v>
      </c>
      <c r="J2060">
        <f t="shared" si="32"/>
        <v>4.2047981707592939E-3</v>
      </c>
      <c r="K2060">
        <v>2.6630388414808701E-4</v>
      </c>
      <c r="L2060">
        <v>-1.5505974124111701</v>
      </c>
      <c r="M2060">
        <v>0.58848988633650001</v>
      </c>
      <c r="N2060">
        <v>0.17499999999999999</v>
      </c>
      <c r="O2060">
        <v>6.2735527109355593E-2</v>
      </c>
      <c r="P2060">
        <v>0.40199553588805598</v>
      </c>
    </row>
    <row r="2061" spans="1:16" x14ac:dyDescent="0.25">
      <c r="A2061" t="s">
        <v>15</v>
      </c>
      <c r="B2061" t="s">
        <v>32</v>
      </c>
      <c r="C2061">
        <v>2012</v>
      </c>
      <c r="D2061" t="s">
        <v>29</v>
      </c>
      <c r="E2061">
        <v>19</v>
      </c>
      <c r="F2061">
        <v>18</v>
      </c>
      <c r="G2061">
        <v>1.1377663924339801E-2</v>
      </c>
      <c r="H2061" t="s">
        <v>27</v>
      </c>
      <c r="I2061">
        <v>1.83772845335715E-2</v>
      </c>
      <c r="J2061">
        <f t="shared" si="32"/>
        <v>2.0909056726494426E-2</v>
      </c>
      <c r="K2061">
        <v>1.9863603890169601E-3</v>
      </c>
      <c r="L2061">
        <v>-1.9459101490553099</v>
      </c>
      <c r="M2061">
        <v>0.67612340378281299</v>
      </c>
      <c r="N2061">
        <v>0.125</v>
      </c>
      <c r="O2061">
        <v>3.6575622867704598E-2</v>
      </c>
      <c r="P2061">
        <v>0.34962038187855599</v>
      </c>
    </row>
    <row r="2062" spans="1:16" x14ac:dyDescent="0.25">
      <c r="A2062" t="s">
        <v>15</v>
      </c>
      <c r="B2062" t="s">
        <v>32</v>
      </c>
      <c r="C2062">
        <v>2013</v>
      </c>
      <c r="D2062" t="s">
        <v>29</v>
      </c>
      <c r="E2062">
        <v>33</v>
      </c>
      <c r="F2062">
        <v>32</v>
      </c>
      <c r="G2062">
        <v>1.56577561252359E-2</v>
      </c>
      <c r="H2062" t="s">
        <v>18</v>
      </c>
      <c r="I2062">
        <v>2.0846557756215401E-2</v>
      </c>
      <c r="J2062">
        <f t="shared" si="32"/>
        <v>3.2641031739746564E-2</v>
      </c>
      <c r="K2062">
        <v>9.7923095219239306E-4</v>
      </c>
      <c r="L2062">
        <v>-0.67116827384116995</v>
      </c>
      <c r="M2062">
        <v>0.362492711904081</v>
      </c>
      <c r="N2062">
        <v>0.33823529411764702</v>
      </c>
      <c r="O2062">
        <v>0.20074349320283699</v>
      </c>
      <c r="P2062">
        <v>0.50982809433284604</v>
      </c>
    </row>
    <row r="2063" spans="1:16" x14ac:dyDescent="0.25">
      <c r="A2063" t="s">
        <v>15</v>
      </c>
      <c r="B2063" t="s">
        <v>32</v>
      </c>
      <c r="C2063">
        <v>2013</v>
      </c>
      <c r="D2063" t="s">
        <v>29</v>
      </c>
      <c r="E2063">
        <v>33</v>
      </c>
      <c r="F2063">
        <v>32</v>
      </c>
      <c r="G2063">
        <v>1.56577561252359E-2</v>
      </c>
      <c r="H2063" t="s">
        <v>19</v>
      </c>
      <c r="I2063">
        <v>3.1537027763127203E-2</v>
      </c>
      <c r="J2063">
        <f t="shared" si="32"/>
        <v>4.9379908962983957E-2</v>
      </c>
      <c r="K2063">
        <v>1.3579474964820601E-3</v>
      </c>
      <c r="L2063">
        <v>-0.54232429082536204</v>
      </c>
      <c r="M2063">
        <v>0.35568473105684001</v>
      </c>
      <c r="N2063">
        <v>0.36764705882352899</v>
      </c>
      <c r="O2063">
        <v>0.224528886512322</v>
      </c>
      <c r="P2063">
        <v>0.53862732291882498</v>
      </c>
    </row>
    <row r="2064" spans="1:16" x14ac:dyDescent="0.25">
      <c r="A2064" t="s">
        <v>15</v>
      </c>
      <c r="B2064" t="s">
        <v>32</v>
      </c>
      <c r="C2064">
        <v>2013</v>
      </c>
      <c r="D2064" t="s">
        <v>29</v>
      </c>
      <c r="E2064">
        <v>33</v>
      </c>
      <c r="F2064">
        <v>32</v>
      </c>
      <c r="G2064">
        <v>1.56577561252359E-2</v>
      </c>
      <c r="H2064" t="s">
        <v>20</v>
      </c>
      <c r="I2064">
        <v>0</v>
      </c>
      <c r="J2064">
        <f t="shared" si="32"/>
        <v>0</v>
      </c>
      <c r="K2064">
        <v>0</v>
      </c>
      <c r="L2064">
        <v>-4.2046926193909702</v>
      </c>
      <c r="M2064">
        <v>1.4247283061231899</v>
      </c>
      <c r="N2064">
        <v>1.4705882352941201E-2</v>
      </c>
      <c r="O2064">
        <v>9.1363979933621999E-4</v>
      </c>
      <c r="P2064">
        <v>0.1958833306786</v>
      </c>
    </row>
    <row r="2065" spans="1:16" x14ac:dyDescent="0.25">
      <c r="A2065" t="s">
        <v>15</v>
      </c>
      <c r="B2065" t="s">
        <v>32</v>
      </c>
      <c r="C2065">
        <v>2013</v>
      </c>
      <c r="D2065" t="s">
        <v>29</v>
      </c>
      <c r="E2065">
        <v>33</v>
      </c>
      <c r="F2065">
        <v>32</v>
      </c>
      <c r="G2065">
        <v>1.56577561252359E-2</v>
      </c>
      <c r="H2065" t="s">
        <v>21</v>
      </c>
      <c r="I2065">
        <v>3.3630016620265199E-2</v>
      </c>
      <c r="J2065">
        <f t="shared" si="32"/>
        <v>5.2657059872774255E-2</v>
      </c>
      <c r="K2065">
        <v>1.73768297580155E-3</v>
      </c>
      <c r="L2065">
        <v>-0.80562516398663597</v>
      </c>
      <c r="M2065">
        <v>0.37120248750170998</v>
      </c>
      <c r="N2065">
        <v>0.308823529411765</v>
      </c>
      <c r="O2065">
        <v>0.177528592379915</v>
      </c>
      <c r="P2065">
        <v>0.48049283433101497</v>
      </c>
    </row>
    <row r="2066" spans="1:16" x14ac:dyDescent="0.25">
      <c r="A2066" t="s">
        <v>15</v>
      </c>
      <c r="B2066" t="s">
        <v>32</v>
      </c>
      <c r="C2066">
        <v>2013</v>
      </c>
      <c r="D2066" t="s">
        <v>29</v>
      </c>
      <c r="E2066">
        <v>33</v>
      </c>
      <c r="F2066">
        <v>32</v>
      </c>
      <c r="G2066">
        <v>1.56577561252359E-2</v>
      </c>
      <c r="H2066" t="s">
        <v>22</v>
      </c>
      <c r="I2066">
        <v>0.45540778571419299</v>
      </c>
      <c r="J2066">
        <f t="shared" si="32"/>
        <v>0.71306640462465243</v>
      </c>
      <c r="K2066">
        <v>1.30728840847853E-2</v>
      </c>
      <c r="L2066">
        <v>0.17693070815907799</v>
      </c>
      <c r="M2066">
        <v>0.344340214157905</v>
      </c>
      <c r="N2066">
        <v>0.54411764705882404</v>
      </c>
      <c r="O2066">
        <v>0.37801640783416501</v>
      </c>
      <c r="P2066">
        <v>0.700952463769976</v>
      </c>
    </row>
    <row r="2067" spans="1:16" x14ac:dyDescent="0.25">
      <c r="A2067" t="s">
        <v>15</v>
      </c>
      <c r="B2067" t="s">
        <v>32</v>
      </c>
      <c r="C2067">
        <v>2013</v>
      </c>
      <c r="D2067" t="s">
        <v>29</v>
      </c>
      <c r="E2067">
        <v>33</v>
      </c>
      <c r="F2067">
        <v>32</v>
      </c>
      <c r="G2067">
        <v>1.56577561252359E-2</v>
      </c>
      <c r="H2067" t="s">
        <v>23</v>
      </c>
      <c r="I2067">
        <v>1.9757133574747201E-2</v>
      </c>
      <c r="J2067">
        <f t="shared" si="32"/>
        <v>3.0935237924710184E-2</v>
      </c>
      <c r="K2067">
        <v>5.1043142575771701E-3</v>
      </c>
      <c r="L2067">
        <v>-2.5336968139574298</v>
      </c>
      <c r="M2067">
        <v>0.65707384040610795</v>
      </c>
      <c r="N2067">
        <v>7.3529411764705899E-2</v>
      </c>
      <c r="O2067">
        <v>2.1424526723347499E-2</v>
      </c>
      <c r="P2067">
        <v>0.22342245834230001</v>
      </c>
    </row>
    <row r="2068" spans="1:16" x14ac:dyDescent="0.25">
      <c r="A2068" t="s">
        <v>15</v>
      </c>
      <c r="B2068" t="s">
        <v>32</v>
      </c>
      <c r="C2068">
        <v>2013</v>
      </c>
      <c r="D2068" t="s">
        <v>29</v>
      </c>
      <c r="E2068">
        <v>33</v>
      </c>
      <c r="F2068">
        <v>32</v>
      </c>
      <c r="G2068">
        <v>1.56577561252359E-2</v>
      </c>
      <c r="H2068" t="s">
        <v>24</v>
      </c>
      <c r="I2068">
        <v>7.2891651933153806E-2</v>
      </c>
      <c r="J2068">
        <f t="shared" si="32"/>
        <v>0.11413197095349022</v>
      </c>
      <c r="K2068">
        <v>2.5109033609767798E-3</v>
      </c>
      <c r="L2068">
        <v>-0.17693070815907799</v>
      </c>
      <c r="M2068">
        <v>0.344340214157905</v>
      </c>
      <c r="N2068">
        <v>0.45588235294117702</v>
      </c>
      <c r="O2068">
        <v>0.299047536230024</v>
      </c>
      <c r="P2068">
        <v>0.62198359216583499</v>
      </c>
    </row>
    <row r="2069" spans="1:16" x14ac:dyDescent="0.25">
      <c r="A2069" t="s">
        <v>15</v>
      </c>
      <c r="B2069" t="s">
        <v>32</v>
      </c>
      <c r="C2069">
        <v>2013</v>
      </c>
      <c r="D2069" t="s">
        <v>29</v>
      </c>
      <c r="E2069">
        <v>33</v>
      </c>
      <c r="F2069">
        <v>32</v>
      </c>
      <c r="G2069">
        <v>1.56577561252359E-2</v>
      </c>
      <c r="H2069" t="s">
        <v>25</v>
      </c>
      <c r="I2069">
        <v>0.34778260355850299</v>
      </c>
      <c r="J2069">
        <f t="shared" si="32"/>
        <v>0.54454951911186389</v>
      </c>
      <c r="K2069">
        <v>4.4925335326728703E-2</v>
      </c>
      <c r="L2069">
        <v>-1.8803128665694999</v>
      </c>
      <c r="M2069">
        <v>0.50608351811432095</v>
      </c>
      <c r="N2069">
        <v>0.13235294117647101</v>
      </c>
      <c r="O2069">
        <v>5.3543198023229599E-2</v>
      </c>
      <c r="P2069">
        <v>0.29144235779914301</v>
      </c>
    </row>
    <row r="2070" spans="1:16" x14ac:dyDescent="0.25">
      <c r="A2070" t="s">
        <v>15</v>
      </c>
      <c r="B2070" t="s">
        <v>32</v>
      </c>
      <c r="C2070">
        <v>2013</v>
      </c>
      <c r="D2070" t="s">
        <v>29</v>
      </c>
      <c r="E2070">
        <v>33</v>
      </c>
      <c r="F2070">
        <v>32</v>
      </c>
      <c r="G2070">
        <v>1.56577561252359E-2</v>
      </c>
      <c r="H2070" t="s">
        <v>26</v>
      </c>
      <c r="I2070">
        <v>1.2450105854605899E-2</v>
      </c>
      <c r="J2070">
        <f t="shared" si="32"/>
        <v>1.9494072120479086E-2</v>
      </c>
      <c r="K2070">
        <v>1.2866087599516199E-3</v>
      </c>
      <c r="L2070">
        <v>-1.64515599503618</v>
      </c>
      <c r="M2070">
        <v>0.46573157625012701</v>
      </c>
      <c r="N2070">
        <v>0.161764705882353</v>
      </c>
      <c r="O2070">
        <v>7.1891548146077497E-2</v>
      </c>
      <c r="P2070">
        <v>0.32468536431832101</v>
      </c>
    </row>
    <row r="2071" spans="1:16" x14ac:dyDescent="0.25">
      <c r="A2071" t="s">
        <v>15</v>
      </c>
      <c r="B2071" t="s">
        <v>32</v>
      </c>
      <c r="C2071">
        <v>2013</v>
      </c>
      <c r="D2071" t="s">
        <v>29</v>
      </c>
      <c r="E2071">
        <v>33</v>
      </c>
      <c r="F2071">
        <v>32</v>
      </c>
      <c r="G2071">
        <v>1.56577561252359E-2</v>
      </c>
      <c r="H2071" t="s">
        <v>27</v>
      </c>
      <c r="I2071">
        <v>5.6971172251893904E-3</v>
      </c>
      <c r="J2071">
        <f t="shared" si="32"/>
        <v>8.9204072128896139E-3</v>
      </c>
      <c r="K2071">
        <v>1.4718671901267899E-3</v>
      </c>
      <c r="L2071">
        <v>-2.5336968139574298</v>
      </c>
      <c r="M2071">
        <v>0.65707384040610795</v>
      </c>
      <c r="N2071">
        <v>7.3529411764705899E-2</v>
      </c>
      <c r="O2071">
        <v>2.1424526723347499E-2</v>
      </c>
      <c r="P2071">
        <v>0.22342245834230001</v>
      </c>
    </row>
    <row r="2072" spans="1:16" x14ac:dyDescent="0.25">
      <c r="A2072" t="s">
        <v>15</v>
      </c>
      <c r="B2072" t="s">
        <v>32</v>
      </c>
      <c r="C2072">
        <v>2014</v>
      </c>
      <c r="D2072" t="s">
        <v>29</v>
      </c>
      <c r="E2072">
        <v>50</v>
      </c>
      <c r="F2072">
        <v>49</v>
      </c>
      <c r="G2072">
        <v>8.0461271877883406E-3</v>
      </c>
      <c r="H2072" t="s">
        <v>18</v>
      </c>
      <c r="I2072">
        <v>7.9047690173163307E-2</v>
      </c>
      <c r="J2072">
        <f t="shared" si="32"/>
        <v>6.3602776903415856E-2</v>
      </c>
      <c r="K2072">
        <v>2.1200925634472E-3</v>
      </c>
      <c r="L2072">
        <v>-0.82869267255616896</v>
      </c>
      <c r="M2072">
        <v>0.30444234777173301</v>
      </c>
      <c r="N2072">
        <v>0.30392156862745101</v>
      </c>
      <c r="O2072">
        <v>0.193816480429158</v>
      </c>
      <c r="P2072">
        <v>0.442262291188667</v>
      </c>
    </row>
    <row r="2073" spans="1:16" x14ac:dyDescent="0.25">
      <c r="A2073" t="s">
        <v>15</v>
      </c>
      <c r="B2073" t="s">
        <v>32</v>
      </c>
      <c r="C2073">
        <v>2014</v>
      </c>
      <c r="D2073" t="s">
        <v>29</v>
      </c>
      <c r="E2073">
        <v>50</v>
      </c>
      <c r="F2073">
        <v>49</v>
      </c>
      <c r="G2073">
        <v>8.0461271877883406E-3</v>
      </c>
      <c r="H2073" t="s">
        <v>19</v>
      </c>
      <c r="I2073">
        <v>0.22191289219553101</v>
      </c>
      <c r="J2073">
        <f t="shared" si="32"/>
        <v>0.17855393552152052</v>
      </c>
      <c r="K2073">
        <v>2.4799157711322302E-3</v>
      </c>
      <c r="L2073">
        <v>0.92316361116191703</v>
      </c>
      <c r="M2073">
        <v>0.31042354536238398</v>
      </c>
      <c r="N2073">
        <v>0.71568627450980404</v>
      </c>
      <c r="O2073">
        <v>0.57804022308841596</v>
      </c>
      <c r="P2073">
        <v>0.822239380672392</v>
      </c>
    </row>
    <row r="2074" spans="1:16" x14ac:dyDescent="0.25">
      <c r="A2074" t="s">
        <v>15</v>
      </c>
      <c r="B2074" t="s">
        <v>32</v>
      </c>
      <c r="C2074">
        <v>2014</v>
      </c>
      <c r="D2074" t="s">
        <v>29</v>
      </c>
      <c r="E2074">
        <v>50</v>
      </c>
      <c r="F2074">
        <v>49</v>
      </c>
      <c r="G2074">
        <v>8.0461271877883406E-3</v>
      </c>
      <c r="H2074" t="s">
        <v>20</v>
      </c>
      <c r="I2074">
        <v>0</v>
      </c>
      <c r="J2074">
        <f t="shared" si="32"/>
        <v>0</v>
      </c>
      <c r="K2074">
        <v>0</v>
      </c>
      <c r="L2074">
        <v>-4.6151205168412597</v>
      </c>
      <c r="M2074">
        <v>1.4211973755245999</v>
      </c>
      <c r="N2074">
        <v>9.8039215686274508E-3</v>
      </c>
      <c r="O2074">
        <v>6.10472059928707E-4</v>
      </c>
      <c r="P2074">
        <v>0.1382890701341</v>
      </c>
    </row>
    <row r="2075" spans="1:16" x14ac:dyDescent="0.25">
      <c r="A2075" t="s">
        <v>15</v>
      </c>
      <c r="B2075" t="s">
        <v>32</v>
      </c>
      <c r="C2075">
        <v>2014</v>
      </c>
      <c r="D2075" t="s">
        <v>29</v>
      </c>
      <c r="E2075">
        <v>50</v>
      </c>
      <c r="F2075">
        <v>49</v>
      </c>
      <c r="G2075">
        <v>8.0461271877883406E-3</v>
      </c>
      <c r="H2075" t="s">
        <v>21</v>
      </c>
      <c r="I2075">
        <v>0.10770674108094</v>
      </c>
      <c r="J2075">
        <f t="shared" si="32"/>
        <v>8.6662213771943067E-2</v>
      </c>
      <c r="K2075">
        <v>2.0633860421891302E-3</v>
      </c>
      <c r="L2075">
        <v>-0.31633732821215699</v>
      </c>
      <c r="M2075">
        <v>0.28356645251461299</v>
      </c>
      <c r="N2075">
        <v>0.42156862745098</v>
      </c>
      <c r="O2075">
        <v>0.294811790800525</v>
      </c>
      <c r="P2075">
        <v>0.55957882528384195</v>
      </c>
    </row>
    <row r="2076" spans="1:16" x14ac:dyDescent="0.25">
      <c r="A2076" t="s">
        <v>15</v>
      </c>
      <c r="B2076" t="s">
        <v>32</v>
      </c>
      <c r="C2076">
        <v>2014</v>
      </c>
      <c r="D2076" t="s">
        <v>29</v>
      </c>
      <c r="E2076">
        <v>50</v>
      </c>
      <c r="F2076">
        <v>49</v>
      </c>
      <c r="G2076">
        <v>8.0461271877883406E-3</v>
      </c>
      <c r="H2076" t="s">
        <v>22</v>
      </c>
      <c r="I2076">
        <v>7.53086719665452E-3</v>
      </c>
      <c r="J2076">
        <f t="shared" si="32"/>
        <v>6.0594315298625303E-3</v>
      </c>
      <c r="K2076">
        <v>6.0594315298625296E-4</v>
      </c>
      <c r="L2076">
        <v>-2.11296423371848</v>
      </c>
      <c r="M2076">
        <v>0.451437929062461</v>
      </c>
      <c r="N2076">
        <v>0.10784313725490199</v>
      </c>
      <c r="O2076">
        <v>4.7526149637972699E-2</v>
      </c>
      <c r="P2076">
        <v>0.22650610260467699</v>
      </c>
    </row>
    <row r="2077" spans="1:16" x14ac:dyDescent="0.25">
      <c r="A2077" t="s">
        <v>15</v>
      </c>
      <c r="B2077" t="s">
        <v>32</v>
      </c>
      <c r="C2077">
        <v>2014</v>
      </c>
      <c r="D2077" t="s">
        <v>29</v>
      </c>
      <c r="E2077">
        <v>50</v>
      </c>
      <c r="F2077">
        <v>49</v>
      </c>
      <c r="G2077">
        <v>8.0461271877883406E-3</v>
      </c>
      <c r="H2077" t="s">
        <v>23</v>
      </c>
      <c r="I2077">
        <v>0.41025271516727702</v>
      </c>
      <c r="J2077">
        <f t="shared" si="32"/>
        <v>0.33009455253714137</v>
      </c>
      <c r="K2077">
        <v>2.0630909533571301E-2</v>
      </c>
      <c r="L2077">
        <v>-1.6094379124341001</v>
      </c>
      <c r="M2077">
        <v>0.37573457465109</v>
      </c>
      <c r="N2077">
        <v>0.16666666666666699</v>
      </c>
      <c r="O2077">
        <v>8.7393994730025001E-2</v>
      </c>
      <c r="P2077">
        <v>0.29463083334668999</v>
      </c>
    </row>
    <row r="2078" spans="1:16" x14ac:dyDescent="0.25">
      <c r="A2078" t="s">
        <v>15</v>
      </c>
      <c r="B2078" t="s">
        <v>32</v>
      </c>
      <c r="C2078">
        <v>2014</v>
      </c>
      <c r="D2078" t="s">
        <v>29</v>
      </c>
      <c r="E2078">
        <v>50</v>
      </c>
      <c r="F2078">
        <v>49</v>
      </c>
      <c r="G2078">
        <v>8.0461271877883406E-3</v>
      </c>
      <c r="H2078" t="s">
        <v>24</v>
      </c>
      <c r="I2078">
        <v>7.4474417494505105E-2</v>
      </c>
      <c r="J2078">
        <f t="shared" si="32"/>
        <v>5.9923063539723709E-2</v>
      </c>
      <c r="K2078">
        <v>1.3026752943418199E-3</v>
      </c>
      <c r="L2078">
        <v>-0.15718558352241199</v>
      </c>
      <c r="M2078">
        <v>0.28092139087829898</v>
      </c>
      <c r="N2078">
        <v>0.46078431372549</v>
      </c>
      <c r="O2078">
        <v>0.33008701934559298</v>
      </c>
      <c r="P2078">
        <v>0.59710580527799295</v>
      </c>
    </row>
    <row r="2079" spans="1:16" x14ac:dyDescent="0.25">
      <c r="A2079" t="s">
        <v>15</v>
      </c>
      <c r="B2079" t="s">
        <v>32</v>
      </c>
      <c r="C2079">
        <v>2014</v>
      </c>
      <c r="D2079" t="s">
        <v>29</v>
      </c>
      <c r="E2079">
        <v>50</v>
      </c>
      <c r="F2079">
        <v>49</v>
      </c>
      <c r="G2079">
        <v>8.0461271877883406E-3</v>
      </c>
      <c r="H2079" t="s">
        <v>25</v>
      </c>
      <c r="I2079">
        <v>7.0120747978887302E-2</v>
      </c>
      <c r="J2079">
        <f t="shared" si="32"/>
        <v>5.6420045674097946E-2</v>
      </c>
      <c r="K2079">
        <v>2.8210022837049001E-2</v>
      </c>
      <c r="L2079">
        <v>-3.4965075614664798</v>
      </c>
      <c r="M2079">
        <v>0.82877541401074795</v>
      </c>
      <c r="N2079">
        <v>2.9411764705882401E-2</v>
      </c>
      <c r="O2079">
        <v>5.9351663517079999E-3</v>
      </c>
      <c r="P2079">
        <v>0.13329802661972001</v>
      </c>
    </row>
    <row r="2080" spans="1:16" x14ac:dyDescent="0.25">
      <c r="A2080" t="s">
        <v>15</v>
      </c>
      <c r="B2080" t="s">
        <v>32</v>
      </c>
      <c r="C2080">
        <v>2014</v>
      </c>
      <c r="D2080" t="s">
        <v>29</v>
      </c>
      <c r="E2080">
        <v>50</v>
      </c>
      <c r="F2080">
        <v>49</v>
      </c>
      <c r="G2080">
        <v>8.0461271877883406E-3</v>
      </c>
      <c r="H2080" t="s">
        <v>26</v>
      </c>
      <c r="I2080">
        <v>2.6419891310974799E-2</v>
      </c>
      <c r="J2080">
        <f t="shared" si="32"/>
        <v>2.1257780577564726E-2</v>
      </c>
      <c r="K2080">
        <v>3.5429634295941199E-3</v>
      </c>
      <c r="L2080">
        <v>-2.60796674254523</v>
      </c>
      <c r="M2080">
        <v>0.55386543247727005</v>
      </c>
      <c r="N2080">
        <v>6.8627450980392093E-2</v>
      </c>
      <c r="O2080">
        <v>2.4279519173525499E-2</v>
      </c>
      <c r="P2080">
        <v>0.179109776574114</v>
      </c>
    </row>
    <row r="2081" spans="1:16" x14ac:dyDescent="0.25">
      <c r="A2081" t="s">
        <v>15</v>
      </c>
      <c r="B2081" t="s">
        <v>32</v>
      </c>
      <c r="C2081">
        <v>2014</v>
      </c>
      <c r="D2081" t="s">
        <v>29</v>
      </c>
      <c r="E2081">
        <v>50</v>
      </c>
      <c r="F2081">
        <v>49</v>
      </c>
      <c r="G2081">
        <v>8.0461271877883406E-3</v>
      </c>
      <c r="H2081" t="s">
        <v>27</v>
      </c>
      <c r="I2081">
        <v>2.5340374020669698E-3</v>
      </c>
      <c r="J2081">
        <f t="shared" si="32"/>
        <v>2.038918723564358E-3</v>
      </c>
      <c r="K2081">
        <v>1.69909893630363E-4</v>
      </c>
      <c r="L2081">
        <v>-1.9236870122706</v>
      </c>
      <c r="M2081">
        <v>0.41990244576391</v>
      </c>
      <c r="N2081">
        <v>0.12745098039215699</v>
      </c>
      <c r="O2081">
        <v>6.0273530115528703E-2</v>
      </c>
      <c r="P2081">
        <v>0.249612838242735</v>
      </c>
    </row>
    <row r="2082" spans="1:16" x14ac:dyDescent="0.25">
      <c r="A2082" t="s">
        <v>15</v>
      </c>
      <c r="B2082" t="s">
        <v>32</v>
      </c>
      <c r="C2082">
        <v>2015</v>
      </c>
      <c r="D2082" t="s">
        <v>29</v>
      </c>
      <c r="E2082">
        <v>189</v>
      </c>
      <c r="F2082">
        <v>187</v>
      </c>
      <c r="G2082">
        <v>5.0254607728808104E-3</v>
      </c>
      <c r="H2082" t="s">
        <v>18</v>
      </c>
      <c r="I2082">
        <v>1.50873831589198E-3</v>
      </c>
      <c r="J2082">
        <f t="shared" si="32"/>
        <v>7.5821052230574026E-4</v>
      </c>
      <c r="K2082" s="1">
        <v>5.7320715486314103E-5</v>
      </c>
      <c r="L2082">
        <v>-1.8642321180410499</v>
      </c>
      <c r="M2082">
        <v>0.212825547409452</v>
      </c>
      <c r="N2082">
        <v>0.134210526315789</v>
      </c>
      <c r="O2082">
        <v>9.2677671464251196E-2</v>
      </c>
      <c r="P2082">
        <v>0.190449198223691</v>
      </c>
    </row>
    <row r="2083" spans="1:16" x14ac:dyDescent="0.25">
      <c r="A2083" t="s">
        <v>15</v>
      </c>
      <c r="B2083" t="s">
        <v>32</v>
      </c>
      <c r="C2083">
        <v>2015</v>
      </c>
      <c r="D2083" t="s">
        <v>29</v>
      </c>
      <c r="E2083">
        <v>189</v>
      </c>
      <c r="F2083">
        <v>187</v>
      </c>
      <c r="G2083">
        <v>5.0254607728808104E-3</v>
      </c>
      <c r="H2083" t="s">
        <v>19</v>
      </c>
      <c r="I2083">
        <v>0.22754837904577199</v>
      </c>
      <c r="J2083">
        <f t="shared" si="32"/>
        <v>0.1143535452827141</v>
      </c>
      <c r="K2083">
        <v>2.2750336903613602E-3</v>
      </c>
      <c r="L2083">
        <v>1.05264129869876E-2</v>
      </c>
      <c r="M2083">
        <v>0.14509725969325599</v>
      </c>
      <c r="N2083">
        <v>0.50263157894736799</v>
      </c>
      <c r="O2083">
        <v>0.431958682704214</v>
      </c>
      <c r="P2083">
        <v>0.57319947780213698</v>
      </c>
    </row>
    <row r="2084" spans="1:16" x14ac:dyDescent="0.25">
      <c r="A2084" t="s">
        <v>15</v>
      </c>
      <c r="B2084" t="s">
        <v>32</v>
      </c>
      <c r="C2084">
        <v>2015</v>
      </c>
      <c r="D2084" t="s">
        <v>29</v>
      </c>
      <c r="E2084">
        <v>189</v>
      </c>
      <c r="F2084">
        <v>187</v>
      </c>
      <c r="G2084">
        <v>5.0254607728808104E-3</v>
      </c>
      <c r="H2084" t="s">
        <v>20</v>
      </c>
      <c r="I2084">
        <v>0</v>
      </c>
      <c r="J2084">
        <f t="shared" si="32"/>
        <v>0</v>
      </c>
      <c r="K2084">
        <v>0</v>
      </c>
      <c r="L2084">
        <v>-5.9375362050824299</v>
      </c>
      <c r="M2084">
        <v>1.41607805041067</v>
      </c>
      <c r="N2084">
        <v>2.6315789473684201E-3</v>
      </c>
      <c r="O2084">
        <v>1.6439909232503799E-4</v>
      </c>
      <c r="P2084">
        <v>4.0620134838752403E-2</v>
      </c>
    </row>
    <row r="2085" spans="1:16" x14ac:dyDescent="0.25">
      <c r="A2085" t="s">
        <v>15</v>
      </c>
      <c r="B2085" t="s">
        <v>32</v>
      </c>
      <c r="C2085">
        <v>2015</v>
      </c>
      <c r="D2085" t="s">
        <v>29</v>
      </c>
      <c r="E2085">
        <v>189</v>
      </c>
      <c r="F2085">
        <v>187</v>
      </c>
      <c r="G2085">
        <v>5.0254607728808104E-3</v>
      </c>
      <c r="H2085" t="s">
        <v>21</v>
      </c>
      <c r="I2085">
        <v>0.68386573389489602</v>
      </c>
      <c r="J2085">
        <f t="shared" si="32"/>
        <v>0.34367404196061468</v>
      </c>
      <c r="K2085">
        <v>4.3593552973527697E-3</v>
      </c>
      <c r="L2085">
        <v>1.3059944187182499</v>
      </c>
      <c r="M2085">
        <v>0.17714491591743101</v>
      </c>
      <c r="N2085">
        <v>0.78684210526315801</v>
      </c>
      <c r="O2085">
        <v>0.72287955440085605</v>
      </c>
      <c r="P2085">
        <v>0.83932286218409402</v>
      </c>
    </row>
    <row r="2086" spans="1:16" x14ac:dyDescent="0.25">
      <c r="A2086" t="s">
        <v>15</v>
      </c>
      <c r="B2086" t="s">
        <v>32</v>
      </c>
      <c r="C2086">
        <v>2015</v>
      </c>
      <c r="D2086" t="s">
        <v>29</v>
      </c>
      <c r="E2086">
        <v>189</v>
      </c>
      <c r="F2086">
        <v>187</v>
      </c>
      <c r="G2086">
        <v>5.0254607728808104E-3</v>
      </c>
      <c r="H2086" t="s">
        <v>22</v>
      </c>
      <c r="I2086">
        <v>3.4802874462255399E-3</v>
      </c>
      <c r="J2086">
        <f t="shared" si="32"/>
        <v>1.7490048039355984E-3</v>
      </c>
      <c r="K2086">
        <v>5.5093651323971399E-4</v>
      </c>
      <c r="L2086">
        <v>-3.3404124905930299</v>
      </c>
      <c r="M2086">
        <v>0.39911871056968501</v>
      </c>
      <c r="N2086">
        <v>3.4210526315789497E-2</v>
      </c>
      <c r="O2086">
        <v>1.59426673607054E-2</v>
      </c>
      <c r="P2086">
        <v>7.1881544759601096E-2</v>
      </c>
    </row>
    <row r="2087" spans="1:16" x14ac:dyDescent="0.25">
      <c r="A2087" t="s">
        <v>15</v>
      </c>
      <c r="B2087" t="s">
        <v>32</v>
      </c>
      <c r="C2087">
        <v>2015</v>
      </c>
      <c r="D2087" t="s">
        <v>29</v>
      </c>
      <c r="E2087">
        <v>189</v>
      </c>
      <c r="F2087">
        <v>187</v>
      </c>
      <c r="G2087">
        <v>5.0254607728808104E-3</v>
      </c>
      <c r="H2087" t="s">
        <v>23</v>
      </c>
      <c r="I2087">
        <v>1.7430080231779801E-2</v>
      </c>
      <c r="J2087">
        <f t="shared" si="32"/>
        <v>8.7594184472974661E-3</v>
      </c>
      <c r="K2087">
        <v>1.3796084054493499E-3</v>
      </c>
      <c r="L2087">
        <v>-2.6532419646072101</v>
      </c>
      <c r="M2087">
        <v>0.29263253888947699</v>
      </c>
      <c r="N2087">
        <v>6.5789473684210495E-2</v>
      </c>
      <c r="O2087">
        <v>3.8169490142890498E-2</v>
      </c>
      <c r="P2087">
        <v>0.111087345759598</v>
      </c>
    </row>
    <row r="2088" spans="1:16" x14ac:dyDescent="0.25">
      <c r="A2088" t="s">
        <v>15</v>
      </c>
      <c r="B2088" t="s">
        <v>32</v>
      </c>
      <c r="C2088">
        <v>2015</v>
      </c>
      <c r="D2088" t="s">
        <v>29</v>
      </c>
      <c r="E2088">
        <v>189</v>
      </c>
      <c r="F2088">
        <v>187</v>
      </c>
      <c r="G2088">
        <v>5.0254607728808104E-3</v>
      </c>
      <c r="H2088" t="s">
        <v>24</v>
      </c>
      <c r="I2088">
        <v>2.9752147901300301E-2</v>
      </c>
      <c r="J2088">
        <f t="shared" si="32"/>
        <v>1.4951825218693279E-2</v>
      </c>
      <c r="K2088">
        <v>3.7182828504381997E-4</v>
      </c>
      <c r="L2088">
        <v>-0.39451209608896698</v>
      </c>
      <c r="M2088">
        <v>0.14792723924977899</v>
      </c>
      <c r="N2088">
        <v>0.40263157894736801</v>
      </c>
      <c r="O2088">
        <v>0.33526894826057002</v>
      </c>
      <c r="P2088">
        <v>0.47388012250342698</v>
      </c>
    </row>
    <row r="2089" spans="1:16" x14ac:dyDescent="0.25">
      <c r="A2089" t="s">
        <v>15</v>
      </c>
      <c r="B2089" t="s">
        <v>32</v>
      </c>
      <c r="C2089">
        <v>2015</v>
      </c>
      <c r="D2089" t="s">
        <v>29</v>
      </c>
      <c r="E2089">
        <v>189</v>
      </c>
      <c r="F2089">
        <v>187</v>
      </c>
      <c r="G2089">
        <v>5.0254607728808104E-3</v>
      </c>
      <c r="H2089" t="s">
        <v>25</v>
      </c>
      <c r="I2089">
        <v>6.8452509148753801E-3</v>
      </c>
      <c r="J2089">
        <f t="shared" si="32"/>
        <v>3.4400539953232702E-3</v>
      </c>
      <c r="K2089">
        <v>3.2508510255804899E-3</v>
      </c>
      <c r="L2089">
        <v>-4.3174881135363101</v>
      </c>
      <c r="M2089">
        <v>0.63665794060337699</v>
      </c>
      <c r="N2089">
        <v>1.3157894736842099E-2</v>
      </c>
      <c r="O2089">
        <v>3.81368770845896E-3</v>
      </c>
      <c r="P2089">
        <v>4.4377153374157097E-2</v>
      </c>
    </row>
    <row r="2090" spans="1:16" x14ac:dyDescent="0.25">
      <c r="A2090" t="s">
        <v>15</v>
      </c>
      <c r="B2090" t="s">
        <v>32</v>
      </c>
      <c r="C2090">
        <v>2015</v>
      </c>
      <c r="D2090" t="s">
        <v>29</v>
      </c>
      <c r="E2090">
        <v>189</v>
      </c>
      <c r="F2090">
        <v>187</v>
      </c>
      <c r="G2090">
        <v>5.0254607728808104E-3</v>
      </c>
      <c r="H2090" t="s">
        <v>26</v>
      </c>
      <c r="I2090">
        <v>4.4999033412189703E-4</v>
      </c>
      <c r="J2090">
        <f t="shared" si="32"/>
        <v>2.2614087723051227E-4</v>
      </c>
      <c r="K2090">
        <v>1.06851564491417E-4</v>
      </c>
      <c r="L2090">
        <v>-3.7189774852712199</v>
      </c>
      <c r="M2090">
        <v>0.47708810276691799</v>
      </c>
      <c r="N2090">
        <v>2.3684210526315801E-2</v>
      </c>
      <c r="O2090">
        <v>9.4329360880024606E-3</v>
      </c>
      <c r="P2090">
        <v>5.8201248604704103E-2</v>
      </c>
    </row>
    <row r="2091" spans="1:16" x14ac:dyDescent="0.25">
      <c r="A2091" t="s">
        <v>15</v>
      </c>
      <c r="B2091" t="s">
        <v>32</v>
      </c>
      <c r="C2091">
        <v>2015</v>
      </c>
      <c r="D2091" t="s">
        <v>29</v>
      </c>
      <c r="E2091">
        <v>189</v>
      </c>
      <c r="F2091">
        <v>187</v>
      </c>
      <c r="G2091">
        <v>5.0254607728808104E-3</v>
      </c>
      <c r="H2091" t="s">
        <v>27</v>
      </c>
      <c r="I2091">
        <v>2.9119391915136902E-2</v>
      </c>
      <c r="J2091">
        <f t="shared" si="32"/>
        <v>1.4633836179966312E-2</v>
      </c>
      <c r="K2091">
        <v>1.3170452561969701E-3</v>
      </c>
      <c r="L2091">
        <v>-2.0588828146588001</v>
      </c>
      <c r="M2091">
        <v>0.22901167220879101</v>
      </c>
      <c r="N2091">
        <v>0.113157894736842</v>
      </c>
      <c r="O2091">
        <v>7.5316958975895104E-2</v>
      </c>
      <c r="P2091">
        <v>0.16658584558564399</v>
      </c>
    </row>
    <row r="2092" spans="1:16" x14ac:dyDescent="0.25">
      <c r="A2092" t="s">
        <v>15</v>
      </c>
      <c r="B2092" t="s">
        <v>32</v>
      </c>
      <c r="C2092">
        <v>2016</v>
      </c>
      <c r="D2092" t="s">
        <v>29</v>
      </c>
      <c r="E2092">
        <v>144</v>
      </c>
      <c r="F2092">
        <v>141</v>
      </c>
      <c r="G2092">
        <v>6.5541540850624297E-3</v>
      </c>
      <c r="H2092" t="s">
        <v>18</v>
      </c>
      <c r="I2092">
        <v>4.0647314191259399E-3</v>
      </c>
      <c r="J2092">
        <f t="shared" si="32"/>
        <v>2.6640876035345885E-3</v>
      </c>
      <c r="K2092">
        <v>2.9509893454537E-4</v>
      </c>
      <c r="L2092">
        <v>-2.27631716617344</v>
      </c>
      <c r="M2092">
        <v>0.28579474594841098</v>
      </c>
      <c r="N2092">
        <v>9.3103448275862102E-2</v>
      </c>
      <c r="O2092">
        <v>5.5384674056179202E-2</v>
      </c>
      <c r="P2092">
        <v>0.15236651059582801</v>
      </c>
    </row>
    <row r="2093" spans="1:16" x14ac:dyDescent="0.25">
      <c r="A2093" t="s">
        <v>15</v>
      </c>
      <c r="B2093" t="s">
        <v>32</v>
      </c>
      <c r="C2093">
        <v>2016</v>
      </c>
      <c r="D2093" t="s">
        <v>29</v>
      </c>
      <c r="E2093">
        <v>144</v>
      </c>
      <c r="F2093">
        <v>141</v>
      </c>
      <c r="G2093">
        <v>6.5541540850624297E-3</v>
      </c>
      <c r="H2093" t="s">
        <v>19</v>
      </c>
      <c r="I2093">
        <v>0.26754586263004299</v>
      </c>
      <c r="J2093">
        <f t="shared" si="32"/>
        <v>0.17535368084982481</v>
      </c>
      <c r="K2093">
        <v>3.1963202585284498E-3</v>
      </c>
      <c r="L2093">
        <v>0.19370687901908001</v>
      </c>
      <c r="M2093">
        <v>0.16687058436021701</v>
      </c>
      <c r="N2093">
        <v>0.54827586206896595</v>
      </c>
      <c r="O2093">
        <v>0.46670945745696502</v>
      </c>
      <c r="P2093">
        <v>0.62732855424770195</v>
      </c>
    </row>
    <row r="2094" spans="1:16" x14ac:dyDescent="0.25">
      <c r="A2094" t="s">
        <v>15</v>
      </c>
      <c r="B2094" t="s">
        <v>32</v>
      </c>
      <c r="C2094">
        <v>2016</v>
      </c>
      <c r="D2094" t="s">
        <v>29</v>
      </c>
      <c r="E2094">
        <v>144</v>
      </c>
      <c r="F2094">
        <v>141</v>
      </c>
      <c r="G2094">
        <v>6.5541540850624297E-3</v>
      </c>
      <c r="H2094" t="s">
        <v>20</v>
      </c>
      <c r="I2094">
        <v>0</v>
      </c>
      <c r="J2094">
        <f t="shared" si="32"/>
        <v>0</v>
      </c>
      <c r="K2094">
        <v>0</v>
      </c>
      <c r="L2094">
        <v>-5.6664266881124297</v>
      </c>
      <c r="M2094">
        <v>1.41665818574027</v>
      </c>
      <c r="N2094">
        <v>3.4482758620689598E-3</v>
      </c>
      <c r="O2094">
        <v>2.15340062052876E-4</v>
      </c>
      <c r="P2094">
        <v>5.26612601146563E-2</v>
      </c>
    </row>
    <row r="2095" spans="1:16" x14ac:dyDescent="0.25">
      <c r="A2095" t="s">
        <v>15</v>
      </c>
      <c r="B2095" t="s">
        <v>32</v>
      </c>
      <c r="C2095">
        <v>2016</v>
      </c>
      <c r="D2095" t="s">
        <v>29</v>
      </c>
      <c r="E2095">
        <v>144</v>
      </c>
      <c r="F2095">
        <v>141</v>
      </c>
      <c r="G2095">
        <v>6.5541540850624297E-3</v>
      </c>
      <c r="H2095" t="s">
        <v>21</v>
      </c>
      <c r="I2095">
        <v>0.57953230771758002</v>
      </c>
      <c r="J2095">
        <f t="shared" si="32"/>
        <v>0.37983440420528342</v>
      </c>
      <c r="K2095">
        <v>4.7151857073759297E-3</v>
      </c>
      <c r="L2095">
        <v>1.4079871857311499</v>
      </c>
      <c r="M2095">
        <v>0.208977056839669</v>
      </c>
      <c r="N2095">
        <v>0.80344827586206902</v>
      </c>
      <c r="O2095">
        <v>0.730742339566816</v>
      </c>
      <c r="P2095">
        <v>0.86027575927992705</v>
      </c>
    </row>
    <row r="2096" spans="1:16" x14ac:dyDescent="0.25">
      <c r="A2096" t="s">
        <v>15</v>
      </c>
      <c r="B2096" t="s">
        <v>32</v>
      </c>
      <c r="C2096">
        <v>2016</v>
      </c>
      <c r="D2096" t="s">
        <v>29</v>
      </c>
      <c r="E2096">
        <v>144</v>
      </c>
      <c r="F2096">
        <v>141</v>
      </c>
      <c r="G2096">
        <v>6.5541540850624297E-3</v>
      </c>
      <c r="H2096" t="s">
        <v>22</v>
      </c>
      <c r="I2096">
        <v>2.1754112700478299E-3</v>
      </c>
      <c r="J2096">
        <f t="shared" si="32"/>
        <v>1.4257980662274834E-3</v>
      </c>
      <c r="K2096">
        <v>4.10629843073515E-4</v>
      </c>
      <c r="L2096">
        <v>-3.2333165090230001</v>
      </c>
      <c r="M2096">
        <v>0.43472593734391302</v>
      </c>
      <c r="N2096">
        <v>3.7931034482758599E-2</v>
      </c>
      <c r="O2096">
        <v>1.6538632538843401E-2</v>
      </c>
      <c r="P2096">
        <v>8.4613413273259303E-2</v>
      </c>
    </row>
    <row r="2097" spans="1:16" x14ac:dyDescent="0.25">
      <c r="A2097" t="s">
        <v>15</v>
      </c>
      <c r="B2097" t="s">
        <v>32</v>
      </c>
      <c r="C2097">
        <v>2016</v>
      </c>
      <c r="D2097" t="s">
        <v>29</v>
      </c>
      <c r="E2097">
        <v>144</v>
      </c>
      <c r="F2097">
        <v>141</v>
      </c>
      <c r="G2097">
        <v>6.5541540850624297E-3</v>
      </c>
      <c r="H2097" t="s">
        <v>23</v>
      </c>
      <c r="I2097">
        <v>1.6042034331459499E-2</v>
      </c>
      <c r="J2097">
        <f t="shared" si="32"/>
        <v>1.0514196484624701E-2</v>
      </c>
      <c r="K2097">
        <v>7.2097347323140705E-4</v>
      </c>
      <c r="L2097">
        <v>-1.74818822093441</v>
      </c>
      <c r="M2097">
        <v>0.23368524535982099</v>
      </c>
      <c r="N2097">
        <v>0.14827586206896601</v>
      </c>
      <c r="O2097">
        <v>9.9194097189105601E-2</v>
      </c>
      <c r="P2097">
        <v>0.21582486047087801</v>
      </c>
    </row>
    <row r="2098" spans="1:16" x14ac:dyDescent="0.25">
      <c r="A2098" t="s">
        <v>15</v>
      </c>
      <c r="B2098" t="s">
        <v>32</v>
      </c>
      <c r="C2098">
        <v>2016</v>
      </c>
      <c r="D2098" t="s">
        <v>29</v>
      </c>
      <c r="E2098">
        <v>144</v>
      </c>
      <c r="F2098">
        <v>141</v>
      </c>
      <c r="G2098">
        <v>6.5541540850624297E-3</v>
      </c>
      <c r="H2098" t="s">
        <v>24</v>
      </c>
      <c r="I2098">
        <v>9.1472430808578406E-2</v>
      </c>
      <c r="J2098">
        <f t="shared" si="32"/>
        <v>5.995244060546346E-2</v>
      </c>
      <c r="K2098">
        <v>1.3281771457210401E-3</v>
      </c>
      <c r="L2098">
        <v>-0.19370687901908001</v>
      </c>
      <c r="M2098">
        <v>0.16687058436021701</v>
      </c>
      <c r="N2098">
        <v>0.451724137931034</v>
      </c>
      <c r="O2098">
        <v>0.37267144575229799</v>
      </c>
      <c r="P2098">
        <v>0.53329054254303498</v>
      </c>
    </row>
    <row r="2099" spans="1:16" x14ac:dyDescent="0.25">
      <c r="A2099" t="s">
        <v>15</v>
      </c>
      <c r="B2099" t="s">
        <v>32</v>
      </c>
      <c r="C2099">
        <v>2016</v>
      </c>
      <c r="D2099" t="s">
        <v>29</v>
      </c>
      <c r="E2099">
        <v>144</v>
      </c>
      <c r="F2099">
        <v>141</v>
      </c>
      <c r="G2099">
        <v>6.5541540850624297E-3</v>
      </c>
      <c r="H2099" t="s">
        <v>25</v>
      </c>
      <c r="I2099">
        <v>0</v>
      </c>
      <c r="J2099">
        <f t="shared" si="32"/>
        <v>0</v>
      </c>
      <c r="K2099">
        <v>0</v>
      </c>
      <c r="L2099">
        <v>-5.6664266881124297</v>
      </c>
      <c r="M2099">
        <v>1.41665818574027</v>
      </c>
      <c r="N2099">
        <v>3.4482758620689598E-3</v>
      </c>
      <c r="O2099">
        <v>2.15340062052876E-4</v>
      </c>
      <c r="P2099">
        <v>5.26612601146563E-2</v>
      </c>
    </row>
    <row r="2100" spans="1:16" x14ac:dyDescent="0.25">
      <c r="A2100" t="s">
        <v>15</v>
      </c>
      <c r="B2100" t="s">
        <v>32</v>
      </c>
      <c r="C2100">
        <v>2016</v>
      </c>
      <c r="D2100" t="s">
        <v>29</v>
      </c>
      <c r="E2100">
        <v>144</v>
      </c>
      <c r="F2100">
        <v>141</v>
      </c>
      <c r="G2100">
        <v>6.5541540850624297E-3</v>
      </c>
      <c r="H2100" t="s">
        <v>26</v>
      </c>
      <c r="I2100">
        <v>1.49539429798114E-2</v>
      </c>
      <c r="J2100">
        <f t="shared" si="32"/>
        <v>9.8010446468921545E-3</v>
      </c>
      <c r="K2100">
        <v>1.4113504291524701E-3</v>
      </c>
      <c r="L2100">
        <v>-2.55018894187842</v>
      </c>
      <c r="M2100">
        <v>0.32042634017198601</v>
      </c>
      <c r="N2100">
        <v>7.2413793103448296E-2</v>
      </c>
      <c r="O2100">
        <v>3.99934441654341E-2</v>
      </c>
      <c r="P2100">
        <v>0.12762163607382099</v>
      </c>
    </row>
    <row r="2101" spans="1:16" x14ac:dyDescent="0.25">
      <c r="A2101" t="s">
        <v>15</v>
      </c>
      <c r="B2101" t="s">
        <v>32</v>
      </c>
      <c r="C2101">
        <v>2016</v>
      </c>
      <c r="D2101" t="s">
        <v>29</v>
      </c>
      <c r="E2101">
        <v>144</v>
      </c>
      <c r="F2101">
        <v>141</v>
      </c>
      <c r="G2101">
        <v>6.5541540850624297E-3</v>
      </c>
      <c r="H2101" t="s">
        <v>27</v>
      </c>
      <c r="I2101">
        <v>2.42132788433542E-2</v>
      </c>
      <c r="J2101">
        <f t="shared" si="32"/>
        <v>1.5869756044392565E-2</v>
      </c>
      <c r="K2101">
        <v>2.07749533672048E-3</v>
      </c>
      <c r="L2101">
        <v>-2.4517544424711</v>
      </c>
      <c r="M2101">
        <v>0.30732256416223402</v>
      </c>
      <c r="N2101">
        <v>7.9310344827586199E-2</v>
      </c>
      <c r="O2101">
        <v>4.5040507654487798E-2</v>
      </c>
      <c r="P2101">
        <v>0.13594309889199599</v>
      </c>
    </row>
    <row r="2102" spans="1:16" x14ac:dyDescent="0.25">
      <c r="A2102" t="s">
        <v>15</v>
      </c>
      <c r="B2102" t="s">
        <v>32</v>
      </c>
      <c r="C2102">
        <v>2017</v>
      </c>
      <c r="D2102" t="s">
        <v>29</v>
      </c>
      <c r="E2102">
        <v>107</v>
      </c>
      <c r="F2102">
        <v>105</v>
      </c>
      <c r="G2102">
        <v>9.0603205381009303E-3</v>
      </c>
      <c r="H2102" t="s">
        <v>18</v>
      </c>
      <c r="I2102">
        <v>2.5274182396831102E-3</v>
      </c>
      <c r="J2102">
        <f t="shared" si="32"/>
        <v>2.2899219385371784E-3</v>
      </c>
      <c r="K2102">
        <v>1.2895876180183001E-4</v>
      </c>
      <c r="L2102">
        <v>-1.5125880864441801</v>
      </c>
      <c r="M2102">
        <v>0.25016291953504999</v>
      </c>
      <c r="N2102">
        <v>0.180555555555556</v>
      </c>
      <c r="O2102">
        <v>0.11889800055834999</v>
      </c>
      <c r="P2102">
        <v>0.26458570843346102</v>
      </c>
    </row>
    <row r="2103" spans="1:16" x14ac:dyDescent="0.25">
      <c r="A2103" t="s">
        <v>15</v>
      </c>
      <c r="B2103" t="s">
        <v>32</v>
      </c>
      <c r="C2103">
        <v>2017</v>
      </c>
      <c r="D2103" t="s">
        <v>29</v>
      </c>
      <c r="E2103">
        <v>107</v>
      </c>
      <c r="F2103">
        <v>105</v>
      </c>
      <c r="G2103">
        <v>9.0603205381009303E-3</v>
      </c>
      <c r="H2103" t="s">
        <v>19</v>
      </c>
      <c r="I2103">
        <v>0.30495597176205202</v>
      </c>
      <c r="J2103">
        <f t="shared" si="32"/>
        <v>0.27629988541722472</v>
      </c>
      <c r="K2103">
        <v>3.51953425471941E-3</v>
      </c>
      <c r="L2103">
        <v>1.2797511132130099</v>
      </c>
      <c r="M2103">
        <v>0.23321130121842101</v>
      </c>
      <c r="N2103">
        <v>0.782407407407407</v>
      </c>
      <c r="O2103">
        <v>0.69480004832013698</v>
      </c>
      <c r="P2103">
        <v>0.85028591185115698</v>
      </c>
    </row>
    <row r="2104" spans="1:16" x14ac:dyDescent="0.25">
      <c r="A2104" t="s">
        <v>15</v>
      </c>
      <c r="B2104" t="s">
        <v>32</v>
      </c>
      <c r="C2104">
        <v>2017</v>
      </c>
      <c r="D2104" t="s">
        <v>29</v>
      </c>
      <c r="E2104">
        <v>107</v>
      </c>
      <c r="F2104">
        <v>105</v>
      </c>
      <c r="G2104">
        <v>9.0603205381009303E-3</v>
      </c>
      <c r="H2104" t="s">
        <v>20</v>
      </c>
      <c r="I2104">
        <v>0</v>
      </c>
      <c r="J2104">
        <f t="shared" si="32"/>
        <v>0</v>
      </c>
      <c r="K2104">
        <v>0</v>
      </c>
      <c r="L2104">
        <v>-5.3706380281276598</v>
      </c>
      <c r="M2104">
        <v>1.4174986157246801</v>
      </c>
      <c r="N2104">
        <v>4.6296296296296302E-3</v>
      </c>
      <c r="O2104">
        <v>2.8895941387901898E-4</v>
      </c>
      <c r="P2104">
        <v>6.9632986897320198E-2</v>
      </c>
    </row>
    <row r="2105" spans="1:16" x14ac:dyDescent="0.25">
      <c r="A2105" t="s">
        <v>15</v>
      </c>
      <c r="B2105" t="s">
        <v>32</v>
      </c>
      <c r="C2105">
        <v>2017</v>
      </c>
      <c r="D2105" t="s">
        <v>29</v>
      </c>
      <c r="E2105">
        <v>107</v>
      </c>
      <c r="F2105">
        <v>105</v>
      </c>
      <c r="G2105">
        <v>9.0603205381009303E-3</v>
      </c>
      <c r="H2105" t="s">
        <v>21</v>
      </c>
      <c r="I2105">
        <v>0.57321468538574005</v>
      </c>
      <c r="J2105">
        <f t="shared" si="32"/>
        <v>0.51935087867414831</v>
      </c>
      <c r="K2105">
        <v>9.4187362742599694E-3</v>
      </c>
      <c r="L2105">
        <v>0.20441251460814699</v>
      </c>
      <c r="M2105">
        <v>0.19345614332480299</v>
      </c>
      <c r="N2105">
        <v>0.55092592592592604</v>
      </c>
      <c r="O2105">
        <v>0.45642047766743099</v>
      </c>
      <c r="P2105">
        <v>0.64189225450107701</v>
      </c>
    </row>
    <row r="2106" spans="1:16" x14ac:dyDescent="0.25">
      <c r="A2106" t="s">
        <v>15</v>
      </c>
      <c r="B2106" t="s">
        <v>32</v>
      </c>
      <c r="C2106">
        <v>2017</v>
      </c>
      <c r="D2106" t="s">
        <v>29</v>
      </c>
      <c r="E2106">
        <v>107</v>
      </c>
      <c r="F2106">
        <v>105</v>
      </c>
      <c r="G2106">
        <v>9.0603205381009303E-3</v>
      </c>
      <c r="H2106" t="s">
        <v>22</v>
      </c>
      <c r="I2106">
        <v>3.4401943461642603E-2</v>
      </c>
      <c r="J2106">
        <f t="shared" si="32"/>
        <v>3.116926348961075E-2</v>
      </c>
      <c r="K2106">
        <v>2.2234074622589002E-3</v>
      </c>
      <c r="L2106">
        <v>-1.7863686205931799</v>
      </c>
      <c r="M2106">
        <v>0.27445753741347501</v>
      </c>
      <c r="N2106">
        <v>0.14351851851851899</v>
      </c>
      <c r="O2106">
        <v>8.9129903768987301E-2</v>
      </c>
      <c r="P2106">
        <v>0.22297171160823401</v>
      </c>
    </row>
    <row r="2107" spans="1:16" x14ac:dyDescent="0.25">
      <c r="A2107" t="s">
        <v>15</v>
      </c>
      <c r="B2107" t="s">
        <v>32</v>
      </c>
      <c r="C2107">
        <v>2017</v>
      </c>
      <c r="D2107" t="s">
        <v>29</v>
      </c>
      <c r="E2107">
        <v>107</v>
      </c>
      <c r="F2107">
        <v>105</v>
      </c>
      <c r="G2107">
        <v>9.0603205381009303E-3</v>
      </c>
      <c r="H2107" t="s">
        <v>23</v>
      </c>
      <c r="I2107">
        <v>4.0810310587201803E-3</v>
      </c>
      <c r="J2107">
        <f t="shared" si="32"/>
        <v>3.6975449517950235E-3</v>
      </c>
      <c r="K2107">
        <v>4.9454663730258495E-4</v>
      </c>
      <c r="L2107">
        <v>-2.4600914806682801</v>
      </c>
      <c r="M2107">
        <v>0.357347603993382</v>
      </c>
      <c r="N2107">
        <v>7.8703703703703706E-2</v>
      </c>
      <c r="O2107">
        <v>4.0679818317545302E-2</v>
      </c>
      <c r="P2107">
        <v>0.14682914720988999</v>
      </c>
    </row>
    <row r="2108" spans="1:16" x14ac:dyDescent="0.25">
      <c r="A2108" t="s">
        <v>15</v>
      </c>
      <c r="B2108" t="s">
        <v>32</v>
      </c>
      <c r="C2108">
        <v>2017</v>
      </c>
      <c r="D2108" t="s">
        <v>29</v>
      </c>
      <c r="E2108">
        <v>107</v>
      </c>
      <c r="F2108">
        <v>105</v>
      </c>
      <c r="G2108">
        <v>9.0603205381009303E-3</v>
      </c>
      <c r="H2108" t="s">
        <v>24</v>
      </c>
      <c r="I2108">
        <v>5.1449198830895798E-2</v>
      </c>
      <c r="J2108">
        <f t="shared" si="32"/>
        <v>4.6614623283640355E-2</v>
      </c>
      <c r="K2108">
        <v>9.0686630751809398E-4</v>
      </c>
      <c r="L2108">
        <v>5.55698511548108E-2</v>
      </c>
      <c r="M2108">
        <v>0.192524380444756</v>
      </c>
      <c r="N2108">
        <v>0.51388888888888895</v>
      </c>
      <c r="O2108">
        <v>0.42024251279983299</v>
      </c>
      <c r="P2108">
        <v>0.60657015752525301</v>
      </c>
    </row>
    <row r="2109" spans="1:16" x14ac:dyDescent="0.25">
      <c r="A2109" t="s">
        <v>15</v>
      </c>
      <c r="B2109" t="s">
        <v>32</v>
      </c>
      <c r="C2109">
        <v>2017</v>
      </c>
      <c r="D2109" t="s">
        <v>29</v>
      </c>
      <c r="E2109">
        <v>107</v>
      </c>
      <c r="F2109">
        <v>105</v>
      </c>
      <c r="G2109">
        <v>9.0603205381009303E-3</v>
      </c>
      <c r="H2109" t="s">
        <v>25</v>
      </c>
      <c r="I2109">
        <v>0</v>
      </c>
      <c r="J2109">
        <f t="shared" si="32"/>
        <v>0</v>
      </c>
      <c r="K2109">
        <v>0</v>
      </c>
      <c r="L2109">
        <v>-5.3706380281276598</v>
      </c>
      <c r="M2109">
        <v>1.4174986157246801</v>
      </c>
      <c r="N2109">
        <v>4.6296296296296302E-3</v>
      </c>
      <c r="O2109">
        <v>2.8895941387901898E-4</v>
      </c>
      <c r="P2109">
        <v>6.9632986897320198E-2</v>
      </c>
    </row>
    <row r="2110" spans="1:16" x14ac:dyDescent="0.25">
      <c r="A2110" t="s">
        <v>15</v>
      </c>
      <c r="B2110" t="s">
        <v>32</v>
      </c>
      <c r="C2110">
        <v>2017</v>
      </c>
      <c r="D2110" t="s">
        <v>29</v>
      </c>
      <c r="E2110">
        <v>107</v>
      </c>
      <c r="F2110">
        <v>105</v>
      </c>
      <c r="G2110">
        <v>9.0603205381009303E-3</v>
      </c>
      <c r="H2110" t="s">
        <v>26</v>
      </c>
      <c r="I2110">
        <v>3.32111149878538E-3</v>
      </c>
      <c r="J2110">
        <f t="shared" si="32"/>
        <v>3.0090334721768345E-3</v>
      </c>
      <c r="K2110">
        <v>2.6830548460243401E-4</v>
      </c>
      <c r="L2110">
        <v>-2.0333976031784302</v>
      </c>
      <c r="M2110">
        <v>0.30078431506393699</v>
      </c>
      <c r="N2110">
        <v>0.115740740740741</v>
      </c>
      <c r="O2110">
        <v>6.7676878374080304E-2</v>
      </c>
      <c r="P2110">
        <v>0.19094826364033099</v>
      </c>
    </row>
    <row r="2111" spans="1:16" x14ac:dyDescent="0.25">
      <c r="A2111" t="s">
        <v>15</v>
      </c>
      <c r="B2111" t="s">
        <v>32</v>
      </c>
      <c r="C2111">
        <v>2017</v>
      </c>
      <c r="D2111" t="s">
        <v>29</v>
      </c>
      <c r="E2111">
        <v>107</v>
      </c>
      <c r="F2111">
        <v>105</v>
      </c>
      <c r="G2111">
        <v>9.0603205381009303E-3</v>
      </c>
      <c r="H2111" t="s">
        <v>27</v>
      </c>
      <c r="I2111">
        <v>2.6048639762481101E-2</v>
      </c>
      <c r="J2111">
        <f t="shared" si="32"/>
        <v>2.3600902582960007E-2</v>
      </c>
      <c r="K2111">
        <v>2.1044138136472701E-3</v>
      </c>
      <c r="L2111">
        <v>-2.0333976031784302</v>
      </c>
      <c r="M2111">
        <v>0.30078431506393699</v>
      </c>
      <c r="N2111">
        <v>0.115740740740741</v>
      </c>
      <c r="O2111">
        <v>6.7676878374080304E-2</v>
      </c>
      <c r="P2111">
        <v>0.19094826364033099</v>
      </c>
    </row>
    <row r="2112" spans="1:16" x14ac:dyDescent="0.25">
      <c r="A2112" t="s">
        <v>15</v>
      </c>
      <c r="B2112" t="s">
        <v>32</v>
      </c>
      <c r="C2112">
        <v>2018</v>
      </c>
      <c r="D2112" t="s">
        <v>29</v>
      </c>
      <c r="E2112">
        <v>36</v>
      </c>
      <c r="F2112">
        <v>36</v>
      </c>
      <c r="G2112">
        <v>4.4437592832409596E-3</v>
      </c>
      <c r="H2112" t="s">
        <v>18</v>
      </c>
      <c r="I2112">
        <v>1.54088576569965E-3</v>
      </c>
      <c r="J2112">
        <f t="shared" si="32"/>
        <v>6.8473254257416741E-4</v>
      </c>
      <c r="K2112" s="1">
        <v>8.2167905108899994E-5</v>
      </c>
      <c r="L2112">
        <v>-2.25878247033565</v>
      </c>
      <c r="M2112">
        <v>0.56175175298608804</v>
      </c>
      <c r="N2112">
        <v>9.45945945945946E-2</v>
      </c>
      <c r="O2112">
        <v>3.3575196226629599E-2</v>
      </c>
      <c r="P2112">
        <v>0.23907653789442099</v>
      </c>
    </row>
    <row r="2113" spans="1:16" x14ac:dyDescent="0.25">
      <c r="A2113" t="s">
        <v>15</v>
      </c>
      <c r="B2113" t="s">
        <v>32</v>
      </c>
      <c r="C2113">
        <v>2018</v>
      </c>
      <c r="D2113" t="s">
        <v>29</v>
      </c>
      <c r="E2113">
        <v>36</v>
      </c>
      <c r="F2113">
        <v>36</v>
      </c>
      <c r="G2113">
        <v>4.4437592832409596E-3</v>
      </c>
      <c r="H2113" t="s">
        <v>19</v>
      </c>
      <c r="I2113">
        <v>0.38571924085255299</v>
      </c>
      <c r="J2113">
        <f t="shared" si="32"/>
        <v>0.1714043457263188</v>
      </c>
      <c r="K2113">
        <v>2.93836021245118E-3</v>
      </c>
      <c r="L2113">
        <v>0.327212911208416</v>
      </c>
      <c r="M2113">
        <v>0.33320827861749602</v>
      </c>
      <c r="N2113">
        <v>0.58108108108108103</v>
      </c>
      <c r="O2113">
        <v>0.41924455972116997</v>
      </c>
      <c r="P2113">
        <v>0.72716796447680199</v>
      </c>
    </row>
    <row r="2114" spans="1:16" x14ac:dyDescent="0.25">
      <c r="A2114" t="s">
        <v>15</v>
      </c>
      <c r="B2114" t="s">
        <v>32</v>
      </c>
      <c r="C2114">
        <v>2018</v>
      </c>
      <c r="D2114" t="s">
        <v>29</v>
      </c>
      <c r="E2114">
        <v>36</v>
      </c>
      <c r="F2114">
        <v>36</v>
      </c>
      <c r="G2114">
        <v>4.4437592832409596E-3</v>
      </c>
      <c r="H2114" t="s">
        <v>20</v>
      </c>
      <c r="I2114">
        <v>0</v>
      </c>
      <c r="J2114">
        <f t="shared" si="32"/>
        <v>0</v>
      </c>
      <c r="K2114">
        <v>0</v>
      </c>
      <c r="L2114">
        <v>-4.2904594411483901</v>
      </c>
      <c r="M2114">
        <v>1.4238670093354799</v>
      </c>
      <c r="N2114">
        <v>1.35135135135135E-2</v>
      </c>
      <c r="O2114">
        <v>8.4002478782041305E-4</v>
      </c>
      <c r="P2114">
        <v>0.18247324017833499</v>
      </c>
    </row>
    <row r="2115" spans="1:16" x14ac:dyDescent="0.25">
      <c r="A2115" t="s">
        <v>15</v>
      </c>
      <c r="B2115" t="s">
        <v>32</v>
      </c>
      <c r="C2115">
        <v>2018</v>
      </c>
      <c r="D2115" t="s">
        <v>29</v>
      </c>
      <c r="E2115">
        <v>36</v>
      </c>
      <c r="F2115">
        <v>36</v>
      </c>
      <c r="G2115">
        <v>4.4437592832409596E-3</v>
      </c>
      <c r="H2115" t="s">
        <v>21</v>
      </c>
      <c r="I2115">
        <v>0.46691981630636198</v>
      </c>
      <c r="J2115">
        <f t="shared" ref="J2115:J2178" si="33">100*I2115*G2115</f>
        <v>0.20748792682405598</v>
      </c>
      <c r="K2115">
        <v>2.7665056909874099E-3</v>
      </c>
      <c r="L2115">
        <v>1.06289420606603</v>
      </c>
      <c r="M2115">
        <v>0.37633335522960698</v>
      </c>
      <c r="N2115">
        <v>0.74324324324324298</v>
      </c>
      <c r="O2115">
        <v>0.58061068896678003</v>
      </c>
      <c r="P2115">
        <v>0.85821071152831996</v>
      </c>
    </row>
    <row r="2116" spans="1:16" x14ac:dyDescent="0.25">
      <c r="A2116" t="s">
        <v>15</v>
      </c>
      <c r="B2116" t="s">
        <v>32</v>
      </c>
      <c r="C2116">
        <v>2018</v>
      </c>
      <c r="D2116" t="s">
        <v>29</v>
      </c>
      <c r="E2116">
        <v>36</v>
      </c>
      <c r="F2116">
        <v>36</v>
      </c>
      <c r="G2116">
        <v>4.4437592832409596E-3</v>
      </c>
      <c r="H2116" t="s">
        <v>22</v>
      </c>
      <c r="I2116">
        <v>9.7235170423522199E-4</v>
      </c>
      <c r="J2116">
        <f t="shared" si="33"/>
        <v>4.3208969122704357E-4</v>
      </c>
      <c r="K2116">
        <v>1.55552288841736E-4</v>
      </c>
      <c r="L2116">
        <v>-3.1640675883732099</v>
      </c>
      <c r="M2116">
        <v>0.833568042064458</v>
      </c>
      <c r="N2116">
        <v>4.0540540540540501E-2</v>
      </c>
      <c r="O2116">
        <v>8.1799070064760299E-3</v>
      </c>
      <c r="P2116">
        <v>0.177953566803498</v>
      </c>
    </row>
    <row r="2117" spans="1:16" x14ac:dyDescent="0.25">
      <c r="A2117" t="s">
        <v>15</v>
      </c>
      <c r="B2117" t="s">
        <v>32</v>
      </c>
      <c r="C2117">
        <v>2018</v>
      </c>
      <c r="D2117" t="s">
        <v>29</v>
      </c>
      <c r="E2117">
        <v>36</v>
      </c>
      <c r="F2117">
        <v>36</v>
      </c>
      <c r="G2117">
        <v>4.4437592832409596E-3</v>
      </c>
      <c r="H2117" t="s">
        <v>23</v>
      </c>
      <c r="I2117">
        <v>2.4555088347814999E-4</v>
      </c>
      <c r="J2117">
        <f t="shared" si="33"/>
        <v>1.0911690179640482E-4</v>
      </c>
      <c r="K2117" s="1">
        <v>3.9282084646705702E-5</v>
      </c>
      <c r="L2117">
        <v>-3.1640675883732099</v>
      </c>
      <c r="M2117">
        <v>0.833568042064458</v>
      </c>
      <c r="N2117">
        <v>4.0540540540540501E-2</v>
      </c>
      <c r="O2117">
        <v>8.1799070064760299E-3</v>
      </c>
      <c r="P2117">
        <v>0.177953566803498</v>
      </c>
    </row>
    <row r="2118" spans="1:16" x14ac:dyDescent="0.25">
      <c r="A2118" t="s">
        <v>15</v>
      </c>
      <c r="B2118" t="s">
        <v>32</v>
      </c>
      <c r="C2118">
        <v>2018</v>
      </c>
      <c r="D2118" t="s">
        <v>29</v>
      </c>
      <c r="E2118">
        <v>36</v>
      </c>
      <c r="F2118">
        <v>36</v>
      </c>
      <c r="G2118">
        <v>4.4437592832409596E-3</v>
      </c>
      <c r="H2118" t="s">
        <v>24</v>
      </c>
      <c r="I2118">
        <v>9.1434100063353396E-2</v>
      </c>
      <c r="J2118">
        <f t="shared" si="33"/>
        <v>4.0631113096130954E-2</v>
      </c>
      <c r="K2118">
        <v>1.21893339288393E-3</v>
      </c>
      <c r="L2118">
        <v>-0.67294447324242601</v>
      </c>
      <c r="M2118">
        <v>0.34758643030275499</v>
      </c>
      <c r="N2118">
        <v>0.337837837837838</v>
      </c>
      <c r="O2118">
        <v>0.20518230836303</v>
      </c>
      <c r="P2118">
        <v>0.50208122051793502</v>
      </c>
    </row>
    <row r="2119" spans="1:16" x14ac:dyDescent="0.25">
      <c r="A2119" t="s">
        <v>15</v>
      </c>
      <c r="B2119" t="s">
        <v>32</v>
      </c>
      <c r="C2119">
        <v>2018</v>
      </c>
      <c r="D2119" t="s">
        <v>29</v>
      </c>
      <c r="E2119">
        <v>36</v>
      </c>
      <c r="F2119">
        <v>36</v>
      </c>
      <c r="G2119">
        <v>4.4437592832409596E-3</v>
      </c>
      <c r="H2119" t="s">
        <v>25</v>
      </c>
      <c r="I2119">
        <v>0</v>
      </c>
      <c r="J2119">
        <f t="shared" si="33"/>
        <v>0</v>
      </c>
      <c r="K2119">
        <v>0</v>
      </c>
      <c r="L2119">
        <v>-4.2904594411483901</v>
      </c>
      <c r="M2119">
        <v>1.4238670093354799</v>
      </c>
      <c r="N2119">
        <v>1.35135135135135E-2</v>
      </c>
      <c r="O2119">
        <v>8.4002478782041305E-4</v>
      </c>
      <c r="P2119">
        <v>0.18247324017833499</v>
      </c>
    </row>
    <row r="2120" spans="1:16" x14ac:dyDescent="0.25">
      <c r="A2120" t="s">
        <v>15</v>
      </c>
      <c r="B2120" t="s">
        <v>32</v>
      </c>
      <c r="C2120">
        <v>2018</v>
      </c>
      <c r="D2120" t="s">
        <v>29</v>
      </c>
      <c r="E2120">
        <v>36</v>
      </c>
      <c r="F2120">
        <v>36</v>
      </c>
      <c r="G2120">
        <v>4.4437592832409596E-3</v>
      </c>
      <c r="H2120" t="s">
        <v>26</v>
      </c>
      <c r="I2120">
        <v>5.1741079018610204E-4</v>
      </c>
      <c r="J2120">
        <f t="shared" si="33"/>
        <v>2.2992490021385314E-4</v>
      </c>
      <c r="K2120" s="1">
        <v>4.13864820384936E-5</v>
      </c>
      <c r="L2120">
        <v>-2.6246685921631601</v>
      </c>
      <c r="M2120">
        <v>0.654969852166019</v>
      </c>
      <c r="N2120">
        <v>6.7567567567567599E-2</v>
      </c>
      <c r="O2120">
        <v>1.9677427578934301E-2</v>
      </c>
      <c r="P2120">
        <v>0.20735754300179399</v>
      </c>
    </row>
    <row r="2121" spans="1:16" x14ac:dyDescent="0.25">
      <c r="A2121" t="s">
        <v>15</v>
      </c>
      <c r="B2121" t="s">
        <v>32</v>
      </c>
      <c r="C2121">
        <v>2018</v>
      </c>
      <c r="D2121" t="s">
        <v>29</v>
      </c>
      <c r="E2121">
        <v>36</v>
      </c>
      <c r="F2121">
        <v>36</v>
      </c>
      <c r="G2121">
        <v>4.4437592832409596E-3</v>
      </c>
      <c r="H2121" t="s">
        <v>27</v>
      </c>
      <c r="I2121">
        <v>5.2650643634132098E-2</v>
      </c>
      <c r="J2121">
        <f t="shared" si="33"/>
        <v>2.3396678641778603E-2</v>
      </c>
      <c r="K2121">
        <v>2.8076014370134301E-3</v>
      </c>
      <c r="L2121">
        <v>-2.25878247033565</v>
      </c>
      <c r="M2121">
        <v>0.56175175298608804</v>
      </c>
      <c r="N2121">
        <v>9.45945945945946E-2</v>
      </c>
      <c r="O2121">
        <v>3.3575196226629599E-2</v>
      </c>
      <c r="P2121">
        <v>0.23907653789442099</v>
      </c>
    </row>
    <row r="2122" spans="1:16" x14ac:dyDescent="0.25">
      <c r="A2122" t="s">
        <v>15</v>
      </c>
      <c r="B2122" t="s">
        <v>32</v>
      </c>
      <c r="C2122">
        <v>2019</v>
      </c>
      <c r="D2122" t="s">
        <v>29</v>
      </c>
      <c r="E2122">
        <v>30</v>
      </c>
      <c r="F2122">
        <v>27</v>
      </c>
      <c r="G2122">
        <v>2.04387367221144E-3</v>
      </c>
      <c r="H2122" t="s">
        <v>18</v>
      </c>
      <c r="I2122">
        <v>3.5154147059273098E-3</v>
      </c>
      <c r="J2122">
        <f t="shared" si="33"/>
        <v>7.1850635643497501E-4</v>
      </c>
      <c r="K2122">
        <v>2.1555190693049199E-4</v>
      </c>
      <c r="L2122">
        <v>-2.9789251552376101</v>
      </c>
      <c r="M2122">
        <v>0.83699759363537696</v>
      </c>
      <c r="N2122">
        <v>4.8387096774193498E-2</v>
      </c>
      <c r="O2122">
        <v>9.7620732936881793E-3</v>
      </c>
      <c r="P2122">
        <v>0.20777167619714401</v>
      </c>
    </row>
    <row r="2123" spans="1:16" x14ac:dyDescent="0.25">
      <c r="A2123" t="s">
        <v>15</v>
      </c>
      <c r="B2123" t="s">
        <v>32</v>
      </c>
      <c r="C2123">
        <v>2019</v>
      </c>
      <c r="D2123" t="s">
        <v>29</v>
      </c>
      <c r="E2123">
        <v>30</v>
      </c>
      <c r="F2123">
        <v>27</v>
      </c>
      <c r="G2123">
        <v>2.04387367221144E-3</v>
      </c>
      <c r="H2123" t="s">
        <v>19</v>
      </c>
      <c r="I2123">
        <v>0.20678485398027999</v>
      </c>
      <c r="J2123">
        <f t="shared" si="33"/>
        <v>4.2264211886238127E-2</v>
      </c>
      <c r="K2123">
        <v>1.26792635658714E-3</v>
      </c>
      <c r="L2123">
        <v>-0.66904962898088505</v>
      </c>
      <c r="M2123">
        <v>0.37949780373932801</v>
      </c>
      <c r="N2123">
        <v>0.33870967741935498</v>
      </c>
      <c r="O2123">
        <v>0.19578251283005399</v>
      </c>
      <c r="P2123">
        <v>0.51868281437506603</v>
      </c>
    </row>
    <row r="2124" spans="1:16" x14ac:dyDescent="0.25">
      <c r="A2124" t="s">
        <v>15</v>
      </c>
      <c r="B2124" t="s">
        <v>32</v>
      </c>
      <c r="C2124">
        <v>2019</v>
      </c>
      <c r="D2124" t="s">
        <v>29</v>
      </c>
      <c r="E2124">
        <v>30</v>
      </c>
      <c r="F2124">
        <v>27</v>
      </c>
      <c r="G2124">
        <v>2.04387367221144E-3</v>
      </c>
      <c r="H2124" t="s">
        <v>20</v>
      </c>
      <c r="I2124">
        <v>0</v>
      </c>
      <c r="J2124">
        <f t="shared" si="33"/>
        <v>0</v>
      </c>
      <c r="K2124">
        <v>0</v>
      </c>
      <c r="L2124">
        <v>-4.1108738641733096</v>
      </c>
      <c r="M2124">
        <v>1.4257583544366501</v>
      </c>
      <c r="N2124">
        <v>1.6129032258064498E-2</v>
      </c>
      <c r="O2124">
        <v>1.0013941151440599E-3</v>
      </c>
      <c r="P2124">
        <v>0.21141994896719099</v>
      </c>
    </row>
    <row r="2125" spans="1:16" x14ac:dyDescent="0.25">
      <c r="A2125" t="s">
        <v>15</v>
      </c>
      <c r="B2125" t="s">
        <v>32</v>
      </c>
      <c r="C2125">
        <v>2019</v>
      </c>
      <c r="D2125" t="s">
        <v>29</v>
      </c>
      <c r="E2125">
        <v>30</v>
      </c>
      <c r="F2125">
        <v>27</v>
      </c>
      <c r="G2125">
        <v>2.04387367221144E-3</v>
      </c>
      <c r="H2125" t="s">
        <v>21</v>
      </c>
      <c r="I2125">
        <v>0.53119748656198695</v>
      </c>
      <c r="J2125">
        <f t="shared" si="33"/>
        <v>0.10857005575289354</v>
      </c>
      <c r="K2125">
        <v>3.6190018584297801E-3</v>
      </c>
      <c r="L2125">
        <v>-0.81676113652712201</v>
      </c>
      <c r="M2125">
        <v>0.38958283560972401</v>
      </c>
      <c r="N2125">
        <v>0.30645161290322598</v>
      </c>
      <c r="O2125">
        <v>0.17074684035099899</v>
      </c>
      <c r="P2125">
        <v>0.48670843752820397</v>
      </c>
    </row>
    <row r="2126" spans="1:16" x14ac:dyDescent="0.25">
      <c r="A2126" t="s">
        <v>15</v>
      </c>
      <c r="B2126" t="s">
        <v>32</v>
      </c>
      <c r="C2126">
        <v>2019</v>
      </c>
      <c r="D2126" t="s">
        <v>29</v>
      </c>
      <c r="E2126">
        <v>30</v>
      </c>
      <c r="F2126">
        <v>27</v>
      </c>
      <c r="G2126">
        <v>2.04387367221144E-3</v>
      </c>
      <c r="H2126" t="s">
        <v>22</v>
      </c>
      <c r="I2126">
        <v>2.67512176631623E-2</v>
      </c>
      <c r="J2126">
        <f t="shared" si="33"/>
        <v>5.4676109481335061E-3</v>
      </c>
      <c r="K2126">
        <v>8.2014164222002405E-4</v>
      </c>
      <c r="L2126">
        <v>-2.4336133554004502</v>
      </c>
      <c r="M2126">
        <v>0.65961179438988604</v>
      </c>
      <c r="N2126">
        <v>8.0645161290322606E-2</v>
      </c>
      <c r="O2126">
        <v>2.3511978416848201E-2</v>
      </c>
      <c r="P2126">
        <v>0.242178238256197</v>
      </c>
    </row>
    <row r="2127" spans="1:16" x14ac:dyDescent="0.25">
      <c r="A2127" t="s">
        <v>15</v>
      </c>
      <c r="B2127" t="s">
        <v>32</v>
      </c>
      <c r="C2127">
        <v>2019</v>
      </c>
      <c r="D2127" t="s">
        <v>29</v>
      </c>
      <c r="E2127">
        <v>30</v>
      </c>
      <c r="F2127">
        <v>27</v>
      </c>
      <c r="G2127">
        <v>2.04387367221144E-3</v>
      </c>
      <c r="H2127" t="s">
        <v>23</v>
      </c>
      <c r="I2127">
        <v>5.5251404852825299E-3</v>
      </c>
      <c r="J2127">
        <f t="shared" si="33"/>
        <v>1.1292689173138502E-3</v>
      </c>
      <c r="K2127">
        <v>3.3878067519415499E-4</v>
      </c>
      <c r="L2127">
        <v>-2.9789251552376101</v>
      </c>
      <c r="M2127">
        <v>0.83699759363537696</v>
      </c>
      <c r="N2127">
        <v>4.8387096774193498E-2</v>
      </c>
      <c r="O2127">
        <v>9.7620732936881793E-3</v>
      </c>
      <c r="P2127">
        <v>0.20777167619714401</v>
      </c>
    </row>
    <row r="2128" spans="1:16" x14ac:dyDescent="0.25">
      <c r="A2128" t="s">
        <v>15</v>
      </c>
      <c r="B2128" t="s">
        <v>32</v>
      </c>
      <c r="C2128">
        <v>2019</v>
      </c>
      <c r="D2128" t="s">
        <v>29</v>
      </c>
      <c r="E2128">
        <v>30</v>
      </c>
      <c r="F2128">
        <v>27</v>
      </c>
      <c r="G2128">
        <v>2.04387367221144E-3</v>
      </c>
      <c r="H2128" t="s">
        <v>24</v>
      </c>
      <c r="I2128">
        <v>0.15050496121262699</v>
      </c>
      <c r="J2128">
        <f t="shared" si="33"/>
        <v>3.0761312775969225E-2</v>
      </c>
      <c r="K2128">
        <v>4.6141969163953901E-4</v>
      </c>
      <c r="L2128">
        <v>0.66904962898088505</v>
      </c>
      <c r="M2128">
        <v>0.37949780373932801</v>
      </c>
      <c r="N2128">
        <v>0.66129032258064502</v>
      </c>
      <c r="O2128">
        <v>0.48131718562493397</v>
      </c>
      <c r="P2128">
        <v>0.80421748716994601</v>
      </c>
    </row>
    <row r="2129" spans="1:16" x14ac:dyDescent="0.25">
      <c r="A2129" t="s">
        <v>15</v>
      </c>
      <c r="B2129" t="s">
        <v>32</v>
      </c>
      <c r="C2129">
        <v>2019</v>
      </c>
      <c r="D2129" t="s">
        <v>29</v>
      </c>
      <c r="E2129">
        <v>30</v>
      </c>
      <c r="F2129">
        <v>27</v>
      </c>
      <c r="G2129">
        <v>2.04387367221144E-3</v>
      </c>
      <c r="H2129" t="s">
        <v>25</v>
      </c>
      <c r="I2129">
        <v>0</v>
      </c>
      <c r="J2129">
        <f t="shared" si="33"/>
        <v>0</v>
      </c>
      <c r="K2129">
        <v>0</v>
      </c>
      <c r="L2129">
        <v>-4.1108738641733096</v>
      </c>
      <c r="M2129">
        <v>1.4257583544366501</v>
      </c>
      <c r="N2129">
        <v>1.6129032258064498E-2</v>
      </c>
      <c r="O2129">
        <v>1.0013941151440599E-3</v>
      </c>
      <c r="P2129">
        <v>0.21141994896719099</v>
      </c>
    </row>
    <row r="2130" spans="1:16" x14ac:dyDescent="0.25">
      <c r="A2130" t="s">
        <v>15</v>
      </c>
      <c r="B2130" t="s">
        <v>32</v>
      </c>
      <c r="C2130">
        <v>2019</v>
      </c>
      <c r="D2130" t="s">
        <v>29</v>
      </c>
      <c r="E2130">
        <v>30</v>
      </c>
      <c r="F2130">
        <v>27</v>
      </c>
      <c r="G2130">
        <v>2.04387367221144E-3</v>
      </c>
      <c r="H2130" t="s">
        <v>26</v>
      </c>
      <c r="I2130">
        <v>0</v>
      </c>
      <c r="J2130">
        <f t="shared" si="33"/>
        <v>0</v>
      </c>
      <c r="K2130">
        <v>0</v>
      </c>
      <c r="L2130">
        <v>-4.1108738641733096</v>
      </c>
      <c r="M2130">
        <v>1.4257583544366501</v>
      </c>
      <c r="N2130">
        <v>1.6129032258064498E-2</v>
      </c>
      <c r="O2130">
        <v>1.0013941151440599E-3</v>
      </c>
      <c r="P2130">
        <v>0.21141994896719099</v>
      </c>
    </row>
    <row r="2131" spans="1:16" x14ac:dyDescent="0.25">
      <c r="A2131" t="s">
        <v>15</v>
      </c>
      <c r="B2131" t="s">
        <v>32</v>
      </c>
      <c r="C2131">
        <v>2019</v>
      </c>
      <c r="D2131" t="s">
        <v>29</v>
      </c>
      <c r="E2131">
        <v>30</v>
      </c>
      <c r="F2131">
        <v>27</v>
      </c>
      <c r="G2131">
        <v>2.04387367221144E-3</v>
      </c>
      <c r="H2131" t="s">
        <v>27</v>
      </c>
      <c r="I2131">
        <v>7.5720925390733496E-2</v>
      </c>
      <c r="J2131">
        <f t="shared" si="33"/>
        <v>1.5476400584160693E-2</v>
      </c>
      <c r="K2131">
        <v>1.1607300438120499E-3</v>
      </c>
      <c r="L2131">
        <v>-1.7730673362159</v>
      </c>
      <c r="M2131">
        <v>0.50986083520782999</v>
      </c>
      <c r="N2131">
        <v>0.14516129032258099</v>
      </c>
      <c r="O2131">
        <v>5.8834279066960898E-2</v>
      </c>
      <c r="P2131">
        <v>0.31567060358550803</v>
      </c>
    </row>
    <row r="2132" spans="1:16" x14ac:dyDescent="0.25">
      <c r="A2132" t="s">
        <v>15</v>
      </c>
      <c r="B2132" t="s">
        <v>32</v>
      </c>
      <c r="C2132">
        <v>1988</v>
      </c>
      <c r="D2132" t="s">
        <v>30</v>
      </c>
      <c r="E2132">
        <v>38</v>
      </c>
      <c r="F2132">
        <v>34</v>
      </c>
      <c r="G2132">
        <v>1.01110387794409E-2</v>
      </c>
      <c r="H2132" t="s">
        <v>18</v>
      </c>
      <c r="I2132">
        <v>0.10532502123026299</v>
      </c>
      <c r="J2132">
        <f t="shared" si="33"/>
        <v>0.10649453741046253</v>
      </c>
      <c r="K2132">
        <v>2.8905660154268302E-3</v>
      </c>
      <c r="L2132">
        <v>-0.52452446812415299</v>
      </c>
      <c r="M2132">
        <v>0.33133343292217199</v>
      </c>
      <c r="N2132">
        <v>0.37179487179487197</v>
      </c>
      <c r="O2132">
        <v>0.23614391064610299</v>
      </c>
      <c r="P2132">
        <v>0.53118174643689597</v>
      </c>
    </row>
    <row r="2133" spans="1:16" x14ac:dyDescent="0.25">
      <c r="A2133" t="s">
        <v>15</v>
      </c>
      <c r="B2133" t="s">
        <v>32</v>
      </c>
      <c r="C2133">
        <v>1988</v>
      </c>
      <c r="D2133" t="s">
        <v>30</v>
      </c>
      <c r="E2133">
        <v>38</v>
      </c>
      <c r="F2133">
        <v>34</v>
      </c>
      <c r="G2133">
        <v>1.01110387794409E-2</v>
      </c>
      <c r="H2133" t="s">
        <v>19</v>
      </c>
      <c r="I2133">
        <v>0.11862808851732801</v>
      </c>
      <c r="J2133">
        <f t="shared" si="33"/>
        <v>0.11994532033296512</v>
      </c>
      <c r="K2133">
        <v>5.6974027158158396E-3</v>
      </c>
      <c r="L2133">
        <v>-1.2776605201171001</v>
      </c>
      <c r="M2133">
        <v>0.38785814941732399</v>
      </c>
      <c r="N2133">
        <v>0.21794871794871801</v>
      </c>
      <c r="O2133">
        <v>0.115284565796603</v>
      </c>
      <c r="P2133">
        <v>0.373446702114409</v>
      </c>
    </row>
    <row r="2134" spans="1:16" x14ac:dyDescent="0.25">
      <c r="A2134" t="s">
        <v>15</v>
      </c>
      <c r="B2134" t="s">
        <v>32</v>
      </c>
      <c r="C2134">
        <v>1988</v>
      </c>
      <c r="D2134" t="s">
        <v>30</v>
      </c>
      <c r="E2134">
        <v>38</v>
      </c>
      <c r="F2134">
        <v>34</v>
      </c>
      <c r="G2134">
        <v>1.01110387794409E-2</v>
      </c>
      <c r="H2134" t="s">
        <v>20</v>
      </c>
      <c r="I2134">
        <v>0</v>
      </c>
      <c r="J2134">
        <f t="shared" si="33"/>
        <v>0</v>
      </c>
      <c r="K2134">
        <v>0</v>
      </c>
      <c r="L2134">
        <v>-4.3438054218536797</v>
      </c>
      <c r="M2134">
        <v>1.42336714377353</v>
      </c>
      <c r="N2134">
        <v>1.2820512820512799E-2</v>
      </c>
      <c r="O2134">
        <v>7.9720193409507395E-4</v>
      </c>
      <c r="P2134">
        <v>0.17450845612103999</v>
      </c>
    </row>
    <row r="2135" spans="1:16" x14ac:dyDescent="0.25">
      <c r="A2135" t="s">
        <v>15</v>
      </c>
      <c r="B2135" t="s">
        <v>32</v>
      </c>
      <c r="C2135">
        <v>1988</v>
      </c>
      <c r="D2135" t="s">
        <v>30</v>
      </c>
      <c r="E2135">
        <v>38</v>
      </c>
      <c r="F2135">
        <v>34</v>
      </c>
      <c r="G2135">
        <v>1.01110387794409E-2</v>
      </c>
      <c r="H2135" t="s">
        <v>21</v>
      </c>
      <c r="I2135">
        <v>0.11048590160926899</v>
      </c>
      <c r="J2135">
        <f t="shared" si="33"/>
        <v>0.11171272357528106</v>
      </c>
      <c r="K2135">
        <v>7.07513915976778E-3</v>
      </c>
      <c r="L2135">
        <v>-1.6094379124341001</v>
      </c>
      <c r="M2135">
        <v>0.42966892442366</v>
      </c>
      <c r="N2135">
        <v>0.16666666666666699</v>
      </c>
      <c r="O2135">
        <v>7.9322425998721399E-2</v>
      </c>
      <c r="P2135">
        <v>0.31706631348563602</v>
      </c>
    </row>
    <row r="2136" spans="1:16" x14ac:dyDescent="0.25">
      <c r="A2136" t="s">
        <v>15</v>
      </c>
      <c r="B2136" t="s">
        <v>32</v>
      </c>
      <c r="C2136">
        <v>1988</v>
      </c>
      <c r="D2136" t="s">
        <v>30</v>
      </c>
      <c r="E2136">
        <v>38</v>
      </c>
      <c r="F2136">
        <v>34</v>
      </c>
      <c r="G2136">
        <v>1.01110387794409E-2</v>
      </c>
      <c r="H2136" t="s">
        <v>22</v>
      </c>
      <c r="I2136">
        <v>0.58553646016376704</v>
      </c>
      <c r="J2136">
        <f t="shared" si="33"/>
        <v>0.59203818554924004</v>
      </c>
      <c r="K2136">
        <v>8.9989804203484507E-3</v>
      </c>
      <c r="L2136">
        <v>0.63598876671999705</v>
      </c>
      <c r="M2136">
        <v>0.33658544286493403</v>
      </c>
      <c r="N2136">
        <v>0.65384615384615397</v>
      </c>
      <c r="O2136">
        <v>0.49407060265202002</v>
      </c>
      <c r="P2136">
        <v>0.78510977538914895</v>
      </c>
    </row>
    <row r="2137" spans="1:16" x14ac:dyDescent="0.25">
      <c r="A2137" t="s">
        <v>15</v>
      </c>
      <c r="B2137" t="s">
        <v>32</v>
      </c>
      <c r="C2137">
        <v>1988</v>
      </c>
      <c r="D2137" t="s">
        <v>30</v>
      </c>
      <c r="E2137">
        <v>38</v>
      </c>
      <c r="F2137">
        <v>34</v>
      </c>
      <c r="G2137">
        <v>1.01110387794409E-2</v>
      </c>
      <c r="H2137" t="s">
        <v>23</v>
      </c>
      <c r="I2137">
        <v>0</v>
      </c>
      <c r="J2137">
        <f t="shared" si="33"/>
        <v>0</v>
      </c>
      <c r="K2137">
        <v>0</v>
      </c>
      <c r="L2137">
        <v>-4.3438054218536797</v>
      </c>
      <c r="M2137">
        <v>1.42336714377353</v>
      </c>
      <c r="N2137">
        <v>1.2820512820512799E-2</v>
      </c>
      <c r="O2137">
        <v>7.9720193409507395E-4</v>
      </c>
      <c r="P2137">
        <v>0.17450845612103999</v>
      </c>
    </row>
    <row r="2138" spans="1:16" x14ac:dyDescent="0.25">
      <c r="A2138" t="s">
        <v>15</v>
      </c>
      <c r="B2138" t="s">
        <v>32</v>
      </c>
      <c r="C2138">
        <v>1988</v>
      </c>
      <c r="D2138" t="s">
        <v>30</v>
      </c>
      <c r="E2138">
        <v>38</v>
      </c>
      <c r="F2138">
        <v>34</v>
      </c>
      <c r="G2138">
        <v>1.01110387794409E-2</v>
      </c>
      <c r="H2138" t="s">
        <v>24</v>
      </c>
      <c r="I2138">
        <v>8.0024528479373205E-2</v>
      </c>
      <c r="J2138">
        <f t="shared" si="33"/>
        <v>8.091311107614152E-2</v>
      </c>
      <c r="K2138">
        <v>3.0746982208933798E-3</v>
      </c>
      <c r="L2138">
        <v>-0.99852883011112703</v>
      </c>
      <c r="M2138">
        <v>0.36100666827129502</v>
      </c>
      <c r="N2138">
        <v>0.269230769230769</v>
      </c>
      <c r="O2138">
        <v>0.153670001102899</v>
      </c>
      <c r="P2138">
        <v>0.42776989724033698</v>
      </c>
    </row>
    <row r="2139" spans="1:16" x14ac:dyDescent="0.25">
      <c r="A2139" t="s">
        <v>15</v>
      </c>
      <c r="B2139" t="s">
        <v>32</v>
      </c>
      <c r="C2139">
        <v>1988</v>
      </c>
      <c r="D2139" t="s">
        <v>30</v>
      </c>
      <c r="E2139">
        <v>38</v>
      </c>
      <c r="F2139">
        <v>34</v>
      </c>
      <c r="G2139">
        <v>1.01110387794409E-2</v>
      </c>
      <c r="H2139" t="s">
        <v>25</v>
      </c>
      <c r="I2139">
        <v>0</v>
      </c>
      <c r="J2139">
        <f t="shared" si="33"/>
        <v>0</v>
      </c>
      <c r="K2139">
        <v>0</v>
      </c>
      <c r="L2139">
        <v>-4.3438054218536797</v>
      </c>
      <c r="M2139">
        <v>1.42336714377353</v>
      </c>
      <c r="N2139">
        <v>1.2820512820512799E-2</v>
      </c>
      <c r="O2139">
        <v>7.9720193409507395E-4</v>
      </c>
      <c r="P2139">
        <v>0.17450845612103999</v>
      </c>
    </row>
    <row r="2140" spans="1:16" x14ac:dyDescent="0.25">
      <c r="A2140" t="s">
        <v>15</v>
      </c>
      <c r="B2140" t="s">
        <v>32</v>
      </c>
      <c r="C2140">
        <v>1988</v>
      </c>
      <c r="D2140" t="s">
        <v>30</v>
      </c>
      <c r="E2140">
        <v>38</v>
      </c>
      <c r="F2140">
        <v>34</v>
      </c>
      <c r="G2140">
        <v>1.01110387794409E-2</v>
      </c>
      <c r="H2140" t="s">
        <v>26</v>
      </c>
      <c r="I2140">
        <v>0</v>
      </c>
      <c r="J2140">
        <f t="shared" si="33"/>
        <v>0</v>
      </c>
      <c r="K2140">
        <v>0</v>
      </c>
      <c r="L2140">
        <v>-4.3438054218536797</v>
      </c>
      <c r="M2140">
        <v>1.42336714377353</v>
      </c>
      <c r="N2140">
        <v>1.2820512820512799E-2</v>
      </c>
      <c r="O2140">
        <v>7.9720193409507395E-4</v>
      </c>
      <c r="P2140">
        <v>0.17450845612103999</v>
      </c>
    </row>
    <row r="2141" spans="1:16" x14ac:dyDescent="0.25">
      <c r="A2141" t="s">
        <v>15</v>
      </c>
      <c r="B2141" t="s">
        <v>32</v>
      </c>
      <c r="C2141">
        <v>1988</v>
      </c>
      <c r="D2141" t="s">
        <v>30</v>
      </c>
      <c r="E2141">
        <v>38</v>
      </c>
      <c r="F2141">
        <v>34</v>
      </c>
      <c r="G2141">
        <v>1.01110387794409E-2</v>
      </c>
      <c r="H2141" t="s">
        <v>27</v>
      </c>
      <c r="I2141">
        <v>0</v>
      </c>
      <c r="J2141">
        <f t="shared" si="33"/>
        <v>0</v>
      </c>
      <c r="K2141">
        <v>0</v>
      </c>
      <c r="L2141">
        <v>-4.3438054218536797</v>
      </c>
      <c r="M2141">
        <v>1.42336714377353</v>
      </c>
      <c r="N2141">
        <v>1.2820512820512799E-2</v>
      </c>
      <c r="O2141">
        <v>7.9720193409507395E-4</v>
      </c>
      <c r="P2141">
        <v>0.17450845612103999</v>
      </c>
    </row>
    <row r="2142" spans="1:16" x14ac:dyDescent="0.25">
      <c r="A2142" t="s">
        <v>15</v>
      </c>
      <c r="B2142" t="s">
        <v>32</v>
      </c>
      <c r="C2142">
        <v>1990</v>
      </c>
      <c r="D2142" t="s">
        <v>30</v>
      </c>
      <c r="E2142">
        <v>63</v>
      </c>
      <c r="F2142">
        <v>61</v>
      </c>
      <c r="G2142">
        <v>1.7530477607398901E-2</v>
      </c>
      <c r="H2142" t="s">
        <v>18</v>
      </c>
      <c r="I2142">
        <v>0.14945669632862199</v>
      </c>
      <c r="J2142">
        <f t="shared" si="33"/>
        <v>0.26200472682647252</v>
      </c>
      <c r="K2142">
        <v>1.5005725263698E-2</v>
      </c>
      <c r="L2142">
        <v>-1.5184661342283701</v>
      </c>
      <c r="M2142">
        <v>0.32558277102259198</v>
      </c>
      <c r="N2142">
        <v>0.1796875</v>
      </c>
      <c r="O2142">
        <v>0.103715309042214</v>
      </c>
      <c r="P2142">
        <v>0.29311066273863301</v>
      </c>
    </row>
    <row r="2143" spans="1:16" x14ac:dyDescent="0.25">
      <c r="A2143" t="s">
        <v>15</v>
      </c>
      <c r="B2143" t="s">
        <v>32</v>
      </c>
      <c r="C2143">
        <v>1990</v>
      </c>
      <c r="D2143" t="s">
        <v>30</v>
      </c>
      <c r="E2143">
        <v>63</v>
      </c>
      <c r="F2143">
        <v>61</v>
      </c>
      <c r="G2143">
        <v>1.7530477607398901E-2</v>
      </c>
      <c r="H2143" t="s">
        <v>19</v>
      </c>
      <c r="I2143">
        <v>0.48202009560327103</v>
      </c>
      <c r="J2143">
        <f t="shared" si="33"/>
        <v>0.84500424922894213</v>
      </c>
      <c r="K2143">
        <v>2.1294107080569301E-2</v>
      </c>
      <c r="L2143">
        <v>-0.41197978912935801</v>
      </c>
      <c r="M2143">
        <v>0.25532276092925199</v>
      </c>
      <c r="N2143">
        <v>0.3984375</v>
      </c>
      <c r="O2143">
        <v>0.28650643924564501</v>
      </c>
      <c r="P2143">
        <v>0.52209879921526003</v>
      </c>
    </row>
    <row r="2144" spans="1:16" x14ac:dyDescent="0.25">
      <c r="A2144" t="s">
        <v>15</v>
      </c>
      <c r="B2144" t="s">
        <v>32</v>
      </c>
      <c r="C2144">
        <v>1990</v>
      </c>
      <c r="D2144" t="s">
        <v>30</v>
      </c>
      <c r="E2144">
        <v>63</v>
      </c>
      <c r="F2144">
        <v>61</v>
      </c>
      <c r="G2144">
        <v>1.7530477607398901E-2</v>
      </c>
      <c r="H2144" t="s">
        <v>20</v>
      </c>
      <c r="I2144">
        <v>0</v>
      </c>
      <c r="J2144">
        <f t="shared" si="33"/>
        <v>0</v>
      </c>
      <c r="K2144">
        <v>0</v>
      </c>
      <c r="L2144">
        <v>-4.8441870864585903</v>
      </c>
      <c r="M2144">
        <v>1.4197704150657799</v>
      </c>
      <c r="N2144">
        <v>7.8125E-3</v>
      </c>
      <c r="O2144">
        <v>4.8691346917346002E-4</v>
      </c>
      <c r="P2144">
        <v>0.11290181994788</v>
      </c>
    </row>
    <row r="2145" spans="1:16" x14ac:dyDescent="0.25">
      <c r="A2145" t="s">
        <v>15</v>
      </c>
      <c r="B2145" t="s">
        <v>32</v>
      </c>
      <c r="C2145">
        <v>1990</v>
      </c>
      <c r="D2145" t="s">
        <v>30</v>
      </c>
      <c r="E2145">
        <v>63</v>
      </c>
      <c r="F2145">
        <v>61</v>
      </c>
      <c r="G2145">
        <v>1.7530477607398901E-2</v>
      </c>
      <c r="H2145" t="s">
        <v>21</v>
      </c>
      <c r="I2145">
        <v>0.21346056076484199</v>
      </c>
      <c r="J2145">
        <f t="shared" si="33"/>
        <v>0.37420655805508751</v>
      </c>
      <c r="K2145">
        <v>1.3867654798512E-2</v>
      </c>
      <c r="L2145">
        <v>-0.97725143166384199</v>
      </c>
      <c r="M2145">
        <v>0.28044292375979701</v>
      </c>
      <c r="N2145">
        <v>0.2734375</v>
      </c>
      <c r="O2145">
        <v>0.178444837742366</v>
      </c>
      <c r="P2145">
        <v>0.39470356436444698</v>
      </c>
    </row>
    <row r="2146" spans="1:16" x14ac:dyDescent="0.25">
      <c r="A2146" t="s">
        <v>15</v>
      </c>
      <c r="B2146" t="s">
        <v>32</v>
      </c>
      <c r="C2146">
        <v>1990</v>
      </c>
      <c r="D2146" t="s">
        <v>30</v>
      </c>
      <c r="E2146">
        <v>63</v>
      </c>
      <c r="F2146">
        <v>61</v>
      </c>
      <c r="G2146">
        <v>1.7530477607398901E-2</v>
      </c>
      <c r="H2146" t="s">
        <v>22</v>
      </c>
      <c r="I2146">
        <v>6.9374759958684196E-2</v>
      </c>
      <c r="J2146">
        <f t="shared" si="33"/>
        <v>0.12161726759743872</v>
      </c>
      <c r="K2146">
        <v>1.2769813097731E-2</v>
      </c>
      <c r="L2146">
        <v>-2.1799827709017099</v>
      </c>
      <c r="M2146">
        <v>0.413808480089497</v>
      </c>
      <c r="N2146">
        <v>0.1015625</v>
      </c>
      <c r="O2146">
        <v>4.7831964765036601E-2</v>
      </c>
      <c r="P2146">
        <v>0.20279469182050899</v>
      </c>
    </row>
    <row r="2147" spans="1:16" x14ac:dyDescent="0.25">
      <c r="A2147" t="s">
        <v>15</v>
      </c>
      <c r="B2147" t="s">
        <v>32</v>
      </c>
      <c r="C2147">
        <v>1990</v>
      </c>
      <c r="D2147" t="s">
        <v>30</v>
      </c>
      <c r="E2147">
        <v>63</v>
      </c>
      <c r="F2147">
        <v>61</v>
      </c>
      <c r="G2147">
        <v>1.7530477607398901E-2</v>
      </c>
      <c r="H2147" t="s">
        <v>23</v>
      </c>
      <c r="I2147">
        <v>0</v>
      </c>
      <c r="J2147">
        <f t="shared" si="33"/>
        <v>0</v>
      </c>
      <c r="K2147">
        <v>0</v>
      </c>
      <c r="L2147">
        <v>-4.8441870864585903</v>
      </c>
      <c r="M2147">
        <v>1.4197704150657799</v>
      </c>
      <c r="N2147">
        <v>7.8125E-3</v>
      </c>
      <c r="O2147">
        <v>4.8691346917346002E-4</v>
      </c>
      <c r="P2147">
        <v>0.11290181994788</v>
      </c>
    </row>
    <row r="2148" spans="1:16" x14ac:dyDescent="0.25">
      <c r="A2148" t="s">
        <v>15</v>
      </c>
      <c r="B2148" t="s">
        <v>32</v>
      </c>
      <c r="C2148">
        <v>1990</v>
      </c>
      <c r="D2148" t="s">
        <v>30</v>
      </c>
      <c r="E2148">
        <v>63</v>
      </c>
      <c r="F2148">
        <v>61</v>
      </c>
      <c r="G2148">
        <v>1.7530477607398901E-2</v>
      </c>
      <c r="H2148" t="s">
        <v>24</v>
      </c>
      <c r="I2148">
        <v>8.1695972464232297E-2</v>
      </c>
      <c r="J2148">
        <f t="shared" si="33"/>
        <v>0.14321694158989015</v>
      </c>
      <c r="K2148">
        <v>8.2024248365118804E-3</v>
      </c>
      <c r="L2148">
        <v>-1.5184661342283701</v>
      </c>
      <c r="M2148">
        <v>0.32558277102259198</v>
      </c>
      <c r="N2148">
        <v>0.1796875</v>
      </c>
      <c r="O2148">
        <v>0.103715309042214</v>
      </c>
      <c r="P2148">
        <v>0.29311066273863301</v>
      </c>
    </row>
    <row r="2149" spans="1:16" x14ac:dyDescent="0.25">
      <c r="A2149" t="s">
        <v>15</v>
      </c>
      <c r="B2149" t="s">
        <v>32</v>
      </c>
      <c r="C2149">
        <v>1990</v>
      </c>
      <c r="D2149" t="s">
        <v>30</v>
      </c>
      <c r="E2149">
        <v>63</v>
      </c>
      <c r="F2149">
        <v>61</v>
      </c>
      <c r="G2149">
        <v>1.7530477607398901E-2</v>
      </c>
      <c r="H2149" t="s">
        <v>25</v>
      </c>
      <c r="I2149">
        <v>0</v>
      </c>
      <c r="J2149">
        <f t="shared" si="33"/>
        <v>0</v>
      </c>
      <c r="K2149">
        <v>0</v>
      </c>
      <c r="L2149">
        <v>-4.8441870864585903</v>
      </c>
      <c r="M2149">
        <v>1.4197704150657799</v>
      </c>
      <c r="N2149">
        <v>7.8125E-3</v>
      </c>
      <c r="O2149">
        <v>4.8691346917346002E-4</v>
      </c>
      <c r="P2149">
        <v>0.11290181994788</v>
      </c>
    </row>
    <row r="2150" spans="1:16" x14ac:dyDescent="0.25">
      <c r="A2150" t="s">
        <v>15</v>
      </c>
      <c r="B2150" t="s">
        <v>32</v>
      </c>
      <c r="C2150">
        <v>1990</v>
      </c>
      <c r="D2150" t="s">
        <v>30</v>
      </c>
      <c r="E2150">
        <v>63</v>
      </c>
      <c r="F2150">
        <v>61</v>
      </c>
      <c r="G2150">
        <v>1.7530477607398901E-2</v>
      </c>
      <c r="H2150" t="s">
        <v>26</v>
      </c>
      <c r="I2150">
        <v>3.9919148803486499E-3</v>
      </c>
      <c r="J2150">
        <f t="shared" si="33"/>
        <v>6.9980174420594468E-3</v>
      </c>
      <c r="K2150">
        <v>4.40875098849745E-3</v>
      </c>
      <c r="L2150">
        <v>-3.7297014486341902</v>
      </c>
      <c r="M2150">
        <v>0.82623644719091605</v>
      </c>
      <c r="N2150">
        <v>2.34375E-2</v>
      </c>
      <c r="O2150">
        <v>4.7298303848670904E-3</v>
      </c>
      <c r="P2150">
        <v>0.108101859065421</v>
      </c>
    </row>
    <row r="2151" spans="1:16" x14ac:dyDescent="0.25">
      <c r="A2151" t="s">
        <v>15</v>
      </c>
      <c r="B2151" t="s">
        <v>32</v>
      </c>
      <c r="C2151">
        <v>1990</v>
      </c>
      <c r="D2151" t="s">
        <v>30</v>
      </c>
      <c r="E2151">
        <v>63</v>
      </c>
      <c r="F2151">
        <v>61</v>
      </c>
      <c r="G2151">
        <v>1.7530477607398901E-2</v>
      </c>
      <c r="H2151" t="s">
        <v>27</v>
      </c>
      <c r="I2151">
        <v>0</v>
      </c>
      <c r="J2151">
        <f t="shared" si="33"/>
        <v>0</v>
      </c>
      <c r="K2151">
        <v>0</v>
      </c>
      <c r="L2151">
        <v>-4.8441870864585903</v>
      </c>
      <c r="M2151">
        <v>1.4197704150657799</v>
      </c>
      <c r="N2151">
        <v>7.8125E-3</v>
      </c>
      <c r="O2151">
        <v>4.8691346917346002E-4</v>
      </c>
      <c r="P2151">
        <v>0.11290181994788</v>
      </c>
    </row>
    <row r="2152" spans="1:16" x14ac:dyDescent="0.25">
      <c r="A2152" t="s">
        <v>15</v>
      </c>
      <c r="B2152" t="s">
        <v>32</v>
      </c>
      <c r="C2152">
        <v>1991</v>
      </c>
      <c r="D2152" t="s">
        <v>30</v>
      </c>
      <c r="E2152">
        <v>74</v>
      </c>
      <c r="F2152">
        <v>72</v>
      </c>
      <c r="G2152">
        <v>1.5696847012767499E-2</v>
      </c>
      <c r="H2152" t="s">
        <v>18</v>
      </c>
      <c r="I2152">
        <v>2.9059657600004601E-2</v>
      </c>
      <c r="J2152">
        <f t="shared" si="33"/>
        <v>4.5614499959067856E-2</v>
      </c>
      <c r="K2152">
        <v>3.3754729969710201E-3</v>
      </c>
      <c r="L2152">
        <v>-1.81528996663825</v>
      </c>
      <c r="M2152">
        <v>0.33277916281986097</v>
      </c>
      <c r="N2152">
        <v>0.14000000000000001</v>
      </c>
      <c r="O2152">
        <v>7.8165514905496294E-2</v>
      </c>
      <c r="P2152">
        <v>0.23811483090237201</v>
      </c>
    </row>
    <row r="2153" spans="1:16" x14ac:dyDescent="0.25">
      <c r="A2153" t="s">
        <v>15</v>
      </c>
      <c r="B2153" t="s">
        <v>32</v>
      </c>
      <c r="C2153">
        <v>1991</v>
      </c>
      <c r="D2153" t="s">
        <v>30</v>
      </c>
      <c r="E2153">
        <v>74</v>
      </c>
      <c r="F2153">
        <v>72</v>
      </c>
      <c r="G2153">
        <v>1.5696847012767499E-2</v>
      </c>
      <c r="H2153" t="s">
        <v>19</v>
      </c>
      <c r="I2153">
        <v>0.735051293568867</v>
      </c>
      <c r="J2153">
        <f t="shared" si="33"/>
        <v>1.1537987701687356</v>
      </c>
      <c r="K2153">
        <v>1.35525569829343E-2</v>
      </c>
      <c r="L2153">
        <v>1.70869287052944</v>
      </c>
      <c r="M2153">
        <v>0.320475511131808</v>
      </c>
      <c r="N2153">
        <v>0.84666666666666701</v>
      </c>
      <c r="O2153">
        <v>0.74660010785965403</v>
      </c>
      <c r="P2153">
        <v>0.91188128501145904</v>
      </c>
    </row>
    <row r="2154" spans="1:16" x14ac:dyDescent="0.25">
      <c r="A2154" t="s">
        <v>15</v>
      </c>
      <c r="B2154" t="s">
        <v>32</v>
      </c>
      <c r="C2154">
        <v>1991</v>
      </c>
      <c r="D2154" t="s">
        <v>30</v>
      </c>
      <c r="E2154">
        <v>74</v>
      </c>
      <c r="F2154">
        <v>72</v>
      </c>
      <c r="G2154">
        <v>1.5696847012767499E-2</v>
      </c>
      <c r="H2154" t="s">
        <v>20</v>
      </c>
      <c r="I2154">
        <v>0</v>
      </c>
      <c r="J2154">
        <f t="shared" si="33"/>
        <v>0</v>
      </c>
      <c r="K2154">
        <v>0</v>
      </c>
      <c r="L2154">
        <v>-5.0039463059454601</v>
      </c>
      <c r="M2154">
        <v>1.4189513095212101</v>
      </c>
      <c r="N2154">
        <v>6.6666666666666697E-3</v>
      </c>
      <c r="O2154">
        <v>4.1571664330719002E-4</v>
      </c>
      <c r="P2154">
        <v>9.7721490758364393E-2</v>
      </c>
    </row>
    <row r="2155" spans="1:16" x14ac:dyDescent="0.25">
      <c r="A2155" t="s">
        <v>15</v>
      </c>
      <c r="B2155" t="s">
        <v>32</v>
      </c>
      <c r="C2155">
        <v>1991</v>
      </c>
      <c r="D2155" t="s">
        <v>30</v>
      </c>
      <c r="E2155">
        <v>74</v>
      </c>
      <c r="F2155">
        <v>72</v>
      </c>
      <c r="G2155">
        <v>1.5696847012767499E-2</v>
      </c>
      <c r="H2155" t="s">
        <v>21</v>
      </c>
      <c r="I2155">
        <v>0.21911096027535501</v>
      </c>
      <c r="J2155">
        <f t="shared" si="33"/>
        <v>0.34393512222628242</v>
      </c>
      <c r="K2155">
        <v>1.10657387151064E-2</v>
      </c>
      <c r="L2155">
        <v>-0.78458138651957698</v>
      </c>
      <c r="M2155">
        <v>0.248939083346744</v>
      </c>
      <c r="N2155">
        <v>0.31333333333333302</v>
      </c>
      <c r="O2155">
        <v>0.21882925353572499</v>
      </c>
      <c r="P2155">
        <v>0.426373984706443</v>
      </c>
    </row>
    <row r="2156" spans="1:16" x14ac:dyDescent="0.25">
      <c r="A2156" t="s">
        <v>15</v>
      </c>
      <c r="B2156" t="s">
        <v>32</v>
      </c>
      <c r="C2156">
        <v>1991</v>
      </c>
      <c r="D2156" t="s">
        <v>30</v>
      </c>
      <c r="E2156">
        <v>74</v>
      </c>
      <c r="F2156">
        <v>72</v>
      </c>
      <c r="G2156">
        <v>1.5696847012767499E-2</v>
      </c>
      <c r="H2156" t="s">
        <v>22</v>
      </c>
      <c r="I2156">
        <v>5.0912639294656004E-3</v>
      </c>
      <c r="J2156">
        <f t="shared" si="33"/>
        <v>7.9916791002443022E-3</v>
      </c>
      <c r="K2156">
        <v>1.9712808447269201E-3</v>
      </c>
      <c r="L2156">
        <v>-3.01693448120459</v>
      </c>
      <c r="M2156">
        <v>0.54744890145135905</v>
      </c>
      <c r="N2156">
        <v>4.6666666666666697E-2</v>
      </c>
      <c r="O2156">
        <v>1.6464708196605699E-2</v>
      </c>
      <c r="P2156">
        <v>0.125216232038073</v>
      </c>
    </row>
    <row r="2157" spans="1:16" x14ac:dyDescent="0.25">
      <c r="A2157" t="s">
        <v>15</v>
      </c>
      <c r="B2157" t="s">
        <v>32</v>
      </c>
      <c r="C2157">
        <v>1991</v>
      </c>
      <c r="D2157" t="s">
        <v>30</v>
      </c>
      <c r="E2157">
        <v>74</v>
      </c>
      <c r="F2157">
        <v>72</v>
      </c>
      <c r="G2157">
        <v>1.5696847012767499E-2</v>
      </c>
      <c r="H2157" t="s">
        <v>23</v>
      </c>
      <c r="I2157">
        <v>0</v>
      </c>
      <c r="J2157">
        <f t="shared" si="33"/>
        <v>0</v>
      </c>
      <c r="K2157">
        <v>0</v>
      </c>
      <c r="L2157">
        <v>-5.0039463059454601</v>
      </c>
      <c r="M2157">
        <v>1.4189513095212101</v>
      </c>
      <c r="N2157">
        <v>6.6666666666666697E-3</v>
      </c>
      <c r="O2157">
        <v>4.1571664330719002E-4</v>
      </c>
      <c r="P2157">
        <v>9.7721490758364393E-2</v>
      </c>
    </row>
    <row r="2158" spans="1:16" x14ac:dyDescent="0.25">
      <c r="A2158" t="s">
        <v>15</v>
      </c>
      <c r="B2158" t="s">
        <v>32</v>
      </c>
      <c r="C2158">
        <v>1991</v>
      </c>
      <c r="D2158" t="s">
        <v>30</v>
      </c>
      <c r="E2158">
        <v>74</v>
      </c>
      <c r="F2158">
        <v>72</v>
      </c>
      <c r="G2158">
        <v>1.5696847012767499E-2</v>
      </c>
      <c r="H2158" t="s">
        <v>24</v>
      </c>
      <c r="I2158">
        <v>1.0866341088594E-2</v>
      </c>
      <c r="J2158">
        <f t="shared" si="33"/>
        <v>1.7056729365620946E-2</v>
      </c>
      <c r="K2158">
        <v>1.05183164421329E-3</v>
      </c>
      <c r="L2158">
        <v>-1.6094379124341001</v>
      </c>
      <c r="M2158">
        <v>0.30983866769659302</v>
      </c>
      <c r="N2158">
        <v>0.16666666666666699</v>
      </c>
      <c r="O2158">
        <v>9.8258892648448504E-2</v>
      </c>
      <c r="P2158">
        <v>0.26851810579533802</v>
      </c>
    </row>
    <row r="2159" spans="1:16" x14ac:dyDescent="0.25">
      <c r="A2159" t="s">
        <v>15</v>
      </c>
      <c r="B2159" t="s">
        <v>32</v>
      </c>
      <c r="C2159">
        <v>1991</v>
      </c>
      <c r="D2159" t="s">
        <v>30</v>
      </c>
      <c r="E2159">
        <v>74</v>
      </c>
      <c r="F2159">
        <v>72</v>
      </c>
      <c r="G2159">
        <v>1.5696847012767499E-2</v>
      </c>
      <c r="H2159" t="s">
        <v>25</v>
      </c>
      <c r="I2159">
        <v>0</v>
      </c>
      <c r="J2159">
        <f t="shared" si="33"/>
        <v>0</v>
      </c>
      <c r="K2159">
        <v>0</v>
      </c>
      <c r="L2159">
        <v>-5.0039463059454601</v>
      </c>
      <c r="M2159">
        <v>1.4189513095212101</v>
      </c>
      <c r="N2159">
        <v>6.6666666666666697E-3</v>
      </c>
      <c r="O2159">
        <v>4.1571664330719002E-4</v>
      </c>
      <c r="P2159">
        <v>9.7721490758364393E-2</v>
      </c>
    </row>
    <row r="2160" spans="1:16" x14ac:dyDescent="0.25">
      <c r="A2160" t="s">
        <v>15</v>
      </c>
      <c r="B2160" t="s">
        <v>32</v>
      </c>
      <c r="C2160">
        <v>1991</v>
      </c>
      <c r="D2160" t="s">
        <v>30</v>
      </c>
      <c r="E2160">
        <v>74</v>
      </c>
      <c r="F2160">
        <v>72</v>
      </c>
      <c r="G2160">
        <v>1.5696847012767499E-2</v>
      </c>
      <c r="H2160" t="s">
        <v>26</v>
      </c>
      <c r="I2160">
        <v>0</v>
      </c>
      <c r="J2160">
        <f t="shared" si="33"/>
        <v>0</v>
      </c>
      <c r="K2160">
        <v>0</v>
      </c>
      <c r="L2160">
        <v>-5.0039463059454601</v>
      </c>
      <c r="M2160">
        <v>1.4189513095212101</v>
      </c>
      <c r="N2160">
        <v>6.6666666666666697E-3</v>
      </c>
      <c r="O2160">
        <v>4.1571664330719002E-4</v>
      </c>
      <c r="P2160">
        <v>9.7721490758364393E-2</v>
      </c>
    </row>
    <row r="2161" spans="1:16" x14ac:dyDescent="0.25">
      <c r="A2161" t="s">
        <v>15</v>
      </c>
      <c r="B2161" t="s">
        <v>32</v>
      </c>
      <c r="C2161">
        <v>1991</v>
      </c>
      <c r="D2161" t="s">
        <v>30</v>
      </c>
      <c r="E2161">
        <v>74</v>
      </c>
      <c r="F2161">
        <v>72</v>
      </c>
      <c r="G2161">
        <v>1.5696847012767499E-2</v>
      </c>
      <c r="H2161" t="s">
        <v>27</v>
      </c>
      <c r="I2161">
        <v>8.2048353771438398E-4</v>
      </c>
      <c r="J2161">
        <f t="shared" si="33"/>
        <v>1.2879004567996938E-3</v>
      </c>
      <c r="K2161">
        <v>4.7652316901588599E-4</v>
      </c>
      <c r="L2161">
        <v>-3.3672958299864701</v>
      </c>
      <c r="M2161">
        <v>0.64326752090267703</v>
      </c>
      <c r="N2161">
        <v>3.3333333333333298E-2</v>
      </c>
      <c r="O2161">
        <v>9.6787160091565301E-3</v>
      </c>
      <c r="P2161">
        <v>0.10846748202251399</v>
      </c>
    </row>
    <row r="2162" spans="1:16" x14ac:dyDescent="0.25">
      <c r="A2162" t="s">
        <v>15</v>
      </c>
      <c r="B2162" t="s">
        <v>32</v>
      </c>
      <c r="C2162">
        <v>1992</v>
      </c>
      <c r="D2162" t="s">
        <v>30</v>
      </c>
      <c r="E2162">
        <v>21</v>
      </c>
      <c r="F2162">
        <v>21</v>
      </c>
      <c r="G2162">
        <v>1.6490637167054401E-2</v>
      </c>
      <c r="H2162" t="s">
        <v>18</v>
      </c>
      <c r="I2162">
        <v>0.136494692247767</v>
      </c>
      <c r="J2162">
        <f t="shared" si="33"/>
        <v>0.22508844450866786</v>
      </c>
      <c r="K2162">
        <v>7.8780955578033798E-3</v>
      </c>
      <c r="L2162">
        <v>-0.86903784702360898</v>
      </c>
      <c r="M2162">
        <v>0.467292502484698</v>
      </c>
      <c r="N2162">
        <v>0.29545454545454503</v>
      </c>
      <c r="O2162">
        <v>0.143695304101462</v>
      </c>
      <c r="P2162">
        <v>0.51171172184737101</v>
      </c>
    </row>
    <row r="2163" spans="1:16" x14ac:dyDescent="0.25">
      <c r="A2163" t="s">
        <v>15</v>
      </c>
      <c r="B2163" t="s">
        <v>32</v>
      </c>
      <c r="C2163">
        <v>1992</v>
      </c>
      <c r="D2163" t="s">
        <v>30</v>
      </c>
      <c r="E2163">
        <v>21</v>
      </c>
      <c r="F2163">
        <v>21</v>
      </c>
      <c r="G2163">
        <v>1.6490637167054401E-2</v>
      </c>
      <c r="H2163" t="s">
        <v>19</v>
      </c>
      <c r="I2163">
        <v>0.286731094264919</v>
      </c>
      <c r="J2163">
        <f t="shared" si="33"/>
        <v>0.47283784400352519</v>
      </c>
      <c r="K2163">
        <v>9.0269042946127791E-3</v>
      </c>
      <c r="L2163">
        <v>9.09717782057268E-2</v>
      </c>
      <c r="M2163">
        <v>0.42684261382531302</v>
      </c>
      <c r="N2163">
        <v>0.52272727272727304</v>
      </c>
      <c r="O2163">
        <v>0.32177211991931498</v>
      </c>
      <c r="P2163">
        <v>0.71658473261239897</v>
      </c>
    </row>
    <row r="2164" spans="1:16" x14ac:dyDescent="0.25">
      <c r="A2164" t="s">
        <v>15</v>
      </c>
      <c r="B2164" t="s">
        <v>32</v>
      </c>
      <c r="C2164">
        <v>1992</v>
      </c>
      <c r="D2164" t="s">
        <v>30</v>
      </c>
      <c r="E2164">
        <v>21</v>
      </c>
      <c r="F2164">
        <v>21</v>
      </c>
      <c r="G2164">
        <v>1.6490637167054401E-2</v>
      </c>
      <c r="H2164" t="s">
        <v>20</v>
      </c>
      <c r="I2164">
        <v>0</v>
      </c>
      <c r="J2164">
        <f t="shared" si="33"/>
        <v>0</v>
      </c>
      <c r="K2164">
        <v>0</v>
      </c>
      <c r="L2164">
        <v>-3.7612001156935602</v>
      </c>
      <c r="M2164">
        <v>1.4305633952771799</v>
      </c>
      <c r="N2164">
        <v>2.27272727272727E-2</v>
      </c>
      <c r="O2164">
        <v>1.40669533975032E-3</v>
      </c>
      <c r="P2164">
        <v>0.277419935094667</v>
      </c>
    </row>
    <row r="2165" spans="1:16" x14ac:dyDescent="0.25">
      <c r="A2165" t="s">
        <v>15</v>
      </c>
      <c r="B2165" t="s">
        <v>32</v>
      </c>
      <c r="C2165">
        <v>1992</v>
      </c>
      <c r="D2165" t="s">
        <v>30</v>
      </c>
      <c r="E2165">
        <v>21</v>
      </c>
      <c r="F2165">
        <v>21</v>
      </c>
      <c r="G2165">
        <v>1.6490637167054401E-2</v>
      </c>
      <c r="H2165" t="s">
        <v>21</v>
      </c>
      <c r="I2165">
        <v>0.10544623656178199</v>
      </c>
      <c r="J2165">
        <f t="shared" si="33"/>
        <v>0.17388756277717327</v>
      </c>
      <c r="K2165">
        <v>6.0860646972010803E-3</v>
      </c>
      <c r="L2165">
        <v>-0.86903784702360898</v>
      </c>
      <c r="M2165">
        <v>0.467292502484698</v>
      </c>
      <c r="N2165">
        <v>0.29545454545454503</v>
      </c>
      <c r="O2165">
        <v>0.143695304101462</v>
      </c>
      <c r="P2165">
        <v>0.51171172184737101</v>
      </c>
    </row>
    <row r="2166" spans="1:16" x14ac:dyDescent="0.25">
      <c r="A2166" t="s">
        <v>15</v>
      </c>
      <c r="B2166" t="s">
        <v>32</v>
      </c>
      <c r="C2166">
        <v>1992</v>
      </c>
      <c r="D2166" t="s">
        <v>30</v>
      </c>
      <c r="E2166">
        <v>21</v>
      </c>
      <c r="F2166">
        <v>21</v>
      </c>
      <c r="G2166">
        <v>1.6490637167054401E-2</v>
      </c>
      <c r="H2166" t="s">
        <v>22</v>
      </c>
      <c r="I2166">
        <v>0.45744100420150702</v>
      </c>
      <c r="J2166">
        <f t="shared" si="33"/>
        <v>0.75434936256200602</v>
      </c>
      <c r="K2166">
        <v>1.0560891075868099E-2</v>
      </c>
      <c r="L2166">
        <v>0.86903784702360998</v>
      </c>
      <c r="M2166">
        <v>0.467292502484698</v>
      </c>
      <c r="N2166">
        <v>0.70454545454545503</v>
      </c>
      <c r="O2166">
        <v>0.48828827815262899</v>
      </c>
      <c r="P2166">
        <v>0.85630469589853897</v>
      </c>
    </row>
    <row r="2167" spans="1:16" x14ac:dyDescent="0.25">
      <c r="A2167" t="s">
        <v>15</v>
      </c>
      <c r="B2167" t="s">
        <v>32</v>
      </c>
      <c r="C2167">
        <v>1992</v>
      </c>
      <c r="D2167" t="s">
        <v>30</v>
      </c>
      <c r="E2167">
        <v>21</v>
      </c>
      <c r="F2167">
        <v>21</v>
      </c>
      <c r="G2167">
        <v>1.6490637167054401E-2</v>
      </c>
      <c r="H2167" t="s">
        <v>23</v>
      </c>
      <c r="I2167">
        <v>0</v>
      </c>
      <c r="J2167">
        <f t="shared" si="33"/>
        <v>0</v>
      </c>
      <c r="K2167">
        <v>0</v>
      </c>
      <c r="L2167">
        <v>-3.7612001156935602</v>
      </c>
      <c r="M2167">
        <v>1.4305633952771799</v>
      </c>
      <c r="N2167">
        <v>2.27272727272727E-2</v>
      </c>
      <c r="O2167">
        <v>1.40669533975032E-3</v>
      </c>
      <c r="P2167">
        <v>0.277419935094667</v>
      </c>
    </row>
    <row r="2168" spans="1:16" x14ac:dyDescent="0.25">
      <c r="A2168" t="s">
        <v>15</v>
      </c>
      <c r="B2168" t="s">
        <v>32</v>
      </c>
      <c r="C2168">
        <v>1992</v>
      </c>
      <c r="D2168" t="s">
        <v>30</v>
      </c>
      <c r="E2168">
        <v>21</v>
      </c>
      <c r="F2168">
        <v>21</v>
      </c>
      <c r="G2168">
        <v>1.6490637167054401E-2</v>
      </c>
      <c r="H2168" t="s">
        <v>24</v>
      </c>
      <c r="I2168">
        <v>1.38869727240247E-2</v>
      </c>
      <c r="J2168">
        <f t="shared" si="33"/>
        <v>2.290050285406724E-2</v>
      </c>
      <c r="K2168">
        <v>1.6030351997847201E-3</v>
      </c>
      <c r="L2168">
        <v>-1.66500776358891</v>
      </c>
      <c r="M2168">
        <v>0.58289650862596498</v>
      </c>
      <c r="N2168">
        <v>0.15909090909090901</v>
      </c>
      <c r="O2168">
        <v>5.6921042527699597E-2</v>
      </c>
      <c r="P2168">
        <v>0.37226068386043298</v>
      </c>
    </row>
    <row r="2169" spans="1:16" x14ac:dyDescent="0.25">
      <c r="A2169" t="s">
        <v>15</v>
      </c>
      <c r="B2169" t="s">
        <v>32</v>
      </c>
      <c r="C2169">
        <v>1992</v>
      </c>
      <c r="D2169" t="s">
        <v>30</v>
      </c>
      <c r="E2169">
        <v>21</v>
      </c>
      <c r="F2169">
        <v>21</v>
      </c>
      <c r="G2169">
        <v>1.6490637167054401E-2</v>
      </c>
      <c r="H2169" t="s">
        <v>25</v>
      </c>
      <c r="I2169">
        <v>0</v>
      </c>
      <c r="J2169">
        <f t="shared" si="33"/>
        <v>0</v>
      </c>
      <c r="K2169">
        <v>0</v>
      </c>
      <c r="L2169">
        <v>-3.7612001156935602</v>
      </c>
      <c r="M2169">
        <v>1.4305633952771799</v>
      </c>
      <c r="N2169">
        <v>2.27272727272727E-2</v>
      </c>
      <c r="O2169">
        <v>1.40669533975032E-3</v>
      </c>
      <c r="P2169">
        <v>0.277419935094667</v>
      </c>
    </row>
    <row r="2170" spans="1:16" x14ac:dyDescent="0.25">
      <c r="A2170" t="s">
        <v>15</v>
      </c>
      <c r="B2170" t="s">
        <v>32</v>
      </c>
      <c r="C2170">
        <v>1992</v>
      </c>
      <c r="D2170" t="s">
        <v>30</v>
      </c>
      <c r="E2170">
        <v>21</v>
      </c>
      <c r="F2170">
        <v>21</v>
      </c>
      <c r="G2170">
        <v>1.6490637167054401E-2</v>
      </c>
      <c r="H2170" t="s">
        <v>26</v>
      </c>
      <c r="I2170">
        <v>0</v>
      </c>
      <c r="J2170">
        <f t="shared" si="33"/>
        <v>0</v>
      </c>
      <c r="K2170">
        <v>0</v>
      </c>
      <c r="L2170">
        <v>-3.7612001156935602</v>
      </c>
      <c r="M2170">
        <v>1.4305633952771799</v>
      </c>
      <c r="N2170">
        <v>2.27272727272727E-2</v>
      </c>
      <c r="O2170">
        <v>1.40669533975032E-3</v>
      </c>
      <c r="P2170">
        <v>0.277419935094667</v>
      </c>
    </row>
    <row r="2171" spans="1:16" x14ac:dyDescent="0.25">
      <c r="A2171" t="s">
        <v>15</v>
      </c>
      <c r="B2171" t="s">
        <v>32</v>
      </c>
      <c r="C2171">
        <v>1992</v>
      </c>
      <c r="D2171" t="s">
        <v>30</v>
      </c>
      <c r="E2171">
        <v>21</v>
      </c>
      <c r="F2171">
        <v>21</v>
      </c>
      <c r="G2171">
        <v>1.6490637167054401E-2</v>
      </c>
      <c r="H2171" t="s">
        <v>27</v>
      </c>
      <c r="I2171">
        <v>0</v>
      </c>
      <c r="J2171">
        <f t="shared" si="33"/>
        <v>0</v>
      </c>
      <c r="K2171">
        <v>0</v>
      </c>
      <c r="L2171">
        <v>-3.7612001156935602</v>
      </c>
      <c r="M2171">
        <v>1.4305633952771799</v>
      </c>
      <c r="N2171">
        <v>2.27272727272727E-2</v>
      </c>
      <c r="O2171">
        <v>1.40669533975032E-3</v>
      </c>
      <c r="P2171">
        <v>0.277419935094667</v>
      </c>
    </row>
    <row r="2172" spans="1:16" x14ac:dyDescent="0.25">
      <c r="A2172" t="s">
        <v>15</v>
      </c>
      <c r="B2172" t="s">
        <v>32</v>
      </c>
      <c r="C2172">
        <v>1993</v>
      </c>
      <c r="D2172" t="s">
        <v>30</v>
      </c>
      <c r="E2172">
        <v>43</v>
      </c>
      <c r="F2172">
        <v>41</v>
      </c>
      <c r="G2172">
        <v>1.0193718943208E-2</v>
      </c>
      <c r="H2172" t="s">
        <v>18</v>
      </c>
      <c r="I2172">
        <v>0.103101989900814</v>
      </c>
      <c r="J2172">
        <f t="shared" si="33"/>
        <v>0.10509927075343677</v>
      </c>
      <c r="K2172">
        <v>1.50642288079925E-2</v>
      </c>
      <c r="L2172">
        <v>-2.4485390056171301</v>
      </c>
      <c r="M2172">
        <v>0.55714059602489696</v>
      </c>
      <c r="N2172">
        <v>7.9545454545454503E-2</v>
      </c>
      <c r="O2172">
        <v>2.81806441733389E-2</v>
      </c>
      <c r="P2172">
        <v>0.20480265861501201</v>
      </c>
    </row>
    <row r="2173" spans="1:16" x14ac:dyDescent="0.25">
      <c r="A2173" t="s">
        <v>15</v>
      </c>
      <c r="B2173" t="s">
        <v>32</v>
      </c>
      <c r="C2173">
        <v>1993</v>
      </c>
      <c r="D2173" t="s">
        <v>30</v>
      </c>
      <c r="E2173">
        <v>43</v>
      </c>
      <c r="F2173">
        <v>41</v>
      </c>
      <c r="G2173">
        <v>1.0193718943208E-2</v>
      </c>
      <c r="H2173" t="s">
        <v>19</v>
      </c>
      <c r="I2173">
        <v>0.48565331208502399</v>
      </c>
      <c r="J2173">
        <f t="shared" si="33"/>
        <v>0.49506133672328162</v>
      </c>
      <c r="K2173">
        <v>7.8843101774448195E-3</v>
      </c>
      <c r="L2173">
        <v>0.51082562376599105</v>
      </c>
      <c r="M2173">
        <v>0.31139957766460902</v>
      </c>
      <c r="N2173">
        <v>0.625</v>
      </c>
      <c r="O2173">
        <v>0.47514112582411899</v>
      </c>
      <c r="P2173">
        <v>0.75420545173861697</v>
      </c>
    </row>
    <row r="2174" spans="1:16" x14ac:dyDescent="0.25">
      <c r="A2174" t="s">
        <v>15</v>
      </c>
      <c r="B2174" t="s">
        <v>32</v>
      </c>
      <c r="C2174">
        <v>1993</v>
      </c>
      <c r="D2174" t="s">
        <v>30</v>
      </c>
      <c r="E2174">
        <v>43</v>
      </c>
      <c r="F2174">
        <v>41</v>
      </c>
      <c r="G2174">
        <v>1.0193718943208E-2</v>
      </c>
      <c r="H2174" t="s">
        <v>20</v>
      </c>
      <c r="I2174">
        <v>0</v>
      </c>
      <c r="J2174">
        <f t="shared" si="33"/>
        <v>0</v>
      </c>
      <c r="K2174">
        <v>0</v>
      </c>
      <c r="L2174">
        <v>-4.4659081186545802</v>
      </c>
      <c r="M2174">
        <v>1.4223180044375201</v>
      </c>
      <c r="N2174">
        <v>1.13636363636364E-2</v>
      </c>
      <c r="O2174">
        <v>7.0708565749981901E-4</v>
      </c>
      <c r="P2174">
        <v>0.15733862859667999</v>
      </c>
    </row>
    <row r="2175" spans="1:16" x14ac:dyDescent="0.25">
      <c r="A2175" t="s">
        <v>15</v>
      </c>
      <c r="B2175" t="s">
        <v>32</v>
      </c>
      <c r="C2175">
        <v>1993</v>
      </c>
      <c r="D2175" t="s">
        <v>30</v>
      </c>
      <c r="E2175">
        <v>43</v>
      </c>
      <c r="F2175">
        <v>41</v>
      </c>
      <c r="G2175">
        <v>1.0193718943208E-2</v>
      </c>
      <c r="H2175" t="s">
        <v>21</v>
      </c>
      <c r="I2175">
        <v>0.23435275420684201</v>
      </c>
      <c r="J2175">
        <f t="shared" si="33"/>
        <v>0.2388926109951254</v>
      </c>
      <c r="K2175">
        <v>1.0272382272790301E-2</v>
      </c>
      <c r="L2175">
        <v>-1.16017018166754</v>
      </c>
      <c r="M2175">
        <v>0.35367900914070599</v>
      </c>
      <c r="N2175">
        <v>0.23863636363636401</v>
      </c>
      <c r="O2175">
        <v>0.13547641274005601</v>
      </c>
      <c r="P2175">
        <v>0.38533618292970201</v>
      </c>
    </row>
    <row r="2176" spans="1:16" x14ac:dyDescent="0.25">
      <c r="A2176" t="s">
        <v>15</v>
      </c>
      <c r="B2176" t="s">
        <v>32</v>
      </c>
      <c r="C2176">
        <v>1993</v>
      </c>
      <c r="D2176" t="s">
        <v>30</v>
      </c>
      <c r="E2176">
        <v>43</v>
      </c>
      <c r="F2176">
        <v>41</v>
      </c>
      <c r="G2176">
        <v>1.0193718943208E-2</v>
      </c>
      <c r="H2176" t="s">
        <v>22</v>
      </c>
      <c r="I2176">
        <v>0.138810772837553</v>
      </c>
      <c r="J2176">
        <f t="shared" si="33"/>
        <v>0.14149980045955066</v>
      </c>
      <c r="K2176">
        <v>8.6921305996580499E-3</v>
      </c>
      <c r="L2176">
        <v>-1.58240924004618</v>
      </c>
      <c r="M2176">
        <v>0.40091220186882098</v>
      </c>
      <c r="N2176">
        <v>0.170454545454545</v>
      </c>
      <c r="O2176">
        <v>8.5630192517805001E-2</v>
      </c>
      <c r="P2176">
        <v>0.31074871385171399</v>
      </c>
    </row>
    <row r="2177" spans="1:16" x14ac:dyDescent="0.25">
      <c r="A2177" t="s">
        <v>15</v>
      </c>
      <c r="B2177" t="s">
        <v>32</v>
      </c>
      <c r="C2177">
        <v>1993</v>
      </c>
      <c r="D2177" t="s">
        <v>30</v>
      </c>
      <c r="E2177">
        <v>43</v>
      </c>
      <c r="F2177">
        <v>41</v>
      </c>
      <c r="G2177">
        <v>1.0193718943208E-2</v>
      </c>
      <c r="H2177" t="s">
        <v>23</v>
      </c>
      <c r="I2177">
        <v>0</v>
      </c>
      <c r="J2177">
        <f t="shared" si="33"/>
        <v>0</v>
      </c>
      <c r="K2177">
        <v>0</v>
      </c>
      <c r="L2177">
        <v>-4.4659081186545802</v>
      </c>
      <c r="M2177">
        <v>1.4223180044375201</v>
      </c>
      <c r="N2177">
        <v>1.13636363636364E-2</v>
      </c>
      <c r="O2177">
        <v>7.0708565749981901E-4</v>
      </c>
      <c r="P2177">
        <v>0.15733862859667999</v>
      </c>
    </row>
    <row r="2178" spans="1:16" x14ac:dyDescent="0.25">
      <c r="A2178" t="s">
        <v>15</v>
      </c>
      <c r="B2178" t="s">
        <v>32</v>
      </c>
      <c r="C2178">
        <v>1993</v>
      </c>
      <c r="D2178" t="s">
        <v>30</v>
      </c>
      <c r="E2178">
        <v>43</v>
      </c>
      <c r="F2178">
        <v>41</v>
      </c>
      <c r="G2178">
        <v>1.0193718943208E-2</v>
      </c>
      <c r="H2178" t="s">
        <v>24</v>
      </c>
      <c r="I2178">
        <v>2.7237550936010001E-2</v>
      </c>
      <c r="J2178">
        <f t="shared" si="33"/>
        <v>2.7765193894299794E-2</v>
      </c>
      <c r="K2178">
        <v>3.9796777915162796E-3</v>
      </c>
      <c r="L2178">
        <v>-2.4485390056171301</v>
      </c>
      <c r="M2178">
        <v>0.55714059602489696</v>
      </c>
      <c r="N2178">
        <v>7.9545454545454503E-2</v>
      </c>
      <c r="O2178">
        <v>2.81806441733389E-2</v>
      </c>
      <c r="P2178">
        <v>0.20480265861501201</v>
      </c>
    </row>
    <row r="2179" spans="1:16" x14ac:dyDescent="0.25">
      <c r="A2179" t="s">
        <v>15</v>
      </c>
      <c r="B2179" t="s">
        <v>32</v>
      </c>
      <c r="C2179">
        <v>1993</v>
      </c>
      <c r="D2179" t="s">
        <v>30</v>
      </c>
      <c r="E2179">
        <v>43</v>
      </c>
      <c r="F2179">
        <v>41</v>
      </c>
      <c r="G2179">
        <v>1.0193718943208E-2</v>
      </c>
      <c r="H2179" t="s">
        <v>25</v>
      </c>
      <c r="I2179">
        <v>0</v>
      </c>
      <c r="J2179">
        <f t="shared" ref="J2179:J2242" si="34">100*I2179*G2179</f>
        <v>0</v>
      </c>
      <c r="K2179">
        <v>0</v>
      </c>
      <c r="L2179">
        <v>-4.4659081186545802</v>
      </c>
      <c r="M2179">
        <v>1.4223180044375201</v>
      </c>
      <c r="N2179">
        <v>1.13636363636364E-2</v>
      </c>
      <c r="O2179">
        <v>7.0708565749981901E-4</v>
      </c>
      <c r="P2179">
        <v>0.15733862859667999</v>
      </c>
    </row>
    <row r="2180" spans="1:16" x14ac:dyDescent="0.25">
      <c r="A2180" t="s">
        <v>15</v>
      </c>
      <c r="B2180" t="s">
        <v>32</v>
      </c>
      <c r="C2180">
        <v>1993</v>
      </c>
      <c r="D2180" t="s">
        <v>30</v>
      </c>
      <c r="E2180">
        <v>43</v>
      </c>
      <c r="F2180">
        <v>41</v>
      </c>
      <c r="G2180">
        <v>1.0193718943208E-2</v>
      </c>
      <c r="H2180" t="s">
        <v>26</v>
      </c>
      <c r="I2180">
        <v>1.08436200337577E-2</v>
      </c>
      <c r="J2180">
        <f t="shared" si="34"/>
        <v>1.1053681495106564E-2</v>
      </c>
      <c r="K2180">
        <v>4.7530830428958197E-3</v>
      </c>
      <c r="L2180">
        <v>-3.3440389678222102</v>
      </c>
      <c r="M2180">
        <v>0.83078040325429703</v>
      </c>
      <c r="N2180">
        <v>3.4090909090909102E-2</v>
      </c>
      <c r="O2180">
        <v>6.8790728182145499E-3</v>
      </c>
      <c r="P2180">
        <v>0.152424648815738</v>
      </c>
    </row>
    <row r="2181" spans="1:16" x14ac:dyDescent="0.25">
      <c r="A2181" t="s">
        <v>15</v>
      </c>
      <c r="B2181" t="s">
        <v>32</v>
      </c>
      <c r="C2181">
        <v>1993</v>
      </c>
      <c r="D2181" t="s">
        <v>30</v>
      </c>
      <c r="E2181">
        <v>43</v>
      </c>
      <c r="F2181">
        <v>41</v>
      </c>
      <c r="G2181">
        <v>1.0193718943208E-2</v>
      </c>
      <c r="H2181" t="s">
        <v>27</v>
      </c>
      <c r="I2181">
        <v>0</v>
      </c>
      <c r="J2181">
        <f t="shared" si="34"/>
        <v>0</v>
      </c>
      <c r="K2181">
        <v>0</v>
      </c>
      <c r="L2181">
        <v>-4.4659081186545802</v>
      </c>
      <c r="M2181">
        <v>1.4223180044375201</v>
      </c>
      <c r="N2181">
        <v>1.13636363636364E-2</v>
      </c>
      <c r="O2181">
        <v>7.0708565749981901E-4</v>
      </c>
      <c r="P2181">
        <v>0.15733862859667999</v>
      </c>
    </row>
    <row r="2182" spans="1:16" x14ac:dyDescent="0.25">
      <c r="A2182" t="s">
        <v>15</v>
      </c>
      <c r="B2182" t="s">
        <v>32</v>
      </c>
      <c r="C2182">
        <v>1994</v>
      </c>
      <c r="D2182" t="s">
        <v>30</v>
      </c>
      <c r="E2182">
        <v>121</v>
      </c>
      <c r="F2182">
        <v>118</v>
      </c>
      <c r="G2182">
        <v>2.4921594997565698E-2</v>
      </c>
      <c r="H2182" t="s">
        <v>18</v>
      </c>
      <c r="I2182">
        <v>3.78713981560048E-2</v>
      </c>
      <c r="J2182">
        <f t="shared" si="34"/>
        <v>9.43815646835508E-2</v>
      </c>
      <c r="K2182">
        <v>8.1572638047926107E-3</v>
      </c>
      <c r="L2182">
        <v>-2.0033421981411901</v>
      </c>
      <c r="M2182">
        <v>0.27976390550386299</v>
      </c>
      <c r="N2182">
        <v>0.11885245901639301</v>
      </c>
      <c r="O2182">
        <v>7.2313739208096195E-2</v>
      </c>
      <c r="P2182">
        <v>0.18923249521142901</v>
      </c>
    </row>
    <row r="2183" spans="1:16" x14ac:dyDescent="0.25">
      <c r="A2183" t="s">
        <v>15</v>
      </c>
      <c r="B2183" t="s">
        <v>32</v>
      </c>
      <c r="C2183">
        <v>1994</v>
      </c>
      <c r="D2183" t="s">
        <v>30</v>
      </c>
      <c r="E2183">
        <v>121</v>
      </c>
      <c r="F2183">
        <v>118</v>
      </c>
      <c r="G2183">
        <v>2.4921594997565698E-2</v>
      </c>
      <c r="H2183" t="s">
        <v>19</v>
      </c>
      <c r="I2183">
        <v>0.81959853462787902</v>
      </c>
      <c r="J2183">
        <f t="shared" si="34"/>
        <v>2.0425702740594329</v>
      </c>
      <c r="K2183">
        <v>2.3764519534730001E-2</v>
      </c>
      <c r="L2183">
        <v>1.7869861904754001</v>
      </c>
      <c r="M2183">
        <v>0.25828711762937001</v>
      </c>
      <c r="N2183">
        <v>0.85655737704918</v>
      </c>
      <c r="O2183">
        <v>0.78257629977176202</v>
      </c>
      <c r="P2183">
        <v>0.90831470813139104</v>
      </c>
    </row>
    <row r="2184" spans="1:16" x14ac:dyDescent="0.25">
      <c r="A2184" t="s">
        <v>15</v>
      </c>
      <c r="B2184" t="s">
        <v>32</v>
      </c>
      <c r="C2184">
        <v>1994</v>
      </c>
      <c r="D2184" t="s">
        <v>30</v>
      </c>
      <c r="E2184">
        <v>121</v>
      </c>
      <c r="F2184">
        <v>118</v>
      </c>
      <c r="G2184">
        <v>2.4921594997565698E-2</v>
      </c>
      <c r="H2184" t="s">
        <v>20</v>
      </c>
      <c r="I2184">
        <v>0</v>
      </c>
      <c r="J2184">
        <f t="shared" si="34"/>
        <v>0</v>
      </c>
      <c r="K2184">
        <v>0</v>
      </c>
      <c r="L2184">
        <v>-5.49306144334055</v>
      </c>
      <c r="M2184">
        <v>1.4171204792376999</v>
      </c>
      <c r="N2184">
        <v>4.0983606557377103E-3</v>
      </c>
      <c r="O2184">
        <v>2.5586170428567299E-4</v>
      </c>
      <c r="P2184">
        <v>6.2064599684077598E-2</v>
      </c>
    </row>
    <row r="2185" spans="1:16" x14ac:dyDescent="0.25">
      <c r="A2185" t="s">
        <v>15</v>
      </c>
      <c r="B2185" t="s">
        <v>32</v>
      </c>
      <c r="C2185">
        <v>1994</v>
      </c>
      <c r="D2185" t="s">
        <v>30</v>
      </c>
      <c r="E2185">
        <v>121</v>
      </c>
      <c r="F2185">
        <v>118</v>
      </c>
      <c r="G2185">
        <v>2.4921594997565698E-2</v>
      </c>
      <c r="H2185" t="s">
        <v>21</v>
      </c>
      <c r="I2185">
        <v>0.119759796740326</v>
      </c>
      <c r="J2185">
        <f t="shared" si="34"/>
        <v>0.29846051513531929</v>
      </c>
      <c r="K2185">
        <v>3.6113722331373603E-2</v>
      </c>
      <c r="L2185">
        <v>-2.3626493337366998</v>
      </c>
      <c r="M2185">
        <v>0.32281063350448402</v>
      </c>
      <c r="N2185">
        <v>8.6065573770491802E-2</v>
      </c>
      <c r="O2185">
        <v>4.7636016392984697E-2</v>
      </c>
      <c r="P2185">
        <v>0.15059519162087001</v>
      </c>
    </row>
    <row r="2186" spans="1:16" x14ac:dyDescent="0.25">
      <c r="A2186" t="s">
        <v>15</v>
      </c>
      <c r="B2186" t="s">
        <v>32</v>
      </c>
      <c r="C2186">
        <v>1994</v>
      </c>
      <c r="D2186" t="s">
        <v>30</v>
      </c>
      <c r="E2186">
        <v>121</v>
      </c>
      <c r="F2186">
        <v>118</v>
      </c>
      <c r="G2186">
        <v>2.4921594997565698E-2</v>
      </c>
      <c r="H2186" t="s">
        <v>22</v>
      </c>
      <c r="I2186">
        <v>1.9717558450499498E-2</v>
      </c>
      <c r="J2186">
        <f t="shared" si="34"/>
        <v>4.9139300604417756E-2</v>
      </c>
      <c r="K2186">
        <v>7.4323192164182103E-3</v>
      </c>
      <c r="L2186">
        <v>-2.5917366734251899</v>
      </c>
      <c r="M2186">
        <v>0.35560881810038703</v>
      </c>
      <c r="N2186">
        <v>6.9672131147541005E-2</v>
      </c>
      <c r="O2186">
        <v>3.5959848194750697E-2</v>
      </c>
      <c r="P2186">
        <v>0.13070457652529899</v>
      </c>
    </row>
    <row r="2187" spans="1:16" x14ac:dyDescent="0.25">
      <c r="A2187" t="s">
        <v>15</v>
      </c>
      <c r="B2187" t="s">
        <v>32</v>
      </c>
      <c r="C2187">
        <v>1994</v>
      </c>
      <c r="D2187" t="s">
        <v>30</v>
      </c>
      <c r="E2187">
        <v>121</v>
      </c>
      <c r="F2187">
        <v>118</v>
      </c>
      <c r="G2187">
        <v>2.4921594997565698E-2</v>
      </c>
      <c r="H2187" t="s">
        <v>23</v>
      </c>
      <c r="I2187">
        <v>0</v>
      </c>
      <c r="J2187">
        <f t="shared" si="34"/>
        <v>0</v>
      </c>
      <c r="K2187">
        <v>0</v>
      </c>
      <c r="L2187">
        <v>-5.49306144334055</v>
      </c>
      <c r="M2187">
        <v>1.4171204792376999</v>
      </c>
      <c r="N2187">
        <v>4.0983606557377103E-3</v>
      </c>
      <c r="O2187">
        <v>2.5586170428567299E-4</v>
      </c>
      <c r="P2187">
        <v>6.2064599684077598E-2</v>
      </c>
    </row>
    <row r="2188" spans="1:16" x14ac:dyDescent="0.25">
      <c r="A2188" t="s">
        <v>15</v>
      </c>
      <c r="B2188" t="s">
        <v>32</v>
      </c>
      <c r="C2188">
        <v>1994</v>
      </c>
      <c r="D2188" t="s">
        <v>30</v>
      </c>
      <c r="E2188">
        <v>121</v>
      </c>
      <c r="F2188">
        <v>118</v>
      </c>
      <c r="G2188">
        <v>2.4921594997565698E-2</v>
      </c>
      <c r="H2188" t="s">
        <v>24</v>
      </c>
      <c r="I2188">
        <v>3.0527120252904702E-3</v>
      </c>
      <c r="J2188">
        <f t="shared" si="34"/>
        <v>7.6078452738487642E-3</v>
      </c>
      <c r="K2188">
        <v>3.0684975937856698E-3</v>
      </c>
      <c r="L2188">
        <v>-3.5221499920798198</v>
      </c>
      <c r="M2188">
        <v>0.54235883350387704</v>
      </c>
      <c r="N2188">
        <v>2.86885245901639E-2</v>
      </c>
      <c r="O2188">
        <v>1.0098952247757699E-2</v>
      </c>
      <c r="P2188">
        <v>7.87736894075481E-2</v>
      </c>
    </row>
    <row r="2189" spans="1:16" x14ac:dyDescent="0.25">
      <c r="A2189" t="s">
        <v>15</v>
      </c>
      <c r="B2189" t="s">
        <v>32</v>
      </c>
      <c r="C2189">
        <v>1994</v>
      </c>
      <c r="D2189" t="s">
        <v>30</v>
      </c>
      <c r="E2189">
        <v>121</v>
      </c>
      <c r="F2189">
        <v>118</v>
      </c>
      <c r="G2189">
        <v>2.4921594997565698E-2</v>
      </c>
      <c r="H2189" t="s">
        <v>25</v>
      </c>
      <c r="I2189">
        <v>0</v>
      </c>
      <c r="J2189">
        <f t="shared" si="34"/>
        <v>0</v>
      </c>
      <c r="K2189">
        <v>0</v>
      </c>
      <c r="L2189">
        <v>-5.49306144334055</v>
      </c>
      <c r="M2189">
        <v>1.4171204792376999</v>
      </c>
      <c r="N2189">
        <v>4.0983606557377103E-3</v>
      </c>
      <c r="O2189">
        <v>2.5586170428567299E-4</v>
      </c>
      <c r="P2189">
        <v>6.2064599684077598E-2</v>
      </c>
    </row>
    <row r="2190" spans="1:16" x14ac:dyDescent="0.25">
      <c r="A2190" t="s">
        <v>15</v>
      </c>
      <c r="B2190" t="s">
        <v>32</v>
      </c>
      <c r="C2190">
        <v>1994</v>
      </c>
      <c r="D2190" t="s">
        <v>30</v>
      </c>
      <c r="E2190">
        <v>121</v>
      </c>
      <c r="F2190">
        <v>118</v>
      </c>
      <c r="G2190">
        <v>2.4921594997565698E-2</v>
      </c>
      <c r="H2190" t="s">
        <v>26</v>
      </c>
      <c r="I2190">
        <v>0</v>
      </c>
      <c r="J2190">
        <f t="shared" si="34"/>
        <v>0</v>
      </c>
      <c r="K2190">
        <v>0</v>
      </c>
      <c r="L2190">
        <v>-5.49306144334055</v>
      </c>
      <c r="M2190">
        <v>1.4171204792376999</v>
      </c>
      <c r="N2190">
        <v>4.0983606557377103E-3</v>
      </c>
      <c r="O2190">
        <v>2.5586170428567299E-4</v>
      </c>
      <c r="P2190">
        <v>6.2064599684077598E-2</v>
      </c>
    </row>
    <row r="2191" spans="1:16" x14ac:dyDescent="0.25">
      <c r="A2191" t="s">
        <v>15</v>
      </c>
      <c r="B2191" t="s">
        <v>32</v>
      </c>
      <c r="C2191">
        <v>1994</v>
      </c>
      <c r="D2191" t="s">
        <v>30</v>
      </c>
      <c r="E2191">
        <v>121</v>
      </c>
      <c r="F2191">
        <v>118</v>
      </c>
      <c r="G2191">
        <v>2.4921594997565698E-2</v>
      </c>
      <c r="H2191" t="s">
        <v>27</v>
      </c>
      <c r="I2191">
        <v>0</v>
      </c>
      <c r="J2191">
        <f t="shared" si="34"/>
        <v>0</v>
      </c>
      <c r="K2191">
        <v>0</v>
      </c>
      <c r="L2191">
        <v>-5.49306144334055</v>
      </c>
      <c r="M2191">
        <v>1.4171204792376999</v>
      </c>
      <c r="N2191">
        <v>4.0983606557377103E-3</v>
      </c>
      <c r="O2191">
        <v>2.5586170428567299E-4</v>
      </c>
      <c r="P2191">
        <v>6.2064599684077598E-2</v>
      </c>
    </row>
    <row r="2192" spans="1:16" x14ac:dyDescent="0.25">
      <c r="A2192" t="s">
        <v>15</v>
      </c>
      <c r="B2192" t="s">
        <v>32</v>
      </c>
      <c r="C2192">
        <v>1995</v>
      </c>
      <c r="D2192" t="s">
        <v>30</v>
      </c>
      <c r="E2192">
        <v>24</v>
      </c>
      <c r="F2192">
        <v>21</v>
      </c>
      <c r="G2192">
        <v>1.53486056106957E-2</v>
      </c>
      <c r="H2192" t="s">
        <v>18</v>
      </c>
      <c r="I2192">
        <v>0.221788130120117</v>
      </c>
      <c r="J2192">
        <f t="shared" si="34"/>
        <v>0.3404138538347336</v>
      </c>
      <c r="K2192">
        <v>1.02124156150421E-2</v>
      </c>
      <c r="L2192">
        <v>-0.66329421741026395</v>
      </c>
      <c r="M2192">
        <v>0.42220033092074899</v>
      </c>
      <c r="N2192">
        <v>0.34</v>
      </c>
      <c r="O2192">
        <v>0.18380065213250801</v>
      </c>
      <c r="P2192">
        <v>0.54096259359295196</v>
      </c>
    </row>
    <row r="2193" spans="1:16" x14ac:dyDescent="0.25">
      <c r="A2193" t="s">
        <v>15</v>
      </c>
      <c r="B2193" t="s">
        <v>32</v>
      </c>
      <c r="C2193">
        <v>1995</v>
      </c>
      <c r="D2193" t="s">
        <v>30</v>
      </c>
      <c r="E2193">
        <v>24</v>
      </c>
      <c r="F2193">
        <v>21</v>
      </c>
      <c r="G2193">
        <v>1.53486056106957E-2</v>
      </c>
      <c r="H2193" t="s">
        <v>19</v>
      </c>
      <c r="I2193">
        <v>8.1834707047323194E-2</v>
      </c>
      <c r="J2193">
        <f t="shared" si="34"/>
        <v>0.12560486437361837</v>
      </c>
      <c r="K2193">
        <v>7.5362918624171304E-3</v>
      </c>
      <c r="L2193">
        <v>-1.5163474893680899</v>
      </c>
      <c r="M2193">
        <v>0.52057920629535304</v>
      </c>
      <c r="N2193">
        <v>0.18</v>
      </c>
      <c r="O2193">
        <v>7.3326261283378005E-2</v>
      </c>
      <c r="P2193">
        <v>0.37847826263967199</v>
      </c>
    </row>
    <row r="2194" spans="1:16" x14ac:dyDescent="0.25">
      <c r="A2194" t="s">
        <v>15</v>
      </c>
      <c r="B2194" t="s">
        <v>32</v>
      </c>
      <c r="C2194">
        <v>1995</v>
      </c>
      <c r="D2194" t="s">
        <v>30</v>
      </c>
      <c r="E2194">
        <v>24</v>
      </c>
      <c r="F2194">
        <v>21</v>
      </c>
      <c r="G2194">
        <v>1.53486056106957E-2</v>
      </c>
      <c r="H2194" t="s">
        <v>20</v>
      </c>
      <c r="I2194">
        <v>0</v>
      </c>
      <c r="J2194">
        <f t="shared" si="34"/>
        <v>0</v>
      </c>
      <c r="K2194">
        <v>0</v>
      </c>
      <c r="L2194">
        <v>-3.89182029811063</v>
      </c>
      <c r="M2194">
        <v>1.4285714285714299</v>
      </c>
      <c r="N2194">
        <v>0.02</v>
      </c>
      <c r="O2194">
        <v>1.2394834603748899E-3</v>
      </c>
      <c r="P2194">
        <v>0.25127565939219998</v>
      </c>
    </row>
    <row r="2195" spans="1:16" x14ac:dyDescent="0.25">
      <c r="A2195" t="s">
        <v>15</v>
      </c>
      <c r="B2195" t="s">
        <v>32</v>
      </c>
      <c r="C2195">
        <v>1995</v>
      </c>
      <c r="D2195" t="s">
        <v>30</v>
      </c>
      <c r="E2195">
        <v>24</v>
      </c>
      <c r="F2195">
        <v>21</v>
      </c>
      <c r="G2195">
        <v>1.53486056106957E-2</v>
      </c>
      <c r="H2195" t="s">
        <v>21</v>
      </c>
      <c r="I2195">
        <v>0.226272403911978</v>
      </c>
      <c r="J2195">
        <f t="shared" si="34"/>
        <v>0.34729658882289893</v>
      </c>
      <c r="K2195">
        <v>2.7783727105832001E-2</v>
      </c>
      <c r="L2195">
        <v>-1.81528996663825</v>
      </c>
      <c r="M2195">
        <v>0.57639041770423505</v>
      </c>
      <c r="N2195">
        <v>0.14000000000000001</v>
      </c>
      <c r="O2195">
        <v>4.9972637302531701E-2</v>
      </c>
      <c r="P2195">
        <v>0.33502044234239597</v>
      </c>
    </row>
    <row r="2196" spans="1:16" x14ac:dyDescent="0.25">
      <c r="A2196" t="s">
        <v>15</v>
      </c>
      <c r="B2196" t="s">
        <v>32</v>
      </c>
      <c r="C2196">
        <v>1995</v>
      </c>
      <c r="D2196" t="s">
        <v>30</v>
      </c>
      <c r="E2196">
        <v>24</v>
      </c>
      <c r="F2196">
        <v>21</v>
      </c>
      <c r="G2196">
        <v>1.53486056106957E-2</v>
      </c>
      <c r="H2196" t="s">
        <v>22</v>
      </c>
      <c r="I2196">
        <v>0.46347082935321099</v>
      </c>
      <c r="J2196">
        <f t="shared" si="34"/>
        <v>0.71136309718044832</v>
      </c>
      <c r="K2196">
        <v>1.4227261943609E-2</v>
      </c>
      <c r="L2196">
        <v>0</v>
      </c>
      <c r="M2196">
        <v>0.4</v>
      </c>
      <c r="N2196">
        <v>0.5</v>
      </c>
      <c r="O2196">
        <v>0.31345843544618901</v>
      </c>
      <c r="P2196">
        <v>0.68654156455381099</v>
      </c>
    </row>
    <row r="2197" spans="1:16" x14ac:dyDescent="0.25">
      <c r="A2197" t="s">
        <v>15</v>
      </c>
      <c r="B2197" t="s">
        <v>32</v>
      </c>
      <c r="C2197">
        <v>1995</v>
      </c>
      <c r="D2197" t="s">
        <v>30</v>
      </c>
      <c r="E2197">
        <v>24</v>
      </c>
      <c r="F2197">
        <v>21</v>
      </c>
      <c r="G2197">
        <v>1.53486056106957E-2</v>
      </c>
      <c r="H2197" t="s">
        <v>23</v>
      </c>
      <c r="I2197">
        <v>0</v>
      </c>
      <c r="J2197">
        <f t="shared" si="34"/>
        <v>0</v>
      </c>
      <c r="K2197">
        <v>0</v>
      </c>
      <c r="L2197">
        <v>-3.89182029811063</v>
      </c>
      <c r="M2197">
        <v>1.4285714285714299</v>
      </c>
      <c r="N2197">
        <v>0.02</v>
      </c>
      <c r="O2197">
        <v>1.2394834603748899E-3</v>
      </c>
      <c r="P2197">
        <v>0.25127565939219998</v>
      </c>
    </row>
    <row r="2198" spans="1:16" x14ac:dyDescent="0.25">
      <c r="A2198" t="s">
        <v>15</v>
      </c>
      <c r="B2198" t="s">
        <v>32</v>
      </c>
      <c r="C2198">
        <v>1995</v>
      </c>
      <c r="D2198" t="s">
        <v>30</v>
      </c>
      <c r="E2198">
        <v>24</v>
      </c>
      <c r="F2198">
        <v>21</v>
      </c>
      <c r="G2198">
        <v>1.53486056106957E-2</v>
      </c>
      <c r="H2198" t="s">
        <v>24</v>
      </c>
      <c r="I2198">
        <v>6.6339295673700401E-3</v>
      </c>
      <c r="J2198">
        <f t="shared" si="34"/>
        <v>1.0182156857869591E-2</v>
      </c>
      <c r="K2198">
        <v>2.4437176458887099E-3</v>
      </c>
      <c r="L2198">
        <v>-2.7515353130419502</v>
      </c>
      <c r="M2198">
        <v>0.84215192106651904</v>
      </c>
      <c r="N2198">
        <v>0.06</v>
      </c>
      <c r="O2198">
        <v>1.21026653083195E-2</v>
      </c>
      <c r="P2198">
        <v>0.24956801307360299</v>
      </c>
    </row>
    <row r="2199" spans="1:16" x14ac:dyDescent="0.25">
      <c r="A2199" t="s">
        <v>15</v>
      </c>
      <c r="B2199" t="s">
        <v>32</v>
      </c>
      <c r="C2199">
        <v>1995</v>
      </c>
      <c r="D2199" t="s">
        <v>30</v>
      </c>
      <c r="E2199">
        <v>24</v>
      </c>
      <c r="F2199">
        <v>21</v>
      </c>
      <c r="G2199">
        <v>1.53486056106957E-2</v>
      </c>
      <c r="H2199" t="s">
        <v>25</v>
      </c>
      <c r="I2199">
        <v>0</v>
      </c>
      <c r="J2199">
        <f t="shared" si="34"/>
        <v>0</v>
      </c>
      <c r="K2199">
        <v>0</v>
      </c>
      <c r="L2199">
        <v>-3.89182029811063</v>
      </c>
      <c r="M2199">
        <v>1.4285714285714299</v>
      </c>
      <c r="N2199">
        <v>0.02</v>
      </c>
      <c r="O2199">
        <v>1.2394834603748899E-3</v>
      </c>
      <c r="P2199">
        <v>0.25127565939219998</v>
      </c>
    </row>
    <row r="2200" spans="1:16" x14ac:dyDescent="0.25">
      <c r="A2200" t="s">
        <v>15</v>
      </c>
      <c r="B2200" t="s">
        <v>32</v>
      </c>
      <c r="C2200">
        <v>1995</v>
      </c>
      <c r="D2200" t="s">
        <v>30</v>
      </c>
      <c r="E2200">
        <v>24</v>
      </c>
      <c r="F2200">
        <v>21</v>
      </c>
      <c r="G2200">
        <v>1.53486056106957E-2</v>
      </c>
      <c r="H2200" t="s">
        <v>26</v>
      </c>
      <c r="I2200">
        <v>0</v>
      </c>
      <c r="J2200">
        <f t="shared" si="34"/>
        <v>0</v>
      </c>
      <c r="K2200">
        <v>0</v>
      </c>
      <c r="L2200">
        <v>-3.89182029811063</v>
      </c>
      <c r="M2200">
        <v>1.4285714285714299</v>
      </c>
      <c r="N2200">
        <v>0.02</v>
      </c>
      <c r="O2200">
        <v>1.2394834603748899E-3</v>
      </c>
      <c r="P2200">
        <v>0.25127565939219998</v>
      </c>
    </row>
    <row r="2201" spans="1:16" x14ac:dyDescent="0.25">
      <c r="A2201" t="s">
        <v>15</v>
      </c>
      <c r="B2201" t="s">
        <v>32</v>
      </c>
      <c r="C2201">
        <v>1995</v>
      </c>
      <c r="D2201" t="s">
        <v>30</v>
      </c>
      <c r="E2201">
        <v>24</v>
      </c>
      <c r="F2201">
        <v>21</v>
      </c>
      <c r="G2201">
        <v>1.53486056106957E-2</v>
      </c>
      <c r="H2201" t="s">
        <v>27</v>
      </c>
      <c r="I2201">
        <v>0</v>
      </c>
      <c r="J2201">
        <f t="shared" si="34"/>
        <v>0</v>
      </c>
      <c r="K2201">
        <v>0</v>
      </c>
      <c r="L2201">
        <v>-3.89182029811063</v>
      </c>
      <c r="M2201">
        <v>1.4285714285714299</v>
      </c>
      <c r="N2201">
        <v>0.02</v>
      </c>
      <c r="O2201">
        <v>1.2394834603748899E-3</v>
      </c>
      <c r="P2201">
        <v>0.25127565939219998</v>
      </c>
    </row>
    <row r="2202" spans="1:16" x14ac:dyDescent="0.25">
      <c r="A2202" t="s">
        <v>15</v>
      </c>
      <c r="B2202" t="s">
        <v>32</v>
      </c>
      <c r="C2202">
        <v>1996</v>
      </c>
      <c r="D2202" t="s">
        <v>30</v>
      </c>
      <c r="E2202">
        <v>167</v>
      </c>
      <c r="F2202">
        <v>167</v>
      </c>
      <c r="G2202">
        <v>2.0284739978706001E-2</v>
      </c>
      <c r="H2202" t="s">
        <v>18</v>
      </c>
      <c r="I2202">
        <v>3.7318992176660598E-2</v>
      </c>
      <c r="J2202">
        <f t="shared" si="34"/>
        <v>7.5700605257092365E-2</v>
      </c>
      <c r="K2202">
        <v>6.3210005389672096E-3</v>
      </c>
      <c r="L2202">
        <v>-1.97340328963551</v>
      </c>
      <c r="M2202">
        <v>0.23571200398330799</v>
      </c>
      <c r="N2202">
        <v>0.12202380952381001</v>
      </c>
      <c r="O2202">
        <v>8.0512883499036306E-2</v>
      </c>
      <c r="P2202">
        <v>0.180730256625979</v>
      </c>
    </row>
    <row r="2203" spans="1:16" x14ac:dyDescent="0.25">
      <c r="A2203" t="s">
        <v>15</v>
      </c>
      <c r="B2203" t="s">
        <v>32</v>
      </c>
      <c r="C2203">
        <v>1996</v>
      </c>
      <c r="D2203" t="s">
        <v>30</v>
      </c>
      <c r="E2203">
        <v>167</v>
      </c>
      <c r="F2203">
        <v>167</v>
      </c>
      <c r="G2203">
        <v>2.0284739978706001E-2</v>
      </c>
      <c r="H2203" t="s">
        <v>19</v>
      </c>
      <c r="I2203">
        <v>0.57129512312884201</v>
      </c>
      <c r="J2203">
        <f t="shared" si="34"/>
        <v>1.1588573023771389</v>
      </c>
      <c r="K2203">
        <v>1.74350603150434E-2</v>
      </c>
      <c r="L2203">
        <v>0.67978395274777803</v>
      </c>
      <c r="M2203">
        <v>0.16330255634777599</v>
      </c>
      <c r="N2203">
        <v>0.66369047619047605</v>
      </c>
      <c r="O2203">
        <v>0.588970459541585</v>
      </c>
      <c r="P2203">
        <v>0.73103045495671604</v>
      </c>
    </row>
    <row r="2204" spans="1:16" x14ac:dyDescent="0.25">
      <c r="A2204" t="s">
        <v>15</v>
      </c>
      <c r="B2204" t="s">
        <v>32</v>
      </c>
      <c r="C2204">
        <v>1996</v>
      </c>
      <c r="D2204" t="s">
        <v>30</v>
      </c>
      <c r="E2204">
        <v>167</v>
      </c>
      <c r="F2204">
        <v>167</v>
      </c>
      <c r="G2204">
        <v>2.0284739978706001E-2</v>
      </c>
      <c r="H2204" t="s">
        <v>20</v>
      </c>
      <c r="I2204">
        <v>0</v>
      </c>
      <c r="J2204">
        <f t="shared" si="34"/>
        <v>0</v>
      </c>
      <c r="K2204">
        <v>0</v>
      </c>
      <c r="L2204">
        <v>-5.8141305318250698</v>
      </c>
      <c r="M2204">
        <v>1.4163227560318801</v>
      </c>
      <c r="N2204">
        <v>2.9761904761904799E-3</v>
      </c>
      <c r="O2204">
        <v>1.85898626888397E-4</v>
      </c>
      <c r="P2204">
        <v>4.5732364520120902E-2</v>
      </c>
    </row>
    <row r="2205" spans="1:16" x14ac:dyDescent="0.25">
      <c r="A2205" t="s">
        <v>15</v>
      </c>
      <c r="B2205" t="s">
        <v>32</v>
      </c>
      <c r="C2205">
        <v>1996</v>
      </c>
      <c r="D2205" t="s">
        <v>30</v>
      </c>
      <c r="E2205">
        <v>167</v>
      </c>
      <c r="F2205">
        <v>167</v>
      </c>
      <c r="G2205">
        <v>2.0284739978706001E-2</v>
      </c>
      <c r="H2205" t="s">
        <v>21</v>
      </c>
      <c r="I2205">
        <v>0.26962763297266701</v>
      </c>
      <c r="J2205">
        <f t="shared" si="34"/>
        <v>0.54693264259245267</v>
      </c>
      <c r="K2205">
        <v>1.26857987934638E-2</v>
      </c>
      <c r="L2205">
        <v>-0.27553968562605602</v>
      </c>
      <c r="M2205">
        <v>0.15577004730293201</v>
      </c>
      <c r="N2205">
        <v>0.43154761904761901</v>
      </c>
      <c r="O2205">
        <v>0.35873726716499499</v>
      </c>
      <c r="P2205">
        <v>0.50744185218095805</v>
      </c>
    </row>
    <row r="2206" spans="1:16" x14ac:dyDescent="0.25">
      <c r="A2206" t="s">
        <v>15</v>
      </c>
      <c r="B2206" t="s">
        <v>32</v>
      </c>
      <c r="C2206">
        <v>1996</v>
      </c>
      <c r="D2206" t="s">
        <v>30</v>
      </c>
      <c r="E2206">
        <v>167</v>
      </c>
      <c r="F2206">
        <v>167</v>
      </c>
      <c r="G2206">
        <v>2.0284739978706001E-2</v>
      </c>
      <c r="H2206" t="s">
        <v>22</v>
      </c>
      <c r="I2206">
        <v>7.3890620573546895E-2</v>
      </c>
      <c r="J2206">
        <f t="shared" si="34"/>
        <v>0.14988520251996226</v>
      </c>
      <c r="K2206">
        <v>1.08829690525364E-2</v>
      </c>
      <c r="L2206">
        <v>-1.8162790864023699</v>
      </c>
      <c r="M2206">
        <v>0.222426632205487</v>
      </c>
      <c r="N2206">
        <v>0.139880952380952</v>
      </c>
      <c r="O2206">
        <v>9.5156828086502707E-2</v>
      </c>
      <c r="P2206">
        <v>0.20095714764487799</v>
      </c>
    </row>
    <row r="2207" spans="1:16" x14ac:dyDescent="0.25">
      <c r="A2207" t="s">
        <v>15</v>
      </c>
      <c r="B2207" t="s">
        <v>32</v>
      </c>
      <c r="C2207">
        <v>1996</v>
      </c>
      <c r="D2207" t="s">
        <v>30</v>
      </c>
      <c r="E2207">
        <v>167</v>
      </c>
      <c r="F2207">
        <v>167</v>
      </c>
      <c r="G2207">
        <v>2.0284739978706001E-2</v>
      </c>
      <c r="H2207" t="s">
        <v>23</v>
      </c>
      <c r="I2207">
        <v>3.6069083979143701E-4</v>
      </c>
      <c r="J2207">
        <f t="shared" si="34"/>
        <v>7.3165198978704035E-4</v>
      </c>
      <c r="K2207">
        <v>1.22185882294435E-3</v>
      </c>
      <c r="L2207">
        <v>-4.7095302013123304</v>
      </c>
      <c r="M2207">
        <v>0.82016624697232698</v>
      </c>
      <c r="N2207">
        <v>8.9285714285714298E-3</v>
      </c>
      <c r="O2207">
        <v>1.80199720988972E-3</v>
      </c>
      <c r="P2207">
        <v>4.3024652842609097E-2</v>
      </c>
    </row>
    <row r="2208" spans="1:16" x14ac:dyDescent="0.25">
      <c r="A2208" t="s">
        <v>15</v>
      </c>
      <c r="B2208" t="s">
        <v>32</v>
      </c>
      <c r="C2208">
        <v>1996</v>
      </c>
      <c r="D2208" t="s">
        <v>30</v>
      </c>
      <c r="E2208">
        <v>167</v>
      </c>
      <c r="F2208">
        <v>167</v>
      </c>
      <c r="G2208">
        <v>2.0284739978706001E-2</v>
      </c>
      <c r="H2208" t="s">
        <v>24</v>
      </c>
      <c r="I2208">
        <v>4.2629274716630902E-2</v>
      </c>
      <c r="J2208">
        <f t="shared" si="34"/>
        <v>8.6472375310768387E-2</v>
      </c>
      <c r="K2208">
        <v>8.0227148204990596E-3</v>
      </c>
      <c r="L2208">
        <v>-2.0895256607464598</v>
      </c>
      <c r="M2208">
        <v>0.246460985279124</v>
      </c>
      <c r="N2208">
        <v>0.110119047619048</v>
      </c>
      <c r="O2208">
        <v>7.0923503872496602E-2</v>
      </c>
      <c r="P2208">
        <v>0.167080379906446</v>
      </c>
    </row>
    <row r="2209" spans="1:16" x14ac:dyDescent="0.25">
      <c r="A2209" t="s">
        <v>15</v>
      </c>
      <c r="B2209" t="s">
        <v>32</v>
      </c>
      <c r="C2209">
        <v>1996</v>
      </c>
      <c r="D2209" t="s">
        <v>30</v>
      </c>
      <c r="E2209">
        <v>167</v>
      </c>
      <c r="F2209">
        <v>167</v>
      </c>
      <c r="G2209">
        <v>2.0284739978706001E-2</v>
      </c>
      <c r="H2209" t="s">
        <v>25</v>
      </c>
      <c r="I2209">
        <v>0</v>
      </c>
      <c r="J2209">
        <f t="shared" si="34"/>
        <v>0</v>
      </c>
      <c r="K2209">
        <v>0</v>
      </c>
      <c r="L2209">
        <v>-5.8141305318250698</v>
      </c>
      <c r="M2209">
        <v>1.4163227560318801</v>
      </c>
      <c r="N2209">
        <v>2.9761904761904799E-3</v>
      </c>
      <c r="O2209">
        <v>1.85898626888397E-4</v>
      </c>
      <c r="P2209">
        <v>4.5732364520120902E-2</v>
      </c>
    </row>
    <row r="2210" spans="1:16" x14ac:dyDescent="0.25">
      <c r="A2210" t="s">
        <v>15</v>
      </c>
      <c r="B2210" t="s">
        <v>32</v>
      </c>
      <c r="C2210">
        <v>1996</v>
      </c>
      <c r="D2210" t="s">
        <v>30</v>
      </c>
      <c r="E2210">
        <v>167</v>
      </c>
      <c r="F2210">
        <v>167</v>
      </c>
      <c r="G2210">
        <v>2.0284739978706001E-2</v>
      </c>
      <c r="H2210" t="s">
        <v>26</v>
      </c>
      <c r="I2210">
        <v>7.9976858604605301E-4</v>
      </c>
      <c r="J2210">
        <f t="shared" si="34"/>
        <v>1.622309781108154E-3</v>
      </c>
      <c r="K2210">
        <v>9.0308577815020495E-4</v>
      </c>
      <c r="L2210">
        <v>-3.8501476017100602</v>
      </c>
      <c r="M2210">
        <v>0.540178963927612</v>
      </c>
      <c r="N2210">
        <v>2.0833333333333301E-2</v>
      </c>
      <c r="O2210">
        <v>7.3265401843634901E-3</v>
      </c>
      <c r="P2210">
        <v>5.7790849263397497E-2</v>
      </c>
    </row>
    <row r="2211" spans="1:16" x14ac:dyDescent="0.25">
      <c r="A2211" t="s">
        <v>15</v>
      </c>
      <c r="B2211" t="s">
        <v>32</v>
      </c>
      <c r="C2211">
        <v>1996</v>
      </c>
      <c r="D2211" t="s">
        <v>30</v>
      </c>
      <c r="E2211">
        <v>167</v>
      </c>
      <c r="F2211">
        <v>167</v>
      </c>
      <c r="G2211">
        <v>2.0284739978706001E-2</v>
      </c>
      <c r="H2211" t="s">
        <v>27</v>
      </c>
      <c r="I2211">
        <v>4.0778970058152602E-3</v>
      </c>
      <c r="J2211">
        <f t="shared" si="34"/>
        <v>8.2719080422906308E-3</v>
      </c>
      <c r="K2211">
        <v>1.3814086430625301E-2</v>
      </c>
      <c r="L2211">
        <v>-4.7095302013123304</v>
      </c>
      <c r="M2211">
        <v>0.82016624697232698</v>
      </c>
      <c r="N2211">
        <v>8.9285714285714298E-3</v>
      </c>
      <c r="O2211">
        <v>1.80199720988972E-3</v>
      </c>
      <c r="P2211">
        <v>4.3024652842609097E-2</v>
      </c>
    </row>
    <row r="2212" spans="1:16" x14ac:dyDescent="0.25">
      <c r="A2212" t="s">
        <v>15</v>
      </c>
      <c r="B2212" t="s">
        <v>32</v>
      </c>
      <c r="C2212">
        <v>1997</v>
      </c>
      <c r="D2212" t="s">
        <v>30</v>
      </c>
      <c r="E2212">
        <v>52</v>
      </c>
      <c r="F2212">
        <v>51</v>
      </c>
      <c r="G2212">
        <v>1.6166591942982401E-2</v>
      </c>
      <c r="H2212" t="s">
        <v>18</v>
      </c>
      <c r="I2212">
        <v>2.6584300566221898E-3</v>
      </c>
      <c r="J2212">
        <f t="shared" si="34"/>
        <v>4.297775393437054E-3</v>
      </c>
      <c r="K2212">
        <v>1.11742160229364E-3</v>
      </c>
      <c r="L2212">
        <v>-3.0056826044071601</v>
      </c>
      <c r="M2212">
        <v>0.64792127623502205</v>
      </c>
      <c r="N2212">
        <v>4.71698113207547E-2</v>
      </c>
      <c r="O2212">
        <v>1.3712929581881E-2</v>
      </c>
      <c r="P2212">
        <v>0.149852689041759</v>
      </c>
    </row>
    <row r="2213" spans="1:16" x14ac:dyDescent="0.25">
      <c r="A2213" t="s">
        <v>15</v>
      </c>
      <c r="B2213" t="s">
        <v>32</v>
      </c>
      <c r="C2213">
        <v>1997</v>
      </c>
      <c r="D2213" t="s">
        <v>30</v>
      </c>
      <c r="E2213">
        <v>52</v>
      </c>
      <c r="F2213">
        <v>51</v>
      </c>
      <c r="G2213">
        <v>1.6166591942982401E-2</v>
      </c>
      <c r="H2213" t="s">
        <v>19</v>
      </c>
      <c r="I2213">
        <v>0.54706975945724301</v>
      </c>
      <c r="J2213">
        <f t="shared" si="34"/>
        <v>0.8844253565490785</v>
      </c>
      <c r="K2213">
        <v>1.2102662773829501E-2</v>
      </c>
      <c r="L2213">
        <v>0.97650959186720998</v>
      </c>
      <c r="M2213">
        <v>0.30812261068510599</v>
      </c>
      <c r="N2213">
        <v>0.72641509433962304</v>
      </c>
      <c r="O2213">
        <v>0.59208449006168196</v>
      </c>
      <c r="P2213">
        <v>0.82926539493187101</v>
      </c>
    </row>
    <row r="2214" spans="1:16" x14ac:dyDescent="0.25">
      <c r="A2214" t="s">
        <v>15</v>
      </c>
      <c r="B2214" t="s">
        <v>32</v>
      </c>
      <c r="C2214">
        <v>1997</v>
      </c>
      <c r="D2214" t="s">
        <v>30</v>
      </c>
      <c r="E2214">
        <v>52</v>
      </c>
      <c r="F2214">
        <v>51</v>
      </c>
      <c r="G2214">
        <v>1.6166591942982401E-2</v>
      </c>
      <c r="H2214" t="s">
        <v>20</v>
      </c>
      <c r="I2214">
        <v>0</v>
      </c>
      <c r="J2214">
        <f t="shared" si="34"/>
        <v>0</v>
      </c>
      <c r="K2214">
        <v>0</v>
      </c>
      <c r="L2214">
        <v>-4.6539603501575204</v>
      </c>
      <c r="M2214">
        <v>1.4209319544044401</v>
      </c>
      <c r="N2214">
        <v>9.43396226415095E-3</v>
      </c>
      <c r="O2214">
        <v>5.8753502982678604E-4</v>
      </c>
      <c r="P2214">
        <v>0.133665148283827</v>
      </c>
    </row>
    <row r="2215" spans="1:16" x14ac:dyDescent="0.25">
      <c r="A2215" t="s">
        <v>15</v>
      </c>
      <c r="B2215" t="s">
        <v>32</v>
      </c>
      <c r="C2215">
        <v>1997</v>
      </c>
      <c r="D2215" t="s">
        <v>30</v>
      </c>
      <c r="E2215">
        <v>52</v>
      </c>
      <c r="F2215">
        <v>51</v>
      </c>
      <c r="G2215">
        <v>1.6166591942982401E-2</v>
      </c>
      <c r="H2215" t="s">
        <v>21</v>
      </c>
      <c r="I2215">
        <v>0.37668089130461602</v>
      </c>
      <c r="J2215">
        <f t="shared" si="34"/>
        <v>0.60896462624406356</v>
      </c>
      <c r="K2215">
        <v>1.2179292524881299E-2</v>
      </c>
      <c r="L2215">
        <v>0</v>
      </c>
      <c r="M2215">
        <v>0.27472112789737801</v>
      </c>
      <c r="N2215">
        <v>0.5</v>
      </c>
      <c r="O2215">
        <v>0.36854743164424197</v>
      </c>
      <c r="P2215">
        <v>0.63145256835575803</v>
      </c>
    </row>
    <row r="2216" spans="1:16" x14ac:dyDescent="0.25">
      <c r="A2216" t="s">
        <v>15</v>
      </c>
      <c r="B2216" t="s">
        <v>32</v>
      </c>
      <c r="C2216">
        <v>1997</v>
      </c>
      <c r="D2216" t="s">
        <v>30</v>
      </c>
      <c r="E2216">
        <v>52</v>
      </c>
      <c r="F2216">
        <v>51</v>
      </c>
      <c r="G2216">
        <v>1.6166591942982401E-2</v>
      </c>
      <c r="H2216" t="s">
        <v>22</v>
      </c>
      <c r="I2216">
        <v>4.9146225200768702E-2</v>
      </c>
      <c r="J2216">
        <f t="shared" si="34"/>
        <v>7.9452696835874595E-2</v>
      </c>
      <c r="K2216">
        <v>4.5906002616283199E-3</v>
      </c>
      <c r="L2216">
        <v>-1.5214691394881401</v>
      </c>
      <c r="M2216">
        <v>0.35812241432485498</v>
      </c>
      <c r="N2216">
        <v>0.179245283018868</v>
      </c>
      <c r="O2216">
        <v>9.7669716730096195E-2</v>
      </c>
      <c r="P2216">
        <v>0.305859359024231</v>
      </c>
    </row>
    <row r="2217" spans="1:16" x14ac:dyDescent="0.25">
      <c r="A2217" t="s">
        <v>15</v>
      </c>
      <c r="B2217" t="s">
        <v>32</v>
      </c>
      <c r="C2217">
        <v>1997</v>
      </c>
      <c r="D2217" t="s">
        <v>30</v>
      </c>
      <c r="E2217">
        <v>52</v>
      </c>
      <c r="F2217">
        <v>51</v>
      </c>
      <c r="G2217">
        <v>1.6166591942982401E-2</v>
      </c>
      <c r="H2217" t="s">
        <v>23</v>
      </c>
      <c r="I2217">
        <v>1.9764513294197698E-3</v>
      </c>
      <c r="J2217">
        <f t="shared" si="34"/>
        <v>3.1952482137894509E-3</v>
      </c>
      <c r="K2217">
        <v>8.3076453558525898E-4</v>
      </c>
      <c r="L2217">
        <v>-3.0056826044071601</v>
      </c>
      <c r="M2217">
        <v>0.64792127623502205</v>
      </c>
      <c r="N2217">
        <v>4.71698113207547E-2</v>
      </c>
      <c r="O2217">
        <v>1.3712929581881E-2</v>
      </c>
      <c r="P2217">
        <v>0.149852689041759</v>
      </c>
    </row>
    <row r="2218" spans="1:16" x14ac:dyDescent="0.25">
      <c r="A2218" t="s">
        <v>15</v>
      </c>
      <c r="B2218" t="s">
        <v>32</v>
      </c>
      <c r="C2218">
        <v>1997</v>
      </c>
      <c r="D2218" t="s">
        <v>30</v>
      </c>
      <c r="E2218">
        <v>52</v>
      </c>
      <c r="F2218">
        <v>51</v>
      </c>
      <c r="G2218">
        <v>1.6166591942982401E-2</v>
      </c>
      <c r="H2218" t="s">
        <v>24</v>
      </c>
      <c r="I2218">
        <v>2.1910627797086E-2</v>
      </c>
      <c r="J2218">
        <f t="shared" si="34"/>
        <v>3.5422017881005678E-2</v>
      </c>
      <c r="K2218">
        <v>1.41688071524023E-3</v>
      </c>
      <c r="L2218">
        <v>-1.0736109864626899</v>
      </c>
      <c r="M2218">
        <v>0.31526263617859401</v>
      </c>
      <c r="N2218">
        <v>0.25471698113207503</v>
      </c>
      <c r="O2218">
        <v>0.15557529407899601</v>
      </c>
      <c r="P2218">
        <v>0.38800729546567297</v>
      </c>
    </row>
    <row r="2219" spans="1:16" x14ac:dyDescent="0.25">
      <c r="A2219" t="s">
        <v>15</v>
      </c>
      <c r="B2219" t="s">
        <v>32</v>
      </c>
      <c r="C2219">
        <v>1997</v>
      </c>
      <c r="D2219" t="s">
        <v>30</v>
      </c>
      <c r="E2219">
        <v>52</v>
      </c>
      <c r="F2219">
        <v>51</v>
      </c>
      <c r="G2219">
        <v>1.6166591942982401E-2</v>
      </c>
      <c r="H2219" t="s">
        <v>25</v>
      </c>
      <c r="I2219">
        <v>0</v>
      </c>
      <c r="J2219">
        <f t="shared" si="34"/>
        <v>0</v>
      </c>
      <c r="K2219">
        <v>0</v>
      </c>
      <c r="L2219">
        <v>-4.6539603501575204</v>
      </c>
      <c r="M2219">
        <v>1.4209319544044401</v>
      </c>
      <c r="N2219">
        <v>9.43396226415095E-3</v>
      </c>
      <c r="O2219">
        <v>5.8753502982678604E-4</v>
      </c>
      <c r="P2219">
        <v>0.133665148283827</v>
      </c>
    </row>
    <row r="2220" spans="1:16" x14ac:dyDescent="0.25">
      <c r="A2220" t="s">
        <v>15</v>
      </c>
      <c r="B2220" t="s">
        <v>32</v>
      </c>
      <c r="C2220">
        <v>1997</v>
      </c>
      <c r="D2220" t="s">
        <v>30</v>
      </c>
      <c r="E2220">
        <v>52</v>
      </c>
      <c r="F2220">
        <v>51</v>
      </c>
      <c r="G2220">
        <v>1.6166591942982401E-2</v>
      </c>
      <c r="H2220" t="s">
        <v>26</v>
      </c>
      <c r="I2220">
        <v>0</v>
      </c>
      <c r="J2220">
        <f t="shared" si="34"/>
        <v>0</v>
      </c>
      <c r="K2220">
        <v>0</v>
      </c>
      <c r="L2220">
        <v>-4.6539603501575204</v>
      </c>
      <c r="M2220">
        <v>1.4209319544044401</v>
      </c>
      <c r="N2220">
        <v>9.43396226415095E-3</v>
      </c>
      <c r="O2220">
        <v>5.8753502982678604E-4</v>
      </c>
      <c r="P2220">
        <v>0.133665148283827</v>
      </c>
    </row>
    <row r="2221" spans="1:16" x14ac:dyDescent="0.25">
      <c r="A2221" t="s">
        <v>15</v>
      </c>
      <c r="B2221" t="s">
        <v>32</v>
      </c>
      <c r="C2221">
        <v>1997</v>
      </c>
      <c r="D2221" t="s">
        <v>30</v>
      </c>
      <c r="E2221">
        <v>52</v>
      </c>
      <c r="F2221">
        <v>51</v>
      </c>
      <c r="G2221">
        <v>1.6166591942982401E-2</v>
      </c>
      <c r="H2221" t="s">
        <v>27</v>
      </c>
      <c r="I2221">
        <v>5.5761485424484804E-4</v>
      </c>
      <c r="J2221">
        <f t="shared" si="34"/>
        <v>9.0147318099220665E-4</v>
      </c>
      <c r="K2221">
        <v>4.6876605411594801E-4</v>
      </c>
      <c r="L2221">
        <v>-3.5361166995615299</v>
      </c>
      <c r="M2221">
        <v>0.82830196329286898</v>
      </c>
      <c r="N2221">
        <v>2.83018867924528E-2</v>
      </c>
      <c r="O2221">
        <v>5.7112567911847198E-3</v>
      </c>
      <c r="P2221">
        <v>0.128684008317037</v>
      </c>
    </row>
    <row r="2222" spans="1:16" x14ac:dyDescent="0.25">
      <c r="A2222" t="s">
        <v>15</v>
      </c>
      <c r="B2222" t="s">
        <v>32</v>
      </c>
      <c r="C2222">
        <v>1998</v>
      </c>
      <c r="D2222" t="s">
        <v>30</v>
      </c>
      <c r="E2222">
        <v>88</v>
      </c>
      <c r="F2222">
        <v>88</v>
      </c>
      <c r="G2222">
        <v>2.7580029198171801E-2</v>
      </c>
      <c r="H2222" t="s">
        <v>18</v>
      </c>
      <c r="I2222">
        <v>2.2532854737181301E-3</v>
      </c>
      <c r="J2222">
        <f t="shared" si="34"/>
        <v>6.2145679156962409E-3</v>
      </c>
      <c r="K2222">
        <v>6.8360247072658603E-4</v>
      </c>
      <c r="L2222">
        <v>-2.2481910209282501</v>
      </c>
      <c r="M2222">
        <v>0.36065138163048299</v>
      </c>
      <c r="N2222">
        <v>9.5505617977528101E-2</v>
      </c>
      <c r="O2222">
        <v>4.9497542340268902E-2</v>
      </c>
      <c r="P2222">
        <v>0.17634429357701001</v>
      </c>
    </row>
    <row r="2223" spans="1:16" x14ac:dyDescent="0.25">
      <c r="A2223" t="s">
        <v>15</v>
      </c>
      <c r="B2223" t="s">
        <v>32</v>
      </c>
      <c r="C2223">
        <v>1998</v>
      </c>
      <c r="D2223" t="s">
        <v>30</v>
      </c>
      <c r="E2223">
        <v>88</v>
      </c>
      <c r="F2223">
        <v>88</v>
      </c>
      <c r="G2223">
        <v>2.7580029198171801E-2</v>
      </c>
      <c r="H2223" t="s">
        <v>19</v>
      </c>
      <c r="I2223">
        <v>0.58617069386325404</v>
      </c>
      <c r="J2223">
        <f t="shared" si="34"/>
        <v>1.616660485186117</v>
      </c>
      <c r="K2223">
        <v>1.92251517157268E-2</v>
      </c>
      <c r="L2223">
        <v>1.6366504759589899</v>
      </c>
      <c r="M2223">
        <v>0.28703368449247502</v>
      </c>
      <c r="N2223">
        <v>0.83707865168539297</v>
      </c>
      <c r="O2223">
        <v>0.74536909393218798</v>
      </c>
      <c r="P2223">
        <v>0.90018092715509002</v>
      </c>
    </row>
    <row r="2224" spans="1:16" x14ac:dyDescent="0.25">
      <c r="A2224" t="s">
        <v>15</v>
      </c>
      <c r="B2224" t="s">
        <v>32</v>
      </c>
      <c r="C2224">
        <v>1998</v>
      </c>
      <c r="D2224" t="s">
        <v>30</v>
      </c>
      <c r="E2224">
        <v>88</v>
      </c>
      <c r="F2224">
        <v>88</v>
      </c>
      <c r="G2224">
        <v>2.7580029198171801E-2</v>
      </c>
      <c r="H2224" t="s">
        <v>20</v>
      </c>
      <c r="I2224">
        <v>0</v>
      </c>
      <c r="J2224">
        <f t="shared" si="34"/>
        <v>0</v>
      </c>
      <c r="K2224">
        <v>0</v>
      </c>
      <c r="L2224">
        <v>-5.1761497325738297</v>
      </c>
      <c r="M2224">
        <v>1.4182028892328</v>
      </c>
      <c r="N2224">
        <v>5.6179775280898901E-3</v>
      </c>
      <c r="O2224">
        <v>3.5049015264134798E-4</v>
      </c>
      <c r="P2224">
        <v>8.3442114727542802E-2</v>
      </c>
    </row>
    <row r="2225" spans="1:16" x14ac:dyDescent="0.25">
      <c r="A2225" t="s">
        <v>15</v>
      </c>
      <c r="B2225" t="s">
        <v>32</v>
      </c>
      <c r="C2225">
        <v>1998</v>
      </c>
      <c r="D2225" t="s">
        <v>30</v>
      </c>
      <c r="E2225">
        <v>88</v>
      </c>
      <c r="F2225">
        <v>88</v>
      </c>
      <c r="G2225">
        <v>2.7580029198171801E-2</v>
      </c>
      <c r="H2225" t="s">
        <v>21</v>
      </c>
      <c r="I2225">
        <v>0.38834146881208798</v>
      </c>
      <c r="J2225">
        <f t="shared" si="34"/>
        <v>1.071046904869831</v>
      </c>
      <c r="K2225">
        <v>2.7721214008395698E-2</v>
      </c>
      <c r="L2225">
        <v>-0.45724137763188399</v>
      </c>
      <c r="M2225">
        <v>0.21756408504067901</v>
      </c>
      <c r="N2225">
        <v>0.38764044943820197</v>
      </c>
      <c r="O2225">
        <v>0.29241846638741598</v>
      </c>
      <c r="P2225">
        <v>0.49229666685028001</v>
      </c>
    </row>
    <row r="2226" spans="1:16" x14ac:dyDescent="0.25">
      <c r="A2226" t="s">
        <v>15</v>
      </c>
      <c r="B2226" t="s">
        <v>32</v>
      </c>
      <c r="C2226">
        <v>1998</v>
      </c>
      <c r="D2226" t="s">
        <v>30</v>
      </c>
      <c r="E2226">
        <v>88</v>
      </c>
      <c r="F2226">
        <v>88</v>
      </c>
      <c r="G2226">
        <v>2.7580029198171801E-2</v>
      </c>
      <c r="H2226" t="s">
        <v>22</v>
      </c>
      <c r="I2226">
        <v>1.6344626230370999E-3</v>
      </c>
      <c r="J2226">
        <f t="shared" si="34"/>
        <v>4.5078526866683686E-3</v>
      </c>
      <c r="K2226">
        <v>1.32230345475605E-3</v>
      </c>
      <c r="L2226">
        <v>-3.1957534074473499</v>
      </c>
      <c r="M2226">
        <v>0.54535327279391499</v>
      </c>
      <c r="N2226">
        <v>3.9325842696629199E-2</v>
      </c>
      <c r="O2226">
        <v>1.38619890452921E-2</v>
      </c>
      <c r="P2226">
        <v>0.106513356763422</v>
      </c>
    </row>
    <row r="2227" spans="1:16" x14ac:dyDescent="0.25">
      <c r="A2227" t="s">
        <v>15</v>
      </c>
      <c r="B2227" t="s">
        <v>32</v>
      </c>
      <c r="C2227">
        <v>1998</v>
      </c>
      <c r="D2227" t="s">
        <v>30</v>
      </c>
      <c r="E2227">
        <v>88</v>
      </c>
      <c r="F2227">
        <v>88</v>
      </c>
      <c r="G2227">
        <v>2.7580029198171801E-2</v>
      </c>
      <c r="H2227" t="s">
        <v>23</v>
      </c>
      <c r="I2227">
        <v>2.6653751409794099E-4</v>
      </c>
      <c r="J2227">
        <f t="shared" si="34"/>
        <v>7.35111242122934E-4</v>
      </c>
      <c r="K2227">
        <v>6.46897893068183E-4</v>
      </c>
      <c r="L2227">
        <v>-4.0661736852554</v>
      </c>
      <c r="M2227">
        <v>0.82346538366541999</v>
      </c>
      <c r="N2227">
        <v>1.6853932584269701E-2</v>
      </c>
      <c r="O2227">
        <v>3.4013834992070698E-3</v>
      </c>
      <c r="P2227">
        <v>7.9279164168740202E-2</v>
      </c>
    </row>
    <row r="2228" spans="1:16" x14ac:dyDescent="0.25">
      <c r="A2228" t="s">
        <v>15</v>
      </c>
      <c r="B2228" t="s">
        <v>32</v>
      </c>
      <c r="C2228">
        <v>1998</v>
      </c>
      <c r="D2228" t="s">
        <v>30</v>
      </c>
      <c r="E2228">
        <v>88</v>
      </c>
      <c r="F2228">
        <v>88</v>
      </c>
      <c r="G2228">
        <v>2.7580029198171801E-2</v>
      </c>
      <c r="H2228" t="s">
        <v>24</v>
      </c>
      <c r="I2228">
        <v>4.8730775314633299E-3</v>
      </c>
      <c r="J2228">
        <f t="shared" si="34"/>
        <v>1.3439962060271361E-2</v>
      </c>
      <c r="K2228">
        <v>1.18271666130388E-3</v>
      </c>
      <c r="L2228">
        <v>-2.01172336762489</v>
      </c>
      <c r="M2228">
        <v>0.328598461258235</v>
      </c>
      <c r="N2228">
        <v>0.117977528089888</v>
      </c>
      <c r="O2228">
        <v>6.5633878474243207E-2</v>
      </c>
      <c r="P2228">
        <v>0.202996491777238</v>
      </c>
    </row>
    <row r="2229" spans="1:16" x14ac:dyDescent="0.25">
      <c r="A2229" t="s">
        <v>15</v>
      </c>
      <c r="B2229" t="s">
        <v>32</v>
      </c>
      <c r="C2229">
        <v>1998</v>
      </c>
      <c r="D2229" t="s">
        <v>30</v>
      </c>
      <c r="E2229">
        <v>88</v>
      </c>
      <c r="F2229">
        <v>88</v>
      </c>
      <c r="G2229">
        <v>2.7580029198171801E-2</v>
      </c>
      <c r="H2229" t="s">
        <v>25</v>
      </c>
      <c r="I2229">
        <v>0</v>
      </c>
      <c r="J2229">
        <f t="shared" si="34"/>
        <v>0</v>
      </c>
      <c r="K2229">
        <v>0</v>
      </c>
      <c r="L2229">
        <v>-5.1761497325738297</v>
      </c>
      <c r="M2229">
        <v>1.4182028892328</v>
      </c>
      <c r="N2229">
        <v>5.6179775280898901E-3</v>
      </c>
      <c r="O2229">
        <v>3.5049015264134798E-4</v>
      </c>
      <c r="P2229">
        <v>8.3442114727542802E-2</v>
      </c>
    </row>
    <row r="2230" spans="1:16" x14ac:dyDescent="0.25">
      <c r="A2230" t="s">
        <v>15</v>
      </c>
      <c r="B2230" t="s">
        <v>32</v>
      </c>
      <c r="C2230">
        <v>1998</v>
      </c>
      <c r="D2230" t="s">
        <v>30</v>
      </c>
      <c r="E2230">
        <v>88</v>
      </c>
      <c r="F2230">
        <v>88</v>
      </c>
      <c r="G2230">
        <v>2.7580029198171801E-2</v>
      </c>
      <c r="H2230" t="s">
        <v>26</v>
      </c>
      <c r="I2230">
        <v>2.8695018538132402E-3</v>
      </c>
      <c r="J2230">
        <f t="shared" si="34"/>
        <v>7.9140944912377276E-3</v>
      </c>
      <c r="K2230">
        <v>2.32146771742973E-3</v>
      </c>
      <c r="L2230">
        <v>-3.1957534074473499</v>
      </c>
      <c r="M2230">
        <v>0.54535327279391499</v>
      </c>
      <c r="N2230">
        <v>3.9325842696629199E-2</v>
      </c>
      <c r="O2230">
        <v>1.38619890452921E-2</v>
      </c>
      <c r="P2230">
        <v>0.106513356763422</v>
      </c>
    </row>
    <row r="2231" spans="1:16" x14ac:dyDescent="0.25">
      <c r="A2231" t="s">
        <v>15</v>
      </c>
      <c r="B2231" t="s">
        <v>32</v>
      </c>
      <c r="C2231">
        <v>1998</v>
      </c>
      <c r="D2231" t="s">
        <v>30</v>
      </c>
      <c r="E2231">
        <v>88</v>
      </c>
      <c r="F2231">
        <v>88</v>
      </c>
      <c r="G2231">
        <v>2.7580029198171801E-2</v>
      </c>
      <c r="H2231" t="s">
        <v>27</v>
      </c>
      <c r="I2231">
        <v>1.35909723285283E-2</v>
      </c>
      <c r="J2231">
        <f t="shared" si="34"/>
        <v>3.748394136523555E-2</v>
      </c>
      <c r="K2231">
        <v>8.2464671003518505E-3</v>
      </c>
      <c r="L2231">
        <v>-2.9326741375868499</v>
      </c>
      <c r="M2231">
        <v>0.48379390420803098</v>
      </c>
      <c r="N2231">
        <v>5.0561797752809001E-2</v>
      </c>
      <c r="O2231">
        <v>2.02149617126339E-2</v>
      </c>
      <c r="P2231">
        <v>0.120846529976793</v>
      </c>
    </row>
    <row r="2232" spans="1:16" x14ac:dyDescent="0.25">
      <c r="A2232" t="s">
        <v>15</v>
      </c>
      <c r="B2232" t="s">
        <v>32</v>
      </c>
      <c r="C2232">
        <v>1999</v>
      </c>
      <c r="D2232" t="s">
        <v>30</v>
      </c>
      <c r="E2232">
        <v>57</v>
      </c>
      <c r="F2232">
        <v>50</v>
      </c>
      <c r="G2232">
        <v>1.6203484170748201E-2</v>
      </c>
      <c r="H2232" t="s">
        <v>18</v>
      </c>
      <c r="I2232">
        <v>2.07316319909219E-2</v>
      </c>
      <c r="J2232">
        <f t="shared" si="34"/>
        <v>3.3592467079868002E-2</v>
      </c>
      <c r="K2232">
        <v>1.36769330253748E-3</v>
      </c>
      <c r="L2232">
        <v>-1.09861228866811</v>
      </c>
      <c r="M2232">
        <v>0.30323921743156101</v>
      </c>
      <c r="N2232">
        <v>0.25</v>
      </c>
      <c r="O2232">
        <v>0.15538681627435699</v>
      </c>
      <c r="P2232">
        <v>0.376539273024873</v>
      </c>
    </row>
    <row r="2233" spans="1:16" x14ac:dyDescent="0.25">
      <c r="A2233" t="s">
        <v>15</v>
      </c>
      <c r="B2233" t="s">
        <v>32</v>
      </c>
      <c r="C2233">
        <v>1999</v>
      </c>
      <c r="D2233" t="s">
        <v>30</v>
      </c>
      <c r="E2233">
        <v>57</v>
      </c>
      <c r="F2233">
        <v>50</v>
      </c>
      <c r="G2233">
        <v>1.6203484170748201E-2</v>
      </c>
      <c r="H2233" t="s">
        <v>19</v>
      </c>
      <c r="I2233">
        <v>0.486693275794363</v>
      </c>
      <c r="J2233">
        <f t="shared" si="34"/>
        <v>0.78861267903435495</v>
      </c>
      <c r="K2233">
        <v>1.9543879436938399E-2</v>
      </c>
      <c r="L2233">
        <v>-0.38395890288720103</v>
      </c>
      <c r="M2233">
        <v>0.26746719188666601</v>
      </c>
      <c r="N2233">
        <v>0.40517241379310298</v>
      </c>
      <c r="O2233">
        <v>0.28736942016061701</v>
      </c>
      <c r="P2233">
        <v>0.53501180482731603</v>
      </c>
    </row>
    <row r="2234" spans="1:16" x14ac:dyDescent="0.25">
      <c r="A2234" t="s">
        <v>15</v>
      </c>
      <c r="B2234" t="s">
        <v>32</v>
      </c>
      <c r="C2234">
        <v>1999</v>
      </c>
      <c r="D2234" t="s">
        <v>30</v>
      </c>
      <c r="E2234">
        <v>57</v>
      </c>
      <c r="F2234">
        <v>50</v>
      </c>
      <c r="G2234">
        <v>1.6203484170748201E-2</v>
      </c>
      <c r="H2234" t="s">
        <v>20</v>
      </c>
      <c r="I2234">
        <v>0</v>
      </c>
      <c r="J2234">
        <f t="shared" si="34"/>
        <v>0</v>
      </c>
      <c r="K2234">
        <v>0</v>
      </c>
      <c r="L2234">
        <v>-4.7449321283632502</v>
      </c>
      <c r="M2234">
        <v>1.42034900793707</v>
      </c>
      <c r="N2234">
        <v>8.6206896551724102E-3</v>
      </c>
      <c r="O2234">
        <v>5.3708541655498297E-4</v>
      </c>
      <c r="P2234">
        <v>0.12335366680351199</v>
      </c>
    </row>
    <row r="2235" spans="1:16" x14ac:dyDescent="0.25">
      <c r="A2235" t="s">
        <v>15</v>
      </c>
      <c r="B2235" t="s">
        <v>32</v>
      </c>
      <c r="C2235">
        <v>1999</v>
      </c>
      <c r="D2235" t="s">
        <v>30</v>
      </c>
      <c r="E2235">
        <v>57</v>
      </c>
      <c r="F2235">
        <v>50</v>
      </c>
      <c r="G2235">
        <v>1.6203484170748201E-2</v>
      </c>
      <c r="H2235" t="s">
        <v>21</v>
      </c>
      <c r="I2235">
        <v>0.30717520060255299</v>
      </c>
      <c r="J2235">
        <f t="shared" si="34"/>
        <v>0.49773085006098705</v>
      </c>
      <c r="K2235">
        <v>1.13482633813905E-2</v>
      </c>
      <c r="L2235">
        <v>-0.24256163717131099</v>
      </c>
      <c r="M2235">
        <v>0.26454662546277302</v>
      </c>
      <c r="N2235">
        <v>0.43965517241379298</v>
      </c>
      <c r="O2235">
        <v>0.31841334663481702</v>
      </c>
      <c r="P2235">
        <v>0.56855297246042302</v>
      </c>
    </row>
    <row r="2236" spans="1:16" x14ac:dyDescent="0.25">
      <c r="A2236" t="s">
        <v>15</v>
      </c>
      <c r="B2236" t="s">
        <v>32</v>
      </c>
      <c r="C2236">
        <v>1999</v>
      </c>
      <c r="D2236" t="s">
        <v>30</v>
      </c>
      <c r="E2236">
        <v>57</v>
      </c>
      <c r="F2236">
        <v>50</v>
      </c>
      <c r="G2236">
        <v>1.6203484170748201E-2</v>
      </c>
      <c r="H2236" t="s">
        <v>22</v>
      </c>
      <c r="I2236">
        <v>9.0642815084961498E-2</v>
      </c>
      <c r="J2236">
        <f t="shared" si="34"/>
        <v>0.14687294194212297</v>
      </c>
      <c r="K2236">
        <v>1.19596538438586E-2</v>
      </c>
      <c r="L2236">
        <v>-1.9070703157390501</v>
      </c>
      <c r="M2236">
        <v>0.39132507398753902</v>
      </c>
      <c r="N2236">
        <v>0.12931034482758599</v>
      </c>
      <c r="O2236">
        <v>6.4521029250223405E-2</v>
      </c>
      <c r="P2236">
        <v>0.24230692701669301</v>
      </c>
    </row>
    <row r="2237" spans="1:16" x14ac:dyDescent="0.25">
      <c r="A2237" t="s">
        <v>15</v>
      </c>
      <c r="B2237" t="s">
        <v>32</v>
      </c>
      <c r="C2237">
        <v>1999</v>
      </c>
      <c r="D2237" t="s">
        <v>30</v>
      </c>
      <c r="E2237">
        <v>57</v>
      </c>
      <c r="F2237">
        <v>50</v>
      </c>
      <c r="G2237">
        <v>1.6203484170748201E-2</v>
      </c>
      <c r="H2237" t="s">
        <v>23</v>
      </c>
      <c r="I2237">
        <v>2.08901259030277E-2</v>
      </c>
      <c r="J2237">
        <f t="shared" si="34"/>
        <v>3.3849282439464633E-2</v>
      </c>
      <c r="K2237">
        <v>9.6470454952474697E-3</v>
      </c>
      <c r="L2237">
        <v>-3.1000922888782299</v>
      </c>
      <c r="M2237">
        <v>0.64654312927910496</v>
      </c>
      <c r="N2237">
        <v>4.31034482758621E-2</v>
      </c>
      <c r="O2237">
        <v>1.2526332250062401E-2</v>
      </c>
      <c r="P2237">
        <v>0.13789699618695</v>
      </c>
    </row>
    <row r="2238" spans="1:16" x14ac:dyDescent="0.25">
      <c r="A2238" t="s">
        <v>15</v>
      </c>
      <c r="B2238" t="s">
        <v>32</v>
      </c>
      <c r="C2238">
        <v>1999</v>
      </c>
      <c r="D2238" t="s">
        <v>30</v>
      </c>
      <c r="E2238">
        <v>57</v>
      </c>
      <c r="F2238">
        <v>50</v>
      </c>
      <c r="G2238">
        <v>1.6203484170748201E-2</v>
      </c>
      <c r="H2238" t="s">
        <v>24</v>
      </c>
      <c r="I2238">
        <v>9.36958839719821E-3</v>
      </c>
      <c r="J2238">
        <f t="shared" si="34"/>
        <v>1.5181997728042719E-2</v>
      </c>
      <c r="K2238">
        <v>2.16343467624609E-3</v>
      </c>
      <c r="L2238">
        <v>-2.4756042571256902</v>
      </c>
      <c r="M2238">
        <v>0.49082971691541799</v>
      </c>
      <c r="N2238">
        <v>7.7586206896551699E-2</v>
      </c>
      <c r="O2238">
        <v>3.11398930139625E-2</v>
      </c>
      <c r="P2238">
        <v>0.18040913719302101</v>
      </c>
    </row>
    <row r="2239" spans="1:16" x14ac:dyDescent="0.25">
      <c r="A2239" t="s">
        <v>15</v>
      </c>
      <c r="B2239" t="s">
        <v>32</v>
      </c>
      <c r="C2239">
        <v>1999</v>
      </c>
      <c r="D2239" t="s">
        <v>30</v>
      </c>
      <c r="E2239">
        <v>57</v>
      </c>
      <c r="F2239">
        <v>50</v>
      </c>
      <c r="G2239">
        <v>1.6203484170748201E-2</v>
      </c>
      <c r="H2239" t="s">
        <v>25</v>
      </c>
      <c r="I2239">
        <v>6.3259585657379894E-2</v>
      </c>
      <c r="J2239">
        <f t="shared" si="34"/>
        <v>0.10250256948474451</v>
      </c>
      <c r="K2239">
        <v>5.8426464606304497E-2</v>
      </c>
      <c r="L2239">
        <v>-3.6287755300442299</v>
      </c>
      <c r="M2239">
        <v>0.82726403385552405</v>
      </c>
      <c r="N2239">
        <v>2.5862068965517199E-2</v>
      </c>
      <c r="O2239">
        <v>5.2190195385478904E-3</v>
      </c>
      <c r="P2239">
        <v>0.118434626898415</v>
      </c>
    </row>
    <row r="2240" spans="1:16" x14ac:dyDescent="0.25">
      <c r="A2240" t="s">
        <v>15</v>
      </c>
      <c r="B2240" t="s">
        <v>32</v>
      </c>
      <c r="C2240">
        <v>1999</v>
      </c>
      <c r="D2240" t="s">
        <v>30</v>
      </c>
      <c r="E2240">
        <v>57</v>
      </c>
      <c r="F2240">
        <v>50</v>
      </c>
      <c r="G2240">
        <v>1.6203484170748201E-2</v>
      </c>
      <c r="H2240" t="s">
        <v>26</v>
      </c>
      <c r="I2240">
        <v>1.2377765695947699E-3</v>
      </c>
      <c r="J2240">
        <f t="shared" si="34"/>
        <v>2.0056293052351862E-3</v>
      </c>
      <c r="K2240">
        <v>1.14320870398406E-3</v>
      </c>
      <c r="L2240">
        <v>-3.6287755300442299</v>
      </c>
      <c r="M2240">
        <v>0.82726403385552405</v>
      </c>
      <c r="N2240">
        <v>2.5862068965517199E-2</v>
      </c>
      <c r="O2240">
        <v>5.2190195385478904E-3</v>
      </c>
      <c r="P2240">
        <v>0.118434626898415</v>
      </c>
    </row>
    <row r="2241" spans="1:16" x14ac:dyDescent="0.25">
      <c r="A2241" t="s">
        <v>15</v>
      </c>
      <c r="B2241" t="s">
        <v>32</v>
      </c>
      <c r="C2241">
        <v>1999</v>
      </c>
      <c r="D2241" t="s">
        <v>30</v>
      </c>
      <c r="E2241">
        <v>57</v>
      </c>
      <c r="F2241">
        <v>50</v>
      </c>
      <c r="G2241">
        <v>1.6203484170748201E-2</v>
      </c>
      <c r="H2241" t="s">
        <v>27</v>
      </c>
      <c r="I2241">
        <v>0</v>
      </c>
      <c r="J2241">
        <f t="shared" si="34"/>
        <v>0</v>
      </c>
      <c r="K2241">
        <v>0</v>
      </c>
      <c r="L2241">
        <v>-4.7449321283632502</v>
      </c>
      <c r="M2241">
        <v>1.42034900793707</v>
      </c>
      <c r="N2241">
        <v>8.6206896551724102E-3</v>
      </c>
      <c r="O2241">
        <v>5.3708541655498297E-4</v>
      </c>
      <c r="P2241">
        <v>0.12335366680351199</v>
      </c>
    </row>
    <row r="2242" spans="1:16" x14ac:dyDescent="0.25">
      <c r="A2242" t="s">
        <v>15</v>
      </c>
      <c r="B2242" t="s">
        <v>32</v>
      </c>
      <c r="C2242">
        <v>2000</v>
      </c>
      <c r="D2242" t="s">
        <v>30</v>
      </c>
      <c r="E2242">
        <v>55</v>
      </c>
      <c r="F2242">
        <v>55</v>
      </c>
      <c r="G2242">
        <v>2.79531446712817E-2</v>
      </c>
      <c r="H2242" t="s">
        <v>18</v>
      </c>
      <c r="I2242">
        <v>5.8208724845058499E-3</v>
      </c>
      <c r="J2242">
        <f t="shared" si="34"/>
        <v>1.6271169067247498E-2</v>
      </c>
      <c r="K2242">
        <v>1.27844899814087E-3</v>
      </c>
      <c r="L2242">
        <v>-1.8666607774011701</v>
      </c>
      <c r="M2242">
        <v>0.39236703484666502</v>
      </c>
      <c r="N2242">
        <v>0.13392857142857101</v>
      </c>
      <c r="O2242">
        <v>6.6875860999175293E-2</v>
      </c>
      <c r="P2242">
        <v>0.25018583969061098</v>
      </c>
    </row>
    <row r="2243" spans="1:16" x14ac:dyDescent="0.25">
      <c r="A2243" t="s">
        <v>15</v>
      </c>
      <c r="B2243" t="s">
        <v>32</v>
      </c>
      <c r="C2243">
        <v>2000</v>
      </c>
      <c r="D2243" t="s">
        <v>30</v>
      </c>
      <c r="E2243">
        <v>55</v>
      </c>
      <c r="F2243">
        <v>55</v>
      </c>
      <c r="G2243">
        <v>2.79531446712817E-2</v>
      </c>
      <c r="H2243" t="s">
        <v>19</v>
      </c>
      <c r="I2243">
        <v>0.60407813476513805</v>
      </c>
      <c r="J2243">
        <f t="shared" ref="J2243:J2306" si="35">100*I2243*G2243</f>
        <v>1.6885883493847909</v>
      </c>
      <c r="K2243">
        <v>2.3813425440041901E-2</v>
      </c>
      <c r="L2243">
        <v>0.87294029100054105</v>
      </c>
      <c r="M2243">
        <v>0.29312542759416699</v>
      </c>
      <c r="N2243">
        <v>0.70535714285714302</v>
      </c>
      <c r="O2243">
        <v>0.57405487097494401</v>
      </c>
      <c r="P2243">
        <v>0.80960816244275202</v>
      </c>
    </row>
    <row r="2244" spans="1:16" x14ac:dyDescent="0.25">
      <c r="A2244" t="s">
        <v>15</v>
      </c>
      <c r="B2244" t="s">
        <v>32</v>
      </c>
      <c r="C2244">
        <v>2000</v>
      </c>
      <c r="D2244" t="s">
        <v>30</v>
      </c>
      <c r="E2244">
        <v>55</v>
      </c>
      <c r="F2244">
        <v>55</v>
      </c>
      <c r="G2244">
        <v>2.79531446712817E-2</v>
      </c>
      <c r="H2244" t="s">
        <v>20</v>
      </c>
      <c r="I2244">
        <v>0</v>
      </c>
      <c r="J2244">
        <f t="shared" si="35"/>
        <v>0</v>
      </c>
      <c r="K2244">
        <v>0</v>
      </c>
      <c r="L2244">
        <v>-4.7095302013123304</v>
      </c>
      <c r="M2244">
        <v>1.4205696104091501</v>
      </c>
      <c r="N2244">
        <v>8.9285714285714298E-3</v>
      </c>
      <c r="O2244">
        <v>5.5618867312831502E-4</v>
      </c>
      <c r="P2244">
        <v>0.127281291013878</v>
      </c>
    </row>
    <row r="2245" spans="1:16" x14ac:dyDescent="0.25">
      <c r="A2245" t="s">
        <v>15</v>
      </c>
      <c r="B2245" t="s">
        <v>32</v>
      </c>
      <c r="C2245">
        <v>2000</v>
      </c>
      <c r="D2245" t="s">
        <v>30</v>
      </c>
      <c r="E2245">
        <v>55</v>
      </c>
      <c r="F2245">
        <v>55</v>
      </c>
      <c r="G2245">
        <v>2.79531446712817E-2</v>
      </c>
      <c r="H2245" t="s">
        <v>21</v>
      </c>
      <c r="I2245">
        <v>0.341258246137572</v>
      </c>
      <c r="J2245">
        <f t="shared" si="35"/>
        <v>0.95392411245514097</v>
      </c>
      <c r="K2245">
        <v>1.9431787475938E-2</v>
      </c>
      <c r="L2245">
        <v>-3.5718082602079197E-2</v>
      </c>
      <c r="M2245">
        <v>0.267303863911246</v>
      </c>
      <c r="N2245">
        <v>0.49107142857142899</v>
      </c>
      <c r="O2245">
        <v>0.36363222891821001</v>
      </c>
      <c r="P2245">
        <v>0.61968171537356598</v>
      </c>
    </row>
    <row r="2246" spans="1:16" x14ac:dyDescent="0.25">
      <c r="A2246" t="s">
        <v>15</v>
      </c>
      <c r="B2246" t="s">
        <v>32</v>
      </c>
      <c r="C2246">
        <v>2000</v>
      </c>
      <c r="D2246" t="s">
        <v>30</v>
      </c>
      <c r="E2246">
        <v>55</v>
      </c>
      <c r="F2246">
        <v>55</v>
      </c>
      <c r="G2246">
        <v>2.79531446712817E-2</v>
      </c>
      <c r="H2246" t="s">
        <v>22</v>
      </c>
      <c r="I2246">
        <v>3.4584200665036098E-2</v>
      </c>
      <c r="J2246">
        <f t="shared" si="35"/>
        <v>9.6673716453039085E-2</v>
      </c>
      <c r="K2246">
        <v>2.6585272024585702E-2</v>
      </c>
      <c r="L2246">
        <v>-3.0633909220278102</v>
      </c>
      <c r="M2246">
        <v>0.64706382126112305</v>
      </c>
      <c r="N2246">
        <v>4.4642857142857102E-2</v>
      </c>
      <c r="O2246">
        <v>1.2975447313670899E-2</v>
      </c>
      <c r="P2246">
        <v>0.14244298742932701</v>
      </c>
    </row>
    <row r="2247" spans="1:16" x14ac:dyDescent="0.25">
      <c r="A2247" t="s">
        <v>15</v>
      </c>
      <c r="B2247" t="s">
        <v>32</v>
      </c>
      <c r="C2247">
        <v>2000</v>
      </c>
      <c r="D2247" t="s">
        <v>30</v>
      </c>
      <c r="E2247">
        <v>55</v>
      </c>
      <c r="F2247">
        <v>55</v>
      </c>
      <c r="G2247">
        <v>2.79531446712817E-2</v>
      </c>
      <c r="H2247" t="s">
        <v>23</v>
      </c>
      <c r="I2247">
        <v>0</v>
      </c>
      <c r="J2247">
        <f t="shared" si="35"/>
        <v>0</v>
      </c>
      <c r="K2247">
        <v>0</v>
      </c>
      <c r="L2247">
        <v>-4.7095302013123304</v>
      </c>
      <c r="M2247">
        <v>1.4205696104091501</v>
      </c>
      <c r="N2247">
        <v>8.9285714285714298E-3</v>
      </c>
      <c r="O2247">
        <v>5.5618867312831502E-4</v>
      </c>
      <c r="P2247">
        <v>0.127281291013878</v>
      </c>
    </row>
    <row r="2248" spans="1:16" x14ac:dyDescent="0.25">
      <c r="A2248" t="s">
        <v>15</v>
      </c>
      <c r="B2248" t="s">
        <v>32</v>
      </c>
      <c r="C2248">
        <v>2000</v>
      </c>
      <c r="D2248" t="s">
        <v>30</v>
      </c>
      <c r="E2248">
        <v>55</v>
      </c>
      <c r="F2248">
        <v>55</v>
      </c>
      <c r="G2248">
        <v>2.79531446712817E-2</v>
      </c>
      <c r="H2248" t="s">
        <v>24</v>
      </c>
      <c r="I2248">
        <v>1.42585459477479E-2</v>
      </c>
      <c r="J2248">
        <f t="shared" si="35"/>
        <v>3.9857119767951449E-2</v>
      </c>
      <c r="K2248">
        <v>2.7401769840466701E-3</v>
      </c>
      <c r="L2248">
        <v>-1.7206635475443199</v>
      </c>
      <c r="M2248">
        <v>0.372424073339086</v>
      </c>
      <c r="N2248">
        <v>0.151785714285714</v>
      </c>
      <c r="O2248">
        <v>7.9393606694155003E-2</v>
      </c>
      <c r="P2248">
        <v>0.27077139542650402</v>
      </c>
    </row>
    <row r="2249" spans="1:16" x14ac:dyDescent="0.25">
      <c r="A2249" t="s">
        <v>15</v>
      </c>
      <c r="B2249" t="s">
        <v>32</v>
      </c>
      <c r="C2249">
        <v>2000</v>
      </c>
      <c r="D2249" t="s">
        <v>30</v>
      </c>
      <c r="E2249">
        <v>55</v>
      </c>
      <c r="F2249">
        <v>55</v>
      </c>
      <c r="G2249">
        <v>2.79531446712817E-2</v>
      </c>
      <c r="H2249" t="s">
        <v>25</v>
      </c>
      <c r="I2249">
        <v>0</v>
      </c>
      <c r="J2249">
        <f t="shared" si="35"/>
        <v>0</v>
      </c>
      <c r="K2249">
        <v>0</v>
      </c>
      <c r="L2249">
        <v>-4.7095302013123304</v>
      </c>
      <c r="M2249">
        <v>1.4205696104091501</v>
      </c>
      <c r="N2249">
        <v>8.9285714285714298E-3</v>
      </c>
      <c r="O2249">
        <v>5.5618867312831502E-4</v>
      </c>
      <c r="P2249">
        <v>0.127281291013878</v>
      </c>
    </row>
    <row r="2250" spans="1:16" x14ac:dyDescent="0.25">
      <c r="A2250" t="s">
        <v>15</v>
      </c>
      <c r="B2250" t="s">
        <v>32</v>
      </c>
      <c r="C2250">
        <v>2000</v>
      </c>
      <c r="D2250" t="s">
        <v>30</v>
      </c>
      <c r="E2250">
        <v>55</v>
      </c>
      <c r="F2250">
        <v>55</v>
      </c>
      <c r="G2250">
        <v>2.79531446712817E-2</v>
      </c>
      <c r="H2250" t="s">
        <v>26</v>
      </c>
      <c r="I2250">
        <v>0</v>
      </c>
      <c r="J2250">
        <f t="shared" si="35"/>
        <v>0</v>
      </c>
      <c r="K2250">
        <v>0</v>
      </c>
      <c r="L2250">
        <v>-4.7095302013123304</v>
      </c>
      <c r="M2250">
        <v>1.4205696104091501</v>
      </c>
      <c r="N2250">
        <v>8.9285714285714298E-3</v>
      </c>
      <c r="O2250">
        <v>5.5618867312831502E-4</v>
      </c>
      <c r="P2250">
        <v>0.127281291013878</v>
      </c>
    </row>
    <row r="2251" spans="1:16" x14ac:dyDescent="0.25">
      <c r="A2251" t="s">
        <v>15</v>
      </c>
      <c r="B2251" t="s">
        <v>32</v>
      </c>
      <c r="C2251">
        <v>2000</v>
      </c>
      <c r="D2251" t="s">
        <v>30</v>
      </c>
      <c r="E2251">
        <v>55</v>
      </c>
      <c r="F2251">
        <v>55</v>
      </c>
      <c r="G2251">
        <v>2.79531446712817E-2</v>
      </c>
      <c r="H2251" t="s">
        <v>27</v>
      </c>
      <c r="I2251">
        <v>0</v>
      </c>
      <c r="J2251">
        <f t="shared" si="35"/>
        <v>0</v>
      </c>
      <c r="K2251">
        <v>0</v>
      </c>
      <c r="L2251">
        <v>-4.7095302013123304</v>
      </c>
      <c r="M2251">
        <v>1.4205696104091501</v>
      </c>
      <c r="N2251">
        <v>8.9285714285714298E-3</v>
      </c>
      <c r="O2251">
        <v>5.5618867312831502E-4</v>
      </c>
      <c r="P2251">
        <v>0.127281291013878</v>
      </c>
    </row>
    <row r="2252" spans="1:16" x14ac:dyDescent="0.25">
      <c r="A2252" t="s">
        <v>15</v>
      </c>
      <c r="B2252" t="s">
        <v>32</v>
      </c>
      <c r="C2252">
        <v>2001</v>
      </c>
      <c r="D2252" t="s">
        <v>30</v>
      </c>
      <c r="E2252">
        <v>116</v>
      </c>
      <c r="F2252">
        <v>111</v>
      </c>
      <c r="G2252">
        <v>1.64576884194934E-2</v>
      </c>
      <c r="H2252" t="s">
        <v>18</v>
      </c>
      <c r="I2252">
        <v>3.9404736213998801E-2</v>
      </c>
      <c r="J2252">
        <f t="shared" si="35"/>
        <v>6.4851087086232023E-2</v>
      </c>
      <c r="K2252">
        <v>2.7861948525936598E-3</v>
      </c>
      <c r="L2252">
        <v>-1.18005262060828</v>
      </c>
      <c r="M2252">
        <v>0.218029403340876</v>
      </c>
      <c r="N2252">
        <v>0.23504273504273501</v>
      </c>
      <c r="O2252">
        <v>0.16695125821594001</v>
      </c>
      <c r="P2252">
        <v>0.32023000609178998</v>
      </c>
    </row>
    <row r="2253" spans="1:16" x14ac:dyDescent="0.25">
      <c r="A2253" t="s">
        <v>15</v>
      </c>
      <c r="B2253" t="s">
        <v>32</v>
      </c>
      <c r="C2253">
        <v>2001</v>
      </c>
      <c r="D2253" t="s">
        <v>30</v>
      </c>
      <c r="E2253">
        <v>116</v>
      </c>
      <c r="F2253">
        <v>111</v>
      </c>
      <c r="G2253">
        <v>1.64576884194934E-2</v>
      </c>
      <c r="H2253" t="s">
        <v>19</v>
      </c>
      <c r="I2253">
        <v>0.52641158884492101</v>
      </c>
      <c r="J2253">
        <f t="shared" si="35"/>
        <v>0.86635179096201775</v>
      </c>
      <c r="K2253">
        <v>1.39578899654991E-2</v>
      </c>
      <c r="L2253">
        <v>0.48809737268843501</v>
      </c>
      <c r="M2253">
        <v>0.19043375110687599</v>
      </c>
      <c r="N2253">
        <v>0.61965811965812001</v>
      </c>
      <c r="O2253">
        <v>0.528680287918187</v>
      </c>
      <c r="P2253">
        <v>0.70294211400002404</v>
      </c>
    </row>
    <row r="2254" spans="1:16" x14ac:dyDescent="0.25">
      <c r="A2254" t="s">
        <v>15</v>
      </c>
      <c r="B2254" t="s">
        <v>32</v>
      </c>
      <c r="C2254">
        <v>2001</v>
      </c>
      <c r="D2254" t="s">
        <v>30</v>
      </c>
      <c r="E2254">
        <v>116</v>
      </c>
      <c r="F2254">
        <v>111</v>
      </c>
      <c r="G2254">
        <v>1.64576884194934E-2</v>
      </c>
      <c r="H2254" t="s">
        <v>20</v>
      </c>
      <c r="I2254">
        <v>0</v>
      </c>
      <c r="J2254">
        <f t="shared" si="35"/>
        <v>0</v>
      </c>
      <c r="K2254">
        <v>0</v>
      </c>
      <c r="L2254">
        <v>-5.4510384535657002</v>
      </c>
      <c r="M2254">
        <v>1.41724510617858</v>
      </c>
      <c r="N2254">
        <v>4.2735042735042696E-3</v>
      </c>
      <c r="O2254">
        <v>2.6677480775865597E-4</v>
      </c>
      <c r="P2254">
        <v>6.4571109239273394E-2</v>
      </c>
    </row>
    <row r="2255" spans="1:16" x14ac:dyDescent="0.25">
      <c r="A2255" t="s">
        <v>15</v>
      </c>
      <c r="B2255" t="s">
        <v>32</v>
      </c>
      <c r="C2255">
        <v>2001</v>
      </c>
      <c r="D2255" t="s">
        <v>30</v>
      </c>
      <c r="E2255">
        <v>116</v>
      </c>
      <c r="F2255">
        <v>111</v>
      </c>
      <c r="G2255">
        <v>1.64576884194934E-2</v>
      </c>
      <c r="H2255" t="s">
        <v>21</v>
      </c>
      <c r="I2255">
        <v>0.29408348506736498</v>
      </c>
      <c r="J2255">
        <f t="shared" si="35"/>
        <v>0.48399343665574329</v>
      </c>
      <c r="K2255">
        <v>1.36934728419673E-2</v>
      </c>
      <c r="L2255">
        <v>-0.59843922901832602</v>
      </c>
      <c r="M2255">
        <v>0.19323927824009099</v>
      </c>
      <c r="N2255">
        <v>0.354700854700855</v>
      </c>
      <c r="O2255">
        <v>0.27345005952405999</v>
      </c>
      <c r="P2255">
        <v>0.44529727576765299</v>
      </c>
    </row>
    <row r="2256" spans="1:16" x14ac:dyDescent="0.25">
      <c r="A2256" t="s">
        <v>15</v>
      </c>
      <c r="B2256" t="s">
        <v>32</v>
      </c>
      <c r="C2256">
        <v>2001</v>
      </c>
      <c r="D2256" t="s">
        <v>30</v>
      </c>
      <c r="E2256">
        <v>116</v>
      </c>
      <c r="F2256">
        <v>111</v>
      </c>
      <c r="G2256">
        <v>1.64576884194934E-2</v>
      </c>
      <c r="H2256" t="s">
        <v>22</v>
      </c>
      <c r="I2256">
        <v>1.17108787493306E-2</v>
      </c>
      <c r="J2256">
        <f t="shared" si="35"/>
        <v>1.9273399357494957E-2</v>
      </c>
      <c r="K2256">
        <v>4.4714286509388102E-3</v>
      </c>
      <c r="L2256">
        <v>-3.00927649866175</v>
      </c>
      <c r="M2256">
        <v>0.43679147391364298</v>
      </c>
      <c r="N2256">
        <v>4.7008547008547001E-2</v>
      </c>
      <c r="O2256">
        <v>2.0524703893566001E-2</v>
      </c>
      <c r="P2256">
        <v>0.104035816438163</v>
      </c>
    </row>
    <row r="2257" spans="1:16" x14ac:dyDescent="0.25">
      <c r="A2257" t="s">
        <v>15</v>
      </c>
      <c r="B2257" t="s">
        <v>32</v>
      </c>
      <c r="C2257">
        <v>2001</v>
      </c>
      <c r="D2257" t="s">
        <v>30</v>
      </c>
      <c r="E2257">
        <v>116</v>
      </c>
      <c r="F2257">
        <v>111</v>
      </c>
      <c r="G2257">
        <v>1.64576884194934E-2</v>
      </c>
      <c r="H2257" t="s">
        <v>23</v>
      </c>
      <c r="I2257">
        <v>1.19535376428567E-2</v>
      </c>
      <c r="J2257">
        <f t="shared" si="35"/>
        <v>1.9672759803682115E-2</v>
      </c>
      <c r="K2257">
        <v>5.7051003430678201E-3</v>
      </c>
      <c r="L2257">
        <v>-3.2188758248682001</v>
      </c>
      <c r="M2257">
        <v>0.48074017006186498</v>
      </c>
      <c r="N2257">
        <v>3.8461538461538498E-2</v>
      </c>
      <c r="O2257">
        <v>1.53506683094534E-2</v>
      </c>
      <c r="P2257">
        <v>9.3077451793939101E-2</v>
      </c>
    </row>
    <row r="2258" spans="1:16" x14ac:dyDescent="0.25">
      <c r="A2258" t="s">
        <v>15</v>
      </c>
      <c r="B2258" t="s">
        <v>32</v>
      </c>
      <c r="C2258">
        <v>2001</v>
      </c>
      <c r="D2258" t="s">
        <v>30</v>
      </c>
      <c r="E2258">
        <v>116</v>
      </c>
      <c r="F2258">
        <v>111</v>
      </c>
      <c r="G2258">
        <v>1.64576884194934E-2</v>
      </c>
      <c r="H2258" t="s">
        <v>24</v>
      </c>
      <c r="I2258">
        <v>7.6347565082907604E-2</v>
      </c>
      <c r="J2258">
        <f t="shared" si="35"/>
        <v>0.12565044377214871</v>
      </c>
      <c r="K2258">
        <v>4.0487365215469999E-3</v>
      </c>
      <c r="L2258">
        <v>-0.79094492383607196</v>
      </c>
      <c r="M2258">
        <v>0.19954854176971501</v>
      </c>
      <c r="N2258">
        <v>0.31196581196581202</v>
      </c>
      <c r="O2258">
        <v>0.234681993131553</v>
      </c>
      <c r="P2258">
        <v>0.401353237285905</v>
      </c>
    </row>
    <row r="2259" spans="1:16" x14ac:dyDescent="0.25">
      <c r="A2259" t="s">
        <v>15</v>
      </c>
      <c r="B2259" t="s">
        <v>32</v>
      </c>
      <c r="C2259">
        <v>2001</v>
      </c>
      <c r="D2259" t="s">
        <v>30</v>
      </c>
      <c r="E2259">
        <v>116</v>
      </c>
      <c r="F2259">
        <v>111</v>
      </c>
      <c r="G2259">
        <v>1.64576884194934E-2</v>
      </c>
      <c r="H2259" t="s">
        <v>25</v>
      </c>
      <c r="I2259">
        <v>3.5486928834875503E-2</v>
      </c>
      <c r="J2259">
        <f t="shared" si="35"/>
        <v>5.8403281772911694E-2</v>
      </c>
      <c r="K2259">
        <v>3.38739034282887E-2</v>
      </c>
      <c r="L2259">
        <v>-3.8242840911201399</v>
      </c>
      <c r="M2259">
        <v>0.63932278580866198</v>
      </c>
      <c r="N2259">
        <v>2.1367521367521399E-2</v>
      </c>
      <c r="O2259">
        <v>6.1977202439255303E-3</v>
      </c>
      <c r="P2259">
        <v>7.1014342858415694E-2</v>
      </c>
    </row>
    <row r="2260" spans="1:16" x14ac:dyDescent="0.25">
      <c r="A2260" t="s">
        <v>15</v>
      </c>
      <c r="B2260" t="s">
        <v>32</v>
      </c>
      <c r="C2260">
        <v>2001</v>
      </c>
      <c r="D2260" t="s">
        <v>30</v>
      </c>
      <c r="E2260">
        <v>116</v>
      </c>
      <c r="F2260">
        <v>111</v>
      </c>
      <c r="G2260">
        <v>1.64576884194934E-2</v>
      </c>
      <c r="H2260" t="s">
        <v>26</v>
      </c>
      <c r="I2260">
        <v>3.73226882598703E-3</v>
      </c>
      <c r="J2260">
        <f t="shared" si="35"/>
        <v>6.142451743588297E-3</v>
      </c>
      <c r="K2260">
        <v>7.1252440225624096E-3</v>
      </c>
      <c r="L2260">
        <v>-4.3438054218536797</v>
      </c>
      <c r="M2260">
        <v>0.82178140361331797</v>
      </c>
      <c r="N2260">
        <v>1.2820512820512799E-2</v>
      </c>
      <c r="O2260">
        <v>2.5874362396537702E-3</v>
      </c>
      <c r="P2260">
        <v>6.10474295959074E-2</v>
      </c>
    </row>
    <row r="2261" spans="1:16" x14ac:dyDescent="0.25">
      <c r="A2261" t="s">
        <v>15</v>
      </c>
      <c r="B2261" t="s">
        <v>32</v>
      </c>
      <c r="C2261">
        <v>2001</v>
      </c>
      <c r="D2261" t="s">
        <v>30</v>
      </c>
      <c r="E2261">
        <v>116</v>
      </c>
      <c r="F2261">
        <v>111</v>
      </c>
      <c r="G2261">
        <v>1.64576884194934E-2</v>
      </c>
      <c r="H2261" t="s">
        <v>27</v>
      </c>
      <c r="I2261">
        <v>8.6901073775786102E-4</v>
      </c>
      <c r="J2261">
        <f t="shared" si="35"/>
        <v>1.4301907955212964E-3</v>
      </c>
      <c r="K2261">
        <v>1.6590213228047E-3</v>
      </c>
      <c r="L2261">
        <v>-4.3438054218536797</v>
      </c>
      <c r="M2261">
        <v>0.82178140361331797</v>
      </c>
      <c r="N2261">
        <v>1.2820512820512799E-2</v>
      </c>
      <c r="O2261">
        <v>2.5874362396537702E-3</v>
      </c>
      <c r="P2261">
        <v>6.10474295959074E-2</v>
      </c>
    </row>
    <row r="2262" spans="1:16" x14ac:dyDescent="0.25">
      <c r="A2262" t="s">
        <v>15</v>
      </c>
      <c r="B2262" t="s">
        <v>32</v>
      </c>
      <c r="C2262">
        <v>2002</v>
      </c>
      <c r="D2262" t="s">
        <v>30</v>
      </c>
      <c r="E2262">
        <v>26</v>
      </c>
      <c r="F2262">
        <v>25</v>
      </c>
      <c r="G2262">
        <v>1.56981979897933E-2</v>
      </c>
      <c r="H2262" t="s">
        <v>18</v>
      </c>
      <c r="I2262">
        <v>6.0881101219223202E-2</v>
      </c>
      <c r="J2262">
        <f t="shared" si="35"/>
        <v>9.5572358077601213E-2</v>
      </c>
      <c r="K2262">
        <v>6.2122032750440703E-3</v>
      </c>
      <c r="L2262">
        <v>-1.6094379124341001</v>
      </c>
      <c r="M2262">
        <v>0.51639777949432197</v>
      </c>
      <c r="N2262">
        <v>0.16666666666666699</v>
      </c>
      <c r="O2262">
        <v>6.7762569849132398E-2</v>
      </c>
      <c r="P2262">
        <v>0.35496205121268598</v>
      </c>
    </row>
    <row r="2263" spans="1:16" x14ac:dyDescent="0.25">
      <c r="A2263" t="s">
        <v>15</v>
      </c>
      <c r="B2263" t="s">
        <v>32</v>
      </c>
      <c r="C2263">
        <v>2002</v>
      </c>
      <c r="D2263" t="s">
        <v>30</v>
      </c>
      <c r="E2263">
        <v>26</v>
      </c>
      <c r="F2263">
        <v>25</v>
      </c>
      <c r="G2263">
        <v>1.56981979897933E-2</v>
      </c>
      <c r="H2263" t="s">
        <v>19</v>
      </c>
      <c r="I2263">
        <v>0.55228604354172495</v>
      </c>
      <c r="J2263">
        <f t="shared" si="35"/>
        <v>0.86698956585176012</v>
      </c>
      <c r="K2263">
        <v>1.18640677432346E-2</v>
      </c>
      <c r="L2263">
        <v>0.95551144502743601</v>
      </c>
      <c r="M2263">
        <v>0.42966892442366</v>
      </c>
      <c r="N2263">
        <v>0.72222222222222199</v>
      </c>
      <c r="O2263">
        <v>0.52830977838204796</v>
      </c>
      <c r="P2263">
        <v>0.85786415898464896</v>
      </c>
    </row>
    <row r="2264" spans="1:16" x14ac:dyDescent="0.25">
      <c r="A2264" t="s">
        <v>15</v>
      </c>
      <c r="B2264" t="s">
        <v>32</v>
      </c>
      <c r="C2264">
        <v>2002</v>
      </c>
      <c r="D2264" t="s">
        <v>30</v>
      </c>
      <c r="E2264">
        <v>26</v>
      </c>
      <c r="F2264">
        <v>25</v>
      </c>
      <c r="G2264">
        <v>1.56981979897933E-2</v>
      </c>
      <c r="H2264" t="s">
        <v>20</v>
      </c>
      <c r="I2264">
        <v>0</v>
      </c>
      <c r="J2264">
        <f t="shared" si="35"/>
        <v>0</v>
      </c>
      <c r="K2264">
        <v>0</v>
      </c>
      <c r="L2264">
        <v>-3.9702919135521202</v>
      </c>
      <c r="M2264">
        <v>1.4274928542926599</v>
      </c>
      <c r="N2264">
        <v>1.85185185185185E-2</v>
      </c>
      <c r="O2264">
        <v>1.14846726891306E-3</v>
      </c>
      <c r="P2264">
        <v>0.23642037844040001</v>
      </c>
    </row>
    <row r="2265" spans="1:16" x14ac:dyDescent="0.25">
      <c r="A2265" t="s">
        <v>15</v>
      </c>
      <c r="B2265" t="s">
        <v>32</v>
      </c>
      <c r="C2265">
        <v>2002</v>
      </c>
      <c r="D2265" t="s">
        <v>30</v>
      </c>
      <c r="E2265">
        <v>26</v>
      </c>
      <c r="F2265">
        <v>25</v>
      </c>
      <c r="G2265">
        <v>1.56981979897933E-2</v>
      </c>
      <c r="H2265" t="s">
        <v>21</v>
      </c>
      <c r="I2265">
        <v>0.113304122495289</v>
      </c>
      <c r="J2265">
        <f t="shared" si="35"/>
        <v>0.17786705479908396</v>
      </c>
      <c r="K2265">
        <v>6.6064906068231304E-3</v>
      </c>
      <c r="L2265">
        <v>-0.95551144502743601</v>
      </c>
      <c r="M2265">
        <v>0.42966892442366</v>
      </c>
      <c r="N2265">
        <v>0.27777777777777801</v>
      </c>
      <c r="O2265">
        <v>0.14213584101535101</v>
      </c>
      <c r="P2265">
        <v>0.47169022161795199</v>
      </c>
    </row>
    <row r="2266" spans="1:16" x14ac:dyDescent="0.25">
      <c r="A2266" t="s">
        <v>15</v>
      </c>
      <c r="B2266" t="s">
        <v>32</v>
      </c>
      <c r="C2266">
        <v>2002</v>
      </c>
      <c r="D2266" t="s">
        <v>30</v>
      </c>
      <c r="E2266">
        <v>26</v>
      </c>
      <c r="F2266">
        <v>25</v>
      </c>
      <c r="G2266">
        <v>1.56981979897933E-2</v>
      </c>
      <c r="H2266" t="s">
        <v>22</v>
      </c>
      <c r="I2266">
        <v>2.89982435244364E-2</v>
      </c>
      <c r="J2266">
        <f t="shared" si="35"/>
        <v>4.5522016820284408E-2</v>
      </c>
      <c r="K2266">
        <v>3.9452414577579699E-3</v>
      </c>
      <c r="L2266">
        <v>-1.9042374526547501</v>
      </c>
      <c r="M2266">
        <v>0.57294631267130702</v>
      </c>
      <c r="N2266">
        <v>0.12962962962963001</v>
      </c>
      <c r="O2266">
        <v>4.6211545768721503E-2</v>
      </c>
      <c r="P2266">
        <v>0.31404781347613703</v>
      </c>
    </row>
    <row r="2267" spans="1:16" x14ac:dyDescent="0.25">
      <c r="A2267" t="s">
        <v>15</v>
      </c>
      <c r="B2267" t="s">
        <v>32</v>
      </c>
      <c r="C2267">
        <v>2002</v>
      </c>
      <c r="D2267" t="s">
        <v>30</v>
      </c>
      <c r="E2267">
        <v>26</v>
      </c>
      <c r="F2267">
        <v>25</v>
      </c>
      <c r="G2267">
        <v>1.56981979897933E-2</v>
      </c>
      <c r="H2267" t="s">
        <v>23</v>
      </c>
      <c r="I2267">
        <v>0</v>
      </c>
      <c r="J2267">
        <f t="shared" si="35"/>
        <v>0</v>
      </c>
      <c r="K2267">
        <v>0</v>
      </c>
      <c r="L2267">
        <v>-3.9702919135521202</v>
      </c>
      <c r="M2267">
        <v>1.4274928542926599</v>
      </c>
      <c r="N2267">
        <v>1.85185185185185E-2</v>
      </c>
      <c r="O2267">
        <v>1.14846726891306E-3</v>
      </c>
      <c r="P2267">
        <v>0.23642037844040001</v>
      </c>
    </row>
    <row r="2268" spans="1:16" x14ac:dyDescent="0.25">
      <c r="A2268" t="s">
        <v>15</v>
      </c>
      <c r="B2268" t="s">
        <v>32</v>
      </c>
      <c r="C2268">
        <v>2002</v>
      </c>
      <c r="D2268" t="s">
        <v>30</v>
      </c>
      <c r="E2268">
        <v>26</v>
      </c>
      <c r="F2268">
        <v>25</v>
      </c>
      <c r="G2268">
        <v>1.56981979897933E-2</v>
      </c>
      <c r="H2268" t="s">
        <v>24</v>
      </c>
      <c r="I2268">
        <v>0.19830654722225199</v>
      </c>
      <c r="J2268">
        <f t="shared" si="35"/>
        <v>0.31130554409672062</v>
      </c>
      <c r="K2268">
        <v>6.74495345542892E-3</v>
      </c>
      <c r="L2268">
        <v>-0.148420005118273</v>
      </c>
      <c r="M2268">
        <v>0.38596051254160602</v>
      </c>
      <c r="N2268">
        <v>0.46296296296296302</v>
      </c>
      <c r="O2268">
        <v>0.288044052459206</v>
      </c>
      <c r="P2268">
        <v>0.64749872825716903</v>
      </c>
    </row>
    <row r="2269" spans="1:16" x14ac:dyDescent="0.25">
      <c r="A2269" t="s">
        <v>15</v>
      </c>
      <c r="B2269" t="s">
        <v>32</v>
      </c>
      <c r="C2269">
        <v>2002</v>
      </c>
      <c r="D2269" t="s">
        <v>30</v>
      </c>
      <c r="E2269">
        <v>26</v>
      </c>
      <c r="F2269">
        <v>25</v>
      </c>
      <c r="G2269">
        <v>1.56981979897933E-2</v>
      </c>
      <c r="H2269" t="s">
        <v>25</v>
      </c>
      <c r="I2269">
        <v>0</v>
      </c>
      <c r="J2269">
        <f t="shared" si="35"/>
        <v>0</v>
      </c>
      <c r="K2269">
        <v>0</v>
      </c>
      <c r="L2269">
        <v>-3.9702919135521202</v>
      </c>
      <c r="M2269">
        <v>1.4274928542926599</v>
      </c>
      <c r="N2269">
        <v>1.85185185185185E-2</v>
      </c>
      <c r="O2269">
        <v>1.14846726891306E-3</v>
      </c>
      <c r="P2269">
        <v>0.23642037844040001</v>
      </c>
    </row>
    <row r="2270" spans="1:16" x14ac:dyDescent="0.25">
      <c r="A2270" t="s">
        <v>15</v>
      </c>
      <c r="B2270" t="s">
        <v>32</v>
      </c>
      <c r="C2270">
        <v>2002</v>
      </c>
      <c r="D2270" t="s">
        <v>30</v>
      </c>
      <c r="E2270">
        <v>26</v>
      </c>
      <c r="F2270">
        <v>25</v>
      </c>
      <c r="G2270">
        <v>1.56981979897933E-2</v>
      </c>
      <c r="H2270" t="s">
        <v>26</v>
      </c>
      <c r="I2270">
        <v>0</v>
      </c>
      <c r="J2270">
        <f t="shared" si="35"/>
        <v>0</v>
      </c>
      <c r="K2270">
        <v>0</v>
      </c>
      <c r="L2270">
        <v>-3.9702919135521202</v>
      </c>
      <c r="M2270">
        <v>1.4274928542926599</v>
      </c>
      <c r="N2270">
        <v>1.85185185185185E-2</v>
      </c>
      <c r="O2270">
        <v>1.14846726891306E-3</v>
      </c>
      <c r="P2270">
        <v>0.23642037844040001</v>
      </c>
    </row>
    <row r="2271" spans="1:16" x14ac:dyDescent="0.25">
      <c r="A2271" t="s">
        <v>15</v>
      </c>
      <c r="B2271" t="s">
        <v>32</v>
      </c>
      <c r="C2271">
        <v>2002</v>
      </c>
      <c r="D2271" t="s">
        <v>30</v>
      </c>
      <c r="E2271">
        <v>26</v>
      </c>
      <c r="F2271">
        <v>25</v>
      </c>
      <c r="G2271">
        <v>1.56981979897933E-2</v>
      </c>
      <c r="H2271" t="s">
        <v>27</v>
      </c>
      <c r="I2271">
        <v>4.62239419970744E-2</v>
      </c>
      <c r="J2271">
        <f t="shared" si="35"/>
        <v>7.256325933387954E-2</v>
      </c>
      <c r="K2271">
        <v>9.4332237134043193E-3</v>
      </c>
      <c r="L2271">
        <v>-2.28238238567653</v>
      </c>
      <c r="M2271">
        <v>0.66394000220698601</v>
      </c>
      <c r="N2271">
        <v>9.2592592592592601E-2</v>
      </c>
      <c r="O2271">
        <v>2.70221401990027E-2</v>
      </c>
      <c r="P2271">
        <v>0.27268151082848402</v>
      </c>
    </row>
    <row r="2272" spans="1:16" x14ac:dyDescent="0.25">
      <c r="A2272" t="s">
        <v>15</v>
      </c>
      <c r="B2272" t="s">
        <v>32</v>
      </c>
      <c r="C2272">
        <v>2003</v>
      </c>
      <c r="D2272" t="s">
        <v>30</v>
      </c>
      <c r="E2272">
        <v>47</v>
      </c>
      <c r="F2272">
        <v>44</v>
      </c>
      <c r="G2272">
        <v>1.1704454466600799E-2</v>
      </c>
      <c r="H2272" t="s">
        <v>18</v>
      </c>
      <c r="I2272">
        <v>6.4929936661395598E-4</v>
      </c>
      <c r="J2272">
        <f t="shared" si="35"/>
        <v>7.5996948717257874E-4</v>
      </c>
      <c r="K2272">
        <v>1.7859282948555599E-4</v>
      </c>
      <c r="L2272">
        <v>-2.9014215940827501</v>
      </c>
      <c r="M2272">
        <v>0.64959835435292002</v>
      </c>
      <c r="N2272">
        <v>5.2083333333333301E-2</v>
      </c>
      <c r="O2272">
        <v>1.51478283993049E-2</v>
      </c>
      <c r="P2272">
        <v>0.16407588275924401</v>
      </c>
    </row>
    <row r="2273" spans="1:16" x14ac:dyDescent="0.25">
      <c r="A2273" t="s">
        <v>15</v>
      </c>
      <c r="B2273" t="s">
        <v>32</v>
      </c>
      <c r="C2273">
        <v>2003</v>
      </c>
      <c r="D2273" t="s">
        <v>30</v>
      </c>
      <c r="E2273">
        <v>47</v>
      </c>
      <c r="F2273">
        <v>44</v>
      </c>
      <c r="G2273">
        <v>1.1704454466600799E-2</v>
      </c>
      <c r="H2273" t="s">
        <v>19</v>
      </c>
      <c r="I2273">
        <v>0.64564102164888804</v>
      </c>
      <c r="J2273">
        <f t="shared" si="35"/>
        <v>0.75568759396590313</v>
      </c>
      <c r="K2273">
        <v>1.10991615363742E-2</v>
      </c>
      <c r="L2273">
        <v>0.74040006541049097</v>
      </c>
      <c r="M2273">
        <v>0.30868326777052402</v>
      </c>
      <c r="N2273">
        <v>0.67708333333333304</v>
      </c>
      <c r="O2273">
        <v>0.53379361685068505</v>
      </c>
      <c r="P2273">
        <v>0.79337972588986305</v>
      </c>
    </row>
    <row r="2274" spans="1:16" x14ac:dyDescent="0.25">
      <c r="A2274" t="s">
        <v>15</v>
      </c>
      <c r="B2274" t="s">
        <v>32</v>
      </c>
      <c r="C2274">
        <v>2003</v>
      </c>
      <c r="D2274" t="s">
        <v>30</v>
      </c>
      <c r="E2274">
        <v>47</v>
      </c>
      <c r="F2274">
        <v>44</v>
      </c>
      <c r="G2274">
        <v>1.1704454466600799E-2</v>
      </c>
      <c r="H2274" t="s">
        <v>20</v>
      </c>
      <c r="I2274">
        <v>0</v>
      </c>
      <c r="J2274">
        <f t="shared" si="35"/>
        <v>0</v>
      </c>
      <c r="K2274">
        <v>0</v>
      </c>
      <c r="L2274">
        <v>-4.5538768916005399</v>
      </c>
      <c r="M2274">
        <v>1.42163730662182</v>
      </c>
      <c r="N2274">
        <v>1.0416666666666701E-2</v>
      </c>
      <c r="O2274">
        <v>6.48444158214288E-4</v>
      </c>
      <c r="P2274">
        <v>0.145857519109481</v>
      </c>
    </row>
    <row r="2275" spans="1:16" x14ac:dyDescent="0.25">
      <c r="A2275" t="s">
        <v>15</v>
      </c>
      <c r="B2275" t="s">
        <v>32</v>
      </c>
      <c r="C2275">
        <v>2003</v>
      </c>
      <c r="D2275" t="s">
        <v>30</v>
      </c>
      <c r="E2275">
        <v>47</v>
      </c>
      <c r="F2275">
        <v>44</v>
      </c>
      <c r="G2275">
        <v>1.1704454466600799E-2</v>
      </c>
      <c r="H2275" t="s">
        <v>21</v>
      </c>
      <c r="I2275">
        <v>0.121031247269273</v>
      </c>
      <c r="J2275">
        <f t="shared" si="35"/>
        <v>0.14166047226991083</v>
      </c>
      <c r="K2275">
        <v>4.4386947977905402E-3</v>
      </c>
      <c r="L2275">
        <v>-0.74040006541049097</v>
      </c>
      <c r="M2275">
        <v>0.30868326777052402</v>
      </c>
      <c r="N2275">
        <v>0.32291666666666702</v>
      </c>
      <c r="O2275">
        <v>0.206620274110137</v>
      </c>
      <c r="P2275">
        <v>0.46620638314931501</v>
      </c>
    </row>
    <row r="2276" spans="1:16" x14ac:dyDescent="0.25">
      <c r="A2276" t="s">
        <v>15</v>
      </c>
      <c r="B2276" t="s">
        <v>32</v>
      </c>
      <c r="C2276">
        <v>2003</v>
      </c>
      <c r="D2276" t="s">
        <v>30</v>
      </c>
      <c r="E2276">
        <v>47</v>
      </c>
      <c r="F2276">
        <v>44</v>
      </c>
      <c r="G2276">
        <v>1.1704454466600799E-2</v>
      </c>
      <c r="H2276" t="s">
        <v>22</v>
      </c>
      <c r="I2276">
        <v>2.4211444782805899E-2</v>
      </c>
      <c r="J2276">
        <f t="shared" si="35"/>
        <v>2.833817530309711E-2</v>
      </c>
      <c r="K2276">
        <v>3.3297355981139099E-3</v>
      </c>
      <c r="L2276">
        <v>-2.2686835413183601</v>
      </c>
      <c r="M2276">
        <v>0.49518756847213802</v>
      </c>
      <c r="N2276">
        <v>9.375E-2</v>
      </c>
      <c r="O2276">
        <v>3.7715057914177202E-2</v>
      </c>
      <c r="P2276">
        <v>0.214482277468584</v>
      </c>
    </row>
    <row r="2277" spans="1:16" x14ac:dyDescent="0.25">
      <c r="A2277" t="s">
        <v>15</v>
      </c>
      <c r="B2277" t="s">
        <v>32</v>
      </c>
      <c r="C2277">
        <v>2003</v>
      </c>
      <c r="D2277" t="s">
        <v>30</v>
      </c>
      <c r="E2277">
        <v>47</v>
      </c>
      <c r="F2277">
        <v>44</v>
      </c>
      <c r="G2277">
        <v>1.1704454466600799E-2</v>
      </c>
      <c r="H2277" t="s">
        <v>23</v>
      </c>
      <c r="I2277">
        <v>3.1978701711460702E-3</v>
      </c>
      <c r="J2277">
        <f t="shared" si="35"/>
        <v>3.7429325808280081E-3</v>
      </c>
      <c r="K2277">
        <v>1.7591783129891599E-3</v>
      </c>
      <c r="L2277">
        <v>-3.4339872044851498</v>
      </c>
      <c r="M2277">
        <v>0.82956135578433998</v>
      </c>
      <c r="N2277">
        <v>3.125E-2</v>
      </c>
      <c r="O2277">
        <v>6.3060018124090197E-3</v>
      </c>
      <c r="P2277">
        <v>0.140874335542824</v>
      </c>
    </row>
    <row r="2278" spans="1:16" x14ac:dyDescent="0.25">
      <c r="A2278" t="s">
        <v>15</v>
      </c>
      <c r="B2278" t="s">
        <v>32</v>
      </c>
      <c r="C2278">
        <v>2003</v>
      </c>
      <c r="D2278" t="s">
        <v>30</v>
      </c>
      <c r="E2278">
        <v>47</v>
      </c>
      <c r="F2278">
        <v>44</v>
      </c>
      <c r="G2278">
        <v>1.1704454466600799E-2</v>
      </c>
      <c r="H2278" t="s">
        <v>24</v>
      </c>
      <c r="I2278">
        <v>0.201230661394416</v>
      </c>
      <c r="J2278">
        <f t="shared" si="35"/>
        <v>0.23552951135749056</v>
      </c>
      <c r="K2278">
        <v>3.3545112223642599E-3</v>
      </c>
      <c r="L2278">
        <v>0.83739678940449203</v>
      </c>
      <c r="M2278">
        <v>0.31435054240455201</v>
      </c>
      <c r="N2278">
        <v>0.69791666666666696</v>
      </c>
      <c r="O2278">
        <v>0.55509283467596504</v>
      </c>
      <c r="P2278">
        <v>0.81054016596601097</v>
      </c>
    </row>
    <row r="2279" spans="1:16" x14ac:dyDescent="0.25">
      <c r="A2279" t="s">
        <v>15</v>
      </c>
      <c r="B2279" t="s">
        <v>32</v>
      </c>
      <c r="C2279">
        <v>2003</v>
      </c>
      <c r="D2279" t="s">
        <v>30</v>
      </c>
      <c r="E2279">
        <v>47</v>
      </c>
      <c r="F2279">
        <v>44</v>
      </c>
      <c r="G2279">
        <v>1.1704454466600799E-2</v>
      </c>
      <c r="H2279" t="s">
        <v>25</v>
      </c>
      <c r="I2279">
        <v>0</v>
      </c>
      <c r="J2279">
        <f t="shared" si="35"/>
        <v>0</v>
      </c>
      <c r="K2279">
        <v>0</v>
      </c>
      <c r="L2279">
        <v>-4.5538768916005399</v>
      </c>
      <c r="M2279">
        <v>1.42163730662182</v>
      </c>
      <c r="N2279">
        <v>1.0416666666666701E-2</v>
      </c>
      <c r="O2279">
        <v>6.48444158214288E-4</v>
      </c>
      <c r="P2279">
        <v>0.145857519109481</v>
      </c>
    </row>
    <row r="2280" spans="1:16" x14ac:dyDescent="0.25">
      <c r="A2280" t="s">
        <v>15</v>
      </c>
      <c r="B2280" t="s">
        <v>32</v>
      </c>
      <c r="C2280">
        <v>2003</v>
      </c>
      <c r="D2280" t="s">
        <v>30</v>
      </c>
      <c r="E2280">
        <v>47</v>
      </c>
      <c r="F2280">
        <v>44</v>
      </c>
      <c r="G2280">
        <v>1.1704454466600799E-2</v>
      </c>
      <c r="H2280" t="s">
        <v>26</v>
      </c>
      <c r="I2280">
        <v>0</v>
      </c>
      <c r="J2280">
        <f t="shared" si="35"/>
        <v>0</v>
      </c>
      <c r="K2280">
        <v>0</v>
      </c>
      <c r="L2280">
        <v>-4.5538768916005399</v>
      </c>
      <c r="M2280">
        <v>1.42163730662182</v>
      </c>
      <c r="N2280">
        <v>1.0416666666666701E-2</v>
      </c>
      <c r="O2280">
        <v>6.48444158214288E-4</v>
      </c>
      <c r="P2280">
        <v>0.145857519109481</v>
      </c>
    </row>
    <row r="2281" spans="1:16" x14ac:dyDescent="0.25">
      <c r="A2281" t="s">
        <v>15</v>
      </c>
      <c r="B2281" t="s">
        <v>32</v>
      </c>
      <c r="C2281">
        <v>2003</v>
      </c>
      <c r="D2281" t="s">
        <v>30</v>
      </c>
      <c r="E2281">
        <v>47</v>
      </c>
      <c r="F2281">
        <v>44</v>
      </c>
      <c r="G2281">
        <v>1.1704454466600799E-2</v>
      </c>
      <c r="H2281" t="s">
        <v>27</v>
      </c>
      <c r="I2281">
        <v>4.0384553668571903E-3</v>
      </c>
      <c r="J2281">
        <f t="shared" si="35"/>
        <v>4.7267916956779616E-3</v>
      </c>
      <c r="K2281">
        <v>7.40530698989547E-4</v>
      </c>
      <c r="L2281">
        <v>-2.5427262206768302</v>
      </c>
      <c r="M2281">
        <v>0.55514520247107002</v>
      </c>
      <c r="N2281">
        <v>7.2916666666666699E-2</v>
      </c>
      <c r="O2281">
        <v>2.5810842966712301E-2</v>
      </c>
      <c r="P2281">
        <v>0.189288243278664</v>
      </c>
    </row>
    <row r="2282" spans="1:16" x14ac:dyDescent="0.25">
      <c r="A2282" t="s">
        <v>15</v>
      </c>
      <c r="B2282" t="s">
        <v>32</v>
      </c>
      <c r="C2282">
        <v>2004</v>
      </c>
      <c r="D2282" t="s">
        <v>30</v>
      </c>
      <c r="E2282">
        <v>20</v>
      </c>
      <c r="F2282">
        <v>19</v>
      </c>
      <c r="G2282">
        <v>1.1836088701557E-2</v>
      </c>
      <c r="H2282" t="s">
        <v>18</v>
      </c>
      <c r="I2282">
        <v>2.1811238050299001E-2</v>
      </c>
      <c r="J2282">
        <f t="shared" si="35"/>
        <v>2.5815974825411411E-2</v>
      </c>
      <c r="K2282">
        <v>2.58159748254115E-3</v>
      </c>
      <c r="L2282">
        <v>-2.0014800002101198</v>
      </c>
      <c r="M2282">
        <v>0.67383533155664499</v>
      </c>
      <c r="N2282">
        <v>0.119047619047619</v>
      </c>
      <c r="O2282">
        <v>3.4817493904780401E-2</v>
      </c>
      <c r="P2282">
        <v>0.33609108588528902</v>
      </c>
    </row>
    <row r="2283" spans="1:16" x14ac:dyDescent="0.25">
      <c r="A2283" t="s">
        <v>15</v>
      </c>
      <c r="B2283" t="s">
        <v>32</v>
      </c>
      <c r="C2283">
        <v>2004</v>
      </c>
      <c r="D2283" t="s">
        <v>30</v>
      </c>
      <c r="E2283">
        <v>20</v>
      </c>
      <c r="F2283">
        <v>19</v>
      </c>
      <c r="G2283">
        <v>1.1836088701557E-2</v>
      </c>
      <c r="H2283" t="s">
        <v>19</v>
      </c>
      <c r="I2283">
        <v>9.4910441721587399E-2</v>
      </c>
      <c r="J2283">
        <f t="shared" si="35"/>
        <v>0.11233684069206647</v>
      </c>
      <c r="K2283">
        <v>2.8084210173016698E-3</v>
      </c>
      <c r="L2283">
        <v>-0.38566248081198501</v>
      </c>
      <c r="M2283">
        <v>0.444575144180969</v>
      </c>
      <c r="N2283">
        <v>0.40476190476190499</v>
      </c>
      <c r="O2283">
        <v>0.221485625643913</v>
      </c>
      <c r="P2283">
        <v>0.61909407270663597</v>
      </c>
    </row>
    <row r="2284" spans="1:16" x14ac:dyDescent="0.25">
      <c r="A2284" t="s">
        <v>15</v>
      </c>
      <c r="B2284" t="s">
        <v>32</v>
      </c>
      <c r="C2284">
        <v>2004</v>
      </c>
      <c r="D2284" t="s">
        <v>30</v>
      </c>
      <c r="E2284">
        <v>20</v>
      </c>
      <c r="F2284">
        <v>19</v>
      </c>
      <c r="G2284">
        <v>1.1836088701557E-2</v>
      </c>
      <c r="H2284" t="s">
        <v>20</v>
      </c>
      <c r="I2284">
        <v>0</v>
      </c>
      <c r="J2284">
        <f t="shared" si="35"/>
        <v>0</v>
      </c>
      <c r="K2284">
        <v>0</v>
      </c>
      <c r="L2284">
        <v>-3.7135720667043102</v>
      </c>
      <c r="M2284">
        <v>1.43135617084109</v>
      </c>
      <c r="N2284">
        <v>2.3809523809523801E-2</v>
      </c>
      <c r="O2284">
        <v>1.47292630444546E-3</v>
      </c>
      <c r="P2284">
        <v>0.28738593193130701</v>
      </c>
    </row>
    <row r="2285" spans="1:16" x14ac:dyDescent="0.25">
      <c r="A2285" t="s">
        <v>15</v>
      </c>
      <c r="B2285" t="s">
        <v>32</v>
      </c>
      <c r="C2285">
        <v>2004</v>
      </c>
      <c r="D2285" t="s">
        <v>30</v>
      </c>
      <c r="E2285">
        <v>20</v>
      </c>
      <c r="F2285">
        <v>19</v>
      </c>
      <c r="G2285">
        <v>1.1836088701557E-2</v>
      </c>
      <c r="H2285" t="s">
        <v>21</v>
      </c>
      <c r="I2285">
        <v>3.5974839600445702E-2</v>
      </c>
      <c r="J2285">
        <f t="shared" si="35"/>
        <v>4.2580139253516072E-2</v>
      </c>
      <c r="K2285">
        <v>8.5160278507032203E-3</v>
      </c>
      <c r="L2285">
        <v>-2.5649493574615398</v>
      </c>
      <c r="M2285">
        <v>0.84731854573632304</v>
      </c>
      <c r="N2285">
        <v>7.1428571428571397E-2</v>
      </c>
      <c r="O2285">
        <v>1.44046655686498E-2</v>
      </c>
      <c r="P2285">
        <v>0.28818713408961</v>
      </c>
    </row>
    <row r="2286" spans="1:16" x14ac:dyDescent="0.25">
      <c r="A2286" t="s">
        <v>15</v>
      </c>
      <c r="B2286" t="s">
        <v>32</v>
      </c>
      <c r="C2286">
        <v>2004</v>
      </c>
      <c r="D2286" t="s">
        <v>30</v>
      </c>
      <c r="E2286">
        <v>20</v>
      </c>
      <c r="F2286">
        <v>19</v>
      </c>
      <c r="G2286">
        <v>1.1836088701557E-2</v>
      </c>
      <c r="H2286" t="s">
        <v>22</v>
      </c>
      <c r="I2286">
        <v>0.39966150388174299</v>
      </c>
      <c r="J2286">
        <f t="shared" si="35"/>
        <v>0.47304290105419772</v>
      </c>
      <c r="K2286">
        <v>1.0512064467871099E-2</v>
      </c>
      <c r="L2286">
        <v>-0.191055236762709</v>
      </c>
      <c r="M2286">
        <v>0.43842864828141298</v>
      </c>
      <c r="N2286">
        <v>0.452380952380952</v>
      </c>
      <c r="O2286">
        <v>0.25915302265008899</v>
      </c>
      <c r="P2286">
        <v>0.66111453558760203</v>
      </c>
    </row>
    <row r="2287" spans="1:16" x14ac:dyDescent="0.25">
      <c r="A2287" t="s">
        <v>15</v>
      </c>
      <c r="B2287" t="s">
        <v>32</v>
      </c>
      <c r="C2287">
        <v>2004</v>
      </c>
      <c r="D2287" t="s">
        <v>30</v>
      </c>
      <c r="E2287">
        <v>20</v>
      </c>
      <c r="F2287">
        <v>19</v>
      </c>
      <c r="G2287">
        <v>1.1836088701557E-2</v>
      </c>
      <c r="H2287" t="s">
        <v>23</v>
      </c>
      <c r="I2287">
        <v>6.5184660443239104E-2</v>
      </c>
      <c r="J2287">
        <f t="shared" si="35"/>
        <v>7.715314229870518E-2</v>
      </c>
      <c r="K2287">
        <v>1.5430628459741099E-2</v>
      </c>
      <c r="L2287">
        <v>-2.5649493574615398</v>
      </c>
      <c r="M2287">
        <v>0.84731854573632304</v>
      </c>
      <c r="N2287">
        <v>7.1428571428571397E-2</v>
      </c>
      <c r="O2287">
        <v>1.44046655686498E-2</v>
      </c>
      <c r="P2287">
        <v>0.28818713408961</v>
      </c>
    </row>
    <row r="2288" spans="1:16" x14ac:dyDescent="0.25">
      <c r="A2288" t="s">
        <v>15</v>
      </c>
      <c r="B2288" t="s">
        <v>32</v>
      </c>
      <c r="C2288">
        <v>2004</v>
      </c>
      <c r="D2288" t="s">
        <v>30</v>
      </c>
      <c r="E2288">
        <v>20</v>
      </c>
      <c r="F2288">
        <v>19</v>
      </c>
      <c r="G2288">
        <v>1.1836088701557E-2</v>
      </c>
      <c r="H2288" t="s">
        <v>24</v>
      </c>
      <c r="I2288">
        <v>0.31156470489828098</v>
      </c>
      <c r="J2288">
        <f t="shared" si="35"/>
        <v>0.36877074834504842</v>
      </c>
      <c r="K2288">
        <v>9.2192687086262194E-3</v>
      </c>
      <c r="L2288">
        <v>-0.38566248081198501</v>
      </c>
      <c r="M2288">
        <v>0.444575144180969</v>
      </c>
      <c r="N2288">
        <v>0.40476190476190499</v>
      </c>
      <c r="O2288">
        <v>0.221485625643913</v>
      </c>
      <c r="P2288">
        <v>0.61909407270663597</v>
      </c>
    </row>
    <row r="2289" spans="1:16" x14ac:dyDescent="0.25">
      <c r="A2289" t="s">
        <v>15</v>
      </c>
      <c r="B2289" t="s">
        <v>32</v>
      </c>
      <c r="C2289">
        <v>2004</v>
      </c>
      <c r="D2289" t="s">
        <v>30</v>
      </c>
      <c r="E2289">
        <v>20</v>
      </c>
      <c r="F2289">
        <v>19</v>
      </c>
      <c r="G2289">
        <v>1.1836088701557E-2</v>
      </c>
      <c r="H2289" t="s">
        <v>25</v>
      </c>
      <c r="I2289">
        <v>7.0892611404404698E-2</v>
      </c>
      <c r="J2289">
        <f t="shared" si="35"/>
        <v>8.390912368675453E-2</v>
      </c>
      <c r="K2289">
        <v>1.67818247373509E-2</v>
      </c>
      <c r="L2289">
        <v>-2.5649493574615398</v>
      </c>
      <c r="M2289">
        <v>0.84731854573632304</v>
      </c>
      <c r="N2289">
        <v>7.1428571428571397E-2</v>
      </c>
      <c r="O2289">
        <v>1.44046655686498E-2</v>
      </c>
      <c r="P2289">
        <v>0.28818713408961</v>
      </c>
    </row>
    <row r="2290" spans="1:16" x14ac:dyDescent="0.25">
      <c r="A2290" t="s">
        <v>15</v>
      </c>
      <c r="B2290" t="s">
        <v>32</v>
      </c>
      <c r="C2290">
        <v>2004</v>
      </c>
      <c r="D2290" t="s">
        <v>30</v>
      </c>
      <c r="E2290">
        <v>20</v>
      </c>
      <c r="F2290">
        <v>19</v>
      </c>
      <c r="G2290">
        <v>1.1836088701557E-2</v>
      </c>
      <c r="H2290" t="s">
        <v>26</v>
      </c>
      <c r="I2290">
        <v>0</v>
      </c>
      <c r="J2290">
        <f t="shared" si="35"/>
        <v>0</v>
      </c>
      <c r="K2290">
        <v>0</v>
      </c>
      <c r="L2290">
        <v>-3.7135720667043102</v>
      </c>
      <c r="M2290">
        <v>1.43135617084109</v>
      </c>
      <c r="N2290">
        <v>2.3809523809523801E-2</v>
      </c>
      <c r="O2290">
        <v>1.47292630444546E-3</v>
      </c>
      <c r="P2290">
        <v>0.28738593193130701</v>
      </c>
    </row>
    <row r="2291" spans="1:16" x14ac:dyDescent="0.25">
      <c r="A2291" t="s">
        <v>15</v>
      </c>
      <c r="B2291" t="s">
        <v>32</v>
      </c>
      <c r="C2291">
        <v>2004</v>
      </c>
      <c r="D2291" t="s">
        <v>30</v>
      </c>
      <c r="E2291">
        <v>20</v>
      </c>
      <c r="F2291">
        <v>19</v>
      </c>
      <c r="G2291">
        <v>1.1836088701557E-2</v>
      </c>
      <c r="H2291" t="s">
        <v>27</v>
      </c>
      <c r="I2291">
        <v>0</v>
      </c>
      <c r="J2291">
        <f t="shared" si="35"/>
        <v>0</v>
      </c>
      <c r="K2291">
        <v>0</v>
      </c>
      <c r="L2291">
        <v>-3.7135720667043102</v>
      </c>
      <c r="M2291">
        <v>1.43135617084109</v>
      </c>
      <c r="N2291">
        <v>2.3809523809523801E-2</v>
      </c>
      <c r="O2291">
        <v>1.47292630444546E-3</v>
      </c>
      <c r="P2291">
        <v>0.28738593193130701</v>
      </c>
    </row>
    <row r="2292" spans="1:16" x14ac:dyDescent="0.25">
      <c r="A2292" t="s">
        <v>15</v>
      </c>
      <c r="B2292" t="s">
        <v>32</v>
      </c>
      <c r="C2292">
        <v>2005</v>
      </c>
      <c r="D2292" t="s">
        <v>30</v>
      </c>
      <c r="E2292">
        <v>22</v>
      </c>
      <c r="F2292">
        <v>22</v>
      </c>
      <c r="G2292">
        <v>2.3053589496216199E-2</v>
      </c>
      <c r="H2292" t="s">
        <v>18</v>
      </c>
      <c r="I2292">
        <v>3.0811814950956001E-2</v>
      </c>
      <c r="J2292">
        <f t="shared" si="35"/>
        <v>7.1032293351271647E-2</v>
      </c>
      <c r="K2292">
        <v>5.2090348457599104E-3</v>
      </c>
      <c r="L2292">
        <v>-1.71765149707433</v>
      </c>
      <c r="M2292">
        <v>0.58051385598996397</v>
      </c>
      <c r="N2292">
        <v>0.15217391304347799</v>
      </c>
      <c r="O2292">
        <v>5.4399837343653598E-2</v>
      </c>
      <c r="P2292">
        <v>0.358968411968834</v>
      </c>
    </row>
    <row r="2293" spans="1:16" x14ac:dyDescent="0.25">
      <c r="A2293" t="s">
        <v>15</v>
      </c>
      <c r="B2293" t="s">
        <v>32</v>
      </c>
      <c r="C2293">
        <v>2005</v>
      </c>
      <c r="D2293" t="s">
        <v>30</v>
      </c>
      <c r="E2293">
        <v>22</v>
      </c>
      <c r="F2293">
        <v>22</v>
      </c>
      <c r="G2293">
        <v>2.3053589496216199E-2</v>
      </c>
      <c r="H2293" t="s">
        <v>19</v>
      </c>
      <c r="I2293">
        <v>0.63463654322478702</v>
      </c>
      <c r="J2293">
        <f t="shared" si="35"/>
        <v>1.4630650346801908</v>
      </c>
      <c r="K2293">
        <v>2.1458287175309499E-2</v>
      </c>
      <c r="L2293">
        <v>0.72593700338293599</v>
      </c>
      <c r="M2293">
        <v>0.44480272297456902</v>
      </c>
      <c r="N2293">
        <v>0.67391304347826098</v>
      </c>
      <c r="O2293">
        <v>0.46359545081513398</v>
      </c>
      <c r="P2293">
        <v>0.831703729286834</v>
      </c>
    </row>
    <row r="2294" spans="1:16" x14ac:dyDescent="0.25">
      <c r="A2294" t="s">
        <v>15</v>
      </c>
      <c r="B2294" t="s">
        <v>32</v>
      </c>
      <c r="C2294">
        <v>2005</v>
      </c>
      <c r="D2294" t="s">
        <v>30</v>
      </c>
      <c r="E2294">
        <v>22</v>
      </c>
      <c r="F2294">
        <v>22</v>
      </c>
      <c r="G2294">
        <v>2.3053589496216199E-2</v>
      </c>
      <c r="H2294" t="s">
        <v>20</v>
      </c>
      <c r="I2294">
        <v>0</v>
      </c>
      <c r="J2294">
        <f t="shared" si="35"/>
        <v>0</v>
      </c>
      <c r="K2294">
        <v>0</v>
      </c>
      <c r="L2294">
        <v>-3.8066624897703201</v>
      </c>
      <c r="M2294">
        <v>1.4298407059684799</v>
      </c>
      <c r="N2294">
        <v>2.1739130434782601E-2</v>
      </c>
      <c r="O2294">
        <v>1.3461624786304601E-3</v>
      </c>
      <c r="P2294">
        <v>0.268121416507421</v>
      </c>
    </row>
    <row r="2295" spans="1:16" x14ac:dyDescent="0.25">
      <c r="A2295" t="s">
        <v>15</v>
      </c>
      <c r="B2295" t="s">
        <v>32</v>
      </c>
      <c r="C2295">
        <v>2005</v>
      </c>
      <c r="D2295" t="s">
        <v>30</v>
      </c>
      <c r="E2295">
        <v>22</v>
      </c>
      <c r="F2295">
        <v>22</v>
      </c>
      <c r="G2295">
        <v>2.3053589496216199E-2</v>
      </c>
      <c r="H2295" t="s">
        <v>21</v>
      </c>
      <c r="I2295">
        <v>5.5485327762716301E-2</v>
      </c>
      <c r="J2295">
        <f t="shared" si="35"/>
        <v>0.12791359693046694</v>
      </c>
      <c r="K2295">
        <v>7.03524783117568E-3</v>
      </c>
      <c r="L2295">
        <v>-1.4136933353080099</v>
      </c>
      <c r="M2295">
        <v>0.52561989714648005</v>
      </c>
      <c r="N2295">
        <v>0.19565217391304299</v>
      </c>
      <c r="O2295">
        <v>7.9885163768389E-2</v>
      </c>
      <c r="P2295">
        <v>0.40528823918608398</v>
      </c>
    </row>
    <row r="2296" spans="1:16" x14ac:dyDescent="0.25">
      <c r="A2296" t="s">
        <v>15</v>
      </c>
      <c r="B2296" t="s">
        <v>32</v>
      </c>
      <c r="C2296">
        <v>2005</v>
      </c>
      <c r="D2296" t="s">
        <v>30</v>
      </c>
      <c r="E2296">
        <v>22</v>
      </c>
      <c r="F2296">
        <v>22</v>
      </c>
      <c r="G2296">
        <v>2.3053589496216199E-2</v>
      </c>
      <c r="H2296" t="s">
        <v>22</v>
      </c>
      <c r="I2296">
        <v>0</v>
      </c>
      <c r="J2296">
        <f t="shared" si="35"/>
        <v>0</v>
      </c>
      <c r="K2296">
        <v>0</v>
      </c>
      <c r="L2296">
        <v>-3.8066624897703201</v>
      </c>
      <c r="M2296">
        <v>1.4298407059684799</v>
      </c>
      <c r="N2296">
        <v>2.1739130434782601E-2</v>
      </c>
      <c r="O2296">
        <v>1.3461624786304601E-3</v>
      </c>
      <c r="P2296">
        <v>0.268121416507421</v>
      </c>
    </row>
    <row r="2297" spans="1:16" x14ac:dyDescent="0.25">
      <c r="A2297" t="s">
        <v>15</v>
      </c>
      <c r="B2297" t="s">
        <v>32</v>
      </c>
      <c r="C2297">
        <v>2005</v>
      </c>
      <c r="D2297" t="s">
        <v>30</v>
      </c>
      <c r="E2297">
        <v>22</v>
      </c>
      <c r="F2297">
        <v>22</v>
      </c>
      <c r="G2297">
        <v>2.3053589496216199E-2</v>
      </c>
      <c r="H2297" t="s">
        <v>23</v>
      </c>
      <c r="I2297">
        <v>0</v>
      </c>
      <c r="J2297">
        <f t="shared" si="35"/>
        <v>0</v>
      </c>
      <c r="K2297">
        <v>0</v>
      </c>
      <c r="L2297">
        <v>-3.8066624897703201</v>
      </c>
      <c r="M2297">
        <v>1.4298407059684799</v>
      </c>
      <c r="N2297">
        <v>2.1739130434782601E-2</v>
      </c>
      <c r="O2297">
        <v>1.3461624786304601E-3</v>
      </c>
      <c r="P2297">
        <v>0.268121416507421</v>
      </c>
    </row>
    <row r="2298" spans="1:16" x14ac:dyDescent="0.25">
      <c r="A2298" t="s">
        <v>15</v>
      </c>
      <c r="B2298" t="s">
        <v>32</v>
      </c>
      <c r="C2298">
        <v>2005</v>
      </c>
      <c r="D2298" t="s">
        <v>30</v>
      </c>
      <c r="E2298">
        <v>22</v>
      </c>
      <c r="F2298">
        <v>22</v>
      </c>
      <c r="G2298">
        <v>2.3053589496216199E-2</v>
      </c>
      <c r="H2298" t="s">
        <v>24</v>
      </c>
      <c r="I2298">
        <v>0.27906631406154098</v>
      </c>
      <c r="J2298">
        <f t="shared" si="35"/>
        <v>0.64334802465969121</v>
      </c>
      <c r="K2298">
        <v>1.41536565425132E-2</v>
      </c>
      <c r="L2298">
        <v>-0.17435338714477799</v>
      </c>
      <c r="M2298">
        <v>0.41861449477782697</v>
      </c>
      <c r="N2298">
        <v>0.45652173913043498</v>
      </c>
      <c r="O2298">
        <v>0.26995758188997099</v>
      </c>
      <c r="P2298">
        <v>0.65613806859805102</v>
      </c>
    </row>
    <row r="2299" spans="1:16" x14ac:dyDescent="0.25">
      <c r="A2299" t="s">
        <v>15</v>
      </c>
      <c r="B2299" t="s">
        <v>32</v>
      </c>
      <c r="C2299">
        <v>2005</v>
      </c>
      <c r="D2299" t="s">
        <v>30</v>
      </c>
      <c r="E2299">
        <v>22</v>
      </c>
      <c r="F2299">
        <v>22</v>
      </c>
      <c r="G2299">
        <v>2.3053589496216199E-2</v>
      </c>
      <c r="H2299" t="s">
        <v>25</v>
      </c>
      <c r="I2299">
        <v>0</v>
      </c>
      <c r="J2299">
        <f t="shared" si="35"/>
        <v>0</v>
      </c>
      <c r="K2299">
        <v>0</v>
      </c>
      <c r="L2299">
        <v>-3.8066624897703201</v>
      </c>
      <c r="M2299">
        <v>1.4298407059684799</v>
      </c>
      <c r="N2299">
        <v>2.1739130434782601E-2</v>
      </c>
      <c r="O2299">
        <v>1.3461624786304601E-3</v>
      </c>
      <c r="P2299">
        <v>0.268121416507421</v>
      </c>
    </row>
    <row r="2300" spans="1:16" x14ac:dyDescent="0.25">
      <c r="A2300" t="s">
        <v>15</v>
      </c>
      <c r="B2300" t="s">
        <v>32</v>
      </c>
      <c r="C2300">
        <v>2005</v>
      </c>
      <c r="D2300" t="s">
        <v>30</v>
      </c>
      <c r="E2300">
        <v>22</v>
      </c>
      <c r="F2300">
        <v>22</v>
      </c>
      <c r="G2300">
        <v>2.3053589496216199E-2</v>
      </c>
      <c r="H2300" t="s">
        <v>26</v>
      </c>
      <c r="I2300">
        <v>0</v>
      </c>
      <c r="J2300">
        <f t="shared" si="35"/>
        <v>0</v>
      </c>
      <c r="K2300">
        <v>0</v>
      </c>
      <c r="L2300">
        <v>-3.8066624897703201</v>
      </c>
      <c r="M2300">
        <v>1.4298407059684799</v>
      </c>
      <c r="N2300">
        <v>2.1739130434782601E-2</v>
      </c>
      <c r="O2300">
        <v>1.3461624786304601E-3</v>
      </c>
      <c r="P2300">
        <v>0.268121416507421</v>
      </c>
    </row>
    <row r="2301" spans="1:16" x14ac:dyDescent="0.25">
      <c r="A2301" t="s">
        <v>15</v>
      </c>
      <c r="B2301" t="s">
        <v>32</v>
      </c>
      <c r="C2301">
        <v>2005</v>
      </c>
      <c r="D2301" t="s">
        <v>30</v>
      </c>
      <c r="E2301">
        <v>22</v>
      </c>
      <c r="F2301">
        <v>22</v>
      </c>
      <c r="G2301">
        <v>2.3053589496216199E-2</v>
      </c>
      <c r="H2301" t="s">
        <v>27</v>
      </c>
      <c r="I2301">
        <v>0</v>
      </c>
      <c r="J2301">
        <f t="shared" si="35"/>
        <v>0</v>
      </c>
      <c r="K2301">
        <v>0</v>
      </c>
      <c r="L2301">
        <v>-3.8066624897703201</v>
      </c>
      <c r="M2301">
        <v>1.4298407059684799</v>
      </c>
      <c r="N2301">
        <v>2.1739130434782601E-2</v>
      </c>
      <c r="O2301">
        <v>1.3461624786304601E-3</v>
      </c>
      <c r="P2301">
        <v>0.268121416507421</v>
      </c>
    </row>
    <row r="2302" spans="1:16" x14ac:dyDescent="0.25">
      <c r="A2302" t="s">
        <v>15</v>
      </c>
      <c r="B2302" t="s">
        <v>32</v>
      </c>
      <c r="C2302">
        <v>2007</v>
      </c>
      <c r="D2302" t="s">
        <v>30</v>
      </c>
      <c r="E2302">
        <v>40</v>
      </c>
      <c r="F2302">
        <v>40</v>
      </c>
      <c r="G2302">
        <v>2.4825777325152398E-2</v>
      </c>
      <c r="H2302" t="s">
        <v>18</v>
      </c>
      <c r="I2302">
        <v>6.1365951965772103E-2</v>
      </c>
      <c r="J2302">
        <f t="shared" si="35"/>
        <v>0.15234574588482563</v>
      </c>
      <c r="K2302">
        <v>5.0781915294941899E-3</v>
      </c>
      <c r="L2302">
        <v>-0.82417544296634904</v>
      </c>
      <c r="M2302">
        <v>0.33924580955148997</v>
      </c>
      <c r="N2302">
        <v>0.30487804878048802</v>
      </c>
      <c r="O2302">
        <v>0.18405726696779501</v>
      </c>
      <c r="P2302">
        <v>0.46027051782426498</v>
      </c>
    </row>
    <row r="2303" spans="1:16" x14ac:dyDescent="0.25">
      <c r="A2303" t="s">
        <v>15</v>
      </c>
      <c r="B2303" t="s">
        <v>32</v>
      </c>
      <c r="C2303">
        <v>2007</v>
      </c>
      <c r="D2303" t="s">
        <v>30</v>
      </c>
      <c r="E2303">
        <v>40</v>
      </c>
      <c r="F2303">
        <v>40</v>
      </c>
      <c r="G2303">
        <v>2.4825777325152398E-2</v>
      </c>
      <c r="H2303" t="s">
        <v>19</v>
      </c>
      <c r="I2303">
        <v>0.38205595996374397</v>
      </c>
      <c r="J2303">
        <f t="shared" si="35"/>
        <v>0.94848361878072485</v>
      </c>
      <c r="K2303">
        <v>1.6495367283142999E-2</v>
      </c>
      <c r="L2303">
        <v>0.29479954022064497</v>
      </c>
      <c r="M2303">
        <v>0.31574681096128099</v>
      </c>
      <c r="N2303">
        <v>0.57317073170731703</v>
      </c>
      <c r="O2303">
        <v>0.41968558949007001</v>
      </c>
      <c r="P2303">
        <v>0.71374919983658403</v>
      </c>
    </row>
    <row r="2304" spans="1:16" x14ac:dyDescent="0.25">
      <c r="A2304" t="s">
        <v>15</v>
      </c>
      <c r="B2304" t="s">
        <v>32</v>
      </c>
      <c r="C2304">
        <v>2007</v>
      </c>
      <c r="D2304" t="s">
        <v>30</v>
      </c>
      <c r="E2304">
        <v>40</v>
      </c>
      <c r="F2304">
        <v>40</v>
      </c>
      <c r="G2304">
        <v>2.4825777325152398E-2</v>
      </c>
      <c r="H2304" t="s">
        <v>20</v>
      </c>
      <c r="I2304">
        <v>0</v>
      </c>
      <c r="J2304">
        <f t="shared" si="35"/>
        <v>0</v>
      </c>
      <c r="K2304">
        <v>0</v>
      </c>
      <c r="L2304">
        <v>-4.39444915467244</v>
      </c>
      <c r="M2304">
        <v>1.4229164972073001</v>
      </c>
      <c r="N2304">
        <v>1.21951219512195E-2</v>
      </c>
      <c r="O2304">
        <v>7.5853295692531798E-4</v>
      </c>
      <c r="P2304">
        <v>0.16720974683145301</v>
      </c>
    </row>
    <row r="2305" spans="1:16" x14ac:dyDescent="0.25">
      <c r="A2305" t="s">
        <v>15</v>
      </c>
      <c r="B2305" t="s">
        <v>32</v>
      </c>
      <c r="C2305">
        <v>2007</v>
      </c>
      <c r="D2305" t="s">
        <v>30</v>
      </c>
      <c r="E2305">
        <v>40</v>
      </c>
      <c r="F2305">
        <v>40</v>
      </c>
      <c r="G2305">
        <v>2.4825777325152398E-2</v>
      </c>
      <c r="H2305" t="s">
        <v>21</v>
      </c>
      <c r="I2305">
        <v>0.19619426824279701</v>
      </c>
      <c r="J2305">
        <f t="shared" si="35"/>
        <v>0.4870675215866897</v>
      </c>
      <c r="K2305">
        <v>1.7711546239515999E-2</v>
      </c>
      <c r="L2305">
        <v>-0.94204322797657003</v>
      </c>
      <c r="M2305">
        <v>0.34764180822202101</v>
      </c>
      <c r="N2305">
        <v>0.28048780487804897</v>
      </c>
      <c r="O2305">
        <v>0.16473358901008001</v>
      </c>
      <c r="P2305">
        <v>0.43520017372620001</v>
      </c>
    </row>
    <row r="2306" spans="1:16" x14ac:dyDescent="0.25">
      <c r="A2306" t="s">
        <v>15</v>
      </c>
      <c r="B2306" t="s">
        <v>32</v>
      </c>
      <c r="C2306">
        <v>2007</v>
      </c>
      <c r="D2306" t="s">
        <v>30</v>
      </c>
      <c r="E2306">
        <v>40</v>
      </c>
      <c r="F2306">
        <v>40</v>
      </c>
      <c r="G2306">
        <v>2.4825777325152398E-2</v>
      </c>
      <c r="H2306" t="s">
        <v>22</v>
      </c>
      <c r="I2306">
        <v>0.24114369252323301</v>
      </c>
      <c r="J2306">
        <f t="shared" si="35"/>
        <v>0.59865796139467997</v>
      </c>
      <c r="K2306">
        <v>2.3946318455787201E-2</v>
      </c>
      <c r="L2306">
        <v>-1.0663514264498899</v>
      </c>
      <c r="M2306">
        <v>0.35780578598451501</v>
      </c>
      <c r="N2306">
        <v>0.25609756097560998</v>
      </c>
      <c r="O2306">
        <v>0.14583472233280001</v>
      </c>
      <c r="P2306">
        <v>0.40973715089442098</v>
      </c>
    </row>
    <row r="2307" spans="1:16" x14ac:dyDescent="0.25">
      <c r="A2307" t="s">
        <v>15</v>
      </c>
      <c r="B2307" t="s">
        <v>32</v>
      </c>
      <c r="C2307">
        <v>2007</v>
      </c>
      <c r="D2307" t="s">
        <v>30</v>
      </c>
      <c r="E2307">
        <v>40</v>
      </c>
      <c r="F2307">
        <v>40</v>
      </c>
      <c r="G2307">
        <v>2.4825777325152398E-2</v>
      </c>
      <c r="H2307" t="s">
        <v>23</v>
      </c>
      <c r="I2307">
        <v>0</v>
      </c>
      <c r="J2307">
        <f t="shared" ref="J2307:J2370" si="36">100*I2307*G2307</f>
        <v>0</v>
      </c>
      <c r="K2307">
        <v>0</v>
      </c>
      <c r="L2307">
        <v>-4.39444915467244</v>
      </c>
      <c r="M2307">
        <v>1.4229164972073001</v>
      </c>
      <c r="N2307">
        <v>1.21951219512195E-2</v>
      </c>
      <c r="O2307">
        <v>7.5853295692531798E-4</v>
      </c>
      <c r="P2307">
        <v>0.16720974683145301</v>
      </c>
    </row>
    <row r="2308" spans="1:16" x14ac:dyDescent="0.25">
      <c r="A2308" t="s">
        <v>15</v>
      </c>
      <c r="B2308" t="s">
        <v>32</v>
      </c>
      <c r="C2308">
        <v>2007</v>
      </c>
      <c r="D2308" t="s">
        <v>30</v>
      </c>
      <c r="E2308">
        <v>40</v>
      </c>
      <c r="F2308">
        <v>40</v>
      </c>
      <c r="G2308">
        <v>2.4825777325152398E-2</v>
      </c>
      <c r="H2308" t="s">
        <v>24</v>
      </c>
      <c r="I2308">
        <v>9.1031941625947396E-2</v>
      </c>
      <c r="J2308">
        <f t="shared" si="36"/>
        <v>0.22599387122820416</v>
      </c>
      <c r="K2308">
        <v>5.64984678070511E-3</v>
      </c>
      <c r="L2308">
        <v>-0.39531273664414601</v>
      </c>
      <c r="M2308">
        <v>0.31846881658440701</v>
      </c>
      <c r="N2308">
        <v>0.40243902439024398</v>
      </c>
      <c r="O2308">
        <v>0.26512254250859801</v>
      </c>
      <c r="P2308">
        <v>0.556973023526948</v>
      </c>
    </row>
    <row r="2309" spans="1:16" x14ac:dyDescent="0.25">
      <c r="A2309" t="s">
        <v>15</v>
      </c>
      <c r="B2309" t="s">
        <v>32</v>
      </c>
      <c r="C2309">
        <v>2007</v>
      </c>
      <c r="D2309" t="s">
        <v>30</v>
      </c>
      <c r="E2309">
        <v>40</v>
      </c>
      <c r="F2309">
        <v>40</v>
      </c>
      <c r="G2309">
        <v>2.4825777325152398E-2</v>
      </c>
      <c r="H2309" t="s">
        <v>25</v>
      </c>
      <c r="I2309">
        <v>0</v>
      </c>
      <c r="J2309">
        <f t="shared" si="36"/>
        <v>0</v>
      </c>
      <c r="K2309">
        <v>0</v>
      </c>
      <c r="L2309">
        <v>-4.39444915467244</v>
      </c>
      <c r="M2309">
        <v>1.4229164972073001</v>
      </c>
      <c r="N2309">
        <v>1.21951219512195E-2</v>
      </c>
      <c r="O2309">
        <v>7.5853295692531798E-4</v>
      </c>
      <c r="P2309">
        <v>0.16720974683145301</v>
      </c>
    </row>
    <row r="2310" spans="1:16" x14ac:dyDescent="0.25">
      <c r="A2310" t="s">
        <v>15</v>
      </c>
      <c r="B2310" t="s">
        <v>32</v>
      </c>
      <c r="C2310">
        <v>2007</v>
      </c>
      <c r="D2310" t="s">
        <v>30</v>
      </c>
      <c r="E2310">
        <v>40</v>
      </c>
      <c r="F2310">
        <v>40</v>
      </c>
      <c r="G2310">
        <v>2.4825777325152398E-2</v>
      </c>
      <c r="H2310" t="s">
        <v>26</v>
      </c>
      <c r="I2310">
        <v>0</v>
      </c>
      <c r="J2310">
        <f t="shared" si="36"/>
        <v>0</v>
      </c>
      <c r="K2310">
        <v>0</v>
      </c>
      <c r="L2310">
        <v>-4.39444915467244</v>
      </c>
      <c r="M2310">
        <v>1.4229164972073001</v>
      </c>
      <c r="N2310">
        <v>1.21951219512195E-2</v>
      </c>
      <c r="O2310">
        <v>7.5853295692531798E-4</v>
      </c>
      <c r="P2310">
        <v>0.16720974683145301</v>
      </c>
    </row>
    <row r="2311" spans="1:16" x14ac:dyDescent="0.25">
      <c r="A2311" t="s">
        <v>15</v>
      </c>
      <c r="B2311" t="s">
        <v>32</v>
      </c>
      <c r="C2311">
        <v>2007</v>
      </c>
      <c r="D2311" t="s">
        <v>30</v>
      </c>
      <c r="E2311">
        <v>40</v>
      </c>
      <c r="F2311">
        <v>40</v>
      </c>
      <c r="G2311">
        <v>2.4825777325152398E-2</v>
      </c>
      <c r="H2311" t="s">
        <v>27</v>
      </c>
      <c r="I2311">
        <v>2.8208185678507199E-2</v>
      </c>
      <c r="J2311">
        <f t="shared" si="36"/>
        <v>7.0029013640117266E-2</v>
      </c>
      <c r="K2311">
        <v>9.3372018186823093E-3</v>
      </c>
      <c r="L2311">
        <v>-2.3715779644809998</v>
      </c>
      <c r="M2311">
        <v>0.55891050480461701</v>
      </c>
      <c r="N2311">
        <v>8.5365853658536606E-2</v>
      </c>
      <c r="O2311">
        <v>3.0264658234021701E-2</v>
      </c>
      <c r="P2311">
        <v>0.21821253936878299</v>
      </c>
    </row>
    <row r="2312" spans="1:16" x14ac:dyDescent="0.25">
      <c r="A2312" t="s">
        <v>15</v>
      </c>
      <c r="B2312" t="s">
        <v>32</v>
      </c>
      <c r="C2312">
        <v>2008</v>
      </c>
      <c r="D2312" t="s">
        <v>30</v>
      </c>
      <c r="E2312">
        <v>43</v>
      </c>
      <c r="F2312">
        <v>42</v>
      </c>
      <c r="G2312">
        <v>1.12020053031351E-2</v>
      </c>
      <c r="H2312" t="s">
        <v>18</v>
      </c>
      <c r="I2312">
        <v>8.4477128144640798E-2</v>
      </c>
      <c r="J2312">
        <f t="shared" si="36"/>
        <v>9.463132374698896E-2</v>
      </c>
      <c r="K2312">
        <v>2.5432168257003198E-3</v>
      </c>
      <c r="L2312">
        <v>-0.51082562376599105</v>
      </c>
      <c r="M2312">
        <v>0.31139957766460902</v>
      </c>
      <c r="N2312">
        <v>0.375</v>
      </c>
      <c r="O2312">
        <v>0.245794548261383</v>
      </c>
      <c r="P2312">
        <v>0.52485887417588095</v>
      </c>
    </row>
    <row r="2313" spans="1:16" x14ac:dyDescent="0.25">
      <c r="A2313" t="s">
        <v>15</v>
      </c>
      <c r="B2313" t="s">
        <v>32</v>
      </c>
      <c r="C2313">
        <v>2008</v>
      </c>
      <c r="D2313" t="s">
        <v>30</v>
      </c>
      <c r="E2313">
        <v>43</v>
      </c>
      <c r="F2313">
        <v>42</v>
      </c>
      <c r="G2313">
        <v>1.12020053031351E-2</v>
      </c>
      <c r="H2313" t="s">
        <v>19</v>
      </c>
      <c r="I2313">
        <v>8.6313596836281398E-2</v>
      </c>
      <c r="J2313">
        <f t="shared" si="36"/>
        <v>9.6688536949268933E-2</v>
      </c>
      <c r="K2313">
        <v>2.07880354440927E-3</v>
      </c>
      <c r="L2313">
        <v>-0.13657553500575101</v>
      </c>
      <c r="M2313">
        <v>0.30221462455387499</v>
      </c>
      <c r="N2313">
        <v>0.46590909090909099</v>
      </c>
      <c r="O2313">
        <v>0.32543260510178101</v>
      </c>
      <c r="P2313">
        <v>0.61200906751083695</v>
      </c>
    </row>
    <row r="2314" spans="1:16" x14ac:dyDescent="0.25">
      <c r="A2314" t="s">
        <v>15</v>
      </c>
      <c r="B2314" t="s">
        <v>32</v>
      </c>
      <c r="C2314">
        <v>2008</v>
      </c>
      <c r="D2314" t="s">
        <v>30</v>
      </c>
      <c r="E2314">
        <v>43</v>
      </c>
      <c r="F2314">
        <v>42</v>
      </c>
      <c r="G2314">
        <v>1.12020053031351E-2</v>
      </c>
      <c r="H2314" t="s">
        <v>20</v>
      </c>
      <c r="I2314">
        <v>0</v>
      </c>
      <c r="J2314">
        <f t="shared" si="36"/>
        <v>0</v>
      </c>
      <c r="K2314">
        <v>0</v>
      </c>
      <c r="L2314">
        <v>-4.4659081186545802</v>
      </c>
      <c r="M2314">
        <v>1.4223180044375201</v>
      </c>
      <c r="N2314">
        <v>1.13636363636364E-2</v>
      </c>
      <c r="O2314">
        <v>7.0708565749981901E-4</v>
      </c>
      <c r="P2314">
        <v>0.15733862859667999</v>
      </c>
    </row>
    <row r="2315" spans="1:16" x14ac:dyDescent="0.25">
      <c r="A2315" t="s">
        <v>15</v>
      </c>
      <c r="B2315" t="s">
        <v>32</v>
      </c>
      <c r="C2315">
        <v>2008</v>
      </c>
      <c r="D2315" t="s">
        <v>30</v>
      </c>
      <c r="E2315">
        <v>43</v>
      </c>
      <c r="F2315">
        <v>42</v>
      </c>
      <c r="G2315">
        <v>1.12020053031351E-2</v>
      </c>
      <c r="H2315" t="s">
        <v>21</v>
      </c>
      <c r="I2315">
        <v>7.5574111501548302E-2</v>
      </c>
      <c r="J2315">
        <f t="shared" si="36"/>
        <v>8.4658159782006734E-2</v>
      </c>
      <c r="K2315">
        <v>3.3093644278420699E-3</v>
      </c>
      <c r="L2315">
        <v>-1.03889305396649</v>
      </c>
      <c r="M2315">
        <v>0.34311186588102899</v>
      </c>
      <c r="N2315">
        <v>0.26136363636363602</v>
      </c>
      <c r="O2315">
        <v>0.15298321381715099</v>
      </c>
      <c r="P2315">
        <v>0.40941269393842999</v>
      </c>
    </row>
    <row r="2316" spans="1:16" x14ac:dyDescent="0.25">
      <c r="A2316" t="s">
        <v>15</v>
      </c>
      <c r="B2316" t="s">
        <v>32</v>
      </c>
      <c r="C2316">
        <v>2008</v>
      </c>
      <c r="D2316" t="s">
        <v>30</v>
      </c>
      <c r="E2316">
        <v>43</v>
      </c>
      <c r="F2316">
        <v>42</v>
      </c>
      <c r="G2316">
        <v>1.12020053031351E-2</v>
      </c>
      <c r="H2316" t="s">
        <v>22</v>
      </c>
      <c r="I2316">
        <v>0.58844852729533503</v>
      </c>
      <c r="J2316">
        <f t="shared" si="36"/>
        <v>0.65918035233843819</v>
      </c>
      <c r="K2316">
        <v>1.1337902060221099E-2</v>
      </c>
      <c r="L2316">
        <v>0.32090772008010099</v>
      </c>
      <c r="M2316">
        <v>0.305400950110775</v>
      </c>
      <c r="N2316">
        <v>0.57954545454545503</v>
      </c>
      <c r="O2316">
        <v>0.43102310212635903</v>
      </c>
      <c r="P2316">
        <v>0.71493890836732399</v>
      </c>
    </row>
    <row r="2317" spans="1:16" x14ac:dyDescent="0.25">
      <c r="A2317" t="s">
        <v>15</v>
      </c>
      <c r="B2317" t="s">
        <v>32</v>
      </c>
      <c r="C2317">
        <v>2008</v>
      </c>
      <c r="D2317" t="s">
        <v>30</v>
      </c>
      <c r="E2317">
        <v>43</v>
      </c>
      <c r="F2317">
        <v>42</v>
      </c>
      <c r="G2317">
        <v>1.12020053031351E-2</v>
      </c>
      <c r="H2317" t="s">
        <v>23</v>
      </c>
      <c r="I2317">
        <v>0</v>
      </c>
      <c r="J2317">
        <f t="shared" si="36"/>
        <v>0</v>
      </c>
      <c r="K2317">
        <v>0</v>
      </c>
      <c r="L2317">
        <v>-4.4659081186545802</v>
      </c>
      <c r="M2317">
        <v>1.4223180044375201</v>
      </c>
      <c r="N2317">
        <v>1.13636363636364E-2</v>
      </c>
      <c r="O2317">
        <v>7.0708565749981901E-4</v>
      </c>
      <c r="P2317">
        <v>0.15733862859667999</v>
      </c>
    </row>
    <row r="2318" spans="1:16" x14ac:dyDescent="0.25">
      <c r="A2318" t="s">
        <v>15</v>
      </c>
      <c r="B2318" t="s">
        <v>32</v>
      </c>
      <c r="C2318">
        <v>2008</v>
      </c>
      <c r="D2318" t="s">
        <v>30</v>
      </c>
      <c r="E2318">
        <v>43</v>
      </c>
      <c r="F2318">
        <v>42</v>
      </c>
      <c r="G2318">
        <v>1.12020053031351E-2</v>
      </c>
      <c r="H2318" t="s">
        <v>24</v>
      </c>
      <c r="I2318">
        <v>0.15863433209927499</v>
      </c>
      <c r="J2318">
        <f t="shared" si="36"/>
        <v>0.1777022629435373</v>
      </c>
      <c r="K2318">
        <v>3.3222596985095902E-3</v>
      </c>
      <c r="L2318">
        <v>0.13657553500575101</v>
      </c>
      <c r="M2318">
        <v>0.30221462455387499</v>
      </c>
      <c r="N2318">
        <v>0.53409090909090895</v>
      </c>
      <c r="O2318">
        <v>0.387990932489163</v>
      </c>
      <c r="P2318">
        <v>0.67456739489821904</v>
      </c>
    </row>
    <row r="2319" spans="1:16" x14ac:dyDescent="0.25">
      <c r="A2319" t="s">
        <v>15</v>
      </c>
      <c r="B2319" t="s">
        <v>32</v>
      </c>
      <c r="C2319">
        <v>2008</v>
      </c>
      <c r="D2319" t="s">
        <v>30</v>
      </c>
      <c r="E2319">
        <v>43</v>
      </c>
      <c r="F2319">
        <v>42</v>
      </c>
      <c r="G2319">
        <v>1.12020053031351E-2</v>
      </c>
      <c r="H2319" t="s">
        <v>25</v>
      </c>
      <c r="I2319">
        <v>0</v>
      </c>
      <c r="J2319">
        <f t="shared" si="36"/>
        <v>0</v>
      </c>
      <c r="K2319">
        <v>0</v>
      </c>
      <c r="L2319">
        <v>-4.4659081186545802</v>
      </c>
      <c r="M2319">
        <v>1.4223180044375201</v>
      </c>
      <c r="N2319">
        <v>1.13636363636364E-2</v>
      </c>
      <c r="O2319">
        <v>7.0708565749981901E-4</v>
      </c>
      <c r="P2319">
        <v>0.15733862859667999</v>
      </c>
    </row>
    <row r="2320" spans="1:16" x14ac:dyDescent="0.25">
      <c r="A2320" t="s">
        <v>15</v>
      </c>
      <c r="B2320" t="s">
        <v>32</v>
      </c>
      <c r="C2320">
        <v>2008</v>
      </c>
      <c r="D2320" t="s">
        <v>30</v>
      </c>
      <c r="E2320">
        <v>43</v>
      </c>
      <c r="F2320">
        <v>42</v>
      </c>
      <c r="G2320">
        <v>1.12020053031351E-2</v>
      </c>
      <c r="H2320" t="s">
        <v>26</v>
      </c>
      <c r="I2320">
        <v>6.5523041229202297E-3</v>
      </c>
      <c r="J2320">
        <f t="shared" si="36"/>
        <v>7.339894553270639E-3</v>
      </c>
      <c r="K2320">
        <v>1.57807732895318E-3</v>
      </c>
      <c r="L2320">
        <v>-2.8094026953625</v>
      </c>
      <c r="M2320">
        <v>0.65122683109817303</v>
      </c>
      <c r="N2320">
        <v>5.6818181818181802E-2</v>
      </c>
      <c r="O2320">
        <v>1.6531673520114799E-2</v>
      </c>
      <c r="P2320">
        <v>0.17755545044491999</v>
      </c>
    </row>
    <row r="2321" spans="1:16" x14ac:dyDescent="0.25">
      <c r="A2321" t="s">
        <v>15</v>
      </c>
      <c r="B2321" t="s">
        <v>32</v>
      </c>
      <c r="C2321">
        <v>2008</v>
      </c>
      <c r="D2321" t="s">
        <v>30</v>
      </c>
      <c r="E2321">
        <v>43</v>
      </c>
      <c r="F2321">
        <v>42</v>
      </c>
      <c r="G2321">
        <v>1.12020053031351E-2</v>
      </c>
      <c r="H2321" t="s">
        <v>27</v>
      </c>
      <c r="I2321">
        <v>0</v>
      </c>
      <c r="J2321">
        <f t="shared" si="36"/>
        <v>0</v>
      </c>
      <c r="K2321">
        <v>0</v>
      </c>
      <c r="L2321">
        <v>-4.4659081186545802</v>
      </c>
      <c r="M2321">
        <v>1.4223180044375201</v>
      </c>
      <c r="N2321">
        <v>1.13636363636364E-2</v>
      </c>
      <c r="O2321">
        <v>7.0708565749981901E-4</v>
      </c>
      <c r="P2321">
        <v>0.15733862859667999</v>
      </c>
    </row>
    <row r="2322" spans="1:16" x14ac:dyDescent="0.25">
      <c r="A2322" t="s">
        <v>15</v>
      </c>
      <c r="B2322" t="s">
        <v>32</v>
      </c>
      <c r="C2322">
        <v>2009</v>
      </c>
      <c r="D2322" t="s">
        <v>30</v>
      </c>
      <c r="E2322">
        <v>92</v>
      </c>
      <c r="F2322">
        <v>92</v>
      </c>
      <c r="G2322">
        <v>1.5085483308358001E-2</v>
      </c>
      <c r="H2322" t="s">
        <v>18</v>
      </c>
      <c r="I2322">
        <v>4.3477402910607303E-2</v>
      </c>
      <c r="J2322">
        <f t="shared" si="36"/>
        <v>6.55877635898722E-2</v>
      </c>
      <c r="K2322">
        <v>1.72402121436236E-3</v>
      </c>
      <c r="L2322">
        <v>-0.482252251321935</v>
      </c>
      <c r="M2322">
        <v>0.21344863183523399</v>
      </c>
      <c r="N2322">
        <v>0.38172043010752699</v>
      </c>
      <c r="O2322">
        <v>0.28892483582533601</v>
      </c>
      <c r="P2322">
        <v>0.48403219852137302</v>
      </c>
    </row>
    <row r="2323" spans="1:16" x14ac:dyDescent="0.25">
      <c r="A2323" t="s">
        <v>15</v>
      </c>
      <c r="B2323" t="s">
        <v>32</v>
      </c>
      <c r="C2323">
        <v>2009</v>
      </c>
      <c r="D2323" t="s">
        <v>30</v>
      </c>
      <c r="E2323">
        <v>92</v>
      </c>
      <c r="F2323">
        <v>92</v>
      </c>
      <c r="G2323">
        <v>1.5085483308358001E-2</v>
      </c>
      <c r="H2323" t="s">
        <v>19</v>
      </c>
      <c r="I2323">
        <v>0.31968903215110001</v>
      </c>
      <c r="J2323">
        <f t="shared" si="36"/>
        <v>0.48226635583805433</v>
      </c>
      <c r="K2323">
        <v>1.26767156391717E-2</v>
      </c>
      <c r="L2323">
        <v>-0.482252251321935</v>
      </c>
      <c r="M2323">
        <v>0.21344863183523399</v>
      </c>
      <c r="N2323">
        <v>0.38172043010752699</v>
      </c>
      <c r="O2323">
        <v>0.28892483582533601</v>
      </c>
      <c r="P2323">
        <v>0.48403219852137302</v>
      </c>
    </row>
    <row r="2324" spans="1:16" x14ac:dyDescent="0.25">
      <c r="A2324" t="s">
        <v>15</v>
      </c>
      <c r="B2324" t="s">
        <v>32</v>
      </c>
      <c r="C2324">
        <v>2009</v>
      </c>
      <c r="D2324" t="s">
        <v>30</v>
      </c>
      <c r="E2324">
        <v>92</v>
      </c>
      <c r="F2324">
        <v>92</v>
      </c>
      <c r="G2324">
        <v>1.5085483308358001E-2</v>
      </c>
      <c r="H2324" t="s">
        <v>20</v>
      </c>
      <c r="I2324">
        <v>0</v>
      </c>
      <c r="J2324">
        <f t="shared" si="36"/>
        <v>0</v>
      </c>
      <c r="K2324">
        <v>0</v>
      </c>
      <c r="L2324">
        <v>-5.22035582507832</v>
      </c>
      <c r="M2324">
        <v>1.41803060996962</v>
      </c>
      <c r="N2324">
        <v>5.3763440860215101E-3</v>
      </c>
      <c r="O2324">
        <v>3.3545211835384699E-4</v>
      </c>
      <c r="P2324">
        <v>8.0098031544778195E-2</v>
      </c>
    </row>
    <row r="2325" spans="1:16" x14ac:dyDescent="0.25">
      <c r="A2325" t="s">
        <v>15</v>
      </c>
      <c r="B2325" t="s">
        <v>32</v>
      </c>
      <c r="C2325">
        <v>2009</v>
      </c>
      <c r="D2325" t="s">
        <v>30</v>
      </c>
      <c r="E2325">
        <v>92</v>
      </c>
      <c r="F2325">
        <v>92</v>
      </c>
      <c r="G2325">
        <v>1.5085483308358001E-2</v>
      </c>
      <c r="H2325" t="s">
        <v>21</v>
      </c>
      <c r="I2325">
        <v>0.24938282708592999</v>
      </c>
      <c r="J2325">
        <f t="shared" si="36"/>
        <v>0.37620604753959264</v>
      </c>
      <c r="K2325">
        <v>1.28188727309787E-2</v>
      </c>
      <c r="L2325">
        <v>-0.867864137968681</v>
      </c>
      <c r="M2325">
        <v>0.22722414470332</v>
      </c>
      <c r="N2325">
        <v>0.29569892473118298</v>
      </c>
      <c r="O2325">
        <v>0.21194794227159999</v>
      </c>
      <c r="P2325">
        <v>0.39591752569713401</v>
      </c>
    </row>
    <row r="2326" spans="1:16" x14ac:dyDescent="0.25">
      <c r="A2326" t="s">
        <v>15</v>
      </c>
      <c r="B2326" t="s">
        <v>32</v>
      </c>
      <c r="C2326">
        <v>2009</v>
      </c>
      <c r="D2326" t="s">
        <v>30</v>
      </c>
      <c r="E2326">
        <v>92</v>
      </c>
      <c r="F2326">
        <v>92</v>
      </c>
      <c r="G2326">
        <v>1.5085483308358001E-2</v>
      </c>
      <c r="H2326" t="s">
        <v>22</v>
      </c>
      <c r="I2326">
        <v>0.331244181902421</v>
      </c>
      <c r="J2326">
        <f t="shared" si="36"/>
        <v>0.49969785770796726</v>
      </c>
      <c r="K2326">
        <v>9.9939571541593792E-3</v>
      </c>
      <c r="L2326">
        <v>0</v>
      </c>
      <c r="M2326">
        <v>0.207390338946085</v>
      </c>
      <c r="N2326">
        <v>0.5</v>
      </c>
      <c r="O2326">
        <v>0.39975523549184899</v>
      </c>
      <c r="P2326">
        <v>0.60024476450815101</v>
      </c>
    </row>
    <row r="2327" spans="1:16" x14ac:dyDescent="0.25">
      <c r="A2327" t="s">
        <v>15</v>
      </c>
      <c r="B2327" t="s">
        <v>32</v>
      </c>
      <c r="C2327">
        <v>2009</v>
      </c>
      <c r="D2327" t="s">
        <v>30</v>
      </c>
      <c r="E2327">
        <v>92</v>
      </c>
      <c r="F2327">
        <v>92</v>
      </c>
      <c r="G2327">
        <v>1.5085483308358001E-2</v>
      </c>
      <c r="H2327" t="s">
        <v>23</v>
      </c>
      <c r="I2327">
        <v>0</v>
      </c>
      <c r="J2327">
        <f t="shared" si="36"/>
        <v>0</v>
      </c>
      <c r="K2327">
        <v>0</v>
      </c>
      <c r="L2327">
        <v>-5.22035582507832</v>
      </c>
      <c r="M2327">
        <v>1.41803060996962</v>
      </c>
      <c r="N2327">
        <v>5.3763440860215101E-3</v>
      </c>
      <c r="O2327">
        <v>3.3545211835384699E-4</v>
      </c>
      <c r="P2327">
        <v>8.0098031544778195E-2</v>
      </c>
    </row>
    <row r="2328" spans="1:16" x14ac:dyDescent="0.25">
      <c r="A2328" t="s">
        <v>15</v>
      </c>
      <c r="B2328" t="s">
        <v>32</v>
      </c>
      <c r="C2328">
        <v>2009</v>
      </c>
      <c r="D2328" t="s">
        <v>30</v>
      </c>
      <c r="E2328">
        <v>92</v>
      </c>
      <c r="F2328">
        <v>92</v>
      </c>
      <c r="G2328">
        <v>1.5085483308358001E-2</v>
      </c>
      <c r="H2328" t="s">
        <v>24</v>
      </c>
      <c r="I2328">
        <v>4.0179319127204897E-2</v>
      </c>
      <c r="J2328">
        <f t="shared" si="36"/>
        <v>6.061244480346388E-2</v>
      </c>
      <c r="K2328">
        <v>2.0653129340439599E-3</v>
      </c>
      <c r="L2328">
        <v>-0.867864137968681</v>
      </c>
      <c r="M2328">
        <v>0.22722414470332</v>
      </c>
      <c r="N2328">
        <v>0.29569892473118298</v>
      </c>
      <c r="O2328">
        <v>0.21194794227159999</v>
      </c>
      <c r="P2328">
        <v>0.39591752569713401</v>
      </c>
    </row>
    <row r="2329" spans="1:16" x14ac:dyDescent="0.25">
      <c r="A2329" t="s">
        <v>15</v>
      </c>
      <c r="B2329" t="s">
        <v>32</v>
      </c>
      <c r="C2329">
        <v>2009</v>
      </c>
      <c r="D2329" t="s">
        <v>30</v>
      </c>
      <c r="E2329">
        <v>92</v>
      </c>
      <c r="F2329">
        <v>92</v>
      </c>
      <c r="G2329">
        <v>1.5085483308358001E-2</v>
      </c>
      <c r="H2329" t="s">
        <v>25</v>
      </c>
      <c r="I2329">
        <v>0</v>
      </c>
      <c r="J2329">
        <f t="shared" si="36"/>
        <v>0</v>
      </c>
      <c r="K2329">
        <v>0</v>
      </c>
      <c r="L2329">
        <v>-5.22035582507832</v>
      </c>
      <c r="M2329">
        <v>1.41803060996962</v>
      </c>
      <c r="N2329">
        <v>5.3763440860215101E-3</v>
      </c>
      <c r="O2329">
        <v>3.3545211835384699E-4</v>
      </c>
      <c r="P2329">
        <v>8.0098031544778195E-2</v>
      </c>
    </row>
    <row r="2330" spans="1:16" x14ac:dyDescent="0.25">
      <c r="A2330" t="s">
        <v>15</v>
      </c>
      <c r="B2330" t="s">
        <v>32</v>
      </c>
      <c r="C2330">
        <v>2009</v>
      </c>
      <c r="D2330" t="s">
        <v>30</v>
      </c>
      <c r="E2330">
        <v>92</v>
      </c>
      <c r="F2330">
        <v>92</v>
      </c>
      <c r="G2330">
        <v>1.5085483308358001E-2</v>
      </c>
      <c r="H2330" t="s">
        <v>26</v>
      </c>
      <c r="I2330">
        <v>9.3539381851080201E-3</v>
      </c>
      <c r="J2330">
        <f t="shared" si="36"/>
        <v>1.4110867835885957E-2</v>
      </c>
      <c r="K2330">
        <v>4.3273328030050398E-3</v>
      </c>
      <c r="L2330">
        <v>-3.2414756567854401</v>
      </c>
      <c r="M2330">
        <v>0.544873811145138</v>
      </c>
      <c r="N2330">
        <v>3.7634408602150497E-2</v>
      </c>
      <c r="O2330">
        <v>1.3262960866391799E-2</v>
      </c>
      <c r="P2330">
        <v>0.102153458481323</v>
      </c>
    </row>
    <row r="2331" spans="1:16" x14ac:dyDescent="0.25">
      <c r="A2331" t="s">
        <v>15</v>
      </c>
      <c r="B2331" t="s">
        <v>32</v>
      </c>
      <c r="C2331">
        <v>2009</v>
      </c>
      <c r="D2331" t="s">
        <v>30</v>
      </c>
      <c r="E2331">
        <v>92</v>
      </c>
      <c r="F2331">
        <v>92</v>
      </c>
      <c r="G2331">
        <v>1.5085483308358001E-2</v>
      </c>
      <c r="H2331" t="s">
        <v>27</v>
      </c>
      <c r="I2331">
        <v>6.6732986376291702E-3</v>
      </c>
      <c r="J2331">
        <f t="shared" si="36"/>
        <v>1.0066993520964303E-2</v>
      </c>
      <c r="K2331">
        <v>4.6308170196435903E-3</v>
      </c>
      <c r="L2331">
        <v>-3.58905911883173</v>
      </c>
      <c r="M2331">
        <v>0.64113159628652405</v>
      </c>
      <c r="N2331">
        <v>2.68817204301075E-2</v>
      </c>
      <c r="O2331">
        <v>7.8009590845083496E-3</v>
      </c>
      <c r="P2331">
        <v>8.8471597128867499E-2</v>
      </c>
    </row>
    <row r="2332" spans="1:16" x14ac:dyDescent="0.25">
      <c r="A2332" t="s">
        <v>15</v>
      </c>
      <c r="B2332" t="s">
        <v>32</v>
      </c>
      <c r="C2332">
        <v>2010</v>
      </c>
      <c r="D2332" t="s">
        <v>30</v>
      </c>
      <c r="E2332">
        <v>45</v>
      </c>
      <c r="F2332">
        <v>45</v>
      </c>
      <c r="G2332">
        <v>1.4015286659343099E-2</v>
      </c>
      <c r="H2332" t="s">
        <v>18</v>
      </c>
      <c r="I2332">
        <v>0.12643859210133199</v>
      </c>
      <c r="J2332">
        <f t="shared" si="36"/>
        <v>0.17720731131039219</v>
      </c>
      <c r="K2332">
        <v>5.3162193393117398E-3</v>
      </c>
      <c r="L2332">
        <v>-0.67688665968816497</v>
      </c>
      <c r="M2332">
        <v>0.31193431083829098</v>
      </c>
      <c r="N2332">
        <v>0.33695652173912999</v>
      </c>
      <c r="O2332">
        <v>0.216144435230123</v>
      </c>
      <c r="P2332">
        <v>0.48363199805209101</v>
      </c>
    </row>
    <row r="2333" spans="1:16" x14ac:dyDescent="0.25">
      <c r="A2333" t="s">
        <v>15</v>
      </c>
      <c r="B2333" t="s">
        <v>32</v>
      </c>
      <c r="C2333">
        <v>2010</v>
      </c>
      <c r="D2333" t="s">
        <v>30</v>
      </c>
      <c r="E2333">
        <v>45</v>
      </c>
      <c r="F2333">
        <v>45</v>
      </c>
      <c r="G2333">
        <v>1.4015286659343099E-2</v>
      </c>
      <c r="H2333" t="s">
        <v>19</v>
      </c>
      <c r="I2333">
        <v>0.30878652574791998</v>
      </c>
      <c r="J2333">
        <f t="shared" si="36"/>
        <v>0.43277316748997274</v>
      </c>
      <c r="K2333">
        <v>6.4915975123495803E-3</v>
      </c>
      <c r="L2333">
        <v>0.67688665968816497</v>
      </c>
      <c r="M2333">
        <v>0.31193431083829098</v>
      </c>
      <c r="N2333">
        <v>0.66304347826086996</v>
      </c>
      <c r="O2333">
        <v>0.51636800194790899</v>
      </c>
      <c r="P2333">
        <v>0.78385556476987694</v>
      </c>
    </row>
    <row r="2334" spans="1:16" x14ac:dyDescent="0.25">
      <c r="A2334" t="s">
        <v>15</v>
      </c>
      <c r="B2334" t="s">
        <v>32</v>
      </c>
      <c r="C2334">
        <v>2010</v>
      </c>
      <c r="D2334" t="s">
        <v>30</v>
      </c>
      <c r="E2334">
        <v>45</v>
      </c>
      <c r="F2334">
        <v>45</v>
      </c>
      <c r="G2334">
        <v>1.4015286659343099E-2</v>
      </c>
      <c r="H2334" t="s">
        <v>20</v>
      </c>
      <c r="I2334">
        <v>0</v>
      </c>
      <c r="J2334">
        <f t="shared" si="36"/>
        <v>0</v>
      </c>
      <c r="K2334">
        <v>0</v>
      </c>
      <c r="L2334">
        <v>-4.5108595065168497</v>
      </c>
      <c r="M2334">
        <v>1.4219627357909299</v>
      </c>
      <c r="N2334">
        <v>1.0869565217391301E-2</v>
      </c>
      <c r="O2334">
        <v>6.7649656081702396E-4</v>
      </c>
      <c r="P2334">
        <v>0.15138073539069799</v>
      </c>
    </row>
    <row r="2335" spans="1:16" x14ac:dyDescent="0.25">
      <c r="A2335" t="s">
        <v>15</v>
      </c>
      <c r="B2335" t="s">
        <v>32</v>
      </c>
      <c r="C2335">
        <v>2010</v>
      </c>
      <c r="D2335" t="s">
        <v>30</v>
      </c>
      <c r="E2335">
        <v>45</v>
      </c>
      <c r="F2335">
        <v>45</v>
      </c>
      <c r="G2335">
        <v>1.4015286659343099E-2</v>
      </c>
      <c r="H2335" t="s">
        <v>21</v>
      </c>
      <c r="I2335">
        <v>0.14172771854133701</v>
      </c>
      <c r="J2335">
        <f t="shared" si="36"/>
        <v>0.1986354602931534</v>
      </c>
      <c r="K2335">
        <v>8.1259961029016906E-3</v>
      </c>
      <c r="L2335">
        <v>-1.09861228866811</v>
      </c>
      <c r="M2335">
        <v>0.34050261230349899</v>
      </c>
      <c r="N2335">
        <v>0.25</v>
      </c>
      <c r="O2335">
        <v>0.146040796753101</v>
      </c>
      <c r="P2335">
        <v>0.39383333315352997</v>
      </c>
    </row>
    <row r="2336" spans="1:16" x14ac:dyDescent="0.25">
      <c r="A2336" t="s">
        <v>15</v>
      </c>
      <c r="B2336" t="s">
        <v>32</v>
      </c>
      <c r="C2336">
        <v>2010</v>
      </c>
      <c r="D2336" t="s">
        <v>30</v>
      </c>
      <c r="E2336">
        <v>45</v>
      </c>
      <c r="F2336">
        <v>45</v>
      </c>
      <c r="G2336">
        <v>1.4015286659343099E-2</v>
      </c>
      <c r="H2336" t="s">
        <v>22</v>
      </c>
      <c r="I2336">
        <v>0.33316253732864098</v>
      </c>
      <c r="J2336">
        <f t="shared" si="36"/>
        <v>0.46693684648149991</v>
      </c>
      <c r="K2336">
        <v>9.1357209094206204E-3</v>
      </c>
      <c r="L2336">
        <v>4.3485111939738898E-2</v>
      </c>
      <c r="M2336">
        <v>0.29495361658031299</v>
      </c>
      <c r="N2336">
        <v>0.51086956521739102</v>
      </c>
      <c r="O2336">
        <v>0.36943906615344402</v>
      </c>
      <c r="P2336">
        <v>0.65058103768895303</v>
      </c>
    </row>
    <row r="2337" spans="1:16" x14ac:dyDescent="0.25">
      <c r="A2337" t="s">
        <v>15</v>
      </c>
      <c r="B2337" t="s">
        <v>32</v>
      </c>
      <c r="C2337">
        <v>2010</v>
      </c>
      <c r="D2337" t="s">
        <v>30</v>
      </c>
      <c r="E2337">
        <v>45</v>
      </c>
      <c r="F2337">
        <v>45</v>
      </c>
      <c r="G2337">
        <v>1.4015286659343099E-2</v>
      </c>
      <c r="H2337" t="s">
        <v>23</v>
      </c>
      <c r="I2337">
        <v>0</v>
      </c>
      <c r="J2337">
        <f t="shared" si="36"/>
        <v>0</v>
      </c>
      <c r="K2337">
        <v>0</v>
      </c>
      <c r="L2337">
        <v>-4.5108595065168497</v>
      </c>
      <c r="M2337">
        <v>1.4219627357909299</v>
      </c>
      <c r="N2337">
        <v>1.0869565217391301E-2</v>
      </c>
      <c r="O2337">
        <v>6.7649656081702396E-4</v>
      </c>
      <c r="P2337">
        <v>0.15138073539069799</v>
      </c>
    </row>
    <row r="2338" spans="1:16" x14ac:dyDescent="0.25">
      <c r="A2338" t="s">
        <v>15</v>
      </c>
      <c r="B2338" t="s">
        <v>32</v>
      </c>
      <c r="C2338">
        <v>2010</v>
      </c>
      <c r="D2338" t="s">
        <v>30</v>
      </c>
      <c r="E2338">
        <v>45</v>
      </c>
      <c r="F2338">
        <v>45</v>
      </c>
      <c r="G2338">
        <v>1.4015286659343099E-2</v>
      </c>
      <c r="H2338" t="s">
        <v>24</v>
      </c>
      <c r="I2338">
        <v>8.9884626280770902E-2</v>
      </c>
      <c r="J2338">
        <f t="shared" si="36"/>
        <v>0.12597588035929286</v>
      </c>
      <c r="K2338">
        <v>2.6994831505562701E-3</v>
      </c>
      <c r="L2338">
        <v>-0.130620182417064</v>
      </c>
      <c r="M2338">
        <v>0.29551303598587497</v>
      </c>
      <c r="N2338">
        <v>0.467391304347826</v>
      </c>
      <c r="O2338">
        <v>0.32963734798234401</v>
      </c>
      <c r="P2338">
        <v>0.61030283994944601</v>
      </c>
    </row>
    <row r="2339" spans="1:16" x14ac:dyDescent="0.25">
      <c r="A2339" t="s">
        <v>15</v>
      </c>
      <c r="B2339" t="s">
        <v>32</v>
      </c>
      <c r="C2339">
        <v>2010</v>
      </c>
      <c r="D2339" t="s">
        <v>30</v>
      </c>
      <c r="E2339">
        <v>45</v>
      </c>
      <c r="F2339">
        <v>45</v>
      </c>
      <c r="G2339">
        <v>1.4015286659343099E-2</v>
      </c>
      <c r="H2339" t="s">
        <v>25</v>
      </c>
      <c r="I2339">
        <v>0</v>
      </c>
      <c r="J2339">
        <f t="shared" si="36"/>
        <v>0</v>
      </c>
      <c r="K2339">
        <v>0</v>
      </c>
      <c r="L2339">
        <v>-4.5108595065168497</v>
      </c>
      <c r="M2339">
        <v>1.4219627357909299</v>
      </c>
      <c r="N2339">
        <v>1.0869565217391301E-2</v>
      </c>
      <c r="O2339">
        <v>6.7649656081702396E-4</v>
      </c>
      <c r="P2339">
        <v>0.15138073539069799</v>
      </c>
    </row>
    <row r="2340" spans="1:16" x14ac:dyDescent="0.25">
      <c r="A2340" t="s">
        <v>15</v>
      </c>
      <c r="B2340" t="s">
        <v>32</v>
      </c>
      <c r="C2340">
        <v>2010</v>
      </c>
      <c r="D2340" t="s">
        <v>30</v>
      </c>
      <c r="E2340">
        <v>45</v>
      </c>
      <c r="F2340">
        <v>45</v>
      </c>
      <c r="G2340">
        <v>1.4015286659343099E-2</v>
      </c>
      <c r="H2340" t="s">
        <v>26</v>
      </c>
      <c r="I2340">
        <v>0</v>
      </c>
      <c r="J2340">
        <f t="shared" si="36"/>
        <v>0</v>
      </c>
      <c r="K2340">
        <v>0</v>
      </c>
      <c r="L2340">
        <v>-4.5108595065168497</v>
      </c>
      <c r="M2340">
        <v>1.4219627357909299</v>
      </c>
      <c r="N2340">
        <v>1.0869565217391301E-2</v>
      </c>
      <c r="O2340">
        <v>6.7649656081702396E-4</v>
      </c>
      <c r="P2340">
        <v>0.15138073539069799</v>
      </c>
    </row>
    <row r="2341" spans="1:16" x14ac:dyDescent="0.25">
      <c r="A2341" t="s">
        <v>15</v>
      </c>
      <c r="B2341" t="s">
        <v>32</v>
      </c>
      <c r="C2341">
        <v>2010</v>
      </c>
      <c r="D2341" t="s">
        <v>30</v>
      </c>
      <c r="E2341">
        <v>45</v>
      </c>
      <c r="F2341">
        <v>45</v>
      </c>
      <c r="G2341">
        <v>1.4015286659343099E-2</v>
      </c>
      <c r="H2341" t="s">
        <v>27</v>
      </c>
      <c r="I2341">
        <v>0</v>
      </c>
      <c r="J2341">
        <f t="shared" si="36"/>
        <v>0</v>
      </c>
      <c r="K2341">
        <v>0</v>
      </c>
      <c r="L2341">
        <v>-4.5108595065168497</v>
      </c>
      <c r="M2341">
        <v>1.4219627357909299</v>
      </c>
      <c r="N2341">
        <v>1.0869565217391301E-2</v>
      </c>
      <c r="O2341">
        <v>6.7649656081702396E-4</v>
      </c>
      <c r="P2341">
        <v>0.15138073539069799</v>
      </c>
    </row>
    <row r="2342" spans="1:16" x14ac:dyDescent="0.25">
      <c r="A2342" t="s">
        <v>15</v>
      </c>
      <c r="B2342" t="s">
        <v>32</v>
      </c>
      <c r="C2342">
        <v>2011</v>
      </c>
      <c r="D2342" t="s">
        <v>30</v>
      </c>
      <c r="E2342">
        <v>117</v>
      </c>
      <c r="F2342">
        <v>112</v>
      </c>
      <c r="G2342">
        <v>1.55180717235233E-2</v>
      </c>
      <c r="H2342" t="s">
        <v>18</v>
      </c>
      <c r="I2342">
        <v>6.7241588221669896E-2</v>
      </c>
      <c r="J2342">
        <f t="shared" si="36"/>
        <v>0.1043459788827493</v>
      </c>
      <c r="K2342">
        <v>2.1800856302288799E-3</v>
      </c>
      <c r="L2342">
        <v>-8.4796536660076902E-2</v>
      </c>
      <c r="M2342">
        <v>0.18428043207533901</v>
      </c>
      <c r="N2342">
        <v>0.47881355932203401</v>
      </c>
      <c r="O2342">
        <v>0.39031550958653199</v>
      </c>
      <c r="P2342">
        <v>0.56866172593949604</v>
      </c>
    </row>
    <row r="2343" spans="1:16" x14ac:dyDescent="0.25">
      <c r="A2343" t="s">
        <v>15</v>
      </c>
      <c r="B2343" t="s">
        <v>32</v>
      </c>
      <c r="C2343">
        <v>2011</v>
      </c>
      <c r="D2343" t="s">
        <v>30</v>
      </c>
      <c r="E2343">
        <v>117</v>
      </c>
      <c r="F2343">
        <v>112</v>
      </c>
      <c r="G2343">
        <v>1.55180717235233E-2</v>
      </c>
      <c r="H2343" t="s">
        <v>19</v>
      </c>
      <c r="I2343">
        <v>0.40675532306795698</v>
      </c>
      <c r="J2343">
        <f t="shared" si="36"/>
        <v>0.63120582772934475</v>
      </c>
      <c r="K2343">
        <v>1.0860453212402E-2</v>
      </c>
      <c r="L2343">
        <v>0.32486107569353501</v>
      </c>
      <c r="M2343">
        <v>0.18654908294603201</v>
      </c>
      <c r="N2343">
        <v>0.58050847457627097</v>
      </c>
      <c r="O2343">
        <v>0.48980763040282499</v>
      </c>
      <c r="P2343">
        <v>0.66607753964718797</v>
      </c>
    </row>
    <row r="2344" spans="1:16" x14ac:dyDescent="0.25">
      <c r="A2344" t="s">
        <v>15</v>
      </c>
      <c r="B2344" t="s">
        <v>32</v>
      </c>
      <c r="C2344">
        <v>2011</v>
      </c>
      <c r="D2344" t="s">
        <v>30</v>
      </c>
      <c r="E2344">
        <v>117</v>
      </c>
      <c r="F2344">
        <v>112</v>
      </c>
      <c r="G2344">
        <v>1.55180717235233E-2</v>
      </c>
      <c r="H2344" t="s">
        <v>20</v>
      </c>
      <c r="I2344">
        <v>0</v>
      </c>
      <c r="J2344">
        <f t="shared" si="36"/>
        <v>0</v>
      </c>
      <c r="K2344">
        <v>0</v>
      </c>
      <c r="L2344">
        <v>-5.4595855141441598</v>
      </c>
      <c r="M2344">
        <v>1.4172193331654299</v>
      </c>
      <c r="N2344">
        <v>4.2372881355932203E-3</v>
      </c>
      <c r="O2344">
        <v>2.6451834270157002E-4</v>
      </c>
      <c r="P2344">
        <v>6.4053741237394199E-2</v>
      </c>
    </row>
    <row r="2345" spans="1:16" x14ac:dyDescent="0.25">
      <c r="A2345" t="s">
        <v>15</v>
      </c>
      <c r="B2345" t="s">
        <v>32</v>
      </c>
      <c r="C2345">
        <v>2011</v>
      </c>
      <c r="D2345" t="s">
        <v>30</v>
      </c>
      <c r="E2345">
        <v>117</v>
      </c>
      <c r="F2345">
        <v>112</v>
      </c>
      <c r="G2345">
        <v>1.55180717235233E-2</v>
      </c>
      <c r="H2345" t="s">
        <v>21</v>
      </c>
      <c r="I2345">
        <v>0.22525000275598001</v>
      </c>
      <c r="J2345">
        <f t="shared" si="36"/>
        <v>0.34954456984911186</v>
      </c>
      <c r="K2345">
        <v>7.7163612589332504E-3</v>
      </c>
      <c r="L2345">
        <v>-0.186983569899766</v>
      </c>
      <c r="M2345">
        <v>0.184920157781782</v>
      </c>
      <c r="N2345">
        <v>0.45338983050847498</v>
      </c>
      <c r="O2345">
        <v>0.36599734121696698</v>
      </c>
      <c r="P2345">
        <v>0.54375279390432896</v>
      </c>
    </row>
    <row r="2346" spans="1:16" x14ac:dyDescent="0.25">
      <c r="A2346" t="s">
        <v>15</v>
      </c>
      <c r="B2346" t="s">
        <v>32</v>
      </c>
      <c r="C2346">
        <v>2011</v>
      </c>
      <c r="D2346" t="s">
        <v>30</v>
      </c>
      <c r="E2346">
        <v>117</v>
      </c>
      <c r="F2346">
        <v>112</v>
      </c>
      <c r="G2346">
        <v>1.55180717235233E-2</v>
      </c>
      <c r="H2346" t="s">
        <v>22</v>
      </c>
      <c r="I2346">
        <v>0.26246126393824998</v>
      </c>
      <c r="J2346">
        <f t="shared" si="36"/>
        <v>0.40728927184403424</v>
      </c>
      <c r="K2346">
        <v>1.1622645074573701E-2</v>
      </c>
      <c r="L2346">
        <v>-0.61159731359583802</v>
      </c>
      <c r="M2346">
        <v>0.19279076992170899</v>
      </c>
      <c r="N2346">
        <v>0.35169491525423702</v>
      </c>
      <c r="O2346">
        <v>0.27101732399758499</v>
      </c>
      <c r="P2346">
        <v>0.44183270740951802</v>
      </c>
    </row>
    <row r="2347" spans="1:16" x14ac:dyDescent="0.25">
      <c r="A2347" t="s">
        <v>15</v>
      </c>
      <c r="B2347" t="s">
        <v>32</v>
      </c>
      <c r="C2347">
        <v>2011</v>
      </c>
      <c r="D2347" t="s">
        <v>30</v>
      </c>
      <c r="E2347">
        <v>117</v>
      </c>
      <c r="F2347">
        <v>112</v>
      </c>
      <c r="G2347">
        <v>1.55180717235233E-2</v>
      </c>
      <c r="H2347" t="s">
        <v>23</v>
      </c>
      <c r="I2347">
        <v>4.5800062664958798E-4</v>
      </c>
      <c r="J2347">
        <f t="shared" si="36"/>
        <v>7.1072865737669235E-4</v>
      </c>
      <c r="K2347">
        <v>8.3155252913073201E-4</v>
      </c>
      <c r="L2347">
        <v>-4.3524261648975902</v>
      </c>
      <c r="M2347">
        <v>0.82173618494854594</v>
      </c>
      <c r="N2347">
        <v>1.27118644067797E-2</v>
      </c>
      <c r="O2347">
        <v>2.5655102450358701E-3</v>
      </c>
      <c r="P2347">
        <v>6.0550107239623903E-2</v>
      </c>
    </row>
    <row r="2348" spans="1:16" x14ac:dyDescent="0.25">
      <c r="A2348" t="s">
        <v>15</v>
      </c>
      <c r="B2348" t="s">
        <v>32</v>
      </c>
      <c r="C2348">
        <v>2011</v>
      </c>
      <c r="D2348" t="s">
        <v>30</v>
      </c>
      <c r="E2348">
        <v>117</v>
      </c>
      <c r="F2348">
        <v>112</v>
      </c>
      <c r="G2348">
        <v>1.55180717235233E-2</v>
      </c>
      <c r="H2348" t="s">
        <v>24</v>
      </c>
      <c r="I2348">
        <v>3.4300222469367099E-2</v>
      </c>
      <c r="J2348">
        <f t="shared" si="36"/>
        <v>5.3227331241244409E-2</v>
      </c>
      <c r="K2348">
        <v>2.395229905856E-3</v>
      </c>
      <c r="L2348">
        <v>-1.2391942392893001</v>
      </c>
      <c r="M2348">
        <v>0.22060102176834501</v>
      </c>
      <c r="N2348">
        <v>0.224576271186441</v>
      </c>
      <c r="O2348">
        <v>0.15821467073678899</v>
      </c>
      <c r="P2348">
        <v>0.30856935101060601</v>
      </c>
    </row>
    <row r="2349" spans="1:16" x14ac:dyDescent="0.25">
      <c r="A2349" t="s">
        <v>15</v>
      </c>
      <c r="B2349" t="s">
        <v>32</v>
      </c>
      <c r="C2349">
        <v>2011</v>
      </c>
      <c r="D2349" t="s">
        <v>30</v>
      </c>
      <c r="E2349">
        <v>117</v>
      </c>
      <c r="F2349">
        <v>112</v>
      </c>
      <c r="G2349">
        <v>1.55180717235233E-2</v>
      </c>
      <c r="H2349" t="s">
        <v>25</v>
      </c>
      <c r="I2349">
        <v>0</v>
      </c>
      <c r="J2349">
        <f t="shared" si="36"/>
        <v>0</v>
      </c>
      <c r="K2349">
        <v>0</v>
      </c>
      <c r="L2349">
        <v>-5.4595855141441598</v>
      </c>
      <c r="M2349">
        <v>1.4172193331654299</v>
      </c>
      <c r="N2349">
        <v>4.2372881355932203E-3</v>
      </c>
      <c r="O2349">
        <v>2.6451834270157002E-4</v>
      </c>
      <c r="P2349">
        <v>6.4053741237394199E-2</v>
      </c>
    </row>
    <row r="2350" spans="1:16" x14ac:dyDescent="0.25">
      <c r="A2350" t="s">
        <v>15</v>
      </c>
      <c r="B2350" t="s">
        <v>32</v>
      </c>
      <c r="C2350">
        <v>2011</v>
      </c>
      <c r="D2350" t="s">
        <v>30</v>
      </c>
      <c r="E2350">
        <v>117</v>
      </c>
      <c r="F2350">
        <v>112</v>
      </c>
      <c r="G2350">
        <v>1.55180717235233E-2</v>
      </c>
      <c r="H2350" t="s">
        <v>26</v>
      </c>
      <c r="I2350">
        <v>3.5335989201260398E-3</v>
      </c>
      <c r="J2350">
        <f t="shared" si="36"/>
        <v>5.4834641484680369E-3</v>
      </c>
      <c r="K2350">
        <v>3.2078265268538101E-3</v>
      </c>
      <c r="L2350">
        <v>-3.8329797980876901</v>
      </c>
      <c r="M2350">
        <v>0.63926364565647598</v>
      </c>
      <c r="N2350">
        <v>2.1186440677966101E-2</v>
      </c>
      <c r="O2350">
        <v>6.1450979252946902E-3</v>
      </c>
      <c r="P2350">
        <v>7.0435221529542097E-2</v>
      </c>
    </row>
    <row r="2351" spans="1:16" x14ac:dyDescent="0.25">
      <c r="A2351" t="s">
        <v>15</v>
      </c>
      <c r="B2351" t="s">
        <v>32</v>
      </c>
      <c r="C2351">
        <v>2011</v>
      </c>
      <c r="D2351" t="s">
        <v>30</v>
      </c>
      <c r="E2351">
        <v>117</v>
      </c>
      <c r="F2351">
        <v>112</v>
      </c>
      <c r="G2351">
        <v>1.55180717235233E-2</v>
      </c>
      <c r="H2351" t="s">
        <v>27</v>
      </c>
      <c r="I2351">
        <v>0</v>
      </c>
      <c r="J2351">
        <f t="shared" si="36"/>
        <v>0</v>
      </c>
      <c r="K2351">
        <v>0</v>
      </c>
      <c r="L2351">
        <v>-5.4595855141441598</v>
      </c>
      <c r="M2351">
        <v>1.4172193331654299</v>
      </c>
      <c r="N2351">
        <v>4.2372881355932203E-3</v>
      </c>
      <c r="O2351">
        <v>2.6451834270157002E-4</v>
      </c>
      <c r="P2351">
        <v>6.4053741237394199E-2</v>
      </c>
    </row>
    <row r="2352" spans="1:16" x14ac:dyDescent="0.25">
      <c r="A2352" t="s">
        <v>15</v>
      </c>
      <c r="B2352" t="s">
        <v>32</v>
      </c>
      <c r="C2352">
        <v>2012</v>
      </c>
      <c r="D2352" t="s">
        <v>30</v>
      </c>
      <c r="E2352">
        <v>15</v>
      </c>
      <c r="F2352">
        <v>15</v>
      </c>
      <c r="G2352">
        <v>1.3758118697605E-2</v>
      </c>
      <c r="H2352" t="s">
        <v>18</v>
      </c>
      <c r="I2352">
        <v>0.117711166206292</v>
      </c>
      <c r="J2352">
        <f t="shared" si="36"/>
        <v>0.16194841966996759</v>
      </c>
      <c r="K2352">
        <v>4.8584525900990296E-3</v>
      </c>
      <c r="L2352">
        <v>-0.64662716492505201</v>
      </c>
      <c r="M2352">
        <v>0.52636135596781497</v>
      </c>
      <c r="N2352">
        <v>0.34375</v>
      </c>
      <c r="O2352">
        <v>0.15732131498007901</v>
      </c>
      <c r="P2352">
        <v>0.595088375545199</v>
      </c>
    </row>
    <row r="2353" spans="1:16" x14ac:dyDescent="0.25">
      <c r="A2353" t="s">
        <v>15</v>
      </c>
      <c r="B2353" t="s">
        <v>32</v>
      </c>
      <c r="C2353">
        <v>2012</v>
      </c>
      <c r="D2353" t="s">
        <v>30</v>
      </c>
      <c r="E2353">
        <v>15</v>
      </c>
      <c r="F2353">
        <v>15</v>
      </c>
      <c r="G2353">
        <v>1.3758118697605E-2</v>
      </c>
      <c r="H2353" t="s">
        <v>19</v>
      </c>
      <c r="I2353">
        <v>0.21260419818721299</v>
      </c>
      <c r="J2353">
        <f t="shared" si="36"/>
        <v>0.29250337942688143</v>
      </c>
      <c r="K2353">
        <v>4.3875506914032103E-3</v>
      </c>
      <c r="L2353">
        <v>0.64662716492505201</v>
      </c>
      <c r="M2353">
        <v>0.52636135596781497</v>
      </c>
      <c r="N2353">
        <v>0.65625</v>
      </c>
      <c r="O2353">
        <v>0.404911624454801</v>
      </c>
      <c r="P2353">
        <v>0.84267868501992105</v>
      </c>
    </row>
    <row r="2354" spans="1:16" x14ac:dyDescent="0.25">
      <c r="A2354" t="s">
        <v>15</v>
      </c>
      <c r="B2354" t="s">
        <v>32</v>
      </c>
      <c r="C2354">
        <v>2012</v>
      </c>
      <c r="D2354" t="s">
        <v>30</v>
      </c>
      <c r="E2354">
        <v>15</v>
      </c>
      <c r="F2354">
        <v>15</v>
      </c>
      <c r="G2354">
        <v>1.3758118697605E-2</v>
      </c>
      <c r="H2354" t="s">
        <v>20</v>
      </c>
      <c r="I2354">
        <v>0</v>
      </c>
      <c r="J2354">
        <f t="shared" si="36"/>
        <v>0</v>
      </c>
      <c r="K2354">
        <v>0</v>
      </c>
      <c r="L2354">
        <v>-3.4339872044851498</v>
      </c>
      <c r="M2354">
        <v>1.4368424162141999</v>
      </c>
      <c r="N2354">
        <v>3.125E-2</v>
      </c>
      <c r="O2354">
        <v>1.92635328824019E-3</v>
      </c>
      <c r="P2354">
        <v>0.35028741870123697</v>
      </c>
    </row>
    <row r="2355" spans="1:16" x14ac:dyDescent="0.25">
      <c r="A2355" t="s">
        <v>15</v>
      </c>
      <c r="B2355" t="s">
        <v>32</v>
      </c>
      <c r="C2355">
        <v>2012</v>
      </c>
      <c r="D2355" t="s">
        <v>30</v>
      </c>
      <c r="E2355">
        <v>15</v>
      </c>
      <c r="F2355">
        <v>15</v>
      </c>
      <c r="G2355">
        <v>1.3758118697605E-2</v>
      </c>
      <c r="H2355" t="s">
        <v>21</v>
      </c>
      <c r="I2355">
        <v>0.30962077878080801</v>
      </c>
      <c r="J2355">
        <f t="shared" si="36"/>
        <v>0.42597994257112559</v>
      </c>
      <c r="K2355">
        <v>9.1281416265240993E-3</v>
      </c>
      <c r="L2355">
        <v>-0.12516314295400599</v>
      </c>
      <c r="M2355">
        <v>0.50097943286811997</v>
      </c>
      <c r="N2355">
        <v>0.46875</v>
      </c>
      <c r="O2355">
        <v>0.24841513887696701</v>
      </c>
      <c r="P2355">
        <v>0.70198255860629899</v>
      </c>
    </row>
    <row r="2356" spans="1:16" x14ac:dyDescent="0.25">
      <c r="A2356" t="s">
        <v>15</v>
      </c>
      <c r="B2356" t="s">
        <v>32</v>
      </c>
      <c r="C2356">
        <v>2012</v>
      </c>
      <c r="D2356" t="s">
        <v>30</v>
      </c>
      <c r="E2356">
        <v>15</v>
      </c>
      <c r="F2356">
        <v>15</v>
      </c>
      <c r="G2356">
        <v>1.3758118697605E-2</v>
      </c>
      <c r="H2356" t="s">
        <v>22</v>
      </c>
      <c r="I2356">
        <v>0.33763255091984901</v>
      </c>
      <c r="J2356">
        <f t="shared" si="36"/>
        <v>0.46451887117304469</v>
      </c>
      <c r="K2356">
        <v>8.7097288344945706E-3</v>
      </c>
      <c r="L2356">
        <v>0.12516314295400599</v>
      </c>
      <c r="M2356">
        <v>0.50097943286811997</v>
      </c>
      <c r="N2356">
        <v>0.53125</v>
      </c>
      <c r="O2356">
        <v>0.29801744139370101</v>
      </c>
      <c r="P2356">
        <v>0.75158486112303302</v>
      </c>
    </row>
    <row r="2357" spans="1:16" x14ac:dyDescent="0.25">
      <c r="A2357" t="s">
        <v>15</v>
      </c>
      <c r="B2357" t="s">
        <v>32</v>
      </c>
      <c r="C2357">
        <v>2012</v>
      </c>
      <c r="D2357" t="s">
        <v>30</v>
      </c>
      <c r="E2357">
        <v>15</v>
      </c>
      <c r="F2357">
        <v>15</v>
      </c>
      <c r="G2357">
        <v>1.3758118697605E-2</v>
      </c>
      <c r="H2357" t="s">
        <v>23</v>
      </c>
      <c r="I2357">
        <v>0</v>
      </c>
      <c r="J2357">
        <f t="shared" si="36"/>
        <v>0</v>
      </c>
      <c r="K2357">
        <v>0</v>
      </c>
      <c r="L2357">
        <v>-3.4339872044851498</v>
      </c>
      <c r="M2357">
        <v>1.4368424162141999</v>
      </c>
      <c r="N2357">
        <v>3.125E-2</v>
      </c>
      <c r="O2357">
        <v>1.92635328824019E-3</v>
      </c>
      <c r="P2357">
        <v>0.35028741870123697</v>
      </c>
    </row>
    <row r="2358" spans="1:16" x14ac:dyDescent="0.25">
      <c r="A2358" t="s">
        <v>15</v>
      </c>
      <c r="B2358" t="s">
        <v>32</v>
      </c>
      <c r="C2358">
        <v>2012</v>
      </c>
      <c r="D2358" t="s">
        <v>30</v>
      </c>
      <c r="E2358">
        <v>15</v>
      </c>
      <c r="F2358">
        <v>15</v>
      </c>
      <c r="G2358">
        <v>1.3758118697605E-2</v>
      </c>
      <c r="H2358" t="s">
        <v>24</v>
      </c>
      <c r="I2358">
        <v>2.2431305905839E-2</v>
      </c>
      <c r="J2358">
        <f t="shared" si="36"/>
        <v>3.0861256919482098E-2</v>
      </c>
      <c r="K2358">
        <v>4.6291885379223198E-3</v>
      </c>
      <c r="L2358">
        <v>-2.2686835413183601</v>
      </c>
      <c r="M2358">
        <v>0.85769002787023596</v>
      </c>
      <c r="N2358">
        <v>9.375E-2</v>
      </c>
      <c r="O2358">
        <v>1.8895484861960701E-2</v>
      </c>
      <c r="P2358">
        <v>0.35718316947748202</v>
      </c>
    </row>
    <row r="2359" spans="1:16" x14ac:dyDescent="0.25">
      <c r="A2359" t="s">
        <v>15</v>
      </c>
      <c r="B2359" t="s">
        <v>32</v>
      </c>
      <c r="C2359">
        <v>2012</v>
      </c>
      <c r="D2359" t="s">
        <v>30</v>
      </c>
      <c r="E2359">
        <v>15</v>
      </c>
      <c r="F2359">
        <v>15</v>
      </c>
      <c r="G2359">
        <v>1.3758118697605E-2</v>
      </c>
      <c r="H2359" t="s">
        <v>25</v>
      </c>
      <c r="I2359">
        <v>0</v>
      </c>
      <c r="J2359">
        <f t="shared" si="36"/>
        <v>0</v>
      </c>
      <c r="K2359">
        <v>0</v>
      </c>
      <c r="L2359">
        <v>-3.4339872044851498</v>
      </c>
      <c r="M2359">
        <v>1.4368424162141999</v>
      </c>
      <c r="N2359">
        <v>3.125E-2</v>
      </c>
      <c r="O2359">
        <v>1.92635328824019E-3</v>
      </c>
      <c r="P2359">
        <v>0.35028741870123697</v>
      </c>
    </row>
    <row r="2360" spans="1:16" x14ac:dyDescent="0.25">
      <c r="A2360" t="s">
        <v>15</v>
      </c>
      <c r="B2360" t="s">
        <v>32</v>
      </c>
      <c r="C2360">
        <v>2012</v>
      </c>
      <c r="D2360" t="s">
        <v>30</v>
      </c>
      <c r="E2360">
        <v>15</v>
      </c>
      <c r="F2360">
        <v>15</v>
      </c>
      <c r="G2360">
        <v>1.3758118697605E-2</v>
      </c>
      <c r="H2360" t="s">
        <v>26</v>
      </c>
      <c r="I2360">
        <v>0</v>
      </c>
      <c r="J2360">
        <f t="shared" si="36"/>
        <v>0</v>
      </c>
      <c r="K2360">
        <v>0</v>
      </c>
      <c r="L2360">
        <v>-3.4339872044851498</v>
      </c>
      <c r="M2360">
        <v>1.4368424162141999</v>
      </c>
      <c r="N2360">
        <v>3.125E-2</v>
      </c>
      <c r="O2360">
        <v>1.92635328824019E-3</v>
      </c>
      <c r="P2360">
        <v>0.35028741870123697</v>
      </c>
    </row>
    <row r="2361" spans="1:16" x14ac:dyDescent="0.25">
      <c r="A2361" t="s">
        <v>15</v>
      </c>
      <c r="B2361" t="s">
        <v>32</v>
      </c>
      <c r="C2361">
        <v>2012</v>
      </c>
      <c r="D2361" t="s">
        <v>30</v>
      </c>
      <c r="E2361">
        <v>15</v>
      </c>
      <c r="F2361">
        <v>15</v>
      </c>
      <c r="G2361">
        <v>1.3758118697605E-2</v>
      </c>
      <c r="H2361" t="s">
        <v>27</v>
      </c>
      <c r="I2361">
        <v>0</v>
      </c>
      <c r="J2361">
        <f t="shared" si="36"/>
        <v>0</v>
      </c>
      <c r="K2361">
        <v>0</v>
      </c>
      <c r="L2361">
        <v>-3.4339872044851498</v>
      </c>
      <c r="M2361">
        <v>1.4368424162141999</v>
      </c>
      <c r="N2361">
        <v>3.125E-2</v>
      </c>
      <c r="O2361">
        <v>1.92635328824019E-3</v>
      </c>
      <c r="P2361">
        <v>0.35028741870123697</v>
      </c>
    </row>
    <row r="2362" spans="1:16" x14ac:dyDescent="0.25">
      <c r="A2362" t="s">
        <v>15</v>
      </c>
      <c r="B2362" t="s">
        <v>32</v>
      </c>
      <c r="C2362">
        <v>2013</v>
      </c>
      <c r="D2362" t="s">
        <v>30</v>
      </c>
      <c r="E2362">
        <v>62</v>
      </c>
      <c r="F2362">
        <v>59</v>
      </c>
      <c r="G2362">
        <v>1.29320963168356E-2</v>
      </c>
      <c r="H2362" t="s">
        <v>18</v>
      </c>
      <c r="I2362">
        <v>9.3746921636190195E-2</v>
      </c>
      <c r="J2362">
        <f t="shared" si="36"/>
        <v>0.12123442200060509</v>
      </c>
      <c r="K2362">
        <v>5.3689529743125098E-3</v>
      </c>
      <c r="L2362">
        <v>-1.20741514851691</v>
      </c>
      <c r="M2362">
        <v>0.29930598714761802</v>
      </c>
      <c r="N2362">
        <v>0.23015873015873001</v>
      </c>
      <c r="O2362">
        <v>0.142576302097047</v>
      </c>
      <c r="P2362">
        <v>0.34960511623303098</v>
      </c>
    </row>
    <row r="2363" spans="1:16" x14ac:dyDescent="0.25">
      <c r="A2363" t="s">
        <v>15</v>
      </c>
      <c r="B2363" t="s">
        <v>32</v>
      </c>
      <c r="C2363">
        <v>2013</v>
      </c>
      <c r="D2363" t="s">
        <v>30</v>
      </c>
      <c r="E2363">
        <v>62</v>
      </c>
      <c r="F2363">
        <v>59</v>
      </c>
      <c r="G2363">
        <v>1.29320963168356E-2</v>
      </c>
      <c r="H2363" t="s">
        <v>19</v>
      </c>
      <c r="I2363">
        <v>0.40433014767339498</v>
      </c>
      <c r="J2363">
        <f t="shared" si="36"/>
        <v>0.52288364135127052</v>
      </c>
      <c r="K2363">
        <v>9.2625102182225093E-3</v>
      </c>
      <c r="L2363">
        <v>0.25534669180884501</v>
      </c>
      <c r="M2363">
        <v>0.25403277435823801</v>
      </c>
      <c r="N2363">
        <v>0.56349206349206304</v>
      </c>
      <c r="O2363">
        <v>0.43965618032530801</v>
      </c>
      <c r="P2363">
        <v>0.67988664744815097</v>
      </c>
    </row>
    <row r="2364" spans="1:16" x14ac:dyDescent="0.25">
      <c r="A2364" t="s">
        <v>15</v>
      </c>
      <c r="B2364" t="s">
        <v>32</v>
      </c>
      <c r="C2364">
        <v>2013</v>
      </c>
      <c r="D2364" t="s">
        <v>30</v>
      </c>
      <c r="E2364">
        <v>62</v>
      </c>
      <c r="F2364">
        <v>59</v>
      </c>
      <c r="G2364">
        <v>1.29320963168356E-2</v>
      </c>
      <c r="H2364" t="s">
        <v>20</v>
      </c>
      <c r="I2364">
        <v>0</v>
      </c>
      <c r="J2364">
        <f t="shared" si="36"/>
        <v>0</v>
      </c>
      <c r="K2364">
        <v>0</v>
      </c>
      <c r="L2364">
        <v>-4.8283137373022997</v>
      </c>
      <c r="M2364">
        <v>1.41985914794391</v>
      </c>
      <c r="N2364">
        <v>7.9365079365079309E-3</v>
      </c>
      <c r="O2364">
        <v>4.9461424418973299E-4</v>
      </c>
      <c r="P2364">
        <v>0.114519045101012</v>
      </c>
    </row>
    <row r="2365" spans="1:16" x14ac:dyDescent="0.25">
      <c r="A2365" t="s">
        <v>15</v>
      </c>
      <c r="B2365" t="s">
        <v>32</v>
      </c>
      <c r="C2365">
        <v>2013</v>
      </c>
      <c r="D2365" t="s">
        <v>30</v>
      </c>
      <c r="E2365">
        <v>62</v>
      </c>
      <c r="F2365">
        <v>59</v>
      </c>
      <c r="G2365">
        <v>1.29320963168356E-2</v>
      </c>
      <c r="H2365" t="s">
        <v>21</v>
      </c>
      <c r="I2365">
        <v>4.3707462025203099E-2</v>
      </c>
      <c r="J2365">
        <f t="shared" si="36"/>
        <v>5.6522910867436091E-2</v>
      </c>
      <c r="K2365">
        <v>3.8938005264233799E-3</v>
      </c>
      <c r="L2365">
        <v>-1.72838985529547</v>
      </c>
      <c r="M2365">
        <v>0.35207207597278101</v>
      </c>
      <c r="N2365">
        <v>0.15079365079365101</v>
      </c>
      <c r="O2365">
        <v>8.1776483823369106E-2</v>
      </c>
      <c r="P2365">
        <v>0.26147262302351898</v>
      </c>
    </row>
    <row r="2366" spans="1:16" x14ac:dyDescent="0.25">
      <c r="A2366" t="s">
        <v>15</v>
      </c>
      <c r="B2366" t="s">
        <v>32</v>
      </c>
      <c r="C2366">
        <v>2013</v>
      </c>
      <c r="D2366" t="s">
        <v>30</v>
      </c>
      <c r="E2366">
        <v>62</v>
      </c>
      <c r="F2366">
        <v>59</v>
      </c>
      <c r="G2366">
        <v>1.29320963168356E-2</v>
      </c>
      <c r="H2366" t="s">
        <v>22</v>
      </c>
      <c r="I2366">
        <v>0.40393078005177602</v>
      </c>
      <c r="J2366">
        <f t="shared" si="36"/>
        <v>0.5223671752964103</v>
      </c>
      <c r="K2366">
        <v>1.1566701738706201E-2</v>
      </c>
      <c r="L2366">
        <v>-0.191055236762709</v>
      </c>
      <c r="M2366">
        <v>0.25312689810571798</v>
      </c>
      <c r="N2366">
        <v>0.452380952380952</v>
      </c>
      <c r="O2366">
        <v>0.33465980852722699</v>
      </c>
      <c r="P2366">
        <v>0.57568230112377505</v>
      </c>
    </row>
    <row r="2367" spans="1:16" x14ac:dyDescent="0.25">
      <c r="A2367" t="s">
        <v>15</v>
      </c>
      <c r="B2367" t="s">
        <v>32</v>
      </c>
      <c r="C2367">
        <v>2013</v>
      </c>
      <c r="D2367" t="s">
        <v>30</v>
      </c>
      <c r="E2367">
        <v>62</v>
      </c>
      <c r="F2367">
        <v>59</v>
      </c>
      <c r="G2367">
        <v>1.29320963168356E-2</v>
      </c>
      <c r="H2367" t="s">
        <v>23</v>
      </c>
      <c r="I2367">
        <v>0</v>
      </c>
      <c r="J2367">
        <f t="shared" si="36"/>
        <v>0</v>
      </c>
      <c r="K2367">
        <v>0</v>
      </c>
      <c r="L2367">
        <v>-4.8283137373022997</v>
      </c>
      <c r="M2367">
        <v>1.41985914794391</v>
      </c>
      <c r="N2367">
        <v>7.9365079365079309E-3</v>
      </c>
      <c r="O2367">
        <v>4.9461424418973299E-4</v>
      </c>
      <c r="P2367">
        <v>0.114519045101012</v>
      </c>
    </row>
    <row r="2368" spans="1:16" x14ac:dyDescent="0.25">
      <c r="A2368" t="s">
        <v>15</v>
      </c>
      <c r="B2368" t="s">
        <v>32</v>
      </c>
      <c r="C2368">
        <v>2013</v>
      </c>
      <c r="D2368" t="s">
        <v>30</v>
      </c>
      <c r="E2368">
        <v>62</v>
      </c>
      <c r="F2368">
        <v>59</v>
      </c>
      <c r="G2368">
        <v>1.29320963168356E-2</v>
      </c>
      <c r="H2368" t="s">
        <v>24</v>
      </c>
      <c r="I2368">
        <v>4.8481877298330499E-2</v>
      </c>
      <c r="J2368">
        <f t="shared" si="36"/>
        <v>6.2697230684301539E-2</v>
      </c>
      <c r="K2368">
        <v>2.59148553495113E-3</v>
      </c>
      <c r="L2368">
        <v>-1.1198896871153901</v>
      </c>
      <c r="M2368">
        <v>0.29252138487844898</v>
      </c>
      <c r="N2368">
        <v>0.24603174603174599</v>
      </c>
      <c r="O2368">
        <v>0.15535132569057</v>
      </c>
      <c r="P2368">
        <v>0.366665722362086</v>
      </c>
    </row>
    <row r="2369" spans="1:16" x14ac:dyDescent="0.25">
      <c r="A2369" t="s">
        <v>15</v>
      </c>
      <c r="B2369" t="s">
        <v>32</v>
      </c>
      <c r="C2369">
        <v>2013</v>
      </c>
      <c r="D2369" t="s">
        <v>30</v>
      </c>
      <c r="E2369">
        <v>62</v>
      </c>
      <c r="F2369">
        <v>59</v>
      </c>
      <c r="G2369">
        <v>1.29320963168356E-2</v>
      </c>
      <c r="H2369" t="s">
        <v>25</v>
      </c>
      <c r="I2369">
        <v>0</v>
      </c>
      <c r="J2369">
        <f t="shared" si="36"/>
        <v>0</v>
      </c>
      <c r="K2369">
        <v>0</v>
      </c>
      <c r="L2369">
        <v>-4.8283137373022997</v>
      </c>
      <c r="M2369">
        <v>1.41985914794391</v>
      </c>
      <c r="N2369">
        <v>7.9365079365079309E-3</v>
      </c>
      <c r="O2369">
        <v>4.9461424418973299E-4</v>
      </c>
      <c r="P2369">
        <v>0.114519045101012</v>
      </c>
    </row>
    <row r="2370" spans="1:16" x14ac:dyDescent="0.25">
      <c r="A2370" t="s">
        <v>15</v>
      </c>
      <c r="B2370" t="s">
        <v>32</v>
      </c>
      <c r="C2370">
        <v>2013</v>
      </c>
      <c r="D2370" t="s">
        <v>30</v>
      </c>
      <c r="E2370">
        <v>62</v>
      </c>
      <c r="F2370">
        <v>59</v>
      </c>
      <c r="G2370">
        <v>1.29320963168356E-2</v>
      </c>
      <c r="H2370" t="s">
        <v>26</v>
      </c>
      <c r="I2370">
        <v>2.74931786653477E-3</v>
      </c>
      <c r="J2370">
        <f t="shared" si="36"/>
        <v>3.5554443455624611E-3</v>
      </c>
      <c r="K2370">
        <v>2.2043754942487198E-3</v>
      </c>
      <c r="L2370">
        <v>-3.7135720667043102</v>
      </c>
      <c r="M2370">
        <v>0.82639387054133695</v>
      </c>
      <c r="N2370">
        <v>2.3809523809523801E-2</v>
      </c>
      <c r="O2370">
        <v>4.8048928981659703E-3</v>
      </c>
      <c r="P2370">
        <v>0.109696975992827</v>
      </c>
    </row>
    <row r="2371" spans="1:16" x14ac:dyDescent="0.25">
      <c r="A2371" t="s">
        <v>15</v>
      </c>
      <c r="B2371" t="s">
        <v>32</v>
      </c>
      <c r="C2371">
        <v>2013</v>
      </c>
      <c r="D2371" t="s">
        <v>30</v>
      </c>
      <c r="E2371">
        <v>62</v>
      </c>
      <c r="F2371">
        <v>59</v>
      </c>
      <c r="G2371">
        <v>1.29320963168356E-2</v>
      </c>
      <c r="H2371" t="s">
        <v>27</v>
      </c>
      <c r="I2371">
        <v>3.0534934485702599E-3</v>
      </c>
      <c r="J2371">
        <f t="shared" ref="J2371:J2434" si="37">100*I2371*G2371</f>
        <v>3.9488071379737092E-3</v>
      </c>
      <c r="K2371">
        <v>1.22413021277185E-3</v>
      </c>
      <c r="L2371">
        <v>-3.1863526331626399</v>
      </c>
      <c r="M2371">
        <v>0.64539052179268497</v>
      </c>
      <c r="N2371">
        <v>3.9682539682539701E-2</v>
      </c>
      <c r="O2371">
        <v>1.1528722493581601E-2</v>
      </c>
      <c r="P2371">
        <v>0.127706954180346</v>
      </c>
    </row>
    <row r="2372" spans="1:16" x14ac:dyDescent="0.25">
      <c r="A2372" t="s">
        <v>15</v>
      </c>
      <c r="B2372" t="s">
        <v>32</v>
      </c>
      <c r="C2372">
        <v>2014</v>
      </c>
      <c r="D2372" t="s">
        <v>30</v>
      </c>
      <c r="E2372">
        <v>123</v>
      </c>
      <c r="F2372">
        <v>116</v>
      </c>
      <c r="G2372">
        <v>9.2606254571974706E-3</v>
      </c>
      <c r="H2372" t="s">
        <v>18</v>
      </c>
      <c r="I2372">
        <v>1.3106654435264301E-2</v>
      </c>
      <c r="J2372">
        <f t="shared" si="37"/>
        <v>1.2137581772189871E-2</v>
      </c>
      <c r="K2372">
        <v>7.8574871472597498E-4</v>
      </c>
      <c r="L2372">
        <v>-1.67877260583516</v>
      </c>
      <c r="M2372">
        <v>0.24668082469556099</v>
      </c>
      <c r="N2372">
        <v>0.157258064516129</v>
      </c>
      <c r="O2372">
        <v>0.103190467437828</v>
      </c>
      <c r="P2372">
        <v>0.23231626517329901</v>
      </c>
    </row>
    <row r="2373" spans="1:16" x14ac:dyDescent="0.25">
      <c r="A2373" t="s">
        <v>15</v>
      </c>
      <c r="B2373" t="s">
        <v>32</v>
      </c>
      <c r="C2373">
        <v>2014</v>
      </c>
      <c r="D2373" t="s">
        <v>30</v>
      </c>
      <c r="E2373">
        <v>123</v>
      </c>
      <c r="F2373">
        <v>116</v>
      </c>
      <c r="G2373">
        <v>9.2606254571974706E-3</v>
      </c>
      <c r="H2373" t="s">
        <v>19</v>
      </c>
      <c r="I2373">
        <v>0.56656591391792899</v>
      </c>
      <c r="J2373">
        <f t="shared" si="37"/>
        <v>0.52467547256087244</v>
      </c>
      <c r="K2373">
        <v>6.7224044921861802E-3</v>
      </c>
      <c r="L2373">
        <v>1.25535700367241</v>
      </c>
      <c r="M2373">
        <v>0.216162741156182</v>
      </c>
      <c r="N2373">
        <v>0.77822580645161299</v>
      </c>
      <c r="O2373">
        <v>0.69670962370505196</v>
      </c>
      <c r="P2373">
        <v>0.84277683629026501</v>
      </c>
    </row>
    <row r="2374" spans="1:16" x14ac:dyDescent="0.25">
      <c r="A2374" t="s">
        <v>15</v>
      </c>
      <c r="B2374" t="s">
        <v>32</v>
      </c>
      <c r="C2374">
        <v>2014</v>
      </c>
      <c r="D2374" t="s">
        <v>30</v>
      </c>
      <c r="E2374">
        <v>123</v>
      </c>
      <c r="F2374">
        <v>116</v>
      </c>
      <c r="G2374">
        <v>9.2606254571974706E-3</v>
      </c>
      <c r="H2374" t="s">
        <v>20</v>
      </c>
      <c r="I2374">
        <v>0</v>
      </c>
      <c r="J2374">
        <f t="shared" si="37"/>
        <v>0</v>
      </c>
      <c r="K2374">
        <v>0</v>
      </c>
      <c r="L2374">
        <v>-5.5093883366279801</v>
      </c>
      <c r="M2374">
        <v>1.4170734511633101</v>
      </c>
      <c r="N2374">
        <v>4.0322580645161298E-3</v>
      </c>
      <c r="O2374">
        <v>2.5174243536091198E-4</v>
      </c>
      <c r="P2374">
        <v>6.1115648019018601E-2</v>
      </c>
    </row>
    <row r="2375" spans="1:16" x14ac:dyDescent="0.25">
      <c r="A2375" t="s">
        <v>15</v>
      </c>
      <c r="B2375" t="s">
        <v>32</v>
      </c>
      <c r="C2375">
        <v>2014</v>
      </c>
      <c r="D2375" t="s">
        <v>30</v>
      </c>
      <c r="E2375">
        <v>123</v>
      </c>
      <c r="F2375">
        <v>116</v>
      </c>
      <c r="G2375">
        <v>9.2606254571974706E-3</v>
      </c>
      <c r="H2375" t="s">
        <v>21</v>
      </c>
      <c r="I2375">
        <v>0.244664003707325</v>
      </c>
      <c r="J2375">
        <f t="shared" si="37"/>
        <v>0.22657417011919104</v>
      </c>
      <c r="K2375">
        <v>1.46676962761371E-2</v>
      </c>
      <c r="L2375">
        <v>-1.67877260583516</v>
      </c>
      <c r="M2375">
        <v>0.24668082469556099</v>
      </c>
      <c r="N2375">
        <v>0.157258064516129</v>
      </c>
      <c r="O2375">
        <v>0.103190467437828</v>
      </c>
      <c r="P2375">
        <v>0.23231626517329901</v>
      </c>
    </row>
    <row r="2376" spans="1:16" x14ac:dyDescent="0.25">
      <c r="A2376" t="s">
        <v>15</v>
      </c>
      <c r="B2376" t="s">
        <v>32</v>
      </c>
      <c r="C2376">
        <v>2014</v>
      </c>
      <c r="D2376" t="s">
        <v>30</v>
      </c>
      <c r="E2376">
        <v>123</v>
      </c>
      <c r="F2376">
        <v>116</v>
      </c>
      <c r="G2376">
        <v>9.2606254571974706E-3</v>
      </c>
      <c r="H2376" t="s">
        <v>22</v>
      </c>
      <c r="I2376">
        <v>8.4831342244552105E-2</v>
      </c>
      <c r="J2376">
        <f t="shared" si="37"/>
        <v>7.8559128755813043E-2</v>
      </c>
      <c r="K2376">
        <v>5.68398402174412E-3</v>
      </c>
      <c r="L2376">
        <v>-1.8059441042200099</v>
      </c>
      <c r="M2376">
        <v>0.25793900151849802</v>
      </c>
      <c r="N2376">
        <v>0.141129032258065</v>
      </c>
      <c r="O2376">
        <v>9.0174630750856494E-2</v>
      </c>
      <c r="P2376">
        <v>0.21410045447933301</v>
      </c>
    </row>
    <row r="2377" spans="1:16" x14ac:dyDescent="0.25">
      <c r="A2377" t="s">
        <v>15</v>
      </c>
      <c r="B2377" t="s">
        <v>32</v>
      </c>
      <c r="C2377">
        <v>2014</v>
      </c>
      <c r="D2377" t="s">
        <v>30</v>
      </c>
      <c r="E2377">
        <v>123</v>
      </c>
      <c r="F2377">
        <v>116</v>
      </c>
      <c r="G2377">
        <v>9.2606254571974706E-3</v>
      </c>
      <c r="H2377" t="s">
        <v>23</v>
      </c>
      <c r="I2377">
        <v>1.8508283796659801E-2</v>
      </c>
      <c r="J2377">
        <f t="shared" si="37"/>
        <v>1.7139828409638323E-2</v>
      </c>
      <c r="K2377">
        <v>5.2704972359637796E-3</v>
      </c>
      <c r="L2377">
        <v>-3.2792389745952901</v>
      </c>
      <c r="M2377">
        <v>0.480198316385056</v>
      </c>
      <c r="N2377">
        <v>3.6290322580645198E-2</v>
      </c>
      <c r="O2377">
        <v>1.44796198288689E-2</v>
      </c>
      <c r="P2377">
        <v>8.8020298946874895E-2</v>
      </c>
    </row>
    <row r="2378" spans="1:16" x14ac:dyDescent="0.25">
      <c r="A2378" t="s">
        <v>15</v>
      </c>
      <c r="B2378" t="s">
        <v>32</v>
      </c>
      <c r="C2378">
        <v>2014</v>
      </c>
      <c r="D2378" t="s">
        <v>30</v>
      </c>
      <c r="E2378">
        <v>123</v>
      </c>
      <c r="F2378">
        <v>116</v>
      </c>
      <c r="G2378">
        <v>9.2606254571974706E-3</v>
      </c>
      <c r="H2378" t="s">
        <v>24</v>
      </c>
      <c r="I2378">
        <v>7.0429094812704998E-2</v>
      </c>
      <c r="J2378">
        <f t="shared" si="37"/>
        <v>6.5221746834991018E-2</v>
      </c>
      <c r="K2378">
        <v>1.91006544302474E-3</v>
      </c>
      <c r="L2378">
        <v>-0.65109894431644599</v>
      </c>
      <c r="M2378">
        <v>0.18920716269478999</v>
      </c>
      <c r="N2378">
        <v>0.342741935483871</v>
      </c>
      <c r="O2378">
        <v>0.26464871457011402</v>
      </c>
      <c r="P2378">
        <v>0.430391774014933</v>
      </c>
    </row>
    <row r="2379" spans="1:16" x14ac:dyDescent="0.25">
      <c r="A2379" t="s">
        <v>15</v>
      </c>
      <c r="B2379" t="s">
        <v>32</v>
      </c>
      <c r="C2379">
        <v>2014</v>
      </c>
      <c r="D2379" t="s">
        <v>30</v>
      </c>
      <c r="E2379">
        <v>123</v>
      </c>
      <c r="F2379">
        <v>116</v>
      </c>
      <c r="G2379">
        <v>9.2606254571974706E-3</v>
      </c>
      <c r="H2379" t="s">
        <v>25</v>
      </c>
      <c r="I2379">
        <v>0</v>
      </c>
      <c r="J2379">
        <f t="shared" si="37"/>
        <v>0</v>
      </c>
      <c r="K2379">
        <v>0</v>
      </c>
      <c r="L2379">
        <v>-5.5093883366279801</v>
      </c>
      <c r="M2379">
        <v>1.4170734511633101</v>
      </c>
      <c r="N2379">
        <v>4.0322580645161298E-3</v>
      </c>
      <c r="O2379">
        <v>2.5174243536091198E-4</v>
      </c>
      <c r="P2379">
        <v>6.1115648019018601E-2</v>
      </c>
    </row>
    <row r="2380" spans="1:16" x14ac:dyDescent="0.25">
      <c r="A2380" t="s">
        <v>15</v>
      </c>
      <c r="B2380" t="s">
        <v>32</v>
      </c>
      <c r="C2380">
        <v>2014</v>
      </c>
      <c r="D2380" t="s">
        <v>30</v>
      </c>
      <c r="E2380">
        <v>123</v>
      </c>
      <c r="F2380">
        <v>116</v>
      </c>
      <c r="G2380">
        <v>9.2606254571974706E-3</v>
      </c>
      <c r="H2380" t="s">
        <v>26</v>
      </c>
      <c r="I2380">
        <v>1.5444164946885999E-4</v>
      </c>
      <c r="J2380">
        <f t="shared" si="37"/>
        <v>1.430226270722893E-4</v>
      </c>
      <c r="K2380">
        <v>1.7591783129891601E-4</v>
      </c>
      <c r="L2380">
        <v>-4.4026459218766201</v>
      </c>
      <c r="M2380">
        <v>0.821480329632298</v>
      </c>
      <c r="N2380">
        <v>1.2096774193548401E-2</v>
      </c>
      <c r="O2380">
        <v>2.4413802260061001E-3</v>
      </c>
      <c r="P2380">
        <v>5.772839056107E-2</v>
      </c>
    </row>
    <row r="2381" spans="1:16" x14ac:dyDescent="0.25">
      <c r="A2381" t="s">
        <v>15</v>
      </c>
      <c r="B2381" t="s">
        <v>32</v>
      </c>
      <c r="C2381">
        <v>2014</v>
      </c>
      <c r="D2381" t="s">
        <v>30</v>
      </c>
      <c r="E2381">
        <v>123</v>
      </c>
      <c r="F2381">
        <v>116</v>
      </c>
      <c r="G2381">
        <v>9.2606254571974706E-3</v>
      </c>
      <c r="H2381" t="s">
        <v>27</v>
      </c>
      <c r="I2381">
        <v>1.74026543609589E-3</v>
      </c>
      <c r="J2381">
        <f t="shared" si="37"/>
        <v>1.6115946399790457E-3</v>
      </c>
      <c r="K2381">
        <v>6.6075380239140704E-4</v>
      </c>
      <c r="L2381">
        <v>-3.53888678443534</v>
      </c>
      <c r="M2381">
        <v>0.54222969385769304</v>
      </c>
      <c r="N2381">
        <v>2.8225806451612899E-2</v>
      </c>
      <c r="O2381">
        <v>9.9354892411330498E-3</v>
      </c>
      <c r="P2381">
        <v>7.7549549310606203E-2</v>
      </c>
    </row>
    <row r="2382" spans="1:16" x14ac:dyDescent="0.25">
      <c r="A2382" t="s">
        <v>15</v>
      </c>
      <c r="B2382" t="s">
        <v>32</v>
      </c>
      <c r="C2382">
        <v>2015</v>
      </c>
      <c r="D2382" t="s">
        <v>30</v>
      </c>
      <c r="E2382">
        <v>55</v>
      </c>
      <c r="F2382">
        <v>52</v>
      </c>
      <c r="G2382">
        <v>9.5258234386267904E-3</v>
      </c>
      <c r="H2382" t="s">
        <v>18</v>
      </c>
      <c r="I2382">
        <v>4.5258434816133598E-2</v>
      </c>
      <c r="J2382">
        <f t="shared" si="37"/>
        <v>4.3112385916708823E-2</v>
      </c>
      <c r="K2382">
        <v>1.5807874836126601E-3</v>
      </c>
      <c r="L2382">
        <v>-0.96046195018729297</v>
      </c>
      <c r="M2382">
        <v>0.29867622445877601</v>
      </c>
      <c r="N2382">
        <v>0.27678571428571402</v>
      </c>
      <c r="O2382">
        <v>0.17568395288756999</v>
      </c>
      <c r="P2382">
        <v>0.40731974815801603</v>
      </c>
    </row>
    <row r="2383" spans="1:16" x14ac:dyDescent="0.25">
      <c r="A2383" t="s">
        <v>15</v>
      </c>
      <c r="B2383" t="s">
        <v>32</v>
      </c>
      <c r="C2383">
        <v>2015</v>
      </c>
      <c r="D2383" t="s">
        <v>30</v>
      </c>
      <c r="E2383">
        <v>55</v>
      </c>
      <c r="F2383">
        <v>52</v>
      </c>
      <c r="G2383">
        <v>9.5258234386267904E-3</v>
      </c>
      <c r="H2383" t="s">
        <v>19</v>
      </c>
      <c r="I2383">
        <v>0.39109141886509602</v>
      </c>
      <c r="J2383">
        <f t="shared" si="37"/>
        <v>0.37254678044709394</v>
      </c>
      <c r="K2383">
        <v>8.9087273585174605E-3</v>
      </c>
      <c r="L2383">
        <v>-0.32423966818557898</v>
      </c>
      <c r="M2383">
        <v>0.27078113349824201</v>
      </c>
      <c r="N2383">
        <v>0.41964285714285698</v>
      </c>
      <c r="O2383">
        <v>0.29839118254375102</v>
      </c>
      <c r="P2383">
        <v>0.55144018964847297</v>
      </c>
    </row>
    <row r="2384" spans="1:16" x14ac:dyDescent="0.25">
      <c r="A2384" t="s">
        <v>15</v>
      </c>
      <c r="B2384" t="s">
        <v>32</v>
      </c>
      <c r="C2384">
        <v>2015</v>
      </c>
      <c r="D2384" t="s">
        <v>30</v>
      </c>
      <c r="E2384">
        <v>55</v>
      </c>
      <c r="F2384">
        <v>52</v>
      </c>
      <c r="G2384">
        <v>9.5258234386267904E-3</v>
      </c>
      <c r="H2384" t="s">
        <v>20</v>
      </c>
      <c r="I2384">
        <v>0</v>
      </c>
      <c r="J2384">
        <f t="shared" si="37"/>
        <v>0</v>
      </c>
      <c r="K2384">
        <v>0</v>
      </c>
      <c r="L2384">
        <v>-4.7095302013123304</v>
      </c>
      <c r="M2384">
        <v>1.4205696104091501</v>
      </c>
      <c r="N2384">
        <v>8.9285714285714298E-3</v>
      </c>
      <c r="O2384">
        <v>5.5618867312831502E-4</v>
      </c>
      <c r="P2384">
        <v>0.127281291013878</v>
      </c>
    </row>
    <row r="2385" spans="1:16" x14ac:dyDescent="0.25">
      <c r="A2385" t="s">
        <v>15</v>
      </c>
      <c r="B2385" t="s">
        <v>32</v>
      </c>
      <c r="C2385">
        <v>2015</v>
      </c>
      <c r="D2385" t="s">
        <v>30</v>
      </c>
      <c r="E2385">
        <v>55</v>
      </c>
      <c r="F2385">
        <v>52</v>
      </c>
      <c r="G2385">
        <v>9.5258234386267904E-3</v>
      </c>
      <c r="H2385" t="s">
        <v>21</v>
      </c>
      <c r="I2385">
        <v>0.39671864348998298</v>
      </c>
      <c r="J2385">
        <f t="shared" si="37"/>
        <v>0.37790717526971052</v>
      </c>
      <c r="K2385">
        <v>7.1672050482186403E-3</v>
      </c>
      <c r="L2385">
        <v>0.107245530353598</v>
      </c>
      <c r="M2385">
        <v>0.26764557560578001</v>
      </c>
      <c r="N2385">
        <v>0.52678571428571397</v>
      </c>
      <c r="O2385">
        <v>0.39715348805886902</v>
      </c>
      <c r="P2385">
        <v>0.65290448782272603</v>
      </c>
    </row>
    <row r="2386" spans="1:16" x14ac:dyDescent="0.25">
      <c r="A2386" t="s">
        <v>15</v>
      </c>
      <c r="B2386" t="s">
        <v>32</v>
      </c>
      <c r="C2386">
        <v>2015</v>
      </c>
      <c r="D2386" t="s">
        <v>30</v>
      </c>
      <c r="E2386">
        <v>55</v>
      </c>
      <c r="F2386">
        <v>52</v>
      </c>
      <c r="G2386">
        <v>9.5258234386267904E-3</v>
      </c>
      <c r="H2386" t="s">
        <v>22</v>
      </c>
      <c r="I2386">
        <v>5.2079745448609799E-4</v>
      </c>
      <c r="J2386">
        <f t="shared" si="37"/>
        <v>4.961024598720841E-4</v>
      </c>
      <c r="K2386">
        <v>2.7285635292964599E-4</v>
      </c>
      <c r="L2386">
        <v>-3.5927355935610299</v>
      </c>
      <c r="M2386">
        <v>0.827656505151671</v>
      </c>
      <c r="N2386">
        <v>2.6785714285714302E-2</v>
      </c>
      <c r="O2386">
        <v>5.4053699976880096E-3</v>
      </c>
      <c r="P2386">
        <v>0.122332095169867</v>
      </c>
    </row>
    <row r="2387" spans="1:16" x14ac:dyDescent="0.25">
      <c r="A2387" t="s">
        <v>15</v>
      </c>
      <c r="B2387" t="s">
        <v>32</v>
      </c>
      <c r="C2387">
        <v>2015</v>
      </c>
      <c r="D2387" t="s">
        <v>30</v>
      </c>
      <c r="E2387">
        <v>55</v>
      </c>
      <c r="F2387">
        <v>52</v>
      </c>
      <c r="G2387">
        <v>9.5258234386267904E-3</v>
      </c>
      <c r="H2387" t="s">
        <v>23</v>
      </c>
      <c r="I2387">
        <v>8.9721588432133598E-2</v>
      </c>
      <c r="J2387">
        <f t="shared" si="37"/>
        <v>8.546720100376444E-2</v>
      </c>
      <c r="K2387">
        <v>6.7152800788671998E-3</v>
      </c>
      <c r="L2387">
        <v>-1.8666607774011701</v>
      </c>
      <c r="M2387">
        <v>0.39236703484666502</v>
      </c>
      <c r="N2387">
        <v>0.13392857142857101</v>
      </c>
      <c r="O2387">
        <v>6.6875860999175293E-2</v>
      </c>
      <c r="P2387">
        <v>0.25018583969061098</v>
      </c>
    </row>
    <row r="2388" spans="1:16" x14ac:dyDescent="0.25">
      <c r="A2388" t="s">
        <v>15</v>
      </c>
      <c r="B2388" t="s">
        <v>32</v>
      </c>
      <c r="C2388">
        <v>2015</v>
      </c>
      <c r="D2388" t="s">
        <v>30</v>
      </c>
      <c r="E2388">
        <v>55</v>
      </c>
      <c r="F2388">
        <v>52</v>
      </c>
      <c r="G2388">
        <v>9.5258234386267904E-3</v>
      </c>
      <c r="H2388" t="s">
        <v>24</v>
      </c>
      <c r="I2388">
        <v>6.1339061932804501E-2</v>
      </c>
      <c r="J2388">
        <f t="shared" si="37"/>
        <v>5.8430507386288945E-2</v>
      </c>
      <c r="K2388">
        <v>1.14774210937353E-3</v>
      </c>
      <c r="L2388">
        <v>3.5718082602079197E-2</v>
      </c>
      <c r="M2388">
        <v>0.267303863911246</v>
      </c>
      <c r="N2388">
        <v>0.50892857142857195</v>
      </c>
      <c r="O2388">
        <v>0.38031828462643402</v>
      </c>
      <c r="P2388">
        <v>0.63636777108178999</v>
      </c>
    </row>
    <row r="2389" spans="1:16" x14ac:dyDescent="0.25">
      <c r="A2389" t="s">
        <v>15</v>
      </c>
      <c r="B2389" t="s">
        <v>32</v>
      </c>
      <c r="C2389">
        <v>2015</v>
      </c>
      <c r="D2389" t="s">
        <v>30</v>
      </c>
      <c r="E2389">
        <v>55</v>
      </c>
      <c r="F2389">
        <v>52</v>
      </c>
      <c r="G2389">
        <v>9.5258234386267904E-3</v>
      </c>
      <c r="H2389" t="s">
        <v>25</v>
      </c>
      <c r="I2389">
        <v>1.42348451562305E-2</v>
      </c>
      <c r="J2389">
        <f t="shared" si="37"/>
        <v>1.3559862163444352E-2</v>
      </c>
      <c r="K2389">
        <v>7.4579241898944104E-3</v>
      </c>
      <c r="L2389">
        <v>-3.5927355935610299</v>
      </c>
      <c r="M2389">
        <v>0.827656505151671</v>
      </c>
      <c r="N2389">
        <v>2.6785714285714302E-2</v>
      </c>
      <c r="O2389">
        <v>5.4053699976880096E-3</v>
      </c>
      <c r="P2389">
        <v>0.122332095169867</v>
      </c>
    </row>
    <row r="2390" spans="1:16" x14ac:dyDescent="0.25">
      <c r="A2390" t="s">
        <v>15</v>
      </c>
      <c r="B2390" t="s">
        <v>32</v>
      </c>
      <c r="C2390">
        <v>2015</v>
      </c>
      <c r="D2390" t="s">
        <v>30</v>
      </c>
      <c r="E2390">
        <v>55</v>
      </c>
      <c r="F2390">
        <v>52</v>
      </c>
      <c r="G2390">
        <v>9.5258234386267904E-3</v>
      </c>
      <c r="H2390" t="s">
        <v>26</v>
      </c>
      <c r="I2390">
        <v>5.9052035612810897E-4</v>
      </c>
      <c r="J2390">
        <f t="shared" si="37"/>
        <v>5.6251926493913794E-4</v>
      </c>
      <c r="K2390">
        <v>3.0938559571652599E-4</v>
      </c>
      <c r="L2390">
        <v>-3.5927355935610299</v>
      </c>
      <c r="M2390">
        <v>0.827656505151671</v>
      </c>
      <c r="N2390">
        <v>2.6785714285714302E-2</v>
      </c>
      <c r="O2390">
        <v>5.4053699976880096E-3</v>
      </c>
      <c r="P2390">
        <v>0.122332095169867</v>
      </c>
    </row>
    <row r="2391" spans="1:16" x14ac:dyDescent="0.25">
      <c r="A2391" t="s">
        <v>15</v>
      </c>
      <c r="B2391" t="s">
        <v>32</v>
      </c>
      <c r="C2391">
        <v>2015</v>
      </c>
      <c r="D2391" t="s">
        <v>30</v>
      </c>
      <c r="E2391">
        <v>55</v>
      </c>
      <c r="F2391">
        <v>52</v>
      </c>
      <c r="G2391">
        <v>9.5258234386267904E-3</v>
      </c>
      <c r="H2391" t="s">
        <v>27</v>
      </c>
      <c r="I2391">
        <v>5.2468949700449404E-4</v>
      </c>
      <c r="J2391">
        <f t="shared" si="37"/>
        <v>4.9980995085667111E-4</v>
      </c>
      <c r="K2391" s="1">
        <v>9.1631824323722906E-5</v>
      </c>
      <c r="L2391">
        <v>-2.7080502011022101</v>
      </c>
      <c r="M2391">
        <v>0.55205244747388305</v>
      </c>
      <c r="N2391">
        <v>6.25E-2</v>
      </c>
      <c r="O2391">
        <v>2.20947448588962E-2</v>
      </c>
      <c r="P2391">
        <v>0.16437529406135701</v>
      </c>
    </row>
    <row r="2392" spans="1:16" x14ac:dyDescent="0.25">
      <c r="A2392" t="s">
        <v>15</v>
      </c>
      <c r="B2392" t="s">
        <v>32</v>
      </c>
      <c r="C2392">
        <v>2016</v>
      </c>
      <c r="D2392" t="s">
        <v>30</v>
      </c>
      <c r="E2392">
        <v>39</v>
      </c>
      <c r="F2392">
        <v>36</v>
      </c>
      <c r="G2392">
        <v>8.5357490422290298E-3</v>
      </c>
      <c r="H2392" t="s">
        <v>18</v>
      </c>
      <c r="I2392">
        <v>4.2332469292448903E-2</v>
      </c>
      <c r="J2392">
        <f t="shared" si="37"/>
        <v>3.613393342182105E-2</v>
      </c>
      <c r="K2392">
        <v>1.28111218495548E-3</v>
      </c>
      <c r="L2392">
        <v>-0.90755705190540004</v>
      </c>
      <c r="M2392">
        <v>0.34934830905183401</v>
      </c>
      <c r="N2392">
        <v>0.28749999999999998</v>
      </c>
      <c r="O2392">
        <v>0.16906339552907099</v>
      </c>
      <c r="P2392">
        <v>0.44452078776762799</v>
      </c>
    </row>
    <row r="2393" spans="1:16" x14ac:dyDescent="0.25">
      <c r="A2393" t="s">
        <v>15</v>
      </c>
      <c r="B2393" t="s">
        <v>32</v>
      </c>
      <c r="C2393">
        <v>2016</v>
      </c>
      <c r="D2393" t="s">
        <v>30</v>
      </c>
      <c r="E2393">
        <v>39</v>
      </c>
      <c r="F2393">
        <v>36</v>
      </c>
      <c r="G2393">
        <v>8.5357490422290298E-3</v>
      </c>
      <c r="H2393" t="s">
        <v>19</v>
      </c>
      <c r="I2393">
        <v>8.7446778146279006E-2</v>
      </c>
      <c r="J2393">
        <f t="shared" si="37"/>
        <v>7.4642375280811551E-2</v>
      </c>
      <c r="K2393">
        <v>4.1586466227880696E-3</v>
      </c>
      <c r="L2393">
        <v>-1.4663370687934301</v>
      </c>
      <c r="M2393">
        <v>0.405095746833467</v>
      </c>
      <c r="N2393">
        <v>0.1875</v>
      </c>
      <c r="O2393">
        <v>9.4462587858835503E-2</v>
      </c>
      <c r="P2393">
        <v>0.33797096948962202</v>
      </c>
    </row>
    <row r="2394" spans="1:16" x14ac:dyDescent="0.25">
      <c r="A2394" t="s">
        <v>15</v>
      </c>
      <c r="B2394" t="s">
        <v>32</v>
      </c>
      <c r="C2394">
        <v>2016</v>
      </c>
      <c r="D2394" t="s">
        <v>30</v>
      </c>
      <c r="E2394">
        <v>39</v>
      </c>
      <c r="F2394">
        <v>36</v>
      </c>
      <c r="G2394">
        <v>8.5357490422290298E-3</v>
      </c>
      <c r="H2394" t="s">
        <v>20</v>
      </c>
      <c r="I2394">
        <v>0</v>
      </c>
      <c r="J2394">
        <f t="shared" si="37"/>
        <v>0</v>
      </c>
      <c r="K2394">
        <v>0</v>
      </c>
      <c r="L2394">
        <v>-4.3694478524670197</v>
      </c>
      <c r="M2394">
        <v>1.42313613392964</v>
      </c>
      <c r="N2394">
        <v>1.2500000000000001E-2</v>
      </c>
      <c r="O2394">
        <v>7.7738692061508202E-4</v>
      </c>
      <c r="P2394">
        <v>0.17078117419157399</v>
      </c>
    </row>
    <row r="2395" spans="1:16" x14ac:dyDescent="0.25">
      <c r="A2395" t="s">
        <v>15</v>
      </c>
      <c r="B2395" t="s">
        <v>32</v>
      </c>
      <c r="C2395">
        <v>2016</v>
      </c>
      <c r="D2395" t="s">
        <v>30</v>
      </c>
      <c r="E2395">
        <v>39</v>
      </c>
      <c r="F2395">
        <v>36</v>
      </c>
      <c r="G2395">
        <v>8.5357490422290298E-3</v>
      </c>
      <c r="H2395" t="s">
        <v>21</v>
      </c>
      <c r="I2395">
        <v>0.51301252902703398</v>
      </c>
      <c r="J2395">
        <f t="shared" si="37"/>
        <v>0.43789462032939974</v>
      </c>
      <c r="K2395">
        <v>6.8311560771386302E-3</v>
      </c>
      <c r="L2395">
        <v>0.56452980273785203</v>
      </c>
      <c r="M2395">
        <v>0.32890911132999801</v>
      </c>
      <c r="N2395">
        <v>0.63749999999999996</v>
      </c>
      <c r="O2395">
        <v>0.47997769883013203</v>
      </c>
      <c r="P2395">
        <v>0.77015589151501596</v>
      </c>
    </row>
    <row r="2396" spans="1:16" x14ac:dyDescent="0.25">
      <c r="A2396" t="s">
        <v>15</v>
      </c>
      <c r="B2396" t="s">
        <v>32</v>
      </c>
      <c r="C2396">
        <v>2016</v>
      </c>
      <c r="D2396" t="s">
        <v>30</v>
      </c>
      <c r="E2396">
        <v>39</v>
      </c>
      <c r="F2396">
        <v>36</v>
      </c>
      <c r="G2396">
        <v>8.5357490422290298E-3</v>
      </c>
      <c r="H2396" t="s">
        <v>22</v>
      </c>
      <c r="I2396">
        <v>5.5629413684038002E-2</v>
      </c>
      <c r="J2396">
        <f t="shared" si="37"/>
        <v>4.7483871457328984E-2</v>
      </c>
      <c r="K2396">
        <v>3.7037419736716602E-3</v>
      </c>
      <c r="L2396">
        <v>-1.8362112317988899</v>
      </c>
      <c r="M2396">
        <v>0.45913362876678798</v>
      </c>
      <c r="N2396">
        <v>0.13750000000000001</v>
      </c>
      <c r="O2396">
        <v>6.0875735492345401E-2</v>
      </c>
      <c r="P2396">
        <v>0.28164644533528099</v>
      </c>
    </row>
    <row r="2397" spans="1:16" x14ac:dyDescent="0.25">
      <c r="A2397" t="s">
        <v>15</v>
      </c>
      <c r="B2397" t="s">
        <v>32</v>
      </c>
      <c r="C2397">
        <v>2016</v>
      </c>
      <c r="D2397" t="s">
        <v>30</v>
      </c>
      <c r="E2397">
        <v>39</v>
      </c>
      <c r="F2397">
        <v>36</v>
      </c>
      <c r="G2397">
        <v>8.5357490422290298E-3</v>
      </c>
      <c r="H2397" t="s">
        <v>23</v>
      </c>
      <c r="I2397">
        <v>7.2081290206545301E-2</v>
      </c>
      <c r="J2397">
        <f t="shared" si="37"/>
        <v>6.152678038431518E-2</v>
      </c>
      <c r="K2397">
        <v>7.9984814499609695E-3</v>
      </c>
      <c r="L2397">
        <v>-2.3445492920930802</v>
      </c>
      <c r="M2397">
        <v>0.55956371039253305</v>
      </c>
      <c r="N2397">
        <v>8.7499999999999994E-2</v>
      </c>
      <c r="O2397">
        <v>3.1029549258762501E-2</v>
      </c>
      <c r="P2397">
        <v>0.223080435666277</v>
      </c>
    </row>
    <row r="2398" spans="1:16" x14ac:dyDescent="0.25">
      <c r="A2398" t="s">
        <v>15</v>
      </c>
      <c r="B2398" t="s">
        <v>32</v>
      </c>
      <c r="C2398">
        <v>2016</v>
      </c>
      <c r="D2398" t="s">
        <v>30</v>
      </c>
      <c r="E2398">
        <v>39</v>
      </c>
      <c r="F2398">
        <v>36</v>
      </c>
      <c r="G2398">
        <v>8.5357490422290298E-3</v>
      </c>
      <c r="H2398" t="s">
        <v>24</v>
      </c>
      <c r="I2398">
        <v>5.2628207791528901E-2</v>
      </c>
      <c r="J2398">
        <f t="shared" si="37"/>
        <v>4.4922117425077318E-2</v>
      </c>
      <c r="K2398">
        <v>2.1899532244725201E-3</v>
      </c>
      <c r="L2398">
        <v>-1.30992138233532</v>
      </c>
      <c r="M2398">
        <v>0.38651402376829902</v>
      </c>
      <c r="N2398">
        <v>0.21249999999999999</v>
      </c>
      <c r="O2398">
        <v>0.112297120763972</v>
      </c>
      <c r="P2398">
        <v>0.36531845981470401</v>
      </c>
    </row>
    <row r="2399" spans="1:16" x14ac:dyDescent="0.25">
      <c r="A2399" t="s">
        <v>15</v>
      </c>
      <c r="B2399" t="s">
        <v>32</v>
      </c>
      <c r="C2399">
        <v>2016</v>
      </c>
      <c r="D2399" t="s">
        <v>30</v>
      </c>
      <c r="E2399">
        <v>39</v>
      </c>
      <c r="F2399">
        <v>36</v>
      </c>
      <c r="G2399">
        <v>8.5357490422290298E-3</v>
      </c>
      <c r="H2399" t="s">
        <v>25</v>
      </c>
      <c r="I2399">
        <v>0</v>
      </c>
      <c r="J2399">
        <f t="shared" si="37"/>
        <v>0</v>
      </c>
      <c r="K2399">
        <v>0</v>
      </c>
      <c r="L2399">
        <v>-4.3694478524670197</v>
      </c>
      <c r="M2399">
        <v>1.42313613392964</v>
      </c>
      <c r="N2399">
        <v>1.2500000000000001E-2</v>
      </c>
      <c r="O2399">
        <v>7.7738692061508202E-4</v>
      </c>
      <c r="P2399">
        <v>0.17078117419157399</v>
      </c>
    </row>
    <row r="2400" spans="1:16" x14ac:dyDescent="0.25">
      <c r="A2400" t="s">
        <v>15</v>
      </c>
      <c r="B2400" t="s">
        <v>32</v>
      </c>
      <c r="C2400">
        <v>2016</v>
      </c>
      <c r="D2400" t="s">
        <v>30</v>
      </c>
      <c r="E2400">
        <v>39</v>
      </c>
      <c r="F2400">
        <v>36</v>
      </c>
      <c r="G2400">
        <v>8.5357490422290298E-3</v>
      </c>
      <c r="H2400" t="s">
        <v>26</v>
      </c>
      <c r="I2400">
        <v>6.6351942455167604E-4</v>
      </c>
      <c r="J2400">
        <f t="shared" si="37"/>
        <v>5.663635292617326E-4</v>
      </c>
      <c r="K2400">
        <v>1.10440888206038E-4</v>
      </c>
      <c r="L2400">
        <v>-2.7080502011022101</v>
      </c>
      <c r="M2400">
        <v>0.65319726474218098</v>
      </c>
      <c r="N2400">
        <v>6.25E-2</v>
      </c>
      <c r="O2400">
        <v>1.8193732475834602E-2</v>
      </c>
      <c r="P2400">
        <v>0.19344426584561</v>
      </c>
    </row>
    <row r="2401" spans="1:16" x14ac:dyDescent="0.25">
      <c r="A2401" t="s">
        <v>15</v>
      </c>
      <c r="B2401" t="s">
        <v>32</v>
      </c>
      <c r="C2401">
        <v>2016</v>
      </c>
      <c r="D2401" t="s">
        <v>30</v>
      </c>
      <c r="E2401">
        <v>39</v>
      </c>
      <c r="F2401">
        <v>36</v>
      </c>
      <c r="G2401">
        <v>8.5357490422290298E-3</v>
      </c>
      <c r="H2401" t="s">
        <v>27</v>
      </c>
      <c r="I2401">
        <v>0.176205792427575</v>
      </c>
      <c r="J2401">
        <f t="shared" si="37"/>
        <v>0.15040484239488805</v>
      </c>
      <c r="K2401">
        <v>1.17315777068013E-2</v>
      </c>
      <c r="L2401">
        <v>-1.8362112317988899</v>
      </c>
      <c r="M2401">
        <v>0.45913362876678798</v>
      </c>
      <c r="N2401">
        <v>0.13750000000000001</v>
      </c>
      <c r="O2401">
        <v>6.0875735492345401E-2</v>
      </c>
      <c r="P2401">
        <v>0.28164644533528099</v>
      </c>
    </row>
    <row r="2402" spans="1:16" x14ac:dyDescent="0.25">
      <c r="A2402" t="s">
        <v>15</v>
      </c>
      <c r="B2402" t="s">
        <v>32</v>
      </c>
      <c r="C2402">
        <v>2017</v>
      </c>
      <c r="D2402" t="s">
        <v>30</v>
      </c>
      <c r="E2402">
        <v>78</v>
      </c>
      <c r="F2402">
        <v>73</v>
      </c>
      <c r="G2402">
        <v>8.6658617321238897E-3</v>
      </c>
      <c r="H2402" t="s">
        <v>18</v>
      </c>
      <c r="I2402">
        <v>5.0922546587219E-3</v>
      </c>
      <c r="J2402">
        <f t="shared" si="37"/>
        <v>4.4128774777247711E-3</v>
      </c>
      <c r="K2402">
        <v>8.6051110815632895E-4</v>
      </c>
      <c r="L2402">
        <v>-2.8067217286092401</v>
      </c>
      <c r="M2402">
        <v>0.48543283882960397</v>
      </c>
      <c r="N2402">
        <v>5.6962025316455701E-2</v>
      </c>
      <c r="O2402">
        <v>2.2794669205029101E-2</v>
      </c>
      <c r="P2402">
        <v>0.13525493165490901</v>
      </c>
    </row>
    <row r="2403" spans="1:16" x14ac:dyDescent="0.25">
      <c r="A2403" t="s">
        <v>15</v>
      </c>
      <c r="B2403" t="s">
        <v>32</v>
      </c>
      <c r="C2403">
        <v>2017</v>
      </c>
      <c r="D2403" t="s">
        <v>30</v>
      </c>
      <c r="E2403">
        <v>78</v>
      </c>
      <c r="F2403">
        <v>73</v>
      </c>
      <c r="G2403">
        <v>8.6658617321238897E-3</v>
      </c>
      <c r="H2403" t="s">
        <v>19</v>
      </c>
      <c r="I2403">
        <v>0.60072388947324196</v>
      </c>
      <c r="J2403">
        <f t="shared" si="37"/>
        <v>0.52057901653587879</v>
      </c>
      <c r="K2403">
        <v>6.6565841458686098E-3</v>
      </c>
      <c r="L2403">
        <v>1.256836293883</v>
      </c>
      <c r="M2403">
        <v>0.27092991666569999</v>
      </c>
      <c r="N2403">
        <v>0.778481012658228</v>
      </c>
      <c r="O2403">
        <v>0.673885937052499</v>
      </c>
      <c r="P2403">
        <v>0.85666457449657396</v>
      </c>
    </row>
    <row r="2404" spans="1:16" x14ac:dyDescent="0.25">
      <c r="A2404" t="s">
        <v>15</v>
      </c>
      <c r="B2404" t="s">
        <v>32</v>
      </c>
      <c r="C2404">
        <v>2017</v>
      </c>
      <c r="D2404" t="s">
        <v>30</v>
      </c>
      <c r="E2404">
        <v>78</v>
      </c>
      <c r="F2404">
        <v>73</v>
      </c>
      <c r="G2404">
        <v>8.6658617321238897E-3</v>
      </c>
      <c r="H2404" t="s">
        <v>20</v>
      </c>
      <c r="I2404">
        <v>0</v>
      </c>
      <c r="J2404">
        <f t="shared" si="37"/>
        <v>0</v>
      </c>
      <c r="K2404">
        <v>0</v>
      </c>
      <c r="L2404">
        <v>-5.0562458053483104</v>
      </c>
      <c r="M2404">
        <v>1.4187102782115799</v>
      </c>
      <c r="N2404">
        <v>6.3291139240506302E-3</v>
      </c>
      <c r="O2404">
        <v>3.9472834773212001E-4</v>
      </c>
      <c r="P2404">
        <v>9.3166245356074595E-2</v>
      </c>
    </row>
    <row r="2405" spans="1:16" x14ac:dyDescent="0.25">
      <c r="A2405" t="s">
        <v>15</v>
      </c>
      <c r="B2405" t="s">
        <v>32</v>
      </c>
      <c r="C2405">
        <v>2017</v>
      </c>
      <c r="D2405" t="s">
        <v>30</v>
      </c>
      <c r="E2405">
        <v>78</v>
      </c>
      <c r="F2405">
        <v>73</v>
      </c>
      <c r="G2405">
        <v>8.6658617321238897E-3</v>
      </c>
      <c r="H2405" t="s">
        <v>21</v>
      </c>
      <c r="I2405">
        <v>0.17831464487954801</v>
      </c>
      <c r="J2405">
        <f t="shared" si="37"/>
        <v>0.15452500573389361</v>
      </c>
      <c r="K2405">
        <v>6.3436581301282704E-3</v>
      </c>
      <c r="L2405">
        <v>-1.11556184698188</v>
      </c>
      <c r="M2405">
        <v>0.26093825700944501</v>
      </c>
      <c r="N2405">
        <v>0.246835443037975</v>
      </c>
      <c r="O2405">
        <v>0.16424163169168801</v>
      </c>
      <c r="P2405">
        <v>0.35340101507225302</v>
      </c>
    </row>
    <row r="2406" spans="1:16" x14ac:dyDescent="0.25">
      <c r="A2406" t="s">
        <v>15</v>
      </c>
      <c r="B2406" t="s">
        <v>32</v>
      </c>
      <c r="C2406">
        <v>2017</v>
      </c>
      <c r="D2406" t="s">
        <v>30</v>
      </c>
      <c r="E2406">
        <v>78</v>
      </c>
      <c r="F2406">
        <v>73</v>
      </c>
      <c r="G2406">
        <v>8.6658617321238897E-3</v>
      </c>
      <c r="H2406" t="s">
        <v>22</v>
      </c>
      <c r="I2406">
        <v>0.15567724725399601</v>
      </c>
      <c r="J2406">
        <f t="shared" si="37"/>
        <v>0.13490774995407928</v>
      </c>
      <c r="K2406">
        <v>5.8460024980100996E-3</v>
      </c>
      <c r="L2406">
        <v>-1.1848726329525201</v>
      </c>
      <c r="M2406">
        <v>0.26567457475996598</v>
      </c>
      <c r="N2406">
        <v>0.234177215189873</v>
      </c>
      <c r="O2406">
        <v>0.15373596390368199</v>
      </c>
      <c r="P2406">
        <v>0.339807884053138</v>
      </c>
    </row>
    <row r="2407" spans="1:16" x14ac:dyDescent="0.25">
      <c r="A2407" t="s">
        <v>15</v>
      </c>
      <c r="B2407" t="s">
        <v>32</v>
      </c>
      <c r="C2407">
        <v>2017</v>
      </c>
      <c r="D2407" t="s">
        <v>30</v>
      </c>
      <c r="E2407">
        <v>78</v>
      </c>
      <c r="F2407">
        <v>73</v>
      </c>
      <c r="G2407">
        <v>8.6658617321238897E-3</v>
      </c>
      <c r="H2407" t="s">
        <v>23</v>
      </c>
      <c r="I2407">
        <v>7.3127503818325498E-3</v>
      </c>
      <c r="J2407">
        <f t="shared" si="37"/>
        <v>6.3371283690497058E-3</v>
      </c>
      <c r="K2407">
        <v>9.8859202557175408E-4</v>
      </c>
      <c r="L2407">
        <v>-2.5925373139803698</v>
      </c>
      <c r="M2407">
        <v>0.44206744281280502</v>
      </c>
      <c r="N2407">
        <v>6.9620253164557E-2</v>
      </c>
      <c r="O2407">
        <v>3.0501901072239299E-2</v>
      </c>
      <c r="P2407">
        <v>0.151089020314015</v>
      </c>
    </row>
    <row r="2408" spans="1:16" x14ac:dyDescent="0.25">
      <c r="A2408" t="s">
        <v>15</v>
      </c>
      <c r="B2408" t="s">
        <v>32</v>
      </c>
      <c r="C2408">
        <v>2017</v>
      </c>
      <c r="D2408" t="s">
        <v>30</v>
      </c>
      <c r="E2408">
        <v>78</v>
      </c>
      <c r="F2408">
        <v>73</v>
      </c>
      <c r="G2408">
        <v>8.6658617321238897E-3</v>
      </c>
      <c r="H2408" t="s">
        <v>24</v>
      </c>
      <c r="I2408">
        <v>4.8655185577058599E-2</v>
      </c>
      <c r="J2408">
        <f t="shared" si="37"/>
        <v>4.2163911076161832E-2</v>
      </c>
      <c r="K2408">
        <v>1.37032710997526E-3</v>
      </c>
      <c r="L2408">
        <v>-0.79952758411851699</v>
      </c>
      <c r="M2408">
        <v>0.24323846403030799</v>
      </c>
      <c r="N2408">
        <v>0.310126582278481</v>
      </c>
      <c r="O2408">
        <v>0.218184972585174</v>
      </c>
      <c r="P2408">
        <v>0.41999834294696498</v>
      </c>
    </row>
    <row r="2409" spans="1:16" x14ac:dyDescent="0.25">
      <c r="A2409" t="s">
        <v>15</v>
      </c>
      <c r="B2409" t="s">
        <v>32</v>
      </c>
      <c r="C2409">
        <v>2017</v>
      </c>
      <c r="D2409" t="s">
        <v>30</v>
      </c>
      <c r="E2409">
        <v>78</v>
      </c>
      <c r="F2409">
        <v>73</v>
      </c>
      <c r="G2409">
        <v>8.6658617321238897E-3</v>
      </c>
      <c r="H2409" t="s">
        <v>25</v>
      </c>
      <c r="I2409">
        <v>0</v>
      </c>
      <c r="J2409">
        <f t="shared" si="37"/>
        <v>0</v>
      </c>
      <c r="K2409">
        <v>0</v>
      </c>
      <c r="L2409">
        <v>-5.0562458053483104</v>
      </c>
      <c r="M2409">
        <v>1.4187102782115799</v>
      </c>
      <c r="N2409">
        <v>6.3291139240506302E-3</v>
      </c>
      <c r="O2409">
        <v>3.9472834773212001E-4</v>
      </c>
      <c r="P2409">
        <v>9.3166245356074595E-2</v>
      </c>
    </row>
    <row r="2410" spans="1:16" x14ac:dyDescent="0.25">
      <c r="A2410" t="s">
        <v>15</v>
      </c>
      <c r="B2410" t="s">
        <v>32</v>
      </c>
      <c r="C2410">
        <v>2017</v>
      </c>
      <c r="D2410" t="s">
        <v>30</v>
      </c>
      <c r="E2410">
        <v>78</v>
      </c>
      <c r="F2410">
        <v>73</v>
      </c>
      <c r="G2410">
        <v>8.6658617321238897E-3</v>
      </c>
      <c r="H2410" t="s">
        <v>26</v>
      </c>
      <c r="I2410">
        <v>0</v>
      </c>
      <c r="J2410">
        <f t="shared" si="37"/>
        <v>0</v>
      </c>
      <c r="K2410">
        <v>0</v>
      </c>
      <c r="L2410">
        <v>-5.0562458053483104</v>
      </c>
      <c r="M2410">
        <v>1.4187102782115799</v>
      </c>
      <c r="N2410">
        <v>6.3291139240506302E-3</v>
      </c>
      <c r="O2410">
        <v>3.9472834773212001E-4</v>
      </c>
      <c r="P2410">
        <v>9.3166245356074595E-2</v>
      </c>
    </row>
    <row r="2411" spans="1:16" x14ac:dyDescent="0.25">
      <c r="A2411" t="s">
        <v>15</v>
      </c>
      <c r="B2411" t="s">
        <v>32</v>
      </c>
      <c r="C2411">
        <v>2017</v>
      </c>
      <c r="D2411" t="s">
        <v>30</v>
      </c>
      <c r="E2411">
        <v>78</v>
      </c>
      <c r="F2411">
        <v>73</v>
      </c>
      <c r="G2411">
        <v>8.6658617321238897E-3</v>
      </c>
      <c r="H2411" t="s">
        <v>27</v>
      </c>
      <c r="I2411">
        <v>4.2240277756007798E-3</v>
      </c>
      <c r="J2411">
        <f t="shared" si="37"/>
        <v>3.6604840656007196E-3</v>
      </c>
      <c r="K2411">
        <v>9.5172585705618595E-4</v>
      </c>
      <c r="L2411">
        <v>-3.0713696877596099</v>
      </c>
      <c r="M2411">
        <v>0.54677172460439905</v>
      </c>
      <c r="N2411">
        <v>4.4303797468354403E-2</v>
      </c>
      <c r="O2411">
        <v>1.5626422153450201E-2</v>
      </c>
      <c r="P2411">
        <v>0.119234727456224</v>
      </c>
    </row>
    <row r="2412" spans="1:16" x14ac:dyDescent="0.25">
      <c r="A2412" t="s">
        <v>15</v>
      </c>
      <c r="B2412" t="s">
        <v>32</v>
      </c>
      <c r="C2412">
        <v>2018</v>
      </c>
      <c r="D2412" t="s">
        <v>30</v>
      </c>
      <c r="E2412">
        <v>68</v>
      </c>
      <c r="F2412">
        <v>64</v>
      </c>
      <c r="G2412">
        <v>1.0102055769645501E-2</v>
      </c>
      <c r="H2412" t="s">
        <v>18</v>
      </c>
      <c r="I2412">
        <v>2.87869137039913E-4</v>
      </c>
      <c r="J2412">
        <f t="shared" si="37"/>
        <v>2.9080700767369243E-4</v>
      </c>
      <c r="K2412" s="1">
        <v>6.5916255072703299E-5</v>
      </c>
      <c r="L2412">
        <v>-2.9292871741458399</v>
      </c>
      <c r="M2412">
        <v>0.548617773396747</v>
      </c>
      <c r="N2412">
        <v>5.0724637681159403E-2</v>
      </c>
      <c r="O2412">
        <v>1.7905528095038498E-2</v>
      </c>
      <c r="P2412">
        <v>0.13540436354631399</v>
      </c>
    </row>
    <row r="2413" spans="1:16" x14ac:dyDescent="0.25">
      <c r="A2413" t="s">
        <v>15</v>
      </c>
      <c r="B2413" t="s">
        <v>32</v>
      </c>
      <c r="C2413">
        <v>2018</v>
      </c>
      <c r="D2413" t="s">
        <v>30</v>
      </c>
      <c r="E2413">
        <v>68</v>
      </c>
      <c r="F2413">
        <v>64</v>
      </c>
      <c r="G2413">
        <v>1.0102055769645501E-2</v>
      </c>
      <c r="H2413" t="s">
        <v>19</v>
      </c>
      <c r="I2413">
        <v>0.29082027479824502</v>
      </c>
      <c r="J2413">
        <f t="shared" si="37"/>
        <v>0.29378826349555009</v>
      </c>
      <c r="K2413">
        <v>4.8725858335847104E-3</v>
      </c>
      <c r="L2413">
        <v>0.41150742256412698</v>
      </c>
      <c r="M2413">
        <v>0.24588619706239101</v>
      </c>
      <c r="N2413">
        <v>0.60144927536231896</v>
      </c>
      <c r="O2413">
        <v>0.48239989365581798</v>
      </c>
      <c r="P2413">
        <v>0.70960045762735102</v>
      </c>
    </row>
    <row r="2414" spans="1:16" x14ac:dyDescent="0.25">
      <c r="A2414" t="s">
        <v>15</v>
      </c>
      <c r="B2414" t="s">
        <v>32</v>
      </c>
      <c r="C2414">
        <v>2018</v>
      </c>
      <c r="D2414" t="s">
        <v>30</v>
      </c>
      <c r="E2414">
        <v>68</v>
      </c>
      <c r="F2414">
        <v>64</v>
      </c>
      <c r="G2414">
        <v>1.0102055769645501E-2</v>
      </c>
      <c r="H2414" t="s">
        <v>20</v>
      </c>
      <c r="I2414">
        <v>0</v>
      </c>
      <c r="J2414">
        <f t="shared" si="37"/>
        <v>0</v>
      </c>
      <c r="K2414">
        <v>0</v>
      </c>
      <c r="L2414">
        <v>-4.9199809258281304</v>
      </c>
      <c r="M2414">
        <v>1.4193655414113699</v>
      </c>
      <c r="N2414">
        <v>7.2463768115942004E-3</v>
      </c>
      <c r="O2414">
        <v>4.5174656349020501E-4</v>
      </c>
      <c r="P2414">
        <v>0.10545560589323701</v>
      </c>
    </row>
    <row r="2415" spans="1:16" x14ac:dyDescent="0.25">
      <c r="A2415" t="s">
        <v>15</v>
      </c>
      <c r="B2415" t="s">
        <v>32</v>
      </c>
      <c r="C2415">
        <v>2018</v>
      </c>
      <c r="D2415" t="s">
        <v>30</v>
      </c>
      <c r="E2415">
        <v>68</v>
      </c>
      <c r="F2415">
        <v>64</v>
      </c>
      <c r="G2415">
        <v>1.0102055769645501E-2</v>
      </c>
      <c r="H2415" t="s">
        <v>21</v>
      </c>
      <c r="I2415">
        <v>0.63502278053941297</v>
      </c>
      <c r="J2415">
        <f t="shared" si="37"/>
        <v>0.64150355440045048</v>
      </c>
      <c r="K2415">
        <v>9.2813280211128599E-3</v>
      </c>
      <c r="L2415">
        <v>0.79267677590697805</v>
      </c>
      <c r="M2415">
        <v>0.25993125915503901</v>
      </c>
      <c r="N2415">
        <v>0.688405797101449</v>
      </c>
      <c r="O2415">
        <v>0.57033339141341999</v>
      </c>
      <c r="P2415">
        <v>0.78619526478714796</v>
      </c>
    </row>
    <row r="2416" spans="1:16" x14ac:dyDescent="0.25">
      <c r="A2416" t="s">
        <v>15</v>
      </c>
      <c r="B2416" t="s">
        <v>32</v>
      </c>
      <c r="C2416">
        <v>2018</v>
      </c>
      <c r="D2416" t="s">
        <v>30</v>
      </c>
      <c r="E2416">
        <v>68</v>
      </c>
      <c r="F2416">
        <v>64</v>
      </c>
      <c r="G2416">
        <v>1.0102055769645501E-2</v>
      </c>
      <c r="H2416" t="s">
        <v>22</v>
      </c>
      <c r="I2416">
        <v>3.2344576875687599E-2</v>
      </c>
      <c r="J2416">
        <f t="shared" si="37"/>
        <v>3.2674671944378238E-2</v>
      </c>
      <c r="K2416">
        <v>3.7031294870295199E-3</v>
      </c>
      <c r="L2416">
        <v>-2.2633643798407599</v>
      </c>
      <c r="M2416">
        <v>0.412123954467772</v>
      </c>
      <c r="N2416">
        <v>9.4202898550724598E-2</v>
      </c>
      <c r="O2416">
        <v>4.4314060239305397E-2</v>
      </c>
      <c r="P2416">
        <v>0.18914099721195601</v>
      </c>
    </row>
    <row r="2417" spans="1:16" x14ac:dyDescent="0.25">
      <c r="A2417" t="s">
        <v>15</v>
      </c>
      <c r="B2417" t="s">
        <v>32</v>
      </c>
      <c r="C2417">
        <v>2018</v>
      </c>
      <c r="D2417" t="s">
        <v>30</v>
      </c>
      <c r="E2417">
        <v>68</v>
      </c>
      <c r="F2417">
        <v>64</v>
      </c>
      <c r="G2417">
        <v>1.0102055769645501E-2</v>
      </c>
      <c r="H2417" t="s">
        <v>23</v>
      </c>
      <c r="I2417">
        <v>0</v>
      </c>
      <c r="J2417">
        <f t="shared" si="37"/>
        <v>0</v>
      </c>
      <c r="K2417">
        <v>0</v>
      </c>
      <c r="L2417">
        <v>-4.9199809258281304</v>
      </c>
      <c r="M2417">
        <v>1.4193655414113699</v>
      </c>
      <c r="N2417">
        <v>7.2463768115942004E-3</v>
      </c>
      <c r="O2417">
        <v>4.5174656349020501E-4</v>
      </c>
      <c r="P2417">
        <v>0.10545560589323701</v>
      </c>
    </row>
    <row r="2418" spans="1:16" x14ac:dyDescent="0.25">
      <c r="A2418" t="s">
        <v>15</v>
      </c>
      <c r="B2418" t="s">
        <v>32</v>
      </c>
      <c r="C2418">
        <v>2018</v>
      </c>
      <c r="D2418" t="s">
        <v>30</v>
      </c>
      <c r="E2418">
        <v>68</v>
      </c>
      <c r="F2418">
        <v>64</v>
      </c>
      <c r="G2418">
        <v>1.0102055769645501E-2</v>
      </c>
      <c r="H2418" t="s">
        <v>24</v>
      </c>
      <c r="I2418">
        <v>3.7830358352825E-2</v>
      </c>
      <c r="J2418">
        <f t="shared" si="37"/>
        <v>3.8216438986591265E-2</v>
      </c>
      <c r="K2418">
        <v>2.5987178510881999E-3</v>
      </c>
      <c r="L2418">
        <v>-1.71765149707433</v>
      </c>
      <c r="M2418">
        <v>0.33515983102411401</v>
      </c>
      <c r="N2418">
        <v>0.15217391304347799</v>
      </c>
      <c r="O2418">
        <v>8.5132937235447001E-2</v>
      </c>
      <c r="P2418">
        <v>0.25716840359362098</v>
      </c>
    </row>
    <row r="2419" spans="1:16" x14ac:dyDescent="0.25">
      <c r="A2419" t="s">
        <v>15</v>
      </c>
      <c r="B2419" t="s">
        <v>32</v>
      </c>
      <c r="C2419">
        <v>2018</v>
      </c>
      <c r="D2419" t="s">
        <v>30</v>
      </c>
      <c r="E2419">
        <v>68</v>
      </c>
      <c r="F2419">
        <v>64</v>
      </c>
      <c r="G2419">
        <v>1.0102055769645501E-2</v>
      </c>
      <c r="H2419" t="s">
        <v>25</v>
      </c>
      <c r="I2419">
        <v>0</v>
      </c>
      <c r="J2419">
        <f t="shared" si="37"/>
        <v>0</v>
      </c>
      <c r="K2419">
        <v>0</v>
      </c>
      <c r="L2419">
        <v>-4.9199809258281304</v>
      </c>
      <c r="M2419">
        <v>1.4193655414113699</v>
      </c>
      <c r="N2419">
        <v>7.2463768115942004E-3</v>
      </c>
      <c r="O2419">
        <v>4.5174656349020501E-4</v>
      </c>
      <c r="P2419">
        <v>0.10545560589323701</v>
      </c>
    </row>
    <row r="2420" spans="1:16" x14ac:dyDescent="0.25">
      <c r="A2420" t="s">
        <v>15</v>
      </c>
      <c r="B2420" t="s">
        <v>32</v>
      </c>
      <c r="C2420">
        <v>2018</v>
      </c>
      <c r="D2420" t="s">
        <v>30</v>
      </c>
      <c r="E2420">
        <v>68</v>
      </c>
      <c r="F2420">
        <v>64</v>
      </c>
      <c r="G2420">
        <v>1.0102055769645501E-2</v>
      </c>
      <c r="H2420" t="s">
        <v>26</v>
      </c>
      <c r="I2420">
        <v>0</v>
      </c>
      <c r="J2420">
        <f t="shared" si="37"/>
        <v>0</v>
      </c>
      <c r="K2420">
        <v>0</v>
      </c>
      <c r="L2420">
        <v>-4.9199809258281304</v>
      </c>
      <c r="M2420">
        <v>1.4193655414113699</v>
      </c>
      <c r="N2420">
        <v>7.2463768115942004E-3</v>
      </c>
      <c r="O2420">
        <v>4.5174656349020501E-4</v>
      </c>
      <c r="P2420">
        <v>0.10545560589323701</v>
      </c>
    </row>
    <row r="2421" spans="1:16" x14ac:dyDescent="0.25">
      <c r="A2421" t="s">
        <v>15</v>
      </c>
      <c r="B2421" t="s">
        <v>32</v>
      </c>
      <c r="C2421">
        <v>2018</v>
      </c>
      <c r="D2421" t="s">
        <v>30</v>
      </c>
      <c r="E2421">
        <v>68</v>
      </c>
      <c r="F2421">
        <v>64</v>
      </c>
      <c r="G2421">
        <v>1.0102055769645501E-2</v>
      </c>
      <c r="H2421" t="s">
        <v>27</v>
      </c>
      <c r="I2421">
        <v>3.69414029679017E-3</v>
      </c>
      <c r="J2421">
        <f t="shared" si="37"/>
        <v>3.7318411299069078E-3</v>
      </c>
      <c r="K2421">
        <v>8.4588398944556201E-4</v>
      </c>
      <c r="L2421">
        <v>-2.9292871741458399</v>
      </c>
      <c r="M2421">
        <v>0.548617773396747</v>
      </c>
      <c r="N2421">
        <v>5.0724637681159403E-2</v>
      </c>
      <c r="O2421">
        <v>1.7905528095038498E-2</v>
      </c>
      <c r="P2421">
        <v>0.13540436354631399</v>
      </c>
    </row>
    <row r="2422" spans="1:16" x14ac:dyDescent="0.25">
      <c r="A2422" t="s">
        <v>15</v>
      </c>
      <c r="B2422" t="s">
        <v>32</v>
      </c>
      <c r="C2422">
        <v>2019</v>
      </c>
      <c r="D2422" t="s">
        <v>30</v>
      </c>
      <c r="E2422">
        <v>90</v>
      </c>
      <c r="F2422">
        <v>88</v>
      </c>
      <c r="G2422">
        <v>1.2211065159005101E-2</v>
      </c>
      <c r="H2422" t="s">
        <v>18</v>
      </c>
      <c r="I2422">
        <v>5.2080333134794004E-3</v>
      </c>
      <c r="J2422">
        <f t="shared" si="37"/>
        <v>6.359563414116619E-3</v>
      </c>
      <c r="K2422">
        <v>1.9078690242349801E-3</v>
      </c>
      <c r="L2422">
        <v>-3.2188758248682001</v>
      </c>
      <c r="M2422">
        <v>0.54510811509539703</v>
      </c>
      <c r="N2422">
        <v>3.8461538461538498E-2</v>
      </c>
      <c r="O2422">
        <v>1.35558605725028E-2</v>
      </c>
      <c r="P2422">
        <v>0.104287879573097</v>
      </c>
    </row>
    <row r="2423" spans="1:16" x14ac:dyDescent="0.25">
      <c r="A2423" t="s">
        <v>15</v>
      </c>
      <c r="B2423" t="s">
        <v>32</v>
      </c>
      <c r="C2423">
        <v>2019</v>
      </c>
      <c r="D2423" t="s">
        <v>30</v>
      </c>
      <c r="E2423">
        <v>90</v>
      </c>
      <c r="F2423">
        <v>88</v>
      </c>
      <c r="G2423">
        <v>1.2211065159005101E-2</v>
      </c>
      <c r="H2423" t="s">
        <v>19</v>
      </c>
      <c r="I2423">
        <v>0.114061194484593</v>
      </c>
      <c r="J2423">
        <f t="shared" si="37"/>
        <v>0.13928086779653184</v>
      </c>
      <c r="K2423">
        <v>3.1338195254219702E-3</v>
      </c>
      <c r="L2423">
        <v>-0.22067136216882099</v>
      </c>
      <c r="M2423">
        <v>0.21093444057979499</v>
      </c>
      <c r="N2423">
        <v>0.44505494505494497</v>
      </c>
      <c r="O2423">
        <v>0.34658080844883599</v>
      </c>
      <c r="P2423">
        <v>0.54804137338421899</v>
      </c>
    </row>
    <row r="2424" spans="1:16" x14ac:dyDescent="0.25">
      <c r="A2424" t="s">
        <v>15</v>
      </c>
      <c r="B2424" t="s">
        <v>32</v>
      </c>
      <c r="C2424">
        <v>2019</v>
      </c>
      <c r="D2424" t="s">
        <v>30</v>
      </c>
      <c r="E2424">
        <v>90</v>
      </c>
      <c r="F2424">
        <v>88</v>
      </c>
      <c r="G2424">
        <v>1.2211065159005101E-2</v>
      </c>
      <c r="H2424" t="s">
        <v>20</v>
      </c>
      <c r="I2424">
        <v>0</v>
      </c>
      <c r="J2424">
        <f t="shared" si="37"/>
        <v>0</v>
      </c>
      <c r="K2424">
        <v>0</v>
      </c>
      <c r="L2424">
        <v>-5.1984970312658296</v>
      </c>
      <c r="M2424">
        <v>1.4181148485778201</v>
      </c>
      <c r="N2424">
        <v>5.4945054945054897E-3</v>
      </c>
      <c r="O2424">
        <v>3.4280629787417798E-4</v>
      </c>
      <c r="P2424">
        <v>8.1735884537646006E-2</v>
      </c>
    </row>
    <row r="2425" spans="1:16" x14ac:dyDescent="0.25">
      <c r="A2425" t="s">
        <v>15</v>
      </c>
      <c r="B2425" t="s">
        <v>32</v>
      </c>
      <c r="C2425">
        <v>2019</v>
      </c>
      <c r="D2425" t="s">
        <v>30</v>
      </c>
      <c r="E2425">
        <v>90</v>
      </c>
      <c r="F2425">
        <v>88</v>
      </c>
      <c r="G2425">
        <v>1.2211065159005101E-2</v>
      </c>
      <c r="H2425" t="s">
        <v>21</v>
      </c>
      <c r="I2425">
        <v>0.72408080692078103</v>
      </c>
      <c r="J2425">
        <f t="shared" si="37"/>
        <v>0.8841797913694649</v>
      </c>
      <c r="K2425">
        <v>1.15327798874278E-2</v>
      </c>
      <c r="L2425">
        <v>1.17327381743713</v>
      </c>
      <c r="M2425">
        <v>0.24677949087314699</v>
      </c>
      <c r="N2425">
        <v>0.76373626373626402</v>
      </c>
      <c r="O2425">
        <v>0.66587482747309301</v>
      </c>
      <c r="P2425">
        <v>0.83982971487057001</v>
      </c>
    </row>
    <row r="2426" spans="1:16" x14ac:dyDescent="0.25">
      <c r="A2426" t="s">
        <v>15</v>
      </c>
      <c r="B2426" t="s">
        <v>32</v>
      </c>
      <c r="C2426">
        <v>2019</v>
      </c>
      <c r="D2426" t="s">
        <v>30</v>
      </c>
      <c r="E2426">
        <v>90</v>
      </c>
      <c r="F2426">
        <v>88</v>
      </c>
      <c r="G2426">
        <v>1.2211065159005101E-2</v>
      </c>
      <c r="H2426" t="s">
        <v>22</v>
      </c>
      <c r="I2426">
        <v>4.21824565773277E-3</v>
      </c>
      <c r="J2426">
        <f t="shared" si="37"/>
        <v>5.1509272583265178E-3</v>
      </c>
      <c r="K2426">
        <v>1.5452781774979499E-3</v>
      </c>
      <c r="L2426">
        <v>-3.2188758248682001</v>
      </c>
      <c r="M2426">
        <v>0.54510811509539703</v>
      </c>
      <c r="N2426">
        <v>3.8461538461538498E-2</v>
      </c>
      <c r="O2426">
        <v>1.35558605725028E-2</v>
      </c>
      <c r="P2426">
        <v>0.104287879573097</v>
      </c>
    </row>
    <row r="2427" spans="1:16" x14ac:dyDescent="0.25">
      <c r="A2427" t="s">
        <v>15</v>
      </c>
      <c r="B2427" t="s">
        <v>32</v>
      </c>
      <c r="C2427">
        <v>2019</v>
      </c>
      <c r="D2427" t="s">
        <v>30</v>
      </c>
      <c r="E2427">
        <v>90</v>
      </c>
      <c r="F2427">
        <v>88</v>
      </c>
      <c r="G2427">
        <v>1.2211065159005101E-2</v>
      </c>
      <c r="H2427" t="s">
        <v>23</v>
      </c>
      <c r="I2427">
        <v>3.4673645401431002E-2</v>
      </c>
      <c r="J2427">
        <f t="shared" si="37"/>
        <v>4.2340214329711155E-2</v>
      </c>
      <c r="K2427">
        <v>7.6212385793479904E-3</v>
      </c>
      <c r="L2427">
        <v>-2.74376828370429</v>
      </c>
      <c r="M2427">
        <v>0.43990236217930301</v>
      </c>
      <c r="N2427">
        <v>6.0439560439560398E-2</v>
      </c>
      <c r="O2427">
        <v>2.644269077137E-2</v>
      </c>
      <c r="P2427">
        <v>0.13220983117993201</v>
      </c>
    </row>
    <row r="2428" spans="1:16" x14ac:dyDescent="0.25">
      <c r="A2428" t="s">
        <v>15</v>
      </c>
      <c r="B2428" t="s">
        <v>32</v>
      </c>
      <c r="C2428">
        <v>2019</v>
      </c>
      <c r="D2428" t="s">
        <v>30</v>
      </c>
      <c r="E2428">
        <v>90</v>
      </c>
      <c r="F2428">
        <v>88</v>
      </c>
      <c r="G2428">
        <v>1.2211065159005101E-2</v>
      </c>
      <c r="H2428" t="s">
        <v>24</v>
      </c>
      <c r="I2428">
        <v>9.9951104208170896E-2</v>
      </c>
      <c r="J2428">
        <f t="shared" si="37"/>
        <v>0.12205094462004838</v>
      </c>
      <c r="K2428">
        <v>3.6615283386014401E-3</v>
      </c>
      <c r="L2428">
        <v>-0.68491668142342998</v>
      </c>
      <c r="M2428">
        <v>0.22207163453655299</v>
      </c>
      <c r="N2428">
        <v>0.33516483516483497</v>
      </c>
      <c r="O2428">
        <v>0.24597843755795101</v>
      </c>
      <c r="P2428">
        <v>0.43790810268667302</v>
      </c>
    </row>
    <row r="2429" spans="1:16" x14ac:dyDescent="0.25">
      <c r="A2429" t="s">
        <v>15</v>
      </c>
      <c r="B2429" t="s">
        <v>32</v>
      </c>
      <c r="C2429">
        <v>2019</v>
      </c>
      <c r="D2429" t="s">
        <v>30</v>
      </c>
      <c r="E2429">
        <v>90</v>
      </c>
      <c r="F2429">
        <v>88</v>
      </c>
      <c r="G2429">
        <v>1.2211065159005101E-2</v>
      </c>
      <c r="H2429" t="s">
        <v>25</v>
      </c>
      <c r="I2429">
        <v>0</v>
      </c>
      <c r="J2429">
        <f t="shared" si="37"/>
        <v>0</v>
      </c>
      <c r="K2429">
        <v>0</v>
      </c>
      <c r="L2429">
        <v>-5.1984970312658296</v>
      </c>
      <c r="M2429">
        <v>1.4181148485778201</v>
      </c>
      <c r="N2429">
        <v>5.4945054945054897E-3</v>
      </c>
      <c r="O2429">
        <v>3.4280629787417798E-4</v>
      </c>
      <c r="P2429">
        <v>8.1735884537646006E-2</v>
      </c>
    </row>
    <row r="2430" spans="1:16" x14ac:dyDescent="0.25">
      <c r="A2430" t="s">
        <v>15</v>
      </c>
      <c r="B2430" t="s">
        <v>32</v>
      </c>
      <c r="C2430">
        <v>2019</v>
      </c>
      <c r="D2430" t="s">
        <v>30</v>
      </c>
      <c r="E2430">
        <v>90</v>
      </c>
      <c r="F2430">
        <v>88</v>
      </c>
      <c r="G2430">
        <v>1.2211065159005101E-2</v>
      </c>
      <c r="H2430" t="s">
        <v>26</v>
      </c>
      <c r="I2430">
        <v>0</v>
      </c>
      <c r="J2430">
        <f t="shared" si="37"/>
        <v>0</v>
      </c>
      <c r="K2430">
        <v>0</v>
      </c>
      <c r="L2430">
        <v>-5.1984970312658296</v>
      </c>
      <c r="M2430">
        <v>1.4181148485778201</v>
      </c>
      <c r="N2430">
        <v>5.4945054945054897E-3</v>
      </c>
      <c r="O2430">
        <v>3.4280629787417798E-4</v>
      </c>
      <c r="P2430">
        <v>8.1735884537646006E-2</v>
      </c>
    </row>
    <row r="2431" spans="1:16" x14ac:dyDescent="0.25">
      <c r="A2431" t="s">
        <v>15</v>
      </c>
      <c r="B2431" t="s">
        <v>32</v>
      </c>
      <c r="C2431">
        <v>2019</v>
      </c>
      <c r="D2431" t="s">
        <v>30</v>
      </c>
      <c r="E2431">
        <v>90</v>
      </c>
      <c r="F2431">
        <v>88</v>
      </c>
      <c r="G2431">
        <v>1.2211065159005101E-2</v>
      </c>
      <c r="H2431" t="s">
        <v>27</v>
      </c>
      <c r="I2431">
        <v>1.7806970013811801E-2</v>
      </c>
      <c r="J2431">
        <f t="shared" si="37"/>
        <v>2.1744207112310586E-2</v>
      </c>
      <c r="K2431">
        <v>6.5232621336931496E-3</v>
      </c>
      <c r="L2431">
        <v>-3.2188758248682001</v>
      </c>
      <c r="M2431">
        <v>0.54510811509539703</v>
      </c>
      <c r="N2431">
        <v>3.8461538461538498E-2</v>
      </c>
      <c r="O2431">
        <v>1.35558605725028E-2</v>
      </c>
      <c r="P2431">
        <v>0.104287879573097</v>
      </c>
    </row>
    <row r="2432" spans="1:16" x14ac:dyDescent="0.25">
      <c r="A2432" t="s">
        <v>15</v>
      </c>
      <c r="B2432" t="s">
        <v>32</v>
      </c>
      <c r="C2432">
        <v>1999</v>
      </c>
      <c r="D2432" t="s">
        <v>31</v>
      </c>
      <c r="E2432">
        <v>16</v>
      </c>
      <c r="F2432">
        <v>8</v>
      </c>
      <c r="G2432">
        <v>1.2504868674476999E-2</v>
      </c>
      <c r="H2432" t="s">
        <v>18</v>
      </c>
      <c r="I2432">
        <v>0.15704608263467901</v>
      </c>
      <c r="J2432">
        <f t="shared" si="37"/>
        <v>0.19638406391877236</v>
      </c>
      <c r="K2432">
        <v>7.8553625567509208E-3</v>
      </c>
      <c r="L2432">
        <v>-1.0216512475319799</v>
      </c>
      <c r="M2432">
        <v>0.54974741674902095</v>
      </c>
      <c r="N2432">
        <v>0.26470588235294101</v>
      </c>
      <c r="O2432">
        <v>0.109178862664171</v>
      </c>
      <c r="P2432">
        <v>0.51395979339148801</v>
      </c>
    </row>
    <row r="2433" spans="1:16" x14ac:dyDescent="0.25">
      <c r="A2433" t="s">
        <v>15</v>
      </c>
      <c r="B2433" t="s">
        <v>32</v>
      </c>
      <c r="C2433">
        <v>1999</v>
      </c>
      <c r="D2433" t="s">
        <v>31</v>
      </c>
      <c r="E2433">
        <v>16</v>
      </c>
      <c r="F2433">
        <v>8</v>
      </c>
      <c r="G2433">
        <v>1.2504868674476999E-2</v>
      </c>
      <c r="H2433" t="s">
        <v>19</v>
      </c>
      <c r="I2433">
        <v>0.18223720696830201</v>
      </c>
      <c r="J2433">
        <f t="shared" si="37"/>
        <v>0.2278852340742101</v>
      </c>
      <c r="K2433">
        <v>3.64616374518738E-2</v>
      </c>
      <c r="L2433">
        <v>-2.3353749158170398</v>
      </c>
      <c r="M2433">
        <v>0.85509227320735703</v>
      </c>
      <c r="N2433">
        <v>8.8235294117647106E-2</v>
      </c>
      <c r="O2433">
        <v>1.7786730332714801E-2</v>
      </c>
      <c r="P2433">
        <v>0.34087574062274101</v>
      </c>
    </row>
    <row r="2434" spans="1:16" x14ac:dyDescent="0.25">
      <c r="A2434" t="s">
        <v>15</v>
      </c>
      <c r="B2434" t="s">
        <v>32</v>
      </c>
      <c r="C2434">
        <v>1999</v>
      </c>
      <c r="D2434" t="s">
        <v>31</v>
      </c>
      <c r="E2434">
        <v>16</v>
      </c>
      <c r="F2434">
        <v>8</v>
      </c>
      <c r="G2434">
        <v>1.2504868674476999E-2</v>
      </c>
      <c r="H2434" t="s">
        <v>20</v>
      </c>
      <c r="I2434">
        <v>0</v>
      </c>
      <c r="J2434">
        <f t="shared" si="37"/>
        <v>0</v>
      </c>
      <c r="K2434">
        <v>0</v>
      </c>
      <c r="L2434">
        <v>-3.4965075614664798</v>
      </c>
      <c r="M2434">
        <v>1.4354811251305499</v>
      </c>
      <c r="N2434">
        <v>2.9411764705882401E-2</v>
      </c>
      <c r="O2434">
        <v>1.81464239617847E-3</v>
      </c>
      <c r="P2434">
        <v>0.33559996587080099</v>
      </c>
    </row>
    <row r="2435" spans="1:16" x14ac:dyDescent="0.25">
      <c r="A2435" t="s">
        <v>15</v>
      </c>
      <c r="B2435" t="s">
        <v>32</v>
      </c>
      <c r="C2435">
        <v>1999</v>
      </c>
      <c r="D2435" t="s">
        <v>31</v>
      </c>
      <c r="E2435">
        <v>16</v>
      </c>
      <c r="F2435">
        <v>8</v>
      </c>
      <c r="G2435">
        <v>1.2504868674476999E-2</v>
      </c>
      <c r="H2435" t="s">
        <v>21</v>
      </c>
      <c r="I2435">
        <v>0.66071671039701896</v>
      </c>
      <c r="J2435">
        <f t="shared" ref="J2435:J2498" si="38">100*I2435*G2435</f>
        <v>0.82621756945471736</v>
      </c>
      <c r="K2435">
        <v>3.3048702778188797E-2</v>
      </c>
      <c r="L2435">
        <v>-1.0216512475319799</v>
      </c>
      <c r="M2435">
        <v>0.54974741674902095</v>
      </c>
      <c r="N2435">
        <v>0.26470588235294101</v>
      </c>
      <c r="O2435">
        <v>0.109178862664171</v>
      </c>
      <c r="P2435">
        <v>0.51395979339148801</v>
      </c>
    </row>
    <row r="2436" spans="1:16" x14ac:dyDescent="0.25">
      <c r="A2436" t="s">
        <v>15</v>
      </c>
      <c r="B2436" t="s">
        <v>32</v>
      </c>
      <c r="C2436">
        <v>1999</v>
      </c>
      <c r="D2436" t="s">
        <v>31</v>
      </c>
      <c r="E2436">
        <v>16</v>
      </c>
      <c r="F2436">
        <v>8</v>
      </c>
      <c r="G2436">
        <v>1.2504868674476999E-2</v>
      </c>
      <c r="H2436" t="s">
        <v>22</v>
      </c>
      <c r="I2436">
        <v>0</v>
      </c>
      <c r="J2436">
        <f t="shared" si="38"/>
        <v>0</v>
      </c>
      <c r="K2436">
        <v>0</v>
      </c>
      <c r="L2436">
        <v>-3.4965075614664798</v>
      </c>
      <c r="M2436">
        <v>1.4354811251305499</v>
      </c>
      <c r="N2436">
        <v>2.9411764705882401E-2</v>
      </c>
      <c r="O2436">
        <v>1.81464239617847E-3</v>
      </c>
      <c r="P2436">
        <v>0.33559996587080099</v>
      </c>
    </row>
    <row r="2437" spans="1:16" x14ac:dyDescent="0.25">
      <c r="A2437" t="s">
        <v>15</v>
      </c>
      <c r="B2437" t="s">
        <v>32</v>
      </c>
      <c r="C2437">
        <v>1999</v>
      </c>
      <c r="D2437" t="s">
        <v>31</v>
      </c>
      <c r="E2437">
        <v>16</v>
      </c>
      <c r="F2437">
        <v>8</v>
      </c>
      <c r="G2437">
        <v>1.2504868674476999E-2</v>
      </c>
      <c r="H2437" t="s">
        <v>23</v>
      </c>
      <c r="I2437">
        <v>0</v>
      </c>
      <c r="J2437">
        <f t="shared" si="38"/>
        <v>0</v>
      </c>
      <c r="K2437">
        <v>0</v>
      </c>
      <c r="L2437">
        <v>-3.4965075614664798</v>
      </c>
      <c r="M2437">
        <v>1.4354811251305499</v>
      </c>
      <c r="N2437">
        <v>2.9411764705882401E-2</v>
      </c>
      <c r="O2437">
        <v>1.81464239617847E-3</v>
      </c>
      <c r="P2437">
        <v>0.33559996587080099</v>
      </c>
    </row>
    <row r="2438" spans="1:16" x14ac:dyDescent="0.25">
      <c r="A2438" t="s">
        <v>15</v>
      </c>
      <c r="B2438" t="s">
        <v>32</v>
      </c>
      <c r="C2438">
        <v>1999</v>
      </c>
      <c r="D2438" t="s">
        <v>31</v>
      </c>
      <c r="E2438">
        <v>16</v>
      </c>
      <c r="F2438">
        <v>8</v>
      </c>
      <c r="G2438">
        <v>1.2504868674476999E-2</v>
      </c>
      <c r="H2438" t="s">
        <v>24</v>
      </c>
      <c r="I2438">
        <v>0</v>
      </c>
      <c r="J2438">
        <f t="shared" si="38"/>
        <v>0</v>
      </c>
      <c r="K2438">
        <v>0</v>
      </c>
      <c r="L2438">
        <v>-3.4965075614664798</v>
      </c>
      <c r="M2438">
        <v>1.4354811251305499</v>
      </c>
      <c r="N2438">
        <v>2.9411764705882401E-2</v>
      </c>
      <c r="O2438">
        <v>1.81464239617847E-3</v>
      </c>
      <c r="P2438">
        <v>0.33559996587080099</v>
      </c>
    </row>
    <row r="2439" spans="1:16" x14ac:dyDescent="0.25">
      <c r="A2439" t="s">
        <v>15</v>
      </c>
      <c r="B2439" t="s">
        <v>32</v>
      </c>
      <c r="C2439">
        <v>1999</v>
      </c>
      <c r="D2439" t="s">
        <v>31</v>
      </c>
      <c r="E2439">
        <v>16</v>
      </c>
      <c r="F2439">
        <v>8</v>
      </c>
      <c r="G2439">
        <v>1.2504868674476999E-2</v>
      </c>
      <c r="H2439" t="s">
        <v>25</v>
      </c>
      <c r="I2439">
        <v>0</v>
      </c>
      <c r="J2439">
        <f t="shared" si="38"/>
        <v>0</v>
      </c>
      <c r="K2439">
        <v>0</v>
      </c>
      <c r="L2439">
        <v>-3.4965075614664798</v>
      </c>
      <c r="M2439">
        <v>1.4354811251305499</v>
      </c>
      <c r="N2439">
        <v>2.9411764705882401E-2</v>
      </c>
      <c r="O2439">
        <v>1.81464239617847E-3</v>
      </c>
      <c r="P2439">
        <v>0.33559996587080099</v>
      </c>
    </row>
    <row r="2440" spans="1:16" x14ac:dyDescent="0.25">
      <c r="A2440" t="s">
        <v>15</v>
      </c>
      <c r="B2440" t="s">
        <v>32</v>
      </c>
      <c r="C2440">
        <v>1999</v>
      </c>
      <c r="D2440" t="s">
        <v>31</v>
      </c>
      <c r="E2440">
        <v>16</v>
      </c>
      <c r="F2440">
        <v>8</v>
      </c>
      <c r="G2440">
        <v>1.2504868674476999E-2</v>
      </c>
      <c r="H2440" t="s">
        <v>26</v>
      </c>
      <c r="I2440">
        <v>0</v>
      </c>
      <c r="J2440">
        <f t="shared" si="38"/>
        <v>0</v>
      </c>
      <c r="K2440">
        <v>0</v>
      </c>
      <c r="L2440">
        <v>-3.4965075614664798</v>
      </c>
      <c r="M2440">
        <v>1.4354811251305499</v>
      </c>
      <c r="N2440">
        <v>2.9411764705882401E-2</v>
      </c>
      <c r="O2440">
        <v>1.81464239617847E-3</v>
      </c>
      <c r="P2440">
        <v>0.33559996587080099</v>
      </c>
    </row>
    <row r="2441" spans="1:16" x14ac:dyDescent="0.25">
      <c r="A2441" t="s">
        <v>15</v>
      </c>
      <c r="B2441" t="s">
        <v>32</v>
      </c>
      <c r="C2441">
        <v>1999</v>
      </c>
      <c r="D2441" t="s">
        <v>31</v>
      </c>
      <c r="E2441">
        <v>16</v>
      </c>
      <c r="F2441">
        <v>8</v>
      </c>
      <c r="G2441">
        <v>1.2504868674476999E-2</v>
      </c>
      <c r="H2441" t="s">
        <v>27</v>
      </c>
      <c r="I2441">
        <v>0</v>
      </c>
      <c r="J2441">
        <f t="shared" si="38"/>
        <v>0</v>
      </c>
      <c r="K2441">
        <v>0</v>
      </c>
      <c r="L2441">
        <v>-3.4965075614664798</v>
      </c>
      <c r="M2441">
        <v>1.4354811251305499</v>
      </c>
      <c r="N2441">
        <v>2.9411764705882401E-2</v>
      </c>
      <c r="O2441">
        <v>1.81464239617847E-3</v>
      </c>
      <c r="P2441">
        <v>0.33559996587080099</v>
      </c>
    </row>
    <row r="2442" spans="1:16" x14ac:dyDescent="0.25">
      <c r="A2442" t="s">
        <v>15</v>
      </c>
      <c r="B2442" t="s">
        <v>32</v>
      </c>
      <c r="C2442">
        <v>2000</v>
      </c>
      <c r="D2442" t="s">
        <v>31</v>
      </c>
      <c r="E2442">
        <v>5</v>
      </c>
      <c r="F2442">
        <v>5</v>
      </c>
      <c r="G2442">
        <v>3.7944305190163702E-2</v>
      </c>
      <c r="H2442" t="s">
        <v>18</v>
      </c>
      <c r="I2442">
        <v>0</v>
      </c>
      <c r="J2442">
        <f t="shared" si="38"/>
        <v>0</v>
      </c>
      <c r="K2442">
        <v>0</v>
      </c>
      <c r="L2442">
        <v>-2.3978952727983698</v>
      </c>
      <c r="M2442">
        <v>1.4770978917519899</v>
      </c>
      <c r="N2442">
        <v>8.3333333333333301E-2</v>
      </c>
      <c r="O2442">
        <v>5.0014811966075301E-3</v>
      </c>
      <c r="P2442">
        <v>0.62180499809309098</v>
      </c>
    </row>
    <row r="2443" spans="1:16" x14ac:dyDescent="0.25">
      <c r="A2443" t="s">
        <v>15</v>
      </c>
      <c r="B2443" t="s">
        <v>32</v>
      </c>
      <c r="C2443">
        <v>2000</v>
      </c>
      <c r="D2443" t="s">
        <v>31</v>
      </c>
      <c r="E2443">
        <v>5</v>
      </c>
      <c r="F2443">
        <v>5</v>
      </c>
      <c r="G2443">
        <v>3.7944305190163702E-2</v>
      </c>
      <c r="H2443" t="s">
        <v>19</v>
      </c>
      <c r="I2443">
        <v>0.40683632235536799</v>
      </c>
      <c r="J2443">
        <f t="shared" si="38"/>
        <v>1.5437121577895903</v>
      </c>
      <c r="K2443">
        <v>2.5728535963159799E-2</v>
      </c>
      <c r="L2443">
        <v>0.33647223662121301</v>
      </c>
      <c r="M2443">
        <v>0.82807867121082501</v>
      </c>
      <c r="N2443">
        <v>0.58333333333333304</v>
      </c>
      <c r="O2443">
        <v>0.216435303408056</v>
      </c>
      <c r="P2443">
        <v>0.87647952715016197</v>
      </c>
    </row>
    <row r="2444" spans="1:16" x14ac:dyDescent="0.25">
      <c r="A2444" t="s">
        <v>15</v>
      </c>
      <c r="B2444" t="s">
        <v>32</v>
      </c>
      <c r="C2444">
        <v>2000</v>
      </c>
      <c r="D2444" t="s">
        <v>31</v>
      </c>
      <c r="E2444">
        <v>5</v>
      </c>
      <c r="F2444">
        <v>5</v>
      </c>
      <c r="G2444">
        <v>3.7944305190163702E-2</v>
      </c>
      <c r="H2444" t="s">
        <v>20</v>
      </c>
      <c r="I2444">
        <v>0</v>
      </c>
      <c r="J2444">
        <f t="shared" si="38"/>
        <v>0</v>
      </c>
      <c r="K2444">
        <v>0</v>
      </c>
      <c r="L2444">
        <v>-2.3978952727983698</v>
      </c>
      <c r="M2444">
        <v>1.4770978917519899</v>
      </c>
      <c r="N2444">
        <v>8.3333333333333301E-2</v>
      </c>
      <c r="O2444">
        <v>5.0014811966075301E-3</v>
      </c>
      <c r="P2444">
        <v>0.62180499809309098</v>
      </c>
    </row>
    <row r="2445" spans="1:16" x14ac:dyDescent="0.25">
      <c r="A2445" t="s">
        <v>15</v>
      </c>
      <c r="B2445" t="s">
        <v>32</v>
      </c>
      <c r="C2445">
        <v>2000</v>
      </c>
      <c r="D2445" t="s">
        <v>31</v>
      </c>
      <c r="E2445">
        <v>5</v>
      </c>
      <c r="F2445">
        <v>5</v>
      </c>
      <c r="G2445">
        <v>3.7944305190163702E-2</v>
      </c>
      <c r="H2445" t="s">
        <v>21</v>
      </c>
      <c r="I2445">
        <v>0.59316367764463196</v>
      </c>
      <c r="J2445">
        <f t="shared" si="38"/>
        <v>2.2507183612267796</v>
      </c>
      <c r="K2445">
        <v>3.7511972687113003E-2</v>
      </c>
      <c r="L2445">
        <v>0.33647223662121301</v>
      </c>
      <c r="M2445">
        <v>0.82807867121082501</v>
      </c>
      <c r="N2445">
        <v>0.58333333333333304</v>
      </c>
      <c r="O2445">
        <v>0.216435303408056</v>
      </c>
      <c r="P2445">
        <v>0.87647952715016197</v>
      </c>
    </row>
    <row r="2446" spans="1:16" x14ac:dyDescent="0.25">
      <c r="A2446" t="s">
        <v>15</v>
      </c>
      <c r="B2446" t="s">
        <v>32</v>
      </c>
      <c r="C2446">
        <v>2000</v>
      </c>
      <c r="D2446" t="s">
        <v>31</v>
      </c>
      <c r="E2446">
        <v>5</v>
      </c>
      <c r="F2446">
        <v>5</v>
      </c>
      <c r="G2446">
        <v>3.7944305190163702E-2</v>
      </c>
      <c r="H2446" t="s">
        <v>22</v>
      </c>
      <c r="I2446">
        <v>0</v>
      </c>
      <c r="J2446">
        <f t="shared" si="38"/>
        <v>0</v>
      </c>
      <c r="K2446">
        <v>0</v>
      </c>
      <c r="L2446">
        <v>-2.3978952727983698</v>
      </c>
      <c r="M2446">
        <v>1.4770978917519899</v>
      </c>
      <c r="N2446">
        <v>8.3333333333333301E-2</v>
      </c>
      <c r="O2446">
        <v>5.0014811966075301E-3</v>
      </c>
      <c r="P2446">
        <v>0.62180499809309098</v>
      </c>
    </row>
    <row r="2447" spans="1:16" x14ac:dyDescent="0.25">
      <c r="A2447" t="s">
        <v>15</v>
      </c>
      <c r="B2447" t="s">
        <v>32</v>
      </c>
      <c r="C2447">
        <v>2000</v>
      </c>
      <c r="D2447" t="s">
        <v>31</v>
      </c>
      <c r="E2447">
        <v>5</v>
      </c>
      <c r="F2447">
        <v>5</v>
      </c>
      <c r="G2447">
        <v>3.7944305190163702E-2</v>
      </c>
      <c r="H2447" t="s">
        <v>23</v>
      </c>
      <c r="I2447">
        <v>0</v>
      </c>
      <c r="J2447">
        <f t="shared" si="38"/>
        <v>0</v>
      </c>
      <c r="K2447">
        <v>0</v>
      </c>
      <c r="L2447">
        <v>-2.3978952727983698</v>
      </c>
      <c r="M2447">
        <v>1.4770978917519899</v>
      </c>
      <c r="N2447">
        <v>8.3333333333333301E-2</v>
      </c>
      <c r="O2447">
        <v>5.0014811966075301E-3</v>
      </c>
      <c r="P2447">
        <v>0.62180499809309098</v>
      </c>
    </row>
    <row r="2448" spans="1:16" x14ac:dyDescent="0.25">
      <c r="A2448" t="s">
        <v>15</v>
      </c>
      <c r="B2448" t="s">
        <v>32</v>
      </c>
      <c r="C2448">
        <v>2000</v>
      </c>
      <c r="D2448" t="s">
        <v>31</v>
      </c>
      <c r="E2448">
        <v>5</v>
      </c>
      <c r="F2448">
        <v>5</v>
      </c>
      <c r="G2448">
        <v>3.7944305190163702E-2</v>
      </c>
      <c r="H2448" t="s">
        <v>24</v>
      </c>
      <c r="I2448">
        <v>0</v>
      </c>
      <c r="J2448">
        <f t="shared" si="38"/>
        <v>0</v>
      </c>
      <c r="K2448">
        <v>0</v>
      </c>
      <c r="L2448">
        <v>-2.3978952727983698</v>
      </c>
      <c r="M2448">
        <v>1.4770978917519899</v>
      </c>
      <c r="N2448">
        <v>8.3333333333333301E-2</v>
      </c>
      <c r="O2448">
        <v>5.0014811966075301E-3</v>
      </c>
      <c r="P2448">
        <v>0.62180499809309098</v>
      </c>
    </row>
    <row r="2449" spans="1:16" x14ac:dyDescent="0.25">
      <c r="A2449" t="s">
        <v>15</v>
      </c>
      <c r="B2449" t="s">
        <v>32</v>
      </c>
      <c r="C2449">
        <v>2000</v>
      </c>
      <c r="D2449" t="s">
        <v>31</v>
      </c>
      <c r="E2449">
        <v>5</v>
      </c>
      <c r="F2449">
        <v>5</v>
      </c>
      <c r="G2449">
        <v>3.7944305190163702E-2</v>
      </c>
      <c r="H2449" t="s">
        <v>25</v>
      </c>
      <c r="I2449">
        <v>0</v>
      </c>
      <c r="J2449">
        <f t="shared" si="38"/>
        <v>0</v>
      </c>
      <c r="K2449">
        <v>0</v>
      </c>
      <c r="L2449">
        <v>-2.3978952727983698</v>
      </c>
      <c r="M2449">
        <v>1.4770978917519899</v>
      </c>
      <c r="N2449">
        <v>8.3333333333333301E-2</v>
      </c>
      <c r="O2449">
        <v>5.0014811966075301E-3</v>
      </c>
      <c r="P2449">
        <v>0.62180499809309098</v>
      </c>
    </row>
    <row r="2450" spans="1:16" x14ac:dyDescent="0.25">
      <c r="A2450" t="s">
        <v>15</v>
      </c>
      <c r="B2450" t="s">
        <v>32</v>
      </c>
      <c r="C2450">
        <v>2000</v>
      </c>
      <c r="D2450" t="s">
        <v>31</v>
      </c>
      <c r="E2450">
        <v>5</v>
      </c>
      <c r="F2450">
        <v>5</v>
      </c>
      <c r="G2450">
        <v>3.7944305190163702E-2</v>
      </c>
      <c r="H2450" t="s">
        <v>26</v>
      </c>
      <c r="I2450">
        <v>0</v>
      </c>
      <c r="J2450">
        <f t="shared" si="38"/>
        <v>0</v>
      </c>
      <c r="K2450">
        <v>0</v>
      </c>
      <c r="L2450">
        <v>-2.3978952727983698</v>
      </c>
      <c r="M2450">
        <v>1.4770978917519899</v>
      </c>
      <c r="N2450">
        <v>8.3333333333333301E-2</v>
      </c>
      <c r="O2450">
        <v>5.0014811966075301E-3</v>
      </c>
      <c r="P2450">
        <v>0.62180499809309098</v>
      </c>
    </row>
    <row r="2451" spans="1:16" x14ac:dyDescent="0.25">
      <c r="A2451" t="s">
        <v>15</v>
      </c>
      <c r="B2451" t="s">
        <v>32</v>
      </c>
      <c r="C2451">
        <v>2000</v>
      </c>
      <c r="D2451" t="s">
        <v>31</v>
      </c>
      <c r="E2451">
        <v>5</v>
      </c>
      <c r="F2451">
        <v>5</v>
      </c>
      <c r="G2451">
        <v>3.7944305190163702E-2</v>
      </c>
      <c r="H2451" t="s">
        <v>27</v>
      </c>
      <c r="I2451">
        <v>0</v>
      </c>
      <c r="J2451">
        <f t="shared" si="38"/>
        <v>0</v>
      </c>
      <c r="K2451">
        <v>0</v>
      </c>
      <c r="L2451">
        <v>-2.3978952727983698</v>
      </c>
      <c r="M2451">
        <v>1.4770978917519899</v>
      </c>
      <c r="N2451">
        <v>8.3333333333333301E-2</v>
      </c>
      <c r="O2451">
        <v>5.0014811966075301E-3</v>
      </c>
      <c r="P2451">
        <v>0.62180499809309098</v>
      </c>
    </row>
    <row r="2452" spans="1:16" x14ac:dyDescent="0.25">
      <c r="A2452" t="s">
        <v>15</v>
      </c>
      <c r="B2452" t="s">
        <v>33</v>
      </c>
      <c r="C2452">
        <v>1987</v>
      </c>
      <c r="D2452" t="s">
        <v>17</v>
      </c>
      <c r="E2452">
        <v>8</v>
      </c>
      <c r="F2452">
        <v>8</v>
      </c>
      <c r="G2452">
        <v>9.1151646320203703E-3</v>
      </c>
      <c r="H2452" t="s">
        <v>18</v>
      </c>
      <c r="I2452">
        <v>0</v>
      </c>
      <c r="J2452">
        <f t="shared" si="38"/>
        <v>0</v>
      </c>
      <c r="K2452">
        <v>0</v>
      </c>
      <c r="L2452">
        <v>-2.8332133440562202</v>
      </c>
      <c r="M2452">
        <v>1.455213750218</v>
      </c>
      <c r="N2452">
        <v>5.5555555555555497E-2</v>
      </c>
      <c r="O2452">
        <v>3.38357779692139E-3</v>
      </c>
      <c r="P2452">
        <v>0.50475125857556602</v>
      </c>
    </row>
    <row r="2453" spans="1:16" x14ac:dyDescent="0.25">
      <c r="A2453" t="s">
        <v>15</v>
      </c>
      <c r="B2453" t="s">
        <v>33</v>
      </c>
      <c r="C2453">
        <v>1987</v>
      </c>
      <c r="D2453" t="s">
        <v>17</v>
      </c>
      <c r="E2453">
        <v>8</v>
      </c>
      <c r="F2453">
        <v>8</v>
      </c>
      <c r="G2453">
        <v>9.1151646320203703E-3</v>
      </c>
      <c r="H2453" t="s">
        <v>19</v>
      </c>
      <c r="I2453">
        <v>7.0679650665508395E-2</v>
      </c>
      <c r="J2453">
        <f t="shared" si="38"/>
        <v>6.442566519497972E-2</v>
      </c>
      <c r="K2453">
        <v>1.03081064311968E-3</v>
      </c>
      <c r="L2453">
        <v>0.45198512374305699</v>
      </c>
      <c r="M2453">
        <v>0.68376345875782796</v>
      </c>
      <c r="N2453">
        <v>0.61111111111111105</v>
      </c>
      <c r="O2453">
        <v>0.29148322980062902</v>
      </c>
      <c r="P2453">
        <v>0.85719207868871405</v>
      </c>
    </row>
    <row r="2454" spans="1:16" x14ac:dyDescent="0.25">
      <c r="A2454" t="s">
        <v>15</v>
      </c>
      <c r="B2454" t="s">
        <v>33</v>
      </c>
      <c r="C2454">
        <v>1987</v>
      </c>
      <c r="D2454" t="s">
        <v>17</v>
      </c>
      <c r="E2454">
        <v>8</v>
      </c>
      <c r="F2454">
        <v>8</v>
      </c>
      <c r="G2454">
        <v>9.1151646320203703E-3</v>
      </c>
      <c r="H2454" t="s">
        <v>20</v>
      </c>
      <c r="I2454">
        <v>0</v>
      </c>
      <c r="J2454">
        <f t="shared" si="38"/>
        <v>0</v>
      </c>
      <c r="K2454">
        <v>0</v>
      </c>
      <c r="L2454">
        <v>-2.8332133440562202</v>
      </c>
      <c r="M2454">
        <v>1.455213750218</v>
      </c>
      <c r="N2454">
        <v>5.5555555555555497E-2</v>
      </c>
      <c r="O2454">
        <v>3.38357779692139E-3</v>
      </c>
      <c r="P2454">
        <v>0.50475125857556602</v>
      </c>
    </row>
    <row r="2455" spans="1:16" x14ac:dyDescent="0.25">
      <c r="A2455" t="s">
        <v>15</v>
      </c>
      <c r="B2455" t="s">
        <v>33</v>
      </c>
      <c r="C2455">
        <v>1987</v>
      </c>
      <c r="D2455" t="s">
        <v>17</v>
      </c>
      <c r="E2455">
        <v>8</v>
      </c>
      <c r="F2455">
        <v>8</v>
      </c>
      <c r="G2455">
        <v>9.1151646320203703E-3</v>
      </c>
      <c r="H2455" t="s">
        <v>21</v>
      </c>
      <c r="I2455">
        <v>0.90227915028146399</v>
      </c>
      <c r="J2455">
        <f t="shared" si="38"/>
        <v>0.82244229988549933</v>
      </c>
      <c r="K2455">
        <v>8.2244229988549904E-3</v>
      </c>
      <c r="L2455">
        <v>2.8332133440562202</v>
      </c>
      <c r="M2455">
        <v>1.455213750218</v>
      </c>
      <c r="N2455">
        <v>0.94444444444444398</v>
      </c>
      <c r="O2455">
        <v>0.49524874142443398</v>
      </c>
      <c r="P2455">
        <v>0.996616422203079</v>
      </c>
    </row>
    <row r="2456" spans="1:16" x14ac:dyDescent="0.25">
      <c r="A2456" t="s">
        <v>15</v>
      </c>
      <c r="B2456" t="s">
        <v>33</v>
      </c>
      <c r="C2456">
        <v>1987</v>
      </c>
      <c r="D2456" t="s">
        <v>17</v>
      </c>
      <c r="E2456">
        <v>8</v>
      </c>
      <c r="F2456">
        <v>8</v>
      </c>
      <c r="G2456">
        <v>9.1151646320203703E-3</v>
      </c>
      <c r="H2456" t="s">
        <v>22</v>
      </c>
      <c r="I2456">
        <v>0</v>
      </c>
      <c r="J2456">
        <f t="shared" si="38"/>
        <v>0</v>
      </c>
      <c r="K2456">
        <v>0</v>
      </c>
      <c r="L2456">
        <v>-2.8332133440562202</v>
      </c>
      <c r="M2456">
        <v>1.455213750218</v>
      </c>
      <c r="N2456">
        <v>5.5555555555555497E-2</v>
      </c>
      <c r="O2456">
        <v>3.38357779692139E-3</v>
      </c>
      <c r="P2456">
        <v>0.50475125857556602</v>
      </c>
    </row>
    <row r="2457" spans="1:16" x14ac:dyDescent="0.25">
      <c r="A2457" t="s">
        <v>15</v>
      </c>
      <c r="B2457" t="s">
        <v>33</v>
      </c>
      <c r="C2457">
        <v>1987</v>
      </c>
      <c r="D2457" t="s">
        <v>17</v>
      </c>
      <c r="E2457">
        <v>8</v>
      </c>
      <c r="F2457">
        <v>8</v>
      </c>
      <c r="G2457">
        <v>9.1151646320203703E-3</v>
      </c>
      <c r="H2457" t="s">
        <v>23</v>
      </c>
      <c r="I2457">
        <v>2.03220982349623E-2</v>
      </c>
      <c r="J2457">
        <f t="shared" si="38"/>
        <v>1.8523927107977192E-2</v>
      </c>
      <c r="K2457">
        <v>7.4095708431908902E-4</v>
      </c>
      <c r="L2457">
        <v>-0.95551144502743601</v>
      </c>
      <c r="M2457">
        <v>0.74420840753525097</v>
      </c>
      <c r="N2457">
        <v>0.27777777777777801</v>
      </c>
      <c r="O2457">
        <v>8.2099284988794499E-2</v>
      </c>
      <c r="P2457">
        <v>0.62319626207343504</v>
      </c>
    </row>
    <row r="2458" spans="1:16" x14ac:dyDescent="0.25">
      <c r="A2458" t="s">
        <v>15</v>
      </c>
      <c r="B2458" t="s">
        <v>33</v>
      </c>
      <c r="C2458">
        <v>1987</v>
      </c>
      <c r="D2458" t="s">
        <v>17</v>
      </c>
      <c r="E2458">
        <v>8</v>
      </c>
      <c r="F2458">
        <v>8</v>
      </c>
      <c r="G2458">
        <v>9.1151646320203703E-3</v>
      </c>
      <c r="H2458" t="s">
        <v>24</v>
      </c>
      <c r="I2458">
        <v>2.6876403272263301E-3</v>
      </c>
      <c r="J2458">
        <f t="shared" si="38"/>
        <v>2.4498284054325099E-3</v>
      </c>
      <c r="K2458">
        <v>1.9598627243460099E-4</v>
      </c>
      <c r="L2458">
        <v>-1.6094379124341001</v>
      </c>
      <c r="M2458">
        <v>0.89442719099991597</v>
      </c>
      <c r="N2458">
        <v>0.16666666666666699</v>
      </c>
      <c r="O2458">
        <v>3.3487719771751703E-2</v>
      </c>
      <c r="P2458">
        <v>0.53584823079500199</v>
      </c>
    </row>
    <row r="2459" spans="1:16" x14ac:dyDescent="0.25">
      <c r="A2459" t="s">
        <v>15</v>
      </c>
      <c r="B2459" t="s">
        <v>33</v>
      </c>
      <c r="C2459">
        <v>1987</v>
      </c>
      <c r="D2459" t="s">
        <v>17</v>
      </c>
      <c r="E2459">
        <v>8</v>
      </c>
      <c r="F2459">
        <v>8</v>
      </c>
      <c r="G2459">
        <v>9.1151646320203703E-3</v>
      </c>
      <c r="H2459" t="s">
        <v>25</v>
      </c>
      <c r="I2459">
        <v>0</v>
      </c>
      <c r="J2459">
        <f t="shared" si="38"/>
        <v>0</v>
      </c>
      <c r="K2459">
        <v>0</v>
      </c>
      <c r="L2459">
        <v>-2.8332133440562202</v>
      </c>
      <c r="M2459">
        <v>1.455213750218</v>
      </c>
      <c r="N2459">
        <v>5.5555555555555497E-2</v>
      </c>
      <c r="O2459">
        <v>3.38357779692139E-3</v>
      </c>
      <c r="P2459">
        <v>0.50475125857556602</v>
      </c>
    </row>
    <row r="2460" spans="1:16" x14ac:dyDescent="0.25">
      <c r="A2460" t="s">
        <v>15</v>
      </c>
      <c r="B2460" t="s">
        <v>33</v>
      </c>
      <c r="C2460">
        <v>1987</v>
      </c>
      <c r="D2460" t="s">
        <v>17</v>
      </c>
      <c r="E2460">
        <v>8</v>
      </c>
      <c r="F2460">
        <v>8</v>
      </c>
      <c r="G2460">
        <v>9.1151646320203703E-3</v>
      </c>
      <c r="H2460" t="s">
        <v>26</v>
      </c>
      <c r="I2460">
        <v>0</v>
      </c>
      <c r="J2460">
        <f t="shared" si="38"/>
        <v>0</v>
      </c>
      <c r="K2460">
        <v>0</v>
      </c>
      <c r="L2460">
        <v>-2.8332133440562202</v>
      </c>
      <c r="M2460">
        <v>1.455213750218</v>
      </c>
      <c r="N2460">
        <v>5.5555555555555497E-2</v>
      </c>
      <c r="O2460">
        <v>3.38357779692139E-3</v>
      </c>
      <c r="P2460">
        <v>0.50475125857556602</v>
      </c>
    </row>
    <row r="2461" spans="1:16" x14ac:dyDescent="0.25">
      <c r="A2461" t="s">
        <v>15</v>
      </c>
      <c r="B2461" t="s">
        <v>33</v>
      </c>
      <c r="C2461">
        <v>1987</v>
      </c>
      <c r="D2461" t="s">
        <v>17</v>
      </c>
      <c r="E2461">
        <v>8</v>
      </c>
      <c r="F2461">
        <v>8</v>
      </c>
      <c r="G2461">
        <v>9.1151646320203703E-3</v>
      </c>
      <c r="H2461" t="s">
        <v>27</v>
      </c>
      <c r="I2461">
        <v>4.0314604908394903E-3</v>
      </c>
      <c r="J2461">
        <f t="shared" si="38"/>
        <v>3.6747426081487605E-3</v>
      </c>
      <c r="K2461">
        <v>2.9397940865190099E-4</v>
      </c>
      <c r="L2461">
        <v>-1.6094379124341001</v>
      </c>
      <c r="M2461">
        <v>0.89442719099991597</v>
      </c>
      <c r="N2461">
        <v>0.16666666666666699</v>
      </c>
      <c r="O2461">
        <v>3.3487719771751703E-2</v>
      </c>
      <c r="P2461">
        <v>0.53584823079500199</v>
      </c>
    </row>
    <row r="2462" spans="1:16" x14ac:dyDescent="0.25">
      <c r="A2462" t="s">
        <v>15</v>
      </c>
      <c r="B2462" t="s">
        <v>33</v>
      </c>
      <c r="C2462">
        <v>1988</v>
      </c>
      <c r="D2462" t="s">
        <v>17</v>
      </c>
      <c r="E2462">
        <v>5</v>
      </c>
      <c r="F2462">
        <v>5</v>
      </c>
      <c r="G2462">
        <v>3.3574782754654201E-3</v>
      </c>
      <c r="H2462" t="s">
        <v>18</v>
      </c>
      <c r="I2462">
        <v>4.6096910937457897E-3</v>
      </c>
      <c r="J2462">
        <f t="shared" si="38"/>
        <v>1.547693770385792E-3</v>
      </c>
      <c r="K2462" s="1">
        <v>7.7384688519289695E-5</v>
      </c>
      <c r="L2462">
        <v>-1.09861228866811</v>
      </c>
      <c r="M2462">
        <v>0.94280904158206302</v>
      </c>
      <c r="N2462">
        <v>0.25</v>
      </c>
      <c r="O2462">
        <v>4.9901338367185299E-2</v>
      </c>
      <c r="P2462">
        <v>0.67902472223954002</v>
      </c>
    </row>
    <row r="2463" spans="1:16" x14ac:dyDescent="0.25">
      <c r="A2463" t="s">
        <v>15</v>
      </c>
      <c r="B2463" t="s">
        <v>33</v>
      </c>
      <c r="C2463">
        <v>1988</v>
      </c>
      <c r="D2463" t="s">
        <v>17</v>
      </c>
      <c r="E2463">
        <v>5</v>
      </c>
      <c r="F2463">
        <v>5</v>
      </c>
      <c r="G2463">
        <v>3.3574782754654201E-3</v>
      </c>
      <c r="H2463" t="s">
        <v>19</v>
      </c>
      <c r="I2463">
        <v>0</v>
      </c>
      <c r="J2463">
        <f t="shared" si="38"/>
        <v>0</v>
      </c>
      <c r="K2463">
        <v>0</v>
      </c>
      <c r="L2463">
        <v>-2.3978952727983698</v>
      </c>
      <c r="M2463">
        <v>1.4770978917519899</v>
      </c>
      <c r="N2463">
        <v>8.3333333333333301E-2</v>
      </c>
      <c r="O2463">
        <v>5.0014811966075301E-3</v>
      </c>
      <c r="P2463">
        <v>0.62180499809309098</v>
      </c>
    </row>
    <row r="2464" spans="1:16" x14ac:dyDescent="0.25">
      <c r="A2464" t="s">
        <v>15</v>
      </c>
      <c r="B2464" t="s">
        <v>33</v>
      </c>
      <c r="C2464">
        <v>1988</v>
      </c>
      <c r="D2464" t="s">
        <v>17</v>
      </c>
      <c r="E2464">
        <v>5</v>
      </c>
      <c r="F2464">
        <v>5</v>
      </c>
      <c r="G2464">
        <v>3.3574782754654201E-3</v>
      </c>
      <c r="H2464" t="s">
        <v>20</v>
      </c>
      <c r="I2464">
        <v>0</v>
      </c>
      <c r="J2464">
        <f t="shared" si="38"/>
        <v>0</v>
      </c>
      <c r="K2464">
        <v>0</v>
      </c>
      <c r="L2464">
        <v>-2.3978952727983698</v>
      </c>
      <c r="M2464">
        <v>1.4770978917519899</v>
      </c>
      <c r="N2464">
        <v>8.3333333333333301E-2</v>
      </c>
      <c r="O2464">
        <v>5.0014811966075301E-3</v>
      </c>
      <c r="P2464">
        <v>0.62180499809309098</v>
      </c>
    </row>
    <row r="2465" spans="1:16" x14ac:dyDescent="0.25">
      <c r="A2465" t="s">
        <v>15</v>
      </c>
      <c r="B2465" t="s">
        <v>33</v>
      </c>
      <c r="C2465">
        <v>1988</v>
      </c>
      <c r="D2465" t="s">
        <v>17</v>
      </c>
      <c r="E2465">
        <v>5</v>
      </c>
      <c r="F2465">
        <v>5</v>
      </c>
      <c r="G2465">
        <v>3.3574782754654201E-3</v>
      </c>
      <c r="H2465" t="s">
        <v>21</v>
      </c>
      <c r="I2465">
        <v>0.99539030890625402</v>
      </c>
      <c r="J2465">
        <f t="shared" si="38"/>
        <v>0.33420013377615615</v>
      </c>
      <c r="K2465">
        <v>3.3420013377615698E-3</v>
      </c>
      <c r="L2465">
        <v>2.3978952727983698</v>
      </c>
      <c r="M2465">
        <v>1.4770978917519899</v>
      </c>
      <c r="N2465">
        <v>0.91666666666666696</v>
      </c>
      <c r="O2465">
        <v>0.37819500190690902</v>
      </c>
      <c r="P2465">
        <v>0.99499851880339296</v>
      </c>
    </row>
    <row r="2466" spans="1:16" x14ac:dyDescent="0.25">
      <c r="A2466" t="s">
        <v>15</v>
      </c>
      <c r="B2466" t="s">
        <v>33</v>
      </c>
      <c r="C2466">
        <v>1988</v>
      </c>
      <c r="D2466" t="s">
        <v>17</v>
      </c>
      <c r="E2466">
        <v>5</v>
      </c>
      <c r="F2466">
        <v>5</v>
      </c>
      <c r="G2466">
        <v>3.3574782754654201E-3</v>
      </c>
      <c r="H2466" t="s">
        <v>22</v>
      </c>
      <c r="I2466">
        <v>0</v>
      </c>
      <c r="J2466">
        <f t="shared" si="38"/>
        <v>0</v>
      </c>
      <c r="K2466">
        <v>0</v>
      </c>
      <c r="L2466">
        <v>-2.3978952727983698</v>
      </c>
      <c r="M2466">
        <v>1.4770978917519899</v>
      </c>
      <c r="N2466">
        <v>8.3333333333333301E-2</v>
      </c>
      <c r="O2466">
        <v>5.0014811966075301E-3</v>
      </c>
      <c r="P2466">
        <v>0.62180499809309098</v>
      </c>
    </row>
    <row r="2467" spans="1:16" x14ac:dyDescent="0.25">
      <c r="A2467" t="s">
        <v>15</v>
      </c>
      <c r="B2467" t="s">
        <v>33</v>
      </c>
      <c r="C2467">
        <v>1988</v>
      </c>
      <c r="D2467" t="s">
        <v>17</v>
      </c>
      <c r="E2467">
        <v>5</v>
      </c>
      <c r="F2467">
        <v>5</v>
      </c>
      <c r="G2467">
        <v>3.3574782754654201E-3</v>
      </c>
      <c r="H2467" t="s">
        <v>23</v>
      </c>
      <c r="I2467">
        <v>0</v>
      </c>
      <c r="J2467">
        <f t="shared" si="38"/>
        <v>0</v>
      </c>
      <c r="K2467">
        <v>0</v>
      </c>
      <c r="L2467">
        <v>-2.3978952727983698</v>
      </c>
      <c r="M2467">
        <v>1.4770978917519899</v>
      </c>
      <c r="N2467">
        <v>8.3333333333333301E-2</v>
      </c>
      <c r="O2467">
        <v>5.0014811966075301E-3</v>
      </c>
      <c r="P2467">
        <v>0.62180499809309098</v>
      </c>
    </row>
    <row r="2468" spans="1:16" x14ac:dyDescent="0.25">
      <c r="A2468" t="s">
        <v>15</v>
      </c>
      <c r="B2468" t="s">
        <v>33</v>
      </c>
      <c r="C2468">
        <v>1988</v>
      </c>
      <c r="D2468" t="s">
        <v>17</v>
      </c>
      <c r="E2468">
        <v>5</v>
      </c>
      <c r="F2468">
        <v>5</v>
      </c>
      <c r="G2468">
        <v>3.3574782754654201E-3</v>
      </c>
      <c r="H2468" t="s">
        <v>24</v>
      </c>
      <c r="I2468">
        <v>0</v>
      </c>
      <c r="J2468">
        <f t="shared" si="38"/>
        <v>0</v>
      </c>
      <c r="K2468">
        <v>0</v>
      </c>
      <c r="L2468">
        <v>-2.3978952727983698</v>
      </c>
      <c r="M2468">
        <v>1.4770978917519899</v>
      </c>
      <c r="N2468">
        <v>8.3333333333333301E-2</v>
      </c>
      <c r="O2468">
        <v>5.0014811966075301E-3</v>
      </c>
      <c r="P2468">
        <v>0.62180499809309098</v>
      </c>
    </row>
    <row r="2469" spans="1:16" x14ac:dyDescent="0.25">
      <c r="A2469" t="s">
        <v>15</v>
      </c>
      <c r="B2469" t="s">
        <v>33</v>
      </c>
      <c r="C2469">
        <v>1988</v>
      </c>
      <c r="D2469" t="s">
        <v>17</v>
      </c>
      <c r="E2469">
        <v>5</v>
      </c>
      <c r="F2469">
        <v>5</v>
      </c>
      <c r="G2469">
        <v>3.3574782754654201E-3</v>
      </c>
      <c r="H2469" t="s">
        <v>25</v>
      </c>
      <c r="I2469">
        <v>0</v>
      </c>
      <c r="J2469">
        <f t="shared" si="38"/>
        <v>0</v>
      </c>
      <c r="K2469">
        <v>0</v>
      </c>
      <c r="L2469">
        <v>-2.3978952727983698</v>
      </c>
      <c r="M2469">
        <v>1.4770978917519899</v>
      </c>
      <c r="N2469">
        <v>8.3333333333333301E-2</v>
      </c>
      <c r="O2469">
        <v>5.0014811966075301E-3</v>
      </c>
      <c r="P2469">
        <v>0.62180499809309098</v>
      </c>
    </row>
    <row r="2470" spans="1:16" x14ac:dyDescent="0.25">
      <c r="A2470" t="s">
        <v>15</v>
      </c>
      <c r="B2470" t="s">
        <v>33</v>
      </c>
      <c r="C2470">
        <v>1988</v>
      </c>
      <c r="D2470" t="s">
        <v>17</v>
      </c>
      <c r="E2470">
        <v>5</v>
      </c>
      <c r="F2470">
        <v>5</v>
      </c>
      <c r="G2470">
        <v>3.3574782754654201E-3</v>
      </c>
      <c r="H2470" t="s">
        <v>26</v>
      </c>
      <c r="I2470">
        <v>0</v>
      </c>
      <c r="J2470">
        <f t="shared" si="38"/>
        <v>0</v>
      </c>
      <c r="K2470">
        <v>0</v>
      </c>
      <c r="L2470">
        <v>-2.3978952727983698</v>
      </c>
      <c r="M2470">
        <v>1.4770978917519899</v>
      </c>
      <c r="N2470">
        <v>8.3333333333333301E-2</v>
      </c>
      <c r="O2470">
        <v>5.0014811966075301E-3</v>
      </c>
      <c r="P2470">
        <v>0.62180499809309098</v>
      </c>
    </row>
    <row r="2471" spans="1:16" x14ac:dyDescent="0.25">
      <c r="A2471" t="s">
        <v>15</v>
      </c>
      <c r="B2471" t="s">
        <v>33</v>
      </c>
      <c r="C2471">
        <v>1988</v>
      </c>
      <c r="D2471" t="s">
        <v>17</v>
      </c>
      <c r="E2471">
        <v>5</v>
      </c>
      <c r="F2471">
        <v>5</v>
      </c>
      <c r="G2471">
        <v>3.3574782754654201E-3</v>
      </c>
      <c r="H2471" t="s">
        <v>27</v>
      </c>
      <c r="I2471">
        <v>0</v>
      </c>
      <c r="J2471">
        <f t="shared" si="38"/>
        <v>0</v>
      </c>
      <c r="K2471">
        <v>0</v>
      </c>
      <c r="L2471">
        <v>-2.3978952727983698</v>
      </c>
      <c r="M2471">
        <v>1.4770978917519899</v>
      </c>
      <c r="N2471">
        <v>8.3333333333333301E-2</v>
      </c>
      <c r="O2471">
        <v>5.0014811966075301E-3</v>
      </c>
      <c r="P2471">
        <v>0.62180499809309098</v>
      </c>
    </row>
    <row r="2472" spans="1:16" x14ac:dyDescent="0.25">
      <c r="A2472" t="s">
        <v>15</v>
      </c>
      <c r="B2472" t="s">
        <v>33</v>
      </c>
      <c r="C2472">
        <v>1989</v>
      </c>
      <c r="D2472" t="s">
        <v>17</v>
      </c>
      <c r="E2472">
        <v>11</v>
      </c>
      <c r="F2472">
        <v>11</v>
      </c>
      <c r="G2472">
        <v>7.7968654379402102E-3</v>
      </c>
      <c r="H2472" t="s">
        <v>18</v>
      </c>
      <c r="I2472">
        <v>0</v>
      </c>
      <c r="J2472">
        <f t="shared" si="38"/>
        <v>0</v>
      </c>
      <c r="K2472">
        <v>0</v>
      </c>
      <c r="L2472">
        <v>-3.1354942159291501</v>
      </c>
      <c r="M2472">
        <v>1.4446302370292301</v>
      </c>
      <c r="N2472">
        <v>4.1666666666666699E-2</v>
      </c>
      <c r="O2472">
        <v>2.5554467994458301E-3</v>
      </c>
      <c r="P2472">
        <v>0.42457531229482398</v>
      </c>
    </row>
    <row r="2473" spans="1:16" x14ac:dyDescent="0.25">
      <c r="A2473" t="s">
        <v>15</v>
      </c>
      <c r="B2473" t="s">
        <v>33</v>
      </c>
      <c r="C2473">
        <v>1989</v>
      </c>
      <c r="D2473" t="s">
        <v>17</v>
      </c>
      <c r="E2473">
        <v>11</v>
      </c>
      <c r="F2473">
        <v>11</v>
      </c>
      <c r="G2473">
        <v>7.7968654379402102E-3</v>
      </c>
      <c r="H2473" t="s">
        <v>19</v>
      </c>
      <c r="I2473">
        <v>0.125657479353568</v>
      </c>
      <c r="J2473">
        <f t="shared" si="38"/>
        <v>9.7973445779051982E-2</v>
      </c>
      <c r="K2473">
        <v>2.1554158071391402E-3</v>
      </c>
      <c r="L2473">
        <v>-0.16705408466316601</v>
      </c>
      <c r="M2473">
        <v>0.57936545950232099</v>
      </c>
      <c r="N2473">
        <v>0.45833333333333298</v>
      </c>
      <c r="O2473">
        <v>0.21372602118944001</v>
      </c>
      <c r="P2473">
        <v>0.72482085702037702</v>
      </c>
    </row>
    <row r="2474" spans="1:16" x14ac:dyDescent="0.25">
      <c r="A2474" t="s">
        <v>15</v>
      </c>
      <c r="B2474" t="s">
        <v>33</v>
      </c>
      <c r="C2474">
        <v>1989</v>
      </c>
      <c r="D2474" t="s">
        <v>17</v>
      </c>
      <c r="E2474">
        <v>11</v>
      </c>
      <c r="F2474">
        <v>11</v>
      </c>
      <c r="G2474">
        <v>7.7968654379402102E-3</v>
      </c>
      <c r="H2474" t="s">
        <v>20</v>
      </c>
      <c r="I2474">
        <v>0</v>
      </c>
      <c r="J2474">
        <f t="shared" si="38"/>
        <v>0</v>
      </c>
      <c r="K2474">
        <v>0</v>
      </c>
      <c r="L2474">
        <v>-3.1354942159291501</v>
      </c>
      <c r="M2474">
        <v>1.4446302370292301</v>
      </c>
      <c r="N2474">
        <v>4.1666666666666699E-2</v>
      </c>
      <c r="O2474">
        <v>2.5554467994458301E-3</v>
      </c>
      <c r="P2474">
        <v>0.42457531229482398</v>
      </c>
    </row>
    <row r="2475" spans="1:16" x14ac:dyDescent="0.25">
      <c r="A2475" t="s">
        <v>15</v>
      </c>
      <c r="B2475" t="s">
        <v>33</v>
      </c>
      <c r="C2475">
        <v>1989</v>
      </c>
      <c r="D2475" t="s">
        <v>17</v>
      </c>
      <c r="E2475">
        <v>11</v>
      </c>
      <c r="F2475">
        <v>11</v>
      </c>
      <c r="G2475">
        <v>7.7968654379402102E-3</v>
      </c>
      <c r="H2475" t="s">
        <v>21</v>
      </c>
      <c r="I2475">
        <v>0.85487362608935202</v>
      </c>
      <c r="J2475">
        <f t="shared" si="38"/>
        <v>0.66653346290626914</v>
      </c>
      <c r="K2475">
        <v>7.3318680919689603E-3</v>
      </c>
      <c r="L2475">
        <v>1.9459101490553099</v>
      </c>
      <c r="M2475">
        <v>0.872871560943969</v>
      </c>
      <c r="N2475">
        <v>0.875</v>
      </c>
      <c r="O2475">
        <v>0.55850130467696601</v>
      </c>
      <c r="P2475">
        <v>0.97483314344184202</v>
      </c>
    </row>
    <row r="2476" spans="1:16" x14ac:dyDescent="0.25">
      <c r="A2476" t="s">
        <v>15</v>
      </c>
      <c r="B2476" t="s">
        <v>33</v>
      </c>
      <c r="C2476">
        <v>1989</v>
      </c>
      <c r="D2476" t="s">
        <v>17</v>
      </c>
      <c r="E2476">
        <v>11</v>
      </c>
      <c r="F2476">
        <v>11</v>
      </c>
      <c r="G2476">
        <v>7.7968654379402102E-3</v>
      </c>
      <c r="H2476" t="s">
        <v>22</v>
      </c>
      <c r="I2476">
        <v>0</v>
      </c>
      <c r="J2476">
        <f t="shared" si="38"/>
        <v>0</v>
      </c>
      <c r="K2476">
        <v>0</v>
      </c>
      <c r="L2476">
        <v>-3.1354942159291501</v>
      </c>
      <c r="M2476">
        <v>1.4446302370292301</v>
      </c>
      <c r="N2476">
        <v>4.1666666666666699E-2</v>
      </c>
      <c r="O2476">
        <v>2.5554467994458301E-3</v>
      </c>
      <c r="P2476">
        <v>0.42457531229482398</v>
      </c>
    </row>
    <row r="2477" spans="1:16" x14ac:dyDescent="0.25">
      <c r="A2477" t="s">
        <v>15</v>
      </c>
      <c r="B2477" t="s">
        <v>33</v>
      </c>
      <c r="C2477">
        <v>1989</v>
      </c>
      <c r="D2477" t="s">
        <v>17</v>
      </c>
      <c r="E2477">
        <v>11</v>
      </c>
      <c r="F2477">
        <v>11</v>
      </c>
      <c r="G2477">
        <v>7.7968654379402102E-3</v>
      </c>
      <c r="H2477" t="s">
        <v>23</v>
      </c>
      <c r="I2477">
        <v>1.0615082869734401E-3</v>
      </c>
      <c r="J2477">
        <f t="shared" si="38"/>
        <v>8.2764372747903326E-4</v>
      </c>
      <c r="K2477" s="1">
        <v>9.1040810022693705E-5</v>
      </c>
      <c r="L2477">
        <v>-1.9459101490553099</v>
      </c>
      <c r="M2477">
        <v>0.872871560943969</v>
      </c>
      <c r="N2477">
        <v>0.125</v>
      </c>
      <c r="O2477">
        <v>2.5166856558157601E-2</v>
      </c>
      <c r="P2477">
        <v>0.44149869532303399</v>
      </c>
    </row>
    <row r="2478" spans="1:16" x14ac:dyDescent="0.25">
      <c r="A2478" t="s">
        <v>15</v>
      </c>
      <c r="B2478" t="s">
        <v>33</v>
      </c>
      <c r="C2478">
        <v>1989</v>
      </c>
      <c r="D2478" t="s">
        <v>17</v>
      </c>
      <c r="E2478">
        <v>11</v>
      </c>
      <c r="F2478">
        <v>11</v>
      </c>
      <c r="G2478">
        <v>7.7968654379402102E-3</v>
      </c>
      <c r="H2478" t="s">
        <v>24</v>
      </c>
      <c r="I2478">
        <v>0</v>
      </c>
      <c r="J2478">
        <f t="shared" si="38"/>
        <v>0</v>
      </c>
      <c r="K2478">
        <v>0</v>
      </c>
      <c r="L2478">
        <v>-3.1354942159291501</v>
      </c>
      <c r="M2478">
        <v>1.4446302370292301</v>
      </c>
      <c r="N2478">
        <v>4.1666666666666699E-2</v>
      </c>
      <c r="O2478">
        <v>2.5554467994458301E-3</v>
      </c>
      <c r="P2478">
        <v>0.42457531229482398</v>
      </c>
    </row>
    <row r="2479" spans="1:16" x14ac:dyDescent="0.25">
      <c r="A2479" t="s">
        <v>15</v>
      </c>
      <c r="B2479" t="s">
        <v>33</v>
      </c>
      <c r="C2479">
        <v>1989</v>
      </c>
      <c r="D2479" t="s">
        <v>17</v>
      </c>
      <c r="E2479">
        <v>11</v>
      </c>
      <c r="F2479">
        <v>11</v>
      </c>
      <c r="G2479">
        <v>7.7968654379402102E-3</v>
      </c>
      <c r="H2479" t="s">
        <v>25</v>
      </c>
      <c r="I2479">
        <v>0</v>
      </c>
      <c r="J2479">
        <f t="shared" si="38"/>
        <v>0</v>
      </c>
      <c r="K2479">
        <v>0</v>
      </c>
      <c r="L2479">
        <v>-3.1354942159291501</v>
      </c>
      <c r="M2479">
        <v>1.4446302370292301</v>
      </c>
      <c r="N2479">
        <v>4.1666666666666699E-2</v>
      </c>
      <c r="O2479">
        <v>2.5554467994458301E-3</v>
      </c>
      <c r="P2479">
        <v>0.42457531229482398</v>
      </c>
    </row>
    <row r="2480" spans="1:16" x14ac:dyDescent="0.25">
      <c r="A2480" t="s">
        <v>15</v>
      </c>
      <c r="B2480" t="s">
        <v>33</v>
      </c>
      <c r="C2480">
        <v>1989</v>
      </c>
      <c r="D2480" t="s">
        <v>17</v>
      </c>
      <c r="E2480">
        <v>11</v>
      </c>
      <c r="F2480">
        <v>11</v>
      </c>
      <c r="G2480">
        <v>7.7968654379402102E-3</v>
      </c>
      <c r="H2480" t="s">
        <v>26</v>
      </c>
      <c r="I2480">
        <v>0</v>
      </c>
      <c r="J2480">
        <f t="shared" si="38"/>
        <v>0</v>
      </c>
      <c r="K2480">
        <v>0</v>
      </c>
      <c r="L2480">
        <v>-3.1354942159291501</v>
      </c>
      <c r="M2480">
        <v>1.4446302370292301</v>
      </c>
      <c r="N2480">
        <v>4.1666666666666699E-2</v>
      </c>
      <c r="O2480">
        <v>2.5554467994458301E-3</v>
      </c>
      <c r="P2480">
        <v>0.42457531229482398</v>
      </c>
    </row>
    <row r="2481" spans="1:16" x14ac:dyDescent="0.25">
      <c r="A2481" t="s">
        <v>15</v>
      </c>
      <c r="B2481" t="s">
        <v>33</v>
      </c>
      <c r="C2481">
        <v>1989</v>
      </c>
      <c r="D2481" t="s">
        <v>17</v>
      </c>
      <c r="E2481">
        <v>11</v>
      </c>
      <c r="F2481">
        <v>11</v>
      </c>
      <c r="G2481">
        <v>7.7968654379402102E-3</v>
      </c>
      <c r="H2481" t="s">
        <v>27</v>
      </c>
      <c r="I2481">
        <v>1.8407386270106501E-2</v>
      </c>
      <c r="J2481">
        <f t="shared" si="38"/>
        <v>1.4351991381220853E-2</v>
      </c>
      <c r="K2481">
        <v>7.8935952596714798E-4</v>
      </c>
      <c r="L2481">
        <v>-1.33500106673234</v>
      </c>
      <c r="M2481">
        <v>0.71081865331091099</v>
      </c>
      <c r="N2481">
        <v>0.20833333333333301</v>
      </c>
      <c r="O2481">
        <v>6.1329380154583599E-2</v>
      </c>
      <c r="P2481">
        <v>0.51454676706216995</v>
      </c>
    </row>
    <row r="2482" spans="1:16" x14ac:dyDescent="0.25">
      <c r="A2482" t="s">
        <v>15</v>
      </c>
      <c r="B2482" t="s">
        <v>33</v>
      </c>
      <c r="C2482">
        <v>1990</v>
      </c>
      <c r="D2482" t="s">
        <v>17</v>
      </c>
      <c r="E2482">
        <v>65</v>
      </c>
      <c r="F2482">
        <v>59</v>
      </c>
      <c r="G2482">
        <v>5.9713554015585601E-3</v>
      </c>
      <c r="H2482" t="s">
        <v>18</v>
      </c>
      <c r="I2482">
        <v>3.5961514385546402E-3</v>
      </c>
      <c r="J2482">
        <f t="shared" si="38"/>
        <v>2.1473898317435837E-3</v>
      </c>
      <c r="K2482">
        <v>3.4895084765833198E-4</v>
      </c>
      <c r="L2482">
        <v>-2.6149597780362002</v>
      </c>
      <c r="M2482">
        <v>0.48834658268881997</v>
      </c>
      <c r="N2482">
        <v>6.8181818181818205E-2</v>
      </c>
      <c r="O2482">
        <v>2.7328425990428399E-2</v>
      </c>
      <c r="P2482">
        <v>0.16005747788117</v>
      </c>
    </row>
    <row r="2483" spans="1:16" x14ac:dyDescent="0.25">
      <c r="A2483" t="s">
        <v>15</v>
      </c>
      <c r="B2483" t="s">
        <v>33</v>
      </c>
      <c r="C2483">
        <v>1990</v>
      </c>
      <c r="D2483" t="s">
        <v>17</v>
      </c>
      <c r="E2483">
        <v>65</v>
      </c>
      <c r="F2483">
        <v>59</v>
      </c>
      <c r="G2483">
        <v>5.9713554015585601E-3</v>
      </c>
      <c r="H2483" t="s">
        <v>19</v>
      </c>
      <c r="I2483">
        <v>7.7818785304954396E-2</v>
      </c>
      <c r="J2483">
        <f t="shared" si="38"/>
        <v>4.646836239734653E-2</v>
      </c>
      <c r="K2483">
        <v>1.3729288890125099E-3</v>
      </c>
      <c r="L2483">
        <v>-0.65924562888426397</v>
      </c>
      <c r="M2483">
        <v>0.259678551658721</v>
      </c>
      <c r="N2483">
        <v>0.34090909090909099</v>
      </c>
      <c r="O2483">
        <v>0.237177676181275</v>
      </c>
      <c r="P2483">
        <v>0.46250162466401101</v>
      </c>
    </row>
    <row r="2484" spans="1:16" x14ac:dyDescent="0.25">
      <c r="A2484" t="s">
        <v>15</v>
      </c>
      <c r="B2484" t="s">
        <v>33</v>
      </c>
      <c r="C2484">
        <v>1990</v>
      </c>
      <c r="D2484" t="s">
        <v>17</v>
      </c>
      <c r="E2484">
        <v>65</v>
      </c>
      <c r="F2484">
        <v>59</v>
      </c>
      <c r="G2484">
        <v>5.9713554015585601E-3</v>
      </c>
      <c r="H2484" t="s">
        <v>20</v>
      </c>
      <c r="I2484">
        <v>0</v>
      </c>
      <c r="J2484">
        <f t="shared" si="38"/>
        <v>0</v>
      </c>
      <c r="K2484">
        <v>0</v>
      </c>
      <c r="L2484">
        <v>-4.8751973232011503</v>
      </c>
      <c r="M2484">
        <v>1.4196010621201001</v>
      </c>
      <c r="N2484">
        <v>7.5757575757575803E-3</v>
      </c>
      <c r="O2484">
        <v>4.7220954197794301E-4</v>
      </c>
      <c r="P2484">
        <v>0.109800624200404</v>
      </c>
    </row>
    <row r="2485" spans="1:16" x14ac:dyDescent="0.25">
      <c r="A2485" t="s">
        <v>15</v>
      </c>
      <c r="B2485" t="s">
        <v>33</v>
      </c>
      <c r="C2485">
        <v>1990</v>
      </c>
      <c r="D2485" t="s">
        <v>17</v>
      </c>
      <c r="E2485">
        <v>65</v>
      </c>
      <c r="F2485">
        <v>59</v>
      </c>
      <c r="G2485">
        <v>5.9713554015585601E-3</v>
      </c>
      <c r="H2485" t="s">
        <v>21</v>
      </c>
      <c r="I2485">
        <v>0.556905108012689</v>
      </c>
      <c r="J2485">
        <f t="shared" si="38"/>
        <v>0.33254783248871239</v>
      </c>
      <c r="K2485">
        <v>4.50325189828464E-3</v>
      </c>
      <c r="L2485">
        <v>1.01936291701397</v>
      </c>
      <c r="M2485">
        <v>0.278857336005148</v>
      </c>
      <c r="N2485">
        <v>0.73484848484848497</v>
      </c>
      <c r="O2485">
        <v>0.61604686479366999</v>
      </c>
      <c r="P2485">
        <v>0.827201664989205</v>
      </c>
    </row>
    <row r="2486" spans="1:16" x14ac:dyDescent="0.25">
      <c r="A2486" t="s">
        <v>15</v>
      </c>
      <c r="B2486" t="s">
        <v>33</v>
      </c>
      <c r="C2486">
        <v>1990</v>
      </c>
      <c r="D2486" t="s">
        <v>17</v>
      </c>
      <c r="E2486">
        <v>65</v>
      </c>
      <c r="F2486">
        <v>59</v>
      </c>
      <c r="G2486">
        <v>5.9713554015585601E-3</v>
      </c>
      <c r="H2486" t="s">
        <v>22</v>
      </c>
      <c r="I2486">
        <v>2.5193397355770801E-2</v>
      </c>
      <c r="J2486">
        <f t="shared" si="38"/>
        <v>1.5043872938399311E-2</v>
      </c>
      <c r="K2486">
        <v>9.7785174099595407E-3</v>
      </c>
      <c r="L2486">
        <v>-3.7612001156935602</v>
      </c>
      <c r="M2486">
        <v>0.82593616135610604</v>
      </c>
      <c r="N2486">
        <v>2.27272727272727E-2</v>
      </c>
      <c r="O2486">
        <v>4.5865275334843201E-3</v>
      </c>
      <c r="P2486">
        <v>0.105046820854408</v>
      </c>
    </row>
    <row r="2487" spans="1:16" x14ac:dyDescent="0.25">
      <c r="A2487" t="s">
        <v>15</v>
      </c>
      <c r="B2487" t="s">
        <v>33</v>
      </c>
      <c r="C2487">
        <v>1990</v>
      </c>
      <c r="D2487" t="s">
        <v>17</v>
      </c>
      <c r="E2487">
        <v>65</v>
      </c>
      <c r="F2487">
        <v>59</v>
      </c>
      <c r="G2487">
        <v>5.9713554015585601E-3</v>
      </c>
      <c r="H2487" t="s">
        <v>23</v>
      </c>
      <c r="I2487">
        <v>3.5350822591463098E-2</v>
      </c>
      <c r="J2487">
        <f t="shared" si="38"/>
        <v>2.1109232543107155E-2</v>
      </c>
      <c r="K2487">
        <v>2.7442002306039301E-3</v>
      </c>
      <c r="L2487">
        <v>-2.3978952727983698</v>
      </c>
      <c r="M2487">
        <v>0.44536177141512301</v>
      </c>
      <c r="N2487">
        <v>8.3333333333333301E-2</v>
      </c>
      <c r="O2487">
        <v>3.6586466242775E-2</v>
      </c>
      <c r="P2487">
        <v>0.17872844915616401</v>
      </c>
    </row>
    <row r="2488" spans="1:16" x14ac:dyDescent="0.25">
      <c r="A2488" t="s">
        <v>15</v>
      </c>
      <c r="B2488" t="s">
        <v>33</v>
      </c>
      <c r="C2488">
        <v>1990</v>
      </c>
      <c r="D2488" t="s">
        <v>17</v>
      </c>
      <c r="E2488">
        <v>65</v>
      </c>
      <c r="F2488">
        <v>59</v>
      </c>
      <c r="G2488">
        <v>5.9713554015585601E-3</v>
      </c>
      <c r="H2488" t="s">
        <v>24</v>
      </c>
      <c r="I2488">
        <v>3.7489091579542598E-3</v>
      </c>
      <c r="J2488">
        <f t="shared" si="38"/>
        <v>2.2386068950302524E-3</v>
      </c>
      <c r="K2488">
        <v>4.8503149392322098E-4</v>
      </c>
      <c r="L2488">
        <v>-2.8824035882469898</v>
      </c>
      <c r="M2488">
        <v>0.549285249860476</v>
      </c>
      <c r="N2488">
        <v>5.3030303030302997E-2</v>
      </c>
      <c r="O2488">
        <v>1.8724826162714699E-2</v>
      </c>
      <c r="P2488">
        <v>0.14114595494006399</v>
      </c>
    </row>
    <row r="2489" spans="1:16" x14ac:dyDescent="0.25">
      <c r="A2489" t="s">
        <v>15</v>
      </c>
      <c r="B2489" t="s">
        <v>33</v>
      </c>
      <c r="C2489">
        <v>1990</v>
      </c>
      <c r="D2489" t="s">
        <v>17</v>
      </c>
      <c r="E2489">
        <v>65</v>
      </c>
      <c r="F2489">
        <v>59</v>
      </c>
      <c r="G2489">
        <v>5.9713554015585601E-3</v>
      </c>
      <c r="H2489" t="s">
        <v>25</v>
      </c>
      <c r="I2489">
        <v>0.29660303080076</v>
      </c>
      <c r="J2489">
        <f t="shared" si="38"/>
        <v>0.17711221100907584</v>
      </c>
      <c r="K2489">
        <v>1.27914374617666E-2</v>
      </c>
      <c r="L2489">
        <v>-1.7829488395459001</v>
      </c>
      <c r="M2489">
        <v>0.35065976806440802</v>
      </c>
      <c r="N2489">
        <v>0.14393939393939401</v>
      </c>
      <c r="O2489">
        <v>7.7970836719202796E-2</v>
      </c>
      <c r="P2489">
        <v>0.25055477112828001</v>
      </c>
    </row>
    <row r="2490" spans="1:16" x14ac:dyDescent="0.25">
      <c r="A2490" t="s">
        <v>15</v>
      </c>
      <c r="B2490" t="s">
        <v>33</v>
      </c>
      <c r="C2490">
        <v>1990</v>
      </c>
      <c r="D2490" t="s">
        <v>17</v>
      </c>
      <c r="E2490">
        <v>65</v>
      </c>
      <c r="F2490">
        <v>59</v>
      </c>
      <c r="G2490">
        <v>5.9713554015585601E-3</v>
      </c>
      <c r="H2490" t="s">
        <v>26</v>
      </c>
      <c r="I2490">
        <v>0</v>
      </c>
      <c r="J2490">
        <f t="shared" si="38"/>
        <v>0</v>
      </c>
      <c r="K2490">
        <v>0</v>
      </c>
      <c r="L2490">
        <v>-4.8751973232011503</v>
      </c>
      <c r="M2490">
        <v>1.4196010621201001</v>
      </c>
      <c r="N2490">
        <v>7.5757575757575803E-3</v>
      </c>
      <c r="O2490">
        <v>4.7220954197794301E-4</v>
      </c>
      <c r="P2490">
        <v>0.109800624200404</v>
      </c>
    </row>
    <row r="2491" spans="1:16" x14ac:dyDescent="0.25">
      <c r="A2491" t="s">
        <v>15</v>
      </c>
      <c r="B2491" t="s">
        <v>33</v>
      </c>
      <c r="C2491">
        <v>1990</v>
      </c>
      <c r="D2491" t="s">
        <v>17</v>
      </c>
      <c r="E2491">
        <v>65</v>
      </c>
      <c r="F2491">
        <v>59</v>
      </c>
      <c r="G2491">
        <v>5.9713554015585601E-3</v>
      </c>
      <c r="H2491" t="s">
        <v>27</v>
      </c>
      <c r="I2491">
        <v>7.83795337854617E-4</v>
      </c>
      <c r="J2491">
        <f t="shared" si="38"/>
        <v>4.6803205244145836E-4</v>
      </c>
      <c r="K2491">
        <v>1.5211041704347401E-4</v>
      </c>
      <c r="L2491">
        <v>-3.2347491740244898</v>
      </c>
      <c r="M2491">
        <v>0.64478525998665903</v>
      </c>
      <c r="N2491">
        <v>3.7878787878787901E-2</v>
      </c>
      <c r="O2491">
        <v>1.10029461537632E-2</v>
      </c>
      <c r="P2491">
        <v>0.122284730509993</v>
      </c>
    </row>
    <row r="2492" spans="1:16" x14ac:dyDescent="0.25">
      <c r="A2492" t="s">
        <v>15</v>
      </c>
      <c r="B2492" t="s">
        <v>33</v>
      </c>
      <c r="C2492">
        <v>1991</v>
      </c>
      <c r="D2492" t="s">
        <v>17</v>
      </c>
      <c r="E2492">
        <v>80</v>
      </c>
      <c r="F2492">
        <v>79</v>
      </c>
      <c r="G2492">
        <v>5.93442011176319E-3</v>
      </c>
      <c r="H2492" t="s">
        <v>18</v>
      </c>
      <c r="I2492">
        <v>4.0174240944353297E-3</v>
      </c>
      <c r="J2492">
        <f t="shared" si="38"/>
        <v>2.3841082343499039E-3</v>
      </c>
      <c r="K2492" s="1">
        <v>9.0823170832377196E-5</v>
      </c>
      <c r="L2492">
        <v>-1.0179233774179699</v>
      </c>
      <c r="M2492">
        <v>0.25163137840112898</v>
      </c>
      <c r="N2492">
        <v>0.265432098765432</v>
      </c>
      <c r="O2492">
        <v>0.18077273833548399</v>
      </c>
      <c r="P2492">
        <v>0.37174783155030799</v>
      </c>
    </row>
    <row r="2493" spans="1:16" x14ac:dyDescent="0.25">
      <c r="A2493" t="s">
        <v>15</v>
      </c>
      <c r="B2493" t="s">
        <v>33</v>
      </c>
      <c r="C2493">
        <v>1991</v>
      </c>
      <c r="D2493" t="s">
        <v>17</v>
      </c>
      <c r="E2493">
        <v>80</v>
      </c>
      <c r="F2493">
        <v>79</v>
      </c>
      <c r="G2493">
        <v>5.93442011176319E-3</v>
      </c>
      <c r="H2493" t="s">
        <v>19</v>
      </c>
      <c r="I2493">
        <v>4.3539437493735303E-2</v>
      </c>
      <c r="J2493">
        <f t="shared" si="38"/>
        <v>2.583813135176791E-2</v>
      </c>
      <c r="K2493">
        <v>5.4396066003721902E-4</v>
      </c>
      <c r="L2493">
        <v>-9.8845834636632601E-2</v>
      </c>
      <c r="M2493">
        <v>0.222493680222005</v>
      </c>
      <c r="N2493">
        <v>0.47530864197530898</v>
      </c>
      <c r="O2493">
        <v>0.36936697653501299</v>
      </c>
      <c r="P2493">
        <v>0.58352036278299801</v>
      </c>
    </row>
    <row r="2494" spans="1:16" x14ac:dyDescent="0.25">
      <c r="A2494" t="s">
        <v>15</v>
      </c>
      <c r="B2494" t="s">
        <v>33</v>
      </c>
      <c r="C2494">
        <v>1991</v>
      </c>
      <c r="D2494" t="s">
        <v>17</v>
      </c>
      <c r="E2494">
        <v>80</v>
      </c>
      <c r="F2494">
        <v>79</v>
      </c>
      <c r="G2494">
        <v>5.93442011176319E-3</v>
      </c>
      <c r="H2494" t="s">
        <v>20</v>
      </c>
      <c r="I2494">
        <v>0</v>
      </c>
      <c r="J2494">
        <f t="shared" si="38"/>
        <v>0</v>
      </c>
      <c r="K2494">
        <v>0</v>
      </c>
      <c r="L2494">
        <v>-5.0814043649844596</v>
      </c>
      <c r="M2494">
        <v>1.4185987312303801</v>
      </c>
      <c r="N2494">
        <v>6.17283950617284E-3</v>
      </c>
      <c r="O2494">
        <v>3.8500934098499698E-4</v>
      </c>
      <c r="P2494">
        <v>9.1044242492983402E-2</v>
      </c>
    </row>
    <row r="2495" spans="1:16" x14ac:dyDescent="0.25">
      <c r="A2495" t="s">
        <v>15</v>
      </c>
      <c r="B2495" t="s">
        <v>33</v>
      </c>
      <c r="C2495">
        <v>1991</v>
      </c>
      <c r="D2495" t="s">
        <v>17</v>
      </c>
      <c r="E2495">
        <v>80</v>
      </c>
      <c r="F2495">
        <v>79</v>
      </c>
      <c r="G2495">
        <v>5.93442011176319E-3</v>
      </c>
      <c r="H2495" t="s">
        <v>21</v>
      </c>
      <c r="I2495">
        <v>0.68464536278103705</v>
      </c>
      <c r="J2495">
        <f t="shared" si="38"/>
        <v>0.40629732103131916</v>
      </c>
      <c r="K2495">
        <v>4.2768139055928299E-3</v>
      </c>
      <c r="L2495">
        <v>2.8332133440562202</v>
      </c>
      <c r="M2495">
        <v>0.48507125007266599</v>
      </c>
      <c r="N2495">
        <v>0.94444444444444398</v>
      </c>
      <c r="O2495">
        <v>0.86789500174709799</v>
      </c>
      <c r="P2495">
        <v>0.97777263539508297</v>
      </c>
    </row>
    <row r="2496" spans="1:16" x14ac:dyDescent="0.25">
      <c r="A2496" t="s">
        <v>15</v>
      </c>
      <c r="B2496" t="s">
        <v>33</v>
      </c>
      <c r="C2496">
        <v>1991</v>
      </c>
      <c r="D2496" t="s">
        <v>17</v>
      </c>
      <c r="E2496">
        <v>80</v>
      </c>
      <c r="F2496">
        <v>79</v>
      </c>
      <c r="G2496">
        <v>5.93442011176319E-3</v>
      </c>
      <c r="H2496" t="s">
        <v>22</v>
      </c>
      <c r="I2496">
        <v>1.0106819969340501E-3</v>
      </c>
      <c r="J2496">
        <f t="shared" si="38"/>
        <v>5.9978115692024098E-4</v>
      </c>
      <c r="K2496">
        <v>1.5994164184539699E-4</v>
      </c>
      <c r="L2496">
        <v>-3.0975149678639302</v>
      </c>
      <c r="M2496">
        <v>0.54645906664702504</v>
      </c>
      <c r="N2496">
        <v>4.3209876543209902E-2</v>
      </c>
      <c r="O2496">
        <v>1.5238494315079501E-2</v>
      </c>
      <c r="P2496">
        <v>0.11645315768067099</v>
      </c>
    </row>
    <row r="2497" spans="1:16" x14ac:dyDescent="0.25">
      <c r="A2497" t="s">
        <v>15</v>
      </c>
      <c r="B2497" t="s">
        <v>33</v>
      </c>
      <c r="C2497">
        <v>1991</v>
      </c>
      <c r="D2497" t="s">
        <v>17</v>
      </c>
      <c r="E2497">
        <v>80</v>
      </c>
      <c r="F2497">
        <v>79</v>
      </c>
      <c r="G2497">
        <v>5.93442011176319E-3</v>
      </c>
      <c r="H2497" t="s">
        <v>23</v>
      </c>
      <c r="I2497">
        <v>0.18693585201750401</v>
      </c>
      <c r="J2497">
        <f t="shared" si="38"/>
        <v>0.11093558798222633</v>
      </c>
      <c r="K2497">
        <v>9.8609411539756792E-3</v>
      </c>
      <c r="L2497">
        <v>-2.0184056510934698</v>
      </c>
      <c r="M2497">
        <v>0.34532473395450702</v>
      </c>
      <c r="N2497">
        <v>0.117283950617284</v>
      </c>
      <c r="O2497">
        <v>6.3254691557697904E-2</v>
      </c>
      <c r="P2497">
        <v>0.207252127144053</v>
      </c>
    </row>
    <row r="2498" spans="1:16" x14ac:dyDescent="0.25">
      <c r="A2498" t="s">
        <v>15</v>
      </c>
      <c r="B2498" t="s">
        <v>33</v>
      </c>
      <c r="C2498">
        <v>1991</v>
      </c>
      <c r="D2498" t="s">
        <v>17</v>
      </c>
      <c r="E2498">
        <v>80</v>
      </c>
      <c r="F2498">
        <v>79</v>
      </c>
      <c r="G2498">
        <v>5.93442011176319E-3</v>
      </c>
      <c r="H2498" t="s">
        <v>24</v>
      </c>
      <c r="I2498">
        <v>2.7705044613504499E-2</v>
      </c>
      <c r="J2498">
        <f t="shared" si="38"/>
        <v>1.6441337395167753E-2</v>
      </c>
      <c r="K2498">
        <v>7.7370999506671905E-4</v>
      </c>
      <c r="L2498">
        <v>-1.2888390249691799</v>
      </c>
      <c r="M2498">
        <v>0.26998312658186602</v>
      </c>
      <c r="N2498">
        <v>0.21604938271604901</v>
      </c>
      <c r="O2498">
        <v>0.13967331485255299</v>
      </c>
      <c r="P2498">
        <v>0.31871746176285898</v>
      </c>
    </row>
    <row r="2499" spans="1:16" x14ac:dyDescent="0.25">
      <c r="A2499" t="s">
        <v>15</v>
      </c>
      <c r="B2499" t="s">
        <v>33</v>
      </c>
      <c r="C2499">
        <v>1991</v>
      </c>
      <c r="D2499" t="s">
        <v>17</v>
      </c>
      <c r="E2499">
        <v>80</v>
      </c>
      <c r="F2499">
        <v>79</v>
      </c>
      <c r="G2499">
        <v>5.93442011176319E-3</v>
      </c>
      <c r="H2499" t="s">
        <v>25</v>
      </c>
      <c r="I2499">
        <v>0</v>
      </c>
      <c r="J2499">
        <f t="shared" ref="J2499:J2562" si="39">100*I2499*G2499</f>
        <v>0</v>
      </c>
      <c r="K2499">
        <v>0</v>
      </c>
      <c r="L2499">
        <v>-5.0814043649844596</v>
      </c>
      <c r="M2499">
        <v>1.4185987312303801</v>
      </c>
      <c r="N2499">
        <v>6.17283950617284E-3</v>
      </c>
      <c r="O2499">
        <v>3.8500934098499698E-4</v>
      </c>
      <c r="P2499">
        <v>9.1044242492983402E-2</v>
      </c>
    </row>
    <row r="2500" spans="1:16" x14ac:dyDescent="0.25">
      <c r="A2500" t="s">
        <v>15</v>
      </c>
      <c r="B2500" t="s">
        <v>33</v>
      </c>
      <c r="C2500">
        <v>1991</v>
      </c>
      <c r="D2500" t="s">
        <v>17</v>
      </c>
      <c r="E2500">
        <v>80</v>
      </c>
      <c r="F2500">
        <v>79</v>
      </c>
      <c r="G2500">
        <v>5.93442011176319E-3</v>
      </c>
      <c r="H2500" t="s">
        <v>26</v>
      </c>
      <c r="I2500">
        <v>0</v>
      </c>
      <c r="J2500">
        <f t="shared" si="39"/>
        <v>0</v>
      </c>
      <c r="K2500">
        <v>0</v>
      </c>
      <c r="L2500">
        <v>-5.0814043649844596</v>
      </c>
      <c r="M2500">
        <v>1.4185987312303801</v>
      </c>
      <c r="N2500">
        <v>6.17283950617284E-3</v>
      </c>
      <c r="O2500">
        <v>3.8500934098499698E-4</v>
      </c>
      <c r="P2500">
        <v>9.1044242492983402E-2</v>
      </c>
    </row>
    <row r="2501" spans="1:16" x14ac:dyDescent="0.25">
      <c r="A2501" t="s">
        <v>15</v>
      </c>
      <c r="B2501" t="s">
        <v>33</v>
      </c>
      <c r="C2501">
        <v>1991</v>
      </c>
      <c r="D2501" t="s">
        <v>17</v>
      </c>
      <c r="E2501">
        <v>80</v>
      </c>
      <c r="F2501">
        <v>79</v>
      </c>
      <c r="G2501">
        <v>5.93442011176319E-3</v>
      </c>
      <c r="H2501" t="s">
        <v>27</v>
      </c>
      <c r="I2501">
        <v>5.2146197002849198E-2</v>
      </c>
      <c r="J2501">
        <f t="shared" si="39"/>
        <v>3.0945744024567366E-2</v>
      </c>
      <c r="K2501">
        <v>1.0315248008189099E-3</v>
      </c>
      <c r="L2501">
        <v>-0.83556752060171402</v>
      </c>
      <c r="M2501">
        <v>0.24189965187006801</v>
      </c>
      <c r="N2501">
        <v>0.30246913580246898</v>
      </c>
      <c r="O2501">
        <v>0.21253858266606701</v>
      </c>
      <c r="P2501">
        <v>0.410610010146362</v>
      </c>
    </row>
    <row r="2502" spans="1:16" x14ac:dyDescent="0.25">
      <c r="A2502" t="s">
        <v>15</v>
      </c>
      <c r="B2502" t="s">
        <v>33</v>
      </c>
      <c r="C2502">
        <v>1992</v>
      </c>
      <c r="D2502" t="s">
        <v>17</v>
      </c>
      <c r="E2502">
        <v>114</v>
      </c>
      <c r="F2502">
        <v>110</v>
      </c>
      <c r="G2502">
        <v>6.2584627678261198E-3</v>
      </c>
      <c r="H2502" t="s">
        <v>18</v>
      </c>
      <c r="I2502">
        <v>6.5558193348698099E-3</v>
      </c>
      <c r="J2502">
        <f t="shared" si="39"/>
        <v>4.1029351219877301E-3</v>
      </c>
      <c r="K2502">
        <v>1.14081610708927E-4</v>
      </c>
      <c r="L2502">
        <v>-0.57159197898213798</v>
      </c>
      <c r="M2502">
        <v>0.19416958494841399</v>
      </c>
      <c r="N2502">
        <v>0.360869565217391</v>
      </c>
      <c r="O2502">
        <v>0.27844975897475699</v>
      </c>
      <c r="P2502">
        <v>0.45238978263977497</v>
      </c>
    </row>
    <row r="2503" spans="1:16" x14ac:dyDescent="0.25">
      <c r="A2503" t="s">
        <v>15</v>
      </c>
      <c r="B2503" t="s">
        <v>33</v>
      </c>
      <c r="C2503">
        <v>1992</v>
      </c>
      <c r="D2503" t="s">
        <v>17</v>
      </c>
      <c r="E2503">
        <v>114</v>
      </c>
      <c r="F2503">
        <v>110</v>
      </c>
      <c r="G2503">
        <v>6.2584627678261198E-3</v>
      </c>
      <c r="H2503" t="s">
        <v>19</v>
      </c>
      <c r="I2503">
        <v>8.9612782539029903E-3</v>
      </c>
      <c r="J2503">
        <f t="shared" si="39"/>
        <v>5.6083826304181728E-3</v>
      </c>
      <c r="K2503">
        <v>2.1311853995588999E-4</v>
      </c>
      <c r="L2503">
        <v>-1.0190248507497599</v>
      </c>
      <c r="M2503">
        <v>0.21123731860760001</v>
      </c>
      <c r="N2503">
        <v>0.26521739130434802</v>
      </c>
      <c r="O2503">
        <v>0.19262390443614799</v>
      </c>
      <c r="P2503">
        <v>0.35320067454259202</v>
      </c>
    </row>
    <row r="2504" spans="1:16" x14ac:dyDescent="0.25">
      <c r="A2504" t="s">
        <v>15</v>
      </c>
      <c r="B2504" t="s">
        <v>33</v>
      </c>
      <c r="C2504">
        <v>1992</v>
      </c>
      <c r="D2504" t="s">
        <v>17</v>
      </c>
      <c r="E2504">
        <v>114</v>
      </c>
      <c r="F2504">
        <v>110</v>
      </c>
      <c r="G2504">
        <v>6.2584627678261198E-3</v>
      </c>
      <c r="H2504" t="s">
        <v>20</v>
      </c>
      <c r="I2504">
        <v>0</v>
      </c>
      <c r="J2504">
        <f t="shared" si="39"/>
        <v>0</v>
      </c>
      <c r="K2504">
        <v>0</v>
      </c>
      <c r="L2504">
        <v>-5.43372200355424</v>
      </c>
      <c r="M2504">
        <v>1.4172980012877101</v>
      </c>
      <c r="N2504">
        <v>4.3478260869565201E-3</v>
      </c>
      <c r="O2504">
        <v>2.71405233297882E-4</v>
      </c>
      <c r="P2504">
        <v>6.5631329235959199E-2</v>
      </c>
    </row>
    <row r="2505" spans="1:16" x14ac:dyDescent="0.25">
      <c r="A2505" t="s">
        <v>15</v>
      </c>
      <c r="B2505" t="s">
        <v>33</v>
      </c>
      <c r="C2505">
        <v>1992</v>
      </c>
      <c r="D2505" t="s">
        <v>17</v>
      </c>
      <c r="E2505">
        <v>114</v>
      </c>
      <c r="F2505">
        <v>110</v>
      </c>
      <c r="G2505">
        <v>6.2584627678261198E-3</v>
      </c>
      <c r="H2505" t="s">
        <v>21</v>
      </c>
      <c r="I2505">
        <v>0.90559669809451304</v>
      </c>
      <c r="J2505">
        <f t="shared" si="39"/>
        <v>0.56676432176907809</v>
      </c>
      <c r="K2505">
        <v>6.0384236151098001E-3</v>
      </c>
      <c r="L2505">
        <v>2.6625878270254502</v>
      </c>
      <c r="M2505">
        <v>0.377671363641366</v>
      </c>
      <c r="N2505">
        <v>0.934782608695652</v>
      </c>
      <c r="O2505">
        <v>0.87240047765150996</v>
      </c>
      <c r="P2505">
        <v>0.96779266643747897</v>
      </c>
    </row>
    <row r="2506" spans="1:16" x14ac:dyDescent="0.25">
      <c r="A2506" t="s">
        <v>15</v>
      </c>
      <c r="B2506" t="s">
        <v>33</v>
      </c>
      <c r="C2506">
        <v>1992</v>
      </c>
      <c r="D2506" t="s">
        <v>17</v>
      </c>
      <c r="E2506">
        <v>114</v>
      </c>
      <c r="F2506">
        <v>110</v>
      </c>
      <c r="G2506">
        <v>6.2584627678261198E-3</v>
      </c>
      <c r="H2506" t="s">
        <v>22</v>
      </c>
      <c r="I2506">
        <v>1.2986053556545401E-3</v>
      </c>
      <c r="J2506">
        <f t="shared" si="39"/>
        <v>8.1272732684635365E-4</v>
      </c>
      <c r="K2506">
        <v>1.3235845037212101E-4</v>
      </c>
      <c r="L2506">
        <v>-2.6625878270254502</v>
      </c>
      <c r="M2506">
        <v>0.377671363641366</v>
      </c>
      <c r="N2506">
        <v>6.5217391304347797E-2</v>
      </c>
      <c r="O2506">
        <v>3.2207333562520903E-2</v>
      </c>
      <c r="P2506">
        <v>0.12759952234849001</v>
      </c>
    </row>
    <row r="2507" spans="1:16" x14ac:dyDescent="0.25">
      <c r="A2507" t="s">
        <v>15</v>
      </c>
      <c r="B2507" t="s">
        <v>33</v>
      </c>
      <c r="C2507">
        <v>1992</v>
      </c>
      <c r="D2507" t="s">
        <v>17</v>
      </c>
      <c r="E2507">
        <v>114</v>
      </c>
      <c r="F2507">
        <v>110</v>
      </c>
      <c r="G2507">
        <v>6.2584627678261198E-3</v>
      </c>
      <c r="H2507" t="s">
        <v>23</v>
      </c>
      <c r="I2507">
        <v>1.09648890677474E-2</v>
      </c>
      <c r="J2507">
        <f t="shared" si="39"/>
        <v>6.8623349983840762E-3</v>
      </c>
      <c r="K2507">
        <v>1.5646123796315701E-3</v>
      </c>
      <c r="L2507">
        <v>-2.9911764570181298</v>
      </c>
      <c r="M2507">
        <v>0.43697894904618201</v>
      </c>
      <c r="N2507">
        <v>4.7826086956521699E-2</v>
      </c>
      <c r="O2507">
        <v>2.0884237422790601E-2</v>
      </c>
      <c r="P2507">
        <v>0.105769845882404</v>
      </c>
    </row>
    <row r="2508" spans="1:16" x14ac:dyDescent="0.25">
      <c r="A2508" t="s">
        <v>15</v>
      </c>
      <c r="B2508" t="s">
        <v>33</v>
      </c>
      <c r="C2508">
        <v>1992</v>
      </c>
      <c r="D2508" t="s">
        <v>17</v>
      </c>
      <c r="E2508">
        <v>114</v>
      </c>
      <c r="F2508">
        <v>110</v>
      </c>
      <c r="G2508">
        <v>6.2584627678261198E-3</v>
      </c>
      <c r="H2508" t="s">
        <v>24</v>
      </c>
      <c r="I2508">
        <v>1.6870255202946299E-2</v>
      </c>
      <c r="J2508">
        <f t="shared" si="39"/>
        <v>1.0558186407136429E-2</v>
      </c>
      <c r="K2508">
        <v>9.2587173108735004E-4</v>
      </c>
      <c r="L2508">
        <v>-2.0173691130374598</v>
      </c>
      <c r="M2508">
        <v>0.28970034660463001</v>
      </c>
      <c r="N2508">
        <v>0.11739130434782601</v>
      </c>
      <c r="O2508">
        <v>7.0098205259362001E-2</v>
      </c>
      <c r="P2508">
        <v>0.19006984068770499</v>
      </c>
    </row>
    <row r="2509" spans="1:16" x14ac:dyDescent="0.25">
      <c r="A2509" t="s">
        <v>15</v>
      </c>
      <c r="B2509" t="s">
        <v>33</v>
      </c>
      <c r="C2509">
        <v>1992</v>
      </c>
      <c r="D2509" t="s">
        <v>17</v>
      </c>
      <c r="E2509">
        <v>114</v>
      </c>
      <c r="F2509">
        <v>110</v>
      </c>
      <c r="G2509">
        <v>6.2584627678261198E-3</v>
      </c>
      <c r="H2509" t="s">
        <v>25</v>
      </c>
      <c r="I2509">
        <v>0</v>
      </c>
      <c r="J2509">
        <f t="shared" si="39"/>
        <v>0</v>
      </c>
      <c r="K2509">
        <v>0</v>
      </c>
      <c r="L2509">
        <v>-5.43372200355424</v>
      </c>
      <c r="M2509">
        <v>1.4172980012877101</v>
      </c>
      <c r="N2509">
        <v>4.3478260869565201E-3</v>
      </c>
      <c r="O2509">
        <v>2.71405233297882E-4</v>
      </c>
      <c r="P2509">
        <v>6.5631329235959199E-2</v>
      </c>
    </row>
    <row r="2510" spans="1:16" x14ac:dyDescent="0.25">
      <c r="A2510" t="s">
        <v>15</v>
      </c>
      <c r="B2510" t="s">
        <v>33</v>
      </c>
      <c r="C2510">
        <v>1992</v>
      </c>
      <c r="D2510" t="s">
        <v>17</v>
      </c>
      <c r="E2510">
        <v>114</v>
      </c>
      <c r="F2510">
        <v>110</v>
      </c>
      <c r="G2510">
        <v>6.2584627678261198E-3</v>
      </c>
      <c r="H2510" t="s">
        <v>26</v>
      </c>
      <c r="I2510">
        <v>0</v>
      </c>
      <c r="J2510">
        <f t="shared" si="39"/>
        <v>0</v>
      </c>
      <c r="K2510">
        <v>0</v>
      </c>
      <c r="L2510">
        <v>-5.43372200355424</v>
      </c>
      <c r="M2510">
        <v>1.4172980012877101</v>
      </c>
      <c r="N2510">
        <v>4.3478260869565201E-3</v>
      </c>
      <c r="O2510">
        <v>2.71405233297882E-4</v>
      </c>
      <c r="P2510">
        <v>6.5631329235959199E-2</v>
      </c>
    </row>
    <row r="2511" spans="1:16" x14ac:dyDescent="0.25">
      <c r="A2511" t="s">
        <v>15</v>
      </c>
      <c r="B2511" t="s">
        <v>33</v>
      </c>
      <c r="C2511">
        <v>1992</v>
      </c>
      <c r="D2511" t="s">
        <v>17</v>
      </c>
      <c r="E2511">
        <v>114</v>
      </c>
      <c r="F2511">
        <v>110</v>
      </c>
      <c r="G2511">
        <v>6.2584627678261198E-3</v>
      </c>
      <c r="H2511" t="s">
        <v>27</v>
      </c>
      <c r="I2511">
        <v>4.9752454690365697E-2</v>
      </c>
      <c r="J2511">
        <f t="shared" si="39"/>
        <v>3.1137388528760971E-2</v>
      </c>
      <c r="K2511">
        <v>2.2185389326742199E-3</v>
      </c>
      <c r="L2511">
        <v>-1.78669616727151</v>
      </c>
      <c r="M2511">
        <v>0.26600440761389599</v>
      </c>
      <c r="N2511">
        <v>0.143478260869565</v>
      </c>
      <c r="O2511">
        <v>9.0457236103495695E-2</v>
      </c>
      <c r="P2511">
        <v>0.22005815131572601</v>
      </c>
    </row>
    <row r="2512" spans="1:16" x14ac:dyDescent="0.25">
      <c r="A2512" t="s">
        <v>15</v>
      </c>
      <c r="B2512" t="s">
        <v>33</v>
      </c>
      <c r="C2512">
        <v>1993</v>
      </c>
      <c r="D2512" t="s">
        <v>17</v>
      </c>
      <c r="E2512">
        <v>62</v>
      </c>
      <c r="F2512">
        <v>61</v>
      </c>
      <c r="G2512">
        <v>5.3697810881875602E-3</v>
      </c>
      <c r="H2512" t="s">
        <v>18</v>
      </c>
      <c r="I2512">
        <v>6.2323072314029698E-2</v>
      </c>
      <c r="J2512">
        <f t="shared" si="39"/>
        <v>3.3466125506962242E-2</v>
      </c>
      <c r="K2512">
        <v>6.9163326047721899E-4</v>
      </c>
      <c r="L2512">
        <v>-6.3513405722325902E-2</v>
      </c>
      <c r="M2512">
        <v>0.25210338358525097</v>
      </c>
      <c r="N2512">
        <v>0.48412698412698402</v>
      </c>
      <c r="O2512">
        <v>0.36409461125421599</v>
      </c>
      <c r="P2512">
        <v>0.60601913661284501</v>
      </c>
    </row>
    <row r="2513" spans="1:16" x14ac:dyDescent="0.25">
      <c r="A2513" t="s">
        <v>15</v>
      </c>
      <c r="B2513" t="s">
        <v>33</v>
      </c>
      <c r="C2513">
        <v>1993</v>
      </c>
      <c r="D2513" t="s">
        <v>17</v>
      </c>
      <c r="E2513">
        <v>62</v>
      </c>
      <c r="F2513">
        <v>61</v>
      </c>
      <c r="G2513">
        <v>5.3697810881875602E-3</v>
      </c>
      <c r="H2513" t="s">
        <v>19</v>
      </c>
      <c r="I2513">
        <v>5.0212162630560997E-2</v>
      </c>
      <c r="J2513">
        <f t="shared" si="39"/>
        <v>2.6962832129058457E-2</v>
      </c>
      <c r="K2513">
        <v>5.2240487250050703E-4</v>
      </c>
      <c r="L2513">
        <v>6.3513405722325902E-2</v>
      </c>
      <c r="M2513">
        <v>0.25210338358525097</v>
      </c>
      <c r="N2513">
        <v>0.51587301587301604</v>
      </c>
      <c r="O2513">
        <v>0.39398086338715499</v>
      </c>
      <c r="P2513">
        <v>0.63590538874578395</v>
      </c>
    </row>
    <row r="2514" spans="1:16" x14ac:dyDescent="0.25">
      <c r="A2514" t="s">
        <v>15</v>
      </c>
      <c r="B2514" t="s">
        <v>33</v>
      </c>
      <c r="C2514">
        <v>1993</v>
      </c>
      <c r="D2514" t="s">
        <v>17</v>
      </c>
      <c r="E2514">
        <v>62</v>
      </c>
      <c r="F2514">
        <v>61</v>
      </c>
      <c r="G2514">
        <v>5.3697810881875602E-3</v>
      </c>
      <c r="H2514" t="s">
        <v>20</v>
      </c>
      <c r="I2514">
        <v>0</v>
      </c>
      <c r="J2514">
        <f t="shared" si="39"/>
        <v>0</v>
      </c>
      <c r="K2514">
        <v>0</v>
      </c>
      <c r="L2514">
        <v>-4.8283137373022997</v>
      </c>
      <c r="M2514">
        <v>1.41985914794391</v>
      </c>
      <c r="N2514">
        <v>7.9365079365079309E-3</v>
      </c>
      <c r="O2514">
        <v>4.9461424418973299E-4</v>
      </c>
      <c r="P2514">
        <v>0.114519045101012</v>
      </c>
    </row>
    <row r="2515" spans="1:16" x14ac:dyDescent="0.25">
      <c r="A2515" t="s">
        <v>15</v>
      </c>
      <c r="B2515" t="s">
        <v>33</v>
      </c>
      <c r="C2515">
        <v>1993</v>
      </c>
      <c r="D2515" t="s">
        <v>17</v>
      </c>
      <c r="E2515">
        <v>62</v>
      </c>
      <c r="F2515">
        <v>61</v>
      </c>
      <c r="G2515">
        <v>5.3697810881875602E-3</v>
      </c>
      <c r="H2515" t="s">
        <v>21</v>
      </c>
      <c r="I2515">
        <v>0.78914521877708599</v>
      </c>
      <c r="J2515">
        <f t="shared" si="39"/>
        <v>0.42375370716228311</v>
      </c>
      <c r="K2515">
        <v>4.8653203414928802E-3</v>
      </c>
      <c r="L2515">
        <v>1.85813453817293</v>
      </c>
      <c r="M2515">
        <v>0.368775924752065</v>
      </c>
      <c r="N2515">
        <v>0.865079365079365</v>
      </c>
      <c r="O2515">
        <v>0.75682187559651104</v>
      </c>
      <c r="P2515">
        <v>0.92962448696419997</v>
      </c>
    </row>
    <row r="2516" spans="1:16" x14ac:dyDescent="0.25">
      <c r="A2516" t="s">
        <v>15</v>
      </c>
      <c r="B2516" t="s">
        <v>33</v>
      </c>
      <c r="C2516">
        <v>1993</v>
      </c>
      <c r="D2516" t="s">
        <v>17</v>
      </c>
      <c r="E2516">
        <v>62</v>
      </c>
      <c r="F2516">
        <v>61</v>
      </c>
      <c r="G2516">
        <v>5.3697810881875602E-3</v>
      </c>
      <c r="H2516" t="s">
        <v>22</v>
      </c>
      <c r="I2516">
        <v>1.7339092561636699E-2</v>
      </c>
      <c r="J2516">
        <f t="shared" si="39"/>
        <v>9.3107131323810349E-3</v>
      </c>
      <c r="K2516">
        <v>8.2466316315374898E-4</v>
      </c>
      <c r="L2516">
        <v>-2.0014800002101198</v>
      </c>
      <c r="M2516">
        <v>0.38903901006371</v>
      </c>
      <c r="N2516">
        <v>0.119047619047619</v>
      </c>
      <c r="O2516">
        <v>5.9301032730734803E-2</v>
      </c>
      <c r="P2516">
        <v>0.224616448037079</v>
      </c>
    </row>
    <row r="2517" spans="1:16" x14ac:dyDescent="0.25">
      <c r="A2517" t="s">
        <v>15</v>
      </c>
      <c r="B2517" t="s">
        <v>33</v>
      </c>
      <c r="C2517">
        <v>1993</v>
      </c>
      <c r="D2517" t="s">
        <v>17</v>
      </c>
      <c r="E2517">
        <v>62</v>
      </c>
      <c r="F2517">
        <v>61</v>
      </c>
      <c r="G2517">
        <v>5.3697810881875602E-3</v>
      </c>
      <c r="H2517" t="s">
        <v>23</v>
      </c>
      <c r="I2517">
        <v>7.3647851203143997E-4</v>
      </c>
      <c r="J2517">
        <f t="shared" si="39"/>
        <v>3.9547283857629414E-4</v>
      </c>
      <c r="K2517">
        <v>2.45193159917302E-4</v>
      </c>
      <c r="L2517">
        <v>-3.7135720667043102</v>
      </c>
      <c r="M2517">
        <v>0.82639387054133695</v>
      </c>
      <c r="N2517">
        <v>2.3809523809523801E-2</v>
      </c>
      <c r="O2517">
        <v>4.8048928981659703E-3</v>
      </c>
      <c r="P2517">
        <v>0.109696975992827</v>
      </c>
    </row>
    <row r="2518" spans="1:16" x14ac:dyDescent="0.25">
      <c r="A2518" t="s">
        <v>15</v>
      </c>
      <c r="B2518" t="s">
        <v>33</v>
      </c>
      <c r="C2518">
        <v>1993</v>
      </c>
      <c r="D2518" t="s">
        <v>17</v>
      </c>
      <c r="E2518">
        <v>62</v>
      </c>
      <c r="F2518">
        <v>61</v>
      </c>
      <c r="G2518">
        <v>5.3697810881875602E-3</v>
      </c>
      <c r="H2518" t="s">
        <v>24</v>
      </c>
      <c r="I2518">
        <v>1.0000669319103501E-2</v>
      </c>
      <c r="J2518">
        <f t="shared" si="39"/>
        <v>5.3701404978939542E-3</v>
      </c>
      <c r="K2518">
        <v>6.6589742173885004E-4</v>
      </c>
      <c r="L2518">
        <v>-2.34703685556488</v>
      </c>
      <c r="M2518">
        <v>0.44632889909349099</v>
      </c>
      <c r="N2518">
        <v>8.7301587301587297E-2</v>
      </c>
      <c r="O2518">
        <v>3.83520112067115E-2</v>
      </c>
      <c r="P2518">
        <v>0.186603565609582</v>
      </c>
    </row>
    <row r="2519" spans="1:16" x14ac:dyDescent="0.25">
      <c r="A2519" t="s">
        <v>15</v>
      </c>
      <c r="B2519" t="s">
        <v>33</v>
      </c>
      <c r="C2519">
        <v>1993</v>
      </c>
      <c r="D2519" t="s">
        <v>17</v>
      </c>
      <c r="E2519">
        <v>62</v>
      </c>
      <c r="F2519">
        <v>61</v>
      </c>
      <c r="G2519">
        <v>5.3697810881875602E-3</v>
      </c>
      <c r="H2519" t="s">
        <v>25</v>
      </c>
      <c r="I2519">
        <v>1.52075001767554E-3</v>
      </c>
      <c r="J2519">
        <f t="shared" si="39"/>
        <v>8.166094684775013E-4</v>
      </c>
      <c r="K2519">
        <v>2.5314893522802601E-4</v>
      </c>
      <c r="L2519">
        <v>-3.1863526331626399</v>
      </c>
      <c r="M2519">
        <v>0.64539052179268497</v>
      </c>
      <c r="N2519">
        <v>3.9682539682539701E-2</v>
      </c>
      <c r="O2519">
        <v>1.1528722493581601E-2</v>
      </c>
      <c r="P2519">
        <v>0.127706954180346</v>
      </c>
    </row>
    <row r="2520" spans="1:16" x14ac:dyDescent="0.25">
      <c r="A2520" t="s">
        <v>15</v>
      </c>
      <c r="B2520" t="s">
        <v>33</v>
      </c>
      <c r="C2520">
        <v>1993</v>
      </c>
      <c r="D2520" t="s">
        <v>17</v>
      </c>
      <c r="E2520">
        <v>62</v>
      </c>
      <c r="F2520">
        <v>61</v>
      </c>
      <c r="G2520">
        <v>5.3697810881875602E-3</v>
      </c>
      <c r="H2520" t="s">
        <v>26</v>
      </c>
      <c r="I2520">
        <v>0</v>
      </c>
      <c r="J2520">
        <f t="shared" si="39"/>
        <v>0</v>
      </c>
      <c r="K2520">
        <v>0</v>
      </c>
      <c r="L2520">
        <v>-4.8283137373022997</v>
      </c>
      <c r="M2520">
        <v>1.41985914794391</v>
      </c>
      <c r="N2520">
        <v>7.9365079365079309E-3</v>
      </c>
      <c r="O2520">
        <v>4.9461424418973299E-4</v>
      </c>
      <c r="P2520">
        <v>0.114519045101012</v>
      </c>
    </row>
    <row r="2521" spans="1:16" x14ac:dyDescent="0.25">
      <c r="A2521" t="s">
        <v>15</v>
      </c>
      <c r="B2521" t="s">
        <v>33</v>
      </c>
      <c r="C2521">
        <v>1993</v>
      </c>
      <c r="D2521" t="s">
        <v>17</v>
      </c>
      <c r="E2521">
        <v>62</v>
      </c>
      <c r="F2521">
        <v>61</v>
      </c>
      <c r="G2521">
        <v>5.3697810881875602E-3</v>
      </c>
      <c r="H2521" t="s">
        <v>27</v>
      </c>
      <c r="I2521">
        <v>6.8722555867875998E-2</v>
      </c>
      <c r="J2521">
        <f t="shared" si="39"/>
        <v>3.6902508083123356E-2</v>
      </c>
      <c r="K2521">
        <v>1.75996577011819E-3</v>
      </c>
      <c r="L2521">
        <v>-1.29928298413026</v>
      </c>
      <c r="M2521">
        <v>0.30704412431455902</v>
      </c>
      <c r="N2521">
        <v>0.214285714285714</v>
      </c>
      <c r="O2521">
        <v>0.129985217799157</v>
      </c>
      <c r="P2521">
        <v>0.33237195742694797</v>
      </c>
    </row>
    <row r="2522" spans="1:16" x14ac:dyDescent="0.25">
      <c r="A2522" t="s">
        <v>15</v>
      </c>
      <c r="B2522" t="s">
        <v>33</v>
      </c>
      <c r="C2522">
        <v>1994</v>
      </c>
      <c r="D2522" t="s">
        <v>17</v>
      </c>
      <c r="E2522">
        <v>37</v>
      </c>
      <c r="F2522">
        <v>36</v>
      </c>
      <c r="G2522">
        <v>8.2381175401838001E-3</v>
      </c>
      <c r="H2522" t="s">
        <v>18</v>
      </c>
      <c r="I2522">
        <v>4.0575074462510397E-3</v>
      </c>
      <c r="J2522">
        <f t="shared" si="39"/>
        <v>3.3426223262387066E-3</v>
      </c>
      <c r="K2522">
        <v>4.1225675356943998E-4</v>
      </c>
      <c r="L2522">
        <v>-2.2881963555419498</v>
      </c>
      <c r="M2522">
        <v>0.56098109857700396</v>
      </c>
      <c r="N2522">
        <v>9.2105263157894704E-2</v>
      </c>
      <c r="O2522">
        <v>3.2681478916450797E-2</v>
      </c>
      <c r="P2522">
        <v>0.23349628066104799</v>
      </c>
    </row>
    <row r="2523" spans="1:16" x14ac:dyDescent="0.25">
      <c r="A2523" t="s">
        <v>15</v>
      </c>
      <c r="B2523" t="s">
        <v>33</v>
      </c>
      <c r="C2523">
        <v>1994</v>
      </c>
      <c r="D2523" t="s">
        <v>17</v>
      </c>
      <c r="E2523">
        <v>37</v>
      </c>
      <c r="F2523">
        <v>36</v>
      </c>
      <c r="G2523">
        <v>8.2381175401838001E-3</v>
      </c>
      <c r="H2523" t="s">
        <v>19</v>
      </c>
      <c r="I2523">
        <v>0.11850800729076</v>
      </c>
      <c r="J2523">
        <f t="shared" si="39"/>
        <v>9.7628289351423952E-2</v>
      </c>
      <c r="K2523">
        <v>3.6122467060026799E-3</v>
      </c>
      <c r="L2523">
        <v>-0.96281074750904805</v>
      </c>
      <c r="M2523">
        <v>0.36276952959383402</v>
      </c>
      <c r="N2523">
        <v>0.27631578947368401</v>
      </c>
      <c r="O2523">
        <v>0.15791300802456401</v>
      </c>
      <c r="P2523">
        <v>0.43738482135134998</v>
      </c>
    </row>
    <row r="2524" spans="1:16" x14ac:dyDescent="0.25">
      <c r="A2524" t="s">
        <v>15</v>
      </c>
      <c r="B2524" t="s">
        <v>33</v>
      </c>
      <c r="C2524">
        <v>1994</v>
      </c>
      <c r="D2524" t="s">
        <v>17</v>
      </c>
      <c r="E2524">
        <v>37</v>
      </c>
      <c r="F2524">
        <v>36</v>
      </c>
      <c r="G2524">
        <v>8.2381175401838001E-3</v>
      </c>
      <c r="H2524" t="s">
        <v>20</v>
      </c>
      <c r="I2524">
        <v>0</v>
      </c>
      <c r="J2524">
        <f t="shared" si="39"/>
        <v>0</v>
      </c>
      <c r="K2524">
        <v>0</v>
      </c>
      <c r="L2524">
        <v>-4.3174881135363101</v>
      </c>
      <c r="M2524">
        <v>1.4236104336041699</v>
      </c>
      <c r="N2524">
        <v>1.3157894736842099E-2</v>
      </c>
      <c r="O2524">
        <v>8.1805339242275402E-4</v>
      </c>
      <c r="P2524">
        <v>0.178402019028225</v>
      </c>
    </row>
    <row r="2525" spans="1:16" x14ac:dyDescent="0.25">
      <c r="A2525" t="s">
        <v>15</v>
      </c>
      <c r="B2525" t="s">
        <v>33</v>
      </c>
      <c r="C2525">
        <v>1994</v>
      </c>
      <c r="D2525" t="s">
        <v>17</v>
      </c>
      <c r="E2525">
        <v>37</v>
      </c>
      <c r="F2525">
        <v>36</v>
      </c>
      <c r="G2525">
        <v>8.2381175401838001E-3</v>
      </c>
      <c r="H2525" t="s">
        <v>21</v>
      </c>
      <c r="I2525">
        <v>0.26644787462799002</v>
      </c>
      <c r="J2525">
        <f t="shared" si="39"/>
        <v>0.21950289095175388</v>
      </c>
      <c r="K2525">
        <v>2.9005739161481799E-3</v>
      </c>
      <c r="L2525">
        <v>1.09861228866811</v>
      </c>
      <c r="M2525">
        <v>0.37463432463267798</v>
      </c>
      <c r="N2525">
        <v>0.75</v>
      </c>
      <c r="O2525">
        <v>0.59008796047198397</v>
      </c>
      <c r="P2525">
        <v>0.86210630980734404</v>
      </c>
    </row>
    <row r="2526" spans="1:16" x14ac:dyDescent="0.25">
      <c r="A2526" t="s">
        <v>15</v>
      </c>
      <c r="B2526" t="s">
        <v>33</v>
      </c>
      <c r="C2526">
        <v>1994</v>
      </c>
      <c r="D2526" t="s">
        <v>17</v>
      </c>
      <c r="E2526">
        <v>37</v>
      </c>
      <c r="F2526">
        <v>36</v>
      </c>
      <c r="G2526">
        <v>8.2381175401838001E-3</v>
      </c>
      <c r="H2526" t="s">
        <v>22</v>
      </c>
      <c r="I2526">
        <v>0</v>
      </c>
      <c r="J2526">
        <f t="shared" si="39"/>
        <v>0</v>
      </c>
      <c r="K2526">
        <v>0</v>
      </c>
      <c r="L2526">
        <v>-4.3174881135363101</v>
      </c>
      <c r="M2526">
        <v>1.4236104336041699</v>
      </c>
      <c r="N2526">
        <v>1.3157894736842099E-2</v>
      </c>
      <c r="O2526">
        <v>8.1805339242275402E-4</v>
      </c>
      <c r="P2526">
        <v>0.178402019028225</v>
      </c>
    </row>
    <row r="2527" spans="1:16" x14ac:dyDescent="0.25">
      <c r="A2527" t="s">
        <v>15</v>
      </c>
      <c r="B2527" t="s">
        <v>33</v>
      </c>
      <c r="C2527">
        <v>1994</v>
      </c>
      <c r="D2527" t="s">
        <v>17</v>
      </c>
      <c r="E2527">
        <v>37</v>
      </c>
      <c r="F2527">
        <v>36</v>
      </c>
      <c r="G2527">
        <v>8.2381175401838001E-3</v>
      </c>
      <c r="H2527" t="s">
        <v>23</v>
      </c>
      <c r="I2527">
        <v>0</v>
      </c>
      <c r="J2527">
        <f t="shared" si="39"/>
        <v>0</v>
      </c>
      <c r="K2527">
        <v>0</v>
      </c>
      <c r="L2527">
        <v>-4.3174881135363101</v>
      </c>
      <c r="M2527">
        <v>1.4236104336041699</v>
      </c>
      <c r="N2527">
        <v>1.3157894736842099E-2</v>
      </c>
      <c r="O2527">
        <v>8.1805339242275402E-4</v>
      </c>
      <c r="P2527">
        <v>0.178402019028225</v>
      </c>
    </row>
    <row r="2528" spans="1:16" x14ac:dyDescent="0.25">
      <c r="A2528" t="s">
        <v>15</v>
      </c>
      <c r="B2528" t="s">
        <v>33</v>
      </c>
      <c r="C2528">
        <v>1994</v>
      </c>
      <c r="D2528" t="s">
        <v>17</v>
      </c>
      <c r="E2528">
        <v>37</v>
      </c>
      <c r="F2528">
        <v>36</v>
      </c>
      <c r="G2528">
        <v>8.2381175401838001E-3</v>
      </c>
      <c r="H2528" t="s">
        <v>24</v>
      </c>
      <c r="I2528">
        <v>0.103564365347162</v>
      </c>
      <c r="J2528">
        <f t="shared" si="39"/>
        <v>8.531754147044586E-2</v>
      </c>
      <c r="K2528">
        <v>5.26124839067749E-3</v>
      </c>
      <c r="L2528">
        <v>-1.5781853689300001</v>
      </c>
      <c r="M2528">
        <v>0.43080411510590899</v>
      </c>
      <c r="N2528">
        <v>0.17105263157894701</v>
      </c>
      <c r="O2528">
        <v>8.1468374441111505E-2</v>
      </c>
      <c r="P2528">
        <v>0.32435935929459397</v>
      </c>
    </row>
    <row r="2529" spans="1:16" x14ac:dyDescent="0.25">
      <c r="A2529" t="s">
        <v>15</v>
      </c>
      <c r="B2529" t="s">
        <v>33</v>
      </c>
      <c r="C2529">
        <v>1994</v>
      </c>
      <c r="D2529" t="s">
        <v>17</v>
      </c>
      <c r="E2529">
        <v>37</v>
      </c>
      <c r="F2529">
        <v>36</v>
      </c>
      <c r="G2529">
        <v>8.2381175401838001E-3</v>
      </c>
      <c r="H2529" t="s">
        <v>25</v>
      </c>
      <c r="I2529">
        <v>0.45461267194896698</v>
      </c>
      <c r="J2529">
        <f t="shared" si="39"/>
        <v>0.37451526267726087</v>
      </c>
      <c r="K2529">
        <v>1.9795806741512399E-2</v>
      </c>
      <c r="L2529">
        <v>-1.4028236630711</v>
      </c>
      <c r="M2529">
        <v>0.40757848149679698</v>
      </c>
      <c r="N2529">
        <v>0.197368421052632</v>
      </c>
      <c r="O2529">
        <v>9.9599951361001499E-2</v>
      </c>
      <c r="P2529">
        <v>0.353435983156213</v>
      </c>
    </row>
    <row r="2530" spans="1:16" x14ac:dyDescent="0.25">
      <c r="A2530" t="s">
        <v>15</v>
      </c>
      <c r="B2530" t="s">
        <v>33</v>
      </c>
      <c r="C2530">
        <v>1994</v>
      </c>
      <c r="D2530" t="s">
        <v>17</v>
      </c>
      <c r="E2530">
        <v>37</v>
      </c>
      <c r="F2530">
        <v>36</v>
      </c>
      <c r="G2530">
        <v>8.2381175401838001E-3</v>
      </c>
      <c r="H2530" t="s">
        <v>26</v>
      </c>
      <c r="I2530">
        <v>6.5101497209540601E-3</v>
      </c>
      <c r="J2530">
        <f t="shared" si="39"/>
        <v>5.363137860541432E-3</v>
      </c>
      <c r="K2530">
        <v>1.9843610084003299E-3</v>
      </c>
      <c r="L2530">
        <v>-3.1918471524802801</v>
      </c>
      <c r="M2530">
        <v>0.83310499154706696</v>
      </c>
      <c r="N2530">
        <v>3.94736842105263E-2</v>
      </c>
      <c r="O2530">
        <v>7.9647511809722397E-3</v>
      </c>
      <c r="P2530">
        <v>0.173795734319417</v>
      </c>
    </row>
    <row r="2531" spans="1:16" x14ac:dyDescent="0.25">
      <c r="A2531" t="s">
        <v>15</v>
      </c>
      <c r="B2531" t="s">
        <v>33</v>
      </c>
      <c r="C2531">
        <v>1994</v>
      </c>
      <c r="D2531" t="s">
        <v>17</v>
      </c>
      <c r="E2531">
        <v>37</v>
      </c>
      <c r="F2531">
        <v>36</v>
      </c>
      <c r="G2531">
        <v>8.2381175401838001E-3</v>
      </c>
      <c r="H2531" t="s">
        <v>27</v>
      </c>
      <c r="I2531">
        <v>4.6299423617916002E-2</v>
      </c>
      <c r="J2531">
        <f t="shared" si="39"/>
        <v>3.8142009380715387E-2</v>
      </c>
      <c r="K2531">
        <v>2.8225086941729401E-3</v>
      </c>
      <c r="L2531">
        <v>-1.7764919970972699</v>
      </c>
      <c r="M2531">
        <v>0.461072025379346</v>
      </c>
      <c r="N2531">
        <v>0.144736842105263</v>
      </c>
      <c r="O2531">
        <v>6.4152278316814595E-2</v>
      </c>
      <c r="P2531">
        <v>0.29467392089338201</v>
      </c>
    </row>
    <row r="2532" spans="1:16" x14ac:dyDescent="0.25">
      <c r="A2532" t="s">
        <v>15</v>
      </c>
      <c r="B2532" t="s">
        <v>33</v>
      </c>
      <c r="C2532">
        <v>1995</v>
      </c>
      <c r="D2532" t="s">
        <v>17</v>
      </c>
      <c r="E2532">
        <v>23</v>
      </c>
      <c r="F2532">
        <v>22</v>
      </c>
      <c r="G2532">
        <v>5.5901577590209903E-3</v>
      </c>
      <c r="H2532" t="s">
        <v>18</v>
      </c>
      <c r="I2532">
        <v>4.7421890293572E-4</v>
      </c>
      <c r="J2532">
        <f t="shared" si="39"/>
        <v>2.6509584797205371E-4</v>
      </c>
      <c r="K2532" s="1">
        <v>3.0486022516786202E-5</v>
      </c>
      <c r="L2532">
        <v>-2.1517622032594601</v>
      </c>
      <c r="M2532">
        <v>0.66821525566764495</v>
      </c>
      <c r="N2532">
        <v>0.104166666666667</v>
      </c>
      <c r="O2532">
        <v>3.0428808236398399E-2</v>
      </c>
      <c r="P2532">
        <v>0.30110103806284999</v>
      </c>
    </row>
    <row r="2533" spans="1:16" x14ac:dyDescent="0.25">
      <c r="A2533" t="s">
        <v>15</v>
      </c>
      <c r="B2533" t="s">
        <v>33</v>
      </c>
      <c r="C2533">
        <v>1995</v>
      </c>
      <c r="D2533" t="s">
        <v>17</v>
      </c>
      <c r="E2533">
        <v>23</v>
      </c>
      <c r="F2533">
        <v>22</v>
      </c>
      <c r="G2533">
        <v>5.5901577590209903E-3</v>
      </c>
      <c r="H2533" t="s">
        <v>19</v>
      </c>
      <c r="I2533">
        <v>0.15195475390136101</v>
      </c>
      <c r="J2533">
        <f t="shared" si="39"/>
        <v>8.4945104654181841E-2</v>
      </c>
      <c r="K2533">
        <v>1.77612491549652E-3</v>
      </c>
      <c r="L2533">
        <v>-8.3381608939051E-2</v>
      </c>
      <c r="M2533">
        <v>0.40860313476419902</v>
      </c>
      <c r="N2533">
        <v>0.47916666666666702</v>
      </c>
      <c r="O2533">
        <v>0.29229914150555403</v>
      </c>
      <c r="P2533">
        <v>0.67205197265906902</v>
      </c>
    </row>
    <row r="2534" spans="1:16" x14ac:dyDescent="0.25">
      <c r="A2534" t="s">
        <v>15</v>
      </c>
      <c r="B2534" t="s">
        <v>33</v>
      </c>
      <c r="C2534">
        <v>1995</v>
      </c>
      <c r="D2534" t="s">
        <v>17</v>
      </c>
      <c r="E2534">
        <v>23</v>
      </c>
      <c r="F2534">
        <v>22</v>
      </c>
      <c r="G2534">
        <v>5.5901577590209903E-3</v>
      </c>
      <c r="H2534" t="s">
        <v>20</v>
      </c>
      <c r="I2534">
        <v>0</v>
      </c>
      <c r="J2534">
        <f t="shared" si="39"/>
        <v>0</v>
      </c>
      <c r="K2534">
        <v>0</v>
      </c>
      <c r="L2534">
        <v>-3.8501476017100602</v>
      </c>
      <c r="M2534">
        <v>1.4291792020209899</v>
      </c>
      <c r="N2534">
        <v>2.0833333333333301E-2</v>
      </c>
      <c r="O2534">
        <v>1.2906229190670401E-3</v>
      </c>
      <c r="P2534">
        <v>0.25942555759241898</v>
      </c>
    </row>
    <row r="2535" spans="1:16" x14ac:dyDescent="0.25">
      <c r="A2535" t="s">
        <v>15</v>
      </c>
      <c r="B2535" t="s">
        <v>33</v>
      </c>
      <c r="C2535">
        <v>1995</v>
      </c>
      <c r="D2535" t="s">
        <v>17</v>
      </c>
      <c r="E2535">
        <v>23</v>
      </c>
      <c r="F2535">
        <v>22</v>
      </c>
      <c r="G2535">
        <v>5.5901577590209903E-3</v>
      </c>
      <c r="H2535" t="s">
        <v>21</v>
      </c>
      <c r="I2535">
        <v>0.60120540775509101</v>
      </c>
      <c r="J2535">
        <f t="shared" si="39"/>
        <v>0.33608330749275001</v>
      </c>
      <c r="K2535">
        <v>4.2943978179629198E-3</v>
      </c>
      <c r="L2535">
        <v>1.2130226398458499</v>
      </c>
      <c r="M2535">
        <v>0.48566679510981198</v>
      </c>
      <c r="N2535">
        <v>0.77083333333333304</v>
      </c>
      <c r="O2535">
        <v>0.56491054103742899</v>
      </c>
      <c r="P2535">
        <v>0.89705566929591096</v>
      </c>
    </row>
    <row r="2536" spans="1:16" x14ac:dyDescent="0.25">
      <c r="A2536" t="s">
        <v>15</v>
      </c>
      <c r="B2536" t="s">
        <v>33</v>
      </c>
      <c r="C2536">
        <v>1995</v>
      </c>
      <c r="D2536" t="s">
        <v>17</v>
      </c>
      <c r="E2536">
        <v>23</v>
      </c>
      <c r="F2536">
        <v>22</v>
      </c>
      <c r="G2536">
        <v>5.5901577590209903E-3</v>
      </c>
      <c r="H2536" t="s">
        <v>22</v>
      </c>
      <c r="I2536">
        <v>3.0864447661306501E-3</v>
      </c>
      <c r="J2536">
        <f t="shared" si="39"/>
        <v>1.7253713157174978E-3</v>
      </c>
      <c r="K2536">
        <v>1.9841770130751301E-4</v>
      </c>
      <c r="L2536">
        <v>-2.1517622032594601</v>
      </c>
      <c r="M2536">
        <v>0.66821525566764495</v>
      </c>
      <c r="N2536">
        <v>0.104166666666667</v>
      </c>
      <c r="O2536">
        <v>3.0428808236398399E-2</v>
      </c>
      <c r="P2536">
        <v>0.30110103806284999</v>
      </c>
    </row>
    <row r="2537" spans="1:16" x14ac:dyDescent="0.25">
      <c r="A2537" t="s">
        <v>15</v>
      </c>
      <c r="B2537" t="s">
        <v>33</v>
      </c>
      <c r="C2537">
        <v>1995</v>
      </c>
      <c r="D2537" t="s">
        <v>17</v>
      </c>
      <c r="E2537">
        <v>23</v>
      </c>
      <c r="F2537">
        <v>22</v>
      </c>
      <c r="G2537">
        <v>5.5901577590209903E-3</v>
      </c>
      <c r="H2537" t="s">
        <v>23</v>
      </c>
      <c r="I2537">
        <v>0</v>
      </c>
      <c r="J2537">
        <f t="shared" si="39"/>
        <v>0</v>
      </c>
      <c r="K2537">
        <v>0</v>
      </c>
      <c r="L2537">
        <v>-3.8501476017100602</v>
      </c>
      <c r="M2537">
        <v>1.4291792020209899</v>
      </c>
      <c r="N2537">
        <v>2.0833333333333301E-2</v>
      </c>
      <c r="O2537">
        <v>1.2906229190670401E-3</v>
      </c>
      <c r="P2537">
        <v>0.25942555759241898</v>
      </c>
    </row>
    <row r="2538" spans="1:16" x14ac:dyDescent="0.25">
      <c r="A2538" t="s">
        <v>15</v>
      </c>
      <c r="B2538" t="s">
        <v>33</v>
      </c>
      <c r="C2538">
        <v>1995</v>
      </c>
      <c r="D2538" t="s">
        <v>17</v>
      </c>
      <c r="E2538">
        <v>23</v>
      </c>
      <c r="F2538">
        <v>22</v>
      </c>
      <c r="G2538">
        <v>5.5901577590209903E-3</v>
      </c>
      <c r="H2538" t="s">
        <v>24</v>
      </c>
      <c r="I2538">
        <v>0.12937939202979901</v>
      </c>
      <c r="J2538">
        <f t="shared" si="39"/>
        <v>7.2325121221279945E-2</v>
      </c>
      <c r="K2538">
        <v>1.3862314900745399E-3</v>
      </c>
      <c r="L2538">
        <v>8.3381608939051E-2</v>
      </c>
      <c r="M2538">
        <v>0.40860313476419902</v>
      </c>
      <c r="N2538">
        <v>0.52083333333333304</v>
      </c>
      <c r="O2538">
        <v>0.32794802734093098</v>
      </c>
      <c r="P2538">
        <v>0.70770085849444597</v>
      </c>
    </row>
    <row r="2539" spans="1:16" x14ac:dyDescent="0.25">
      <c r="A2539" t="s">
        <v>15</v>
      </c>
      <c r="B2539" t="s">
        <v>33</v>
      </c>
      <c r="C2539">
        <v>1995</v>
      </c>
      <c r="D2539" t="s">
        <v>17</v>
      </c>
      <c r="E2539">
        <v>23</v>
      </c>
      <c r="F2539">
        <v>22</v>
      </c>
      <c r="G2539">
        <v>5.5901577590209903E-3</v>
      </c>
      <c r="H2539" t="s">
        <v>25</v>
      </c>
      <c r="I2539">
        <v>0</v>
      </c>
      <c r="J2539">
        <f t="shared" si="39"/>
        <v>0</v>
      </c>
      <c r="K2539">
        <v>0</v>
      </c>
      <c r="L2539">
        <v>-3.8501476017100602</v>
      </c>
      <c r="M2539">
        <v>1.4291792020209899</v>
      </c>
      <c r="N2539">
        <v>2.0833333333333301E-2</v>
      </c>
      <c r="O2539">
        <v>1.2906229190670401E-3</v>
      </c>
      <c r="P2539">
        <v>0.25942555759241898</v>
      </c>
    </row>
    <row r="2540" spans="1:16" x14ac:dyDescent="0.25">
      <c r="A2540" t="s">
        <v>15</v>
      </c>
      <c r="B2540" t="s">
        <v>33</v>
      </c>
      <c r="C2540">
        <v>1995</v>
      </c>
      <c r="D2540" t="s">
        <v>17</v>
      </c>
      <c r="E2540">
        <v>23</v>
      </c>
      <c r="F2540">
        <v>22</v>
      </c>
      <c r="G2540">
        <v>5.5901577590209903E-3</v>
      </c>
      <c r="H2540" t="s">
        <v>26</v>
      </c>
      <c r="I2540">
        <v>1.76007339036923E-3</v>
      </c>
      <c r="J2540">
        <f t="shared" si="39"/>
        <v>9.8390879196189312E-4</v>
      </c>
      <c r="K2540">
        <v>2.2629902215123599E-4</v>
      </c>
      <c r="L2540">
        <v>-2.7080502011022101</v>
      </c>
      <c r="M2540">
        <v>0.84327404271156803</v>
      </c>
      <c r="N2540">
        <v>6.25E-2</v>
      </c>
      <c r="O2540">
        <v>1.26063601408525E-2</v>
      </c>
      <c r="P2540">
        <v>0.25822147317718303</v>
      </c>
    </row>
    <row r="2541" spans="1:16" x14ac:dyDescent="0.25">
      <c r="A2541" t="s">
        <v>15</v>
      </c>
      <c r="B2541" t="s">
        <v>33</v>
      </c>
      <c r="C2541">
        <v>1995</v>
      </c>
      <c r="D2541" t="s">
        <v>17</v>
      </c>
      <c r="E2541">
        <v>23</v>
      </c>
      <c r="F2541">
        <v>22</v>
      </c>
      <c r="G2541">
        <v>5.5901577590209903E-3</v>
      </c>
      <c r="H2541" t="s">
        <v>27</v>
      </c>
      <c r="I2541">
        <v>0.11213970925431301</v>
      </c>
      <c r="J2541">
        <f t="shared" si="39"/>
        <v>6.2687866578235579E-2</v>
      </c>
      <c r="K2541">
        <v>2.8836418625988402E-3</v>
      </c>
      <c r="L2541">
        <v>-1.2130226398458499</v>
      </c>
      <c r="M2541">
        <v>0.48566679510981198</v>
      </c>
      <c r="N2541">
        <v>0.22916666666666699</v>
      </c>
      <c r="O2541">
        <v>0.102944330704089</v>
      </c>
      <c r="P2541">
        <v>0.43508945896257101</v>
      </c>
    </row>
    <row r="2542" spans="1:16" x14ac:dyDescent="0.25">
      <c r="A2542" t="s">
        <v>15</v>
      </c>
      <c r="B2542" t="s">
        <v>33</v>
      </c>
      <c r="C2542">
        <v>1996</v>
      </c>
      <c r="D2542" t="s">
        <v>17</v>
      </c>
      <c r="E2542">
        <v>15</v>
      </c>
      <c r="F2542">
        <v>15</v>
      </c>
      <c r="G2542">
        <v>3.4983106053552201E-3</v>
      </c>
      <c r="H2542" t="s">
        <v>18</v>
      </c>
      <c r="I2542">
        <v>0</v>
      </c>
      <c r="J2542">
        <f t="shared" si="39"/>
        <v>0</v>
      </c>
      <c r="K2542">
        <v>0</v>
      </c>
      <c r="L2542">
        <v>-3.4339872044851498</v>
      </c>
      <c r="M2542">
        <v>1.4368424162141999</v>
      </c>
      <c r="N2542">
        <v>3.125E-2</v>
      </c>
      <c r="O2542">
        <v>1.92635328824019E-3</v>
      </c>
      <c r="P2542">
        <v>0.35028741870123697</v>
      </c>
    </row>
    <row r="2543" spans="1:16" x14ac:dyDescent="0.25">
      <c r="A2543" t="s">
        <v>15</v>
      </c>
      <c r="B2543" t="s">
        <v>33</v>
      </c>
      <c r="C2543">
        <v>1996</v>
      </c>
      <c r="D2543" t="s">
        <v>17</v>
      </c>
      <c r="E2543">
        <v>15</v>
      </c>
      <c r="F2543">
        <v>15</v>
      </c>
      <c r="G2543">
        <v>3.4983106053552201E-3</v>
      </c>
      <c r="H2543" t="s">
        <v>19</v>
      </c>
      <c r="I2543">
        <v>1.89774545721349E-2</v>
      </c>
      <c r="J2543">
        <f t="shared" si="39"/>
        <v>6.6389030592346431E-3</v>
      </c>
      <c r="K2543">
        <v>2.4895886472129898E-4</v>
      </c>
      <c r="L2543">
        <v>-0.93826963859293</v>
      </c>
      <c r="M2543">
        <v>0.55603843748553305</v>
      </c>
      <c r="N2543">
        <v>0.28125</v>
      </c>
      <c r="O2543">
        <v>0.116283516316807</v>
      </c>
      <c r="P2543">
        <v>0.53781905364113303</v>
      </c>
    </row>
    <row r="2544" spans="1:16" x14ac:dyDescent="0.25">
      <c r="A2544" t="s">
        <v>15</v>
      </c>
      <c r="B2544" t="s">
        <v>33</v>
      </c>
      <c r="C2544">
        <v>1996</v>
      </c>
      <c r="D2544" t="s">
        <v>17</v>
      </c>
      <c r="E2544">
        <v>15</v>
      </c>
      <c r="F2544">
        <v>15</v>
      </c>
      <c r="G2544">
        <v>3.4983106053552201E-3</v>
      </c>
      <c r="H2544" t="s">
        <v>20</v>
      </c>
      <c r="I2544">
        <v>0</v>
      </c>
      <c r="J2544">
        <f t="shared" si="39"/>
        <v>0</v>
      </c>
      <c r="K2544">
        <v>0</v>
      </c>
      <c r="L2544">
        <v>-3.4339872044851498</v>
      </c>
      <c r="M2544">
        <v>1.4368424162141999</v>
      </c>
      <c r="N2544">
        <v>3.125E-2</v>
      </c>
      <c r="O2544">
        <v>1.92635328824019E-3</v>
      </c>
      <c r="P2544">
        <v>0.35028741870123697</v>
      </c>
    </row>
    <row r="2545" spans="1:16" x14ac:dyDescent="0.25">
      <c r="A2545" t="s">
        <v>15</v>
      </c>
      <c r="B2545" t="s">
        <v>33</v>
      </c>
      <c r="C2545">
        <v>1996</v>
      </c>
      <c r="D2545" t="s">
        <v>17</v>
      </c>
      <c r="E2545">
        <v>15</v>
      </c>
      <c r="F2545">
        <v>15</v>
      </c>
      <c r="G2545">
        <v>3.4983106053552201E-3</v>
      </c>
      <c r="H2545" t="s">
        <v>21</v>
      </c>
      <c r="I2545">
        <v>0.47350770834521</v>
      </c>
      <c r="J2545">
        <f t="shared" si="39"/>
        <v>0.16564770378214946</v>
      </c>
      <c r="K2545">
        <v>2.2588323243020402E-3</v>
      </c>
      <c r="L2545">
        <v>0.93826963859293</v>
      </c>
      <c r="M2545">
        <v>0.55603843748553305</v>
      </c>
      <c r="N2545">
        <v>0.71875</v>
      </c>
      <c r="O2545">
        <v>0.46218094635886597</v>
      </c>
      <c r="P2545">
        <v>0.883716483683193</v>
      </c>
    </row>
    <row r="2546" spans="1:16" x14ac:dyDescent="0.25">
      <c r="A2546" t="s">
        <v>15</v>
      </c>
      <c r="B2546" t="s">
        <v>33</v>
      </c>
      <c r="C2546">
        <v>1996</v>
      </c>
      <c r="D2546" t="s">
        <v>17</v>
      </c>
      <c r="E2546">
        <v>15</v>
      </c>
      <c r="F2546">
        <v>15</v>
      </c>
      <c r="G2546">
        <v>3.4983106053552201E-3</v>
      </c>
      <c r="H2546" t="s">
        <v>22</v>
      </c>
      <c r="I2546">
        <v>0</v>
      </c>
      <c r="J2546">
        <f t="shared" si="39"/>
        <v>0</v>
      </c>
      <c r="K2546">
        <v>0</v>
      </c>
      <c r="L2546">
        <v>-3.4339872044851498</v>
      </c>
      <c r="M2546">
        <v>1.4368424162141999</v>
      </c>
      <c r="N2546">
        <v>3.125E-2</v>
      </c>
      <c r="O2546">
        <v>1.92635328824019E-3</v>
      </c>
      <c r="P2546">
        <v>0.35028741870123697</v>
      </c>
    </row>
    <row r="2547" spans="1:16" x14ac:dyDescent="0.25">
      <c r="A2547" t="s">
        <v>15</v>
      </c>
      <c r="B2547" t="s">
        <v>33</v>
      </c>
      <c r="C2547">
        <v>1996</v>
      </c>
      <c r="D2547" t="s">
        <v>17</v>
      </c>
      <c r="E2547">
        <v>15</v>
      </c>
      <c r="F2547">
        <v>15</v>
      </c>
      <c r="G2547">
        <v>3.4983106053552201E-3</v>
      </c>
      <c r="H2547" t="s">
        <v>23</v>
      </c>
      <c r="I2547">
        <v>0.50480884548497296</v>
      </c>
      <c r="J2547">
        <f t="shared" si="39"/>
        <v>0.17659781378372055</v>
      </c>
      <c r="K2547">
        <v>8.8298906891860294E-3</v>
      </c>
      <c r="L2547">
        <v>-1.27296567581289</v>
      </c>
      <c r="M2547">
        <v>0.60474315681476398</v>
      </c>
      <c r="N2547">
        <v>0.21875</v>
      </c>
      <c r="O2547">
        <v>7.8836441479559302E-2</v>
      </c>
      <c r="P2547">
        <v>0.47809675487880199</v>
      </c>
    </row>
    <row r="2548" spans="1:16" x14ac:dyDescent="0.25">
      <c r="A2548" t="s">
        <v>15</v>
      </c>
      <c r="B2548" t="s">
        <v>33</v>
      </c>
      <c r="C2548">
        <v>1996</v>
      </c>
      <c r="D2548" t="s">
        <v>17</v>
      </c>
      <c r="E2548">
        <v>15</v>
      </c>
      <c r="F2548">
        <v>15</v>
      </c>
      <c r="G2548">
        <v>3.4983106053552201E-3</v>
      </c>
      <c r="H2548" t="s">
        <v>24</v>
      </c>
      <c r="I2548">
        <v>0</v>
      </c>
      <c r="J2548">
        <f t="shared" si="39"/>
        <v>0</v>
      </c>
      <c r="K2548">
        <v>0</v>
      </c>
      <c r="L2548">
        <v>-3.4339872044851498</v>
      </c>
      <c r="M2548">
        <v>1.4368424162141999</v>
      </c>
      <c r="N2548">
        <v>3.125E-2</v>
      </c>
      <c r="O2548">
        <v>1.92635328824019E-3</v>
      </c>
      <c r="P2548">
        <v>0.35028741870123697</v>
      </c>
    </row>
    <row r="2549" spans="1:16" x14ac:dyDescent="0.25">
      <c r="A2549" t="s">
        <v>15</v>
      </c>
      <c r="B2549" t="s">
        <v>33</v>
      </c>
      <c r="C2549">
        <v>1996</v>
      </c>
      <c r="D2549" t="s">
        <v>17</v>
      </c>
      <c r="E2549">
        <v>15</v>
      </c>
      <c r="F2549">
        <v>15</v>
      </c>
      <c r="G2549">
        <v>3.4983106053552201E-3</v>
      </c>
      <c r="H2549" t="s">
        <v>25</v>
      </c>
      <c r="I2549">
        <v>0</v>
      </c>
      <c r="J2549">
        <f t="shared" si="39"/>
        <v>0</v>
      </c>
      <c r="K2549">
        <v>0</v>
      </c>
      <c r="L2549">
        <v>-3.4339872044851498</v>
      </c>
      <c r="M2549">
        <v>1.4368424162141999</v>
      </c>
      <c r="N2549">
        <v>3.125E-2</v>
      </c>
      <c r="O2549">
        <v>1.92635328824019E-3</v>
      </c>
      <c r="P2549">
        <v>0.35028741870123697</v>
      </c>
    </row>
    <row r="2550" spans="1:16" x14ac:dyDescent="0.25">
      <c r="A2550" t="s">
        <v>15</v>
      </c>
      <c r="B2550" t="s">
        <v>33</v>
      </c>
      <c r="C2550">
        <v>1996</v>
      </c>
      <c r="D2550" t="s">
        <v>17</v>
      </c>
      <c r="E2550">
        <v>15</v>
      </c>
      <c r="F2550">
        <v>15</v>
      </c>
      <c r="G2550">
        <v>3.4983106053552201E-3</v>
      </c>
      <c r="H2550" t="s">
        <v>26</v>
      </c>
      <c r="I2550">
        <v>2.0654764261412001E-3</v>
      </c>
      <c r="J2550">
        <f t="shared" si="39"/>
        <v>7.2256780866809583E-4</v>
      </c>
      <c r="K2550">
        <v>1.08385171300214E-4</v>
      </c>
      <c r="L2550">
        <v>-2.2686835413183601</v>
      </c>
      <c r="M2550">
        <v>0.85769002787023596</v>
      </c>
      <c r="N2550">
        <v>9.375E-2</v>
      </c>
      <c r="O2550">
        <v>1.8895484861960701E-2</v>
      </c>
      <c r="P2550">
        <v>0.35718316947748202</v>
      </c>
    </row>
    <row r="2551" spans="1:16" x14ac:dyDescent="0.25">
      <c r="A2551" t="s">
        <v>15</v>
      </c>
      <c r="B2551" t="s">
        <v>33</v>
      </c>
      <c r="C2551">
        <v>1996</v>
      </c>
      <c r="D2551" t="s">
        <v>17</v>
      </c>
      <c r="E2551">
        <v>15</v>
      </c>
      <c r="F2551">
        <v>15</v>
      </c>
      <c r="G2551">
        <v>3.4983106053552201E-3</v>
      </c>
      <c r="H2551" t="s">
        <v>27</v>
      </c>
      <c r="I2551">
        <v>6.4051517154031497E-4</v>
      </c>
      <c r="J2551">
        <f t="shared" si="39"/>
        <v>2.240721017490402E-4</v>
      </c>
      <c r="K2551" s="1">
        <v>3.3610815262356002E-5</v>
      </c>
      <c r="L2551">
        <v>-2.2686835413183601</v>
      </c>
      <c r="M2551">
        <v>0.85769002787023596</v>
      </c>
      <c r="N2551">
        <v>9.375E-2</v>
      </c>
      <c r="O2551">
        <v>1.8895484861960701E-2</v>
      </c>
      <c r="P2551">
        <v>0.35718316947748202</v>
      </c>
    </row>
    <row r="2552" spans="1:16" x14ac:dyDescent="0.25">
      <c r="A2552" t="s">
        <v>15</v>
      </c>
      <c r="B2552" t="s">
        <v>33</v>
      </c>
      <c r="C2552">
        <v>1997</v>
      </c>
      <c r="D2552" t="s">
        <v>17</v>
      </c>
      <c r="E2552">
        <v>53</v>
      </c>
      <c r="F2552">
        <v>53</v>
      </c>
      <c r="G2552">
        <v>9.3281591454696805E-3</v>
      </c>
      <c r="H2552" t="s">
        <v>18</v>
      </c>
      <c r="I2552">
        <v>1.2985555453316199E-4</v>
      </c>
      <c r="J2552">
        <f t="shared" si="39"/>
        <v>1.2113132786085519E-4</v>
      </c>
      <c r="K2552" s="1">
        <v>2.1399867922084299E-5</v>
      </c>
      <c r="L2552">
        <v>-2.6692103677859498</v>
      </c>
      <c r="M2552">
        <v>0.55273525843056703</v>
      </c>
      <c r="N2552">
        <v>6.4814814814814797E-2</v>
      </c>
      <c r="O2552">
        <v>2.29197125851687E-2</v>
      </c>
      <c r="P2552">
        <v>0.16996867844441499</v>
      </c>
    </row>
    <row r="2553" spans="1:16" x14ac:dyDescent="0.25">
      <c r="A2553" t="s">
        <v>15</v>
      </c>
      <c r="B2553" t="s">
        <v>33</v>
      </c>
      <c r="C2553">
        <v>1997</v>
      </c>
      <c r="D2553" t="s">
        <v>17</v>
      </c>
      <c r="E2553">
        <v>53</v>
      </c>
      <c r="F2553">
        <v>53</v>
      </c>
      <c r="G2553">
        <v>9.3281591454696805E-3</v>
      </c>
      <c r="H2553" t="s">
        <v>19</v>
      </c>
      <c r="I2553">
        <v>3.8300934507483099E-2</v>
      </c>
      <c r="J2553">
        <f t="shared" si="39"/>
        <v>3.5727721250601377E-2</v>
      </c>
      <c r="K2553">
        <v>9.0169963156279702E-4</v>
      </c>
      <c r="L2553">
        <v>-0.41318715420207502</v>
      </c>
      <c r="M2553">
        <v>0.27799435007965101</v>
      </c>
      <c r="N2553">
        <v>0.39814814814814797</v>
      </c>
      <c r="O2553">
        <v>0.27726756873459701</v>
      </c>
      <c r="P2553">
        <v>0.53287295504686805</v>
      </c>
    </row>
    <row r="2554" spans="1:16" x14ac:dyDescent="0.25">
      <c r="A2554" t="s">
        <v>15</v>
      </c>
      <c r="B2554" t="s">
        <v>33</v>
      </c>
      <c r="C2554">
        <v>1997</v>
      </c>
      <c r="D2554" t="s">
        <v>17</v>
      </c>
      <c r="E2554">
        <v>53</v>
      </c>
      <c r="F2554">
        <v>53</v>
      </c>
      <c r="G2554">
        <v>9.3281591454696805E-3</v>
      </c>
      <c r="H2554" t="s">
        <v>20</v>
      </c>
      <c r="I2554">
        <v>0</v>
      </c>
      <c r="J2554">
        <f t="shared" si="39"/>
        <v>0</v>
      </c>
      <c r="K2554">
        <v>0</v>
      </c>
      <c r="L2554">
        <v>-4.6728288344619102</v>
      </c>
      <c r="M2554">
        <v>1.4208066683349401</v>
      </c>
      <c r="N2554">
        <v>9.2592592592592605E-3</v>
      </c>
      <c r="O2554">
        <v>5.7670091445898703E-4</v>
      </c>
      <c r="P2554">
        <v>0.131467222363884</v>
      </c>
    </row>
    <row r="2555" spans="1:16" x14ac:dyDescent="0.25">
      <c r="A2555" t="s">
        <v>15</v>
      </c>
      <c r="B2555" t="s">
        <v>33</v>
      </c>
      <c r="C2555">
        <v>1997</v>
      </c>
      <c r="D2555" t="s">
        <v>17</v>
      </c>
      <c r="E2555">
        <v>53</v>
      </c>
      <c r="F2555">
        <v>53</v>
      </c>
      <c r="G2555">
        <v>9.3281591454696805E-3</v>
      </c>
      <c r="H2555" t="s">
        <v>21</v>
      </c>
      <c r="I2555">
        <v>0.89338472609990405</v>
      </c>
      <c r="J2555">
        <f t="shared" si="39"/>
        <v>0.83336349031917456</v>
      </c>
      <c r="K2555">
        <v>8.6604441150816194E-3</v>
      </c>
      <c r="L2555">
        <v>3.0252910757955398</v>
      </c>
      <c r="M2555">
        <v>0.64762448666503902</v>
      </c>
      <c r="N2555">
        <v>0.95370370370370405</v>
      </c>
      <c r="O2555">
        <v>0.85270133385215496</v>
      </c>
      <c r="P2555">
        <v>0.98654203843797394</v>
      </c>
    </row>
    <row r="2556" spans="1:16" x14ac:dyDescent="0.25">
      <c r="A2556" t="s">
        <v>15</v>
      </c>
      <c r="B2556" t="s">
        <v>33</v>
      </c>
      <c r="C2556">
        <v>1997</v>
      </c>
      <c r="D2556" t="s">
        <v>17</v>
      </c>
      <c r="E2556">
        <v>53</v>
      </c>
      <c r="F2556">
        <v>53</v>
      </c>
      <c r="G2556">
        <v>9.3281591454696805E-3</v>
      </c>
      <c r="H2556" t="s">
        <v>22</v>
      </c>
      <c r="I2556">
        <v>4.5826186290147901E-4</v>
      </c>
      <c r="J2556">
        <f t="shared" si="39"/>
        <v>4.2747395874444044E-4</v>
      </c>
      <c r="K2556" s="1">
        <v>5.6640299533638398E-5</v>
      </c>
      <c r="L2556">
        <v>-2.3978952727983698</v>
      </c>
      <c r="M2556">
        <v>0.49236596391733101</v>
      </c>
      <c r="N2556">
        <v>8.3333333333333301E-2</v>
      </c>
      <c r="O2556">
        <v>3.34742141584057E-2</v>
      </c>
      <c r="P2556">
        <v>0.19265376784590099</v>
      </c>
    </row>
    <row r="2557" spans="1:16" x14ac:dyDescent="0.25">
      <c r="A2557" t="s">
        <v>15</v>
      </c>
      <c r="B2557" t="s">
        <v>33</v>
      </c>
      <c r="C2557">
        <v>1997</v>
      </c>
      <c r="D2557" t="s">
        <v>17</v>
      </c>
      <c r="E2557">
        <v>53</v>
      </c>
      <c r="F2557">
        <v>53</v>
      </c>
      <c r="G2557">
        <v>9.3281591454696805E-3</v>
      </c>
      <c r="H2557" t="s">
        <v>23</v>
      </c>
      <c r="I2557">
        <v>1.3586808802742E-2</v>
      </c>
      <c r="J2557">
        <f t="shared" si="39"/>
        <v>1.2673991479104576E-2</v>
      </c>
      <c r="K2557">
        <v>8.3965193549067902E-4</v>
      </c>
      <c r="L2557">
        <v>-1.67764616246063</v>
      </c>
      <c r="M2557">
        <v>0.37366439595116802</v>
      </c>
      <c r="N2557">
        <v>0.157407407407407</v>
      </c>
      <c r="O2557">
        <v>8.2411172130605906E-2</v>
      </c>
      <c r="P2557">
        <v>0.27983827730385102</v>
      </c>
    </row>
    <row r="2558" spans="1:16" x14ac:dyDescent="0.25">
      <c r="A2558" t="s">
        <v>15</v>
      </c>
      <c r="B2558" t="s">
        <v>33</v>
      </c>
      <c r="C2558">
        <v>1997</v>
      </c>
      <c r="D2558" t="s">
        <v>17</v>
      </c>
      <c r="E2558">
        <v>53</v>
      </c>
      <c r="F2558">
        <v>53</v>
      </c>
      <c r="G2558">
        <v>9.3281591454696805E-3</v>
      </c>
      <c r="H2558" t="s">
        <v>24</v>
      </c>
      <c r="I2558">
        <v>1.18885188597595E-2</v>
      </c>
      <c r="J2558">
        <f t="shared" si="39"/>
        <v>1.1089799592775436E-2</v>
      </c>
      <c r="K2558">
        <v>4.1982812744078603E-4</v>
      </c>
      <c r="L2558">
        <v>-1.00215202248055</v>
      </c>
      <c r="M2558">
        <v>0.30705369715667302</v>
      </c>
      <c r="N2558">
        <v>0.26851851851851899</v>
      </c>
      <c r="O2558">
        <v>0.167426470496607</v>
      </c>
      <c r="P2558">
        <v>0.40123383096176601</v>
      </c>
    </row>
    <row r="2559" spans="1:16" x14ac:dyDescent="0.25">
      <c r="A2559" t="s">
        <v>15</v>
      </c>
      <c r="B2559" t="s">
        <v>33</v>
      </c>
      <c r="C2559">
        <v>1997</v>
      </c>
      <c r="D2559" t="s">
        <v>17</v>
      </c>
      <c r="E2559">
        <v>53</v>
      </c>
      <c r="F2559">
        <v>53</v>
      </c>
      <c r="G2559">
        <v>9.3281591454696805E-3</v>
      </c>
      <c r="H2559" t="s">
        <v>25</v>
      </c>
      <c r="I2559">
        <v>3.4724907411825101E-2</v>
      </c>
      <c r="J2559">
        <f t="shared" si="39"/>
        <v>3.2391946264920424E-2</v>
      </c>
      <c r="K2559">
        <v>5.7225771734692697E-3</v>
      </c>
      <c r="L2559">
        <v>-2.6692103677859498</v>
      </c>
      <c r="M2559">
        <v>0.55273525843056703</v>
      </c>
      <c r="N2559">
        <v>6.4814814814814797E-2</v>
      </c>
      <c r="O2559">
        <v>2.29197125851687E-2</v>
      </c>
      <c r="P2559">
        <v>0.16996867844441499</v>
      </c>
    </row>
    <row r="2560" spans="1:16" x14ac:dyDescent="0.25">
      <c r="A2560" t="s">
        <v>15</v>
      </c>
      <c r="B2560" t="s">
        <v>33</v>
      </c>
      <c r="C2560">
        <v>1997</v>
      </c>
      <c r="D2560" t="s">
        <v>17</v>
      </c>
      <c r="E2560">
        <v>53</v>
      </c>
      <c r="F2560">
        <v>53</v>
      </c>
      <c r="G2560">
        <v>9.3281591454696805E-3</v>
      </c>
      <c r="H2560" t="s">
        <v>26</v>
      </c>
      <c r="I2560">
        <v>0</v>
      </c>
      <c r="J2560">
        <f t="shared" si="39"/>
        <v>0</v>
      </c>
      <c r="K2560">
        <v>0</v>
      </c>
      <c r="L2560">
        <v>-4.6728288344619102</v>
      </c>
      <c r="M2560">
        <v>1.4208066683349401</v>
      </c>
      <c r="N2560">
        <v>9.2592592592592605E-3</v>
      </c>
      <c r="O2560">
        <v>5.7670091445898703E-4</v>
      </c>
      <c r="P2560">
        <v>0.131467222363884</v>
      </c>
    </row>
    <row r="2561" spans="1:16" x14ac:dyDescent="0.25">
      <c r="A2561" t="s">
        <v>15</v>
      </c>
      <c r="B2561" t="s">
        <v>33</v>
      </c>
      <c r="C2561">
        <v>1997</v>
      </c>
      <c r="D2561" t="s">
        <v>17</v>
      </c>
      <c r="E2561">
        <v>53</v>
      </c>
      <c r="F2561">
        <v>53</v>
      </c>
      <c r="G2561">
        <v>9.3281591454696805E-3</v>
      </c>
      <c r="H2561" t="s">
        <v>27</v>
      </c>
      <c r="I2561">
        <v>7.5259869008520199E-3</v>
      </c>
      <c r="J2561">
        <f t="shared" si="39"/>
        <v>7.0203603537867783E-3</v>
      </c>
      <c r="K2561">
        <v>9.3019774687674904E-4</v>
      </c>
      <c r="L2561">
        <v>-2.3978952727983698</v>
      </c>
      <c r="M2561">
        <v>0.49236596391733101</v>
      </c>
      <c r="N2561">
        <v>8.3333333333333301E-2</v>
      </c>
      <c r="O2561">
        <v>3.34742141584057E-2</v>
      </c>
      <c r="P2561">
        <v>0.19265376784590099</v>
      </c>
    </row>
    <row r="2562" spans="1:16" x14ac:dyDescent="0.25">
      <c r="A2562" t="s">
        <v>15</v>
      </c>
      <c r="B2562" t="s">
        <v>33</v>
      </c>
      <c r="C2562">
        <v>1999</v>
      </c>
      <c r="D2562" t="s">
        <v>17</v>
      </c>
      <c r="E2562">
        <v>44</v>
      </c>
      <c r="F2562">
        <v>42</v>
      </c>
      <c r="G2562">
        <v>3.74754654047204E-3</v>
      </c>
      <c r="H2562" t="s">
        <v>18</v>
      </c>
      <c r="I2562">
        <v>2.9169736619787299E-3</v>
      </c>
      <c r="J2562">
        <f t="shared" si="39"/>
        <v>1.0931494555596448E-3</v>
      </c>
      <c r="K2562">
        <v>2.4049288022312201E-4</v>
      </c>
      <c r="L2562">
        <v>-2.8332133440562202</v>
      </c>
      <c r="M2562">
        <v>0.65079137345596905</v>
      </c>
      <c r="N2562">
        <v>5.5555555555555497E-2</v>
      </c>
      <c r="O2562">
        <v>1.6162540723378301E-2</v>
      </c>
      <c r="P2562">
        <v>0.17398235459320199</v>
      </c>
    </row>
    <row r="2563" spans="1:16" x14ac:dyDescent="0.25">
      <c r="A2563" t="s">
        <v>15</v>
      </c>
      <c r="B2563" t="s">
        <v>33</v>
      </c>
      <c r="C2563">
        <v>1999</v>
      </c>
      <c r="D2563" t="s">
        <v>17</v>
      </c>
      <c r="E2563">
        <v>44</v>
      </c>
      <c r="F2563">
        <v>42</v>
      </c>
      <c r="G2563">
        <v>3.74754654047204E-3</v>
      </c>
      <c r="H2563" t="s">
        <v>19</v>
      </c>
      <c r="I2563">
        <v>3.0954758739913501E-2</v>
      </c>
      <c r="J2563">
        <f t="shared" ref="J2563:J2626" si="40">100*I2563*G2563</f>
        <v>1.1600439902690949E-2</v>
      </c>
      <c r="K2563">
        <v>3.64585254084573E-4</v>
      </c>
      <c r="L2563">
        <v>-0.74357803418683699</v>
      </c>
      <c r="M2563">
        <v>0.31898652399009098</v>
      </c>
      <c r="N2563">
        <v>0.32222222222222202</v>
      </c>
      <c r="O2563">
        <v>0.20281514836181</v>
      </c>
      <c r="P2563">
        <v>0.47044338784880302</v>
      </c>
    </row>
    <row r="2564" spans="1:16" x14ac:dyDescent="0.25">
      <c r="A2564" t="s">
        <v>15</v>
      </c>
      <c r="B2564" t="s">
        <v>33</v>
      </c>
      <c r="C2564">
        <v>1999</v>
      </c>
      <c r="D2564" t="s">
        <v>17</v>
      </c>
      <c r="E2564">
        <v>44</v>
      </c>
      <c r="F2564">
        <v>42</v>
      </c>
      <c r="G2564">
        <v>3.74754654047204E-3</v>
      </c>
      <c r="H2564" t="s">
        <v>20</v>
      </c>
      <c r="I2564">
        <v>0</v>
      </c>
      <c r="J2564">
        <f t="shared" si="40"/>
        <v>0</v>
      </c>
      <c r="K2564">
        <v>0</v>
      </c>
      <c r="L2564">
        <v>-4.4886363697321396</v>
      </c>
      <c r="M2564">
        <v>1.4221363894199299</v>
      </c>
      <c r="N2564">
        <v>1.1111111111111099E-2</v>
      </c>
      <c r="O2564">
        <v>6.9145299460723398E-4</v>
      </c>
      <c r="P2564">
        <v>0.15430220283350901</v>
      </c>
    </row>
    <row r="2565" spans="1:16" x14ac:dyDescent="0.25">
      <c r="A2565" t="s">
        <v>15</v>
      </c>
      <c r="B2565" t="s">
        <v>33</v>
      </c>
      <c r="C2565">
        <v>1999</v>
      </c>
      <c r="D2565" t="s">
        <v>17</v>
      </c>
      <c r="E2565">
        <v>44</v>
      </c>
      <c r="F2565">
        <v>42</v>
      </c>
      <c r="G2565">
        <v>3.74754654047204E-3</v>
      </c>
      <c r="H2565" t="s">
        <v>21</v>
      </c>
      <c r="I2565">
        <v>0.43068983108854703</v>
      </c>
      <c r="J2565">
        <f t="shared" si="40"/>
        <v>0.16140301865123716</v>
      </c>
      <c r="K2565">
        <v>2.53633315023373E-3</v>
      </c>
      <c r="L2565">
        <v>0.54654370636807004</v>
      </c>
      <c r="M2565">
        <v>0.30934411244487298</v>
      </c>
      <c r="N2565">
        <v>0.63333333333333297</v>
      </c>
      <c r="O2565">
        <v>0.485061758521798</v>
      </c>
      <c r="P2565">
        <v>0.76003258549055797</v>
      </c>
    </row>
    <row r="2566" spans="1:16" x14ac:dyDescent="0.25">
      <c r="A2566" t="s">
        <v>15</v>
      </c>
      <c r="B2566" t="s">
        <v>33</v>
      </c>
      <c r="C2566">
        <v>1999</v>
      </c>
      <c r="D2566" t="s">
        <v>17</v>
      </c>
      <c r="E2566">
        <v>44</v>
      </c>
      <c r="F2566">
        <v>42</v>
      </c>
      <c r="G2566">
        <v>3.74754654047204E-3</v>
      </c>
      <c r="H2566" t="s">
        <v>22</v>
      </c>
      <c r="I2566">
        <v>0</v>
      </c>
      <c r="J2566">
        <f t="shared" si="40"/>
        <v>0</v>
      </c>
      <c r="K2566">
        <v>0</v>
      </c>
      <c r="L2566">
        <v>-4.4886363697321396</v>
      </c>
      <c r="M2566">
        <v>1.4221363894199299</v>
      </c>
      <c r="N2566">
        <v>1.1111111111111099E-2</v>
      </c>
      <c r="O2566">
        <v>6.9145299460723398E-4</v>
      </c>
      <c r="P2566">
        <v>0.15430220283350901</v>
      </c>
    </row>
    <row r="2567" spans="1:16" x14ac:dyDescent="0.25">
      <c r="A2567" t="s">
        <v>15</v>
      </c>
      <c r="B2567" t="s">
        <v>33</v>
      </c>
      <c r="C2567">
        <v>1999</v>
      </c>
      <c r="D2567" t="s">
        <v>17</v>
      </c>
      <c r="E2567">
        <v>44</v>
      </c>
      <c r="F2567">
        <v>42</v>
      </c>
      <c r="G2567">
        <v>3.74754654047204E-3</v>
      </c>
      <c r="H2567" t="s">
        <v>23</v>
      </c>
      <c r="I2567">
        <v>0.179389678741282</v>
      </c>
      <c r="J2567">
        <f t="shared" si="40"/>
        <v>6.7227116996328204E-2</v>
      </c>
      <c r="K2567">
        <v>2.68908467985313E-3</v>
      </c>
      <c r="L2567">
        <v>-1.06919840346182</v>
      </c>
      <c r="M2567">
        <v>0.34177078284690598</v>
      </c>
      <c r="N2567">
        <v>0.25555555555555598</v>
      </c>
      <c r="O2567">
        <v>0.14943120992376099</v>
      </c>
      <c r="P2567">
        <v>0.40147388532789902</v>
      </c>
    </row>
    <row r="2568" spans="1:16" x14ac:dyDescent="0.25">
      <c r="A2568" t="s">
        <v>15</v>
      </c>
      <c r="B2568" t="s">
        <v>33</v>
      </c>
      <c r="C2568">
        <v>1999</v>
      </c>
      <c r="D2568" t="s">
        <v>17</v>
      </c>
      <c r="E2568">
        <v>44</v>
      </c>
      <c r="F2568">
        <v>42</v>
      </c>
      <c r="G2568">
        <v>3.74754654047204E-3</v>
      </c>
      <c r="H2568" t="s">
        <v>24</v>
      </c>
      <c r="I2568">
        <v>0.12497491894653</v>
      </c>
      <c r="J2568">
        <f t="shared" si="40"/>
        <v>4.6834932514384205E-2</v>
      </c>
      <c r="K2568">
        <v>2.0607370306328998E-3</v>
      </c>
      <c r="L2568">
        <v>-1.18958406687384</v>
      </c>
      <c r="M2568">
        <v>0.35245368842512098</v>
      </c>
      <c r="N2568">
        <v>0.233333333333333</v>
      </c>
      <c r="O2568">
        <v>0.13234370526295899</v>
      </c>
      <c r="P2568">
        <v>0.37782862968694803</v>
      </c>
    </row>
    <row r="2569" spans="1:16" x14ac:dyDescent="0.25">
      <c r="A2569" t="s">
        <v>15</v>
      </c>
      <c r="B2569" t="s">
        <v>33</v>
      </c>
      <c r="C2569">
        <v>1999</v>
      </c>
      <c r="D2569" t="s">
        <v>17</v>
      </c>
      <c r="E2569">
        <v>44</v>
      </c>
      <c r="F2569">
        <v>42</v>
      </c>
      <c r="G2569">
        <v>3.74754654047204E-3</v>
      </c>
      <c r="H2569" t="s">
        <v>25</v>
      </c>
      <c r="I2569">
        <v>0.21000246553320301</v>
      </c>
      <c r="J2569">
        <f t="shared" si="40"/>
        <v>7.8699401319955384E-2</v>
      </c>
      <c r="K2569">
        <v>8.6569341451951092E-3</v>
      </c>
      <c r="L2569">
        <v>-2.19722457733622</v>
      </c>
      <c r="M2569">
        <v>0.49690399499995302</v>
      </c>
      <c r="N2569">
        <v>0.1</v>
      </c>
      <c r="O2569">
        <v>4.0265703008942999E-2</v>
      </c>
      <c r="P2569">
        <v>0.22735750740125499</v>
      </c>
    </row>
    <row r="2570" spans="1:16" x14ac:dyDescent="0.25">
      <c r="A2570" t="s">
        <v>15</v>
      </c>
      <c r="B2570" t="s">
        <v>33</v>
      </c>
      <c r="C2570">
        <v>1999</v>
      </c>
      <c r="D2570" t="s">
        <v>17</v>
      </c>
      <c r="E2570">
        <v>44</v>
      </c>
      <c r="F2570">
        <v>42</v>
      </c>
      <c r="G2570">
        <v>3.74754654047204E-3</v>
      </c>
      <c r="H2570" t="s">
        <v>26</v>
      </c>
      <c r="I2570">
        <v>1.8441046695188399E-2</v>
      </c>
      <c r="J2570">
        <f t="shared" si="40"/>
        <v>6.910868074523663E-3</v>
      </c>
      <c r="K2570">
        <v>3.0407819527904102E-3</v>
      </c>
      <c r="L2570">
        <v>-3.3672958299864701</v>
      </c>
      <c r="M2570">
        <v>0.83045479853740001</v>
      </c>
      <c r="N2570">
        <v>3.3333333333333298E-2</v>
      </c>
      <c r="O2570">
        <v>6.72625861095254E-3</v>
      </c>
      <c r="P2570">
        <v>0.149363186895621</v>
      </c>
    </row>
    <row r="2571" spans="1:16" x14ac:dyDescent="0.25">
      <c r="A2571" t="s">
        <v>15</v>
      </c>
      <c r="B2571" t="s">
        <v>33</v>
      </c>
      <c r="C2571">
        <v>1999</v>
      </c>
      <c r="D2571" t="s">
        <v>17</v>
      </c>
      <c r="E2571">
        <v>44</v>
      </c>
      <c r="F2571">
        <v>42</v>
      </c>
      <c r="G2571">
        <v>3.74754654047204E-3</v>
      </c>
      <c r="H2571" t="s">
        <v>27</v>
      </c>
      <c r="I2571">
        <v>2.6303265933568299E-3</v>
      </c>
      <c r="J2571">
        <f t="shared" si="40"/>
        <v>9.8572713252459941E-4</v>
      </c>
      <c r="K2571">
        <v>4.3371993831082498E-4</v>
      </c>
      <c r="L2571">
        <v>-3.3672958299864701</v>
      </c>
      <c r="M2571">
        <v>0.83045479853740001</v>
      </c>
      <c r="N2571">
        <v>3.3333333333333298E-2</v>
      </c>
      <c r="O2571">
        <v>6.72625861095254E-3</v>
      </c>
      <c r="P2571">
        <v>0.149363186895621</v>
      </c>
    </row>
    <row r="2572" spans="1:16" x14ac:dyDescent="0.25">
      <c r="A2572" t="s">
        <v>15</v>
      </c>
      <c r="B2572" t="s">
        <v>33</v>
      </c>
      <c r="C2572">
        <v>2000</v>
      </c>
      <c r="D2572" t="s">
        <v>17</v>
      </c>
      <c r="E2572">
        <v>10</v>
      </c>
      <c r="F2572">
        <v>10</v>
      </c>
      <c r="G2572">
        <v>3.8496683477312501E-3</v>
      </c>
      <c r="H2572" t="s">
        <v>18</v>
      </c>
      <c r="I2572">
        <v>1.27629741724133E-2</v>
      </c>
      <c r="J2572">
        <f t="shared" si="40"/>
        <v>4.9133217694450927E-3</v>
      </c>
      <c r="K2572">
        <v>1.6377739231483699E-4</v>
      </c>
      <c r="L2572">
        <v>-0.76214005204689705</v>
      </c>
      <c r="M2572">
        <v>0.64733887497014997</v>
      </c>
      <c r="N2572">
        <v>0.31818181818181801</v>
      </c>
      <c r="O2572">
        <v>0.115994116620751</v>
      </c>
      <c r="P2572">
        <v>0.62401945433286699</v>
      </c>
    </row>
    <row r="2573" spans="1:16" x14ac:dyDescent="0.25">
      <c r="A2573" t="s">
        <v>15</v>
      </c>
      <c r="B2573" t="s">
        <v>33</v>
      </c>
      <c r="C2573">
        <v>2000</v>
      </c>
      <c r="D2573" t="s">
        <v>17</v>
      </c>
      <c r="E2573">
        <v>10</v>
      </c>
      <c r="F2573">
        <v>10</v>
      </c>
      <c r="G2573">
        <v>3.8496683477312501E-3</v>
      </c>
      <c r="H2573" t="s">
        <v>19</v>
      </c>
      <c r="I2573">
        <v>0.103595152983618</v>
      </c>
      <c r="J2573">
        <f t="shared" si="40"/>
        <v>3.9880698141941083E-2</v>
      </c>
      <c r="K2573">
        <v>5.6972425917058503E-4</v>
      </c>
      <c r="L2573">
        <v>0.76214005204689705</v>
      </c>
      <c r="M2573">
        <v>0.64733887497014997</v>
      </c>
      <c r="N2573">
        <v>0.68181818181818199</v>
      </c>
      <c r="O2573">
        <v>0.37598054566713301</v>
      </c>
      <c r="P2573">
        <v>0.88400588337924901</v>
      </c>
    </row>
    <row r="2574" spans="1:16" x14ac:dyDescent="0.25">
      <c r="A2574" t="s">
        <v>15</v>
      </c>
      <c r="B2574" t="s">
        <v>33</v>
      </c>
      <c r="C2574">
        <v>2000</v>
      </c>
      <c r="D2574" t="s">
        <v>17</v>
      </c>
      <c r="E2574">
        <v>10</v>
      </c>
      <c r="F2574">
        <v>10</v>
      </c>
      <c r="G2574">
        <v>3.8496683477312501E-3</v>
      </c>
      <c r="H2574" t="s">
        <v>20</v>
      </c>
      <c r="I2574">
        <v>0</v>
      </c>
      <c r="J2574">
        <f t="shared" si="40"/>
        <v>0</v>
      </c>
      <c r="K2574">
        <v>0</v>
      </c>
      <c r="L2574">
        <v>-3.0445224377234199</v>
      </c>
      <c r="M2574">
        <v>1.44749372891149</v>
      </c>
      <c r="N2574">
        <v>4.54545454545454E-2</v>
      </c>
      <c r="O2574">
        <v>2.7825248344013499E-3</v>
      </c>
      <c r="P2574">
        <v>0.44832647405519799</v>
      </c>
    </row>
    <row r="2575" spans="1:16" x14ac:dyDescent="0.25">
      <c r="A2575" t="s">
        <v>15</v>
      </c>
      <c r="B2575" t="s">
        <v>33</v>
      </c>
      <c r="C2575">
        <v>2000</v>
      </c>
      <c r="D2575" t="s">
        <v>17</v>
      </c>
      <c r="E2575">
        <v>10</v>
      </c>
      <c r="F2575">
        <v>10</v>
      </c>
      <c r="G2575">
        <v>3.8496683477312501E-3</v>
      </c>
      <c r="H2575" t="s">
        <v>21</v>
      </c>
      <c r="I2575">
        <v>0.30154334003977501</v>
      </c>
      <c r="J2575">
        <f t="shared" si="40"/>
        <v>0.11608418516202831</v>
      </c>
      <c r="K2575">
        <v>1.1608418516202801E-3</v>
      </c>
      <c r="L2575">
        <v>3.0445224377234199</v>
      </c>
      <c r="M2575">
        <v>1.44749372891149</v>
      </c>
      <c r="N2575">
        <v>0.95454545454545503</v>
      </c>
      <c r="O2575">
        <v>0.55167352594480201</v>
      </c>
      <c r="P2575">
        <v>0.997217475165599</v>
      </c>
    </row>
    <row r="2576" spans="1:16" x14ac:dyDescent="0.25">
      <c r="A2576" t="s">
        <v>15</v>
      </c>
      <c r="B2576" t="s">
        <v>33</v>
      </c>
      <c r="C2576">
        <v>2000</v>
      </c>
      <c r="D2576" t="s">
        <v>17</v>
      </c>
      <c r="E2576">
        <v>10</v>
      </c>
      <c r="F2576">
        <v>10</v>
      </c>
      <c r="G2576">
        <v>3.8496683477312501E-3</v>
      </c>
      <c r="H2576" t="s">
        <v>22</v>
      </c>
      <c r="I2576">
        <v>0</v>
      </c>
      <c r="J2576">
        <f t="shared" si="40"/>
        <v>0</v>
      </c>
      <c r="K2576">
        <v>0</v>
      </c>
      <c r="L2576">
        <v>-3.0445224377234199</v>
      </c>
      <c r="M2576">
        <v>1.44749372891149</v>
      </c>
      <c r="N2576">
        <v>4.54545454545454E-2</v>
      </c>
      <c r="O2576">
        <v>2.7825248344013499E-3</v>
      </c>
      <c r="P2576">
        <v>0.44832647405519799</v>
      </c>
    </row>
    <row r="2577" spans="1:16" x14ac:dyDescent="0.25">
      <c r="A2577" t="s">
        <v>15</v>
      </c>
      <c r="B2577" t="s">
        <v>33</v>
      </c>
      <c r="C2577">
        <v>2000</v>
      </c>
      <c r="D2577" t="s">
        <v>17</v>
      </c>
      <c r="E2577">
        <v>10</v>
      </c>
      <c r="F2577">
        <v>10</v>
      </c>
      <c r="G2577">
        <v>3.8496683477312501E-3</v>
      </c>
      <c r="H2577" t="s">
        <v>23</v>
      </c>
      <c r="I2577">
        <v>0</v>
      </c>
      <c r="J2577">
        <f t="shared" si="40"/>
        <v>0</v>
      </c>
      <c r="K2577">
        <v>0</v>
      </c>
      <c r="L2577">
        <v>-3.0445224377234199</v>
      </c>
      <c r="M2577">
        <v>1.44749372891149</v>
      </c>
      <c r="N2577">
        <v>4.54545454545454E-2</v>
      </c>
      <c r="O2577">
        <v>2.7825248344013499E-3</v>
      </c>
      <c r="P2577">
        <v>0.44832647405519799</v>
      </c>
    </row>
    <row r="2578" spans="1:16" x14ac:dyDescent="0.25">
      <c r="A2578" t="s">
        <v>15</v>
      </c>
      <c r="B2578" t="s">
        <v>33</v>
      </c>
      <c r="C2578">
        <v>2000</v>
      </c>
      <c r="D2578" t="s">
        <v>17</v>
      </c>
      <c r="E2578">
        <v>10</v>
      </c>
      <c r="F2578">
        <v>10</v>
      </c>
      <c r="G2578">
        <v>3.8496683477312501E-3</v>
      </c>
      <c r="H2578" t="s">
        <v>24</v>
      </c>
      <c r="I2578">
        <v>0.58209853280419399</v>
      </c>
      <c r="J2578">
        <f t="shared" si="40"/>
        <v>0.22408862969971066</v>
      </c>
      <c r="K2578">
        <v>3.2012661385672999E-3</v>
      </c>
      <c r="L2578">
        <v>0.76214005204689705</v>
      </c>
      <c r="M2578">
        <v>0.64733887497014997</v>
      </c>
      <c r="N2578">
        <v>0.68181818181818199</v>
      </c>
      <c r="O2578">
        <v>0.37598054566713301</v>
      </c>
      <c r="P2578">
        <v>0.88400588337924901</v>
      </c>
    </row>
    <row r="2579" spans="1:16" x14ac:dyDescent="0.25">
      <c r="A2579" t="s">
        <v>15</v>
      </c>
      <c r="B2579" t="s">
        <v>33</v>
      </c>
      <c r="C2579">
        <v>2000</v>
      </c>
      <c r="D2579" t="s">
        <v>17</v>
      </c>
      <c r="E2579">
        <v>10</v>
      </c>
      <c r="F2579">
        <v>10</v>
      </c>
      <c r="G2579">
        <v>3.8496683477312501E-3</v>
      </c>
      <c r="H2579" t="s">
        <v>25</v>
      </c>
      <c r="I2579">
        <v>0</v>
      </c>
      <c r="J2579">
        <f t="shared" si="40"/>
        <v>0</v>
      </c>
      <c r="K2579">
        <v>0</v>
      </c>
      <c r="L2579">
        <v>-3.0445224377234199</v>
      </c>
      <c r="M2579">
        <v>1.44749372891149</v>
      </c>
      <c r="N2579">
        <v>4.54545454545454E-2</v>
      </c>
      <c r="O2579">
        <v>2.7825248344013499E-3</v>
      </c>
      <c r="P2579">
        <v>0.44832647405519799</v>
      </c>
    </row>
    <row r="2580" spans="1:16" x14ac:dyDescent="0.25">
      <c r="A2580" t="s">
        <v>15</v>
      </c>
      <c r="B2580" t="s">
        <v>33</v>
      </c>
      <c r="C2580">
        <v>2000</v>
      </c>
      <c r="D2580" t="s">
        <v>17</v>
      </c>
      <c r="E2580">
        <v>10</v>
      </c>
      <c r="F2580">
        <v>10</v>
      </c>
      <c r="G2580">
        <v>3.8496683477312501E-3</v>
      </c>
      <c r="H2580" t="s">
        <v>26</v>
      </c>
      <c r="I2580">
        <v>0</v>
      </c>
      <c r="J2580">
        <f t="shared" si="40"/>
        <v>0</v>
      </c>
      <c r="K2580">
        <v>0</v>
      </c>
      <c r="L2580">
        <v>-3.0445224377234199</v>
      </c>
      <c r="M2580">
        <v>1.44749372891149</v>
      </c>
      <c r="N2580">
        <v>4.54545454545454E-2</v>
      </c>
      <c r="O2580">
        <v>2.7825248344013499E-3</v>
      </c>
      <c r="P2580">
        <v>0.44832647405519799</v>
      </c>
    </row>
    <row r="2581" spans="1:16" x14ac:dyDescent="0.25">
      <c r="A2581" t="s">
        <v>15</v>
      </c>
      <c r="B2581" t="s">
        <v>33</v>
      </c>
      <c r="C2581">
        <v>2000</v>
      </c>
      <c r="D2581" t="s">
        <v>17</v>
      </c>
      <c r="E2581">
        <v>10</v>
      </c>
      <c r="F2581">
        <v>10</v>
      </c>
      <c r="G2581">
        <v>3.8496683477312501E-3</v>
      </c>
      <c r="H2581" t="s">
        <v>27</v>
      </c>
      <c r="I2581">
        <v>0</v>
      </c>
      <c r="J2581">
        <f t="shared" si="40"/>
        <v>0</v>
      </c>
      <c r="K2581">
        <v>0</v>
      </c>
      <c r="L2581">
        <v>-3.0445224377234199</v>
      </c>
      <c r="M2581">
        <v>1.44749372891149</v>
      </c>
      <c r="N2581">
        <v>4.54545454545454E-2</v>
      </c>
      <c r="O2581">
        <v>2.7825248344013499E-3</v>
      </c>
      <c r="P2581">
        <v>0.44832647405519799</v>
      </c>
    </row>
    <row r="2582" spans="1:16" x14ac:dyDescent="0.25">
      <c r="A2582" t="s">
        <v>15</v>
      </c>
      <c r="B2582" t="s">
        <v>33</v>
      </c>
      <c r="C2582">
        <v>2001</v>
      </c>
      <c r="D2582" t="s">
        <v>17</v>
      </c>
      <c r="E2582">
        <v>89</v>
      </c>
      <c r="F2582">
        <v>87</v>
      </c>
      <c r="G2582">
        <v>3.4352410059250598E-3</v>
      </c>
      <c r="H2582" t="s">
        <v>18</v>
      </c>
      <c r="I2582">
        <v>4.1518566993731703E-3</v>
      </c>
      <c r="J2582">
        <f t="shared" si="40"/>
        <v>1.4262628384411388E-3</v>
      </c>
      <c r="K2582">
        <v>1.58671740776577E-4</v>
      </c>
      <c r="L2582">
        <v>-2.2605368567505502</v>
      </c>
      <c r="M2582">
        <v>0.36044000537375998</v>
      </c>
      <c r="N2582">
        <v>9.44444444444444E-2</v>
      </c>
      <c r="O2582">
        <v>4.8939200678937603E-2</v>
      </c>
      <c r="P2582">
        <v>0.17449857038283501</v>
      </c>
    </row>
    <row r="2583" spans="1:16" x14ac:dyDescent="0.25">
      <c r="A2583" t="s">
        <v>15</v>
      </c>
      <c r="B2583" t="s">
        <v>33</v>
      </c>
      <c r="C2583">
        <v>2001</v>
      </c>
      <c r="D2583" t="s">
        <v>17</v>
      </c>
      <c r="E2583">
        <v>89</v>
      </c>
      <c r="F2583">
        <v>87</v>
      </c>
      <c r="G2583">
        <v>3.4352410059250598E-3</v>
      </c>
      <c r="H2583" t="s">
        <v>19</v>
      </c>
      <c r="I2583">
        <v>0.17237085478559899</v>
      </c>
      <c r="J2583">
        <f t="shared" si="40"/>
        <v>5.9213542858584343E-2</v>
      </c>
      <c r="K2583">
        <v>1.1711122920920001E-3</v>
      </c>
      <c r="L2583">
        <v>2.2223136784710301E-2</v>
      </c>
      <c r="M2583">
        <v>0.210831525371282</v>
      </c>
      <c r="N2583">
        <v>0.50555555555555598</v>
      </c>
      <c r="O2583">
        <v>0.40347499300652401</v>
      </c>
      <c r="P2583">
        <v>0.60717502240842403</v>
      </c>
    </row>
    <row r="2584" spans="1:16" x14ac:dyDescent="0.25">
      <c r="A2584" t="s">
        <v>15</v>
      </c>
      <c r="B2584" t="s">
        <v>33</v>
      </c>
      <c r="C2584">
        <v>2001</v>
      </c>
      <c r="D2584" t="s">
        <v>17</v>
      </c>
      <c r="E2584">
        <v>89</v>
      </c>
      <c r="F2584">
        <v>87</v>
      </c>
      <c r="G2584">
        <v>3.4352410059250598E-3</v>
      </c>
      <c r="H2584" t="s">
        <v>20</v>
      </c>
      <c r="I2584">
        <v>0</v>
      </c>
      <c r="J2584">
        <f t="shared" si="40"/>
        <v>0</v>
      </c>
      <c r="K2584">
        <v>0</v>
      </c>
      <c r="L2584">
        <v>-5.1873858058407496</v>
      </c>
      <c r="M2584">
        <v>1.4181583777411999</v>
      </c>
      <c r="N2584">
        <v>5.5555555555555601E-3</v>
      </c>
      <c r="O2584">
        <v>3.46605645723932E-4</v>
      </c>
      <c r="P2584">
        <v>8.2580187639416505E-2</v>
      </c>
    </row>
    <row r="2585" spans="1:16" x14ac:dyDescent="0.25">
      <c r="A2585" t="s">
        <v>15</v>
      </c>
      <c r="B2585" t="s">
        <v>33</v>
      </c>
      <c r="C2585">
        <v>2001</v>
      </c>
      <c r="D2585" t="s">
        <v>17</v>
      </c>
      <c r="E2585">
        <v>89</v>
      </c>
      <c r="F2585">
        <v>87</v>
      </c>
      <c r="G2585">
        <v>3.4352410059250598E-3</v>
      </c>
      <c r="H2585" t="s">
        <v>21</v>
      </c>
      <c r="I2585">
        <v>0.50174418913780505</v>
      </c>
      <c r="J2585">
        <f t="shared" si="40"/>
        <v>0.1723612213010807</v>
      </c>
      <c r="K2585">
        <v>2.60002520267732E-3</v>
      </c>
      <c r="L2585">
        <v>0.66824962893821804</v>
      </c>
      <c r="M2585">
        <v>0.22269622344121001</v>
      </c>
      <c r="N2585">
        <v>0.66111111111111098</v>
      </c>
      <c r="O2585">
        <v>0.55768328367044995</v>
      </c>
      <c r="P2585">
        <v>0.75114610573867102</v>
      </c>
    </row>
    <row r="2586" spans="1:16" x14ac:dyDescent="0.25">
      <c r="A2586" t="s">
        <v>15</v>
      </c>
      <c r="B2586" t="s">
        <v>33</v>
      </c>
      <c r="C2586">
        <v>2001</v>
      </c>
      <c r="D2586" t="s">
        <v>17</v>
      </c>
      <c r="E2586">
        <v>89</v>
      </c>
      <c r="F2586">
        <v>87</v>
      </c>
      <c r="G2586">
        <v>3.4352410059250598E-3</v>
      </c>
      <c r="H2586" t="s">
        <v>22</v>
      </c>
      <c r="I2586">
        <v>0</v>
      </c>
      <c r="J2586">
        <f t="shared" si="40"/>
        <v>0</v>
      </c>
      <c r="K2586">
        <v>0</v>
      </c>
      <c r="L2586">
        <v>-5.1873858058407496</v>
      </c>
      <c r="M2586">
        <v>1.4181583777411999</v>
      </c>
      <c r="N2586">
        <v>5.5555555555555601E-3</v>
      </c>
      <c r="O2586">
        <v>3.46605645723932E-4</v>
      </c>
      <c r="P2586">
        <v>8.2580187639416505E-2</v>
      </c>
    </row>
    <row r="2587" spans="1:16" x14ac:dyDescent="0.25">
      <c r="A2587" t="s">
        <v>15</v>
      </c>
      <c r="B2587" t="s">
        <v>33</v>
      </c>
      <c r="C2587">
        <v>2001</v>
      </c>
      <c r="D2587" t="s">
        <v>17</v>
      </c>
      <c r="E2587">
        <v>89</v>
      </c>
      <c r="F2587">
        <v>87</v>
      </c>
      <c r="G2587">
        <v>3.4352410059250598E-3</v>
      </c>
      <c r="H2587" t="s">
        <v>23</v>
      </c>
      <c r="I2587">
        <v>6.4040659706866001E-3</v>
      </c>
      <c r="J2587">
        <f t="shared" si="40"/>
        <v>2.1999510027151882E-3</v>
      </c>
      <c r="K2587">
        <v>2.79708056059503E-4</v>
      </c>
      <c r="L2587">
        <v>-2.3978952727983698</v>
      </c>
      <c r="M2587">
        <v>0.38138503569823701</v>
      </c>
      <c r="N2587">
        <v>8.3333333333333301E-2</v>
      </c>
      <c r="O2587">
        <v>4.1272520693127403E-2</v>
      </c>
      <c r="P2587">
        <v>0.161057516651743</v>
      </c>
    </row>
    <row r="2588" spans="1:16" x14ac:dyDescent="0.25">
      <c r="A2588" t="s">
        <v>15</v>
      </c>
      <c r="B2588" t="s">
        <v>33</v>
      </c>
      <c r="C2588">
        <v>2001</v>
      </c>
      <c r="D2588" t="s">
        <v>17</v>
      </c>
      <c r="E2588">
        <v>89</v>
      </c>
      <c r="F2588">
        <v>87</v>
      </c>
      <c r="G2588">
        <v>3.4352410059250598E-3</v>
      </c>
      <c r="H2588" t="s">
        <v>24</v>
      </c>
      <c r="I2588">
        <v>0.30040180060353999</v>
      </c>
      <c r="J2588">
        <f t="shared" si="40"/>
        <v>0.1031952583687004</v>
      </c>
      <c r="K2588">
        <v>2.2400921938571599E-3</v>
      </c>
      <c r="L2588">
        <v>-0.155870370706785</v>
      </c>
      <c r="M2588">
        <v>0.21145907935863101</v>
      </c>
      <c r="N2588">
        <v>0.46111111111111103</v>
      </c>
      <c r="O2588">
        <v>0.36116064420300598</v>
      </c>
      <c r="P2588">
        <v>0.56428950962367896</v>
      </c>
    </row>
    <row r="2589" spans="1:16" x14ac:dyDescent="0.25">
      <c r="A2589" t="s">
        <v>15</v>
      </c>
      <c r="B2589" t="s">
        <v>33</v>
      </c>
      <c r="C2589">
        <v>2001</v>
      </c>
      <c r="D2589" t="s">
        <v>17</v>
      </c>
      <c r="E2589">
        <v>89</v>
      </c>
      <c r="F2589">
        <v>87</v>
      </c>
      <c r="G2589">
        <v>3.4352410059250598E-3</v>
      </c>
      <c r="H2589" t="s">
        <v>25</v>
      </c>
      <c r="I2589">
        <v>7.9132124080680093E-3</v>
      </c>
      <c r="J2589">
        <f t="shared" si="40"/>
        <v>2.7183791752790213E-3</v>
      </c>
      <c r="K2589">
        <v>1.2096787329991701E-3</v>
      </c>
      <c r="L2589">
        <v>-3.55534806148941</v>
      </c>
      <c r="M2589">
        <v>0.64142698058981895</v>
      </c>
      <c r="N2589">
        <v>2.7777777777777801E-2</v>
      </c>
      <c r="O2589">
        <v>8.0616321236724204E-3</v>
      </c>
      <c r="P2589">
        <v>9.1276195317673503E-2</v>
      </c>
    </row>
    <row r="2590" spans="1:16" x14ac:dyDescent="0.25">
      <c r="A2590" t="s">
        <v>15</v>
      </c>
      <c r="B2590" t="s">
        <v>33</v>
      </c>
      <c r="C2590">
        <v>2001</v>
      </c>
      <c r="D2590" t="s">
        <v>17</v>
      </c>
      <c r="E2590">
        <v>89</v>
      </c>
      <c r="F2590">
        <v>87</v>
      </c>
      <c r="G2590">
        <v>3.4352410059250598E-3</v>
      </c>
      <c r="H2590" t="s">
        <v>26</v>
      </c>
      <c r="I2590">
        <v>0</v>
      </c>
      <c r="J2590">
        <f t="shared" si="40"/>
        <v>0</v>
      </c>
      <c r="K2590">
        <v>0</v>
      </c>
      <c r="L2590">
        <v>-5.1873858058407496</v>
      </c>
      <c r="M2590">
        <v>1.4181583777411999</v>
      </c>
      <c r="N2590">
        <v>5.5555555555555601E-3</v>
      </c>
      <c r="O2590">
        <v>3.46605645723932E-4</v>
      </c>
      <c r="P2590">
        <v>8.2580187639416505E-2</v>
      </c>
    </row>
    <row r="2591" spans="1:16" x14ac:dyDescent="0.25">
      <c r="A2591" t="s">
        <v>15</v>
      </c>
      <c r="B2591" t="s">
        <v>33</v>
      </c>
      <c r="C2591">
        <v>2001</v>
      </c>
      <c r="D2591" t="s">
        <v>17</v>
      </c>
      <c r="E2591">
        <v>89</v>
      </c>
      <c r="F2591">
        <v>87</v>
      </c>
      <c r="G2591">
        <v>3.4352410059250598E-3</v>
      </c>
      <c r="H2591" t="s">
        <v>27</v>
      </c>
      <c r="I2591">
        <v>7.0140203949282101E-3</v>
      </c>
      <c r="J2591">
        <f t="shared" si="40"/>
        <v>2.4094850477052068E-3</v>
      </c>
      <c r="K2591">
        <v>2.3827129916195901E-4</v>
      </c>
      <c r="L2591">
        <v>-2.1369653858180202</v>
      </c>
      <c r="M2591">
        <v>0.34305322931461202</v>
      </c>
      <c r="N2591">
        <v>0.105555555555556</v>
      </c>
      <c r="O2591">
        <v>5.68210210811858E-2</v>
      </c>
      <c r="P2591">
        <v>0.18776766433200601</v>
      </c>
    </row>
    <row r="2592" spans="1:16" x14ac:dyDescent="0.25">
      <c r="A2592" t="s">
        <v>15</v>
      </c>
      <c r="B2592" t="s">
        <v>33</v>
      </c>
      <c r="C2592">
        <v>2002</v>
      </c>
      <c r="D2592" t="s">
        <v>17</v>
      </c>
      <c r="E2592">
        <v>58</v>
      </c>
      <c r="F2592">
        <v>56</v>
      </c>
      <c r="G2592">
        <v>1.63178360333671E-2</v>
      </c>
      <c r="H2592" t="s">
        <v>18</v>
      </c>
      <c r="I2592">
        <v>5.0045288405421902E-4</v>
      </c>
      <c r="J2592">
        <f t="shared" si="40"/>
        <v>8.1663081044224223E-4</v>
      </c>
      <c r="K2592" s="1">
        <v>6.7663695722356996E-5</v>
      </c>
      <c r="L2592">
        <v>-1.92667878712743</v>
      </c>
      <c r="M2592">
        <v>0.39083347996491902</v>
      </c>
      <c r="N2592">
        <v>0.12711864406779699</v>
      </c>
      <c r="O2592">
        <v>6.34047522310906E-2</v>
      </c>
      <c r="P2592">
        <v>0.23855007482628601</v>
      </c>
    </row>
    <row r="2593" spans="1:16" x14ac:dyDescent="0.25">
      <c r="A2593" t="s">
        <v>15</v>
      </c>
      <c r="B2593" t="s">
        <v>33</v>
      </c>
      <c r="C2593">
        <v>2002</v>
      </c>
      <c r="D2593" t="s">
        <v>17</v>
      </c>
      <c r="E2593">
        <v>58</v>
      </c>
      <c r="F2593">
        <v>56</v>
      </c>
      <c r="G2593">
        <v>1.63178360333671E-2</v>
      </c>
      <c r="H2593" t="s">
        <v>19</v>
      </c>
      <c r="I2593">
        <v>5.94426620812534E-2</v>
      </c>
      <c r="J2593">
        <f t="shared" si="40"/>
        <v>9.6997561322874085E-2</v>
      </c>
      <c r="K2593">
        <v>1.93995122645748E-3</v>
      </c>
      <c r="L2593">
        <v>0</v>
      </c>
      <c r="M2593">
        <v>0.26037782196164799</v>
      </c>
      <c r="N2593">
        <v>0.5</v>
      </c>
      <c r="O2593">
        <v>0.37511370049870302</v>
      </c>
      <c r="P2593">
        <v>0.62488629950129704</v>
      </c>
    </row>
    <row r="2594" spans="1:16" x14ac:dyDescent="0.25">
      <c r="A2594" t="s">
        <v>15</v>
      </c>
      <c r="B2594" t="s">
        <v>33</v>
      </c>
      <c r="C2594">
        <v>2002</v>
      </c>
      <c r="D2594" t="s">
        <v>17</v>
      </c>
      <c r="E2594">
        <v>58</v>
      </c>
      <c r="F2594">
        <v>56</v>
      </c>
      <c r="G2594">
        <v>1.63178360333671E-2</v>
      </c>
      <c r="H2594" t="s">
        <v>20</v>
      </c>
      <c r="I2594">
        <v>0</v>
      </c>
      <c r="J2594">
        <f t="shared" si="40"/>
        <v>0</v>
      </c>
      <c r="K2594">
        <v>0</v>
      </c>
      <c r="L2594">
        <v>-4.7621739347977599</v>
      </c>
      <c r="M2594">
        <v>1.4202443511924301</v>
      </c>
      <c r="N2594">
        <v>8.4745762711864406E-3</v>
      </c>
      <c r="O2594">
        <v>5.2801755846427405E-4</v>
      </c>
      <c r="P2594">
        <v>0.121479362526848</v>
      </c>
    </row>
    <row r="2595" spans="1:16" x14ac:dyDescent="0.25">
      <c r="A2595" t="s">
        <v>15</v>
      </c>
      <c r="B2595" t="s">
        <v>33</v>
      </c>
      <c r="C2595">
        <v>2002</v>
      </c>
      <c r="D2595" t="s">
        <v>17</v>
      </c>
      <c r="E2595">
        <v>58</v>
      </c>
      <c r="F2595">
        <v>56</v>
      </c>
      <c r="G2595">
        <v>1.63178360333671E-2</v>
      </c>
      <c r="H2595" t="s">
        <v>21</v>
      </c>
      <c r="I2595">
        <v>0.88009137667024095</v>
      </c>
      <c r="J2595">
        <f t="shared" si="40"/>
        <v>1.4361186778885313</v>
      </c>
      <c r="K2595">
        <v>1.51445242395518E-2</v>
      </c>
      <c r="L2595">
        <v>2.76362005225702</v>
      </c>
      <c r="M2595">
        <v>0.55111913751230202</v>
      </c>
      <c r="N2595">
        <v>0.94067796610169496</v>
      </c>
      <c r="O2595">
        <v>0.84335772891009297</v>
      </c>
      <c r="P2595">
        <v>0.97903706373127297</v>
      </c>
    </row>
    <row r="2596" spans="1:16" x14ac:dyDescent="0.25">
      <c r="A2596" t="s">
        <v>15</v>
      </c>
      <c r="B2596" t="s">
        <v>33</v>
      </c>
      <c r="C2596">
        <v>2002</v>
      </c>
      <c r="D2596" t="s">
        <v>17</v>
      </c>
      <c r="E2596">
        <v>58</v>
      </c>
      <c r="F2596">
        <v>56</v>
      </c>
      <c r="G2596">
        <v>1.63178360333671E-2</v>
      </c>
      <c r="H2596" t="s">
        <v>22</v>
      </c>
      <c r="I2596">
        <v>0</v>
      </c>
      <c r="J2596">
        <f t="shared" si="40"/>
        <v>0</v>
      </c>
      <c r="K2596">
        <v>0</v>
      </c>
      <c r="L2596">
        <v>-4.7621739347977599</v>
      </c>
      <c r="M2596">
        <v>1.4202443511924301</v>
      </c>
      <c r="N2596">
        <v>8.4745762711864406E-3</v>
      </c>
      <c r="O2596">
        <v>5.2801755846427405E-4</v>
      </c>
      <c r="P2596">
        <v>0.121479362526848</v>
      </c>
    </row>
    <row r="2597" spans="1:16" x14ac:dyDescent="0.25">
      <c r="A2597" t="s">
        <v>15</v>
      </c>
      <c r="B2597" t="s">
        <v>33</v>
      </c>
      <c r="C2597">
        <v>2002</v>
      </c>
      <c r="D2597" t="s">
        <v>17</v>
      </c>
      <c r="E2597">
        <v>58</v>
      </c>
      <c r="F2597">
        <v>56</v>
      </c>
      <c r="G2597">
        <v>1.63178360333671E-2</v>
      </c>
      <c r="H2597" t="s">
        <v>23</v>
      </c>
      <c r="I2597" s="1">
        <v>7.3809230178009204E-7</v>
      </c>
      <c r="J2597">
        <f t="shared" si="40"/>
        <v>1.204406915793805E-6</v>
      </c>
      <c r="K2597" s="1">
        <v>6.9855601116040598E-7</v>
      </c>
      <c r="L2597">
        <v>-3.6463198396951402</v>
      </c>
      <c r="M2597">
        <v>0.82707797154469798</v>
      </c>
      <c r="N2597">
        <v>2.5423728813559299E-2</v>
      </c>
      <c r="O2597">
        <v>5.1305805881229497E-3</v>
      </c>
      <c r="P2597">
        <v>0.11657752731844299</v>
      </c>
    </row>
    <row r="2598" spans="1:16" x14ac:dyDescent="0.25">
      <c r="A2598" t="s">
        <v>15</v>
      </c>
      <c r="B2598" t="s">
        <v>33</v>
      </c>
      <c r="C2598">
        <v>2002</v>
      </c>
      <c r="D2598" t="s">
        <v>17</v>
      </c>
      <c r="E2598">
        <v>58</v>
      </c>
      <c r="F2598">
        <v>56</v>
      </c>
      <c r="G2598">
        <v>1.63178360333671E-2</v>
      </c>
      <c r="H2598" t="s">
        <v>24</v>
      </c>
      <c r="I2598">
        <v>5.4801352126178302E-2</v>
      </c>
      <c r="J2598">
        <f t="shared" si="40"/>
        <v>8.9423947840179097E-2</v>
      </c>
      <c r="K2598">
        <v>2.7297836709107301E-3</v>
      </c>
      <c r="L2598">
        <v>-0.70588620633737498</v>
      </c>
      <c r="M2598">
        <v>0.27676435279539502</v>
      </c>
      <c r="N2598">
        <v>0.33050847457627103</v>
      </c>
      <c r="O2598">
        <v>0.22298687345357901</v>
      </c>
      <c r="P2598">
        <v>0.45923367566923201</v>
      </c>
    </row>
    <row r="2599" spans="1:16" x14ac:dyDescent="0.25">
      <c r="A2599" t="s">
        <v>15</v>
      </c>
      <c r="B2599" t="s">
        <v>33</v>
      </c>
      <c r="C2599">
        <v>2002</v>
      </c>
      <c r="D2599" t="s">
        <v>17</v>
      </c>
      <c r="E2599">
        <v>58</v>
      </c>
      <c r="F2599">
        <v>56</v>
      </c>
      <c r="G2599">
        <v>1.63178360333671E-2</v>
      </c>
      <c r="H2599" t="s">
        <v>25</v>
      </c>
      <c r="I2599">
        <v>0</v>
      </c>
      <c r="J2599">
        <f t="shared" si="40"/>
        <v>0</v>
      </c>
      <c r="K2599">
        <v>0</v>
      </c>
      <c r="L2599">
        <v>-4.7621739347977599</v>
      </c>
      <c r="M2599">
        <v>1.4202443511924301</v>
      </c>
      <c r="N2599">
        <v>8.4745762711864406E-3</v>
      </c>
      <c r="O2599">
        <v>5.2801755846427405E-4</v>
      </c>
      <c r="P2599">
        <v>0.121479362526848</v>
      </c>
    </row>
    <row r="2600" spans="1:16" x14ac:dyDescent="0.25">
      <c r="A2600" t="s">
        <v>15</v>
      </c>
      <c r="B2600" t="s">
        <v>33</v>
      </c>
      <c r="C2600">
        <v>2002</v>
      </c>
      <c r="D2600" t="s">
        <v>17</v>
      </c>
      <c r="E2600">
        <v>58</v>
      </c>
      <c r="F2600">
        <v>56</v>
      </c>
      <c r="G2600">
        <v>1.63178360333671E-2</v>
      </c>
      <c r="H2600" t="s">
        <v>26</v>
      </c>
      <c r="I2600" s="1">
        <v>4.1354251194780997E-5</v>
      </c>
      <c r="J2600">
        <f t="shared" si="40"/>
        <v>6.7481189027911189E-5</v>
      </c>
      <c r="K2600" s="1">
        <v>3.9139089636188397E-5</v>
      </c>
      <c r="L2600">
        <v>-3.6463198396951402</v>
      </c>
      <c r="M2600">
        <v>0.82707797154469798</v>
      </c>
      <c r="N2600">
        <v>2.5423728813559299E-2</v>
      </c>
      <c r="O2600">
        <v>5.1305805881229497E-3</v>
      </c>
      <c r="P2600">
        <v>0.11657752731844299</v>
      </c>
    </row>
    <row r="2601" spans="1:16" x14ac:dyDescent="0.25">
      <c r="A2601" t="s">
        <v>15</v>
      </c>
      <c r="B2601" t="s">
        <v>33</v>
      </c>
      <c r="C2601">
        <v>2002</v>
      </c>
      <c r="D2601" t="s">
        <v>17</v>
      </c>
      <c r="E2601">
        <v>58</v>
      </c>
      <c r="F2601">
        <v>56</v>
      </c>
      <c r="G2601">
        <v>1.63178360333671E-2</v>
      </c>
      <c r="H2601" t="s">
        <v>27</v>
      </c>
      <c r="I2601">
        <v>5.1220638947761903E-3</v>
      </c>
      <c r="J2601">
        <f t="shared" si="40"/>
        <v>8.3580998787387544E-3</v>
      </c>
      <c r="K2601">
        <v>6.9252827566692503E-4</v>
      </c>
      <c r="L2601">
        <v>-1.92667878712743</v>
      </c>
      <c r="M2601">
        <v>0.39083347996491902</v>
      </c>
      <c r="N2601">
        <v>0.12711864406779699</v>
      </c>
      <c r="O2601">
        <v>6.34047522310906E-2</v>
      </c>
      <c r="P2601">
        <v>0.23855007482628601</v>
      </c>
    </row>
    <row r="2602" spans="1:16" x14ac:dyDescent="0.25">
      <c r="A2602" t="s">
        <v>15</v>
      </c>
      <c r="B2602" t="s">
        <v>33</v>
      </c>
      <c r="C2602">
        <v>2003</v>
      </c>
      <c r="D2602" t="s">
        <v>17</v>
      </c>
      <c r="E2602">
        <v>73</v>
      </c>
      <c r="F2602">
        <v>70</v>
      </c>
      <c r="G2602">
        <v>3.6884956086863699E-3</v>
      </c>
      <c r="H2602" t="s">
        <v>18</v>
      </c>
      <c r="I2602">
        <v>1.17598081016022E-3</v>
      </c>
      <c r="J2602">
        <f t="shared" si="40"/>
        <v>4.3376000541754108E-4</v>
      </c>
      <c r="K2602" s="1">
        <v>2.63870669962338E-5</v>
      </c>
      <c r="L2602">
        <v>-1.5933085305042201</v>
      </c>
      <c r="M2602">
        <v>0.31025821923299002</v>
      </c>
      <c r="N2602">
        <v>0.168918918918919</v>
      </c>
      <c r="O2602">
        <v>9.96235258730854E-2</v>
      </c>
      <c r="P2602">
        <v>0.27186073018382101</v>
      </c>
    </row>
    <row r="2603" spans="1:16" x14ac:dyDescent="0.25">
      <c r="A2603" t="s">
        <v>15</v>
      </c>
      <c r="B2603" t="s">
        <v>33</v>
      </c>
      <c r="C2603">
        <v>2003</v>
      </c>
      <c r="D2603" t="s">
        <v>17</v>
      </c>
      <c r="E2603">
        <v>73</v>
      </c>
      <c r="F2603">
        <v>70</v>
      </c>
      <c r="G2603">
        <v>3.6884956086863699E-3</v>
      </c>
      <c r="H2603" t="s">
        <v>19</v>
      </c>
      <c r="I2603">
        <v>1.5186477039069101E-2</v>
      </c>
      <c r="J2603">
        <f t="shared" si="40"/>
        <v>5.601525387002277E-3</v>
      </c>
      <c r="K2603">
        <v>1.77787544891811E-4</v>
      </c>
      <c r="L2603">
        <v>-0.76497291513120103</v>
      </c>
      <c r="M2603">
        <v>0.24971017537814</v>
      </c>
      <c r="N2603">
        <v>0.31756756756756799</v>
      </c>
      <c r="O2603">
        <v>0.221938568133141</v>
      </c>
      <c r="P2603">
        <v>0.43154730363138999</v>
      </c>
    </row>
    <row r="2604" spans="1:16" x14ac:dyDescent="0.25">
      <c r="A2604" t="s">
        <v>15</v>
      </c>
      <c r="B2604" t="s">
        <v>33</v>
      </c>
      <c r="C2604">
        <v>2003</v>
      </c>
      <c r="D2604" t="s">
        <v>17</v>
      </c>
      <c r="E2604">
        <v>73</v>
      </c>
      <c r="F2604">
        <v>70</v>
      </c>
      <c r="G2604">
        <v>3.6884956086863699E-3</v>
      </c>
      <c r="H2604" t="s">
        <v>20</v>
      </c>
      <c r="I2604">
        <v>0</v>
      </c>
      <c r="J2604">
        <f t="shared" si="40"/>
        <v>0</v>
      </c>
      <c r="K2604">
        <v>0</v>
      </c>
      <c r="L2604">
        <v>-4.9904325867787396</v>
      </c>
      <c r="M2604">
        <v>1.41901565959537</v>
      </c>
      <c r="N2604">
        <v>6.7567567567567597E-3</v>
      </c>
      <c r="O2604">
        <v>4.2131714871919803E-4</v>
      </c>
      <c r="P2604">
        <v>9.8930759743751207E-2</v>
      </c>
    </row>
    <row r="2605" spans="1:16" x14ac:dyDescent="0.25">
      <c r="A2605" t="s">
        <v>15</v>
      </c>
      <c r="B2605" t="s">
        <v>33</v>
      </c>
      <c r="C2605">
        <v>2003</v>
      </c>
      <c r="D2605" t="s">
        <v>17</v>
      </c>
      <c r="E2605">
        <v>73</v>
      </c>
      <c r="F2605">
        <v>70</v>
      </c>
      <c r="G2605">
        <v>3.6884956086863699E-3</v>
      </c>
      <c r="H2605" t="s">
        <v>21</v>
      </c>
      <c r="I2605">
        <v>0.60299524039380703</v>
      </c>
      <c r="J2605">
        <f t="shared" si="40"/>
        <v>0.22241452962513392</v>
      </c>
      <c r="K2605">
        <v>2.7519085868872501E-3</v>
      </c>
      <c r="L2605">
        <v>1.4118276631250599</v>
      </c>
      <c r="M2605">
        <v>0.29286898082667401</v>
      </c>
      <c r="N2605">
        <v>0.80405405405405395</v>
      </c>
      <c r="O2605">
        <v>0.69800260866098696</v>
      </c>
      <c r="P2605">
        <v>0.87930348714756901</v>
      </c>
    </row>
    <row r="2606" spans="1:16" x14ac:dyDescent="0.25">
      <c r="A2606" t="s">
        <v>15</v>
      </c>
      <c r="B2606" t="s">
        <v>33</v>
      </c>
      <c r="C2606">
        <v>2003</v>
      </c>
      <c r="D2606" t="s">
        <v>17</v>
      </c>
      <c r="E2606">
        <v>73</v>
      </c>
      <c r="F2606">
        <v>70</v>
      </c>
      <c r="G2606">
        <v>3.6884956086863699E-3</v>
      </c>
      <c r="H2606" t="s">
        <v>22</v>
      </c>
      <c r="I2606">
        <v>0</v>
      </c>
      <c r="J2606">
        <f t="shared" si="40"/>
        <v>0</v>
      </c>
      <c r="K2606">
        <v>0</v>
      </c>
      <c r="L2606">
        <v>-4.9904325867787396</v>
      </c>
      <c r="M2606">
        <v>1.41901565959537</v>
      </c>
      <c r="N2606">
        <v>6.7567567567567597E-3</v>
      </c>
      <c r="O2606">
        <v>4.2131714871919803E-4</v>
      </c>
      <c r="P2606">
        <v>9.8930759743751207E-2</v>
      </c>
    </row>
    <row r="2607" spans="1:16" x14ac:dyDescent="0.25">
      <c r="A2607" t="s">
        <v>15</v>
      </c>
      <c r="B2607" t="s">
        <v>33</v>
      </c>
      <c r="C2607">
        <v>2003</v>
      </c>
      <c r="D2607" t="s">
        <v>17</v>
      </c>
      <c r="E2607">
        <v>73</v>
      </c>
      <c r="F2607">
        <v>70</v>
      </c>
      <c r="G2607">
        <v>3.6884956086863699E-3</v>
      </c>
      <c r="H2607" t="s">
        <v>23</v>
      </c>
      <c r="I2607">
        <v>0</v>
      </c>
      <c r="J2607">
        <f t="shared" si="40"/>
        <v>0</v>
      </c>
      <c r="K2607">
        <v>0</v>
      </c>
      <c r="L2607">
        <v>-4.9904325867787396</v>
      </c>
      <c r="M2607">
        <v>1.41901565959537</v>
      </c>
      <c r="N2607">
        <v>6.7567567567567597E-3</v>
      </c>
      <c r="O2607">
        <v>4.2131714871919803E-4</v>
      </c>
      <c r="P2607">
        <v>9.8930759743751207E-2</v>
      </c>
    </row>
    <row r="2608" spans="1:16" x14ac:dyDescent="0.25">
      <c r="A2608" t="s">
        <v>15</v>
      </c>
      <c r="B2608" t="s">
        <v>33</v>
      </c>
      <c r="C2608">
        <v>2003</v>
      </c>
      <c r="D2608" t="s">
        <v>17</v>
      </c>
      <c r="E2608">
        <v>73</v>
      </c>
      <c r="F2608">
        <v>70</v>
      </c>
      <c r="G2608">
        <v>3.6884956086863699E-3</v>
      </c>
      <c r="H2608" t="s">
        <v>24</v>
      </c>
      <c r="I2608">
        <v>0.35123897569231399</v>
      </c>
      <c r="J2608">
        <f t="shared" si="40"/>
        <v>0.1295543419440599</v>
      </c>
      <c r="K2608">
        <v>2.3066992590039899E-3</v>
      </c>
      <c r="L2608">
        <v>0.24445333790096099</v>
      </c>
      <c r="M2608">
        <v>0.23423410578180001</v>
      </c>
      <c r="N2608">
        <v>0.56081081081081097</v>
      </c>
      <c r="O2608">
        <v>0.44654370484641198</v>
      </c>
      <c r="P2608">
        <v>0.66897486629818803</v>
      </c>
    </row>
    <row r="2609" spans="1:16" x14ac:dyDescent="0.25">
      <c r="A2609" t="s">
        <v>15</v>
      </c>
      <c r="B2609" t="s">
        <v>33</v>
      </c>
      <c r="C2609">
        <v>2003</v>
      </c>
      <c r="D2609" t="s">
        <v>17</v>
      </c>
      <c r="E2609">
        <v>73</v>
      </c>
      <c r="F2609">
        <v>70</v>
      </c>
      <c r="G2609">
        <v>3.6884956086863699E-3</v>
      </c>
      <c r="H2609" t="s">
        <v>25</v>
      </c>
      <c r="I2609">
        <v>0</v>
      </c>
      <c r="J2609">
        <f t="shared" si="40"/>
        <v>0</v>
      </c>
      <c r="K2609">
        <v>0</v>
      </c>
      <c r="L2609">
        <v>-4.9904325867787396</v>
      </c>
      <c r="M2609">
        <v>1.41901565959537</v>
      </c>
      <c r="N2609">
        <v>6.7567567567567597E-3</v>
      </c>
      <c r="O2609">
        <v>4.2131714871919803E-4</v>
      </c>
      <c r="P2609">
        <v>9.8930759743751207E-2</v>
      </c>
    </row>
    <row r="2610" spans="1:16" x14ac:dyDescent="0.25">
      <c r="A2610" t="s">
        <v>15</v>
      </c>
      <c r="B2610" t="s">
        <v>33</v>
      </c>
      <c r="C2610">
        <v>2003</v>
      </c>
      <c r="D2610" t="s">
        <v>17</v>
      </c>
      <c r="E2610">
        <v>73</v>
      </c>
      <c r="F2610">
        <v>70</v>
      </c>
      <c r="G2610">
        <v>3.6884956086863699E-3</v>
      </c>
      <c r="H2610" t="s">
        <v>26</v>
      </c>
      <c r="I2610" s="1">
        <v>9.3396715602831994E-5</v>
      </c>
      <c r="J2610">
        <f t="shared" si="40"/>
        <v>3.4449337536677558E-5</v>
      </c>
      <c r="K2610" s="1">
        <v>2.5148016401774599E-5</v>
      </c>
      <c r="L2610">
        <v>-3.8781214537524602</v>
      </c>
      <c r="M2610">
        <v>0.82489985459747905</v>
      </c>
      <c r="N2610">
        <v>2.0270270270270299E-2</v>
      </c>
      <c r="O2610">
        <v>4.0907607671700798E-3</v>
      </c>
      <c r="P2610">
        <v>9.4377680899997402E-2</v>
      </c>
    </row>
    <row r="2611" spans="1:16" x14ac:dyDescent="0.25">
      <c r="A2611" t="s">
        <v>15</v>
      </c>
      <c r="B2611" t="s">
        <v>33</v>
      </c>
      <c r="C2611">
        <v>2003</v>
      </c>
      <c r="D2611" t="s">
        <v>17</v>
      </c>
      <c r="E2611">
        <v>73</v>
      </c>
      <c r="F2611">
        <v>70</v>
      </c>
      <c r="G2611">
        <v>3.6884956086863699E-3</v>
      </c>
      <c r="H2611" t="s">
        <v>27</v>
      </c>
      <c r="I2611">
        <v>2.9309929349047401E-2</v>
      </c>
      <c r="J2611">
        <f t="shared" si="40"/>
        <v>1.0810954569486908E-2</v>
      </c>
      <c r="K2611">
        <v>8.7688853730282499E-4</v>
      </c>
      <c r="L2611">
        <v>-1.9153734251952299</v>
      </c>
      <c r="M2611">
        <v>0.34751551600429198</v>
      </c>
      <c r="N2611">
        <v>0.12837837837837801</v>
      </c>
      <c r="O2611">
        <v>6.9363766699514898E-2</v>
      </c>
      <c r="P2611">
        <v>0.22543966197944401</v>
      </c>
    </row>
    <row r="2612" spans="1:16" x14ac:dyDescent="0.25">
      <c r="A2612" t="s">
        <v>15</v>
      </c>
      <c r="B2612" t="s">
        <v>33</v>
      </c>
      <c r="C2612">
        <v>2004</v>
      </c>
      <c r="D2612" t="s">
        <v>17</v>
      </c>
      <c r="E2612">
        <v>59</v>
      </c>
      <c r="F2612">
        <v>58</v>
      </c>
      <c r="G2612">
        <v>5.1072162609590603E-3</v>
      </c>
      <c r="H2612" t="s">
        <v>18</v>
      </c>
      <c r="I2612">
        <v>2.3185027142353298E-3</v>
      </c>
      <c r="J2612">
        <f t="shared" si="40"/>
        <v>1.1841094763220393E-3</v>
      </c>
      <c r="K2612" s="1">
        <v>5.8218715919166903E-5</v>
      </c>
      <c r="L2612">
        <v>-1.33500106673234</v>
      </c>
      <c r="M2612">
        <v>0.317887765695611</v>
      </c>
      <c r="N2612">
        <v>0.20833333333333301</v>
      </c>
      <c r="O2612">
        <v>0.12367703560758</v>
      </c>
      <c r="P2612">
        <v>0.329170081936634</v>
      </c>
    </row>
    <row r="2613" spans="1:16" x14ac:dyDescent="0.25">
      <c r="A2613" t="s">
        <v>15</v>
      </c>
      <c r="B2613" t="s">
        <v>33</v>
      </c>
      <c r="C2613">
        <v>2004</v>
      </c>
      <c r="D2613" t="s">
        <v>17</v>
      </c>
      <c r="E2613">
        <v>59</v>
      </c>
      <c r="F2613">
        <v>58</v>
      </c>
      <c r="G2613">
        <v>5.1072162609590603E-3</v>
      </c>
      <c r="H2613" t="s">
        <v>19</v>
      </c>
      <c r="I2613">
        <v>6.38795276836336E-2</v>
      </c>
      <c r="J2613">
        <f t="shared" si="40"/>
        <v>3.2624656252823798E-2</v>
      </c>
      <c r="K2613">
        <v>6.0151709966143805E-4</v>
      </c>
      <c r="L2613">
        <v>0.16705408466316601</v>
      </c>
      <c r="M2613">
        <v>0.259100110252518</v>
      </c>
      <c r="N2613">
        <v>0.54166666666666696</v>
      </c>
      <c r="O2613">
        <v>0.41561950050804303</v>
      </c>
      <c r="P2613">
        <v>0.66259731301313896</v>
      </c>
    </row>
    <row r="2614" spans="1:16" x14ac:dyDescent="0.25">
      <c r="A2614" t="s">
        <v>15</v>
      </c>
      <c r="B2614" t="s">
        <v>33</v>
      </c>
      <c r="C2614">
        <v>2004</v>
      </c>
      <c r="D2614" t="s">
        <v>17</v>
      </c>
      <c r="E2614">
        <v>59</v>
      </c>
      <c r="F2614">
        <v>58</v>
      </c>
      <c r="G2614">
        <v>5.1072162609590603E-3</v>
      </c>
      <c r="H2614" t="s">
        <v>20</v>
      </c>
      <c r="I2614">
        <v>0</v>
      </c>
      <c r="J2614">
        <f t="shared" si="40"/>
        <v>0</v>
      </c>
      <c r="K2614">
        <v>0</v>
      </c>
      <c r="L2614">
        <v>-4.7791234931115296</v>
      </c>
      <c r="M2614">
        <v>1.4201432049934499</v>
      </c>
      <c r="N2614">
        <v>8.3333333333333297E-3</v>
      </c>
      <c r="O2614">
        <v>5.1925079687027502E-4</v>
      </c>
      <c r="P2614">
        <v>0.11966115846655</v>
      </c>
    </row>
    <row r="2615" spans="1:16" x14ac:dyDescent="0.25">
      <c r="A2615" t="s">
        <v>15</v>
      </c>
      <c r="B2615" t="s">
        <v>33</v>
      </c>
      <c r="C2615">
        <v>2004</v>
      </c>
      <c r="D2615" t="s">
        <v>17</v>
      </c>
      <c r="E2615">
        <v>59</v>
      </c>
      <c r="F2615">
        <v>58</v>
      </c>
      <c r="G2615">
        <v>5.1072162609590603E-3</v>
      </c>
      <c r="H2615" t="s">
        <v>21</v>
      </c>
      <c r="I2615">
        <v>0.84896275976049096</v>
      </c>
      <c r="J2615">
        <f t="shared" si="40"/>
        <v>0.43358364115974596</v>
      </c>
      <c r="K2615">
        <v>5.8139624610056796E-3</v>
      </c>
      <c r="L2615">
        <v>1.05464916524699</v>
      </c>
      <c r="M2615">
        <v>0.29493734782936099</v>
      </c>
      <c r="N2615">
        <v>0.74166666666666703</v>
      </c>
      <c r="O2615">
        <v>0.61693806778852001</v>
      </c>
      <c r="P2615">
        <v>0.83654278149539596</v>
      </c>
    </row>
    <row r="2616" spans="1:16" x14ac:dyDescent="0.25">
      <c r="A2616" t="s">
        <v>15</v>
      </c>
      <c r="B2616" t="s">
        <v>33</v>
      </c>
      <c r="C2616">
        <v>2004</v>
      </c>
      <c r="D2616" t="s">
        <v>17</v>
      </c>
      <c r="E2616">
        <v>59</v>
      </c>
      <c r="F2616">
        <v>58</v>
      </c>
      <c r="G2616">
        <v>5.1072162609590603E-3</v>
      </c>
      <c r="H2616" t="s">
        <v>22</v>
      </c>
      <c r="I2616">
        <v>2.5044168981719398E-3</v>
      </c>
      <c r="J2616">
        <f t="shared" si="40"/>
        <v>1.2790598706564384E-3</v>
      </c>
      <c r="K2616">
        <v>2.5154844122910001E-4</v>
      </c>
      <c r="L2616">
        <v>-2.78147766965703</v>
      </c>
      <c r="M2616">
        <v>0.55082973844785599</v>
      </c>
      <c r="N2616">
        <v>5.83333333333333E-2</v>
      </c>
      <c r="O2616">
        <v>2.0611000746142399E-2</v>
      </c>
      <c r="P2616">
        <v>0.15422361856980299</v>
      </c>
    </row>
    <row r="2617" spans="1:16" x14ac:dyDescent="0.25">
      <c r="A2617" t="s">
        <v>15</v>
      </c>
      <c r="B2617" t="s">
        <v>33</v>
      </c>
      <c r="C2617">
        <v>2004</v>
      </c>
      <c r="D2617" t="s">
        <v>17</v>
      </c>
      <c r="E2617">
        <v>59</v>
      </c>
      <c r="F2617">
        <v>58</v>
      </c>
      <c r="G2617">
        <v>5.1072162609590603E-3</v>
      </c>
      <c r="H2617" t="s">
        <v>23</v>
      </c>
      <c r="I2617">
        <v>5.7247392776681397E-3</v>
      </c>
      <c r="J2617">
        <f t="shared" si="40"/>
        <v>2.9237481528657746E-3</v>
      </c>
      <c r="K2617">
        <v>3.4500228203816102E-4</v>
      </c>
      <c r="L2617">
        <v>-2.2934526094307701</v>
      </c>
      <c r="M2617">
        <v>0.44740005104089198</v>
      </c>
      <c r="N2617">
        <v>9.1666666666666702E-2</v>
      </c>
      <c r="O2617">
        <v>4.0296618206079597E-2</v>
      </c>
      <c r="P2617">
        <v>0.19520323872748599</v>
      </c>
    </row>
    <row r="2618" spans="1:16" x14ac:dyDescent="0.25">
      <c r="A2618" t="s">
        <v>15</v>
      </c>
      <c r="B2618" t="s">
        <v>33</v>
      </c>
      <c r="C2618">
        <v>2004</v>
      </c>
      <c r="D2618" t="s">
        <v>17</v>
      </c>
      <c r="E2618">
        <v>59</v>
      </c>
      <c r="F2618">
        <v>58</v>
      </c>
      <c r="G2618">
        <v>5.1072162609590603E-3</v>
      </c>
      <c r="H2618" t="s">
        <v>24</v>
      </c>
      <c r="I2618">
        <v>7.3230678142965799E-2</v>
      </c>
      <c r="J2618">
        <f t="shared" si="40"/>
        <v>3.7400491021281422E-2</v>
      </c>
      <c r="K2618">
        <v>8.4870345009830804E-4</v>
      </c>
      <c r="L2618">
        <v>-0.23440070583884401</v>
      </c>
      <c r="M2618">
        <v>0.25997422050130398</v>
      </c>
      <c r="N2618">
        <v>0.44166666666666698</v>
      </c>
      <c r="O2618">
        <v>0.32214095322410702</v>
      </c>
      <c r="P2618">
        <v>0.56835648030838304</v>
      </c>
    </row>
    <row r="2619" spans="1:16" x14ac:dyDescent="0.25">
      <c r="A2619" t="s">
        <v>15</v>
      </c>
      <c r="B2619" t="s">
        <v>33</v>
      </c>
      <c r="C2619">
        <v>2004</v>
      </c>
      <c r="D2619" t="s">
        <v>17</v>
      </c>
      <c r="E2619">
        <v>59</v>
      </c>
      <c r="F2619">
        <v>58</v>
      </c>
      <c r="G2619">
        <v>5.1072162609590603E-3</v>
      </c>
      <c r="H2619" t="s">
        <v>25</v>
      </c>
      <c r="I2619">
        <v>0</v>
      </c>
      <c r="J2619">
        <f t="shared" si="40"/>
        <v>0</v>
      </c>
      <c r="K2619">
        <v>0</v>
      </c>
      <c r="L2619">
        <v>-4.7791234931115296</v>
      </c>
      <c r="M2619">
        <v>1.4201432049934499</v>
      </c>
      <c r="N2619">
        <v>8.3333333333333297E-3</v>
      </c>
      <c r="O2619">
        <v>5.1925079687027502E-4</v>
      </c>
      <c r="P2619">
        <v>0.11966115846655</v>
      </c>
    </row>
    <row r="2620" spans="1:16" x14ac:dyDescent="0.25">
      <c r="A2620" t="s">
        <v>15</v>
      </c>
      <c r="B2620" t="s">
        <v>33</v>
      </c>
      <c r="C2620">
        <v>2004</v>
      </c>
      <c r="D2620" t="s">
        <v>17</v>
      </c>
      <c r="E2620">
        <v>59</v>
      </c>
      <c r="F2620">
        <v>58</v>
      </c>
      <c r="G2620">
        <v>5.1072162609590603E-3</v>
      </c>
      <c r="H2620" t="s">
        <v>26</v>
      </c>
      <c r="I2620">
        <v>5.4341519875332304E-4</v>
      </c>
      <c r="J2620">
        <f t="shared" si="40"/>
        <v>2.7753389395252713E-4</v>
      </c>
      <c r="K2620">
        <v>1.6374499743199099E-4</v>
      </c>
      <c r="L2620">
        <v>-3.6635616461296499</v>
      </c>
      <c r="M2620">
        <v>0.826898230594723</v>
      </c>
      <c r="N2620">
        <v>2.5000000000000001E-2</v>
      </c>
      <c r="O2620">
        <v>5.0450887368692302E-3</v>
      </c>
      <c r="P2620">
        <v>0.114777747916081</v>
      </c>
    </row>
    <row r="2621" spans="1:16" x14ac:dyDescent="0.25">
      <c r="A2621" t="s">
        <v>15</v>
      </c>
      <c r="B2621" t="s">
        <v>33</v>
      </c>
      <c r="C2621">
        <v>2004</v>
      </c>
      <c r="D2621" t="s">
        <v>17</v>
      </c>
      <c r="E2621">
        <v>59</v>
      </c>
      <c r="F2621">
        <v>58</v>
      </c>
      <c r="G2621">
        <v>5.1072162609590603E-3</v>
      </c>
      <c r="H2621" t="s">
        <v>27</v>
      </c>
      <c r="I2621">
        <v>2.8359603240808101E-3</v>
      </c>
      <c r="J2621">
        <f t="shared" si="40"/>
        <v>1.4483862682580239E-3</v>
      </c>
      <c r="K2621">
        <v>1.4242464971203899E-4</v>
      </c>
      <c r="L2621">
        <v>-2.1078794770003699</v>
      </c>
      <c r="M2621">
        <v>0.415376627449355</v>
      </c>
      <c r="N2621">
        <v>0.108333333333333</v>
      </c>
      <c r="O2621">
        <v>5.10758218705872E-2</v>
      </c>
      <c r="P2621">
        <v>0.21522023236555199</v>
      </c>
    </row>
    <row r="2622" spans="1:16" x14ac:dyDescent="0.25">
      <c r="A2622" t="s">
        <v>15</v>
      </c>
      <c r="B2622" t="s">
        <v>33</v>
      </c>
      <c r="C2622">
        <v>2005</v>
      </c>
      <c r="D2622" t="s">
        <v>17</v>
      </c>
      <c r="E2622">
        <v>10</v>
      </c>
      <c r="F2622">
        <v>10</v>
      </c>
      <c r="G2622">
        <v>1.24372647003446E-2</v>
      </c>
      <c r="H2622" t="s">
        <v>18</v>
      </c>
      <c r="I2622">
        <v>9.22087523870075E-3</v>
      </c>
      <c r="J2622">
        <f t="shared" si="40"/>
        <v>1.1468246611257442E-2</v>
      </c>
      <c r="K2622">
        <v>5.7341233056287105E-4</v>
      </c>
      <c r="L2622">
        <v>-1.2237754316221201</v>
      </c>
      <c r="M2622">
        <v>0.71947693418450098</v>
      </c>
      <c r="N2622">
        <v>0.22727272727272699</v>
      </c>
      <c r="O2622">
        <v>6.6985146341477994E-2</v>
      </c>
      <c r="P2622">
        <v>0.54646538212496698</v>
      </c>
    </row>
    <row r="2623" spans="1:16" x14ac:dyDescent="0.25">
      <c r="A2623" t="s">
        <v>15</v>
      </c>
      <c r="B2623" t="s">
        <v>33</v>
      </c>
      <c r="C2623">
        <v>2005</v>
      </c>
      <c r="D2623" t="s">
        <v>17</v>
      </c>
      <c r="E2623">
        <v>10</v>
      </c>
      <c r="F2623">
        <v>10</v>
      </c>
      <c r="G2623">
        <v>1.24372647003446E-2</v>
      </c>
      <c r="H2623" t="s">
        <v>19</v>
      </c>
      <c r="I2623">
        <v>0.131361749450287</v>
      </c>
      <c r="J2623">
        <f t="shared" si="40"/>
        <v>0.16337808494135661</v>
      </c>
      <c r="K2623">
        <v>3.2675616988271298E-3</v>
      </c>
      <c r="L2623">
        <v>0</v>
      </c>
      <c r="M2623">
        <v>0.60302268915552704</v>
      </c>
      <c r="N2623">
        <v>0.5</v>
      </c>
      <c r="O2623">
        <v>0.234706347724223</v>
      </c>
      <c r="P2623">
        <v>0.76529365227577695</v>
      </c>
    </row>
    <row r="2624" spans="1:16" x14ac:dyDescent="0.25">
      <c r="A2624" t="s">
        <v>15</v>
      </c>
      <c r="B2624" t="s">
        <v>33</v>
      </c>
      <c r="C2624">
        <v>2005</v>
      </c>
      <c r="D2624" t="s">
        <v>17</v>
      </c>
      <c r="E2624">
        <v>10</v>
      </c>
      <c r="F2624">
        <v>10</v>
      </c>
      <c r="G2624">
        <v>1.24372647003446E-2</v>
      </c>
      <c r="H2624" t="s">
        <v>20</v>
      </c>
      <c r="I2624">
        <v>0</v>
      </c>
      <c r="J2624">
        <f t="shared" si="40"/>
        <v>0</v>
      </c>
      <c r="K2624">
        <v>0</v>
      </c>
      <c r="L2624">
        <v>-3.0445224377234199</v>
      </c>
      <c r="M2624">
        <v>1.44749372891149</v>
      </c>
      <c r="N2624">
        <v>4.54545454545454E-2</v>
      </c>
      <c r="O2624">
        <v>2.7825248344013499E-3</v>
      </c>
      <c r="P2624">
        <v>0.44832647405519799</v>
      </c>
    </row>
    <row r="2625" spans="1:16" x14ac:dyDescent="0.25">
      <c r="A2625" t="s">
        <v>15</v>
      </c>
      <c r="B2625" t="s">
        <v>33</v>
      </c>
      <c r="C2625">
        <v>2005</v>
      </c>
      <c r="D2625" t="s">
        <v>17</v>
      </c>
      <c r="E2625">
        <v>10</v>
      </c>
      <c r="F2625">
        <v>10</v>
      </c>
      <c r="G2625">
        <v>1.24372647003446E-2</v>
      </c>
      <c r="H2625" t="s">
        <v>21</v>
      </c>
      <c r="I2625">
        <v>0.85941737531101203</v>
      </c>
      <c r="J2625">
        <f t="shared" si="40"/>
        <v>1.0688801384818456</v>
      </c>
      <c r="K2625">
        <v>1.18764459831316E-2</v>
      </c>
      <c r="L2625">
        <v>1.84582669049833</v>
      </c>
      <c r="M2625">
        <v>0.87859537021395895</v>
      </c>
      <c r="N2625">
        <v>0.86363636363636398</v>
      </c>
      <c r="O2625">
        <v>0.53090549159804101</v>
      </c>
      <c r="P2625">
        <v>0.97255849611093803</v>
      </c>
    </row>
    <row r="2626" spans="1:16" x14ac:dyDescent="0.25">
      <c r="A2626" t="s">
        <v>15</v>
      </c>
      <c r="B2626" t="s">
        <v>33</v>
      </c>
      <c r="C2626">
        <v>2005</v>
      </c>
      <c r="D2626" t="s">
        <v>17</v>
      </c>
      <c r="E2626">
        <v>10</v>
      </c>
      <c r="F2626">
        <v>10</v>
      </c>
      <c r="G2626">
        <v>1.24372647003446E-2</v>
      </c>
      <c r="H2626" t="s">
        <v>22</v>
      </c>
      <c r="I2626">
        <v>0</v>
      </c>
      <c r="J2626">
        <f t="shared" si="40"/>
        <v>0</v>
      </c>
      <c r="K2626">
        <v>0</v>
      </c>
      <c r="L2626">
        <v>-3.0445224377234199</v>
      </c>
      <c r="M2626">
        <v>1.44749372891149</v>
      </c>
      <c r="N2626">
        <v>4.54545454545454E-2</v>
      </c>
      <c r="O2626">
        <v>2.7825248344013499E-3</v>
      </c>
      <c r="P2626">
        <v>0.44832647405519799</v>
      </c>
    </row>
    <row r="2627" spans="1:16" x14ac:dyDescent="0.25">
      <c r="A2627" t="s">
        <v>15</v>
      </c>
      <c r="B2627" t="s">
        <v>33</v>
      </c>
      <c r="C2627">
        <v>2005</v>
      </c>
      <c r="D2627" t="s">
        <v>17</v>
      </c>
      <c r="E2627">
        <v>10</v>
      </c>
      <c r="F2627">
        <v>10</v>
      </c>
      <c r="G2627">
        <v>1.24372647003446E-2</v>
      </c>
      <c r="H2627" t="s">
        <v>23</v>
      </c>
      <c r="I2627">
        <v>0</v>
      </c>
      <c r="J2627">
        <f t="shared" ref="J2627:J2690" si="41">100*I2627*G2627</f>
        <v>0</v>
      </c>
      <c r="K2627">
        <v>0</v>
      </c>
      <c r="L2627">
        <v>-3.0445224377234199</v>
      </c>
      <c r="M2627">
        <v>1.44749372891149</v>
      </c>
      <c r="N2627">
        <v>4.54545454545454E-2</v>
      </c>
      <c r="O2627">
        <v>2.7825248344013499E-3</v>
      </c>
      <c r="P2627">
        <v>0.44832647405519799</v>
      </c>
    </row>
    <row r="2628" spans="1:16" x14ac:dyDescent="0.25">
      <c r="A2628" t="s">
        <v>15</v>
      </c>
      <c r="B2628" t="s">
        <v>33</v>
      </c>
      <c r="C2628">
        <v>2005</v>
      </c>
      <c r="D2628" t="s">
        <v>17</v>
      </c>
      <c r="E2628">
        <v>10</v>
      </c>
      <c r="F2628">
        <v>10</v>
      </c>
      <c r="G2628">
        <v>1.24372647003446E-2</v>
      </c>
      <c r="H2628" t="s">
        <v>24</v>
      </c>
      <c r="I2628">
        <v>0</v>
      </c>
      <c r="J2628">
        <f t="shared" si="41"/>
        <v>0</v>
      </c>
      <c r="K2628">
        <v>0</v>
      </c>
      <c r="L2628">
        <v>-3.0445224377234199</v>
      </c>
      <c r="M2628">
        <v>1.44749372891149</v>
      </c>
      <c r="N2628">
        <v>4.54545454545454E-2</v>
      </c>
      <c r="O2628">
        <v>2.7825248344013499E-3</v>
      </c>
      <c r="P2628">
        <v>0.44832647405519799</v>
      </c>
    </row>
    <row r="2629" spans="1:16" x14ac:dyDescent="0.25">
      <c r="A2629" t="s">
        <v>15</v>
      </c>
      <c r="B2629" t="s">
        <v>33</v>
      </c>
      <c r="C2629">
        <v>2005</v>
      </c>
      <c r="D2629" t="s">
        <v>17</v>
      </c>
      <c r="E2629">
        <v>10</v>
      </c>
      <c r="F2629">
        <v>10</v>
      </c>
      <c r="G2629">
        <v>1.24372647003446E-2</v>
      </c>
      <c r="H2629" t="s">
        <v>25</v>
      </c>
      <c r="I2629">
        <v>0</v>
      </c>
      <c r="J2629">
        <f t="shared" si="41"/>
        <v>0</v>
      </c>
      <c r="K2629">
        <v>0</v>
      </c>
      <c r="L2629">
        <v>-3.0445224377234199</v>
      </c>
      <c r="M2629">
        <v>1.44749372891149</v>
      </c>
      <c r="N2629">
        <v>4.54545454545454E-2</v>
      </c>
      <c r="O2629">
        <v>2.7825248344013499E-3</v>
      </c>
      <c r="P2629">
        <v>0.44832647405519799</v>
      </c>
    </row>
    <row r="2630" spans="1:16" x14ac:dyDescent="0.25">
      <c r="A2630" t="s">
        <v>15</v>
      </c>
      <c r="B2630" t="s">
        <v>33</v>
      </c>
      <c r="C2630">
        <v>2005</v>
      </c>
      <c r="D2630" t="s">
        <v>17</v>
      </c>
      <c r="E2630">
        <v>10</v>
      </c>
      <c r="F2630">
        <v>10</v>
      </c>
      <c r="G2630">
        <v>1.24372647003446E-2</v>
      </c>
      <c r="H2630" t="s">
        <v>26</v>
      </c>
      <c r="I2630">
        <v>0</v>
      </c>
      <c r="J2630">
        <f t="shared" si="41"/>
        <v>0</v>
      </c>
      <c r="K2630">
        <v>0</v>
      </c>
      <c r="L2630">
        <v>-3.0445224377234199</v>
      </c>
      <c r="M2630">
        <v>1.44749372891149</v>
      </c>
      <c r="N2630">
        <v>4.54545454545454E-2</v>
      </c>
      <c r="O2630">
        <v>2.7825248344013499E-3</v>
      </c>
      <c r="P2630">
        <v>0.44832647405519799</v>
      </c>
    </row>
    <row r="2631" spans="1:16" x14ac:dyDescent="0.25">
      <c r="A2631" t="s">
        <v>15</v>
      </c>
      <c r="B2631" t="s">
        <v>33</v>
      </c>
      <c r="C2631">
        <v>2005</v>
      </c>
      <c r="D2631" t="s">
        <v>17</v>
      </c>
      <c r="E2631">
        <v>10</v>
      </c>
      <c r="F2631">
        <v>10</v>
      </c>
      <c r="G2631">
        <v>1.24372647003446E-2</v>
      </c>
      <c r="H2631" t="s">
        <v>27</v>
      </c>
      <c r="I2631">
        <v>0</v>
      </c>
      <c r="J2631">
        <f t="shared" si="41"/>
        <v>0</v>
      </c>
      <c r="K2631">
        <v>0</v>
      </c>
      <c r="L2631">
        <v>-3.0445224377234199</v>
      </c>
      <c r="M2631">
        <v>1.44749372891149</v>
      </c>
      <c r="N2631">
        <v>4.54545454545454E-2</v>
      </c>
      <c r="O2631">
        <v>2.7825248344013499E-3</v>
      </c>
      <c r="P2631">
        <v>0.44832647405519799</v>
      </c>
    </row>
    <row r="2632" spans="1:16" x14ac:dyDescent="0.25">
      <c r="A2632" t="s">
        <v>15</v>
      </c>
      <c r="B2632" t="s">
        <v>33</v>
      </c>
      <c r="C2632">
        <v>2006</v>
      </c>
      <c r="D2632" t="s">
        <v>17</v>
      </c>
      <c r="E2632">
        <v>21</v>
      </c>
      <c r="F2632">
        <v>21</v>
      </c>
      <c r="G2632">
        <v>1.1625052962239899E-2</v>
      </c>
      <c r="H2632" t="s">
        <v>18</v>
      </c>
      <c r="I2632">
        <v>4.56751747479233E-4</v>
      </c>
      <c r="J2632">
        <f t="shared" si="41"/>
        <v>5.3097632550417077E-4</v>
      </c>
      <c r="K2632" s="1">
        <v>5.5752514177937997E-5</v>
      </c>
      <c r="L2632">
        <v>-2.0541237336955498</v>
      </c>
      <c r="M2632">
        <v>0.67177529820770499</v>
      </c>
      <c r="N2632">
        <v>0.11363636363636399</v>
      </c>
      <c r="O2632">
        <v>3.3220499075166103E-2</v>
      </c>
      <c r="P2632">
        <v>0.32356329059869998</v>
      </c>
    </row>
    <row r="2633" spans="1:16" x14ac:dyDescent="0.25">
      <c r="A2633" t="s">
        <v>15</v>
      </c>
      <c r="B2633" t="s">
        <v>33</v>
      </c>
      <c r="C2633">
        <v>2006</v>
      </c>
      <c r="D2633" t="s">
        <v>17</v>
      </c>
      <c r="E2633">
        <v>21</v>
      </c>
      <c r="F2633">
        <v>21</v>
      </c>
      <c r="G2633">
        <v>1.1625052962239899E-2</v>
      </c>
      <c r="H2633" t="s">
        <v>19</v>
      </c>
      <c r="I2633">
        <v>0.65585601455618303</v>
      </c>
      <c r="J2633">
        <f t="shared" si="41"/>
        <v>0.76243609048192096</v>
      </c>
      <c r="K2633">
        <v>8.0055789500601895E-3</v>
      </c>
      <c r="L2633">
        <v>2.6149597780362002</v>
      </c>
      <c r="M2633">
        <v>0.84584109291967202</v>
      </c>
      <c r="N2633">
        <v>0.93181818181818199</v>
      </c>
      <c r="O2633">
        <v>0.72254305379773498</v>
      </c>
      <c r="P2633">
        <v>0.98624914932507501</v>
      </c>
    </row>
    <row r="2634" spans="1:16" x14ac:dyDescent="0.25">
      <c r="A2634" t="s">
        <v>15</v>
      </c>
      <c r="B2634" t="s">
        <v>33</v>
      </c>
      <c r="C2634">
        <v>2006</v>
      </c>
      <c r="D2634" t="s">
        <v>17</v>
      </c>
      <c r="E2634">
        <v>21</v>
      </c>
      <c r="F2634">
        <v>21</v>
      </c>
      <c r="G2634">
        <v>1.1625052962239899E-2</v>
      </c>
      <c r="H2634" t="s">
        <v>20</v>
      </c>
      <c r="I2634">
        <v>0</v>
      </c>
      <c r="J2634">
        <f t="shared" si="41"/>
        <v>0</v>
      </c>
      <c r="K2634">
        <v>0</v>
      </c>
      <c r="L2634">
        <v>-3.7612001156935602</v>
      </c>
      <c r="M2634">
        <v>1.4305633952771799</v>
      </c>
      <c r="N2634">
        <v>2.27272727272727E-2</v>
      </c>
      <c r="O2634">
        <v>1.40669533975032E-3</v>
      </c>
      <c r="P2634">
        <v>0.277419935094667</v>
      </c>
    </row>
    <row r="2635" spans="1:16" x14ac:dyDescent="0.25">
      <c r="A2635" t="s">
        <v>15</v>
      </c>
      <c r="B2635" t="s">
        <v>33</v>
      </c>
      <c r="C2635">
        <v>2006</v>
      </c>
      <c r="D2635" t="s">
        <v>17</v>
      </c>
      <c r="E2635">
        <v>21</v>
      </c>
      <c r="F2635">
        <v>21</v>
      </c>
      <c r="G2635">
        <v>1.1625052962239899E-2</v>
      </c>
      <c r="H2635" t="s">
        <v>21</v>
      </c>
      <c r="I2635">
        <v>0.24178252901623701</v>
      </c>
      <c r="J2635">
        <f t="shared" si="41"/>
        <v>0.28107347051580606</v>
      </c>
      <c r="K2635">
        <v>3.10660151622734E-3</v>
      </c>
      <c r="L2635">
        <v>2.0541237336955498</v>
      </c>
      <c r="M2635">
        <v>0.67177529820770499</v>
      </c>
      <c r="N2635">
        <v>0.88636363636363602</v>
      </c>
      <c r="O2635">
        <v>0.67643670940129996</v>
      </c>
      <c r="P2635">
        <v>0.966779500924834</v>
      </c>
    </row>
    <row r="2636" spans="1:16" x14ac:dyDescent="0.25">
      <c r="A2636" t="s">
        <v>15</v>
      </c>
      <c r="B2636" t="s">
        <v>33</v>
      </c>
      <c r="C2636">
        <v>2006</v>
      </c>
      <c r="D2636" t="s">
        <v>17</v>
      </c>
      <c r="E2636">
        <v>21</v>
      </c>
      <c r="F2636">
        <v>21</v>
      </c>
      <c r="G2636">
        <v>1.1625052962239899E-2</v>
      </c>
      <c r="H2636" t="s">
        <v>22</v>
      </c>
      <c r="I2636">
        <v>0</v>
      </c>
      <c r="J2636">
        <f t="shared" si="41"/>
        <v>0</v>
      </c>
      <c r="K2636">
        <v>0</v>
      </c>
      <c r="L2636">
        <v>-3.7612001156935602</v>
      </c>
      <c r="M2636">
        <v>1.4305633952771799</v>
      </c>
      <c r="N2636">
        <v>2.27272727272727E-2</v>
      </c>
      <c r="O2636">
        <v>1.40669533975032E-3</v>
      </c>
      <c r="P2636">
        <v>0.277419935094667</v>
      </c>
    </row>
    <row r="2637" spans="1:16" x14ac:dyDescent="0.25">
      <c r="A2637" t="s">
        <v>15</v>
      </c>
      <c r="B2637" t="s">
        <v>33</v>
      </c>
      <c r="C2637">
        <v>2006</v>
      </c>
      <c r="D2637" t="s">
        <v>17</v>
      </c>
      <c r="E2637">
        <v>21</v>
      </c>
      <c r="F2637">
        <v>21</v>
      </c>
      <c r="G2637">
        <v>1.1625052962239899E-2</v>
      </c>
      <c r="H2637" t="s">
        <v>23</v>
      </c>
      <c r="I2637">
        <v>1.69316232788133E-3</v>
      </c>
      <c r="J2637">
        <f t="shared" si="41"/>
        <v>1.9683101735289859E-3</v>
      </c>
      <c r="K2637">
        <v>2.06672568220545E-4</v>
      </c>
      <c r="L2637">
        <v>-2.0541237336955498</v>
      </c>
      <c r="M2637">
        <v>0.67177529820770499</v>
      </c>
      <c r="N2637">
        <v>0.11363636363636399</v>
      </c>
      <c r="O2637">
        <v>3.3220499075166103E-2</v>
      </c>
      <c r="P2637">
        <v>0.32356329059869998</v>
      </c>
    </row>
    <row r="2638" spans="1:16" x14ac:dyDescent="0.25">
      <c r="A2638" t="s">
        <v>15</v>
      </c>
      <c r="B2638" t="s">
        <v>33</v>
      </c>
      <c r="C2638">
        <v>2006</v>
      </c>
      <c r="D2638" t="s">
        <v>17</v>
      </c>
      <c r="E2638">
        <v>21</v>
      </c>
      <c r="F2638">
        <v>21</v>
      </c>
      <c r="G2638">
        <v>1.1625052962239899E-2</v>
      </c>
      <c r="H2638" t="s">
        <v>24</v>
      </c>
      <c r="I2638">
        <v>8.2920346693863695E-2</v>
      </c>
      <c r="J2638">
        <f t="shared" si="41"/>
        <v>9.6395342196345962E-2</v>
      </c>
      <c r="K2638">
        <v>2.24922465124808E-3</v>
      </c>
      <c r="L2638">
        <v>-0.27443684570176002</v>
      </c>
      <c r="M2638">
        <v>0.43042206947917599</v>
      </c>
      <c r="N2638">
        <v>0.43181818181818199</v>
      </c>
      <c r="O2638">
        <v>0.24637054931160901</v>
      </c>
      <c r="P2638">
        <v>0.63857634561312304</v>
      </c>
    </row>
    <row r="2639" spans="1:16" x14ac:dyDescent="0.25">
      <c r="A2639" t="s">
        <v>15</v>
      </c>
      <c r="B2639" t="s">
        <v>33</v>
      </c>
      <c r="C2639">
        <v>2006</v>
      </c>
      <c r="D2639" t="s">
        <v>17</v>
      </c>
      <c r="E2639">
        <v>21</v>
      </c>
      <c r="F2639">
        <v>21</v>
      </c>
      <c r="G2639">
        <v>1.1625052962239899E-2</v>
      </c>
      <c r="H2639" t="s">
        <v>25</v>
      </c>
      <c r="I2639">
        <v>0</v>
      </c>
      <c r="J2639">
        <f t="shared" si="41"/>
        <v>0</v>
      </c>
      <c r="K2639">
        <v>0</v>
      </c>
      <c r="L2639">
        <v>-3.7612001156935602</v>
      </c>
      <c r="M2639">
        <v>1.4305633952771799</v>
      </c>
      <c r="N2639">
        <v>2.27272727272727E-2</v>
      </c>
      <c r="O2639">
        <v>1.40669533975032E-3</v>
      </c>
      <c r="P2639">
        <v>0.277419935094667</v>
      </c>
    </row>
    <row r="2640" spans="1:16" x14ac:dyDescent="0.25">
      <c r="A2640" t="s">
        <v>15</v>
      </c>
      <c r="B2640" t="s">
        <v>33</v>
      </c>
      <c r="C2640">
        <v>2006</v>
      </c>
      <c r="D2640" t="s">
        <v>17</v>
      </c>
      <c r="E2640">
        <v>21</v>
      </c>
      <c r="F2640">
        <v>21</v>
      </c>
      <c r="G2640">
        <v>1.1625052962239899E-2</v>
      </c>
      <c r="H2640" t="s">
        <v>26</v>
      </c>
      <c r="I2640">
        <v>0</v>
      </c>
      <c r="J2640">
        <f t="shared" si="41"/>
        <v>0</v>
      </c>
      <c r="K2640">
        <v>0</v>
      </c>
      <c r="L2640">
        <v>-3.7612001156935602</v>
      </c>
      <c r="M2640">
        <v>1.4305633952771799</v>
      </c>
      <c r="N2640">
        <v>2.27272727272727E-2</v>
      </c>
      <c r="O2640">
        <v>1.40669533975032E-3</v>
      </c>
      <c r="P2640">
        <v>0.277419935094667</v>
      </c>
    </row>
    <row r="2641" spans="1:16" x14ac:dyDescent="0.25">
      <c r="A2641" t="s">
        <v>15</v>
      </c>
      <c r="B2641" t="s">
        <v>33</v>
      </c>
      <c r="C2641">
        <v>2006</v>
      </c>
      <c r="D2641" t="s">
        <v>17</v>
      </c>
      <c r="E2641">
        <v>21</v>
      </c>
      <c r="F2641">
        <v>21</v>
      </c>
      <c r="G2641">
        <v>1.1625052962239899E-2</v>
      </c>
      <c r="H2641" t="s">
        <v>27</v>
      </c>
      <c r="I2641">
        <v>1.7291195658356E-2</v>
      </c>
      <c r="J2641">
        <f t="shared" si="41"/>
        <v>2.0101106530884112E-2</v>
      </c>
      <c r="K2641">
        <v>8.4424647429713596E-4</v>
      </c>
      <c r="L2641">
        <v>-1.09861228866811</v>
      </c>
      <c r="M2641">
        <v>0.49236596391733101</v>
      </c>
      <c r="N2641">
        <v>0.25</v>
      </c>
      <c r="O2641">
        <v>0.112680416223186</v>
      </c>
      <c r="P2641">
        <v>0.466655813443001</v>
      </c>
    </row>
    <row r="2642" spans="1:16" x14ac:dyDescent="0.25">
      <c r="A2642" t="s">
        <v>15</v>
      </c>
      <c r="B2642" t="s">
        <v>33</v>
      </c>
      <c r="C2642">
        <v>2007</v>
      </c>
      <c r="D2642" t="s">
        <v>17</v>
      </c>
      <c r="E2642">
        <v>11</v>
      </c>
      <c r="F2642">
        <v>11</v>
      </c>
      <c r="G2642">
        <v>5.5722689770295398E-3</v>
      </c>
      <c r="H2642" t="s">
        <v>18</v>
      </c>
      <c r="I2642">
        <v>5.6202736921302796E-3</v>
      </c>
      <c r="J2642">
        <f t="shared" si="41"/>
        <v>3.1317676737072828E-3</v>
      </c>
      <c r="K2642" s="1">
        <v>8.6123611026950298E-5</v>
      </c>
      <c r="L2642">
        <v>-0.51082562376599105</v>
      </c>
      <c r="M2642">
        <v>0.59628479399994405</v>
      </c>
      <c r="N2642">
        <v>0.375</v>
      </c>
      <c r="O2642">
        <v>0.15715588408515099</v>
      </c>
      <c r="P2642">
        <v>0.658786825323874</v>
      </c>
    </row>
    <row r="2643" spans="1:16" x14ac:dyDescent="0.25">
      <c r="A2643" t="s">
        <v>15</v>
      </c>
      <c r="B2643" t="s">
        <v>33</v>
      </c>
      <c r="C2643">
        <v>2007</v>
      </c>
      <c r="D2643" t="s">
        <v>17</v>
      </c>
      <c r="E2643">
        <v>11</v>
      </c>
      <c r="F2643">
        <v>11</v>
      </c>
      <c r="G2643">
        <v>5.5722689770295398E-3</v>
      </c>
      <c r="H2643" t="s">
        <v>19</v>
      </c>
      <c r="I2643">
        <v>0.68533506782595099</v>
      </c>
      <c r="J2643">
        <f t="shared" si="41"/>
        <v>0.38188713373169819</v>
      </c>
      <c r="K2643">
        <v>4.2007584710486798E-3</v>
      </c>
      <c r="L2643">
        <v>1.9459101490553099</v>
      </c>
      <c r="M2643">
        <v>0.872871560943969</v>
      </c>
      <c r="N2643">
        <v>0.875</v>
      </c>
      <c r="O2643">
        <v>0.55850130467696601</v>
      </c>
      <c r="P2643">
        <v>0.97483314344184202</v>
      </c>
    </row>
    <row r="2644" spans="1:16" x14ac:dyDescent="0.25">
      <c r="A2644" t="s">
        <v>15</v>
      </c>
      <c r="B2644" t="s">
        <v>33</v>
      </c>
      <c r="C2644">
        <v>2007</v>
      </c>
      <c r="D2644" t="s">
        <v>17</v>
      </c>
      <c r="E2644">
        <v>11</v>
      </c>
      <c r="F2644">
        <v>11</v>
      </c>
      <c r="G2644">
        <v>5.5722689770295398E-3</v>
      </c>
      <c r="H2644" t="s">
        <v>20</v>
      </c>
      <c r="I2644">
        <v>0</v>
      </c>
      <c r="J2644">
        <f t="shared" si="41"/>
        <v>0</v>
      </c>
      <c r="K2644">
        <v>0</v>
      </c>
      <c r="L2644">
        <v>-3.1354942159291501</v>
      </c>
      <c r="M2644">
        <v>1.4446302370292301</v>
      </c>
      <c r="N2644">
        <v>4.1666666666666699E-2</v>
      </c>
      <c r="O2644">
        <v>2.5554467994458301E-3</v>
      </c>
      <c r="P2644">
        <v>0.42457531229482398</v>
      </c>
    </row>
    <row r="2645" spans="1:16" x14ac:dyDescent="0.25">
      <c r="A2645" t="s">
        <v>15</v>
      </c>
      <c r="B2645" t="s">
        <v>33</v>
      </c>
      <c r="C2645">
        <v>2007</v>
      </c>
      <c r="D2645" t="s">
        <v>17</v>
      </c>
      <c r="E2645">
        <v>11</v>
      </c>
      <c r="F2645">
        <v>11</v>
      </c>
      <c r="G2645">
        <v>5.5722689770295398E-3</v>
      </c>
      <c r="H2645" t="s">
        <v>21</v>
      </c>
      <c r="I2645">
        <v>0.163344012599931</v>
      </c>
      <c r="J2645">
        <f t="shared" si="41"/>
        <v>9.1019677399411775E-2</v>
      </c>
      <c r="K2645">
        <v>1.1124627237705899E-3</v>
      </c>
      <c r="L2645">
        <v>1.33500106673234</v>
      </c>
      <c r="M2645">
        <v>0.71081865331091099</v>
      </c>
      <c r="N2645">
        <v>0.79166666666666696</v>
      </c>
      <c r="O2645">
        <v>0.48545323293782999</v>
      </c>
      <c r="P2645">
        <v>0.938670619845416</v>
      </c>
    </row>
    <row r="2646" spans="1:16" x14ac:dyDescent="0.25">
      <c r="A2646" t="s">
        <v>15</v>
      </c>
      <c r="B2646" t="s">
        <v>33</v>
      </c>
      <c r="C2646">
        <v>2007</v>
      </c>
      <c r="D2646" t="s">
        <v>17</v>
      </c>
      <c r="E2646">
        <v>11</v>
      </c>
      <c r="F2646">
        <v>11</v>
      </c>
      <c r="G2646">
        <v>5.5722689770295398E-3</v>
      </c>
      <c r="H2646" t="s">
        <v>22</v>
      </c>
      <c r="I2646">
        <v>0</v>
      </c>
      <c r="J2646">
        <f t="shared" si="41"/>
        <v>0</v>
      </c>
      <c r="K2646">
        <v>0</v>
      </c>
      <c r="L2646">
        <v>-3.1354942159291501</v>
      </c>
      <c r="M2646">
        <v>1.4446302370292301</v>
      </c>
      <c r="N2646">
        <v>4.1666666666666699E-2</v>
      </c>
      <c r="O2646">
        <v>2.5554467994458301E-3</v>
      </c>
      <c r="P2646">
        <v>0.42457531229482398</v>
      </c>
    </row>
    <row r="2647" spans="1:16" x14ac:dyDescent="0.25">
      <c r="A2647" t="s">
        <v>15</v>
      </c>
      <c r="B2647" t="s">
        <v>33</v>
      </c>
      <c r="C2647">
        <v>2007</v>
      </c>
      <c r="D2647" t="s">
        <v>17</v>
      </c>
      <c r="E2647">
        <v>11</v>
      </c>
      <c r="F2647">
        <v>11</v>
      </c>
      <c r="G2647">
        <v>5.5722689770295398E-3</v>
      </c>
      <c r="H2647" t="s">
        <v>23</v>
      </c>
      <c r="I2647">
        <v>0</v>
      </c>
      <c r="J2647">
        <f t="shared" si="41"/>
        <v>0</v>
      </c>
      <c r="K2647">
        <v>0</v>
      </c>
      <c r="L2647">
        <v>-3.1354942159291501</v>
      </c>
      <c r="M2647">
        <v>1.4446302370292301</v>
      </c>
      <c r="N2647">
        <v>4.1666666666666699E-2</v>
      </c>
      <c r="O2647">
        <v>2.5554467994458301E-3</v>
      </c>
      <c r="P2647">
        <v>0.42457531229482398</v>
      </c>
    </row>
    <row r="2648" spans="1:16" x14ac:dyDescent="0.25">
      <c r="A2648" t="s">
        <v>15</v>
      </c>
      <c r="B2648" t="s">
        <v>33</v>
      </c>
      <c r="C2648">
        <v>2007</v>
      </c>
      <c r="D2648" t="s">
        <v>17</v>
      </c>
      <c r="E2648">
        <v>11</v>
      </c>
      <c r="F2648">
        <v>11</v>
      </c>
      <c r="G2648">
        <v>5.5722689770295398E-3</v>
      </c>
      <c r="H2648" t="s">
        <v>24</v>
      </c>
      <c r="I2648">
        <v>0.14552724806985901</v>
      </c>
      <c r="J2648">
        <f t="shared" si="41"/>
        <v>8.1091696973215721E-2</v>
      </c>
      <c r="K2648">
        <v>2.23002166676344E-3</v>
      </c>
      <c r="L2648">
        <v>-0.51082562376599105</v>
      </c>
      <c r="M2648">
        <v>0.59628479399994405</v>
      </c>
      <c r="N2648">
        <v>0.375</v>
      </c>
      <c r="O2648">
        <v>0.15715588408515099</v>
      </c>
      <c r="P2648">
        <v>0.658786825323874</v>
      </c>
    </row>
    <row r="2649" spans="1:16" x14ac:dyDescent="0.25">
      <c r="A2649" t="s">
        <v>15</v>
      </c>
      <c r="B2649" t="s">
        <v>33</v>
      </c>
      <c r="C2649">
        <v>2007</v>
      </c>
      <c r="D2649" t="s">
        <v>17</v>
      </c>
      <c r="E2649">
        <v>11</v>
      </c>
      <c r="F2649">
        <v>11</v>
      </c>
      <c r="G2649">
        <v>5.5722689770295398E-3</v>
      </c>
      <c r="H2649" t="s">
        <v>25</v>
      </c>
      <c r="I2649">
        <v>0</v>
      </c>
      <c r="J2649">
        <f t="shared" si="41"/>
        <v>0</v>
      </c>
      <c r="K2649">
        <v>0</v>
      </c>
      <c r="L2649">
        <v>-3.1354942159291501</v>
      </c>
      <c r="M2649">
        <v>1.4446302370292301</v>
      </c>
      <c r="N2649">
        <v>4.1666666666666699E-2</v>
      </c>
      <c r="O2649">
        <v>2.5554467994458301E-3</v>
      </c>
      <c r="P2649">
        <v>0.42457531229482398</v>
      </c>
    </row>
    <row r="2650" spans="1:16" x14ac:dyDescent="0.25">
      <c r="A2650" t="s">
        <v>15</v>
      </c>
      <c r="B2650" t="s">
        <v>33</v>
      </c>
      <c r="C2650">
        <v>2007</v>
      </c>
      <c r="D2650" t="s">
        <v>17</v>
      </c>
      <c r="E2650">
        <v>11</v>
      </c>
      <c r="F2650">
        <v>11</v>
      </c>
      <c r="G2650">
        <v>5.5722689770295398E-3</v>
      </c>
      <c r="H2650" t="s">
        <v>26</v>
      </c>
      <c r="I2650">
        <v>0</v>
      </c>
      <c r="J2650">
        <f t="shared" si="41"/>
        <v>0</v>
      </c>
      <c r="K2650">
        <v>0</v>
      </c>
      <c r="L2650">
        <v>-3.1354942159291501</v>
      </c>
      <c r="M2650">
        <v>1.4446302370292301</v>
      </c>
      <c r="N2650">
        <v>4.1666666666666699E-2</v>
      </c>
      <c r="O2650">
        <v>2.5554467994458301E-3</v>
      </c>
      <c r="P2650">
        <v>0.42457531229482398</v>
      </c>
    </row>
    <row r="2651" spans="1:16" x14ac:dyDescent="0.25">
      <c r="A2651" t="s">
        <v>15</v>
      </c>
      <c r="B2651" t="s">
        <v>33</v>
      </c>
      <c r="C2651">
        <v>2007</v>
      </c>
      <c r="D2651" t="s">
        <v>17</v>
      </c>
      <c r="E2651">
        <v>11</v>
      </c>
      <c r="F2651">
        <v>11</v>
      </c>
      <c r="G2651">
        <v>5.5722689770295398E-3</v>
      </c>
      <c r="H2651" t="s">
        <v>27</v>
      </c>
      <c r="I2651">
        <v>1.73397812129301E-4</v>
      </c>
      <c r="J2651">
        <f t="shared" si="41"/>
        <v>9.6621924921290038E-5</v>
      </c>
      <c r="K2651" s="1">
        <v>1.06284117413419E-5</v>
      </c>
      <c r="L2651">
        <v>-1.9459101490553099</v>
      </c>
      <c r="M2651">
        <v>0.872871560943969</v>
      </c>
      <c r="N2651">
        <v>0.125</v>
      </c>
      <c r="O2651">
        <v>2.5166856558157601E-2</v>
      </c>
      <c r="P2651">
        <v>0.44149869532303399</v>
      </c>
    </row>
    <row r="2652" spans="1:16" x14ac:dyDescent="0.25">
      <c r="A2652" t="s">
        <v>15</v>
      </c>
      <c r="B2652" t="s">
        <v>33</v>
      </c>
      <c r="C2652">
        <v>2008</v>
      </c>
      <c r="D2652" t="s">
        <v>17</v>
      </c>
      <c r="E2652">
        <v>35</v>
      </c>
      <c r="F2652">
        <v>35</v>
      </c>
      <c r="G2652">
        <v>4.4444323835679802E-3</v>
      </c>
      <c r="H2652" t="s">
        <v>18</v>
      </c>
      <c r="I2652">
        <v>5.2634263453722203E-3</v>
      </c>
      <c r="J2652">
        <f t="shared" si="41"/>
        <v>2.3392942497897163E-3</v>
      </c>
      <c r="K2652">
        <v>1.0234412342830001E-4</v>
      </c>
      <c r="L2652">
        <v>-1.1741198411762499</v>
      </c>
      <c r="M2652">
        <v>0.39244196410063698</v>
      </c>
      <c r="N2652">
        <v>0.23611111111111099</v>
      </c>
      <c r="O2652">
        <v>0.12528509711264901</v>
      </c>
      <c r="P2652">
        <v>0.40012757075419197</v>
      </c>
    </row>
    <row r="2653" spans="1:16" x14ac:dyDescent="0.25">
      <c r="A2653" t="s">
        <v>15</v>
      </c>
      <c r="B2653" t="s">
        <v>33</v>
      </c>
      <c r="C2653">
        <v>2008</v>
      </c>
      <c r="D2653" t="s">
        <v>17</v>
      </c>
      <c r="E2653">
        <v>35</v>
      </c>
      <c r="F2653">
        <v>35</v>
      </c>
      <c r="G2653">
        <v>4.4444323835679802E-3</v>
      </c>
      <c r="H2653" t="s">
        <v>19</v>
      </c>
      <c r="I2653">
        <v>7.2113859506171593E-2</v>
      </c>
      <c r="J2653">
        <f t="shared" si="41"/>
        <v>3.2050517249330064E-2</v>
      </c>
      <c r="K2653">
        <v>3.8681658749191401E-4</v>
      </c>
      <c r="L2653">
        <v>1.5125880864441801</v>
      </c>
      <c r="M2653">
        <v>0.43329488680447098</v>
      </c>
      <c r="N2653">
        <v>0.81944444444444398</v>
      </c>
      <c r="O2653">
        <v>0.66000805387107098</v>
      </c>
      <c r="P2653">
        <v>0.91387122143843702</v>
      </c>
    </row>
    <row r="2654" spans="1:16" x14ac:dyDescent="0.25">
      <c r="A2654" t="s">
        <v>15</v>
      </c>
      <c r="B2654" t="s">
        <v>33</v>
      </c>
      <c r="C2654">
        <v>2008</v>
      </c>
      <c r="D2654" t="s">
        <v>17</v>
      </c>
      <c r="E2654">
        <v>35</v>
      </c>
      <c r="F2654">
        <v>35</v>
      </c>
      <c r="G2654">
        <v>4.4444323835679802E-3</v>
      </c>
      <c r="H2654" t="s">
        <v>20</v>
      </c>
      <c r="I2654">
        <v>0</v>
      </c>
      <c r="J2654">
        <f t="shared" si="41"/>
        <v>0</v>
      </c>
      <c r="K2654">
        <v>0</v>
      </c>
      <c r="L2654">
        <v>-4.2626798770413199</v>
      </c>
      <c r="M2654">
        <v>1.4241379898326201</v>
      </c>
      <c r="N2654">
        <v>1.38888888888889E-2</v>
      </c>
      <c r="O2654">
        <v>8.6320882652519699E-4</v>
      </c>
      <c r="P2654">
        <v>0.18673455856288401</v>
      </c>
    </row>
    <row r="2655" spans="1:16" x14ac:dyDescent="0.25">
      <c r="A2655" t="s">
        <v>15</v>
      </c>
      <c r="B2655" t="s">
        <v>33</v>
      </c>
      <c r="C2655">
        <v>2008</v>
      </c>
      <c r="D2655" t="s">
        <v>17</v>
      </c>
      <c r="E2655">
        <v>35</v>
      </c>
      <c r="F2655">
        <v>35</v>
      </c>
      <c r="G2655">
        <v>4.4444323835679802E-3</v>
      </c>
      <c r="H2655" t="s">
        <v>21</v>
      </c>
      <c r="I2655">
        <v>0.81845165967940803</v>
      </c>
      <c r="J2655">
        <f t="shared" si="41"/>
        <v>0.3637553060664121</v>
      </c>
      <c r="K2655">
        <v>4.1069147459111E-3</v>
      </c>
      <c r="L2655">
        <v>1.9459101490553099</v>
      </c>
      <c r="M2655">
        <v>0.50395263067897</v>
      </c>
      <c r="N2655">
        <v>0.875</v>
      </c>
      <c r="O2655">
        <v>0.72275385499262201</v>
      </c>
      <c r="P2655">
        <v>0.94948537865527904</v>
      </c>
    </row>
    <row r="2656" spans="1:16" x14ac:dyDescent="0.25">
      <c r="A2656" t="s">
        <v>15</v>
      </c>
      <c r="B2656" t="s">
        <v>33</v>
      </c>
      <c r="C2656">
        <v>2008</v>
      </c>
      <c r="D2656" t="s">
        <v>17</v>
      </c>
      <c r="E2656">
        <v>35</v>
      </c>
      <c r="F2656">
        <v>35</v>
      </c>
      <c r="G2656">
        <v>4.4444323835679802E-3</v>
      </c>
      <c r="H2656" t="s">
        <v>22</v>
      </c>
      <c r="I2656">
        <v>0</v>
      </c>
      <c r="J2656">
        <f t="shared" si="41"/>
        <v>0</v>
      </c>
      <c r="K2656">
        <v>0</v>
      </c>
      <c r="L2656">
        <v>-4.2626798770413199</v>
      </c>
      <c r="M2656">
        <v>1.4241379898326201</v>
      </c>
      <c r="N2656">
        <v>1.38888888888889E-2</v>
      </c>
      <c r="O2656">
        <v>8.6320882652519699E-4</v>
      </c>
      <c r="P2656">
        <v>0.18673455856288401</v>
      </c>
    </row>
    <row r="2657" spans="1:16" x14ac:dyDescent="0.25">
      <c r="A2657" t="s">
        <v>15</v>
      </c>
      <c r="B2657" t="s">
        <v>33</v>
      </c>
      <c r="C2657">
        <v>2008</v>
      </c>
      <c r="D2657" t="s">
        <v>17</v>
      </c>
      <c r="E2657">
        <v>35</v>
      </c>
      <c r="F2657">
        <v>35</v>
      </c>
      <c r="G2657">
        <v>4.4444323835679802E-3</v>
      </c>
      <c r="H2657" t="s">
        <v>23</v>
      </c>
      <c r="I2657">
        <v>0</v>
      </c>
      <c r="J2657">
        <f t="shared" si="41"/>
        <v>0</v>
      </c>
      <c r="K2657">
        <v>0</v>
      </c>
      <c r="L2657">
        <v>-4.2626798770413199</v>
      </c>
      <c r="M2657">
        <v>1.4241379898326201</v>
      </c>
      <c r="N2657">
        <v>1.38888888888889E-2</v>
      </c>
      <c r="O2657">
        <v>8.6320882652519699E-4</v>
      </c>
      <c r="P2657">
        <v>0.18673455856288401</v>
      </c>
    </row>
    <row r="2658" spans="1:16" x14ac:dyDescent="0.25">
      <c r="A2658" t="s">
        <v>15</v>
      </c>
      <c r="B2658" t="s">
        <v>33</v>
      </c>
      <c r="C2658">
        <v>2008</v>
      </c>
      <c r="D2658" t="s">
        <v>17</v>
      </c>
      <c r="E2658">
        <v>35</v>
      </c>
      <c r="F2658">
        <v>35</v>
      </c>
      <c r="G2658">
        <v>4.4444323835679802E-3</v>
      </c>
      <c r="H2658" t="s">
        <v>24</v>
      </c>
      <c r="I2658">
        <v>8.1002466756298894E-2</v>
      </c>
      <c r="J2658">
        <f t="shared" si="41"/>
        <v>3.600099864005836E-2</v>
      </c>
      <c r="K2658">
        <v>9.6925765569387805E-4</v>
      </c>
      <c r="L2658">
        <v>-0.51082562376599105</v>
      </c>
      <c r="M2658">
        <v>0.344265186329548</v>
      </c>
      <c r="N2658">
        <v>0.375</v>
      </c>
      <c r="O2658">
        <v>0.23404941499406701</v>
      </c>
      <c r="P2658">
        <v>0.54089199735216198</v>
      </c>
    </row>
    <row r="2659" spans="1:16" x14ac:dyDescent="0.25">
      <c r="A2659" t="s">
        <v>15</v>
      </c>
      <c r="B2659" t="s">
        <v>33</v>
      </c>
      <c r="C2659">
        <v>2008</v>
      </c>
      <c r="D2659" t="s">
        <v>17</v>
      </c>
      <c r="E2659">
        <v>35</v>
      </c>
      <c r="F2659">
        <v>35</v>
      </c>
      <c r="G2659">
        <v>4.4444323835679802E-3</v>
      </c>
      <c r="H2659" t="s">
        <v>25</v>
      </c>
      <c r="I2659">
        <v>0</v>
      </c>
      <c r="J2659">
        <f t="shared" si="41"/>
        <v>0</v>
      </c>
      <c r="K2659">
        <v>0</v>
      </c>
      <c r="L2659">
        <v>-4.2626798770413199</v>
      </c>
      <c r="M2659">
        <v>1.4241379898326201</v>
      </c>
      <c r="N2659">
        <v>1.38888888888889E-2</v>
      </c>
      <c r="O2659">
        <v>8.6320882652519699E-4</v>
      </c>
      <c r="P2659">
        <v>0.18673455856288401</v>
      </c>
    </row>
    <row r="2660" spans="1:16" x14ac:dyDescent="0.25">
      <c r="A2660" t="s">
        <v>15</v>
      </c>
      <c r="B2660" t="s">
        <v>33</v>
      </c>
      <c r="C2660">
        <v>2008</v>
      </c>
      <c r="D2660" t="s">
        <v>17</v>
      </c>
      <c r="E2660">
        <v>35</v>
      </c>
      <c r="F2660">
        <v>35</v>
      </c>
      <c r="G2660">
        <v>4.4444323835679802E-3</v>
      </c>
      <c r="H2660" t="s">
        <v>26</v>
      </c>
      <c r="I2660">
        <v>0</v>
      </c>
      <c r="J2660">
        <f t="shared" si="41"/>
        <v>0</v>
      </c>
      <c r="K2660">
        <v>0</v>
      </c>
      <c r="L2660">
        <v>-4.2626798770413199</v>
      </c>
      <c r="M2660">
        <v>1.4241379898326201</v>
      </c>
      <c r="N2660">
        <v>1.38888888888889E-2</v>
      </c>
      <c r="O2660">
        <v>8.6320882652519699E-4</v>
      </c>
      <c r="P2660">
        <v>0.18673455856288401</v>
      </c>
    </row>
    <row r="2661" spans="1:16" x14ac:dyDescent="0.25">
      <c r="A2661" t="s">
        <v>15</v>
      </c>
      <c r="B2661" t="s">
        <v>33</v>
      </c>
      <c r="C2661">
        <v>2008</v>
      </c>
      <c r="D2661" t="s">
        <v>17</v>
      </c>
      <c r="E2661">
        <v>35</v>
      </c>
      <c r="F2661">
        <v>35</v>
      </c>
      <c r="G2661">
        <v>4.4444323835679802E-3</v>
      </c>
      <c r="H2661" t="s">
        <v>27</v>
      </c>
      <c r="I2661">
        <v>2.3168587712749301E-2</v>
      </c>
      <c r="J2661">
        <f t="shared" si="41"/>
        <v>1.0297122151207819E-2</v>
      </c>
      <c r="K2661">
        <v>7.2079855058454804E-4</v>
      </c>
      <c r="L2661">
        <v>-1.71297859137494</v>
      </c>
      <c r="M2661">
        <v>0.46325486188930998</v>
      </c>
      <c r="N2661">
        <v>0.15277777777777801</v>
      </c>
      <c r="O2661">
        <v>6.7801710823014505E-2</v>
      </c>
      <c r="P2661">
        <v>0.30895718783437198</v>
      </c>
    </row>
    <row r="2662" spans="1:16" x14ac:dyDescent="0.25">
      <c r="A2662" t="s">
        <v>15</v>
      </c>
      <c r="B2662" t="s">
        <v>33</v>
      </c>
      <c r="C2662">
        <v>2009</v>
      </c>
      <c r="D2662" t="s">
        <v>17</v>
      </c>
      <c r="E2662">
        <v>17</v>
      </c>
      <c r="F2662">
        <v>17</v>
      </c>
      <c r="G2662">
        <v>6.6107671223652499E-3</v>
      </c>
      <c r="H2662" t="s">
        <v>18</v>
      </c>
      <c r="I2662">
        <v>1.9949259190802401E-3</v>
      </c>
      <c r="J2662">
        <f t="shared" si="41"/>
        <v>1.318799067740993E-3</v>
      </c>
      <c r="K2662" s="1">
        <v>4.4839168303193799E-5</v>
      </c>
      <c r="L2662">
        <v>-0.82098055206983001</v>
      </c>
      <c r="M2662">
        <v>0.51168171925346495</v>
      </c>
      <c r="N2662">
        <v>0.30555555555555602</v>
      </c>
      <c r="O2662">
        <v>0.13896934699782501</v>
      </c>
      <c r="P2662">
        <v>0.54535389753425101</v>
      </c>
    </row>
    <row r="2663" spans="1:16" x14ac:dyDescent="0.25">
      <c r="A2663" t="s">
        <v>15</v>
      </c>
      <c r="B2663" t="s">
        <v>33</v>
      </c>
      <c r="C2663">
        <v>2009</v>
      </c>
      <c r="D2663" t="s">
        <v>17</v>
      </c>
      <c r="E2663">
        <v>17</v>
      </c>
      <c r="F2663">
        <v>17</v>
      </c>
      <c r="G2663">
        <v>6.6107671223652499E-3</v>
      </c>
      <c r="H2663" t="s">
        <v>19</v>
      </c>
      <c r="I2663">
        <v>0.340732252654178</v>
      </c>
      <c r="J2663">
        <f t="shared" si="41"/>
        <v>0.22525015733756895</v>
      </c>
      <c r="K2663">
        <v>3.4811387952169799E-3</v>
      </c>
      <c r="L2663">
        <v>0.57054485846761305</v>
      </c>
      <c r="M2663">
        <v>0.49071649206571799</v>
      </c>
      <c r="N2663">
        <v>0.63888888888888895</v>
      </c>
      <c r="O2663">
        <v>0.40341414671065601</v>
      </c>
      <c r="P2663">
        <v>0.82234976774468205</v>
      </c>
    </row>
    <row r="2664" spans="1:16" x14ac:dyDescent="0.25">
      <c r="A2664" t="s">
        <v>15</v>
      </c>
      <c r="B2664" t="s">
        <v>33</v>
      </c>
      <c r="C2664">
        <v>2009</v>
      </c>
      <c r="D2664" t="s">
        <v>17</v>
      </c>
      <c r="E2664">
        <v>17</v>
      </c>
      <c r="F2664">
        <v>17</v>
      </c>
      <c r="G2664">
        <v>6.6107671223652499E-3</v>
      </c>
      <c r="H2664" t="s">
        <v>20</v>
      </c>
      <c r="I2664">
        <v>0</v>
      </c>
      <c r="J2664">
        <f t="shared" si="41"/>
        <v>0</v>
      </c>
      <c r="K2664">
        <v>0</v>
      </c>
      <c r="L2664">
        <v>-3.55534806148941</v>
      </c>
      <c r="M2664">
        <v>1.43427433120127</v>
      </c>
      <c r="N2664">
        <v>2.7777777777777801E-2</v>
      </c>
      <c r="O2664">
        <v>1.71517117232941E-3</v>
      </c>
      <c r="P2664">
        <v>0.322092872120745</v>
      </c>
    </row>
    <row r="2665" spans="1:16" x14ac:dyDescent="0.25">
      <c r="A2665" t="s">
        <v>15</v>
      </c>
      <c r="B2665" t="s">
        <v>33</v>
      </c>
      <c r="C2665">
        <v>2009</v>
      </c>
      <c r="D2665" t="s">
        <v>17</v>
      </c>
      <c r="E2665">
        <v>17</v>
      </c>
      <c r="F2665">
        <v>17</v>
      </c>
      <c r="G2665">
        <v>6.6107671223652499E-3</v>
      </c>
      <c r="H2665" t="s">
        <v>21</v>
      </c>
      <c r="I2665">
        <v>0.55980676725072198</v>
      </c>
      <c r="J2665">
        <f t="shared" si="41"/>
        <v>0.37007521718186487</v>
      </c>
      <c r="K2665">
        <v>3.9320491825573104E-3</v>
      </c>
      <c r="L2665">
        <v>2.3978952727983698</v>
      </c>
      <c r="M2665">
        <v>0.85280286542244199</v>
      </c>
      <c r="N2665">
        <v>0.91666666666666696</v>
      </c>
      <c r="O2665">
        <v>0.67401514473995205</v>
      </c>
      <c r="P2665">
        <v>0.98319926027218196</v>
      </c>
    </row>
    <row r="2666" spans="1:16" x14ac:dyDescent="0.25">
      <c r="A2666" t="s">
        <v>15</v>
      </c>
      <c r="B2666" t="s">
        <v>33</v>
      </c>
      <c r="C2666">
        <v>2009</v>
      </c>
      <c r="D2666" t="s">
        <v>17</v>
      </c>
      <c r="E2666">
        <v>17</v>
      </c>
      <c r="F2666">
        <v>17</v>
      </c>
      <c r="G2666">
        <v>6.6107671223652499E-3</v>
      </c>
      <c r="H2666" t="s">
        <v>22</v>
      </c>
      <c r="I2666">
        <v>0</v>
      </c>
      <c r="J2666">
        <f t="shared" si="41"/>
        <v>0</v>
      </c>
      <c r="K2666">
        <v>0</v>
      </c>
      <c r="L2666">
        <v>-3.55534806148941</v>
      </c>
      <c r="M2666">
        <v>1.43427433120127</v>
      </c>
      <c r="N2666">
        <v>2.7777777777777801E-2</v>
      </c>
      <c r="O2666">
        <v>1.71517117232941E-3</v>
      </c>
      <c r="P2666">
        <v>0.322092872120745</v>
      </c>
    </row>
    <row r="2667" spans="1:16" x14ac:dyDescent="0.25">
      <c r="A2667" t="s">
        <v>15</v>
      </c>
      <c r="B2667" t="s">
        <v>33</v>
      </c>
      <c r="C2667">
        <v>2009</v>
      </c>
      <c r="D2667" t="s">
        <v>17</v>
      </c>
      <c r="E2667">
        <v>17</v>
      </c>
      <c r="F2667">
        <v>17</v>
      </c>
      <c r="G2667">
        <v>6.6107671223652499E-3</v>
      </c>
      <c r="H2667" t="s">
        <v>23</v>
      </c>
      <c r="I2667">
        <v>0</v>
      </c>
      <c r="J2667">
        <f t="shared" si="41"/>
        <v>0</v>
      </c>
      <c r="K2667">
        <v>0</v>
      </c>
      <c r="L2667">
        <v>-3.55534806148941</v>
      </c>
      <c r="M2667">
        <v>1.43427433120127</v>
      </c>
      <c r="N2667">
        <v>2.7777777777777801E-2</v>
      </c>
      <c r="O2667">
        <v>1.71517117232941E-3</v>
      </c>
      <c r="P2667">
        <v>0.322092872120745</v>
      </c>
    </row>
    <row r="2668" spans="1:16" x14ac:dyDescent="0.25">
      <c r="A2668" t="s">
        <v>15</v>
      </c>
      <c r="B2668" t="s">
        <v>33</v>
      </c>
      <c r="C2668">
        <v>2009</v>
      </c>
      <c r="D2668" t="s">
        <v>17</v>
      </c>
      <c r="E2668">
        <v>17</v>
      </c>
      <c r="F2668">
        <v>17</v>
      </c>
      <c r="G2668">
        <v>6.6107671223652499E-3</v>
      </c>
      <c r="H2668" t="s">
        <v>24</v>
      </c>
      <c r="I2668">
        <v>9.3197447782983403E-2</v>
      </c>
      <c r="J2668">
        <f t="shared" si="41"/>
        <v>6.1610662369209881E-2</v>
      </c>
      <c r="K2668">
        <v>9.5216478206960604E-4</v>
      </c>
      <c r="L2668">
        <v>0.57054485846761305</v>
      </c>
      <c r="M2668">
        <v>0.49071649206571799</v>
      </c>
      <c r="N2668">
        <v>0.63888888888888895</v>
      </c>
      <c r="O2668">
        <v>0.40341414671065601</v>
      </c>
      <c r="P2668">
        <v>0.82234976774468205</v>
      </c>
    </row>
    <row r="2669" spans="1:16" x14ac:dyDescent="0.25">
      <c r="A2669" t="s">
        <v>15</v>
      </c>
      <c r="B2669" t="s">
        <v>33</v>
      </c>
      <c r="C2669">
        <v>2009</v>
      </c>
      <c r="D2669" t="s">
        <v>17</v>
      </c>
      <c r="E2669">
        <v>17</v>
      </c>
      <c r="F2669">
        <v>17</v>
      </c>
      <c r="G2669">
        <v>6.6107671223652499E-3</v>
      </c>
      <c r="H2669" t="s">
        <v>25</v>
      </c>
      <c r="I2669">
        <v>0</v>
      </c>
      <c r="J2669">
        <f t="shared" si="41"/>
        <v>0</v>
      </c>
      <c r="K2669">
        <v>0</v>
      </c>
      <c r="L2669">
        <v>-3.55534806148941</v>
      </c>
      <c r="M2669">
        <v>1.43427433120127</v>
      </c>
      <c r="N2669">
        <v>2.7777777777777801E-2</v>
      </c>
      <c r="O2669">
        <v>1.71517117232941E-3</v>
      </c>
      <c r="P2669">
        <v>0.322092872120745</v>
      </c>
    </row>
    <row r="2670" spans="1:16" x14ac:dyDescent="0.25">
      <c r="A2670" t="s">
        <v>15</v>
      </c>
      <c r="B2670" t="s">
        <v>33</v>
      </c>
      <c r="C2670">
        <v>2009</v>
      </c>
      <c r="D2670" t="s">
        <v>17</v>
      </c>
      <c r="E2670">
        <v>17</v>
      </c>
      <c r="F2670">
        <v>17</v>
      </c>
      <c r="G2670">
        <v>6.6107671223652499E-3</v>
      </c>
      <c r="H2670" t="s">
        <v>26</v>
      </c>
      <c r="I2670">
        <v>1.3189918339988199E-3</v>
      </c>
      <c r="J2670">
        <f t="shared" si="41"/>
        <v>8.7195478508676424E-4</v>
      </c>
      <c r="K2670">
        <v>1.4823231346474999E-4</v>
      </c>
      <c r="L2670">
        <v>-2.3978952727983698</v>
      </c>
      <c r="M2670">
        <v>0.85280286542244199</v>
      </c>
      <c r="N2670">
        <v>8.3333333333333301E-2</v>
      </c>
      <c r="O2670">
        <v>1.6800739727817902E-2</v>
      </c>
      <c r="P2670">
        <v>0.325984855260048</v>
      </c>
    </row>
    <row r="2671" spans="1:16" x14ac:dyDescent="0.25">
      <c r="A2671" t="s">
        <v>15</v>
      </c>
      <c r="B2671" t="s">
        <v>33</v>
      </c>
      <c r="C2671">
        <v>2009</v>
      </c>
      <c r="D2671" t="s">
        <v>17</v>
      </c>
      <c r="E2671">
        <v>17</v>
      </c>
      <c r="F2671">
        <v>17</v>
      </c>
      <c r="G2671">
        <v>6.6107671223652499E-3</v>
      </c>
      <c r="H2671" t="s">
        <v>27</v>
      </c>
      <c r="I2671">
        <v>2.9496145590371999E-3</v>
      </c>
      <c r="J2671">
        <f t="shared" si="41"/>
        <v>1.9499214950532994E-3</v>
      </c>
      <c r="K2671">
        <v>1.6574332707953001E-4</v>
      </c>
      <c r="L2671">
        <v>-1.82454929205105</v>
      </c>
      <c r="M2671">
        <v>0.68155420109647802</v>
      </c>
      <c r="N2671">
        <v>0.13888888888888901</v>
      </c>
      <c r="O2671">
        <v>4.0683613989224203E-2</v>
      </c>
      <c r="P2671">
        <v>0.380199141628496</v>
      </c>
    </row>
    <row r="2672" spans="1:16" x14ac:dyDescent="0.25">
      <c r="A2672" t="s">
        <v>15</v>
      </c>
      <c r="B2672" t="s">
        <v>33</v>
      </c>
      <c r="C2672">
        <v>2010</v>
      </c>
      <c r="D2672" t="s">
        <v>17</v>
      </c>
      <c r="E2672">
        <v>24</v>
      </c>
      <c r="F2672">
        <v>24</v>
      </c>
      <c r="G2672">
        <v>8.4328794018714293E-3</v>
      </c>
      <c r="H2672" t="s">
        <v>18</v>
      </c>
      <c r="I2672">
        <v>0.120291872089754</v>
      </c>
      <c r="J2672">
        <f t="shared" si="41"/>
        <v>0.10144068503582393</v>
      </c>
      <c r="K2672">
        <v>3.4779663440853998E-3</v>
      </c>
      <c r="L2672">
        <v>-0.847297860387204</v>
      </c>
      <c r="M2672">
        <v>0.436435780471985</v>
      </c>
      <c r="N2672">
        <v>0.3</v>
      </c>
      <c r="O2672">
        <v>0.15411139541263499</v>
      </c>
      <c r="P2672">
        <v>0.50202905619600902</v>
      </c>
    </row>
    <row r="2673" spans="1:16" x14ac:dyDescent="0.25">
      <c r="A2673" t="s">
        <v>15</v>
      </c>
      <c r="B2673" t="s">
        <v>33</v>
      </c>
      <c r="C2673">
        <v>2010</v>
      </c>
      <c r="D2673" t="s">
        <v>17</v>
      </c>
      <c r="E2673">
        <v>24</v>
      </c>
      <c r="F2673">
        <v>24</v>
      </c>
      <c r="G2673">
        <v>8.4328794018714293E-3</v>
      </c>
      <c r="H2673" t="s">
        <v>19</v>
      </c>
      <c r="I2673">
        <v>2.75186833887314E-2</v>
      </c>
      <c r="J2673">
        <f t="shared" si="41"/>
        <v>2.3206173831545451E-2</v>
      </c>
      <c r="K2673">
        <v>6.1883130217454398E-4</v>
      </c>
      <c r="L2673">
        <v>-0.48954822531870601</v>
      </c>
      <c r="M2673">
        <v>0.41204282171516499</v>
      </c>
      <c r="N2673">
        <v>0.38</v>
      </c>
      <c r="O2673">
        <v>0.21464469459920599</v>
      </c>
      <c r="P2673">
        <v>0.57885033967520305</v>
      </c>
    </row>
    <row r="2674" spans="1:16" x14ac:dyDescent="0.25">
      <c r="A2674" t="s">
        <v>15</v>
      </c>
      <c r="B2674" t="s">
        <v>33</v>
      </c>
      <c r="C2674">
        <v>2010</v>
      </c>
      <c r="D2674" t="s">
        <v>17</v>
      </c>
      <c r="E2674">
        <v>24</v>
      </c>
      <c r="F2674">
        <v>24</v>
      </c>
      <c r="G2674">
        <v>8.4328794018714293E-3</v>
      </c>
      <c r="H2674" t="s">
        <v>20</v>
      </c>
      <c r="I2674">
        <v>0</v>
      </c>
      <c r="J2674">
        <f t="shared" si="41"/>
        <v>0</v>
      </c>
      <c r="K2674">
        <v>0</v>
      </c>
      <c r="L2674">
        <v>-3.89182029811063</v>
      </c>
      <c r="M2674">
        <v>1.4285714285714299</v>
      </c>
      <c r="N2674">
        <v>0.02</v>
      </c>
      <c r="O2674">
        <v>1.2394834603748899E-3</v>
      </c>
      <c r="P2674">
        <v>0.25127565939219998</v>
      </c>
    </row>
    <row r="2675" spans="1:16" x14ac:dyDescent="0.25">
      <c r="A2675" t="s">
        <v>15</v>
      </c>
      <c r="B2675" t="s">
        <v>33</v>
      </c>
      <c r="C2675">
        <v>2010</v>
      </c>
      <c r="D2675" t="s">
        <v>17</v>
      </c>
      <c r="E2675">
        <v>24</v>
      </c>
      <c r="F2675">
        <v>24</v>
      </c>
      <c r="G2675">
        <v>8.4328794018714293E-3</v>
      </c>
      <c r="H2675" t="s">
        <v>21</v>
      </c>
      <c r="I2675">
        <v>0.77363845042069102</v>
      </c>
      <c r="J2675">
        <f t="shared" si="41"/>
        <v>0.65239997530483762</v>
      </c>
      <c r="K2675">
        <v>6.8076519162243903E-3</v>
      </c>
      <c r="L2675">
        <v>2.7515353130419502</v>
      </c>
      <c r="M2675">
        <v>0.84215192106651904</v>
      </c>
      <c r="N2675">
        <v>0.94</v>
      </c>
      <c r="O2675">
        <v>0.75043198692639701</v>
      </c>
      <c r="P2675">
        <v>0.98789733469168095</v>
      </c>
    </row>
    <row r="2676" spans="1:16" x14ac:dyDescent="0.25">
      <c r="A2676" t="s">
        <v>15</v>
      </c>
      <c r="B2676" t="s">
        <v>33</v>
      </c>
      <c r="C2676">
        <v>2010</v>
      </c>
      <c r="D2676" t="s">
        <v>17</v>
      </c>
      <c r="E2676">
        <v>24</v>
      </c>
      <c r="F2676">
        <v>24</v>
      </c>
      <c r="G2676">
        <v>8.4328794018714293E-3</v>
      </c>
      <c r="H2676" t="s">
        <v>22</v>
      </c>
      <c r="I2676">
        <v>1.51733126990898E-4</v>
      </c>
      <c r="J2676">
        <f t="shared" si="41"/>
        <v>1.2795471611830856E-4</v>
      </c>
      <c r="K2676" s="1">
        <v>3.0709131868393999E-5</v>
      </c>
      <c r="L2676">
        <v>-2.7515353130419502</v>
      </c>
      <c r="M2676">
        <v>0.84215192106651904</v>
      </c>
      <c r="N2676">
        <v>0.06</v>
      </c>
      <c r="O2676">
        <v>1.21026653083195E-2</v>
      </c>
      <c r="P2676">
        <v>0.24956801307360299</v>
      </c>
    </row>
    <row r="2677" spans="1:16" x14ac:dyDescent="0.25">
      <c r="A2677" t="s">
        <v>15</v>
      </c>
      <c r="B2677" t="s">
        <v>33</v>
      </c>
      <c r="C2677">
        <v>2010</v>
      </c>
      <c r="D2677" t="s">
        <v>17</v>
      </c>
      <c r="E2677">
        <v>24</v>
      </c>
      <c r="F2677">
        <v>24</v>
      </c>
      <c r="G2677">
        <v>8.4328794018714293E-3</v>
      </c>
      <c r="H2677" t="s">
        <v>23</v>
      </c>
      <c r="I2677">
        <v>1.54534714420654E-3</v>
      </c>
      <c r="J2677">
        <f t="shared" si="41"/>
        <v>1.3031726101120169E-3</v>
      </c>
      <c r="K2677">
        <v>3.12761426426883E-4</v>
      </c>
      <c r="L2677">
        <v>-2.7515353130419502</v>
      </c>
      <c r="M2677">
        <v>0.84215192106651904</v>
      </c>
      <c r="N2677">
        <v>0.06</v>
      </c>
      <c r="O2677">
        <v>1.21026653083195E-2</v>
      </c>
      <c r="P2677">
        <v>0.24956801307360299</v>
      </c>
    </row>
    <row r="2678" spans="1:16" x14ac:dyDescent="0.25">
      <c r="A2678" t="s">
        <v>15</v>
      </c>
      <c r="B2678" t="s">
        <v>33</v>
      </c>
      <c r="C2678">
        <v>2010</v>
      </c>
      <c r="D2678" t="s">
        <v>17</v>
      </c>
      <c r="E2678">
        <v>24</v>
      </c>
      <c r="F2678">
        <v>24</v>
      </c>
      <c r="G2678">
        <v>8.4328794018714293E-3</v>
      </c>
      <c r="H2678" t="s">
        <v>24</v>
      </c>
      <c r="I2678">
        <v>1.82858705775257E-2</v>
      </c>
      <c r="J2678">
        <f t="shared" si="41"/>
        <v>1.542025413385033E-2</v>
      </c>
      <c r="K2678">
        <v>6.1681016535401203E-4</v>
      </c>
      <c r="L2678">
        <v>-1.0459685551826901</v>
      </c>
      <c r="M2678">
        <v>0.45596075258755298</v>
      </c>
      <c r="N2678">
        <v>0.26</v>
      </c>
      <c r="O2678">
        <v>0.12568613357170999</v>
      </c>
      <c r="P2678">
        <v>0.462002035418003</v>
      </c>
    </row>
    <row r="2679" spans="1:16" x14ac:dyDescent="0.25">
      <c r="A2679" t="s">
        <v>15</v>
      </c>
      <c r="B2679" t="s">
        <v>33</v>
      </c>
      <c r="C2679">
        <v>2010</v>
      </c>
      <c r="D2679" t="s">
        <v>17</v>
      </c>
      <c r="E2679">
        <v>24</v>
      </c>
      <c r="F2679">
        <v>24</v>
      </c>
      <c r="G2679">
        <v>8.4328794018714293E-3</v>
      </c>
      <c r="H2679" t="s">
        <v>25</v>
      </c>
      <c r="I2679">
        <v>0</v>
      </c>
      <c r="J2679">
        <f t="shared" si="41"/>
        <v>0</v>
      </c>
      <c r="K2679">
        <v>0</v>
      </c>
      <c r="L2679">
        <v>-3.89182029811063</v>
      </c>
      <c r="M2679">
        <v>1.4285714285714299</v>
      </c>
      <c r="N2679">
        <v>0.02</v>
      </c>
      <c r="O2679">
        <v>1.2394834603748899E-3</v>
      </c>
      <c r="P2679">
        <v>0.25127565939219998</v>
      </c>
    </row>
    <row r="2680" spans="1:16" x14ac:dyDescent="0.25">
      <c r="A2680" t="s">
        <v>15</v>
      </c>
      <c r="B2680" t="s">
        <v>33</v>
      </c>
      <c r="C2680">
        <v>2010</v>
      </c>
      <c r="D2680" t="s">
        <v>17</v>
      </c>
      <c r="E2680">
        <v>24</v>
      </c>
      <c r="F2680">
        <v>24</v>
      </c>
      <c r="G2680">
        <v>8.4328794018714293E-3</v>
      </c>
      <c r="H2680" t="s">
        <v>26</v>
      </c>
      <c r="I2680">
        <v>0</v>
      </c>
      <c r="J2680">
        <f t="shared" si="41"/>
        <v>0</v>
      </c>
      <c r="K2680">
        <v>0</v>
      </c>
      <c r="L2680">
        <v>-3.89182029811063</v>
      </c>
      <c r="M2680">
        <v>1.4285714285714299</v>
      </c>
      <c r="N2680">
        <v>0.02</v>
      </c>
      <c r="O2680">
        <v>1.2394834603748899E-3</v>
      </c>
      <c r="P2680">
        <v>0.25127565939219998</v>
      </c>
    </row>
    <row r="2681" spans="1:16" x14ac:dyDescent="0.25">
      <c r="A2681" t="s">
        <v>15</v>
      </c>
      <c r="B2681" t="s">
        <v>33</v>
      </c>
      <c r="C2681">
        <v>2010</v>
      </c>
      <c r="D2681" t="s">
        <v>17</v>
      </c>
      <c r="E2681">
        <v>24</v>
      </c>
      <c r="F2681">
        <v>24</v>
      </c>
      <c r="G2681">
        <v>8.4328794018714293E-3</v>
      </c>
      <c r="H2681" t="s">
        <v>27</v>
      </c>
      <c r="I2681">
        <v>5.8568043252100403E-2</v>
      </c>
      <c r="J2681">
        <f t="shared" si="41"/>
        <v>4.9389724554855248E-2</v>
      </c>
      <c r="K2681">
        <v>5.92676694658263E-3</v>
      </c>
      <c r="L2681">
        <v>-2.19722457733622</v>
      </c>
      <c r="M2681">
        <v>0.66666666666666696</v>
      </c>
      <c r="N2681">
        <v>0.1</v>
      </c>
      <c r="O2681">
        <v>2.9201715647419701E-2</v>
      </c>
      <c r="P2681">
        <v>0.29099470767596902</v>
      </c>
    </row>
    <row r="2682" spans="1:16" x14ac:dyDescent="0.25">
      <c r="A2682" t="s">
        <v>15</v>
      </c>
      <c r="B2682" t="s">
        <v>33</v>
      </c>
      <c r="C2682">
        <v>2011</v>
      </c>
      <c r="D2682" t="s">
        <v>17</v>
      </c>
      <c r="E2682">
        <v>26</v>
      </c>
      <c r="F2682">
        <v>26</v>
      </c>
      <c r="G2682">
        <v>6.1930107757870298E-3</v>
      </c>
      <c r="H2682" t="s">
        <v>18</v>
      </c>
      <c r="I2682">
        <v>6.5642097534221303E-4</v>
      </c>
      <c r="J2682">
        <f t="shared" si="41"/>
        <v>4.0652221737469575E-4</v>
      </c>
      <c r="K2682" s="1">
        <v>5.2847888258710398E-5</v>
      </c>
      <c r="L2682">
        <v>-2.28238238567653</v>
      </c>
      <c r="M2682">
        <v>0.66394000220698601</v>
      </c>
      <c r="N2682">
        <v>9.2592592592592601E-2</v>
      </c>
      <c r="O2682">
        <v>2.70221401990027E-2</v>
      </c>
      <c r="P2682">
        <v>0.27268151082848402</v>
      </c>
    </row>
    <row r="2683" spans="1:16" x14ac:dyDescent="0.25">
      <c r="A2683" t="s">
        <v>15</v>
      </c>
      <c r="B2683" t="s">
        <v>33</v>
      </c>
      <c r="C2683">
        <v>2011</v>
      </c>
      <c r="D2683" t="s">
        <v>17</v>
      </c>
      <c r="E2683">
        <v>26</v>
      </c>
      <c r="F2683">
        <v>26</v>
      </c>
      <c r="G2683">
        <v>6.1930107757870298E-3</v>
      </c>
      <c r="H2683" t="s">
        <v>19</v>
      </c>
      <c r="I2683">
        <v>0.20374964565645901</v>
      </c>
      <c r="J2683">
        <f t="shared" si="41"/>
        <v>0.12618237511132396</v>
      </c>
      <c r="K2683">
        <v>2.52364750222647E-3</v>
      </c>
      <c r="L2683">
        <v>0</v>
      </c>
      <c r="M2683">
        <v>0.38490017945975102</v>
      </c>
      <c r="N2683">
        <v>0.5</v>
      </c>
      <c r="O2683">
        <v>0.31986237293288799</v>
      </c>
      <c r="P2683">
        <v>0.68013762706711201</v>
      </c>
    </row>
    <row r="2684" spans="1:16" x14ac:dyDescent="0.25">
      <c r="A2684" t="s">
        <v>15</v>
      </c>
      <c r="B2684" t="s">
        <v>33</v>
      </c>
      <c r="C2684">
        <v>2011</v>
      </c>
      <c r="D2684" t="s">
        <v>17</v>
      </c>
      <c r="E2684">
        <v>26</v>
      </c>
      <c r="F2684">
        <v>26</v>
      </c>
      <c r="G2684">
        <v>6.1930107757870298E-3</v>
      </c>
      <c r="H2684" t="s">
        <v>20</v>
      </c>
      <c r="I2684">
        <v>0</v>
      </c>
      <c r="J2684">
        <f t="shared" si="41"/>
        <v>0</v>
      </c>
      <c r="K2684">
        <v>0</v>
      </c>
      <c r="L2684">
        <v>-3.9702919135521202</v>
      </c>
      <c r="M2684">
        <v>1.4274928542926599</v>
      </c>
      <c r="N2684">
        <v>1.85185185185185E-2</v>
      </c>
      <c r="O2684">
        <v>1.14846726891306E-3</v>
      </c>
      <c r="P2684">
        <v>0.23642037844040001</v>
      </c>
    </row>
    <row r="2685" spans="1:16" x14ac:dyDescent="0.25">
      <c r="A2685" t="s">
        <v>15</v>
      </c>
      <c r="B2685" t="s">
        <v>33</v>
      </c>
      <c r="C2685">
        <v>2011</v>
      </c>
      <c r="D2685" t="s">
        <v>17</v>
      </c>
      <c r="E2685">
        <v>26</v>
      </c>
      <c r="F2685">
        <v>26</v>
      </c>
      <c r="G2685">
        <v>6.1930107757870298E-3</v>
      </c>
      <c r="H2685" t="s">
        <v>21</v>
      </c>
      <c r="I2685">
        <v>0.63048122587771205</v>
      </c>
      <c r="J2685">
        <f t="shared" si="41"/>
        <v>0.3904577025792087</v>
      </c>
      <c r="K2685">
        <v>4.0607601068237704E-3</v>
      </c>
      <c r="L2685">
        <v>2.8332133440562202</v>
      </c>
      <c r="M2685">
        <v>0.84016805041680598</v>
      </c>
      <c r="N2685">
        <v>0.94444444444444398</v>
      </c>
      <c r="O2685">
        <v>0.76611163453272801</v>
      </c>
      <c r="P2685">
        <v>0.98879295898269604</v>
      </c>
    </row>
    <row r="2686" spans="1:16" x14ac:dyDescent="0.25">
      <c r="A2686" t="s">
        <v>15</v>
      </c>
      <c r="B2686" t="s">
        <v>33</v>
      </c>
      <c r="C2686">
        <v>2011</v>
      </c>
      <c r="D2686" t="s">
        <v>17</v>
      </c>
      <c r="E2686">
        <v>26</v>
      </c>
      <c r="F2686">
        <v>26</v>
      </c>
      <c r="G2686">
        <v>6.1930107757870298E-3</v>
      </c>
      <c r="H2686" t="s">
        <v>22</v>
      </c>
      <c r="I2686" s="1">
        <v>7.8090563304835793E-5</v>
      </c>
      <c r="J2686">
        <f t="shared" si="41"/>
        <v>4.8361570003412729E-5</v>
      </c>
      <c r="K2686" s="1">
        <v>1.25740082008873E-5</v>
      </c>
      <c r="L2686">
        <v>-2.8332133440562202</v>
      </c>
      <c r="M2686">
        <v>0.84016805041680598</v>
      </c>
      <c r="N2686">
        <v>5.5555555555555497E-2</v>
      </c>
      <c r="O2686">
        <v>1.1207041017303901E-2</v>
      </c>
      <c r="P2686">
        <v>0.23388836546727201</v>
      </c>
    </row>
    <row r="2687" spans="1:16" x14ac:dyDescent="0.25">
      <c r="A2687" t="s">
        <v>15</v>
      </c>
      <c r="B2687" t="s">
        <v>33</v>
      </c>
      <c r="C2687">
        <v>2011</v>
      </c>
      <c r="D2687" t="s">
        <v>17</v>
      </c>
      <c r="E2687">
        <v>26</v>
      </c>
      <c r="F2687">
        <v>26</v>
      </c>
      <c r="G2687">
        <v>6.1930107757870298E-3</v>
      </c>
      <c r="H2687" t="s">
        <v>23</v>
      </c>
      <c r="I2687">
        <v>3.0036496105727499E-2</v>
      </c>
      <c r="J2687">
        <f t="shared" si="41"/>
        <v>1.8601634404965556E-2</v>
      </c>
      <c r="K2687">
        <v>2.4182124726455198E-3</v>
      </c>
      <c r="L2687">
        <v>-2.28238238567653</v>
      </c>
      <c r="M2687">
        <v>0.66394000220698601</v>
      </c>
      <c r="N2687">
        <v>9.2592592592592601E-2</v>
      </c>
      <c r="O2687">
        <v>2.70221401990027E-2</v>
      </c>
      <c r="P2687">
        <v>0.27268151082848402</v>
      </c>
    </row>
    <row r="2688" spans="1:16" x14ac:dyDescent="0.25">
      <c r="A2688" t="s">
        <v>15</v>
      </c>
      <c r="B2688" t="s">
        <v>33</v>
      </c>
      <c r="C2688">
        <v>2011</v>
      </c>
      <c r="D2688" t="s">
        <v>17</v>
      </c>
      <c r="E2688">
        <v>26</v>
      </c>
      <c r="F2688">
        <v>26</v>
      </c>
      <c r="G2688">
        <v>6.1930107757870298E-3</v>
      </c>
      <c r="H2688" t="s">
        <v>24</v>
      </c>
      <c r="I2688">
        <v>8.2405003531265703E-2</v>
      </c>
      <c r="J2688">
        <f t="shared" si="41"/>
        <v>5.1033507484789672E-2</v>
      </c>
      <c r="K2688">
        <v>1.6585889932556599E-3</v>
      </c>
      <c r="L2688">
        <v>-0.77770456858800796</v>
      </c>
      <c r="M2688">
        <v>0.414368329964518</v>
      </c>
      <c r="N2688">
        <v>0.31481481481481499</v>
      </c>
      <c r="O2688">
        <v>0.169402680936238</v>
      </c>
      <c r="P2688">
        <v>0.50861348731284495</v>
      </c>
    </row>
    <row r="2689" spans="1:16" x14ac:dyDescent="0.25">
      <c r="A2689" t="s">
        <v>15</v>
      </c>
      <c r="B2689" t="s">
        <v>33</v>
      </c>
      <c r="C2689">
        <v>2011</v>
      </c>
      <c r="D2689" t="s">
        <v>17</v>
      </c>
      <c r="E2689">
        <v>26</v>
      </c>
      <c r="F2689">
        <v>26</v>
      </c>
      <c r="G2689">
        <v>6.1930107757870298E-3</v>
      </c>
      <c r="H2689" t="s">
        <v>25</v>
      </c>
      <c r="I2689">
        <v>0</v>
      </c>
      <c r="J2689">
        <f t="shared" si="41"/>
        <v>0</v>
      </c>
      <c r="K2689">
        <v>0</v>
      </c>
      <c r="L2689">
        <v>-3.9702919135521202</v>
      </c>
      <c r="M2689">
        <v>1.4274928542926599</v>
      </c>
      <c r="N2689">
        <v>1.85185185185185E-2</v>
      </c>
      <c r="O2689">
        <v>1.14846726891306E-3</v>
      </c>
      <c r="P2689">
        <v>0.23642037844040001</v>
      </c>
    </row>
    <row r="2690" spans="1:16" x14ac:dyDescent="0.25">
      <c r="A2690" t="s">
        <v>15</v>
      </c>
      <c r="B2690" t="s">
        <v>33</v>
      </c>
      <c r="C2690">
        <v>2011</v>
      </c>
      <c r="D2690" t="s">
        <v>17</v>
      </c>
      <c r="E2690">
        <v>26</v>
      </c>
      <c r="F2690">
        <v>26</v>
      </c>
      <c r="G2690">
        <v>6.1930107757870298E-3</v>
      </c>
      <c r="H2690" t="s">
        <v>26</v>
      </c>
      <c r="I2690">
        <v>2.1669010536664699E-3</v>
      </c>
      <c r="J2690">
        <f t="shared" si="41"/>
        <v>1.3419641575420716E-3</v>
      </c>
      <c r="K2690">
        <v>1.16303560320313E-4</v>
      </c>
      <c r="L2690">
        <v>-1.9042374526547501</v>
      </c>
      <c r="M2690">
        <v>0.57294631267130702</v>
      </c>
      <c r="N2690">
        <v>0.12962962962963001</v>
      </c>
      <c r="O2690">
        <v>4.6211545768721503E-2</v>
      </c>
      <c r="P2690">
        <v>0.31404781347613703</v>
      </c>
    </row>
    <row r="2691" spans="1:16" x14ac:dyDescent="0.25">
      <c r="A2691" t="s">
        <v>15</v>
      </c>
      <c r="B2691" t="s">
        <v>33</v>
      </c>
      <c r="C2691">
        <v>2011</v>
      </c>
      <c r="D2691" t="s">
        <v>17</v>
      </c>
      <c r="E2691">
        <v>26</v>
      </c>
      <c r="F2691">
        <v>26</v>
      </c>
      <c r="G2691">
        <v>6.1930107757870298E-3</v>
      </c>
      <c r="H2691" t="s">
        <v>27</v>
      </c>
      <c r="I2691">
        <v>5.0426216236522402E-2</v>
      </c>
      <c r="J2691">
        <f t="shared" ref="J2691:J2754" si="42">100*I2691*G2691</f>
        <v>3.1229010053495015E-2</v>
      </c>
      <c r="K2691">
        <v>2.70651420463624E-3</v>
      </c>
      <c r="L2691">
        <v>-1.9042374526547501</v>
      </c>
      <c r="M2691">
        <v>0.57294631267130702</v>
      </c>
      <c r="N2691">
        <v>0.12962962962963001</v>
      </c>
      <c r="O2691">
        <v>4.6211545768721503E-2</v>
      </c>
      <c r="P2691">
        <v>0.31404781347613703</v>
      </c>
    </row>
    <row r="2692" spans="1:16" x14ac:dyDescent="0.25">
      <c r="A2692" t="s">
        <v>15</v>
      </c>
      <c r="B2692" t="s">
        <v>33</v>
      </c>
      <c r="C2692">
        <v>2012</v>
      </c>
      <c r="D2692" t="s">
        <v>17</v>
      </c>
      <c r="E2692">
        <v>15</v>
      </c>
      <c r="F2692">
        <v>15</v>
      </c>
      <c r="G2692">
        <v>9.8310904533238097E-3</v>
      </c>
      <c r="H2692" t="s">
        <v>18</v>
      </c>
      <c r="I2692">
        <v>8.17184920720175E-4</v>
      </c>
      <c r="J2692">
        <f t="shared" si="42"/>
        <v>8.0338188726922872E-4</v>
      </c>
      <c r="K2692" s="1">
        <v>4.0169094363461402E-5</v>
      </c>
      <c r="L2692">
        <v>-1.27296567581289</v>
      </c>
      <c r="M2692">
        <v>0.60474315681476398</v>
      </c>
      <c r="N2692">
        <v>0.21875</v>
      </c>
      <c r="O2692">
        <v>7.8836441479559302E-2</v>
      </c>
      <c r="P2692">
        <v>0.47809675487880199</v>
      </c>
    </row>
    <row r="2693" spans="1:16" x14ac:dyDescent="0.25">
      <c r="A2693" t="s">
        <v>15</v>
      </c>
      <c r="B2693" t="s">
        <v>33</v>
      </c>
      <c r="C2693">
        <v>2012</v>
      </c>
      <c r="D2693" t="s">
        <v>17</v>
      </c>
      <c r="E2693">
        <v>15</v>
      </c>
      <c r="F2693">
        <v>15</v>
      </c>
      <c r="G2693">
        <v>9.8310904533238097E-3</v>
      </c>
      <c r="H2693" t="s">
        <v>19</v>
      </c>
      <c r="I2693">
        <v>1.8168424933465101E-3</v>
      </c>
      <c r="J2693">
        <f t="shared" si="42"/>
        <v>1.7861542891531902E-3</v>
      </c>
      <c r="K2693" s="1">
        <v>5.3584628674595699E-5</v>
      </c>
      <c r="L2693">
        <v>-0.64662716492505201</v>
      </c>
      <c r="M2693">
        <v>0.52636135596781497</v>
      </c>
      <c r="N2693">
        <v>0.34375</v>
      </c>
      <c r="O2693">
        <v>0.15732131498007901</v>
      </c>
      <c r="P2693">
        <v>0.595088375545199</v>
      </c>
    </row>
    <row r="2694" spans="1:16" x14ac:dyDescent="0.25">
      <c r="A2694" t="s">
        <v>15</v>
      </c>
      <c r="B2694" t="s">
        <v>33</v>
      </c>
      <c r="C2694">
        <v>2012</v>
      </c>
      <c r="D2694" t="s">
        <v>17</v>
      </c>
      <c r="E2694">
        <v>15</v>
      </c>
      <c r="F2694">
        <v>15</v>
      </c>
      <c r="G2694">
        <v>9.8310904533238097E-3</v>
      </c>
      <c r="H2694" t="s">
        <v>20</v>
      </c>
      <c r="I2694">
        <v>0</v>
      </c>
      <c r="J2694">
        <f t="shared" si="42"/>
        <v>0</v>
      </c>
      <c r="K2694">
        <v>0</v>
      </c>
      <c r="L2694">
        <v>-3.4339872044851498</v>
      </c>
      <c r="M2694">
        <v>1.4368424162141999</v>
      </c>
      <c r="N2694">
        <v>3.125E-2</v>
      </c>
      <c r="O2694">
        <v>1.92635328824019E-3</v>
      </c>
      <c r="P2694">
        <v>0.35028741870123697</v>
      </c>
    </row>
    <row r="2695" spans="1:16" x14ac:dyDescent="0.25">
      <c r="A2695" t="s">
        <v>15</v>
      </c>
      <c r="B2695" t="s">
        <v>33</v>
      </c>
      <c r="C2695">
        <v>2012</v>
      </c>
      <c r="D2695" t="s">
        <v>17</v>
      </c>
      <c r="E2695">
        <v>15</v>
      </c>
      <c r="F2695">
        <v>15</v>
      </c>
      <c r="G2695">
        <v>9.8310904533238097E-3</v>
      </c>
      <c r="H2695" t="s">
        <v>21</v>
      </c>
      <c r="I2695">
        <v>0.93501086657133503</v>
      </c>
      <c r="J2695">
        <f t="shared" si="42"/>
        <v>0.91921764041034737</v>
      </c>
      <c r="K2695">
        <v>1.06063573893502E-2</v>
      </c>
      <c r="L2695">
        <v>1.68639895357023</v>
      </c>
      <c r="M2695">
        <v>0.688530372659096</v>
      </c>
      <c r="N2695">
        <v>0.84375</v>
      </c>
      <c r="O2695">
        <v>0.58343229892385495</v>
      </c>
      <c r="P2695">
        <v>0.95417067911016795</v>
      </c>
    </row>
    <row r="2696" spans="1:16" x14ac:dyDescent="0.25">
      <c r="A2696" t="s">
        <v>15</v>
      </c>
      <c r="B2696" t="s">
        <v>33</v>
      </c>
      <c r="C2696">
        <v>2012</v>
      </c>
      <c r="D2696" t="s">
        <v>17</v>
      </c>
      <c r="E2696">
        <v>15</v>
      </c>
      <c r="F2696">
        <v>15</v>
      </c>
      <c r="G2696">
        <v>9.8310904533238097E-3</v>
      </c>
      <c r="H2696" t="s">
        <v>22</v>
      </c>
      <c r="I2696">
        <v>0</v>
      </c>
      <c r="J2696">
        <f t="shared" si="42"/>
        <v>0</v>
      </c>
      <c r="K2696">
        <v>0</v>
      </c>
      <c r="L2696">
        <v>-3.4339872044851498</v>
      </c>
      <c r="M2696">
        <v>1.4368424162141999</v>
      </c>
      <c r="N2696">
        <v>3.125E-2</v>
      </c>
      <c r="O2696">
        <v>1.92635328824019E-3</v>
      </c>
      <c r="P2696">
        <v>0.35028741870123697</v>
      </c>
    </row>
    <row r="2697" spans="1:16" x14ac:dyDescent="0.25">
      <c r="A2697" t="s">
        <v>15</v>
      </c>
      <c r="B2697" t="s">
        <v>33</v>
      </c>
      <c r="C2697">
        <v>2012</v>
      </c>
      <c r="D2697" t="s">
        <v>17</v>
      </c>
      <c r="E2697">
        <v>15</v>
      </c>
      <c r="F2697">
        <v>15</v>
      </c>
      <c r="G2697">
        <v>9.8310904533238097E-3</v>
      </c>
      <c r="H2697" t="s">
        <v>23</v>
      </c>
      <c r="I2697">
        <v>0</v>
      </c>
      <c r="J2697">
        <f t="shared" si="42"/>
        <v>0</v>
      </c>
      <c r="K2697">
        <v>0</v>
      </c>
      <c r="L2697">
        <v>-3.4339872044851498</v>
      </c>
      <c r="M2697">
        <v>1.4368424162141999</v>
      </c>
      <c r="N2697">
        <v>3.125E-2</v>
      </c>
      <c r="O2697">
        <v>1.92635328824019E-3</v>
      </c>
      <c r="P2697">
        <v>0.35028741870123697</v>
      </c>
    </row>
    <row r="2698" spans="1:16" x14ac:dyDescent="0.25">
      <c r="A2698" t="s">
        <v>15</v>
      </c>
      <c r="B2698" t="s">
        <v>33</v>
      </c>
      <c r="C2698">
        <v>2012</v>
      </c>
      <c r="D2698" t="s">
        <v>17</v>
      </c>
      <c r="E2698">
        <v>15</v>
      </c>
      <c r="F2698">
        <v>15</v>
      </c>
      <c r="G2698">
        <v>9.8310904533238097E-3</v>
      </c>
      <c r="H2698" t="s">
        <v>24</v>
      </c>
      <c r="I2698">
        <v>6.0728208074208902E-2</v>
      </c>
      <c r="J2698">
        <f t="shared" si="42"/>
        <v>5.9702450664581706E-2</v>
      </c>
      <c r="K2698">
        <v>1.7910735199374501E-3</v>
      </c>
      <c r="L2698">
        <v>-0.64662716492505201</v>
      </c>
      <c r="M2698">
        <v>0.52636135596781497</v>
      </c>
      <c r="N2698">
        <v>0.34375</v>
      </c>
      <c r="O2698">
        <v>0.15732131498007901</v>
      </c>
      <c r="P2698">
        <v>0.595088375545199</v>
      </c>
    </row>
    <row r="2699" spans="1:16" x14ac:dyDescent="0.25">
      <c r="A2699" t="s">
        <v>15</v>
      </c>
      <c r="B2699" t="s">
        <v>33</v>
      </c>
      <c r="C2699">
        <v>2012</v>
      </c>
      <c r="D2699" t="s">
        <v>17</v>
      </c>
      <c r="E2699">
        <v>15</v>
      </c>
      <c r="F2699">
        <v>15</v>
      </c>
      <c r="G2699">
        <v>9.8310904533238097E-3</v>
      </c>
      <c r="H2699" t="s">
        <v>25</v>
      </c>
      <c r="I2699">
        <v>0</v>
      </c>
      <c r="J2699">
        <f t="shared" si="42"/>
        <v>0</v>
      </c>
      <c r="K2699">
        <v>0</v>
      </c>
      <c r="L2699">
        <v>-3.4339872044851498</v>
      </c>
      <c r="M2699">
        <v>1.4368424162141999</v>
      </c>
      <c r="N2699">
        <v>3.125E-2</v>
      </c>
      <c r="O2699">
        <v>1.92635328824019E-3</v>
      </c>
      <c r="P2699">
        <v>0.35028741870123697</v>
      </c>
    </row>
    <row r="2700" spans="1:16" x14ac:dyDescent="0.25">
      <c r="A2700" t="s">
        <v>15</v>
      </c>
      <c r="B2700" t="s">
        <v>33</v>
      </c>
      <c r="C2700">
        <v>2012</v>
      </c>
      <c r="D2700" t="s">
        <v>17</v>
      </c>
      <c r="E2700">
        <v>15</v>
      </c>
      <c r="F2700">
        <v>15</v>
      </c>
      <c r="G2700">
        <v>9.8310904533238097E-3</v>
      </c>
      <c r="H2700" t="s">
        <v>26</v>
      </c>
      <c r="I2700">
        <v>1.62689794038941E-3</v>
      </c>
      <c r="J2700">
        <f t="shared" si="42"/>
        <v>1.5994180810294497E-3</v>
      </c>
      <c r="K2700">
        <v>2.3991271215441801E-4</v>
      </c>
      <c r="L2700">
        <v>-2.2686835413183601</v>
      </c>
      <c r="M2700">
        <v>0.85769002787023596</v>
      </c>
      <c r="N2700">
        <v>9.375E-2</v>
      </c>
      <c r="O2700">
        <v>1.8895484861960701E-2</v>
      </c>
      <c r="P2700">
        <v>0.35718316947748202</v>
      </c>
    </row>
    <row r="2701" spans="1:16" x14ac:dyDescent="0.25">
      <c r="A2701" t="s">
        <v>15</v>
      </c>
      <c r="B2701" t="s">
        <v>33</v>
      </c>
      <c r="C2701">
        <v>2012</v>
      </c>
      <c r="D2701" t="s">
        <v>17</v>
      </c>
      <c r="E2701">
        <v>15</v>
      </c>
      <c r="F2701">
        <v>15</v>
      </c>
      <c r="G2701">
        <v>9.8310904533238097E-3</v>
      </c>
      <c r="H2701" t="s">
        <v>27</v>
      </c>
      <c r="I2701">
        <v>0</v>
      </c>
      <c r="J2701">
        <f t="shared" si="42"/>
        <v>0</v>
      </c>
      <c r="K2701">
        <v>0</v>
      </c>
      <c r="L2701">
        <v>-3.4339872044851498</v>
      </c>
      <c r="M2701">
        <v>1.4368424162141999</v>
      </c>
      <c r="N2701">
        <v>3.125E-2</v>
      </c>
      <c r="O2701">
        <v>1.92635328824019E-3</v>
      </c>
      <c r="P2701">
        <v>0.35028741870123697</v>
      </c>
    </row>
    <row r="2702" spans="1:16" x14ac:dyDescent="0.25">
      <c r="A2702" t="s">
        <v>15</v>
      </c>
      <c r="B2702" t="s">
        <v>33</v>
      </c>
      <c r="C2702">
        <v>2013</v>
      </c>
      <c r="D2702" t="s">
        <v>17</v>
      </c>
      <c r="E2702">
        <v>52</v>
      </c>
      <c r="F2702">
        <v>48</v>
      </c>
      <c r="G2702">
        <v>2.6705660395054901E-3</v>
      </c>
      <c r="H2702" t="s">
        <v>18</v>
      </c>
      <c r="I2702">
        <v>1.34902842798185E-3</v>
      </c>
      <c r="J2702">
        <f t="shared" si="42"/>
        <v>3.6026695060958062E-4</v>
      </c>
      <c r="K2702" s="1">
        <v>2.3417351789622799E-5</v>
      </c>
      <c r="L2702">
        <v>-1.6554230256759199</v>
      </c>
      <c r="M2702">
        <v>0.37432468384530698</v>
      </c>
      <c r="N2702">
        <v>0.160377358490566</v>
      </c>
      <c r="O2702">
        <v>8.4007707018161099E-2</v>
      </c>
      <c r="P2702">
        <v>0.28460213698563602</v>
      </c>
    </row>
    <row r="2703" spans="1:16" x14ac:dyDescent="0.25">
      <c r="A2703" t="s">
        <v>15</v>
      </c>
      <c r="B2703" t="s">
        <v>33</v>
      </c>
      <c r="C2703">
        <v>2013</v>
      </c>
      <c r="D2703" t="s">
        <v>17</v>
      </c>
      <c r="E2703">
        <v>52</v>
      </c>
      <c r="F2703">
        <v>48</v>
      </c>
      <c r="G2703">
        <v>2.6705660395054901E-3</v>
      </c>
      <c r="H2703" t="s">
        <v>19</v>
      </c>
      <c r="I2703">
        <v>8.9714806764902094E-2</v>
      </c>
      <c r="J2703">
        <f t="shared" si="42"/>
        <v>2.3958931618714492E-2</v>
      </c>
      <c r="K2703">
        <v>5.4168019311876198E-4</v>
      </c>
      <c r="L2703">
        <v>-0.227389842195661</v>
      </c>
      <c r="M2703">
        <v>0.27649863756284099</v>
      </c>
      <c r="N2703">
        <v>0.44339622641509402</v>
      </c>
      <c r="O2703">
        <v>0.31662467047920401</v>
      </c>
      <c r="P2703">
        <v>0.57799486136223999</v>
      </c>
    </row>
    <row r="2704" spans="1:16" x14ac:dyDescent="0.25">
      <c r="A2704" t="s">
        <v>15</v>
      </c>
      <c r="B2704" t="s">
        <v>33</v>
      </c>
      <c r="C2704">
        <v>2013</v>
      </c>
      <c r="D2704" t="s">
        <v>17</v>
      </c>
      <c r="E2704">
        <v>52</v>
      </c>
      <c r="F2704">
        <v>48</v>
      </c>
      <c r="G2704">
        <v>2.6705660395054901E-3</v>
      </c>
      <c r="H2704" t="s">
        <v>20</v>
      </c>
      <c r="I2704">
        <v>0</v>
      </c>
      <c r="J2704">
        <f t="shared" si="42"/>
        <v>0</v>
      </c>
      <c r="K2704">
        <v>0</v>
      </c>
      <c r="L2704">
        <v>-4.6539603501575204</v>
      </c>
      <c r="M2704">
        <v>1.4209319544044401</v>
      </c>
      <c r="N2704">
        <v>9.43396226415095E-3</v>
      </c>
      <c r="O2704">
        <v>5.8753502982678604E-4</v>
      </c>
      <c r="P2704">
        <v>0.133665148283827</v>
      </c>
    </row>
    <row r="2705" spans="1:16" x14ac:dyDescent="0.25">
      <c r="A2705" t="s">
        <v>15</v>
      </c>
      <c r="B2705" t="s">
        <v>33</v>
      </c>
      <c r="C2705">
        <v>2013</v>
      </c>
      <c r="D2705" t="s">
        <v>17</v>
      </c>
      <c r="E2705">
        <v>52</v>
      </c>
      <c r="F2705">
        <v>48</v>
      </c>
      <c r="G2705">
        <v>2.6705660395054901E-3</v>
      </c>
      <c r="H2705" t="s">
        <v>21</v>
      </c>
      <c r="I2705">
        <v>0.51250826165348595</v>
      </c>
      <c r="J2705">
        <f t="shared" si="42"/>
        <v>0.13686871585377935</v>
      </c>
      <c r="K2705">
        <v>1.69456505342774E-3</v>
      </c>
      <c r="L2705">
        <v>1.3981288187668901</v>
      </c>
      <c r="M2705">
        <v>0.34462661969557901</v>
      </c>
      <c r="N2705">
        <v>0.80188679245283001</v>
      </c>
      <c r="O2705">
        <v>0.67319263976167698</v>
      </c>
      <c r="P2705">
        <v>0.88831033621581301</v>
      </c>
    </row>
    <row r="2706" spans="1:16" x14ac:dyDescent="0.25">
      <c r="A2706" t="s">
        <v>15</v>
      </c>
      <c r="B2706" t="s">
        <v>33</v>
      </c>
      <c r="C2706">
        <v>2013</v>
      </c>
      <c r="D2706" t="s">
        <v>17</v>
      </c>
      <c r="E2706">
        <v>52</v>
      </c>
      <c r="F2706">
        <v>48</v>
      </c>
      <c r="G2706">
        <v>2.6705660395054901E-3</v>
      </c>
      <c r="H2706" t="s">
        <v>22</v>
      </c>
      <c r="I2706">
        <v>0</v>
      </c>
      <c r="J2706">
        <f t="shared" si="42"/>
        <v>0</v>
      </c>
      <c r="K2706">
        <v>0</v>
      </c>
      <c r="L2706">
        <v>-4.6539603501575204</v>
      </c>
      <c r="M2706">
        <v>1.4209319544044401</v>
      </c>
      <c r="N2706">
        <v>9.43396226415095E-3</v>
      </c>
      <c r="O2706">
        <v>5.8753502982678604E-4</v>
      </c>
      <c r="P2706">
        <v>0.133665148283827</v>
      </c>
    </row>
    <row r="2707" spans="1:16" x14ac:dyDescent="0.25">
      <c r="A2707" t="s">
        <v>15</v>
      </c>
      <c r="B2707" t="s">
        <v>33</v>
      </c>
      <c r="C2707">
        <v>2013</v>
      </c>
      <c r="D2707" t="s">
        <v>17</v>
      </c>
      <c r="E2707">
        <v>52</v>
      </c>
      <c r="F2707">
        <v>48</v>
      </c>
      <c r="G2707">
        <v>2.6705660395054901E-3</v>
      </c>
      <c r="H2707" t="s">
        <v>23</v>
      </c>
      <c r="I2707">
        <v>4.40084591908785E-2</v>
      </c>
      <c r="J2707">
        <f t="shared" si="42"/>
        <v>1.1752749656612337E-2</v>
      </c>
      <c r="K2707">
        <v>5.0928581845320197E-4</v>
      </c>
      <c r="L2707">
        <v>-1.1755733298042399</v>
      </c>
      <c r="M2707">
        <v>0.32356043952357899</v>
      </c>
      <c r="N2707">
        <v>0.235849056603774</v>
      </c>
      <c r="O2707">
        <v>0.14066812667956499</v>
      </c>
      <c r="P2707">
        <v>0.36786316003930503</v>
      </c>
    </row>
    <row r="2708" spans="1:16" x14ac:dyDescent="0.25">
      <c r="A2708" t="s">
        <v>15</v>
      </c>
      <c r="B2708" t="s">
        <v>33</v>
      </c>
      <c r="C2708">
        <v>2013</v>
      </c>
      <c r="D2708" t="s">
        <v>17</v>
      </c>
      <c r="E2708">
        <v>52</v>
      </c>
      <c r="F2708">
        <v>48</v>
      </c>
      <c r="G2708">
        <v>2.6705660395054901E-3</v>
      </c>
      <c r="H2708" t="s">
        <v>24</v>
      </c>
      <c r="I2708">
        <v>9.3894991658207902E-2</v>
      </c>
      <c r="J2708">
        <f t="shared" si="42"/>
        <v>2.5075277600206131E-2</v>
      </c>
      <c r="K2708">
        <v>9.3136745372194196E-4</v>
      </c>
      <c r="L2708">
        <v>-0.97650959186720998</v>
      </c>
      <c r="M2708">
        <v>0.30812261068510599</v>
      </c>
      <c r="N2708">
        <v>0.27358490566037702</v>
      </c>
      <c r="O2708">
        <v>0.17073460506812899</v>
      </c>
      <c r="P2708">
        <v>0.40791550993831799</v>
      </c>
    </row>
    <row r="2709" spans="1:16" x14ac:dyDescent="0.25">
      <c r="A2709" t="s">
        <v>15</v>
      </c>
      <c r="B2709" t="s">
        <v>33</v>
      </c>
      <c r="C2709">
        <v>2013</v>
      </c>
      <c r="D2709" t="s">
        <v>17</v>
      </c>
      <c r="E2709">
        <v>52</v>
      </c>
      <c r="F2709">
        <v>48</v>
      </c>
      <c r="G2709">
        <v>2.6705660395054901E-3</v>
      </c>
      <c r="H2709" t="s">
        <v>25</v>
      </c>
      <c r="I2709">
        <v>0.22842014551258699</v>
      </c>
      <c r="J2709">
        <f t="shared" si="42"/>
        <v>6.1001108334481718E-2</v>
      </c>
      <c r="K2709">
        <v>1.0573525444643499E-2</v>
      </c>
      <c r="L2709">
        <v>-2.6492097010792799</v>
      </c>
      <c r="M2709">
        <v>0.55309701311461301</v>
      </c>
      <c r="N2709">
        <v>6.6037735849056603E-2</v>
      </c>
      <c r="O2709">
        <v>2.33557364872269E-2</v>
      </c>
      <c r="P2709">
        <v>0.17291039083777199</v>
      </c>
    </row>
    <row r="2710" spans="1:16" x14ac:dyDescent="0.25">
      <c r="A2710" t="s">
        <v>15</v>
      </c>
      <c r="B2710" t="s">
        <v>33</v>
      </c>
      <c r="C2710">
        <v>2013</v>
      </c>
      <c r="D2710" t="s">
        <v>17</v>
      </c>
      <c r="E2710">
        <v>52</v>
      </c>
      <c r="F2710">
        <v>48</v>
      </c>
      <c r="G2710">
        <v>2.6705660395054901E-3</v>
      </c>
      <c r="H2710" t="s">
        <v>26</v>
      </c>
      <c r="I2710" s="1">
        <v>5.2618008577151403E-5</v>
      </c>
      <c r="J2710">
        <f t="shared" si="42"/>
        <v>1.4051986677254914E-5</v>
      </c>
      <c r="K2710" s="1">
        <v>7.3070330721725501E-6</v>
      </c>
      <c r="L2710">
        <v>-3.5361166995615299</v>
      </c>
      <c r="M2710">
        <v>0.82830196329286898</v>
      </c>
      <c r="N2710">
        <v>2.83018867924528E-2</v>
      </c>
      <c r="O2710">
        <v>5.7112567911847198E-3</v>
      </c>
      <c r="P2710">
        <v>0.128684008317037</v>
      </c>
    </row>
    <row r="2711" spans="1:16" x14ac:dyDescent="0.25">
      <c r="A2711" t="s">
        <v>15</v>
      </c>
      <c r="B2711" t="s">
        <v>33</v>
      </c>
      <c r="C2711">
        <v>2013</v>
      </c>
      <c r="D2711" t="s">
        <v>17</v>
      </c>
      <c r="E2711">
        <v>52</v>
      </c>
      <c r="F2711">
        <v>48</v>
      </c>
      <c r="G2711">
        <v>2.6705660395054901E-3</v>
      </c>
      <c r="H2711" t="s">
        <v>27</v>
      </c>
      <c r="I2711">
        <v>3.0051688783379299E-2</v>
      </c>
      <c r="J2711">
        <f t="shared" si="42"/>
        <v>8.0255019494680814E-3</v>
      </c>
      <c r="K2711">
        <v>5.96180144817629E-4</v>
      </c>
      <c r="L2711">
        <v>-1.8028093054146399</v>
      </c>
      <c r="M2711">
        <v>0.39409561696542</v>
      </c>
      <c r="N2711">
        <v>0.14150943396226401</v>
      </c>
      <c r="O2711">
        <v>7.0749247754995997E-2</v>
      </c>
      <c r="P2711">
        <v>0.26301007232888901</v>
      </c>
    </row>
    <row r="2712" spans="1:16" x14ac:dyDescent="0.25">
      <c r="A2712" t="s">
        <v>15</v>
      </c>
      <c r="B2712" t="s">
        <v>33</v>
      </c>
      <c r="C2712">
        <v>2014</v>
      </c>
      <c r="D2712" t="s">
        <v>17</v>
      </c>
      <c r="E2712">
        <v>53</v>
      </c>
      <c r="F2712">
        <v>50</v>
      </c>
      <c r="G2712">
        <v>3.5357367218180401E-3</v>
      </c>
      <c r="H2712" t="s">
        <v>18</v>
      </c>
      <c r="I2712">
        <v>7.4147882675291502E-3</v>
      </c>
      <c r="J2712">
        <f t="shared" si="42"/>
        <v>2.621673916200838E-3</v>
      </c>
      <c r="K2712" s="1">
        <v>7.7193731977024706E-5</v>
      </c>
      <c r="L2712">
        <v>-0.651761964397091</v>
      </c>
      <c r="M2712">
        <v>0.28674565060094798</v>
      </c>
      <c r="N2712">
        <v>0.342592592592593</v>
      </c>
      <c r="O2712">
        <v>0.22903229961565699</v>
      </c>
      <c r="P2712">
        <v>0.47757992208065297</v>
      </c>
    </row>
    <row r="2713" spans="1:16" x14ac:dyDescent="0.25">
      <c r="A2713" t="s">
        <v>15</v>
      </c>
      <c r="B2713" t="s">
        <v>33</v>
      </c>
      <c r="C2713">
        <v>2014</v>
      </c>
      <c r="D2713" t="s">
        <v>17</v>
      </c>
      <c r="E2713">
        <v>53</v>
      </c>
      <c r="F2713">
        <v>50</v>
      </c>
      <c r="G2713">
        <v>3.5357367218180401E-3</v>
      </c>
      <c r="H2713" t="s">
        <v>19</v>
      </c>
      <c r="I2713">
        <v>0.17612636522237901</v>
      </c>
      <c r="J2713">
        <f t="shared" si="42"/>
        <v>6.2273645719710113E-2</v>
      </c>
      <c r="K2713">
        <v>8.9202789814719896E-4</v>
      </c>
      <c r="L2713">
        <v>0.82098055206983001</v>
      </c>
      <c r="M2713">
        <v>0.295419578350399</v>
      </c>
      <c r="N2713">
        <v>0.69444444444444398</v>
      </c>
      <c r="O2713">
        <v>0.56019615500331499</v>
      </c>
      <c r="P2713">
        <v>0.80218435281251699</v>
      </c>
    </row>
    <row r="2714" spans="1:16" x14ac:dyDescent="0.25">
      <c r="A2714" t="s">
        <v>15</v>
      </c>
      <c r="B2714" t="s">
        <v>33</v>
      </c>
      <c r="C2714">
        <v>2014</v>
      </c>
      <c r="D2714" t="s">
        <v>17</v>
      </c>
      <c r="E2714">
        <v>53</v>
      </c>
      <c r="F2714">
        <v>50</v>
      </c>
      <c r="G2714">
        <v>3.5357367218180401E-3</v>
      </c>
      <c r="H2714" t="s">
        <v>20</v>
      </c>
      <c r="I2714">
        <v>0</v>
      </c>
      <c r="J2714">
        <f t="shared" si="42"/>
        <v>0</v>
      </c>
      <c r="K2714">
        <v>0</v>
      </c>
      <c r="L2714">
        <v>-4.6728288344619102</v>
      </c>
      <c r="M2714">
        <v>1.4208066683349401</v>
      </c>
      <c r="N2714">
        <v>9.2592592592592605E-3</v>
      </c>
      <c r="O2714">
        <v>5.7670091445898703E-4</v>
      </c>
      <c r="P2714">
        <v>0.131467222363884</v>
      </c>
    </row>
    <row r="2715" spans="1:16" x14ac:dyDescent="0.25">
      <c r="A2715" t="s">
        <v>15</v>
      </c>
      <c r="B2715" t="s">
        <v>33</v>
      </c>
      <c r="C2715">
        <v>2014</v>
      </c>
      <c r="D2715" t="s">
        <v>17</v>
      </c>
      <c r="E2715">
        <v>53</v>
      </c>
      <c r="F2715">
        <v>50</v>
      </c>
      <c r="G2715">
        <v>3.5357367218180401E-3</v>
      </c>
      <c r="H2715" t="s">
        <v>21</v>
      </c>
      <c r="I2715">
        <v>0.78972931994399398</v>
      </c>
      <c r="J2715">
        <f t="shared" si="42"/>
        <v>0.27922749568223676</v>
      </c>
      <c r="K2715">
        <v>3.4416412258508298E-3</v>
      </c>
      <c r="L2715">
        <v>1.42138568093116</v>
      </c>
      <c r="M2715">
        <v>0.343840953036752</v>
      </c>
      <c r="N2715">
        <v>0.80555555555555602</v>
      </c>
      <c r="O2715">
        <v>0.678624429978403</v>
      </c>
      <c r="P2715">
        <v>0.89044688444791298</v>
      </c>
    </row>
    <row r="2716" spans="1:16" x14ac:dyDescent="0.25">
      <c r="A2716" t="s">
        <v>15</v>
      </c>
      <c r="B2716" t="s">
        <v>33</v>
      </c>
      <c r="C2716">
        <v>2014</v>
      </c>
      <c r="D2716" t="s">
        <v>17</v>
      </c>
      <c r="E2716">
        <v>53</v>
      </c>
      <c r="F2716">
        <v>50</v>
      </c>
      <c r="G2716">
        <v>3.5357367218180401E-3</v>
      </c>
      <c r="H2716" t="s">
        <v>22</v>
      </c>
      <c r="I2716">
        <v>2.3773507698711001E-4</v>
      </c>
      <c r="J2716">
        <f t="shared" si="42"/>
        <v>8.4056864176756369E-5</v>
      </c>
      <c r="K2716" s="1">
        <v>2.2275069006840399E-5</v>
      </c>
      <c r="L2716">
        <v>-3.0252910757955398</v>
      </c>
      <c r="M2716">
        <v>0.64762448666503902</v>
      </c>
      <c r="N2716">
        <v>4.6296296296296301E-2</v>
      </c>
      <c r="O2716">
        <v>1.34579615620263E-2</v>
      </c>
      <c r="P2716">
        <v>0.14729866614784501</v>
      </c>
    </row>
    <row r="2717" spans="1:16" x14ac:dyDescent="0.25">
      <c r="A2717" t="s">
        <v>15</v>
      </c>
      <c r="B2717" t="s">
        <v>33</v>
      </c>
      <c r="C2717">
        <v>2014</v>
      </c>
      <c r="D2717" t="s">
        <v>17</v>
      </c>
      <c r="E2717">
        <v>53</v>
      </c>
      <c r="F2717">
        <v>50</v>
      </c>
      <c r="G2717">
        <v>3.5357367218180401E-3</v>
      </c>
      <c r="H2717" t="s">
        <v>23</v>
      </c>
      <c r="I2717">
        <v>2.17854741768925E-4</v>
      </c>
      <c r="J2717">
        <f t="shared" si="42"/>
        <v>7.7027701049457451E-5</v>
      </c>
      <c r="K2717" s="1">
        <v>2.0412340778106201E-5</v>
      </c>
      <c r="L2717">
        <v>-3.0252910757955398</v>
      </c>
      <c r="M2717">
        <v>0.64762448666503902</v>
      </c>
      <c r="N2717">
        <v>4.6296296296296301E-2</v>
      </c>
      <c r="O2717">
        <v>1.34579615620263E-2</v>
      </c>
      <c r="P2717">
        <v>0.14729866614784501</v>
      </c>
    </row>
    <row r="2718" spans="1:16" x14ac:dyDescent="0.25">
      <c r="A2718" t="s">
        <v>15</v>
      </c>
      <c r="B2718" t="s">
        <v>33</v>
      </c>
      <c r="C2718">
        <v>2014</v>
      </c>
      <c r="D2718" t="s">
        <v>17</v>
      </c>
      <c r="E2718">
        <v>53</v>
      </c>
      <c r="F2718">
        <v>50</v>
      </c>
      <c r="G2718">
        <v>3.5357367218180401E-3</v>
      </c>
      <c r="H2718" t="s">
        <v>24</v>
      </c>
      <c r="I2718">
        <v>5.3630398416314503E-3</v>
      </c>
      <c r="J2718">
        <f t="shared" si="42"/>
        <v>1.8962296908629527E-3</v>
      </c>
      <c r="K2718" s="1">
        <v>6.2812608509835302E-5</v>
      </c>
      <c r="L2718">
        <v>-0.82098055206983001</v>
      </c>
      <c r="M2718">
        <v>0.295419578350399</v>
      </c>
      <c r="N2718">
        <v>0.30555555555555602</v>
      </c>
      <c r="O2718">
        <v>0.19781564718748301</v>
      </c>
      <c r="P2718">
        <v>0.43980384499668601</v>
      </c>
    </row>
    <row r="2719" spans="1:16" x14ac:dyDescent="0.25">
      <c r="A2719" t="s">
        <v>15</v>
      </c>
      <c r="B2719" t="s">
        <v>33</v>
      </c>
      <c r="C2719">
        <v>2014</v>
      </c>
      <c r="D2719" t="s">
        <v>17</v>
      </c>
      <c r="E2719">
        <v>53</v>
      </c>
      <c r="F2719">
        <v>50</v>
      </c>
      <c r="G2719">
        <v>3.5357367218180401E-3</v>
      </c>
      <c r="H2719" t="s">
        <v>25</v>
      </c>
      <c r="I2719">
        <v>0</v>
      </c>
      <c r="J2719">
        <f t="shared" si="42"/>
        <v>0</v>
      </c>
      <c r="K2719">
        <v>0</v>
      </c>
      <c r="L2719">
        <v>-4.6728288344619102</v>
      </c>
      <c r="M2719">
        <v>1.4208066683349401</v>
      </c>
      <c r="N2719">
        <v>9.2592592592592605E-3</v>
      </c>
      <c r="O2719">
        <v>5.7670091445898703E-4</v>
      </c>
      <c r="P2719">
        <v>0.131467222363884</v>
      </c>
    </row>
    <row r="2720" spans="1:16" x14ac:dyDescent="0.25">
      <c r="A2720" t="s">
        <v>15</v>
      </c>
      <c r="B2720" t="s">
        <v>33</v>
      </c>
      <c r="C2720">
        <v>2014</v>
      </c>
      <c r="D2720" t="s">
        <v>17</v>
      </c>
      <c r="E2720">
        <v>53</v>
      </c>
      <c r="F2720">
        <v>50</v>
      </c>
      <c r="G2720">
        <v>3.5357367218180401E-3</v>
      </c>
      <c r="H2720" t="s">
        <v>26</v>
      </c>
      <c r="I2720">
        <v>1.4878805699154701E-3</v>
      </c>
      <c r="J2720">
        <f t="shared" si="42"/>
        <v>5.2607539687296817E-4</v>
      </c>
      <c r="K2720">
        <v>2.7881996034267298E-4</v>
      </c>
      <c r="L2720">
        <v>-3.55534806148941</v>
      </c>
      <c r="M2720">
        <v>0.82807867121082501</v>
      </c>
      <c r="N2720">
        <v>2.7777777777777801E-2</v>
      </c>
      <c r="O2720">
        <v>5.6055194732637804E-3</v>
      </c>
      <c r="P2720">
        <v>0.12649469128504701</v>
      </c>
    </row>
    <row r="2721" spans="1:16" x14ac:dyDescent="0.25">
      <c r="A2721" t="s">
        <v>15</v>
      </c>
      <c r="B2721" t="s">
        <v>33</v>
      </c>
      <c r="C2721">
        <v>2014</v>
      </c>
      <c r="D2721" t="s">
        <v>17</v>
      </c>
      <c r="E2721">
        <v>53</v>
      </c>
      <c r="F2721">
        <v>50</v>
      </c>
      <c r="G2721">
        <v>3.5357367218180401E-3</v>
      </c>
      <c r="H2721" t="s">
        <v>27</v>
      </c>
      <c r="I2721">
        <v>1.9423016335795198E-2</v>
      </c>
      <c r="J2721">
        <f t="shared" si="42"/>
        <v>6.8674672106942758E-3</v>
      </c>
      <c r="K2721">
        <v>2.5998268726199701E-4</v>
      </c>
      <c r="L2721">
        <v>-1.00215202248055</v>
      </c>
      <c r="M2721">
        <v>0.30705369715667302</v>
      </c>
      <c r="N2721">
        <v>0.26851851851851899</v>
      </c>
      <c r="O2721">
        <v>0.167426470496607</v>
      </c>
      <c r="P2721">
        <v>0.40123383096176601</v>
      </c>
    </row>
    <row r="2722" spans="1:16" x14ac:dyDescent="0.25">
      <c r="A2722" t="s">
        <v>15</v>
      </c>
      <c r="B2722" t="s">
        <v>33</v>
      </c>
      <c r="C2722">
        <v>2015</v>
      </c>
      <c r="D2722" t="s">
        <v>17</v>
      </c>
      <c r="E2722">
        <v>40</v>
      </c>
      <c r="F2722">
        <v>35</v>
      </c>
      <c r="G2722">
        <v>9.4235038797889402E-4</v>
      </c>
      <c r="H2722" t="s">
        <v>18</v>
      </c>
      <c r="I2722">
        <v>9.8301594912786096E-3</v>
      </c>
      <c r="J2722">
        <f t="shared" si="42"/>
        <v>9.2634546105008046E-4</v>
      </c>
      <c r="K2722" s="1">
        <v>3.3685289492730203E-5</v>
      </c>
      <c r="L2722">
        <v>-0.94204322797657003</v>
      </c>
      <c r="M2722">
        <v>0.34764180822202101</v>
      </c>
      <c r="N2722">
        <v>0.28048780487804897</v>
      </c>
      <c r="O2722">
        <v>0.16473358901008001</v>
      </c>
      <c r="P2722">
        <v>0.43520017372620001</v>
      </c>
    </row>
    <row r="2723" spans="1:16" x14ac:dyDescent="0.25">
      <c r="A2723" t="s">
        <v>15</v>
      </c>
      <c r="B2723" t="s">
        <v>33</v>
      </c>
      <c r="C2723">
        <v>2015</v>
      </c>
      <c r="D2723" t="s">
        <v>17</v>
      </c>
      <c r="E2723">
        <v>40</v>
      </c>
      <c r="F2723">
        <v>35</v>
      </c>
      <c r="G2723">
        <v>9.4235038797889402E-4</v>
      </c>
      <c r="H2723" t="s">
        <v>19</v>
      </c>
      <c r="I2723">
        <v>2.8668778547766199E-2</v>
      </c>
      <c r="J2723">
        <f t="shared" si="42"/>
        <v>2.701603458736847E-3</v>
      </c>
      <c r="K2723" s="1">
        <v>6.0035632416374298E-5</v>
      </c>
      <c r="L2723">
        <v>-0.195744577126095</v>
      </c>
      <c r="M2723">
        <v>0.313844704429593</v>
      </c>
      <c r="N2723">
        <v>0.45121951219512202</v>
      </c>
      <c r="O2723">
        <v>0.30770296260364799</v>
      </c>
      <c r="P2723">
        <v>0.60333752275736896</v>
      </c>
    </row>
    <row r="2724" spans="1:16" x14ac:dyDescent="0.25">
      <c r="A2724" t="s">
        <v>15</v>
      </c>
      <c r="B2724" t="s">
        <v>33</v>
      </c>
      <c r="C2724">
        <v>2015</v>
      </c>
      <c r="D2724" t="s">
        <v>17</v>
      </c>
      <c r="E2724">
        <v>40</v>
      </c>
      <c r="F2724">
        <v>35</v>
      </c>
      <c r="G2724">
        <v>9.4235038797889402E-4</v>
      </c>
      <c r="H2724" t="s">
        <v>20</v>
      </c>
      <c r="I2724">
        <v>0</v>
      </c>
      <c r="J2724">
        <f t="shared" si="42"/>
        <v>0</v>
      </c>
      <c r="K2724">
        <v>0</v>
      </c>
      <c r="L2724">
        <v>-4.39444915467244</v>
      </c>
      <c r="M2724">
        <v>1.4229164972073001</v>
      </c>
      <c r="N2724">
        <v>1.21951219512195E-2</v>
      </c>
      <c r="O2724">
        <v>7.5853295692531798E-4</v>
      </c>
      <c r="P2724">
        <v>0.16720974683145301</v>
      </c>
    </row>
    <row r="2725" spans="1:16" x14ac:dyDescent="0.25">
      <c r="A2725" t="s">
        <v>15</v>
      </c>
      <c r="B2725" t="s">
        <v>33</v>
      </c>
      <c r="C2725">
        <v>2015</v>
      </c>
      <c r="D2725" t="s">
        <v>17</v>
      </c>
      <c r="E2725">
        <v>40</v>
      </c>
      <c r="F2725">
        <v>35</v>
      </c>
      <c r="G2725">
        <v>9.4235038797889402E-4</v>
      </c>
      <c r="H2725" t="s">
        <v>21</v>
      </c>
      <c r="I2725">
        <v>0.71913865906667396</v>
      </c>
      <c r="J2725">
        <f t="shared" si="42"/>
        <v>6.7768059438210182E-2</v>
      </c>
      <c r="K2725">
        <v>1.00397125093645E-3</v>
      </c>
      <c r="L2725">
        <v>0.71149631922814205</v>
      </c>
      <c r="M2725">
        <v>0.33232169721176902</v>
      </c>
      <c r="N2725">
        <v>0.67073170731707299</v>
      </c>
      <c r="O2725">
        <v>0.51503191692931805</v>
      </c>
      <c r="P2725">
        <v>0.79622199518474002</v>
      </c>
    </row>
    <row r="2726" spans="1:16" x14ac:dyDescent="0.25">
      <c r="A2726" t="s">
        <v>15</v>
      </c>
      <c r="B2726" t="s">
        <v>33</v>
      </c>
      <c r="C2726">
        <v>2015</v>
      </c>
      <c r="D2726" t="s">
        <v>17</v>
      </c>
      <c r="E2726">
        <v>40</v>
      </c>
      <c r="F2726">
        <v>35</v>
      </c>
      <c r="G2726">
        <v>9.4235038797889402E-4</v>
      </c>
      <c r="H2726" t="s">
        <v>22</v>
      </c>
      <c r="I2726">
        <v>0</v>
      </c>
      <c r="J2726">
        <f t="shared" si="42"/>
        <v>0</v>
      </c>
      <c r="K2726">
        <v>0</v>
      </c>
      <c r="L2726">
        <v>-4.39444915467244</v>
      </c>
      <c r="M2726">
        <v>1.4229164972073001</v>
      </c>
      <c r="N2726">
        <v>1.21951219512195E-2</v>
      </c>
      <c r="O2726">
        <v>7.5853295692531798E-4</v>
      </c>
      <c r="P2726">
        <v>0.16720974683145301</v>
      </c>
    </row>
    <row r="2727" spans="1:16" x14ac:dyDescent="0.25">
      <c r="A2727" t="s">
        <v>15</v>
      </c>
      <c r="B2727" t="s">
        <v>33</v>
      </c>
      <c r="C2727">
        <v>2015</v>
      </c>
      <c r="D2727" t="s">
        <v>17</v>
      </c>
      <c r="E2727">
        <v>40</v>
      </c>
      <c r="F2727">
        <v>35</v>
      </c>
      <c r="G2727">
        <v>9.4235038797889402E-4</v>
      </c>
      <c r="H2727" t="s">
        <v>23</v>
      </c>
      <c r="I2727">
        <v>1.67717539752943E-4</v>
      </c>
      <c r="J2727">
        <f t="shared" si="42"/>
        <v>1.5804868865705142E-5</v>
      </c>
      <c r="K2727" s="1">
        <v>6.3219475462820703E-6</v>
      </c>
      <c r="L2727">
        <v>-3.2708355637989102</v>
      </c>
      <c r="M2727">
        <v>0.83185522920930699</v>
      </c>
      <c r="N2727">
        <v>3.65853658536585E-2</v>
      </c>
      <c r="O2727">
        <v>7.3822160145354202E-3</v>
      </c>
      <c r="P2727">
        <v>0.162410735106885</v>
      </c>
    </row>
    <row r="2728" spans="1:16" x14ac:dyDescent="0.25">
      <c r="A2728" t="s">
        <v>15</v>
      </c>
      <c r="B2728" t="s">
        <v>33</v>
      </c>
      <c r="C2728">
        <v>2015</v>
      </c>
      <c r="D2728" t="s">
        <v>17</v>
      </c>
      <c r="E2728">
        <v>40</v>
      </c>
      <c r="F2728">
        <v>35</v>
      </c>
      <c r="G2728">
        <v>9.4235038797889402E-4</v>
      </c>
      <c r="H2728" t="s">
        <v>24</v>
      </c>
      <c r="I2728">
        <v>0.21308949548606901</v>
      </c>
      <c r="J2728">
        <f t="shared" si="42"/>
        <v>2.0080496874552392E-2</v>
      </c>
      <c r="K2728">
        <v>4.0160993749104702E-4</v>
      </c>
      <c r="L2728">
        <v>0</v>
      </c>
      <c r="M2728">
        <v>0.31234752377721198</v>
      </c>
      <c r="N2728">
        <v>0.5</v>
      </c>
      <c r="O2728">
        <v>0.35155725027824097</v>
      </c>
      <c r="P2728">
        <v>0.64844274972175897</v>
      </c>
    </row>
    <row r="2729" spans="1:16" x14ac:dyDescent="0.25">
      <c r="A2729" t="s">
        <v>15</v>
      </c>
      <c r="B2729" t="s">
        <v>33</v>
      </c>
      <c r="C2729">
        <v>2015</v>
      </c>
      <c r="D2729" t="s">
        <v>17</v>
      </c>
      <c r="E2729">
        <v>40</v>
      </c>
      <c r="F2729">
        <v>35</v>
      </c>
      <c r="G2729">
        <v>9.4235038797889402E-4</v>
      </c>
      <c r="H2729" t="s">
        <v>25</v>
      </c>
      <c r="I2729">
        <v>0</v>
      </c>
      <c r="J2729">
        <f t="shared" si="42"/>
        <v>0</v>
      </c>
      <c r="K2729">
        <v>0</v>
      </c>
      <c r="L2729">
        <v>-4.39444915467244</v>
      </c>
      <c r="M2729">
        <v>1.4229164972073001</v>
      </c>
      <c r="N2729">
        <v>1.21951219512195E-2</v>
      </c>
      <c r="O2729">
        <v>7.5853295692531798E-4</v>
      </c>
      <c r="P2729">
        <v>0.16720974683145301</v>
      </c>
    </row>
    <row r="2730" spans="1:16" x14ac:dyDescent="0.25">
      <c r="A2730" t="s">
        <v>15</v>
      </c>
      <c r="B2730" t="s">
        <v>33</v>
      </c>
      <c r="C2730">
        <v>2015</v>
      </c>
      <c r="D2730" t="s">
        <v>17</v>
      </c>
      <c r="E2730">
        <v>40</v>
      </c>
      <c r="F2730">
        <v>35</v>
      </c>
      <c r="G2730">
        <v>9.4235038797889402E-4</v>
      </c>
      <c r="H2730" t="s">
        <v>26</v>
      </c>
      <c r="I2730">
        <v>0</v>
      </c>
      <c r="J2730">
        <f t="shared" si="42"/>
        <v>0</v>
      </c>
      <c r="K2730">
        <v>0</v>
      </c>
      <c r="L2730">
        <v>-4.39444915467244</v>
      </c>
      <c r="M2730">
        <v>1.4229164972073001</v>
      </c>
      <c r="N2730">
        <v>1.21951219512195E-2</v>
      </c>
      <c r="O2730">
        <v>7.5853295692531798E-4</v>
      </c>
      <c r="P2730">
        <v>0.16720974683145301</v>
      </c>
    </row>
    <row r="2731" spans="1:16" x14ac:dyDescent="0.25">
      <c r="A2731" t="s">
        <v>15</v>
      </c>
      <c r="B2731" t="s">
        <v>33</v>
      </c>
      <c r="C2731">
        <v>2015</v>
      </c>
      <c r="D2731" t="s">
        <v>17</v>
      </c>
      <c r="E2731">
        <v>40</v>
      </c>
      <c r="F2731">
        <v>35</v>
      </c>
      <c r="G2731">
        <v>9.4235038797889402E-4</v>
      </c>
      <c r="H2731" t="s">
        <v>27</v>
      </c>
      <c r="I2731">
        <v>2.9105189868459998E-2</v>
      </c>
      <c r="J2731">
        <f t="shared" si="42"/>
        <v>2.7427286964742652E-3</v>
      </c>
      <c r="K2731">
        <v>3.6569715952990302E-4</v>
      </c>
      <c r="L2731">
        <v>-2.3715779644809998</v>
      </c>
      <c r="M2731">
        <v>0.55891050480461701</v>
      </c>
      <c r="N2731">
        <v>8.5365853658536606E-2</v>
      </c>
      <c r="O2731">
        <v>3.0264658234021701E-2</v>
      </c>
      <c r="P2731">
        <v>0.21821253936878299</v>
      </c>
    </row>
    <row r="2732" spans="1:16" x14ac:dyDescent="0.25">
      <c r="A2732" t="s">
        <v>15</v>
      </c>
      <c r="B2732" t="s">
        <v>33</v>
      </c>
      <c r="C2732">
        <v>2016</v>
      </c>
      <c r="D2732" t="s">
        <v>17</v>
      </c>
      <c r="E2732">
        <v>26</v>
      </c>
      <c r="F2732">
        <v>25</v>
      </c>
      <c r="G2732">
        <v>4.1157088889173798E-3</v>
      </c>
      <c r="H2732" t="s">
        <v>18</v>
      </c>
      <c r="I2732">
        <v>8.3803805210266397E-2</v>
      </c>
      <c r="J2732">
        <f t="shared" si="42"/>
        <v>3.44912066028994E-2</v>
      </c>
      <c r="K2732">
        <v>9.9641263519487295E-4</v>
      </c>
      <c r="L2732">
        <v>-0.61090908232297303</v>
      </c>
      <c r="M2732">
        <v>0.40299629655567998</v>
      </c>
      <c r="N2732">
        <v>0.35185185185185203</v>
      </c>
      <c r="O2732">
        <v>0.197692077157993</v>
      </c>
      <c r="P2732">
        <v>0.54462188248471599</v>
      </c>
    </row>
    <row r="2733" spans="1:16" x14ac:dyDescent="0.25">
      <c r="A2733" t="s">
        <v>15</v>
      </c>
      <c r="B2733" t="s">
        <v>33</v>
      </c>
      <c r="C2733">
        <v>2016</v>
      </c>
      <c r="D2733" t="s">
        <v>17</v>
      </c>
      <c r="E2733">
        <v>26</v>
      </c>
      <c r="F2733">
        <v>25</v>
      </c>
      <c r="G2733">
        <v>4.1157088889173798E-3</v>
      </c>
      <c r="H2733" t="s">
        <v>19</v>
      </c>
      <c r="I2733">
        <v>0.21785476628292499</v>
      </c>
      <c r="J2733">
        <f t="shared" si="42"/>
        <v>8.9662679808365273E-2</v>
      </c>
      <c r="K2733">
        <v>2.91403709377187E-3</v>
      </c>
      <c r="L2733">
        <v>-0.77770456858800796</v>
      </c>
      <c r="M2733">
        <v>0.414368329964518</v>
      </c>
      <c r="N2733">
        <v>0.31481481481481499</v>
      </c>
      <c r="O2733">
        <v>0.169402680936238</v>
      </c>
      <c r="P2733">
        <v>0.50861348731284495</v>
      </c>
    </row>
    <row r="2734" spans="1:16" x14ac:dyDescent="0.25">
      <c r="A2734" t="s">
        <v>15</v>
      </c>
      <c r="B2734" t="s">
        <v>33</v>
      </c>
      <c r="C2734">
        <v>2016</v>
      </c>
      <c r="D2734" t="s">
        <v>17</v>
      </c>
      <c r="E2734">
        <v>26</v>
      </c>
      <c r="F2734">
        <v>25</v>
      </c>
      <c r="G2734">
        <v>4.1157088889173798E-3</v>
      </c>
      <c r="H2734" t="s">
        <v>20</v>
      </c>
      <c r="I2734">
        <v>0</v>
      </c>
      <c r="J2734">
        <f t="shared" si="42"/>
        <v>0</v>
      </c>
      <c r="K2734">
        <v>0</v>
      </c>
      <c r="L2734">
        <v>-3.9702919135521202</v>
      </c>
      <c r="M2734">
        <v>1.4274928542926599</v>
      </c>
      <c r="N2734">
        <v>1.85185185185185E-2</v>
      </c>
      <c r="O2734">
        <v>1.14846726891306E-3</v>
      </c>
      <c r="P2734">
        <v>0.23642037844040001</v>
      </c>
    </row>
    <row r="2735" spans="1:16" x14ac:dyDescent="0.25">
      <c r="A2735" t="s">
        <v>15</v>
      </c>
      <c r="B2735" t="s">
        <v>33</v>
      </c>
      <c r="C2735">
        <v>2016</v>
      </c>
      <c r="D2735" t="s">
        <v>17</v>
      </c>
      <c r="E2735">
        <v>26</v>
      </c>
      <c r="F2735">
        <v>25</v>
      </c>
      <c r="G2735">
        <v>4.1157088889173798E-3</v>
      </c>
      <c r="H2735" t="s">
        <v>21</v>
      </c>
      <c r="I2735">
        <v>0.57126021531750304</v>
      </c>
      <c r="J2735">
        <f t="shared" si="42"/>
        <v>0.23511407460671035</v>
      </c>
      <c r="K2735">
        <v>2.5470691415727001E-3</v>
      </c>
      <c r="L2735">
        <v>2.28238238567653</v>
      </c>
      <c r="M2735">
        <v>0.66394000220698601</v>
      </c>
      <c r="N2735">
        <v>0.907407407407407</v>
      </c>
      <c r="O2735">
        <v>0.72731848917151598</v>
      </c>
      <c r="P2735">
        <v>0.97297785980099705</v>
      </c>
    </row>
    <row r="2736" spans="1:16" x14ac:dyDescent="0.25">
      <c r="A2736" t="s">
        <v>15</v>
      </c>
      <c r="B2736" t="s">
        <v>33</v>
      </c>
      <c r="C2736">
        <v>2016</v>
      </c>
      <c r="D2736" t="s">
        <v>17</v>
      </c>
      <c r="E2736">
        <v>26</v>
      </c>
      <c r="F2736">
        <v>25</v>
      </c>
      <c r="G2736">
        <v>4.1157088889173798E-3</v>
      </c>
      <c r="H2736" t="s">
        <v>22</v>
      </c>
      <c r="I2736">
        <v>0</v>
      </c>
      <c r="J2736">
        <f t="shared" si="42"/>
        <v>0</v>
      </c>
      <c r="K2736">
        <v>0</v>
      </c>
      <c r="L2736">
        <v>-3.9702919135521202</v>
      </c>
      <c r="M2736">
        <v>1.4274928542926599</v>
      </c>
      <c r="N2736">
        <v>1.85185185185185E-2</v>
      </c>
      <c r="O2736">
        <v>1.14846726891306E-3</v>
      </c>
      <c r="P2736">
        <v>0.23642037844040001</v>
      </c>
    </row>
    <row r="2737" spans="1:16" x14ac:dyDescent="0.25">
      <c r="A2737" t="s">
        <v>15</v>
      </c>
      <c r="B2737" t="s">
        <v>33</v>
      </c>
      <c r="C2737">
        <v>2016</v>
      </c>
      <c r="D2737" t="s">
        <v>17</v>
      </c>
      <c r="E2737">
        <v>26</v>
      </c>
      <c r="F2737">
        <v>25</v>
      </c>
      <c r="G2737">
        <v>4.1157088889173798E-3</v>
      </c>
      <c r="H2737" t="s">
        <v>23</v>
      </c>
      <c r="I2737">
        <v>3.8156314413391001E-4</v>
      </c>
      <c r="J2737">
        <f t="shared" si="42"/>
        <v>1.5704028239951968E-4</v>
      </c>
      <c r="K2737" s="1">
        <v>4.0830473423875102E-5</v>
      </c>
      <c r="L2737">
        <v>-2.8332133440562202</v>
      </c>
      <c r="M2737">
        <v>0.84016805041680598</v>
      </c>
      <c r="N2737">
        <v>5.5555555555555497E-2</v>
      </c>
      <c r="O2737">
        <v>1.1207041017303901E-2</v>
      </c>
      <c r="P2737">
        <v>0.23388836546727201</v>
      </c>
    </row>
    <row r="2738" spans="1:16" x14ac:dyDescent="0.25">
      <c r="A2738" t="s">
        <v>15</v>
      </c>
      <c r="B2738" t="s">
        <v>33</v>
      </c>
      <c r="C2738">
        <v>2016</v>
      </c>
      <c r="D2738" t="s">
        <v>17</v>
      </c>
      <c r="E2738">
        <v>26</v>
      </c>
      <c r="F2738">
        <v>25</v>
      </c>
      <c r="G2738">
        <v>4.1157088889173798E-3</v>
      </c>
      <c r="H2738" t="s">
        <v>24</v>
      </c>
      <c r="I2738">
        <v>0.12101484553351299</v>
      </c>
      <c r="J2738">
        <f t="shared" si="42"/>
        <v>4.9806187545324315E-2</v>
      </c>
      <c r="K2738">
        <v>1.84994410882633E-3</v>
      </c>
      <c r="L2738">
        <v>-0.95551144502743601</v>
      </c>
      <c r="M2738">
        <v>0.42966892442366</v>
      </c>
      <c r="N2738">
        <v>0.27777777777777801</v>
      </c>
      <c r="O2738">
        <v>0.14213584101535101</v>
      </c>
      <c r="P2738">
        <v>0.47169022161795199</v>
      </c>
    </row>
    <row r="2739" spans="1:16" x14ac:dyDescent="0.25">
      <c r="A2739" t="s">
        <v>15</v>
      </c>
      <c r="B2739" t="s">
        <v>33</v>
      </c>
      <c r="C2739">
        <v>2016</v>
      </c>
      <c r="D2739" t="s">
        <v>17</v>
      </c>
      <c r="E2739">
        <v>26</v>
      </c>
      <c r="F2739">
        <v>25</v>
      </c>
      <c r="G2739">
        <v>4.1157088889173798E-3</v>
      </c>
      <c r="H2739" t="s">
        <v>25</v>
      </c>
      <c r="I2739">
        <v>0</v>
      </c>
      <c r="J2739">
        <f t="shared" si="42"/>
        <v>0</v>
      </c>
      <c r="K2739">
        <v>0</v>
      </c>
      <c r="L2739">
        <v>-3.9702919135521202</v>
      </c>
      <c r="M2739">
        <v>1.4274928542926599</v>
      </c>
      <c r="N2739">
        <v>1.85185185185185E-2</v>
      </c>
      <c r="O2739">
        <v>1.14846726891306E-3</v>
      </c>
      <c r="P2739">
        <v>0.23642037844040001</v>
      </c>
    </row>
    <row r="2740" spans="1:16" x14ac:dyDescent="0.25">
      <c r="A2740" t="s">
        <v>15</v>
      </c>
      <c r="B2740" t="s">
        <v>33</v>
      </c>
      <c r="C2740">
        <v>2016</v>
      </c>
      <c r="D2740" t="s">
        <v>17</v>
      </c>
      <c r="E2740">
        <v>26</v>
      </c>
      <c r="F2740">
        <v>25</v>
      </c>
      <c r="G2740">
        <v>4.1157088889173798E-3</v>
      </c>
      <c r="H2740" t="s">
        <v>26</v>
      </c>
      <c r="I2740">
        <v>5.6848045116592002E-3</v>
      </c>
      <c r="J2740">
        <f t="shared" si="42"/>
        <v>2.3397000460393396E-3</v>
      </c>
      <c r="K2740">
        <v>2.02774003990076E-4</v>
      </c>
      <c r="L2740">
        <v>-1.9042374526547501</v>
      </c>
      <c r="M2740">
        <v>0.57294631267130702</v>
      </c>
      <c r="N2740">
        <v>0.12962962962963001</v>
      </c>
      <c r="O2740">
        <v>4.6211545768721503E-2</v>
      </c>
      <c r="P2740">
        <v>0.31404781347613703</v>
      </c>
    </row>
    <row r="2741" spans="1:16" x14ac:dyDescent="0.25">
      <c r="A2741" t="s">
        <v>15</v>
      </c>
      <c r="B2741" t="s">
        <v>33</v>
      </c>
      <c r="C2741">
        <v>2016</v>
      </c>
      <c r="D2741" t="s">
        <v>17</v>
      </c>
      <c r="E2741">
        <v>26</v>
      </c>
      <c r="F2741">
        <v>25</v>
      </c>
      <c r="G2741">
        <v>4.1157088889173798E-3</v>
      </c>
      <c r="H2741" t="s">
        <v>27</v>
      </c>
      <c r="I2741">
        <v>0</v>
      </c>
      <c r="J2741">
        <f t="shared" si="42"/>
        <v>0</v>
      </c>
      <c r="K2741">
        <v>0</v>
      </c>
      <c r="L2741">
        <v>-3.9702919135521202</v>
      </c>
      <c r="M2741">
        <v>1.4274928542926599</v>
      </c>
      <c r="N2741">
        <v>1.85185185185185E-2</v>
      </c>
      <c r="O2741">
        <v>1.14846726891306E-3</v>
      </c>
      <c r="P2741">
        <v>0.23642037844040001</v>
      </c>
    </row>
    <row r="2742" spans="1:16" x14ac:dyDescent="0.25">
      <c r="A2742" t="s">
        <v>15</v>
      </c>
      <c r="B2742" t="s">
        <v>33</v>
      </c>
      <c r="C2742">
        <v>2017</v>
      </c>
      <c r="D2742" t="s">
        <v>17</v>
      </c>
      <c r="E2742">
        <v>17</v>
      </c>
      <c r="F2742">
        <v>17</v>
      </c>
      <c r="G2742">
        <v>5.8659440298842796E-3</v>
      </c>
      <c r="H2742" t="s">
        <v>18</v>
      </c>
      <c r="I2742">
        <v>2.7552896185384602E-3</v>
      </c>
      <c r="J2742">
        <f t="shared" si="42"/>
        <v>1.6162374688467815E-3</v>
      </c>
      <c r="K2742" s="1">
        <v>3.4345046212994102E-5</v>
      </c>
      <c r="L2742">
        <v>-0.111225635110224</v>
      </c>
      <c r="M2742">
        <v>0.47213368521878002</v>
      </c>
      <c r="N2742">
        <v>0.47222222222222199</v>
      </c>
      <c r="O2742">
        <v>0.26180507872764303</v>
      </c>
      <c r="P2742">
        <v>0.692994497447873</v>
      </c>
    </row>
    <row r="2743" spans="1:16" x14ac:dyDescent="0.25">
      <c r="A2743" t="s">
        <v>15</v>
      </c>
      <c r="B2743" t="s">
        <v>33</v>
      </c>
      <c r="C2743">
        <v>2017</v>
      </c>
      <c r="D2743" t="s">
        <v>17</v>
      </c>
      <c r="E2743">
        <v>17</v>
      </c>
      <c r="F2743">
        <v>17</v>
      </c>
      <c r="G2743">
        <v>5.8659440298842796E-3</v>
      </c>
      <c r="H2743" t="s">
        <v>19</v>
      </c>
      <c r="I2743">
        <v>0.232721596161172</v>
      </c>
      <c r="J2743">
        <f t="shared" si="42"/>
        <v>0.13651318576267671</v>
      </c>
      <c r="K2743">
        <v>1.7851724292042299E-3</v>
      </c>
      <c r="L2743">
        <v>1.09861228866811</v>
      </c>
      <c r="M2743">
        <v>0.54433105395181702</v>
      </c>
      <c r="N2743">
        <v>0.75</v>
      </c>
      <c r="O2743">
        <v>0.50793019067928302</v>
      </c>
      <c r="P2743">
        <v>0.89710844239033005</v>
      </c>
    </row>
    <row r="2744" spans="1:16" x14ac:dyDescent="0.25">
      <c r="A2744" t="s">
        <v>15</v>
      </c>
      <c r="B2744" t="s">
        <v>33</v>
      </c>
      <c r="C2744">
        <v>2017</v>
      </c>
      <c r="D2744" t="s">
        <v>17</v>
      </c>
      <c r="E2744">
        <v>17</v>
      </c>
      <c r="F2744">
        <v>17</v>
      </c>
      <c r="G2744">
        <v>5.8659440298842796E-3</v>
      </c>
      <c r="H2744" t="s">
        <v>20</v>
      </c>
      <c r="I2744">
        <v>0</v>
      </c>
      <c r="J2744">
        <f t="shared" si="42"/>
        <v>0</v>
      </c>
      <c r="K2744">
        <v>0</v>
      </c>
      <c r="L2744">
        <v>-3.55534806148941</v>
      </c>
      <c r="M2744">
        <v>1.43427433120127</v>
      </c>
      <c r="N2744">
        <v>2.7777777777777801E-2</v>
      </c>
      <c r="O2744">
        <v>1.71517117232941E-3</v>
      </c>
      <c r="P2744">
        <v>0.322092872120745</v>
      </c>
    </row>
    <row r="2745" spans="1:16" x14ac:dyDescent="0.25">
      <c r="A2745" t="s">
        <v>15</v>
      </c>
      <c r="B2745" t="s">
        <v>33</v>
      </c>
      <c r="C2745">
        <v>2017</v>
      </c>
      <c r="D2745" t="s">
        <v>17</v>
      </c>
      <c r="E2745">
        <v>17</v>
      </c>
      <c r="F2745">
        <v>17</v>
      </c>
      <c r="G2745">
        <v>5.8659440298842796E-3</v>
      </c>
      <c r="H2745" t="s">
        <v>21</v>
      </c>
      <c r="I2745">
        <v>0.70360749801193601</v>
      </c>
      <c r="J2745">
        <f t="shared" si="42"/>
        <v>0.41273222023449313</v>
      </c>
      <c r="K2745">
        <v>6.3785888581694497E-3</v>
      </c>
      <c r="L2745">
        <v>0.57054485846761305</v>
      </c>
      <c r="M2745">
        <v>0.49071649206571799</v>
      </c>
      <c r="N2745">
        <v>0.63888888888888895</v>
      </c>
      <c r="O2745">
        <v>0.40341414671065601</v>
      </c>
      <c r="P2745">
        <v>0.82234976774468205</v>
      </c>
    </row>
    <row r="2746" spans="1:16" x14ac:dyDescent="0.25">
      <c r="A2746" t="s">
        <v>15</v>
      </c>
      <c r="B2746" t="s">
        <v>33</v>
      </c>
      <c r="C2746">
        <v>2017</v>
      </c>
      <c r="D2746" t="s">
        <v>17</v>
      </c>
      <c r="E2746">
        <v>17</v>
      </c>
      <c r="F2746">
        <v>17</v>
      </c>
      <c r="G2746">
        <v>5.8659440298842796E-3</v>
      </c>
      <c r="H2746" t="s">
        <v>22</v>
      </c>
      <c r="I2746">
        <v>6.65184320165404E-3</v>
      </c>
      <c r="J2746">
        <f t="shared" si="42"/>
        <v>3.9019339916468846E-3</v>
      </c>
      <c r="K2746">
        <v>2.2110959285999001E-4</v>
      </c>
      <c r="L2746">
        <v>-1.42138568093116</v>
      </c>
      <c r="M2746">
        <v>0.59555000038255801</v>
      </c>
      <c r="N2746">
        <v>0.194444444444444</v>
      </c>
      <c r="O2746">
        <v>6.9871579689429503E-2</v>
      </c>
      <c r="P2746">
        <v>0.436812718596368</v>
      </c>
    </row>
    <row r="2747" spans="1:16" x14ac:dyDescent="0.25">
      <c r="A2747" t="s">
        <v>15</v>
      </c>
      <c r="B2747" t="s">
        <v>33</v>
      </c>
      <c r="C2747">
        <v>2017</v>
      </c>
      <c r="D2747" t="s">
        <v>17</v>
      </c>
      <c r="E2747">
        <v>17</v>
      </c>
      <c r="F2747">
        <v>17</v>
      </c>
      <c r="G2747">
        <v>5.8659440298842796E-3</v>
      </c>
      <c r="H2747" t="s">
        <v>23</v>
      </c>
      <c r="I2747">
        <v>2.57305561344789E-3</v>
      </c>
      <c r="J2747">
        <f t="shared" si="42"/>
        <v>1.5093400214264883E-3</v>
      </c>
      <c r="K2747" s="1">
        <v>8.5529267880834296E-5</v>
      </c>
      <c r="L2747">
        <v>-1.42138568093116</v>
      </c>
      <c r="M2747">
        <v>0.59555000038255801</v>
      </c>
      <c r="N2747">
        <v>0.194444444444444</v>
      </c>
      <c r="O2747">
        <v>6.9871579689429503E-2</v>
      </c>
      <c r="P2747">
        <v>0.436812718596368</v>
      </c>
    </row>
    <row r="2748" spans="1:16" x14ac:dyDescent="0.25">
      <c r="A2748" t="s">
        <v>15</v>
      </c>
      <c r="B2748" t="s">
        <v>33</v>
      </c>
      <c r="C2748">
        <v>2017</v>
      </c>
      <c r="D2748" t="s">
        <v>17</v>
      </c>
      <c r="E2748">
        <v>17</v>
      </c>
      <c r="F2748">
        <v>17</v>
      </c>
      <c r="G2748">
        <v>5.8659440298842796E-3</v>
      </c>
      <c r="H2748" t="s">
        <v>24</v>
      </c>
      <c r="I2748">
        <v>4.5293064611422497E-2</v>
      </c>
      <c r="J2748">
        <f t="shared" si="42"/>
        <v>2.6568658195253673E-2</v>
      </c>
      <c r="K2748">
        <v>5.6458398664914098E-4</v>
      </c>
      <c r="L2748">
        <v>-0.111225635110224</v>
      </c>
      <c r="M2748">
        <v>0.47213368521878002</v>
      </c>
      <c r="N2748">
        <v>0.47222222222222199</v>
      </c>
      <c r="O2748">
        <v>0.26180507872764303</v>
      </c>
      <c r="P2748">
        <v>0.692994497447873</v>
      </c>
    </row>
    <row r="2749" spans="1:16" x14ac:dyDescent="0.25">
      <c r="A2749" t="s">
        <v>15</v>
      </c>
      <c r="B2749" t="s">
        <v>33</v>
      </c>
      <c r="C2749">
        <v>2017</v>
      </c>
      <c r="D2749" t="s">
        <v>17</v>
      </c>
      <c r="E2749">
        <v>17</v>
      </c>
      <c r="F2749">
        <v>17</v>
      </c>
      <c r="G2749">
        <v>5.8659440298842796E-3</v>
      </c>
      <c r="H2749" t="s">
        <v>25</v>
      </c>
      <c r="I2749">
        <v>3.14056451635523E-3</v>
      </c>
      <c r="J2749">
        <f t="shared" si="42"/>
        <v>1.8422375675180369E-3</v>
      </c>
      <c r="K2749">
        <v>3.13180386478066E-4</v>
      </c>
      <c r="L2749">
        <v>-2.3978952727983698</v>
      </c>
      <c r="M2749">
        <v>0.85280286542244199</v>
      </c>
      <c r="N2749">
        <v>8.3333333333333301E-2</v>
      </c>
      <c r="O2749">
        <v>1.6800739727817902E-2</v>
      </c>
      <c r="P2749">
        <v>0.325984855260048</v>
      </c>
    </row>
    <row r="2750" spans="1:16" x14ac:dyDescent="0.25">
      <c r="A2750" t="s">
        <v>15</v>
      </c>
      <c r="B2750" t="s">
        <v>33</v>
      </c>
      <c r="C2750">
        <v>2017</v>
      </c>
      <c r="D2750" t="s">
        <v>17</v>
      </c>
      <c r="E2750">
        <v>17</v>
      </c>
      <c r="F2750">
        <v>17</v>
      </c>
      <c r="G2750">
        <v>5.8659440298842796E-3</v>
      </c>
      <c r="H2750" t="s">
        <v>26</v>
      </c>
      <c r="I2750">
        <v>0</v>
      </c>
      <c r="J2750">
        <f t="shared" si="42"/>
        <v>0</v>
      </c>
      <c r="K2750">
        <v>0</v>
      </c>
      <c r="L2750">
        <v>-3.55534806148941</v>
      </c>
      <c r="M2750">
        <v>1.43427433120127</v>
      </c>
      <c r="N2750">
        <v>2.7777777777777801E-2</v>
      </c>
      <c r="O2750">
        <v>1.71517117232941E-3</v>
      </c>
      <c r="P2750">
        <v>0.322092872120745</v>
      </c>
    </row>
    <row r="2751" spans="1:16" x14ac:dyDescent="0.25">
      <c r="A2751" t="s">
        <v>15</v>
      </c>
      <c r="B2751" t="s">
        <v>33</v>
      </c>
      <c r="C2751">
        <v>2017</v>
      </c>
      <c r="D2751" t="s">
        <v>17</v>
      </c>
      <c r="E2751">
        <v>17</v>
      </c>
      <c r="F2751">
        <v>17</v>
      </c>
      <c r="G2751">
        <v>5.8659440298842796E-3</v>
      </c>
      <c r="H2751" t="s">
        <v>27</v>
      </c>
      <c r="I2751">
        <v>3.2570882654738699E-3</v>
      </c>
      <c r="J2751">
        <f t="shared" si="42"/>
        <v>1.910589746566259E-3</v>
      </c>
      <c r="K2751" s="1">
        <v>8.1200064229066098E-5</v>
      </c>
      <c r="L2751">
        <v>-1.09861228866811</v>
      </c>
      <c r="M2751">
        <v>0.54433105395181702</v>
      </c>
      <c r="N2751">
        <v>0.25</v>
      </c>
      <c r="O2751">
        <v>0.10289155760967</v>
      </c>
      <c r="P2751">
        <v>0.49206980932071698</v>
      </c>
    </row>
    <row r="2752" spans="1:16" x14ac:dyDescent="0.25">
      <c r="A2752" t="s">
        <v>15</v>
      </c>
      <c r="B2752" t="s">
        <v>33</v>
      </c>
      <c r="C2752">
        <v>2018</v>
      </c>
      <c r="D2752" t="s">
        <v>17</v>
      </c>
      <c r="E2752">
        <v>13</v>
      </c>
      <c r="F2752">
        <v>12</v>
      </c>
      <c r="G2752">
        <v>1.9571188825070101E-3</v>
      </c>
      <c r="H2752" t="s">
        <v>18</v>
      </c>
      <c r="I2752">
        <v>9.6072261125454209E-3</v>
      </c>
      <c r="J2752">
        <f t="shared" si="42"/>
        <v>1.880248363337706E-3</v>
      </c>
      <c r="K2752" s="1">
        <v>4.8886457446780297E-5</v>
      </c>
      <c r="L2752">
        <v>-0.435318071257845</v>
      </c>
      <c r="M2752">
        <v>0.547234173495873</v>
      </c>
      <c r="N2752">
        <v>0.39285714285714302</v>
      </c>
      <c r="O2752">
        <v>0.18125065917268299</v>
      </c>
      <c r="P2752">
        <v>0.65413402311417901</v>
      </c>
    </row>
    <row r="2753" spans="1:16" x14ac:dyDescent="0.25">
      <c r="A2753" t="s">
        <v>15</v>
      </c>
      <c r="B2753" t="s">
        <v>33</v>
      </c>
      <c r="C2753">
        <v>2018</v>
      </c>
      <c r="D2753" t="s">
        <v>17</v>
      </c>
      <c r="E2753">
        <v>13</v>
      </c>
      <c r="F2753">
        <v>12</v>
      </c>
      <c r="G2753">
        <v>1.9571188825070101E-3</v>
      </c>
      <c r="H2753" t="s">
        <v>19</v>
      </c>
      <c r="I2753">
        <v>0.13399183374802501</v>
      </c>
      <c r="J2753">
        <f t="shared" si="42"/>
        <v>2.622379479299998E-2</v>
      </c>
      <c r="K2753">
        <v>4.8701333186999802E-4</v>
      </c>
      <c r="L2753">
        <v>0.14310084364067299</v>
      </c>
      <c r="M2753">
        <v>0.53589130164566701</v>
      </c>
      <c r="N2753">
        <v>0.53571428571428603</v>
      </c>
      <c r="O2753">
        <v>0.287563699209121</v>
      </c>
      <c r="P2753">
        <v>0.76735713240940595</v>
      </c>
    </row>
    <row r="2754" spans="1:16" x14ac:dyDescent="0.25">
      <c r="A2754" t="s">
        <v>15</v>
      </c>
      <c r="B2754" t="s">
        <v>33</v>
      </c>
      <c r="C2754">
        <v>2018</v>
      </c>
      <c r="D2754" t="s">
        <v>17</v>
      </c>
      <c r="E2754">
        <v>13</v>
      </c>
      <c r="F2754">
        <v>12</v>
      </c>
      <c r="G2754">
        <v>1.9571188825070101E-3</v>
      </c>
      <c r="H2754" t="s">
        <v>20</v>
      </c>
      <c r="I2754">
        <v>0</v>
      </c>
      <c r="J2754">
        <f t="shared" si="42"/>
        <v>0</v>
      </c>
      <c r="K2754">
        <v>0</v>
      </c>
      <c r="L2754">
        <v>-3.29583686600433</v>
      </c>
      <c r="M2754">
        <v>1.44016459964619</v>
      </c>
      <c r="N2754">
        <v>3.5714285714285698E-2</v>
      </c>
      <c r="O2754">
        <v>2.19678865685907E-3</v>
      </c>
      <c r="P2754">
        <v>0.38387940760032002</v>
      </c>
    </row>
    <row r="2755" spans="1:16" x14ac:dyDescent="0.25">
      <c r="A2755" t="s">
        <v>15</v>
      </c>
      <c r="B2755" t="s">
        <v>33</v>
      </c>
      <c r="C2755">
        <v>2018</v>
      </c>
      <c r="D2755" t="s">
        <v>17</v>
      </c>
      <c r="E2755">
        <v>13</v>
      </c>
      <c r="F2755">
        <v>12</v>
      </c>
      <c r="G2755">
        <v>1.9571188825070101E-3</v>
      </c>
      <c r="H2755" t="s">
        <v>21</v>
      </c>
      <c r="I2755">
        <v>0.44583866323028298</v>
      </c>
      <c r="J2755">
        <f t="shared" ref="J2755:J2818" si="43">100*I2755*G2755</f>
        <v>8.7255926635967054E-2</v>
      </c>
      <c r="K2755">
        <v>1.03120640569779E-3</v>
      </c>
      <c r="L2755">
        <v>1.5260563034950501</v>
      </c>
      <c r="M2755">
        <v>0.69782270079091802</v>
      </c>
      <c r="N2755">
        <v>0.82142857142857095</v>
      </c>
      <c r="O2755">
        <v>0.53949847978239895</v>
      </c>
      <c r="P2755">
        <v>0.94753853951452904</v>
      </c>
    </row>
    <row r="2756" spans="1:16" x14ac:dyDescent="0.25">
      <c r="A2756" t="s">
        <v>15</v>
      </c>
      <c r="B2756" t="s">
        <v>33</v>
      </c>
      <c r="C2756">
        <v>2018</v>
      </c>
      <c r="D2756" t="s">
        <v>17</v>
      </c>
      <c r="E2756">
        <v>13</v>
      </c>
      <c r="F2756">
        <v>12</v>
      </c>
      <c r="G2756">
        <v>1.9571188825070101E-3</v>
      </c>
      <c r="H2756" t="s">
        <v>22</v>
      </c>
      <c r="I2756">
        <v>1.34185880871429E-3</v>
      </c>
      <c r="J2756">
        <f t="shared" si="43"/>
        <v>2.626177212193099E-4</v>
      </c>
      <c r="K2756" s="1">
        <v>3.41403037585101E-5</v>
      </c>
      <c r="L2756">
        <v>-2.1202635362000901</v>
      </c>
      <c r="M2756">
        <v>0.864098759787715</v>
      </c>
      <c r="N2756">
        <v>0.107142857142857</v>
      </c>
      <c r="O2756">
        <v>2.1585806362976301E-2</v>
      </c>
      <c r="P2756">
        <v>0.39493135079417602</v>
      </c>
    </row>
    <row r="2757" spans="1:16" x14ac:dyDescent="0.25">
      <c r="A2757" t="s">
        <v>15</v>
      </c>
      <c r="B2757" t="s">
        <v>33</v>
      </c>
      <c r="C2757">
        <v>2018</v>
      </c>
      <c r="D2757" t="s">
        <v>17</v>
      </c>
      <c r="E2757">
        <v>13</v>
      </c>
      <c r="F2757">
        <v>12</v>
      </c>
      <c r="G2757">
        <v>1.9571188825070101E-3</v>
      </c>
      <c r="H2757" t="s">
        <v>23</v>
      </c>
      <c r="I2757">
        <v>7.0794605582696103E-3</v>
      </c>
      <c r="J2757">
        <f t="shared" si="43"/>
        <v>1.3855345936553073E-3</v>
      </c>
      <c r="K2757">
        <v>1.8011949717519E-4</v>
      </c>
      <c r="L2757">
        <v>-2.1202635362000901</v>
      </c>
      <c r="M2757">
        <v>0.864098759787715</v>
      </c>
      <c r="N2757">
        <v>0.107142857142857</v>
      </c>
      <c r="O2757">
        <v>2.1585806362976301E-2</v>
      </c>
      <c r="P2757">
        <v>0.39493135079417602</v>
      </c>
    </row>
    <row r="2758" spans="1:16" x14ac:dyDescent="0.25">
      <c r="A2758" t="s">
        <v>15</v>
      </c>
      <c r="B2758" t="s">
        <v>33</v>
      </c>
      <c r="C2758">
        <v>2018</v>
      </c>
      <c r="D2758" t="s">
        <v>17</v>
      </c>
      <c r="E2758">
        <v>13</v>
      </c>
      <c r="F2758">
        <v>12</v>
      </c>
      <c r="G2758">
        <v>1.9571188825070101E-3</v>
      </c>
      <c r="H2758" t="s">
        <v>24</v>
      </c>
      <c r="I2758">
        <v>0.402140957542163</v>
      </c>
      <c r="J2758">
        <f t="shared" si="43"/>
        <v>7.8703766143521703E-2</v>
      </c>
      <c r="K2758">
        <v>1.70524826644297E-3</v>
      </c>
      <c r="L2758">
        <v>-0.14310084364067299</v>
      </c>
      <c r="M2758">
        <v>0.53589130164566701</v>
      </c>
      <c r="N2758">
        <v>0.46428571428571402</v>
      </c>
      <c r="O2758">
        <v>0.23264286759059399</v>
      </c>
      <c r="P2758">
        <v>0.71243630079087905</v>
      </c>
    </row>
    <row r="2759" spans="1:16" x14ac:dyDescent="0.25">
      <c r="A2759" t="s">
        <v>15</v>
      </c>
      <c r="B2759" t="s">
        <v>33</v>
      </c>
      <c r="C2759">
        <v>2018</v>
      </c>
      <c r="D2759" t="s">
        <v>17</v>
      </c>
      <c r="E2759">
        <v>13</v>
      </c>
      <c r="F2759">
        <v>12</v>
      </c>
      <c r="G2759">
        <v>1.9571188825070101E-3</v>
      </c>
      <c r="H2759" t="s">
        <v>25</v>
      </c>
      <c r="I2759">
        <v>0</v>
      </c>
      <c r="J2759">
        <f t="shared" si="43"/>
        <v>0</v>
      </c>
      <c r="K2759">
        <v>0</v>
      </c>
      <c r="L2759">
        <v>-3.29583686600433</v>
      </c>
      <c r="M2759">
        <v>1.44016459964619</v>
      </c>
      <c r="N2759">
        <v>3.5714285714285698E-2</v>
      </c>
      <c r="O2759">
        <v>2.19678865685907E-3</v>
      </c>
      <c r="P2759">
        <v>0.38387940760032002</v>
      </c>
    </row>
    <row r="2760" spans="1:16" x14ac:dyDescent="0.25">
      <c r="A2760" t="s">
        <v>15</v>
      </c>
      <c r="B2760" t="s">
        <v>33</v>
      </c>
      <c r="C2760">
        <v>2018</v>
      </c>
      <c r="D2760" t="s">
        <v>17</v>
      </c>
      <c r="E2760">
        <v>13</v>
      </c>
      <c r="F2760">
        <v>12</v>
      </c>
      <c r="G2760">
        <v>1.9571188825070101E-3</v>
      </c>
      <c r="H2760" t="s">
        <v>26</v>
      </c>
      <c r="I2760">
        <v>0</v>
      </c>
      <c r="J2760">
        <f t="shared" si="43"/>
        <v>0</v>
      </c>
      <c r="K2760">
        <v>0</v>
      </c>
      <c r="L2760">
        <v>-3.29583686600433</v>
      </c>
      <c r="M2760">
        <v>1.44016459964619</v>
      </c>
      <c r="N2760">
        <v>3.5714285714285698E-2</v>
      </c>
      <c r="O2760">
        <v>2.19678865685907E-3</v>
      </c>
      <c r="P2760">
        <v>0.38387940760032002</v>
      </c>
    </row>
    <row r="2761" spans="1:16" x14ac:dyDescent="0.25">
      <c r="A2761" t="s">
        <v>15</v>
      </c>
      <c r="B2761" t="s">
        <v>33</v>
      </c>
      <c r="C2761">
        <v>2018</v>
      </c>
      <c r="D2761" t="s">
        <v>17</v>
      </c>
      <c r="E2761">
        <v>13</v>
      </c>
      <c r="F2761">
        <v>12</v>
      </c>
      <c r="G2761">
        <v>1.9571188825070101E-3</v>
      </c>
      <c r="H2761" t="s">
        <v>27</v>
      </c>
      <c r="I2761">
        <v>0</v>
      </c>
      <c r="J2761">
        <f t="shared" si="43"/>
        <v>0</v>
      </c>
      <c r="K2761">
        <v>0</v>
      </c>
      <c r="L2761">
        <v>-3.29583686600433</v>
      </c>
      <c r="M2761">
        <v>1.44016459964619</v>
      </c>
      <c r="N2761">
        <v>3.5714285714285698E-2</v>
      </c>
      <c r="O2761">
        <v>2.19678865685907E-3</v>
      </c>
      <c r="P2761">
        <v>0.38387940760032002</v>
      </c>
    </row>
    <row r="2762" spans="1:16" x14ac:dyDescent="0.25">
      <c r="A2762" t="s">
        <v>15</v>
      </c>
      <c r="B2762" t="s">
        <v>33</v>
      </c>
      <c r="C2762">
        <v>2019</v>
      </c>
      <c r="D2762" t="s">
        <v>17</v>
      </c>
      <c r="E2762">
        <v>14</v>
      </c>
      <c r="F2762">
        <v>14</v>
      </c>
      <c r="G2762">
        <v>9.7528812772162393E-3</v>
      </c>
      <c r="H2762" t="s">
        <v>18</v>
      </c>
      <c r="I2762">
        <v>5.0975191389275403E-4</v>
      </c>
      <c r="J2762">
        <f t="shared" si="43"/>
        <v>4.9715498970297851E-4</v>
      </c>
      <c r="K2762" s="1">
        <v>2.3200566186139E-5</v>
      </c>
      <c r="L2762">
        <v>-1.18958406687384</v>
      </c>
      <c r="M2762">
        <v>0.61046769566736003</v>
      </c>
      <c r="N2762">
        <v>0.233333333333333</v>
      </c>
      <c r="O2762">
        <v>8.42387428299647E-2</v>
      </c>
      <c r="P2762">
        <v>0.50173314721712903</v>
      </c>
    </row>
    <row r="2763" spans="1:16" x14ac:dyDescent="0.25">
      <c r="A2763" t="s">
        <v>15</v>
      </c>
      <c r="B2763" t="s">
        <v>33</v>
      </c>
      <c r="C2763">
        <v>2019</v>
      </c>
      <c r="D2763" t="s">
        <v>17</v>
      </c>
      <c r="E2763">
        <v>14</v>
      </c>
      <c r="F2763">
        <v>14</v>
      </c>
      <c r="G2763">
        <v>9.7528812772162393E-3</v>
      </c>
      <c r="H2763" t="s">
        <v>19</v>
      </c>
      <c r="I2763">
        <v>9.3495061947183999E-3</v>
      </c>
      <c r="J2763">
        <f t="shared" si="43"/>
        <v>9.1184623917686322E-3</v>
      </c>
      <c r="K2763">
        <v>1.59573091855951E-4</v>
      </c>
      <c r="L2763">
        <v>0.26826398659467898</v>
      </c>
      <c r="M2763">
        <v>0.52105010571890598</v>
      </c>
      <c r="N2763">
        <v>0.56666666666666698</v>
      </c>
      <c r="O2763">
        <v>0.32016922546847998</v>
      </c>
      <c r="P2763">
        <v>0.78406630454163595</v>
      </c>
    </row>
    <row r="2764" spans="1:16" x14ac:dyDescent="0.25">
      <c r="A2764" t="s">
        <v>15</v>
      </c>
      <c r="B2764" t="s">
        <v>33</v>
      </c>
      <c r="C2764">
        <v>2019</v>
      </c>
      <c r="D2764" t="s">
        <v>17</v>
      </c>
      <c r="E2764">
        <v>14</v>
      </c>
      <c r="F2764">
        <v>14</v>
      </c>
      <c r="G2764">
        <v>9.7528812772162393E-3</v>
      </c>
      <c r="H2764" t="s">
        <v>20</v>
      </c>
      <c r="I2764">
        <v>0</v>
      </c>
      <c r="J2764">
        <f t="shared" si="43"/>
        <v>0</v>
      </c>
      <c r="K2764">
        <v>0</v>
      </c>
      <c r="L2764">
        <v>-3.3672958299864701</v>
      </c>
      <c r="M2764">
        <v>1.4383899044561499</v>
      </c>
      <c r="N2764">
        <v>3.3333333333333298E-2</v>
      </c>
      <c r="O2764">
        <v>2.0527090683507298E-3</v>
      </c>
      <c r="P2764">
        <v>0.36631656670580098</v>
      </c>
    </row>
    <row r="2765" spans="1:16" x14ac:dyDescent="0.25">
      <c r="A2765" t="s">
        <v>15</v>
      </c>
      <c r="B2765" t="s">
        <v>33</v>
      </c>
      <c r="C2765">
        <v>2019</v>
      </c>
      <c r="D2765" t="s">
        <v>17</v>
      </c>
      <c r="E2765">
        <v>14</v>
      </c>
      <c r="F2765">
        <v>14</v>
      </c>
      <c r="G2765">
        <v>9.7528812772162393E-3</v>
      </c>
      <c r="H2765" t="s">
        <v>21</v>
      </c>
      <c r="I2765">
        <v>0.14319727854109901</v>
      </c>
      <c r="J2765">
        <f t="shared" si="43"/>
        <v>0.13965860568318034</v>
      </c>
      <c r="K2765">
        <v>2.1724671995161302E-3</v>
      </c>
      <c r="L2765">
        <v>0.54654370636807004</v>
      </c>
      <c r="M2765">
        <v>0.53579971977681995</v>
      </c>
      <c r="N2765">
        <v>0.63333333333333297</v>
      </c>
      <c r="O2765">
        <v>0.37668945408101001</v>
      </c>
      <c r="P2765">
        <v>0.83155822192008999</v>
      </c>
    </row>
    <row r="2766" spans="1:16" x14ac:dyDescent="0.25">
      <c r="A2766" t="s">
        <v>15</v>
      </c>
      <c r="B2766" t="s">
        <v>33</v>
      </c>
      <c r="C2766">
        <v>2019</v>
      </c>
      <c r="D2766" t="s">
        <v>17</v>
      </c>
      <c r="E2766">
        <v>14</v>
      </c>
      <c r="F2766">
        <v>14</v>
      </c>
      <c r="G2766">
        <v>9.7528812772162393E-3</v>
      </c>
      <c r="H2766" t="s">
        <v>22</v>
      </c>
      <c r="I2766">
        <v>0</v>
      </c>
      <c r="J2766">
        <f t="shared" si="43"/>
        <v>0</v>
      </c>
      <c r="K2766">
        <v>0</v>
      </c>
      <c r="L2766">
        <v>-3.3672958299864701</v>
      </c>
      <c r="M2766">
        <v>1.4383899044561499</v>
      </c>
      <c r="N2766">
        <v>3.3333333333333298E-2</v>
      </c>
      <c r="O2766">
        <v>2.0527090683507298E-3</v>
      </c>
      <c r="P2766">
        <v>0.36631656670580098</v>
      </c>
    </row>
    <row r="2767" spans="1:16" x14ac:dyDescent="0.25">
      <c r="A2767" t="s">
        <v>15</v>
      </c>
      <c r="B2767" t="s">
        <v>33</v>
      </c>
      <c r="C2767">
        <v>2019</v>
      </c>
      <c r="D2767" t="s">
        <v>17</v>
      </c>
      <c r="E2767">
        <v>14</v>
      </c>
      <c r="F2767">
        <v>14</v>
      </c>
      <c r="G2767">
        <v>9.7528812772162393E-3</v>
      </c>
      <c r="H2767" t="s">
        <v>23</v>
      </c>
      <c r="I2767">
        <v>9.9313956054491698E-2</v>
      </c>
      <c r="J2767">
        <f t="shared" si="43"/>
        <v>9.6859722257012851E-2</v>
      </c>
      <c r="K2767">
        <v>2.7120722231963601E-3</v>
      </c>
      <c r="L2767">
        <v>-0.54654370636807004</v>
      </c>
      <c r="M2767">
        <v>0.53579971977681995</v>
      </c>
      <c r="N2767">
        <v>0.36666666666666697</v>
      </c>
      <c r="O2767">
        <v>0.16844177807991001</v>
      </c>
      <c r="P2767">
        <v>0.62331054591899004</v>
      </c>
    </row>
    <row r="2768" spans="1:16" x14ac:dyDescent="0.25">
      <c r="A2768" t="s">
        <v>15</v>
      </c>
      <c r="B2768" t="s">
        <v>33</v>
      </c>
      <c r="C2768">
        <v>2019</v>
      </c>
      <c r="D2768" t="s">
        <v>17</v>
      </c>
      <c r="E2768">
        <v>14</v>
      </c>
      <c r="F2768">
        <v>14</v>
      </c>
      <c r="G2768">
        <v>9.7528812772162393E-3</v>
      </c>
      <c r="H2768" t="s">
        <v>24</v>
      </c>
      <c r="I2768">
        <v>0.11916779872975999</v>
      </c>
      <c r="J2768">
        <f t="shared" si="43"/>
        <v>0.11622293930785493</v>
      </c>
      <c r="K2768">
        <v>5.4237371676998797E-3</v>
      </c>
      <c r="L2768">
        <v>-1.18958406687384</v>
      </c>
      <c r="M2768">
        <v>0.61046769566736003</v>
      </c>
      <c r="N2768">
        <v>0.233333333333333</v>
      </c>
      <c r="O2768">
        <v>8.42387428299647E-2</v>
      </c>
      <c r="P2768">
        <v>0.50173314721712903</v>
      </c>
    </row>
    <row r="2769" spans="1:16" x14ac:dyDescent="0.25">
      <c r="A2769" t="s">
        <v>15</v>
      </c>
      <c r="B2769" t="s">
        <v>33</v>
      </c>
      <c r="C2769">
        <v>2019</v>
      </c>
      <c r="D2769" t="s">
        <v>17</v>
      </c>
      <c r="E2769">
        <v>14</v>
      </c>
      <c r="F2769">
        <v>14</v>
      </c>
      <c r="G2769">
        <v>9.7528812772162393E-3</v>
      </c>
      <c r="H2769" t="s">
        <v>25</v>
      </c>
      <c r="I2769">
        <v>0.62504500043750399</v>
      </c>
      <c r="J2769">
        <f t="shared" si="43"/>
        <v>0.60959896821845483</v>
      </c>
      <c r="K2769">
        <v>8.5343855550583797E-2</v>
      </c>
      <c r="L2769">
        <v>-2.19722457733622</v>
      </c>
      <c r="M2769">
        <v>0.86066296582387003</v>
      </c>
      <c r="N2769">
        <v>0.1</v>
      </c>
      <c r="O2769">
        <v>2.01514062137663E-2</v>
      </c>
      <c r="P2769">
        <v>0.37511730251801401</v>
      </c>
    </row>
    <row r="2770" spans="1:16" x14ac:dyDescent="0.25">
      <c r="A2770" t="s">
        <v>15</v>
      </c>
      <c r="B2770" t="s">
        <v>33</v>
      </c>
      <c r="C2770">
        <v>2019</v>
      </c>
      <c r="D2770" t="s">
        <v>17</v>
      </c>
      <c r="E2770">
        <v>14</v>
      </c>
      <c r="F2770">
        <v>14</v>
      </c>
      <c r="G2770">
        <v>9.7528812772162393E-3</v>
      </c>
      <c r="H2770" t="s">
        <v>26</v>
      </c>
      <c r="I2770">
        <v>0</v>
      </c>
      <c r="J2770">
        <f t="shared" si="43"/>
        <v>0</v>
      </c>
      <c r="K2770">
        <v>0</v>
      </c>
      <c r="L2770">
        <v>-3.3672958299864701</v>
      </c>
      <c r="M2770">
        <v>1.4383899044561499</v>
      </c>
      <c r="N2770">
        <v>3.3333333333333298E-2</v>
      </c>
      <c r="O2770">
        <v>2.0527090683507298E-3</v>
      </c>
      <c r="P2770">
        <v>0.36631656670580098</v>
      </c>
    </row>
    <row r="2771" spans="1:16" x14ac:dyDescent="0.25">
      <c r="A2771" t="s">
        <v>15</v>
      </c>
      <c r="B2771" t="s">
        <v>33</v>
      </c>
      <c r="C2771">
        <v>2019</v>
      </c>
      <c r="D2771" t="s">
        <v>17</v>
      </c>
      <c r="E2771">
        <v>14</v>
      </c>
      <c r="F2771">
        <v>14</v>
      </c>
      <c r="G2771">
        <v>9.7528812772162393E-3</v>
      </c>
      <c r="H2771" t="s">
        <v>27</v>
      </c>
      <c r="I2771">
        <v>3.4167081285344501E-3</v>
      </c>
      <c r="J2771">
        <f t="shared" si="43"/>
        <v>3.3322748736496176E-3</v>
      </c>
      <c r="K2771">
        <v>2.3325924115547399E-4</v>
      </c>
      <c r="L2771">
        <v>-1.6094379124341001</v>
      </c>
      <c r="M2771">
        <v>0.69282032302755103</v>
      </c>
      <c r="N2771">
        <v>0.16666666666666699</v>
      </c>
      <c r="O2771">
        <v>4.8922146076106197E-2</v>
      </c>
      <c r="P2771">
        <v>0.43745185209590998</v>
      </c>
    </row>
    <row r="2772" spans="1:16" x14ac:dyDescent="0.25">
      <c r="A2772" t="s">
        <v>15</v>
      </c>
      <c r="B2772" t="s">
        <v>33</v>
      </c>
      <c r="C2772">
        <v>1985</v>
      </c>
      <c r="D2772" t="s">
        <v>28</v>
      </c>
      <c r="E2772">
        <v>58</v>
      </c>
      <c r="F2772">
        <v>58</v>
      </c>
      <c r="G2772">
        <v>8.8929957443615107E-3</v>
      </c>
      <c r="H2772" t="s">
        <v>18</v>
      </c>
      <c r="I2772">
        <v>8.5165270814655594E-2</v>
      </c>
      <c r="J2772">
        <f t="shared" si="43"/>
        <v>7.5737439092212783E-2</v>
      </c>
      <c r="K2772">
        <v>1.6895274874416701E-3</v>
      </c>
      <c r="L2772">
        <v>-0.204095356343515</v>
      </c>
      <c r="M2772">
        <v>0.261734750894555</v>
      </c>
      <c r="N2772">
        <v>0.44915254237288099</v>
      </c>
      <c r="O2772">
        <v>0.32803290102773802</v>
      </c>
      <c r="P2772">
        <v>0.57661790186424899</v>
      </c>
    </row>
    <row r="2773" spans="1:16" x14ac:dyDescent="0.25">
      <c r="A2773" t="s">
        <v>15</v>
      </c>
      <c r="B2773" t="s">
        <v>33</v>
      </c>
      <c r="C2773">
        <v>1985</v>
      </c>
      <c r="D2773" t="s">
        <v>28</v>
      </c>
      <c r="E2773">
        <v>58</v>
      </c>
      <c r="F2773">
        <v>58</v>
      </c>
      <c r="G2773">
        <v>8.8929957443615107E-3</v>
      </c>
      <c r="H2773" t="s">
        <v>19</v>
      </c>
      <c r="I2773">
        <v>0.180406324749706</v>
      </c>
      <c r="J2773">
        <f t="shared" si="43"/>
        <v>0.1604352678255036</v>
      </c>
      <c r="K2773">
        <v>2.1148285304270899E-3</v>
      </c>
      <c r="L2773">
        <v>1.1213405397456699</v>
      </c>
      <c r="M2773">
        <v>0.30238622216255001</v>
      </c>
      <c r="N2773">
        <v>0.75423728813559299</v>
      </c>
      <c r="O2773">
        <v>0.62917135099162202</v>
      </c>
      <c r="P2773">
        <v>0.84735665120329595</v>
      </c>
    </row>
    <row r="2774" spans="1:16" x14ac:dyDescent="0.25">
      <c r="A2774" t="s">
        <v>15</v>
      </c>
      <c r="B2774" t="s">
        <v>33</v>
      </c>
      <c r="C2774">
        <v>1985</v>
      </c>
      <c r="D2774" t="s">
        <v>28</v>
      </c>
      <c r="E2774">
        <v>58</v>
      </c>
      <c r="F2774">
        <v>58</v>
      </c>
      <c r="G2774">
        <v>8.8929957443615107E-3</v>
      </c>
      <c r="H2774" t="s">
        <v>20</v>
      </c>
      <c r="I2774">
        <v>0</v>
      </c>
      <c r="J2774">
        <f t="shared" si="43"/>
        <v>0</v>
      </c>
      <c r="K2774">
        <v>0</v>
      </c>
      <c r="L2774">
        <v>-4.7621739347977599</v>
      </c>
      <c r="M2774">
        <v>1.4202443511924301</v>
      </c>
      <c r="N2774">
        <v>8.4745762711864406E-3</v>
      </c>
      <c r="O2774">
        <v>5.2801755846427405E-4</v>
      </c>
      <c r="P2774">
        <v>0.121479362526848</v>
      </c>
    </row>
    <row r="2775" spans="1:16" x14ac:dyDescent="0.25">
      <c r="A2775" t="s">
        <v>15</v>
      </c>
      <c r="B2775" t="s">
        <v>33</v>
      </c>
      <c r="C2775">
        <v>1985</v>
      </c>
      <c r="D2775" t="s">
        <v>28</v>
      </c>
      <c r="E2775">
        <v>58</v>
      </c>
      <c r="F2775">
        <v>58</v>
      </c>
      <c r="G2775">
        <v>8.8929957443615107E-3</v>
      </c>
      <c r="H2775" t="s">
        <v>21</v>
      </c>
      <c r="I2775">
        <v>0.50436572057444096</v>
      </c>
      <c r="J2775">
        <f t="shared" si="43"/>
        <v>0.44853222066703302</v>
      </c>
      <c r="K2775">
        <v>5.2029737597375902E-3</v>
      </c>
      <c r="L2775">
        <v>1.78190717278504</v>
      </c>
      <c r="M2775">
        <v>0.37074120221732698</v>
      </c>
      <c r="N2775">
        <v>0.855932203389831</v>
      </c>
      <c r="O2775">
        <v>0.74178261415075097</v>
      </c>
      <c r="P2775">
        <v>0.92473972839276897</v>
      </c>
    </row>
    <row r="2776" spans="1:16" x14ac:dyDescent="0.25">
      <c r="A2776" t="s">
        <v>15</v>
      </c>
      <c r="B2776" t="s">
        <v>33</v>
      </c>
      <c r="C2776">
        <v>1985</v>
      </c>
      <c r="D2776" t="s">
        <v>28</v>
      </c>
      <c r="E2776">
        <v>58</v>
      </c>
      <c r="F2776">
        <v>58</v>
      </c>
      <c r="G2776">
        <v>8.8929957443615107E-3</v>
      </c>
      <c r="H2776" t="s">
        <v>22</v>
      </c>
      <c r="I2776">
        <v>1.32201451236861E-4</v>
      </c>
      <c r="J2776">
        <f t="shared" si="43"/>
        <v>1.1756669432478207E-4</v>
      </c>
      <c r="K2776" s="1">
        <v>3.40943413541867E-5</v>
      </c>
      <c r="L2776">
        <v>-3.1179499062782399</v>
      </c>
      <c r="M2776">
        <v>0.646296460646542</v>
      </c>
      <c r="N2776">
        <v>4.2372881355932202E-2</v>
      </c>
      <c r="O2776">
        <v>1.2313234254652101E-2</v>
      </c>
      <c r="P2776">
        <v>0.13573102741231</v>
      </c>
    </row>
    <row r="2777" spans="1:16" x14ac:dyDescent="0.25">
      <c r="A2777" t="s">
        <v>15</v>
      </c>
      <c r="B2777" t="s">
        <v>33</v>
      </c>
      <c r="C2777">
        <v>1985</v>
      </c>
      <c r="D2777" t="s">
        <v>28</v>
      </c>
      <c r="E2777">
        <v>58</v>
      </c>
      <c r="F2777">
        <v>58</v>
      </c>
      <c r="G2777">
        <v>8.8929957443615107E-3</v>
      </c>
      <c r="H2777" t="s">
        <v>23</v>
      </c>
      <c r="I2777">
        <v>5.6109467882645505E-4</v>
      </c>
      <c r="J2777">
        <f t="shared" si="43"/>
        <v>4.9898125909875538E-4</v>
      </c>
      <c r="K2777">
        <v>2.8940913027727803E-4</v>
      </c>
      <c r="L2777">
        <v>-3.6463198396951402</v>
      </c>
      <c r="M2777">
        <v>0.82707797154469798</v>
      </c>
      <c r="N2777">
        <v>2.5423728813559299E-2</v>
      </c>
      <c r="O2777">
        <v>5.1305805881229497E-3</v>
      </c>
      <c r="P2777">
        <v>0.11657752731844299</v>
      </c>
    </row>
    <row r="2778" spans="1:16" x14ac:dyDescent="0.25">
      <c r="A2778" t="s">
        <v>15</v>
      </c>
      <c r="B2778" t="s">
        <v>33</v>
      </c>
      <c r="C2778">
        <v>1985</v>
      </c>
      <c r="D2778" t="s">
        <v>28</v>
      </c>
      <c r="E2778">
        <v>58</v>
      </c>
      <c r="F2778">
        <v>58</v>
      </c>
      <c r="G2778">
        <v>8.8929957443615107E-3</v>
      </c>
      <c r="H2778" t="s">
        <v>24</v>
      </c>
      <c r="I2778">
        <v>3.19844475164731E-2</v>
      </c>
      <c r="J2778">
        <f t="shared" si="43"/>
        <v>2.8443755564974936E-2</v>
      </c>
      <c r="K2778">
        <v>9.7043401339326095E-4</v>
      </c>
      <c r="L2778">
        <v>-0.86349254630718397</v>
      </c>
      <c r="M2778">
        <v>0.285024986071442</v>
      </c>
      <c r="N2778">
        <v>0.29661016949152502</v>
      </c>
      <c r="O2778">
        <v>0.19432608048271999</v>
      </c>
      <c r="P2778">
        <v>0.424373860452045</v>
      </c>
    </row>
    <row r="2779" spans="1:16" x14ac:dyDescent="0.25">
      <c r="A2779" t="s">
        <v>15</v>
      </c>
      <c r="B2779" t="s">
        <v>33</v>
      </c>
      <c r="C2779">
        <v>1985</v>
      </c>
      <c r="D2779" t="s">
        <v>28</v>
      </c>
      <c r="E2779">
        <v>58</v>
      </c>
      <c r="F2779">
        <v>58</v>
      </c>
      <c r="G2779">
        <v>8.8929957443615107E-3</v>
      </c>
      <c r="H2779" t="s">
        <v>25</v>
      </c>
      <c r="I2779">
        <v>0.197269612202817</v>
      </c>
      <c r="J2779">
        <f t="shared" si="43"/>
        <v>0.17543178218114969</v>
      </c>
      <c r="K2779">
        <v>2.03500867330134E-2</v>
      </c>
      <c r="L2779">
        <v>-2.27493356166354</v>
      </c>
      <c r="M2779">
        <v>0.447783173649065</v>
      </c>
      <c r="N2779">
        <v>9.3220338983050904E-2</v>
      </c>
      <c r="O2779">
        <v>4.0989401937728799E-2</v>
      </c>
      <c r="P2779">
        <v>0.19824832100862799</v>
      </c>
    </row>
    <row r="2780" spans="1:16" x14ac:dyDescent="0.25">
      <c r="A2780" t="s">
        <v>15</v>
      </c>
      <c r="B2780" t="s">
        <v>33</v>
      </c>
      <c r="C2780">
        <v>1985</v>
      </c>
      <c r="D2780" t="s">
        <v>28</v>
      </c>
      <c r="E2780">
        <v>58</v>
      </c>
      <c r="F2780">
        <v>58</v>
      </c>
      <c r="G2780">
        <v>8.8929957443615107E-3</v>
      </c>
      <c r="H2780" t="s">
        <v>26</v>
      </c>
      <c r="I2780" s="1">
        <v>7.1204908480514603E-5</v>
      </c>
      <c r="J2780">
        <f t="shared" si="43"/>
        <v>6.332249480948672E-5</v>
      </c>
      <c r="K2780" s="1">
        <v>3.6727046989502298E-5</v>
      </c>
      <c r="L2780">
        <v>-3.6463198396951402</v>
      </c>
      <c r="M2780">
        <v>0.82707797154469798</v>
      </c>
      <c r="N2780">
        <v>2.5423728813559299E-2</v>
      </c>
      <c r="O2780">
        <v>5.1305805881229497E-3</v>
      </c>
      <c r="P2780">
        <v>0.11657752731844299</v>
      </c>
    </row>
    <row r="2781" spans="1:16" x14ac:dyDescent="0.25">
      <c r="A2781" t="s">
        <v>15</v>
      </c>
      <c r="B2781" t="s">
        <v>33</v>
      </c>
      <c r="C2781">
        <v>1985</v>
      </c>
      <c r="D2781" t="s">
        <v>28</v>
      </c>
      <c r="E2781">
        <v>58</v>
      </c>
      <c r="F2781">
        <v>58</v>
      </c>
      <c r="G2781">
        <v>8.8929957443615107E-3</v>
      </c>
      <c r="H2781" t="s">
        <v>27</v>
      </c>
      <c r="I2781" s="1">
        <v>4.4123103363621797E-5</v>
      </c>
      <c r="J2781">
        <f t="shared" si="43"/>
        <v>3.9238657044071168E-5</v>
      </c>
      <c r="K2781" s="1">
        <v>2.2758421085561301E-5</v>
      </c>
      <c r="L2781">
        <v>-3.6463198396951402</v>
      </c>
      <c r="M2781">
        <v>0.82707797154469798</v>
      </c>
      <c r="N2781">
        <v>2.5423728813559299E-2</v>
      </c>
      <c r="O2781">
        <v>5.1305805881229497E-3</v>
      </c>
      <c r="P2781">
        <v>0.11657752731844299</v>
      </c>
    </row>
    <row r="2782" spans="1:16" x14ac:dyDescent="0.25">
      <c r="A2782" t="s">
        <v>15</v>
      </c>
      <c r="B2782" t="s">
        <v>33</v>
      </c>
      <c r="C2782">
        <v>1986</v>
      </c>
      <c r="D2782" t="s">
        <v>28</v>
      </c>
      <c r="E2782">
        <v>35</v>
      </c>
      <c r="F2782">
        <v>30</v>
      </c>
      <c r="G2782">
        <v>4.6238860067793599E-3</v>
      </c>
      <c r="H2782" t="s">
        <v>18</v>
      </c>
      <c r="I2782">
        <v>0</v>
      </c>
      <c r="J2782">
        <f t="shared" si="43"/>
        <v>0</v>
      </c>
      <c r="K2782">
        <v>0</v>
      </c>
      <c r="L2782">
        <v>-4.2626798770413199</v>
      </c>
      <c r="M2782">
        <v>1.4241379898326201</v>
      </c>
      <c r="N2782">
        <v>1.38888888888889E-2</v>
      </c>
      <c r="O2782">
        <v>8.6320882652519699E-4</v>
      </c>
      <c r="P2782">
        <v>0.18673455856288401</v>
      </c>
    </row>
    <row r="2783" spans="1:16" x14ac:dyDescent="0.25">
      <c r="A2783" t="s">
        <v>15</v>
      </c>
      <c r="B2783" t="s">
        <v>33</v>
      </c>
      <c r="C2783">
        <v>1986</v>
      </c>
      <c r="D2783" t="s">
        <v>28</v>
      </c>
      <c r="E2783">
        <v>35</v>
      </c>
      <c r="F2783">
        <v>30</v>
      </c>
      <c r="G2783">
        <v>4.6238860067793599E-3</v>
      </c>
      <c r="H2783" t="s">
        <v>19</v>
      </c>
      <c r="I2783">
        <v>0.18960128926095701</v>
      </c>
      <c r="J2783">
        <f t="shared" si="43"/>
        <v>8.7669474828106483E-2</v>
      </c>
      <c r="K2783">
        <v>1.6149640099914399E-3</v>
      </c>
      <c r="L2783">
        <v>0.16705408466316601</v>
      </c>
      <c r="M2783">
        <v>0.33449680400283599</v>
      </c>
      <c r="N2783">
        <v>0.54166666666666696</v>
      </c>
      <c r="O2783">
        <v>0.38023293568044803</v>
      </c>
      <c r="P2783">
        <v>0.69480235071905505</v>
      </c>
    </row>
    <row r="2784" spans="1:16" x14ac:dyDescent="0.25">
      <c r="A2784" t="s">
        <v>15</v>
      </c>
      <c r="B2784" t="s">
        <v>33</v>
      </c>
      <c r="C2784">
        <v>1986</v>
      </c>
      <c r="D2784" t="s">
        <v>28</v>
      </c>
      <c r="E2784">
        <v>35</v>
      </c>
      <c r="F2784">
        <v>30</v>
      </c>
      <c r="G2784">
        <v>4.6238860067793599E-3</v>
      </c>
      <c r="H2784" t="s">
        <v>20</v>
      </c>
      <c r="I2784">
        <v>0</v>
      </c>
      <c r="J2784">
        <f t="shared" si="43"/>
        <v>0</v>
      </c>
      <c r="K2784">
        <v>0</v>
      </c>
      <c r="L2784">
        <v>-4.2626798770413199</v>
      </c>
      <c r="M2784">
        <v>1.4241379898326201</v>
      </c>
      <c r="N2784">
        <v>1.38888888888889E-2</v>
      </c>
      <c r="O2784">
        <v>8.6320882652519699E-4</v>
      </c>
      <c r="P2784">
        <v>0.18673455856288401</v>
      </c>
    </row>
    <row r="2785" spans="1:16" x14ac:dyDescent="0.25">
      <c r="A2785" t="s">
        <v>15</v>
      </c>
      <c r="B2785" t="s">
        <v>33</v>
      </c>
      <c r="C2785">
        <v>1986</v>
      </c>
      <c r="D2785" t="s">
        <v>28</v>
      </c>
      <c r="E2785">
        <v>35</v>
      </c>
      <c r="F2785">
        <v>30</v>
      </c>
      <c r="G2785">
        <v>4.6238860067793599E-3</v>
      </c>
      <c r="H2785" t="s">
        <v>21</v>
      </c>
      <c r="I2785">
        <v>0.123552389136608</v>
      </c>
      <c r="J2785">
        <f t="shared" si="43"/>
        <v>5.7129216323291994E-2</v>
      </c>
      <c r="K2785">
        <v>1.3330150475434799E-3</v>
      </c>
      <c r="L2785">
        <v>-0.27958486221916201</v>
      </c>
      <c r="M2785">
        <v>0.336595628071929</v>
      </c>
      <c r="N2785">
        <v>0.43055555555555602</v>
      </c>
      <c r="O2785">
        <v>0.28103927707313803</v>
      </c>
      <c r="P2785">
        <v>0.59390748833533102</v>
      </c>
    </row>
    <row r="2786" spans="1:16" x14ac:dyDescent="0.25">
      <c r="A2786" t="s">
        <v>15</v>
      </c>
      <c r="B2786" t="s">
        <v>33</v>
      </c>
      <c r="C2786">
        <v>1986</v>
      </c>
      <c r="D2786" t="s">
        <v>28</v>
      </c>
      <c r="E2786">
        <v>35</v>
      </c>
      <c r="F2786">
        <v>30</v>
      </c>
      <c r="G2786">
        <v>4.6238860067793599E-3</v>
      </c>
      <c r="H2786" t="s">
        <v>22</v>
      </c>
      <c r="I2786">
        <v>0</v>
      </c>
      <c r="J2786">
        <f t="shared" si="43"/>
        <v>0</v>
      </c>
      <c r="K2786">
        <v>0</v>
      </c>
      <c r="L2786">
        <v>-4.2626798770413199</v>
      </c>
      <c r="M2786">
        <v>1.4241379898326201</v>
      </c>
      <c r="N2786">
        <v>1.38888888888889E-2</v>
      </c>
      <c r="O2786">
        <v>8.6320882652519699E-4</v>
      </c>
      <c r="P2786">
        <v>0.18673455856288401</v>
      </c>
    </row>
    <row r="2787" spans="1:16" x14ac:dyDescent="0.25">
      <c r="A2787" t="s">
        <v>15</v>
      </c>
      <c r="B2787" t="s">
        <v>33</v>
      </c>
      <c r="C2787">
        <v>1986</v>
      </c>
      <c r="D2787" t="s">
        <v>28</v>
      </c>
      <c r="E2787">
        <v>35</v>
      </c>
      <c r="F2787">
        <v>30</v>
      </c>
      <c r="G2787">
        <v>4.6238860067793599E-3</v>
      </c>
      <c r="H2787" t="s">
        <v>23</v>
      </c>
      <c r="I2787">
        <v>0.68684632160243397</v>
      </c>
      <c r="J2787">
        <f t="shared" si="43"/>
        <v>0.31758990952653704</v>
      </c>
      <c r="K2787">
        <v>5.5578234167143997E-2</v>
      </c>
      <c r="L2787">
        <v>-2.5952547069568701</v>
      </c>
      <c r="M2787">
        <v>0.655630037649784</v>
      </c>
      <c r="N2787">
        <v>6.9444444444444406E-2</v>
      </c>
      <c r="O2787">
        <v>2.0227257353652401E-2</v>
      </c>
      <c r="P2787">
        <v>0.21245006040467501</v>
      </c>
    </row>
    <row r="2788" spans="1:16" x14ac:dyDescent="0.25">
      <c r="A2788" t="s">
        <v>15</v>
      </c>
      <c r="B2788" t="s">
        <v>33</v>
      </c>
      <c r="C2788">
        <v>1986</v>
      </c>
      <c r="D2788" t="s">
        <v>28</v>
      </c>
      <c r="E2788">
        <v>35</v>
      </c>
      <c r="F2788">
        <v>30</v>
      </c>
      <c r="G2788">
        <v>4.6238860067793599E-3</v>
      </c>
      <c r="H2788" t="s">
        <v>24</v>
      </c>
      <c r="I2788">
        <v>0</v>
      </c>
      <c r="J2788">
        <f t="shared" si="43"/>
        <v>0</v>
      </c>
      <c r="K2788">
        <v>0</v>
      </c>
      <c r="L2788">
        <v>-4.2626798770413199</v>
      </c>
      <c r="M2788">
        <v>1.4241379898326201</v>
      </c>
      <c r="N2788">
        <v>1.38888888888889E-2</v>
      </c>
      <c r="O2788">
        <v>8.6320882652519699E-4</v>
      </c>
      <c r="P2788">
        <v>0.18673455856288401</v>
      </c>
    </row>
    <row r="2789" spans="1:16" x14ac:dyDescent="0.25">
      <c r="A2789" t="s">
        <v>15</v>
      </c>
      <c r="B2789" t="s">
        <v>33</v>
      </c>
      <c r="C2789">
        <v>1986</v>
      </c>
      <c r="D2789" t="s">
        <v>28</v>
      </c>
      <c r="E2789">
        <v>35</v>
      </c>
      <c r="F2789">
        <v>30</v>
      </c>
      <c r="G2789">
        <v>4.6238860067793599E-3</v>
      </c>
      <c r="H2789" t="s">
        <v>25</v>
      </c>
      <c r="I2789">
        <v>0</v>
      </c>
      <c r="J2789">
        <f t="shared" si="43"/>
        <v>0</v>
      </c>
      <c r="K2789">
        <v>0</v>
      </c>
      <c r="L2789">
        <v>-4.2626798770413199</v>
      </c>
      <c r="M2789">
        <v>1.4241379898326201</v>
      </c>
      <c r="N2789">
        <v>1.38888888888889E-2</v>
      </c>
      <c r="O2789">
        <v>8.6320882652519699E-4</v>
      </c>
      <c r="P2789">
        <v>0.18673455856288401</v>
      </c>
    </row>
    <row r="2790" spans="1:16" x14ac:dyDescent="0.25">
      <c r="A2790" t="s">
        <v>15</v>
      </c>
      <c r="B2790" t="s">
        <v>33</v>
      </c>
      <c r="C2790">
        <v>1986</v>
      </c>
      <c r="D2790" t="s">
        <v>28</v>
      </c>
      <c r="E2790">
        <v>35</v>
      </c>
      <c r="F2790">
        <v>30</v>
      </c>
      <c r="G2790">
        <v>4.6238860067793599E-3</v>
      </c>
      <c r="H2790" t="s">
        <v>26</v>
      </c>
      <c r="I2790">
        <v>0</v>
      </c>
      <c r="J2790">
        <f t="shared" si="43"/>
        <v>0</v>
      </c>
      <c r="K2790">
        <v>0</v>
      </c>
      <c r="L2790">
        <v>-4.2626798770413199</v>
      </c>
      <c r="M2790">
        <v>1.4241379898326201</v>
      </c>
      <c r="N2790">
        <v>1.38888888888889E-2</v>
      </c>
      <c r="O2790">
        <v>8.6320882652519699E-4</v>
      </c>
      <c r="P2790">
        <v>0.18673455856288401</v>
      </c>
    </row>
    <row r="2791" spans="1:16" x14ac:dyDescent="0.25">
      <c r="A2791" t="s">
        <v>15</v>
      </c>
      <c r="B2791" t="s">
        <v>33</v>
      </c>
      <c r="C2791">
        <v>1986</v>
      </c>
      <c r="D2791" t="s">
        <v>28</v>
      </c>
      <c r="E2791">
        <v>35</v>
      </c>
      <c r="F2791">
        <v>30</v>
      </c>
      <c r="G2791">
        <v>4.6238860067793599E-3</v>
      </c>
      <c r="H2791" t="s">
        <v>27</v>
      </c>
      <c r="I2791">
        <v>0</v>
      </c>
      <c r="J2791">
        <f t="shared" si="43"/>
        <v>0</v>
      </c>
      <c r="K2791">
        <v>0</v>
      </c>
      <c r="L2791">
        <v>-4.2626798770413199</v>
      </c>
      <c r="M2791">
        <v>1.4241379898326201</v>
      </c>
      <c r="N2791">
        <v>1.38888888888889E-2</v>
      </c>
      <c r="O2791">
        <v>8.6320882652519699E-4</v>
      </c>
      <c r="P2791">
        <v>0.18673455856288401</v>
      </c>
    </row>
    <row r="2792" spans="1:16" x14ac:dyDescent="0.25">
      <c r="A2792" t="s">
        <v>15</v>
      </c>
      <c r="B2792" t="s">
        <v>33</v>
      </c>
      <c r="C2792">
        <v>1987</v>
      </c>
      <c r="D2792" t="s">
        <v>28</v>
      </c>
      <c r="E2792">
        <v>84</v>
      </c>
      <c r="F2792">
        <v>84</v>
      </c>
      <c r="G2792">
        <v>1.79546379847546E-2</v>
      </c>
      <c r="H2792" t="s">
        <v>18</v>
      </c>
      <c r="I2792">
        <v>1.1623341154573599E-3</v>
      </c>
      <c r="J2792">
        <f t="shared" si="43"/>
        <v>2.0869288260366853E-3</v>
      </c>
      <c r="K2792">
        <v>1.3484770875929399E-4</v>
      </c>
      <c r="L2792">
        <v>-1.6670077642555801</v>
      </c>
      <c r="M2792">
        <v>0.29674920060564303</v>
      </c>
      <c r="N2792">
        <v>0.158823529411765</v>
      </c>
      <c r="O2792">
        <v>9.5467168642481406E-2</v>
      </c>
      <c r="P2792">
        <v>0.25248937868417298</v>
      </c>
    </row>
    <row r="2793" spans="1:16" x14ac:dyDescent="0.25">
      <c r="A2793" t="s">
        <v>15</v>
      </c>
      <c r="B2793" t="s">
        <v>33</v>
      </c>
      <c r="C2793">
        <v>1987</v>
      </c>
      <c r="D2793" t="s">
        <v>28</v>
      </c>
      <c r="E2793">
        <v>84</v>
      </c>
      <c r="F2793">
        <v>84</v>
      </c>
      <c r="G2793">
        <v>1.79546379847546E-2</v>
      </c>
      <c r="H2793" t="s">
        <v>19</v>
      </c>
      <c r="I2793">
        <v>9.9852196447135999E-2</v>
      </c>
      <c r="J2793">
        <f t="shared" si="43"/>
        <v>0.17928100391909263</v>
      </c>
      <c r="K2793">
        <v>2.5964835050351401E-3</v>
      </c>
      <c r="L2793">
        <v>0.791882021245634</v>
      </c>
      <c r="M2793">
        <v>0.23415778046142499</v>
      </c>
      <c r="N2793">
        <v>0.68823529411764695</v>
      </c>
      <c r="O2793">
        <v>0.58247279375952699</v>
      </c>
      <c r="P2793">
        <v>0.77744372498490799</v>
      </c>
    </row>
    <row r="2794" spans="1:16" x14ac:dyDescent="0.25">
      <c r="A2794" t="s">
        <v>15</v>
      </c>
      <c r="B2794" t="s">
        <v>33</v>
      </c>
      <c r="C2794">
        <v>1987</v>
      </c>
      <c r="D2794" t="s">
        <v>28</v>
      </c>
      <c r="E2794">
        <v>84</v>
      </c>
      <c r="F2794">
        <v>84</v>
      </c>
      <c r="G2794">
        <v>1.79546379847546E-2</v>
      </c>
      <c r="H2794" t="s">
        <v>20</v>
      </c>
      <c r="I2794">
        <v>0</v>
      </c>
      <c r="J2794">
        <f t="shared" si="43"/>
        <v>0</v>
      </c>
      <c r="K2794">
        <v>0</v>
      </c>
      <c r="L2794">
        <v>-5.1298987149230699</v>
      </c>
      <c r="M2794">
        <v>1.41839145496814</v>
      </c>
      <c r="N2794">
        <v>5.8823529411764696E-3</v>
      </c>
      <c r="O2794">
        <v>3.6693972013280201E-4</v>
      </c>
      <c r="P2794">
        <v>8.7077579661237706E-2</v>
      </c>
    </row>
    <row r="2795" spans="1:16" x14ac:dyDescent="0.25">
      <c r="A2795" t="s">
        <v>15</v>
      </c>
      <c r="B2795" t="s">
        <v>33</v>
      </c>
      <c r="C2795">
        <v>1987</v>
      </c>
      <c r="D2795" t="s">
        <v>28</v>
      </c>
      <c r="E2795">
        <v>84</v>
      </c>
      <c r="F2795">
        <v>84</v>
      </c>
      <c r="G2795">
        <v>1.79546379847546E-2</v>
      </c>
      <c r="H2795" t="s">
        <v>21</v>
      </c>
      <c r="I2795">
        <v>0.88684117666206796</v>
      </c>
      <c r="J2795">
        <f t="shared" si="43"/>
        <v>1.592291227694123</v>
      </c>
      <c r="K2795">
        <v>1.6311275991013001E-2</v>
      </c>
      <c r="L2795">
        <v>3.4965075614664798</v>
      </c>
      <c r="M2795">
        <v>0.64196667524195705</v>
      </c>
      <c r="N2795">
        <v>0.97058823529411797</v>
      </c>
      <c r="O2795">
        <v>0.90363242464430904</v>
      </c>
      <c r="P2795">
        <v>0.99146291766828099</v>
      </c>
    </row>
    <row r="2796" spans="1:16" x14ac:dyDescent="0.25">
      <c r="A2796" t="s">
        <v>15</v>
      </c>
      <c r="B2796" t="s">
        <v>33</v>
      </c>
      <c r="C2796">
        <v>1987</v>
      </c>
      <c r="D2796" t="s">
        <v>28</v>
      </c>
      <c r="E2796">
        <v>84</v>
      </c>
      <c r="F2796">
        <v>84</v>
      </c>
      <c r="G2796">
        <v>1.79546379847546E-2</v>
      </c>
      <c r="H2796" t="s">
        <v>22</v>
      </c>
      <c r="I2796">
        <v>1.1669033062398799E-4</v>
      </c>
      <c r="J2796">
        <f t="shared" si="43"/>
        <v>2.0951326426750278E-4</v>
      </c>
      <c r="K2796">
        <v>1.7599114198470201E-4</v>
      </c>
      <c r="L2796">
        <v>-4.0193815237486499</v>
      </c>
      <c r="M2796">
        <v>0.82379773887214502</v>
      </c>
      <c r="N2796">
        <v>1.7647058823529401E-2</v>
      </c>
      <c r="O2796">
        <v>3.5614308887880102E-3</v>
      </c>
      <c r="P2796">
        <v>8.2812116484568293E-2</v>
      </c>
    </row>
    <row r="2797" spans="1:16" x14ac:dyDescent="0.25">
      <c r="A2797" t="s">
        <v>15</v>
      </c>
      <c r="B2797" t="s">
        <v>33</v>
      </c>
      <c r="C2797">
        <v>1987</v>
      </c>
      <c r="D2797" t="s">
        <v>28</v>
      </c>
      <c r="E2797">
        <v>84</v>
      </c>
      <c r="F2797">
        <v>84</v>
      </c>
      <c r="G2797">
        <v>1.79546379847546E-2</v>
      </c>
      <c r="H2797" t="s">
        <v>23</v>
      </c>
      <c r="I2797">
        <v>1.07980421804781E-4</v>
      </c>
      <c r="J2797">
        <f t="shared" si="43"/>
        <v>1.9387493829459449E-4</v>
      </c>
      <c r="K2797" s="1">
        <v>8.1427474083730204E-5</v>
      </c>
      <c r="L2797">
        <v>-3.4965075614664798</v>
      </c>
      <c r="M2797">
        <v>0.64196667524195705</v>
      </c>
      <c r="N2797">
        <v>2.9411764705882401E-2</v>
      </c>
      <c r="O2797">
        <v>8.5370823317189003E-3</v>
      </c>
      <c r="P2797">
        <v>9.6367575355691001E-2</v>
      </c>
    </row>
    <row r="2798" spans="1:16" x14ac:dyDescent="0.25">
      <c r="A2798" t="s">
        <v>15</v>
      </c>
      <c r="B2798" t="s">
        <v>33</v>
      </c>
      <c r="C2798">
        <v>1987</v>
      </c>
      <c r="D2798" t="s">
        <v>28</v>
      </c>
      <c r="E2798">
        <v>84</v>
      </c>
      <c r="F2798">
        <v>84</v>
      </c>
      <c r="G2798">
        <v>1.79546379847546E-2</v>
      </c>
      <c r="H2798" t="s">
        <v>24</v>
      </c>
      <c r="I2798">
        <v>1.12660869412272E-2</v>
      </c>
      <c r="J2798">
        <f t="shared" si="43"/>
        <v>2.0227851253450564E-2</v>
      </c>
      <c r="K2798">
        <v>9.4396639182769905E-4</v>
      </c>
      <c r="L2798">
        <v>-1.27943121557753</v>
      </c>
      <c r="M2798">
        <v>0.26285290190335803</v>
      </c>
      <c r="N2798">
        <v>0.217647058823529</v>
      </c>
      <c r="O2798">
        <v>0.14250687671666801</v>
      </c>
      <c r="P2798">
        <v>0.31772652735264401</v>
      </c>
    </row>
    <row r="2799" spans="1:16" x14ac:dyDescent="0.25">
      <c r="A2799" t="s">
        <v>15</v>
      </c>
      <c r="B2799" t="s">
        <v>33</v>
      </c>
      <c r="C2799">
        <v>1987</v>
      </c>
      <c r="D2799" t="s">
        <v>28</v>
      </c>
      <c r="E2799">
        <v>84</v>
      </c>
      <c r="F2799">
        <v>84</v>
      </c>
      <c r="G2799">
        <v>1.79546379847546E-2</v>
      </c>
      <c r="H2799" t="s">
        <v>25</v>
      </c>
      <c r="I2799">
        <v>0</v>
      </c>
      <c r="J2799">
        <f t="shared" si="43"/>
        <v>0</v>
      </c>
      <c r="K2799">
        <v>0</v>
      </c>
      <c r="L2799">
        <v>-5.1298987149230699</v>
      </c>
      <c r="M2799">
        <v>1.41839145496814</v>
      </c>
      <c r="N2799">
        <v>5.8823529411764696E-3</v>
      </c>
      <c r="O2799">
        <v>3.6693972013280201E-4</v>
      </c>
      <c r="P2799">
        <v>8.7077579661237706E-2</v>
      </c>
    </row>
    <row r="2800" spans="1:16" x14ac:dyDescent="0.25">
      <c r="A2800" t="s">
        <v>15</v>
      </c>
      <c r="B2800" t="s">
        <v>33</v>
      </c>
      <c r="C2800">
        <v>1987</v>
      </c>
      <c r="D2800" t="s">
        <v>28</v>
      </c>
      <c r="E2800">
        <v>84</v>
      </c>
      <c r="F2800">
        <v>84</v>
      </c>
      <c r="G2800">
        <v>1.79546379847546E-2</v>
      </c>
      <c r="H2800" t="s">
        <v>26</v>
      </c>
      <c r="I2800">
        <v>0</v>
      </c>
      <c r="J2800">
        <f t="shared" si="43"/>
        <v>0</v>
      </c>
      <c r="K2800">
        <v>0</v>
      </c>
      <c r="L2800">
        <v>-5.1298987149230699</v>
      </c>
      <c r="M2800">
        <v>1.41839145496814</v>
      </c>
      <c r="N2800">
        <v>5.8823529411764696E-3</v>
      </c>
      <c r="O2800">
        <v>3.6693972013280201E-4</v>
      </c>
      <c r="P2800">
        <v>8.7077579661237706E-2</v>
      </c>
    </row>
    <row r="2801" spans="1:16" x14ac:dyDescent="0.25">
      <c r="A2801" t="s">
        <v>15</v>
      </c>
      <c r="B2801" t="s">
        <v>33</v>
      </c>
      <c r="C2801">
        <v>1987</v>
      </c>
      <c r="D2801" t="s">
        <v>28</v>
      </c>
      <c r="E2801">
        <v>84</v>
      </c>
      <c r="F2801">
        <v>84</v>
      </c>
      <c r="G2801">
        <v>1.79546379847546E-2</v>
      </c>
      <c r="H2801" t="s">
        <v>27</v>
      </c>
      <c r="I2801">
        <v>6.5353508168297496E-4</v>
      </c>
      <c r="J2801">
        <f t="shared" si="43"/>
        <v>1.1733985801954841E-3</v>
      </c>
      <c r="K2801">
        <v>3.2855160245473601E-4</v>
      </c>
      <c r="L2801">
        <v>-3.1478400517514502</v>
      </c>
      <c r="M2801">
        <v>0.54587931300296799</v>
      </c>
      <c r="N2801">
        <v>4.11764705882353E-2</v>
      </c>
      <c r="O2801">
        <v>1.4517686639075799E-2</v>
      </c>
      <c r="P2801">
        <v>0.11126181214790801</v>
      </c>
    </row>
    <row r="2802" spans="1:16" x14ac:dyDescent="0.25">
      <c r="A2802" t="s">
        <v>15</v>
      </c>
      <c r="B2802" t="s">
        <v>33</v>
      </c>
      <c r="C2802">
        <v>1988</v>
      </c>
      <c r="D2802" t="s">
        <v>28</v>
      </c>
      <c r="E2802">
        <v>33</v>
      </c>
      <c r="F2802">
        <v>33</v>
      </c>
      <c r="G2802">
        <v>8.9969573038090906E-3</v>
      </c>
      <c r="H2802" t="s">
        <v>18</v>
      </c>
      <c r="I2802">
        <v>2.1957081888043499E-4</v>
      </c>
      <c r="J2802">
        <f t="shared" si="43"/>
        <v>1.9754692826296727E-4</v>
      </c>
      <c r="K2802" s="1">
        <v>3.25952431633896E-5</v>
      </c>
      <c r="L2802">
        <v>-2.5336968139574298</v>
      </c>
      <c r="M2802">
        <v>0.65707384040610795</v>
      </c>
      <c r="N2802">
        <v>7.3529411764705899E-2</v>
      </c>
      <c r="O2802">
        <v>2.1424526723347499E-2</v>
      </c>
      <c r="P2802">
        <v>0.22342245834230001</v>
      </c>
    </row>
    <row r="2803" spans="1:16" x14ac:dyDescent="0.25">
      <c r="A2803" t="s">
        <v>15</v>
      </c>
      <c r="B2803" t="s">
        <v>33</v>
      </c>
      <c r="C2803">
        <v>1988</v>
      </c>
      <c r="D2803" t="s">
        <v>28</v>
      </c>
      <c r="E2803">
        <v>33</v>
      </c>
      <c r="F2803">
        <v>33</v>
      </c>
      <c r="G2803">
        <v>8.9969573038090906E-3</v>
      </c>
      <c r="H2803" t="s">
        <v>19</v>
      </c>
      <c r="I2803">
        <v>4.5354201355130103E-2</v>
      </c>
      <c r="J2803">
        <f t="shared" si="43"/>
        <v>4.0804981314046591E-2</v>
      </c>
      <c r="K2803">
        <v>1.12213698613628E-3</v>
      </c>
      <c r="L2803">
        <v>-0.54232429082536204</v>
      </c>
      <c r="M2803">
        <v>0.35568473105684001</v>
      </c>
      <c r="N2803">
        <v>0.36764705882352899</v>
      </c>
      <c r="O2803">
        <v>0.224528886512322</v>
      </c>
      <c r="P2803">
        <v>0.53862732291882498</v>
      </c>
    </row>
    <row r="2804" spans="1:16" x14ac:dyDescent="0.25">
      <c r="A2804" t="s">
        <v>15</v>
      </c>
      <c r="B2804" t="s">
        <v>33</v>
      </c>
      <c r="C2804">
        <v>1988</v>
      </c>
      <c r="D2804" t="s">
        <v>28</v>
      </c>
      <c r="E2804">
        <v>33</v>
      </c>
      <c r="F2804">
        <v>33</v>
      </c>
      <c r="G2804">
        <v>8.9969573038090906E-3</v>
      </c>
      <c r="H2804" t="s">
        <v>20</v>
      </c>
      <c r="I2804">
        <v>0</v>
      </c>
      <c r="J2804">
        <f t="shared" si="43"/>
        <v>0</v>
      </c>
      <c r="K2804">
        <v>0</v>
      </c>
      <c r="L2804">
        <v>-4.2046926193909702</v>
      </c>
      <c r="M2804">
        <v>1.4247283061231899</v>
      </c>
      <c r="N2804">
        <v>1.4705882352941201E-2</v>
      </c>
      <c r="O2804">
        <v>9.1363979933621999E-4</v>
      </c>
      <c r="P2804">
        <v>0.1958833306786</v>
      </c>
    </row>
    <row r="2805" spans="1:16" x14ac:dyDescent="0.25">
      <c r="A2805" t="s">
        <v>15</v>
      </c>
      <c r="B2805" t="s">
        <v>33</v>
      </c>
      <c r="C2805">
        <v>1988</v>
      </c>
      <c r="D2805" t="s">
        <v>28</v>
      </c>
      <c r="E2805">
        <v>33</v>
      </c>
      <c r="F2805">
        <v>33</v>
      </c>
      <c r="G2805">
        <v>8.9969573038090906E-3</v>
      </c>
      <c r="H2805" t="s">
        <v>21</v>
      </c>
      <c r="I2805">
        <v>0.92089042336215499</v>
      </c>
      <c r="J2805">
        <f t="shared" si="43"/>
        <v>0.82852118204759861</v>
      </c>
      <c r="K2805">
        <v>8.2852118204759795E-3</v>
      </c>
      <c r="L2805">
        <v>4.2046926193909702</v>
      </c>
      <c r="M2805">
        <v>1.4247283061231899</v>
      </c>
      <c r="N2805">
        <v>0.98529411764705899</v>
      </c>
      <c r="O2805">
        <v>0.80411666932140002</v>
      </c>
      <c r="P2805">
        <v>0.99908636020066399</v>
      </c>
    </row>
    <row r="2806" spans="1:16" x14ac:dyDescent="0.25">
      <c r="A2806" t="s">
        <v>15</v>
      </c>
      <c r="B2806" t="s">
        <v>33</v>
      </c>
      <c r="C2806">
        <v>1988</v>
      </c>
      <c r="D2806" t="s">
        <v>28</v>
      </c>
      <c r="E2806">
        <v>33</v>
      </c>
      <c r="F2806">
        <v>33</v>
      </c>
      <c r="G2806">
        <v>8.9969573038090906E-3</v>
      </c>
      <c r="H2806" t="s">
        <v>22</v>
      </c>
      <c r="I2806">
        <v>0</v>
      </c>
      <c r="J2806">
        <f t="shared" si="43"/>
        <v>0</v>
      </c>
      <c r="K2806">
        <v>0</v>
      </c>
      <c r="L2806">
        <v>-4.2046926193909702</v>
      </c>
      <c r="M2806">
        <v>1.4247283061231899</v>
      </c>
      <c r="N2806">
        <v>1.4705882352941201E-2</v>
      </c>
      <c r="O2806">
        <v>9.1363979933621999E-4</v>
      </c>
      <c r="P2806">
        <v>0.1958833306786</v>
      </c>
    </row>
    <row r="2807" spans="1:16" x14ac:dyDescent="0.25">
      <c r="A2807" t="s">
        <v>15</v>
      </c>
      <c r="B2807" t="s">
        <v>33</v>
      </c>
      <c r="C2807">
        <v>1988</v>
      </c>
      <c r="D2807" t="s">
        <v>28</v>
      </c>
      <c r="E2807">
        <v>33</v>
      </c>
      <c r="F2807">
        <v>33</v>
      </c>
      <c r="G2807">
        <v>8.9969573038090906E-3</v>
      </c>
      <c r="H2807" t="s">
        <v>23</v>
      </c>
      <c r="I2807">
        <v>0</v>
      </c>
      <c r="J2807">
        <f t="shared" si="43"/>
        <v>0</v>
      </c>
      <c r="K2807">
        <v>0</v>
      </c>
      <c r="L2807">
        <v>-4.2046926193909702</v>
      </c>
      <c r="M2807">
        <v>1.4247283061231899</v>
      </c>
      <c r="N2807">
        <v>1.4705882352941201E-2</v>
      </c>
      <c r="O2807">
        <v>9.1363979933621999E-4</v>
      </c>
      <c r="P2807">
        <v>0.1958833306786</v>
      </c>
    </row>
    <row r="2808" spans="1:16" x14ac:dyDescent="0.25">
      <c r="A2808" t="s">
        <v>15</v>
      </c>
      <c r="B2808" t="s">
        <v>33</v>
      </c>
      <c r="C2808">
        <v>1988</v>
      </c>
      <c r="D2808" t="s">
        <v>28</v>
      </c>
      <c r="E2808">
        <v>33</v>
      </c>
      <c r="F2808">
        <v>33</v>
      </c>
      <c r="G2808">
        <v>8.9969573038090906E-3</v>
      </c>
      <c r="H2808" t="s">
        <v>24</v>
      </c>
      <c r="I2808">
        <v>3.3535804463835001E-2</v>
      </c>
      <c r="J2808">
        <f t="shared" si="43"/>
        <v>3.0172020091001381E-2</v>
      </c>
      <c r="K2808">
        <v>4.9783833150152199E-3</v>
      </c>
      <c r="L2808">
        <v>-2.5336968139574298</v>
      </c>
      <c r="M2808">
        <v>0.65707384040610795</v>
      </c>
      <c r="N2808">
        <v>7.3529411764705899E-2</v>
      </c>
      <c r="O2808">
        <v>2.1424526723347499E-2</v>
      </c>
      <c r="P2808">
        <v>0.22342245834230001</v>
      </c>
    </row>
    <row r="2809" spans="1:16" x14ac:dyDescent="0.25">
      <c r="A2809" t="s">
        <v>15</v>
      </c>
      <c r="B2809" t="s">
        <v>33</v>
      </c>
      <c r="C2809">
        <v>1988</v>
      </c>
      <c r="D2809" t="s">
        <v>28</v>
      </c>
      <c r="E2809">
        <v>33</v>
      </c>
      <c r="F2809">
        <v>33</v>
      </c>
      <c r="G2809">
        <v>8.9969573038090906E-3</v>
      </c>
      <c r="H2809" t="s">
        <v>25</v>
      </c>
      <c r="I2809">
        <v>0</v>
      </c>
      <c r="J2809">
        <f t="shared" si="43"/>
        <v>0</v>
      </c>
      <c r="K2809">
        <v>0</v>
      </c>
      <c r="L2809">
        <v>-4.2046926193909702</v>
      </c>
      <c r="M2809">
        <v>1.4247283061231899</v>
      </c>
      <c r="N2809">
        <v>1.4705882352941201E-2</v>
      </c>
      <c r="O2809">
        <v>9.1363979933621999E-4</v>
      </c>
      <c r="P2809">
        <v>0.1958833306786</v>
      </c>
    </row>
    <row r="2810" spans="1:16" x14ac:dyDescent="0.25">
      <c r="A2810" t="s">
        <v>15</v>
      </c>
      <c r="B2810" t="s">
        <v>33</v>
      </c>
      <c r="C2810">
        <v>1988</v>
      </c>
      <c r="D2810" t="s">
        <v>28</v>
      </c>
      <c r="E2810">
        <v>33</v>
      </c>
      <c r="F2810">
        <v>33</v>
      </c>
      <c r="G2810">
        <v>8.9969573038090906E-3</v>
      </c>
      <c r="H2810" t="s">
        <v>26</v>
      </c>
      <c r="I2810">
        <v>0</v>
      </c>
      <c r="J2810">
        <f t="shared" si="43"/>
        <v>0</v>
      </c>
      <c r="K2810">
        <v>0</v>
      </c>
      <c r="L2810">
        <v>-4.2046926193909702</v>
      </c>
      <c r="M2810">
        <v>1.4247283061231899</v>
      </c>
      <c r="N2810">
        <v>1.4705882352941201E-2</v>
      </c>
      <c r="O2810">
        <v>9.1363979933621999E-4</v>
      </c>
      <c r="P2810">
        <v>0.1958833306786</v>
      </c>
    </row>
    <row r="2811" spans="1:16" x14ac:dyDescent="0.25">
      <c r="A2811" t="s">
        <v>15</v>
      </c>
      <c r="B2811" t="s">
        <v>33</v>
      </c>
      <c r="C2811">
        <v>1988</v>
      </c>
      <c r="D2811" t="s">
        <v>28</v>
      </c>
      <c r="E2811">
        <v>33</v>
      </c>
      <c r="F2811">
        <v>33</v>
      </c>
      <c r="G2811">
        <v>8.9969573038090906E-3</v>
      </c>
      <c r="H2811" t="s">
        <v>27</v>
      </c>
      <c r="I2811">
        <v>0</v>
      </c>
      <c r="J2811">
        <f t="shared" si="43"/>
        <v>0</v>
      </c>
      <c r="K2811">
        <v>0</v>
      </c>
      <c r="L2811">
        <v>-4.2046926193909702</v>
      </c>
      <c r="M2811">
        <v>1.4247283061231899</v>
      </c>
      <c r="N2811">
        <v>1.4705882352941201E-2</v>
      </c>
      <c r="O2811">
        <v>9.1363979933621999E-4</v>
      </c>
      <c r="P2811">
        <v>0.1958833306786</v>
      </c>
    </row>
    <row r="2812" spans="1:16" x14ac:dyDescent="0.25">
      <c r="A2812" t="s">
        <v>15</v>
      </c>
      <c r="B2812" t="s">
        <v>33</v>
      </c>
      <c r="C2812">
        <v>1989</v>
      </c>
      <c r="D2812" t="s">
        <v>28</v>
      </c>
      <c r="E2812">
        <v>108</v>
      </c>
      <c r="F2812">
        <v>108</v>
      </c>
      <c r="G2812">
        <v>1.3225650562112E-2</v>
      </c>
      <c r="H2812" t="s">
        <v>18</v>
      </c>
      <c r="I2812">
        <v>7.0750613903446103E-4</v>
      </c>
      <c r="J2812">
        <f t="shared" si="43"/>
        <v>9.3572289654188093E-4</v>
      </c>
      <c r="K2812">
        <v>3.36860242755078E-4</v>
      </c>
      <c r="L2812">
        <v>-3.4059479844207501</v>
      </c>
      <c r="M2812">
        <v>0.54331662840379502</v>
      </c>
      <c r="N2812">
        <v>3.2110091743119303E-2</v>
      </c>
      <c r="O2812">
        <v>1.13082665543067E-2</v>
      </c>
      <c r="P2812">
        <v>8.7780008971910295E-2</v>
      </c>
    </row>
    <row r="2813" spans="1:16" x14ac:dyDescent="0.25">
      <c r="A2813" t="s">
        <v>15</v>
      </c>
      <c r="B2813" t="s">
        <v>33</v>
      </c>
      <c r="C2813">
        <v>1989</v>
      </c>
      <c r="D2813" t="s">
        <v>28</v>
      </c>
      <c r="E2813">
        <v>108</v>
      </c>
      <c r="F2813">
        <v>108</v>
      </c>
      <c r="G2813">
        <v>1.3225650562112E-2</v>
      </c>
      <c r="H2813" t="s">
        <v>19</v>
      </c>
      <c r="I2813">
        <v>0.32925827145973102</v>
      </c>
      <c r="J2813">
        <f t="shared" si="43"/>
        <v>0.43546548430114168</v>
      </c>
      <c r="K2813">
        <v>5.3443491255140297E-3</v>
      </c>
      <c r="L2813">
        <v>1.46257766586952</v>
      </c>
      <c r="M2813">
        <v>0.245112061786291</v>
      </c>
      <c r="N2813">
        <v>0.81192660550458695</v>
      </c>
      <c r="O2813">
        <v>0.72753620569954602</v>
      </c>
      <c r="P2813">
        <v>0.874681059739018</v>
      </c>
    </row>
    <row r="2814" spans="1:16" x14ac:dyDescent="0.25">
      <c r="A2814" t="s">
        <v>15</v>
      </c>
      <c r="B2814" t="s">
        <v>33</v>
      </c>
      <c r="C2814">
        <v>1989</v>
      </c>
      <c r="D2814" t="s">
        <v>28</v>
      </c>
      <c r="E2814">
        <v>108</v>
      </c>
      <c r="F2814">
        <v>108</v>
      </c>
      <c r="G2814">
        <v>1.3225650562112E-2</v>
      </c>
      <c r="H2814" t="s">
        <v>20</v>
      </c>
      <c r="I2814">
        <v>0</v>
      </c>
      <c r="J2814">
        <f t="shared" si="43"/>
        <v>0</v>
      </c>
      <c r="K2814">
        <v>0</v>
      </c>
      <c r="L2814">
        <v>-5.3798973535404597</v>
      </c>
      <c r="M2814">
        <v>1.41746837349613</v>
      </c>
      <c r="N2814">
        <v>4.5871559633027499E-3</v>
      </c>
      <c r="O2814">
        <v>2.8631392177615102E-4</v>
      </c>
      <c r="P2814">
        <v>6.9031704268193897E-2</v>
      </c>
    </row>
    <row r="2815" spans="1:16" x14ac:dyDescent="0.25">
      <c r="A2815" t="s">
        <v>15</v>
      </c>
      <c r="B2815" t="s">
        <v>33</v>
      </c>
      <c r="C2815">
        <v>1989</v>
      </c>
      <c r="D2815" t="s">
        <v>28</v>
      </c>
      <c r="E2815">
        <v>108</v>
      </c>
      <c r="F2815">
        <v>108</v>
      </c>
      <c r="G2815">
        <v>1.3225650562112E-2</v>
      </c>
      <c r="H2815" t="s">
        <v>21</v>
      </c>
      <c r="I2815">
        <v>0.62912823811303098</v>
      </c>
      <c r="J2815">
        <f t="shared" si="43"/>
        <v>0.83206302360401407</v>
      </c>
      <c r="K2815">
        <v>9.4592427946561895E-3</v>
      </c>
      <c r="L2815">
        <v>1.9564365620423001</v>
      </c>
      <c r="M2815">
        <v>0.29076670762409501</v>
      </c>
      <c r="N2815">
        <v>0.87614678899082599</v>
      </c>
      <c r="O2815">
        <v>0.80003830988445002</v>
      </c>
      <c r="P2815">
        <v>0.92596779875630997</v>
      </c>
    </row>
    <row r="2816" spans="1:16" x14ac:dyDescent="0.25">
      <c r="A2816" t="s">
        <v>15</v>
      </c>
      <c r="B2816" t="s">
        <v>33</v>
      </c>
      <c r="C2816">
        <v>1989</v>
      </c>
      <c r="D2816" t="s">
        <v>28</v>
      </c>
      <c r="E2816">
        <v>108</v>
      </c>
      <c r="F2816">
        <v>108</v>
      </c>
      <c r="G2816">
        <v>1.3225650562112E-2</v>
      </c>
      <c r="H2816" t="s">
        <v>22</v>
      </c>
      <c r="I2816">
        <v>6.6753997376037505E-4</v>
      </c>
      <c r="J2816">
        <f t="shared" si="43"/>
        <v>8.8286504291961332E-4</v>
      </c>
      <c r="K2816">
        <v>3.1783141545106198E-4</v>
      </c>
      <c r="L2816">
        <v>-3.4059479844207501</v>
      </c>
      <c r="M2816">
        <v>0.54331662840379502</v>
      </c>
      <c r="N2816">
        <v>3.2110091743119303E-2</v>
      </c>
      <c r="O2816">
        <v>1.13082665543067E-2</v>
      </c>
      <c r="P2816">
        <v>8.7780008971910295E-2</v>
      </c>
    </row>
    <row r="2817" spans="1:16" x14ac:dyDescent="0.25">
      <c r="A2817" t="s">
        <v>15</v>
      </c>
      <c r="B2817" t="s">
        <v>33</v>
      </c>
      <c r="C2817">
        <v>1989</v>
      </c>
      <c r="D2817" t="s">
        <v>28</v>
      </c>
      <c r="E2817">
        <v>108</v>
      </c>
      <c r="F2817">
        <v>108</v>
      </c>
      <c r="G2817">
        <v>1.3225650562112E-2</v>
      </c>
      <c r="H2817" t="s">
        <v>23</v>
      </c>
      <c r="I2817">
        <v>4.5283213234132702E-3</v>
      </c>
      <c r="J2817">
        <f t="shared" si="43"/>
        <v>5.9889995456424471E-3</v>
      </c>
      <c r="K2817">
        <v>3.2340597546469301E-3</v>
      </c>
      <c r="L2817">
        <v>-3.7518542532753201</v>
      </c>
      <c r="M2817">
        <v>0.63983565965136902</v>
      </c>
      <c r="N2817">
        <v>2.2935779816513801E-2</v>
      </c>
      <c r="O2817">
        <v>6.6535288664294201E-3</v>
      </c>
      <c r="P2817">
        <v>7.6014212520334107E-2</v>
      </c>
    </row>
    <row r="2818" spans="1:16" x14ac:dyDescent="0.25">
      <c r="A2818" t="s">
        <v>15</v>
      </c>
      <c r="B2818" t="s">
        <v>33</v>
      </c>
      <c r="C2818">
        <v>1989</v>
      </c>
      <c r="D2818" t="s">
        <v>28</v>
      </c>
      <c r="E2818">
        <v>108</v>
      </c>
      <c r="F2818">
        <v>108</v>
      </c>
      <c r="G2818">
        <v>1.3225650562112E-2</v>
      </c>
      <c r="H2818" t="s">
        <v>24</v>
      </c>
      <c r="I2818">
        <v>3.02648946805514E-2</v>
      </c>
      <c r="J2818">
        <f t="shared" si="43"/>
        <v>4.002729213440951E-2</v>
      </c>
      <c r="K2818">
        <v>2.7018422190726501E-3</v>
      </c>
      <c r="L2818">
        <v>-1.72384826361184</v>
      </c>
      <c r="M2818">
        <v>0.26723935229840601</v>
      </c>
      <c r="N2818">
        <v>0.151376146788991</v>
      </c>
      <c r="O2818">
        <v>9.5553453350267006E-2</v>
      </c>
      <c r="P2818">
        <v>0.23146469721703</v>
      </c>
    </row>
    <row r="2819" spans="1:16" x14ac:dyDescent="0.25">
      <c r="A2819" t="s">
        <v>15</v>
      </c>
      <c r="B2819" t="s">
        <v>33</v>
      </c>
      <c r="C2819">
        <v>1989</v>
      </c>
      <c r="D2819" t="s">
        <v>28</v>
      </c>
      <c r="E2819">
        <v>108</v>
      </c>
      <c r="F2819">
        <v>108</v>
      </c>
      <c r="G2819">
        <v>1.3225650562112E-2</v>
      </c>
      <c r="H2819" t="s">
        <v>25</v>
      </c>
      <c r="I2819">
        <v>0</v>
      </c>
      <c r="J2819">
        <f t="shared" ref="J2819:J2882" si="44">100*I2819*G2819</f>
        <v>0</v>
      </c>
      <c r="K2819">
        <v>0</v>
      </c>
      <c r="L2819">
        <v>-5.3798973535404597</v>
      </c>
      <c r="M2819">
        <v>1.41746837349613</v>
      </c>
      <c r="N2819">
        <v>4.5871559633027499E-3</v>
      </c>
      <c r="O2819">
        <v>2.8631392177615102E-4</v>
      </c>
      <c r="P2819">
        <v>6.9031704268193897E-2</v>
      </c>
    </row>
    <row r="2820" spans="1:16" x14ac:dyDescent="0.25">
      <c r="A2820" t="s">
        <v>15</v>
      </c>
      <c r="B2820" t="s">
        <v>33</v>
      </c>
      <c r="C2820">
        <v>1989</v>
      </c>
      <c r="D2820" t="s">
        <v>28</v>
      </c>
      <c r="E2820">
        <v>108</v>
      </c>
      <c r="F2820">
        <v>108</v>
      </c>
      <c r="G2820">
        <v>1.3225650562112E-2</v>
      </c>
      <c r="H2820" t="s">
        <v>26</v>
      </c>
      <c r="I2820">
        <v>0</v>
      </c>
      <c r="J2820">
        <f t="shared" si="44"/>
        <v>0</v>
      </c>
      <c r="K2820">
        <v>0</v>
      </c>
      <c r="L2820">
        <v>-5.3798973535404597</v>
      </c>
      <c r="M2820">
        <v>1.41746837349613</v>
      </c>
      <c r="N2820">
        <v>4.5871559633027499E-3</v>
      </c>
      <c r="O2820">
        <v>2.8631392177615102E-4</v>
      </c>
      <c r="P2820">
        <v>6.9031704268193897E-2</v>
      </c>
    </row>
    <row r="2821" spans="1:16" x14ac:dyDescent="0.25">
      <c r="A2821" t="s">
        <v>15</v>
      </c>
      <c r="B2821" t="s">
        <v>33</v>
      </c>
      <c r="C2821">
        <v>1989</v>
      </c>
      <c r="D2821" t="s">
        <v>28</v>
      </c>
      <c r="E2821">
        <v>108</v>
      </c>
      <c r="F2821">
        <v>108</v>
      </c>
      <c r="G2821">
        <v>1.3225650562112E-2</v>
      </c>
      <c r="H2821" t="s">
        <v>27</v>
      </c>
      <c r="I2821">
        <v>5.4452283104784102E-3</v>
      </c>
      <c r="J2821">
        <f t="shared" si="44"/>
        <v>7.2016686865306965E-3</v>
      </c>
      <c r="K2821">
        <v>2.5926007271510599E-3</v>
      </c>
      <c r="L2821">
        <v>-3.4059479844207501</v>
      </c>
      <c r="M2821">
        <v>0.54331662840379502</v>
      </c>
      <c r="N2821">
        <v>3.2110091743119303E-2</v>
      </c>
      <c r="O2821">
        <v>1.13082665543067E-2</v>
      </c>
      <c r="P2821">
        <v>8.7780008971910295E-2</v>
      </c>
    </row>
    <row r="2822" spans="1:16" x14ac:dyDescent="0.25">
      <c r="A2822" t="s">
        <v>15</v>
      </c>
      <c r="B2822" t="s">
        <v>33</v>
      </c>
      <c r="C2822">
        <v>1990</v>
      </c>
      <c r="D2822" t="s">
        <v>28</v>
      </c>
      <c r="E2822">
        <v>191</v>
      </c>
      <c r="F2822">
        <v>183</v>
      </c>
      <c r="G2822">
        <v>6.02395419342951E-3</v>
      </c>
      <c r="H2822" t="s">
        <v>18</v>
      </c>
      <c r="I2822">
        <v>2.6825044973603201E-3</v>
      </c>
      <c r="J2822">
        <f t="shared" si="44"/>
        <v>1.6159284215767221E-3</v>
      </c>
      <c r="K2822">
        <v>3.4293592057906003E-4</v>
      </c>
      <c r="L2822">
        <v>-2.9554583744160499</v>
      </c>
      <c r="M2822">
        <v>0.33278012252766997</v>
      </c>
      <c r="N2822">
        <v>4.9479166666666699E-2</v>
      </c>
      <c r="O2822">
        <v>2.6398178151310701E-2</v>
      </c>
      <c r="P2822">
        <v>9.08575138946425E-2</v>
      </c>
    </row>
    <row r="2823" spans="1:16" x14ac:dyDescent="0.25">
      <c r="A2823" t="s">
        <v>15</v>
      </c>
      <c r="B2823" t="s">
        <v>33</v>
      </c>
      <c r="C2823">
        <v>1990</v>
      </c>
      <c r="D2823" t="s">
        <v>28</v>
      </c>
      <c r="E2823">
        <v>191</v>
      </c>
      <c r="F2823">
        <v>183</v>
      </c>
      <c r="G2823">
        <v>6.02395419342951E-3</v>
      </c>
      <c r="H2823" t="s">
        <v>19</v>
      </c>
      <c r="I2823">
        <v>0.13022693082387499</v>
      </c>
      <c r="J2823">
        <f t="shared" si="44"/>
        <v>7.8448106603393644E-2</v>
      </c>
      <c r="K2823">
        <v>2.6286997124996699E-3</v>
      </c>
      <c r="L2823">
        <v>-0.849779251238589</v>
      </c>
      <c r="M2823">
        <v>0.15756347478316299</v>
      </c>
      <c r="N2823">
        <v>0.29947916666666702</v>
      </c>
      <c r="O2823">
        <v>0.23892109966140801</v>
      </c>
      <c r="P2823">
        <v>0.36796548995935102</v>
      </c>
    </row>
    <row r="2824" spans="1:16" x14ac:dyDescent="0.25">
      <c r="A2824" t="s">
        <v>15</v>
      </c>
      <c r="B2824" t="s">
        <v>33</v>
      </c>
      <c r="C2824">
        <v>1990</v>
      </c>
      <c r="D2824" t="s">
        <v>28</v>
      </c>
      <c r="E2824">
        <v>191</v>
      </c>
      <c r="F2824">
        <v>183</v>
      </c>
      <c r="G2824">
        <v>6.02395419342951E-3</v>
      </c>
      <c r="H2824" t="s">
        <v>20</v>
      </c>
      <c r="I2824">
        <v>0</v>
      </c>
      <c r="J2824">
        <f t="shared" si="44"/>
        <v>0</v>
      </c>
      <c r="K2824">
        <v>0</v>
      </c>
      <c r="L2824">
        <v>-5.9480349891806501</v>
      </c>
      <c r="M2824">
        <v>1.4160585906363099</v>
      </c>
      <c r="N2824">
        <v>2.60416666666667E-3</v>
      </c>
      <c r="O2824">
        <v>1.6268861384908601E-4</v>
      </c>
      <c r="P2824">
        <v>4.0211491192320301E-2</v>
      </c>
    </row>
    <row r="2825" spans="1:16" x14ac:dyDescent="0.25">
      <c r="A2825" t="s">
        <v>15</v>
      </c>
      <c r="B2825" t="s">
        <v>33</v>
      </c>
      <c r="C2825">
        <v>1990</v>
      </c>
      <c r="D2825" t="s">
        <v>28</v>
      </c>
      <c r="E2825">
        <v>191</v>
      </c>
      <c r="F2825">
        <v>183</v>
      </c>
      <c r="G2825">
        <v>6.02395419342951E-3</v>
      </c>
      <c r="H2825" t="s">
        <v>21</v>
      </c>
      <c r="I2825">
        <v>0.63070265696646799</v>
      </c>
      <c r="J2825">
        <f t="shared" si="44"/>
        <v>0.37993239152402886</v>
      </c>
      <c r="K2825">
        <v>5.1466018993680503E-3</v>
      </c>
      <c r="L2825">
        <v>1.03032638080198</v>
      </c>
      <c r="M2825">
        <v>0.16391802221600599</v>
      </c>
      <c r="N2825">
        <v>0.73697916666666696</v>
      </c>
      <c r="O2825">
        <v>0.67019056011631695</v>
      </c>
      <c r="P2825">
        <v>0.79439201722977404</v>
      </c>
    </row>
    <row r="2826" spans="1:16" x14ac:dyDescent="0.25">
      <c r="A2826" t="s">
        <v>15</v>
      </c>
      <c r="B2826" t="s">
        <v>33</v>
      </c>
      <c r="C2826">
        <v>1990</v>
      </c>
      <c r="D2826" t="s">
        <v>28</v>
      </c>
      <c r="E2826">
        <v>191</v>
      </c>
      <c r="F2826">
        <v>183</v>
      </c>
      <c r="G2826">
        <v>6.02395419342951E-3</v>
      </c>
      <c r="H2826" t="s">
        <v>22</v>
      </c>
      <c r="I2826">
        <v>5.2166856511608101E-2</v>
      </c>
      <c r="J2826">
        <f t="shared" si="44"/>
        <v>3.1425075404113711E-2</v>
      </c>
      <c r="K2826">
        <v>5.4565358201688298E-3</v>
      </c>
      <c r="L2826">
        <v>-2.75338374240373</v>
      </c>
      <c r="M2826">
        <v>0.30413268147983802</v>
      </c>
      <c r="N2826">
        <v>5.9895833333333301E-2</v>
      </c>
      <c r="O2826">
        <v>3.3912071919732299E-2</v>
      </c>
      <c r="P2826">
        <v>0.10365254902608199</v>
      </c>
    </row>
    <row r="2827" spans="1:16" x14ac:dyDescent="0.25">
      <c r="A2827" t="s">
        <v>15</v>
      </c>
      <c r="B2827" t="s">
        <v>33</v>
      </c>
      <c r="C2827">
        <v>1990</v>
      </c>
      <c r="D2827" t="s">
        <v>28</v>
      </c>
      <c r="E2827">
        <v>191</v>
      </c>
      <c r="F2827">
        <v>183</v>
      </c>
      <c r="G2827">
        <v>6.02395419342951E-3</v>
      </c>
      <c r="H2827" t="s">
        <v>23</v>
      </c>
      <c r="I2827">
        <v>1.53735296366921E-2</v>
      </c>
      <c r="J2827">
        <f t="shared" si="44"/>
        <v>9.2609438322764238E-3</v>
      </c>
      <c r="K2827">
        <v>1.9653780799608902E-3</v>
      </c>
      <c r="L2827">
        <v>-2.9554583744160499</v>
      </c>
      <c r="M2827">
        <v>0.33278012252766997</v>
      </c>
      <c r="N2827">
        <v>4.9479166666666699E-2</v>
      </c>
      <c r="O2827">
        <v>2.6398178151310701E-2</v>
      </c>
      <c r="P2827">
        <v>9.08575138946425E-2</v>
      </c>
    </row>
    <row r="2828" spans="1:16" x14ac:dyDescent="0.25">
      <c r="A2828" t="s">
        <v>15</v>
      </c>
      <c r="B2828" t="s">
        <v>33</v>
      </c>
      <c r="C2828">
        <v>1990</v>
      </c>
      <c r="D2828" t="s">
        <v>28</v>
      </c>
      <c r="E2828">
        <v>191</v>
      </c>
      <c r="F2828">
        <v>183</v>
      </c>
      <c r="G2828">
        <v>6.02395419342951E-3</v>
      </c>
      <c r="H2828" t="s">
        <v>24</v>
      </c>
      <c r="I2828">
        <v>2.790021955079E-3</v>
      </c>
      <c r="J2828">
        <f t="shared" si="44"/>
        <v>1.6806964456058543E-3</v>
      </c>
      <c r="K2828">
        <v>1.6050651055535901E-3</v>
      </c>
      <c r="L2828">
        <v>-4.3280982926483302</v>
      </c>
      <c r="M2828">
        <v>0.63661373285131195</v>
      </c>
      <c r="N2828">
        <v>1.3020833333333299E-2</v>
      </c>
      <c r="O2828">
        <v>3.7739153443498599E-3</v>
      </c>
      <c r="P2828">
        <v>4.3925728693336302E-2</v>
      </c>
    </row>
    <row r="2829" spans="1:16" x14ac:dyDescent="0.25">
      <c r="A2829" t="s">
        <v>15</v>
      </c>
      <c r="B2829" t="s">
        <v>33</v>
      </c>
      <c r="C2829">
        <v>1990</v>
      </c>
      <c r="D2829" t="s">
        <v>28</v>
      </c>
      <c r="E2829">
        <v>191</v>
      </c>
      <c r="F2829">
        <v>183</v>
      </c>
      <c r="G2829">
        <v>6.02395419342951E-3</v>
      </c>
      <c r="H2829" t="s">
        <v>25</v>
      </c>
      <c r="I2829">
        <v>0.16194096556364199</v>
      </c>
      <c r="J2829">
        <f t="shared" si="44"/>
        <v>9.7552495859512492E-2</v>
      </c>
      <c r="K2829">
        <v>1.6938660644697099E-2</v>
      </c>
      <c r="L2829">
        <v>-2.75338374240373</v>
      </c>
      <c r="M2829">
        <v>0.30413268147983802</v>
      </c>
      <c r="N2829">
        <v>5.9895833333333301E-2</v>
      </c>
      <c r="O2829">
        <v>3.3912071919732299E-2</v>
      </c>
      <c r="P2829">
        <v>0.10365254902608199</v>
      </c>
    </row>
    <row r="2830" spans="1:16" x14ac:dyDescent="0.25">
      <c r="A2830" t="s">
        <v>15</v>
      </c>
      <c r="B2830" t="s">
        <v>33</v>
      </c>
      <c r="C2830">
        <v>1990</v>
      </c>
      <c r="D2830" t="s">
        <v>28</v>
      </c>
      <c r="E2830">
        <v>191</v>
      </c>
      <c r="F2830">
        <v>183</v>
      </c>
      <c r="G2830">
        <v>6.02395419342951E-3</v>
      </c>
      <c r="H2830" t="s">
        <v>26</v>
      </c>
      <c r="I2830">
        <v>9.5591300299812396E-4</v>
      </c>
      <c r="J2830">
        <f t="shared" si="44"/>
        <v>5.7583761429643452E-4</v>
      </c>
      <c r="K2830">
        <v>1.09984984330619E-3</v>
      </c>
      <c r="L2830">
        <v>-4.8441870864585903</v>
      </c>
      <c r="M2830">
        <v>0.81970483132569605</v>
      </c>
      <c r="N2830">
        <v>7.8125E-3</v>
      </c>
      <c r="O2830">
        <v>1.57675466326776E-3</v>
      </c>
      <c r="P2830">
        <v>3.7776278957199101E-2</v>
      </c>
    </row>
    <row r="2831" spans="1:16" x14ac:dyDescent="0.25">
      <c r="A2831" t="s">
        <v>15</v>
      </c>
      <c r="B2831" t="s">
        <v>33</v>
      </c>
      <c r="C2831">
        <v>1990</v>
      </c>
      <c r="D2831" t="s">
        <v>28</v>
      </c>
      <c r="E2831">
        <v>191</v>
      </c>
      <c r="F2831">
        <v>183</v>
      </c>
      <c r="G2831">
        <v>6.02395419342951E-3</v>
      </c>
      <c r="H2831" t="s">
        <v>27</v>
      </c>
      <c r="I2831">
        <v>3.1606210422775402E-3</v>
      </c>
      <c r="J2831">
        <f t="shared" si="44"/>
        <v>1.9039436381469335E-3</v>
      </c>
      <c r="K2831">
        <v>1.21217744962021E-3</v>
      </c>
      <c r="L2831">
        <v>-3.9863350383927001</v>
      </c>
      <c r="M2831">
        <v>0.539462070494381</v>
      </c>
      <c r="N2831">
        <v>1.8229166666666699E-2</v>
      </c>
      <c r="O2831">
        <v>6.4086287866732096E-3</v>
      </c>
      <c r="P2831">
        <v>5.0738978868138898E-2</v>
      </c>
    </row>
    <row r="2832" spans="1:16" x14ac:dyDescent="0.25">
      <c r="A2832" t="s">
        <v>15</v>
      </c>
      <c r="B2832" t="s">
        <v>33</v>
      </c>
      <c r="C2832">
        <v>1991</v>
      </c>
      <c r="D2832" t="s">
        <v>28</v>
      </c>
      <c r="E2832">
        <v>184</v>
      </c>
      <c r="F2832">
        <v>180</v>
      </c>
      <c r="G2832">
        <v>9.3608952579033906E-3</v>
      </c>
      <c r="H2832" t="s">
        <v>18</v>
      </c>
      <c r="I2832">
        <v>1.22252687911922E-2</v>
      </c>
      <c r="J2832">
        <f t="shared" si="44"/>
        <v>1.1443946065406536E-2</v>
      </c>
      <c r="K2832">
        <v>4.0493963000669302E-4</v>
      </c>
      <c r="L2832">
        <v>-0.92576947582869895</v>
      </c>
      <c r="M2832">
        <v>0.16307908774254201</v>
      </c>
      <c r="N2832">
        <v>0.28378378378378399</v>
      </c>
      <c r="O2832">
        <v>0.22349665761500401</v>
      </c>
      <c r="P2832">
        <v>0.35294148242677997</v>
      </c>
    </row>
    <row r="2833" spans="1:16" x14ac:dyDescent="0.25">
      <c r="A2833" t="s">
        <v>15</v>
      </c>
      <c r="B2833" t="s">
        <v>33</v>
      </c>
      <c r="C2833">
        <v>1991</v>
      </c>
      <c r="D2833" t="s">
        <v>28</v>
      </c>
      <c r="E2833">
        <v>184</v>
      </c>
      <c r="F2833">
        <v>180</v>
      </c>
      <c r="G2833">
        <v>9.3608952579033906E-3</v>
      </c>
      <c r="H2833" t="s">
        <v>19</v>
      </c>
      <c r="I2833">
        <v>0.41507475270842797</v>
      </c>
      <c r="J2833">
        <f t="shared" si="44"/>
        <v>0.38854712843037459</v>
      </c>
      <c r="K2833">
        <v>5.9084852587759501E-3</v>
      </c>
      <c r="L2833">
        <v>0.64887435688195705</v>
      </c>
      <c r="M2833">
        <v>0.154849876238117</v>
      </c>
      <c r="N2833">
        <v>0.65675675675675704</v>
      </c>
      <c r="O2833">
        <v>0.58549402763363501</v>
      </c>
      <c r="P2833">
        <v>0.72159358623478098</v>
      </c>
    </row>
    <row r="2834" spans="1:16" x14ac:dyDescent="0.25">
      <c r="A2834" t="s">
        <v>15</v>
      </c>
      <c r="B2834" t="s">
        <v>33</v>
      </c>
      <c r="C2834">
        <v>1991</v>
      </c>
      <c r="D2834" t="s">
        <v>28</v>
      </c>
      <c r="E2834">
        <v>184</v>
      </c>
      <c r="F2834">
        <v>180</v>
      </c>
      <c r="G2834">
        <v>9.3608952579033906E-3</v>
      </c>
      <c r="H2834" t="s">
        <v>20</v>
      </c>
      <c r="I2834">
        <v>0</v>
      </c>
      <c r="J2834">
        <f t="shared" si="44"/>
        <v>0</v>
      </c>
      <c r="K2834">
        <v>0</v>
      </c>
      <c r="L2834">
        <v>-5.9107966440405297</v>
      </c>
      <c r="M2834">
        <v>1.4161285443774301</v>
      </c>
      <c r="N2834">
        <v>2.7027027027026998E-3</v>
      </c>
      <c r="O2834">
        <v>1.6883689250857901E-4</v>
      </c>
      <c r="P2834">
        <v>4.1679027680505798E-2</v>
      </c>
    </row>
    <row r="2835" spans="1:16" x14ac:dyDescent="0.25">
      <c r="A2835" t="s">
        <v>15</v>
      </c>
      <c r="B2835" t="s">
        <v>33</v>
      </c>
      <c r="C2835">
        <v>1991</v>
      </c>
      <c r="D2835" t="s">
        <v>28</v>
      </c>
      <c r="E2835">
        <v>184</v>
      </c>
      <c r="F2835">
        <v>180</v>
      </c>
      <c r="G2835">
        <v>9.3608952579033906E-3</v>
      </c>
      <c r="H2835" t="s">
        <v>21</v>
      </c>
      <c r="I2835">
        <v>0.51941785936932205</v>
      </c>
      <c r="J2835">
        <f t="shared" si="44"/>
        <v>0.48622161766406169</v>
      </c>
      <c r="K2835">
        <v>5.7349216442427802E-3</v>
      </c>
      <c r="L2835">
        <v>1.7031519227056</v>
      </c>
      <c r="M2835">
        <v>0.20366024564473301</v>
      </c>
      <c r="N2835">
        <v>0.84594594594594597</v>
      </c>
      <c r="O2835">
        <v>0.78650368600857601</v>
      </c>
      <c r="P2835">
        <v>0.89112904862073095</v>
      </c>
    </row>
    <row r="2836" spans="1:16" x14ac:dyDescent="0.25">
      <c r="A2836" t="s">
        <v>15</v>
      </c>
      <c r="B2836" t="s">
        <v>33</v>
      </c>
      <c r="C2836">
        <v>1991</v>
      </c>
      <c r="D2836" t="s">
        <v>28</v>
      </c>
      <c r="E2836">
        <v>184</v>
      </c>
      <c r="F2836">
        <v>180</v>
      </c>
      <c r="G2836">
        <v>9.3608952579033906E-3</v>
      </c>
      <c r="H2836" t="s">
        <v>22</v>
      </c>
      <c r="I2836">
        <v>7.3197772903789405E-4</v>
      </c>
      <c r="J2836">
        <f t="shared" si="44"/>
        <v>6.8519668526417147E-4</v>
      </c>
      <c r="K2836">
        <v>1.2607619008860799E-3</v>
      </c>
      <c r="L2836">
        <v>-4.8067495593864598</v>
      </c>
      <c r="M2836">
        <v>0.81982696829716495</v>
      </c>
      <c r="N2836">
        <v>8.1081081081081103E-3</v>
      </c>
      <c r="O2836">
        <v>1.6364137466784699E-3</v>
      </c>
      <c r="P2836">
        <v>3.91699113701258E-2</v>
      </c>
    </row>
    <row r="2837" spans="1:16" x14ac:dyDescent="0.25">
      <c r="A2837" t="s">
        <v>15</v>
      </c>
      <c r="B2837" t="s">
        <v>33</v>
      </c>
      <c r="C2837">
        <v>1991</v>
      </c>
      <c r="D2837" t="s">
        <v>28</v>
      </c>
      <c r="E2837">
        <v>184</v>
      </c>
      <c r="F2837">
        <v>180</v>
      </c>
      <c r="G2837">
        <v>9.3608952579033906E-3</v>
      </c>
      <c r="H2837" t="s">
        <v>23</v>
      </c>
      <c r="I2837">
        <v>1.8757700351779601E-2</v>
      </c>
      <c r="J2837">
        <f t="shared" si="44"/>
        <v>1.7558886827214643E-2</v>
      </c>
      <c r="K2837">
        <v>3.2308351762075E-3</v>
      </c>
      <c r="L2837">
        <v>-2.810549484479</v>
      </c>
      <c r="M2837">
        <v>0.31775580917409402</v>
      </c>
      <c r="N2837">
        <v>5.6756756756756802E-2</v>
      </c>
      <c r="O2837">
        <v>3.1269269765498202E-2</v>
      </c>
      <c r="P2837">
        <v>0.100856121896979</v>
      </c>
    </row>
    <row r="2838" spans="1:16" x14ac:dyDescent="0.25">
      <c r="A2838" t="s">
        <v>15</v>
      </c>
      <c r="B2838" t="s">
        <v>33</v>
      </c>
      <c r="C2838">
        <v>1991</v>
      </c>
      <c r="D2838" t="s">
        <v>28</v>
      </c>
      <c r="E2838">
        <v>184</v>
      </c>
      <c r="F2838">
        <v>180</v>
      </c>
      <c r="G2838">
        <v>9.3608952579033906E-3</v>
      </c>
      <c r="H2838" t="s">
        <v>24</v>
      </c>
      <c r="I2838">
        <v>1.8792165736094799E-2</v>
      </c>
      <c r="J2838">
        <f t="shared" si="44"/>
        <v>1.7591149512474438E-2</v>
      </c>
      <c r="K2838">
        <v>6.7432739797818595E-4</v>
      </c>
      <c r="L2838">
        <v>-1.03476081668158</v>
      </c>
      <c r="M2838">
        <v>0.16716627658423899</v>
      </c>
      <c r="N2838">
        <v>0.26216216216216198</v>
      </c>
      <c r="O2838">
        <v>0.203849425840917</v>
      </c>
      <c r="P2838">
        <v>0.33023665172437799</v>
      </c>
    </row>
    <row r="2839" spans="1:16" x14ac:dyDescent="0.25">
      <c r="A2839" t="s">
        <v>15</v>
      </c>
      <c r="B2839" t="s">
        <v>33</v>
      </c>
      <c r="C2839">
        <v>1991</v>
      </c>
      <c r="D2839" t="s">
        <v>28</v>
      </c>
      <c r="E2839">
        <v>184</v>
      </c>
      <c r="F2839">
        <v>180</v>
      </c>
      <c r="G2839">
        <v>9.3608952579033906E-3</v>
      </c>
      <c r="H2839" t="s">
        <v>25</v>
      </c>
      <c r="I2839">
        <v>0</v>
      </c>
      <c r="J2839">
        <f t="shared" si="44"/>
        <v>0</v>
      </c>
      <c r="K2839">
        <v>0</v>
      </c>
      <c r="L2839">
        <v>-5.9107966440405297</v>
      </c>
      <c r="M2839">
        <v>1.4161285443774301</v>
      </c>
      <c r="N2839">
        <v>2.7027027027026998E-3</v>
      </c>
      <c r="O2839">
        <v>1.6883689250857901E-4</v>
      </c>
      <c r="P2839">
        <v>4.1679027680505798E-2</v>
      </c>
    </row>
    <row r="2840" spans="1:16" x14ac:dyDescent="0.25">
      <c r="A2840" t="s">
        <v>15</v>
      </c>
      <c r="B2840" t="s">
        <v>33</v>
      </c>
      <c r="C2840">
        <v>1991</v>
      </c>
      <c r="D2840" t="s">
        <v>28</v>
      </c>
      <c r="E2840">
        <v>184</v>
      </c>
      <c r="F2840">
        <v>180</v>
      </c>
      <c r="G2840">
        <v>9.3608952579033906E-3</v>
      </c>
      <c r="H2840" t="s">
        <v>26</v>
      </c>
      <c r="I2840">
        <v>0</v>
      </c>
      <c r="J2840">
        <f t="shared" si="44"/>
        <v>0</v>
      </c>
      <c r="K2840">
        <v>0</v>
      </c>
      <c r="L2840">
        <v>-5.9107966440405297</v>
      </c>
      <c r="M2840">
        <v>1.4161285443774301</v>
      </c>
      <c r="N2840">
        <v>2.7027027027026998E-3</v>
      </c>
      <c r="O2840">
        <v>1.6883689250857901E-4</v>
      </c>
      <c r="P2840">
        <v>4.1679027680505798E-2</v>
      </c>
    </row>
    <row r="2841" spans="1:16" x14ac:dyDescent="0.25">
      <c r="A2841" t="s">
        <v>15</v>
      </c>
      <c r="B2841" t="s">
        <v>33</v>
      </c>
      <c r="C2841">
        <v>1991</v>
      </c>
      <c r="D2841" t="s">
        <v>28</v>
      </c>
      <c r="E2841">
        <v>184</v>
      </c>
      <c r="F2841">
        <v>180</v>
      </c>
      <c r="G2841">
        <v>9.3608952579033906E-3</v>
      </c>
      <c r="H2841" t="s">
        <v>27</v>
      </c>
      <c r="I2841">
        <v>1.5000275314145699E-2</v>
      </c>
      <c r="J2841">
        <f t="shared" si="44"/>
        <v>1.4041600605543176E-2</v>
      </c>
      <c r="K2841">
        <v>5.4971372583403205E-4</v>
      </c>
      <c r="L2841">
        <v>-1.06289420606603</v>
      </c>
      <c r="M2841">
        <v>0.168301392898795</v>
      </c>
      <c r="N2841">
        <v>0.25675675675675702</v>
      </c>
      <c r="O2841">
        <v>0.19896671738051999</v>
      </c>
      <c r="P2841">
        <v>0.32453159740680498</v>
      </c>
    </row>
    <row r="2842" spans="1:16" x14ac:dyDescent="0.25">
      <c r="A2842" t="s">
        <v>15</v>
      </c>
      <c r="B2842" t="s">
        <v>33</v>
      </c>
      <c r="C2842">
        <v>1992</v>
      </c>
      <c r="D2842" t="s">
        <v>28</v>
      </c>
      <c r="E2842">
        <v>153</v>
      </c>
      <c r="F2842">
        <v>151</v>
      </c>
      <c r="G2842">
        <v>9.7739150329511602E-3</v>
      </c>
      <c r="H2842" t="s">
        <v>18</v>
      </c>
      <c r="I2842">
        <v>9.3873524636582193E-3</v>
      </c>
      <c r="J2842">
        <f t="shared" si="44"/>
        <v>9.1751185364160187E-3</v>
      </c>
      <c r="K2842">
        <v>2.3013002230682801E-4</v>
      </c>
      <c r="L2842">
        <v>-0.40817146970590701</v>
      </c>
      <c r="M2842">
        <v>0.16453259073033799</v>
      </c>
      <c r="N2842">
        <v>0.39935064935064901</v>
      </c>
      <c r="O2842">
        <v>0.32505093238962601</v>
      </c>
      <c r="P2842">
        <v>0.47859119969466202</v>
      </c>
    </row>
    <row r="2843" spans="1:16" x14ac:dyDescent="0.25">
      <c r="A2843" t="s">
        <v>15</v>
      </c>
      <c r="B2843" t="s">
        <v>33</v>
      </c>
      <c r="C2843">
        <v>1992</v>
      </c>
      <c r="D2843" t="s">
        <v>28</v>
      </c>
      <c r="E2843">
        <v>153</v>
      </c>
      <c r="F2843">
        <v>151</v>
      </c>
      <c r="G2843">
        <v>9.7739150329511602E-3</v>
      </c>
      <c r="H2843" t="s">
        <v>19</v>
      </c>
      <c r="I2843">
        <v>1.51658411445374E-2</v>
      </c>
      <c r="J2843">
        <f t="shared" si="44"/>
        <v>1.4822964274994332E-2</v>
      </c>
      <c r="K2843">
        <v>6.8724652547701105E-4</v>
      </c>
      <c r="L2843">
        <v>-1.2801043140996899</v>
      </c>
      <c r="M2843">
        <v>0.19531897361848599</v>
      </c>
      <c r="N2843">
        <v>0.21753246753246799</v>
      </c>
      <c r="O2843">
        <v>0.15936913795941901</v>
      </c>
      <c r="P2843">
        <v>0.28960995862498301</v>
      </c>
    </row>
    <row r="2844" spans="1:16" x14ac:dyDescent="0.25">
      <c r="A2844" t="s">
        <v>15</v>
      </c>
      <c r="B2844" t="s">
        <v>33</v>
      </c>
      <c r="C2844">
        <v>1992</v>
      </c>
      <c r="D2844" t="s">
        <v>28</v>
      </c>
      <c r="E2844">
        <v>153</v>
      </c>
      <c r="F2844">
        <v>151</v>
      </c>
      <c r="G2844">
        <v>9.7739150329511602E-3</v>
      </c>
      <c r="H2844" t="s">
        <v>20</v>
      </c>
      <c r="I2844">
        <v>0</v>
      </c>
      <c r="J2844">
        <f t="shared" si="44"/>
        <v>0</v>
      </c>
      <c r="K2844">
        <v>0</v>
      </c>
      <c r="L2844">
        <v>-5.7268477475872004</v>
      </c>
      <c r="M2844">
        <v>1.41651496920451</v>
      </c>
      <c r="N2844">
        <v>3.24675324675325E-3</v>
      </c>
      <c r="O2844">
        <v>2.0277371978381001E-4</v>
      </c>
      <c r="P2844">
        <v>4.9713905533773202E-2</v>
      </c>
    </row>
    <row r="2845" spans="1:16" x14ac:dyDescent="0.25">
      <c r="A2845" t="s">
        <v>15</v>
      </c>
      <c r="B2845" t="s">
        <v>33</v>
      </c>
      <c r="C2845">
        <v>1992</v>
      </c>
      <c r="D2845" t="s">
        <v>28</v>
      </c>
      <c r="E2845">
        <v>153</v>
      </c>
      <c r="F2845">
        <v>151</v>
      </c>
      <c r="G2845">
        <v>9.7739150329511602E-3</v>
      </c>
      <c r="H2845" t="s">
        <v>21</v>
      </c>
      <c r="I2845">
        <v>0.93029224668827304</v>
      </c>
      <c r="J2845">
        <f t="shared" si="44"/>
        <v>0.90925973749444222</v>
      </c>
      <c r="K2845">
        <v>9.6608847108784496E-3</v>
      </c>
      <c r="L2845">
        <v>2.7219877089459898</v>
      </c>
      <c r="M2845">
        <v>0.33493816312813701</v>
      </c>
      <c r="N2845">
        <v>0.93831168831168799</v>
      </c>
      <c r="O2845">
        <v>0.88750535246329698</v>
      </c>
      <c r="P2845">
        <v>0.96702474040189301</v>
      </c>
    </row>
    <row r="2846" spans="1:16" x14ac:dyDescent="0.25">
      <c r="A2846" t="s">
        <v>15</v>
      </c>
      <c r="B2846" t="s">
        <v>33</v>
      </c>
      <c r="C2846">
        <v>1992</v>
      </c>
      <c r="D2846" t="s">
        <v>28</v>
      </c>
      <c r="E2846">
        <v>153</v>
      </c>
      <c r="F2846">
        <v>151</v>
      </c>
      <c r="G2846">
        <v>9.7739150329511602E-3</v>
      </c>
      <c r="H2846" t="s">
        <v>22</v>
      </c>
      <c r="I2846">
        <v>1.8564514709799699E-4</v>
      </c>
      <c r="J2846">
        <f t="shared" si="44"/>
        <v>1.8144798940155423E-4</v>
      </c>
      <c r="K2846" s="1">
        <v>9.2538474594792598E-5</v>
      </c>
      <c r="L2846">
        <v>-3.7612001156935602</v>
      </c>
      <c r="M2846">
        <v>0.54070213980223103</v>
      </c>
      <c r="N2846">
        <v>2.27272727272727E-2</v>
      </c>
      <c r="O2846">
        <v>7.9944883949812605E-3</v>
      </c>
      <c r="P2846">
        <v>6.2889385963914093E-2</v>
      </c>
    </row>
    <row r="2847" spans="1:16" x14ac:dyDescent="0.25">
      <c r="A2847" t="s">
        <v>15</v>
      </c>
      <c r="B2847" t="s">
        <v>33</v>
      </c>
      <c r="C2847">
        <v>1992</v>
      </c>
      <c r="D2847" t="s">
        <v>28</v>
      </c>
      <c r="E2847">
        <v>153</v>
      </c>
      <c r="F2847">
        <v>151</v>
      </c>
      <c r="G2847">
        <v>9.7739150329511602E-3</v>
      </c>
      <c r="H2847" t="s">
        <v>23</v>
      </c>
      <c r="I2847">
        <v>2.62915832250693E-2</v>
      </c>
      <c r="J2847">
        <f t="shared" si="44"/>
        <v>2.5697170052359136E-2</v>
      </c>
      <c r="K2847">
        <v>1.31055567267031E-2</v>
      </c>
      <c r="L2847">
        <v>-3.7612001156935602</v>
      </c>
      <c r="M2847">
        <v>0.54070213980223103</v>
      </c>
      <c r="N2847">
        <v>2.27272727272727E-2</v>
      </c>
      <c r="O2847">
        <v>7.9944883949812605E-3</v>
      </c>
      <c r="P2847">
        <v>6.2889385963914093E-2</v>
      </c>
    </row>
    <row r="2848" spans="1:16" x14ac:dyDescent="0.25">
      <c r="A2848" t="s">
        <v>15</v>
      </c>
      <c r="B2848" t="s">
        <v>33</v>
      </c>
      <c r="C2848">
        <v>1992</v>
      </c>
      <c r="D2848" t="s">
        <v>28</v>
      </c>
      <c r="E2848">
        <v>153</v>
      </c>
      <c r="F2848">
        <v>151</v>
      </c>
      <c r="G2848">
        <v>9.7739150329511602E-3</v>
      </c>
      <c r="H2848" t="s">
        <v>24</v>
      </c>
      <c r="I2848">
        <v>4.5175581181688598E-3</v>
      </c>
      <c r="J2848">
        <f t="shared" si="44"/>
        <v>4.4154229203401171E-3</v>
      </c>
      <c r="K2848">
        <v>6.7555970681203799E-4</v>
      </c>
      <c r="L2848">
        <v>-2.6149597780362002</v>
      </c>
      <c r="M2848">
        <v>0.31969788293493301</v>
      </c>
      <c r="N2848">
        <v>6.8181818181818205E-2</v>
      </c>
      <c r="O2848">
        <v>3.7631077703520498E-2</v>
      </c>
      <c r="P2848">
        <v>0.12043132969581</v>
      </c>
    </row>
    <row r="2849" spans="1:16" x14ac:dyDescent="0.25">
      <c r="A2849" t="s">
        <v>15</v>
      </c>
      <c r="B2849" t="s">
        <v>33</v>
      </c>
      <c r="C2849">
        <v>1992</v>
      </c>
      <c r="D2849" t="s">
        <v>28</v>
      </c>
      <c r="E2849">
        <v>153</v>
      </c>
      <c r="F2849">
        <v>151</v>
      </c>
      <c r="G2849">
        <v>9.7739150329511602E-3</v>
      </c>
      <c r="H2849" t="s">
        <v>25</v>
      </c>
      <c r="I2849">
        <v>7.1356153772440499E-3</v>
      </c>
      <c r="J2849">
        <f t="shared" si="44"/>
        <v>6.9742898405003081E-3</v>
      </c>
      <c r="K2849">
        <v>1.06706634559655E-2</v>
      </c>
      <c r="L2849">
        <v>-4.6216994879393001</v>
      </c>
      <c r="M2849">
        <v>0.82050231182846001</v>
      </c>
      <c r="N2849">
        <v>9.74025974025974E-3</v>
      </c>
      <c r="O2849">
        <v>1.96580831467703E-3</v>
      </c>
      <c r="P2849">
        <v>4.6819033558244599E-2</v>
      </c>
    </row>
    <row r="2850" spans="1:16" x14ac:dyDescent="0.25">
      <c r="A2850" t="s">
        <v>15</v>
      </c>
      <c r="B2850" t="s">
        <v>33</v>
      </c>
      <c r="C2850">
        <v>1992</v>
      </c>
      <c r="D2850" t="s">
        <v>28</v>
      </c>
      <c r="E2850">
        <v>153</v>
      </c>
      <c r="F2850">
        <v>151</v>
      </c>
      <c r="G2850">
        <v>9.7739150329511602E-3</v>
      </c>
      <c r="H2850" t="s">
        <v>26</v>
      </c>
      <c r="I2850">
        <v>0</v>
      </c>
      <c r="J2850">
        <f t="shared" si="44"/>
        <v>0</v>
      </c>
      <c r="K2850">
        <v>0</v>
      </c>
      <c r="L2850">
        <v>-5.7268477475872004</v>
      </c>
      <c r="M2850">
        <v>1.41651496920451</v>
      </c>
      <c r="N2850">
        <v>3.24675324675325E-3</v>
      </c>
      <c r="O2850">
        <v>2.0277371978381001E-4</v>
      </c>
      <c r="P2850">
        <v>4.9713905533773202E-2</v>
      </c>
    </row>
    <row r="2851" spans="1:16" x14ac:dyDescent="0.25">
      <c r="A2851" t="s">
        <v>15</v>
      </c>
      <c r="B2851" t="s">
        <v>33</v>
      </c>
      <c r="C2851">
        <v>1992</v>
      </c>
      <c r="D2851" t="s">
        <v>28</v>
      </c>
      <c r="E2851">
        <v>153</v>
      </c>
      <c r="F2851">
        <v>151</v>
      </c>
      <c r="G2851">
        <v>9.7739150329511602E-3</v>
      </c>
      <c r="H2851" t="s">
        <v>27</v>
      </c>
      <c r="I2851">
        <v>7.0241578359509296E-3</v>
      </c>
      <c r="J2851">
        <f t="shared" si="44"/>
        <v>6.8653521866622481E-3</v>
      </c>
      <c r="K2851">
        <v>9.5490807687211195E-4</v>
      </c>
      <c r="L2851">
        <v>-2.5169949643395002</v>
      </c>
      <c r="M2851">
        <v>0.30655189707254998</v>
      </c>
      <c r="N2851">
        <v>7.46753246753247E-2</v>
      </c>
      <c r="O2851">
        <v>4.2377475918699802E-2</v>
      </c>
      <c r="P2851">
        <v>0.12829114375720199</v>
      </c>
    </row>
    <row r="2852" spans="1:16" x14ac:dyDescent="0.25">
      <c r="A2852" t="s">
        <v>15</v>
      </c>
      <c r="B2852" t="s">
        <v>33</v>
      </c>
      <c r="C2852">
        <v>1993</v>
      </c>
      <c r="D2852" t="s">
        <v>28</v>
      </c>
      <c r="E2852">
        <v>129</v>
      </c>
      <c r="F2852">
        <v>127</v>
      </c>
      <c r="G2852">
        <v>5.1725007977830497E-3</v>
      </c>
      <c r="H2852" t="s">
        <v>18</v>
      </c>
      <c r="I2852">
        <v>8.5448164810847702E-2</v>
      </c>
      <c r="J2852">
        <f t="shared" si="44"/>
        <v>4.419807006532072E-2</v>
      </c>
      <c r="K2852">
        <v>1.0002721120046299E-3</v>
      </c>
      <c r="L2852">
        <v>-0.231801614057324</v>
      </c>
      <c r="M2852">
        <v>0.17659107507488001</v>
      </c>
      <c r="N2852">
        <v>0.44230769230769201</v>
      </c>
      <c r="O2852">
        <v>0.359411314034282</v>
      </c>
      <c r="P2852">
        <v>0.52854814027950203</v>
      </c>
    </row>
    <row r="2853" spans="1:16" x14ac:dyDescent="0.25">
      <c r="A2853" t="s">
        <v>15</v>
      </c>
      <c r="B2853" t="s">
        <v>33</v>
      </c>
      <c r="C2853">
        <v>1993</v>
      </c>
      <c r="D2853" t="s">
        <v>28</v>
      </c>
      <c r="E2853">
        <v>129</v>
      </c>
      <c r="F2853">
        <v>127</v>
      </c>
      <c r="G2853">
        <v>5.1725007977830497E-3</v>
      </c>
      <c r="H2853" t="s">
        <v>19</v>
      </c>
      <c r="I2853">
        <v>0.47223312157802</v>
      </c>
      <c r="J2853">
        <f t="shared" si="44"/>
        <v>0.24426261981018882</v>
      </c>
      <c r="K2853">
        <v>3.1509877955514399E-3</v>
      </c>
      <c r="L2853">
        <v>1.22576746415336</v>
      </c>
      <c r="M2853">
        <v>0.209400462848019</v>
      </c>
      <c r="N2853">
        <v>0.77307692307692299</v>
      </c>
      <c r="O2853">
        <v>0.69324680083145596</v>
      </c>
      <c r="P2853">
        <v>0.83701616665335299</v>
      </c>
    </row>
    <row r="2854" spans="1:16" x14ac:dyDescent="0.25">
      <c r="A2854" t="s">
        <v>15</v>
      </c>
      <c r="B2854" t="s">
        <v>33</v>
      </c>
      <c r="C2854">
        <v>1993</v>
      </c>
      <c r="D2854" t="s">
        <v>28</v>
      </c>
      <c r="E2854">
        <v>129</v>
      </c>
      <c r="F2854">
        <v>127</v>
      </c>
      <c r="G2854">
        <v>5.1725007977830497E-3</v>
      </c>
      <c r="H2854" t="s">
        <v>20</v>
      </c>
      <c r="I2854">
        <v>0</v>
      </c>
      <c r="J2854">
        <f t="shared" si="44"/>
        <v>0</v>
      </c>
      <c r="K2854">
        <v>0</v>
      </c>
      <c r="L2854">
        <v>-5.55682806169954</v>
      </c>
      <c r="M2854">
        <v>1.4169410741883399</v>
      </c>
      <c r="N2854">
        <v>3.8461538461538498E-3</v>
      </c>
      <c r="O2854">
        <v>2.4014377782479899E-4</v>
      </c>
      <c r="P2854">
        <v>5.8435264252661698E-2</v>
      </c>
    </row>
    <row r="2855" spans="1:16" x14ac:dyDescent="0.25">
      <c r="A2855" t="s">
        <v>15</v>
      </c>
      <c r="B2855" t="s">
        <v>33</v>
      </c>
      <c r="C2855">
        <v>1993</v>
      </c>
      <c r="D2855" t="s">
        <v>28</v>
      </c>
      <c r="E2855">
        <v>129</v>
      </c>
      <c r="F2855">
        <v>127</v>
      </c>
      <c r="G2855">
        <v>5.1725007977830497E-3</v>
      </c>
      <c r="H2855" t="s">
        <v>21</v>
      </c>
      <c r="I2855">
        <v>0.360197220692418</v>
      </c>
      <c r="J2855">
        <f t="shared" si="44"/>
        <v>0.18631204113907693</v>
      </c>
      <c r="K2855">
        <v>2.8275592125812802E-3</v>
      </c>
      <c r="L2855">
        <v>0.65302718677051996</v>
      </c>
      <c r="M2855">
        <v>0.18484538551207599</v>
      </c>
      <c r="N2855">
        <v>0.65769230769230802</v>
      </c>
      <c r="O2855">
        <v>0.57217489620527495</v>
      </c>
      <c r="P2855">
        <v>0.73406079895158205</v>
      </c>
    </row>
    <row r="2856" spans="1:16" x14ac:dyDescent="0.25">
      <c r="A2856" t="s">
        <v>15</v>
      </c>
      <c r="B2856" t="s">
        <v>33</v>
      </c>
      <c r="C2856">
        <v>1993</v>
      </c>
      <c r="D2856" t="s">
        <v>28</v>
      </c>
      <c r="E2856">
        <v>129</v>
      </c>
      <c r="F2856">
        <v>127</v>
      </c>
      <c r="G2856">
        <v>5.1725007977830497E-3</v>
      </c>
      <c r="H2856" t="s">
        <v>22</v>
      </c>
      <c r="I2856">
        <v>1.5946294208060801E-2</v>
      </c>
      <c r="J2856">
        <f t="shared" si="44"/>
        <v>8.2482219512877708E-3</v>
      </c>
      <c r="K2856">
        <v>2.1280412634322502E-3</v>
      </c>
      <c r="L2856">
        <v>-3.1195576236663398</v>
      </c>
      <c r="M2856">
        <v>0.435718154696632</v>
      </c>
      <c r="N2856">
        <v>4.2307692307692303E-2</v>
      </c>
      <c r="O2856">
        <v>1.84591181739048E-2</v>
      </c>
      <c r="P2856">
        <v>9.40165642846537E-2</v>
      </c>
    </row>
    <row r="2857" spans="1:16" x14ac:dyDescent="0.25">
      <c r="A2857" t="s">
        <v>15</v>
      </c>
      <c r="B2857" t="s">
        <v>33</v>
      </c>
      <c r="C2857">
        <v>1993</v>
      </c>
      <c r="D2857" t="s">
        <v>28</v>
      </c>
      <c r="E2857">
        <v>129</v>
      </c>
      <c r="F2857">
        <v>127</v>
      </c>
      <c r="G2857">
        <v>5.1725007977830497E-3</v>
      </c>
      <c r="H2857" t="s">
        <v>23</v>
      </c>
      <c r="I2857">
        <v>2.01313484821046E-3</v>
      </c>
      <c r="J2857">
        <f t="shared" si="44"/>
        <v>1.0412941608413462E-3</v>
      </c>
      <c r="K2857">
        <v>2.6865389349706799E-4</v>
      </c>
      <c r="L2857">
        <v>-3.1195576236663398</v>
      </c>
      <c r="M2857">
        <v>0.435718154696632</v>
      </c>
      <c r="N2857">
        <v>4.2307692307692303E-2</v>
      </c>
      <c r="O2857">
        <v>1.84591181739048E-2</v>
      </c>
      <c r="P2857">
        <v>9.40165642846537E-2</v>
      </c>
    </row>
    <row r="2858" spans="1:16" x14ac:dyDescent="0.25">
      <c r="A2858" t="s">
        <v>15</v>
      </c>
      <c r="B2858" t="s">
        <v>33</v>
      </c>
      <c r="C2858">
        <v>1993</v>
      </c>
      <c r="D2858" t="s">
        <v>28</v>
      </c>
      <c r="E2858">
        <v>129</v>
      </c>
      <c r="F2858">
        <v>127</v>
      </c>
      <c r="G2858">
        <v>5.1725007977830497E-3</v>
      </c>
      <c r="H2858" t="s">
        <v>24</v>
      </c>
      <c r="I2858">
        <v>4.4553734312577399E-2</v>
      </c>
      <c r="J2858">
        <f t="shared" si="44"/>
        <v>2.304542262760206E-2</v>
      </c>
      <c r="K2858">
        <v>1.85803719935041E-3</v>
      </c>
      <c r="L2858">
        <v>-1.92844245601492</v>
      </c>
      <c r="M2858">
        <v>0.26347036511396399</v>
      </c>
      <c r="N2858">
        <v>0.126923076923077</v>
      </c>
      <c r="O2858">
        <v>7.9816388732435101E-2</v>
      </c>
      <c r="P2858">
        <v>0.19591240906242799</v>
      </c>
    </row>
    <row r="2859" spans="1:16" x14ac:dyDescent="0.25">
      <c r="A2859" t="s">
        <v>15</v>
      </c>
      <c r="B2859" t="s">
        <v>33</v>
      </c>
      <c r="C2859">
        <v>1993</v>
      </c>
      <c r="D2859" t="s">
        <v>28</v>
      </c>
      <c r="E2859">
        <v>129</v>
      </c>
      <c r="F2859">
        <v>127</v>
      </c>
      <c r="G2859">
        <v>5.1725007977830497E-3</v>
      </c>
      <c r="H2859" t="s">
        <v>25</v>
      </c>
      <c r="I2859">
        <v>6.5468806802539299E-4</v>
      </c>
      <c r="J2859">
        <f t="shared" si="44"/>
        <v>3.386374554160389E-4</v>
      </c>
      <c r="K2859">
        <v>4.3684231748668999E-4</v>
      </c>
      <c r="L2859">
        <v>-4.4504637962271101</v>
      </c>
      <c r="M2859">
        <v>0.82124829852729797</v>
      </c>
      <c r="N2859">
        <v>1.1538461538461499E-2</v>
      </c>
      <c r="O2859">
        <v>2.3287075043038402E-3</v>
      </c>
      <c r="P2859">
        <v>5.5157937071729501E-2</v>
      </c>
    </row>
    <row r="2860" spans="1:16" x14ac:dyDescent="0.25">
      <c r="A2860" t="s">
        <v>15</v>
      </c>
      <c r="B2860" t="s">
        <v>33</v>
      </c>
      <c r="C2860">
        <v>1993</v>
      </c>
      <c r="D2860" t="s">
        <v>28</v>
      </c>
      <c r="E2860">
        <v>129</v>
      </c>
      <c r="F2860">
        <v>127</v>
      </c>
      <c r="G2860">
        <v>5.1725007977830497E-3</v>
      </c>
      <c r="H2860" t="s">
        <v>26</v>
      </c>
      <c r="I2860">
        <v>0</v>
      </c>
      <c r="J2860">
        <f t="shared" si="44"/>
        <v>0</v>
      </c>
      <c r="K2860">
        <v>0</v>
      </c>
      <c r="L2860">
        <v>-5.55682806169954</v>
      </c>
      <c r="M2860">
        <v>1.4169410741883399</v>
      </c>
      <c r="N2860">
        <v>3.8461538461538498E-3</v>
      </c>
      <c r="O2860">
        <v>2.4014377782479899E-4</v>
      </c>
      <c r="P2860">
        <v>5.8435264252661698E-2</v>
      </c>
    </row>
    <row r="2861" spans="1:16" x14ac:dyDescent="0.25">
      <c r="A2861" t="s">
        <v>15</v>
      </c>
      <c r="B2861" t="s">
        <v>33</v>
      </c>
      <c r="C2861">
        <v>1993</v>
      </c>
      <c r="D2861" t="s">
        <v>28</v>
      </c>
      <c r="E2861">
        <v>129</v>
      </c>
      <c r="F2861">
        <v>127</v>
      </c>
      <c r="G2861">
        <v>5.1725007977830497E-3</v>
      </c>
      <c r="H2861" t="s">
        <v>27</v>
      </c>
      <c r="I2861">
        <v>1.8953641481839999E-2</v>
      </c>
      <c r="J2861">
        <f t="shared" si="44"/>
        <v>9.8037725685711299E-3</v>
      </c>
      <c r="K2861">
        <v>4.6840246716506502E-4</v>
      </c>
      <c r="L2861">
        <v>-1.3156767939059399</v>
      </c>
      <c r="M2861">
        <v>0.21475505564389399</v>
      </c>
      <c r="N2861">
        <v>0.21153846153846201</v>
      </c>
      <c r="O2861">
        <v>0.14974573261778501</v>
      </c>
      <c r="P2861">
        <v>0.29012914970454001</v>
      </c>
    </row>
    <row r="2862" spans="1:16" x14ac:dyDescent="0.25">
      <c r="A2862" t="s">
        <v>15</v>
      </c>
      <c r="B2862" t="s">
        <v>33</v>
      </c>
      <c r="C2862">
        <v>1994</v>
      </c>
      <c r="D2862" t="s">
        <v>28</v>
      </c>
      <c r="E2862">
        <v>93</v>
      </c>
      <c r="F2862">
        <v>90</v>
      </c>
      <c r="G2862">
        <v>9.0717078637057198E-3</v>
      </c>
      <c r="H2862" t="s">
        <v>18</v>
      </c>
      <c r="I2862">
        <v>9.1609855279907795E-4</v>
      </c>
      <c r="J2862">
        <f t="shared" si="44"/>
        <v>8.3105784453568255E-4</v>
      </c>
      <c r="K2862">
        <v>1.54576759083637E-4</v>
      </c>
      <c r="L2862">
        <v>-2.7782544597754599</v>
      </c>
      <c r="M2862">
        <v>0.43945149544225098</v>
      </c>
      <c r="N2862">
        <v>5.85106382978723E-2</v>
      </c>
      <c r="O2862">
        <v>2.55912746813368E-2</v>
      </c>
      <c r="P2862">
        <v>0.128204355156807</v>
      </c>
    </row>
    <row r="2863" spans="1:16" x14ac:dyDescent="0.25">
      <c r="A2863" t="s">
        <v>15</v>
      </c>
      <c r="B2863" t="s">
        <v>33</v>
      </c>
      <c r="C2863">
        <v>1994</v>
      </c>
      <c r="D2863" t="s">
        <v>28</v>
      </c>
      <c r="E2863">
        <v>93</v>
      </c>
      <c r="F2863">
        <v>90</v>
      </c>
      <c r="G2863">
        <v>9.0717078637057198E-3</v>
      </c>
      <c r="H2863" t="s">
        <v>19</v>
      </c>
      <c r="I2863">
        <v>0.18434901349244201</v>
      </c>
      <c r="J2863">
        <f t="shared" si="44"/>
        <v>0.16723603953657779</v>
      </c>
      <c r="K2863">
        <v>2.9909522455580199E-3</v>
      </c>
      <c r="L2863">
        <v>0.235119742360925</v>
      </c>
      <c r="M2863">
        <v>0.20771134920795201</v>
      </c>
      <c r="N2863">
        <v>0.55851063829787195</v>
      </c>
      <c r="O2863">
        <v>0.45710706101429799</v>
      </c>
      <c r="P2863">
        <v>0.65525828164170996</v>
      </c>
    </row>
    <row r="2864" spans="1:16" x14ac:dyDescent="0.25">
      <c r="A2864" t="s">
        <v>15</v>
      </c>
      <c r="B2864" t="s">
        <v>33</v>
      </c>
      <c r="C2864">
        <v>1994</v>
      </c>
      <c r="D2864" t="s">
        <v>28</v>
      </c>
      <c r="E2864">
        <v>93</v>
      </c>
      <c r="F2864">
        <v>90</v>
      </c>
      <c r="G2864">
        <v>9.0717078637057198E-3</v>
      </c>
      <c r="H2864" t="s">
        <v>20</v>
      </c>
      <c r="I2864">
        <v>0</v>
      </c>
      <c r="J2864">
        <f t="shared" si="44"/>
        <v>0</v>
      </c>
      <c r="K2864">
        <v>0</v>
      </c>
      <c r="L2864">
        <v>-5.2311086168545904</v>
      </c>
      <c r="M2864">
        <v>1.4179898402900399</v>
      </c>
      <c r="N2864">
        <v>5.31914893617021E-3</v>
      </c>
      <c r="O2864">
        <v>3.3189209696761002E-4</v>
      </c>
      <c r="P2864">
        <v>7.93034748163359E-2</v>
      </c>
    </row>
    <row r="2865" spans="1:16" x14ac:dyDescent="0.25">
      <c r="A2865" t="s">
        <v>15</v>
      </c>
      <c r="B2865" t="s">
        <v>33</v>
      </c>
      <c r="C2865">
        <v>1994</v>
      </c>
      <c r="D2865" t="s">
        <v>28</v>
      </c>
      <c r="E2865">
        <v>93</v>
      </c>
      <c r="F2865">
        <v>90</v>
      </c>
      <c r="G2865">
        <v>9.0717078637057198E-3</v>
      </c>
      <c r="H2865" t="s">
        <v>21</v>
      </c>
      <c r="I2865">
        <v>0.75801674256742102</v>
      </c>
      <c r="J2865">
        <f t="shared" si="44"/>
        <v>0.68765064443694679</v>
      </c>
      <c r="K2865">
        <v>9.1359299903765699E-3</v>
      </c>
      <c r="L2865">
        <v>1.09861228866811</v>
      </c>
      <c r="M2865">
        <v>0.23819653367016499</v>
      </c>
      <c r="N2865">
        <v>0.75</v>
      </c>
      <c r="O2865">
        <v>0.65288550227447795</v>
      </c>
      <c r="P2865">
        <v>0.82713793332447805</v>
      </c>
    </row>
    <row r="2866" spans="1:16" x14ac:dyDescent="0.25">
      <c r="A2866" t="s">
        <v>15</v>
      </c>
      <c r="B2866" t="s">
        <v>33</v>
      </c>
      <c r="C2866">
        <v>1994</v>
      </c>
      <c r="D2866" t="s">
        <v>28</v>
      </c>
      <c r="E2866">
        <v>93</v>
      </c>
      <c r="F2866">
        <v>90</v>
      </c>
      <c r="G2866">
        <v>9.0717078637057198E-3</v>
      </c>
      <c r="H2866" t="s">
        <v>22</v>
      </c>
      <c r="I2866">
        <v>3.3464099950454199E-4</v>
      </c>
      <c r="J2866">
        <f t="shared" si="44"/>
        <v>3.0357653867236952E-4</v>
      </c>
      <c r="K2866">
        <v>2.82326180965304E-4</v>
      </c>
      <c r="L2866">
        <v>-4.1217435364102197</v>
      </c>
      <c r="M2866">
        <v>0.82309020008591904</v>
      </c>
      <c r="N2866">
        <v>1.5957446808510599E-2</v>
      </c>
      <c r="O2866">
        <v>3.2204763299729798E-3</v>
      </c>
      <c r="P2866">
        <v>7.5265365153045702E-2</v>
      </c>
    </row>
    <row r="2867" spans="1:16" x14ac:dyDescent="0.25">
      <c r="A2867" t="s">
        <v>15</v>
      </c>
      <c r="B2867" t="s">
        <v>33</v>
      </c>
      <c r="C2867">
        <v>1994</v>
      </c>
      <c r="D2867" t="s">
        <v>28</v>
      </c>
      <c r="E2867">
        <v>93</v>
      </c>
      <c r="F2867">
        <v>90</v>
      </c>
      <c r="G2867">
        <v>9.0717078637057198E-3</v>
      </c>
      <c r="H2867" t="s">
        <v>23</v>
      </c>
      <c r="I2867">
        <v>4.5659058808236399E-4</v>
      </c>
      <c r="J2867">
        <f t="shared" si="44"/>
        <v>4.1420564284008006E-4</v>
      </c>
      <c r="K2867">
        <v>3.85211247841275E-4</v>
      </c>
      <c r="L2867">
        <v>-4.1217435364102197</v>
      </c>
      <c r="M2867">
        <v>0.82309020008591904</v>
      </c>
      <c r="N2867">
        <v>1.5957446808510599E-2</v>
      </c>
      <c r="O2867">
        <v>3.2204763299729798E-3</v>
      </c>
      <c r="P2867">
        <v>7.5265365153045702E-2</v>
      </c>
    </row>
    <row r="2868" spans="1:16" x14ac:dyDescent="0.25">
      <c r="A2868" t="s">
        <v>15</v>
      </c>
      <c r="B2868" t="s">
        <v>33</v>
      </c>
      <c r="C2868">
        <v>1994</v>
      </c>
      <c r="D2868" t="s">
        <v>28</v>
      </c>
      <c r="E2868">
        <v>93</v>
      </c>
      <c r="F2868">
        <v>90</v>
      </c>
      <c r="G2868">
        <v>9.0717078637057198E-3</v>
      </c>
      <c r="H2868" t="s">
        <v>24</v>
      </c>
      <c r="I2868">
        <v>3.1012336931230601E-2</v>
      </c>
      <c r="J2868">
        <f t="shared" si="44"/>
        <v>2.8133486081093593E-2</v>
      </c>
      <c r="K2868">
        <v>1.7442761370278E-3</v>
      </c>
      <c r="L2868">
        <v>-1.6222586008631601</v>
      </c>
      <c r="M2868">
        <v>0.27794780541577002</v>
      </c>
      <c r="N2868">
        <v>0.164893617021277</v>
      </c>
      <c r="O2868">
        <v>0.102749942580103</v>
      </c>
      <c r="P2868">
        <v>0.25398302846962301</v>
      </c>
    </row>
    <row r="2869" spans="1:16" x14ac:dyDescent="0.25">
      <c r="A2869" t="s">
        <v>15</v>
      </c>
      <c r="B2869" t="s">
        <v>33</v>
      </c>
      <c r="C2869">
        <v>1994</v>
      </c>
      <c r="D2869" t="s">
        <v>28</v>
      </c>
      <c r="E2869">
        <v>93</v>
      </c>
      <c r="F2869">
        <v>90</v>
      </c>
      <c r="G2869">
        <v>9.0717078637057198E-3</v>
      </c>
      <c r="H2869" t="s">
        <v>25</v>
      </c>
      <c r="I2869">
        <v>2.0736390443160099E-2</v>
      </c>
      <c r="J2869">
        <f t="shared" si="44"/>
        <v>1.8811447624808762E-2</v>
      </c>
      <c r="K2869">
        <v>1.74946462910722E-2</v>
      </c>
      <c r="L2869">
        <v>-4.1217435364102197</v>
      </c>
      <c r="M2869">
        <v>0.82309020008591904</v>
      </c>
      <c r="N2869">
        <v>1.5957446808510599E-2</v>
      </c>
      <c r="O2869">
        <v>3.2204763299729798E-3</v>
      </c>
      <c r="P2869">
        <v>7.5265365153045702E-2</v>
      </c>
    </row>
    <row r="2870" spans="1:16" x14ac:dyDescent="0.25">
      <c r="A2870" t="s">
        <v>15</v>
      </c>
      <c r="B2870" t="s">
        <v>33</v>
      </c>
      <c r="C2870">
        <v>1994</v>
      </c>
      <c r="D2870" t="s">
        <v>28</v>
      </c>
      <c r="E2870">
        <v>93</v>
      </c>
      <c r="F2870">
        <v>90</v>
      </c>
      <c r="G2870">
        <v>9.0717078637057198E-3</v>
      </c>
      <c r="H2870" t="s">
        <v>26</v>
      </c>
      <c r="I2870">
        <v>2.8981623239313398E-3</v>
      </c>
      <c r="J2870">
        <f t="shared" si="44"/>
        <v>2.6291281944303578E-3</v>
      </c>
      <c r="K2870">
        <v>8.1502974027340995E-4</v>
      </c>
      <c r="L2870">
        <v>-3.25258688221051</v>
      </c>
      <c r="M2870">
        <v>0.54476050652666796</v>
      </c>
      <c r="N2870">
        <v>3.7234042553191501E-2</v>
      </c>
      <c r="O2870">
        <v>1.31212067048817E-2</v>
      </c>
      <c r="P2870">
        <v>0.10111866604552899</v>
      </c>
    </row>
    <row r="2871" spans="1:16" x14ac:dyDescent="0.25">
      <c r="A2871" t="s">
        <v>15</v>
      </c>
      <c r="B2871" t="s">
        <v>33</v>
      </c>
      <c r="C2871">
        <v>1994</v>
      </c>
      <c r="D2871" t="s">
        <v>28</v>
      </c>
      <c r="E2871">
        <v>93</v>
      </c>
      <c r="F2871">
        <v>90</v>
      </c>
      <c r="G2871">
        <v>9.0717078637057198E-3</v>
      </c>
      <c r="H2871" t="s">
        <v>27</v>
      </c>
      <c r="I2871">
        <v>1.2800241014296399E-3</v>
      </c>
      <c r="J2871">
        <f t="shared" si="44"/>
        <v>1.1612004706672112E-3</v>
      </c>
      <c r="K2871">
        <v>1.0799164377205E-3</v>
      </c>
      <c r="L2871">
        <v>-4.1217435364102197</v>
      </c>
      <c r="M2871">
        <v>0.82309020008591904</v>
      </c>
      <c r="N2871">
        <v>1.5957446808510599E-2</v>
      </c>
      <c r="O2871">
        <v>3.2204763299729798E-3</v>
      </c>
      <c r="P2871">
        <v>7.5265365153045702E-2</v>
      </c>
    </row>
    <row r="2872" spans="1:16" x14ac:dyDescent="0.25">
      <c r="A2872" t="s">
        <v>15</v>
      </c>
      <c r="B2872" t="s">
        <v>33</v>
      </c>
      <c r="C2872">
        <v>1995</v>
      </c>
      <c r="D2872" t="s">
        <v>28</v>
      </c>
      <c r="E2872">
        <v>106</v>
      </c>
      <c r="F2872">
        <v>106</v>
      </c>
      <c r="G2872">
        <v>6.8091893954878198E-3</v>
      </c>
      <c r="H2872" t="s">
        <v>18</v>
      </c>
      <c r="I2872">
        <v>2.57767001572408E-2</v>
      </c>
      <c r="J2872">
        <f t="shared" si="44"/>
        <v>1.7551843336135329E-2</v>
      </c>
      <c r="K2872">
        <v>8.85950187443021E-4</v>
      </c>
      <c r="L2872">
        <v>-1.3804634408091001</v>
      </c>
      <c r="M2872">
        <v>0.24126237655242699</v>
      </c>
      <c r="N2872">
        <v>0.200934579439252</v>
      </c>
      <c r="O2872">
        <v>0.13548148899743001</v>
      </c>
      <c r="P2872">
        <v>0.28749341823889402</v>
      </c>
    </row>
    <row r="2873" spans="1:16" x14ac:dyDescent="0.25">
      <c r="A2873" t="s">
        <v>15</v>
      </c>
      <c r="B2873" t="s">
        <v>33</v>
      </c>
      <c r="C2873">
        <v>1995</v>
      </c>
      <c r="D2873" t="s">
        <v>28</v>
      </c>
      <c r="E2873">
        <v>106</v>
      </c>
      <c r="F2873">
        <v>106</v>
      </c>
      <c r="G2873">
        <v>6.8091893954878198E-3</v>
      </c>
      <c r="H2873" t="s">
        <v>19</v>
      </c>
      <c r="I2873">
        <v>0.52871334232587797</v>
      </c>
      <c r="J2873">
        <f t="shared" si="44"/>
        <v>0.36001092838182897</v>
      </c>
      <c r="K2873">
        <v>4.3364952736902199E-3</v>
      </c>
      <c r="L2873">
        <v>1.5652318199296</v>
      </c>
      <c r="M2873">
        <v>0.25564328483710003</v>
      </c>
      <c r="N2873">
        <v>0.82710280373831802</v>
      </c>
      <c r="O2873">
        <v>0.74348681812702599</v>
      </c>
      <c r="P2873">
        <v>0.88758357788931797</v>
      </c>
    </row>
    <row r="2874" spans="1:16" x14ac:dyDescent="0.25">
      <c r="A2874" t="s">
        <v>15</v>
      </c>
      <c r="B2874" t="s">
        <v>33</v>
      </c>
      <c r="C2874">
        <v>1995</v>
      </c>
      <c r="D2874" t="s">
        <v>28</v>
      </c>
      <c r="E2874">
        <v>106</v>
      </c>
      <c r="F2874">
        <v>106</v>
      </c>
      <c r="G2874">
        <v>6.8091893954878198E-3</v>
      </c>
      <c r="H2874" t="s">
        <v>20</v>
      </c>
      <c r="I2874">
        <v>0</v>
      </c>
      <c r="J2874">
        <f t="shared" si="44"/>
        <v>0</v>
      </c>
      <c r="K2874">
        <v>0</v>
      </c>
      <c r="L2874">
        <v>-5.3612921657094299</v>
      </c>
      <c r="M2874">
        <v>1.4175294252189301</v>
      </c>
      <c r="N2874">
        <v>4.6728971962616802E-3</v>
      </c>
      <c r="O2874">
        <v>2.9165424903246698E-4</v>
      </c>
      <c r="P2874">
        <v>7.0244835874310699E-2</v>
      </c>
    </row>
    <row r="2875" spans="1:16" x14ac:dyDescent="0.25">
      <c r="A2875" t="s">
        <v>15</v>
      </c>
      <c r="B2875" t="s">
        <v>33</v>
      </c>
      <c r="C2875">
        <v>1995</v>
      </c>
      <c r="D2875" t="s">
        <v>28</v>
      </c>
      <c r="E2875">
        <v>106</v>
      </c>
      <c r="F2875">
        <v>106</v>
      </c>
      <c r="G2875">
        <v>6.8091893954878198E-3</v>
      </c>
      <c r="H2875" t="s">
        <v>21</v>
      </c>
      <c r="I2875">
        <v>0.29468535734743501</v>
      </c>
      <c r="J2875">
        <f t="shared" si="44"/>
        <v>0.20065684102556933</v>
      </c>
      <c r="K2875">
        <v>2.7986348879881998E-3</v>
      </c>
      <c r="L2875">
        <v>0.91956405721912404</v>
      </c>
      <c r="M2875">
        <v>0.21414663357320901</v>
      </c>
      <c r="N2875">
        <v>0.71495327102803696</v>
      </c>
      <c r="O2875">
        <v>0.62242094385038105</v>
      </c>
      <c r="P2875">
        <v>0.79237339798813</v>
      </c>
    </row>
    <row r="2876" spans="1:16" x14ac:dyDescent="0.25">
      <c r="A2876" t="s">
        <v>15</v>
      </c>
      <c r="B2876" t="s">
        <v>33</v>
      </c>
      <c r="C2876">
        <v>1995</v>
      </c>
      <c r="D2876" t="s">
        <v>28</v>
      </c>
      <c r="E2876">
        <v>106</v>
      </c>
      <c r="F2876">
        <v>106</v>
      </c>
      <c r="G2876">
        <v>6.8091893954878198E-3</v>
      </c>
      <c r="H2876" t="s">
        <v>22</v>
      </c>
      <c r="I2876">
        <v>1.8933933752822301E-2</v>
      </c>
      <c r="J2876">
        <f t="shared" si="44"/>
        <v>1.2892474092458651E-2</v>
      </c>
      <c r="K2876">
        <v>1.70825281725077E-3</v>
      </c>
      <c r="L2876">
        <v>-2.4499903846817701</v>
      </c>
      <c r="M2876">
        <v>0.35749033985198603</v>
      </c>
      <c r="N2876">
        <v>7.9439252336448593E-2</v>
      </c>
      <c r="O2876">
        <v>4.1064829320054598E-2</v>
      </c>
      <c r="P2876">
        <v>0.14813433432332801</v>
      </c>
    </row>
    <row r="2877" spans="1:16" x14ac:dyDescent="0.25">
      <c r="A2877" t="s">
        <v>15</v>
      </c>
      <c r="B2877" t="s">
        <v>33</v>
      </c>
      <c r="C2877">
        <v>1995</v>
      </c>
      <c r="D2877" t="s">
        <v>28</v>
      </c>
      <c r="E2877">
        <v>106</v>
      </c>
      <c r="F2877">
        <v>106</v>
      </c>
      <c r="G2877">
        <v>6.8091893954878198E-3</v>
      </c>
      <c r="H2877" t="s">
        <v>23</v>
      </c>
      <c r="I2877">
        <v>6.6791248799506601E-4</v>
      </c>
      <c r="J2877">
        <f t="shared" si="44"/>
        <v>4.547942630369889E-4</v>
      </c>
      <c r="K2877">
        <v>2.4104095940960399E-4</v>
      </c>
      <c r="L2877">
        <v>-3.73289633953071</v>
      </c>
      <c r="M2877">
        <v>0.63997607610787299</v>
      </c>
      <c r="N2877">
        <v>2.33644859813084E-2</v>
      </c>
      <c r="O2877">
        <v>6.7781526991118699E-3</v>
      </c>
      <c r="P2877">
        <v>7.7376135558741996E-2</v>
      </c>
    </row>
    <row r="2878" spans="1:16" x14ac:dyDescent="0.25">
      <c r="A2878" t="s">
        <v>15</v>
      </c>
      <c r="B2878" t="s">
        <v>33</v>
      </c>
      <c r="C2878">
        <v>1995</v>
      </c>
      <c r="D2878" t="s">
        <v>28</v>
      </c>
      <c r="E2878">
        <v>106</v>
      </c>
      <c r="F2878">
        <v>106</v>
      </c>
      <c r="G2878">
        <v>6.8091893954878198E-3</v>
      </c>
      <c r="H2878" t="s">
        <v>24</v>
      </c>
      <c r="I2878">
        <v>0.10834144721397899</v>
      </c>
      <c r="J2878">
        <f t="shared" si="44"/>
        <v>7.3771743346122923E-2</v>
      </c>
      <c r="K2878">
        <v>1.86185828444977E-3</v>
      </c>
      <c r="L2878">
        <v>-0.417161147871356</v>
      </c>
      <c r="M2878">
        <v>0.19756843810107499</v>
      </c>
      <c r="N2878">
        <v>0.39719626168224298</v>
      </c>
      <c r="O2878">
        <v>0.30908611037165301</v>
      </c>
      <c r="P2878">
        <v>0.49251880605592802</v>
      </c>
    </row>
    <row r="2879" spans="1:16" x14ac:dyDescent="0.25">
      <c r="A2879" t="s">
        <v>15</v>
      </c>
      <c r="B2879" t="s">
        <v>33</v>
      </c>
      <c r="C2879">
        <v>1995</v>
      </c>
      <c r="D2879" t="s">
        <v>28</v>
      </c>
      <c r="E2879">
        <v>106</v>
      </c>
      <c r="F2879">
        <v>106</v>
      </c>
      <c r="G2879">
        <v>6.8091893954878198E-3</v>
      </c>
      <c r="H2879" t="s">
        <v>25</v>
      </c>
      <c r="I2879">
        <v>5.1589665669910304E-4</v>
      </c>
      <c r="J2879">
        <f t="shared" si="44"/>
        <v>3.5128380439631527E-4</v>
      </c>
      <c r="K2879">
        <v>3.72360832660094E-4</v>
      </c>
      <c r="L2879">
        <v>-4.2532458448079602</v>
      </c>
      <c r="M2879">
        <v>0.82228057234282803</v>
      </c>
      <c r="N2879">
        <v>1.4018691588785E-2</v>
      </c>
      <c r="O2879">
        <v>2.8292347473319098E-3</v>
      </c>
      <c r="P2879">
        <v>6.6510125119100497E-2</v>
      </c>
    </row>
    <row r="2880" spans="1:16" x14ac:dyDescent="0.25">
      <c r="A2880" t="s">
        <v>15</v>
      </c>
      <c r="B2880" t="s">
        <v>33</v>
      </c>
      <c r="C2880">
        <v>1995</v>
      </c>
      <c r="D2880" t="s">
        <v>28</v>
      </c>
      <c r="E2880">
        <v>106</v>
      </c>
      <c r="F2880">
        <v>106</v>
      </c>
      <c r="G2880">
        <v>6.8091893954878198E-3</v>
      </c>
      <c r="H2880" t="s">
        <v>26</v>
      </c>
      <c r="I2880">
        <v>1.8002619546980101E-2</v>
      </c>
      <c r="J2880">
        <f t="shared" si="44"/>
        <v>1.2258324611029865E-2</v>
      </c>
      <c r="K2880">
        <v>1.85626058395595E-3</v>
      </c>
      <c r="L2880">
        <v>-2.58525462362228</v>
      </c>
      <c r="M2880">
        <v>0.37866024955045702</v>
      </c>
      <c r="N2880">
        <v>7.00934579439252E-2</v>
      </c>
      <c r="O2880">
        <v>3.4642116562308603E-2</v>
      </c>
      <c r="P2880">
        <v>0.13668737037496501</v>
      </c>
    </row>
    <row r="2881" spans="1:16" x14ac:dyDescent="0.25">
      <c r="A2881" t="s">
        <v>15</v>
      </c>
      <c r="B2881" t="s">
        <v>33</v>
      </c>
      <c r="C2881">
        <v>1995</v>
      </c>
      <c r="D2881" t="s">
        <v>28</v>
      </c>
      <c r="E2881">
        <v>106</v>
      </c>
      <c r="F2881">
        <v>106</v>
      </c>
      <c r="G2881">
        <v>6.8091893954878198E-3</v>
      </c>
      <c r="H2881" t="s">
        <v>27</v>
      </c>
      <c r="I2881">
        <v>4.3627905109710503E-3</v>
      </c>
      <c r="J2881">
        <f t="shared" si="44"/>
        <v>2.9707066882038963E-3</v>
      </c>
      <c r="K2881">
        <v>3.14894908949613E-3</v>
      </c>
      <c r="L2881">
        <v>-4.2532458448079602</v>
      </c>
      <c r="M2881">
        <v>0.82228057234282803</v>
      </c>
      <c r="N2881">
        <v>1.4018691588785E-2</v>
      </c>
      <c r="O2881">
        <v>2.8292347473319098E-3</v>
      </c>
      <c r="P2881">
        <v>6.6510125119100497E-2</v>
      </c>
    </row>
    <row r="2882" spans="1:16" x14ac:dyDescent="0.25">
      <c r="A2882" t="s">
        <v>15</v>
      </c>
      <c r="B2882" t="s">
        <v>33</v>
      </c>
      <c r="C2882">
        <v>1996</v>
      </c>
      <c r="D2882" t="s">
        <v>28</v>
      </c>
      <c r="E2882">
        <v>25</v>
      </c>
      <c r="F2882">
        <v>25</v>
      </c>
      <c r="G2882">
        <v>4.1615168008319403E-3</v>
      </c>
      <c r="H2882" t="s">
        <v>18</v>
      </c>
      <c r="I2882">
        <v>0</v>
      </c>
      <c r="J2882">
        <f t="shared" si="44"/>
        <v>0</v>
      </c>
      <c r="K2882">
        <v>0</v>
      </c>
      <c r="L2882">
        <v>-3.9318256327243302</v>
      </c>
      <c r="M2882">
        <v>1.42801109459083</v>
      </c>
      <c r="N2882">
        <v>1.9230769230769201E-2</v>
      </c>
      <c r="O2882">
        <v>1.19224126097972E-3</v>
      </c>
      <c r="P2882">
        <v>0.24362191157792801</v>
      </c>
    </row>
    <row r="2883" spans="1:16" x14ac:dyDescent="0.25">
      <c r="A2883" t="s">
        <v>15</v>
      </c>
      <c r="B2883" t="s">
        <v>33</v>
      </c>
      <c r="C2883">
        <v>1996</v>
      </c>
      <c r="D2883" t="s">
        <v>28</v>
      </c>
      <c r="E2883">
        <v>25</v>
      </c>
      <c r="F2883">
        <v>25</v>
      </c>
      <c r="G2883">
        <v>4.1615168008319403E-3</v>
      </c>
      <c r="H2883" t="s">
        <v>19</v>
      </c>
      <c r="I2883">
        <v>0.16828714718211099</v>
      </c>
      <c r="J2883">
        <f t="shared" ref="J2883:J2946" si="45">100*I2883*G2883</f>
        <v>7.003297903624324E-2</v>
      </c>
      <c r="K2883">
        <v>2.5011778227229699E-3</v>
      </c>
      <c r="L2883">
        <v>-0.90286771154201395</v>
      </c>
      <c r="M2883">
        <v>0.43288264851734098</v>
      </c>
      <c r="N2883">
        <v>0.28846153846153799</v>
      </c>
      <c r="O2883">
        <v>0.147881074286287</v>
      </c>
      <c r="P2883">
        <v>0.48639892611409702</v>
      </c>
    </row>
    <row r="2884" spans="1:16" x14ac:dyDescent="0.25">
      <c r="A2884" t="s">
        <v>15</v>
      </c>
      <c r="B2884" t="s">
        <v>33</v>
      </c>
      <c r="C2884">
        <v>1996</v>
      </c>
      <c r="D2884" t="s">
        <v>28</v>
      </c>
      <c r="E2884">
        <v>25</v>
      </c>
      <c r="F2884">
        <v>25</v>
      </c>
      <c r="G2884">
        <v>4.1615168008319403E-3</v>
      </c>
      <c r="H2884" t="s">
        <v>20</v>
      </c>
      <c r="I2884">
        <v>0</v>
      </c>
      <c r="J2884">
        <f t="shared" si="45"/>
        <v>0</v>
      </c>
      <c r="K2884">
        <v>0</v>
      </c>
      <c r="L2884">
        <v>-3.9318256327243302</v>
      </c>
      <c r="M2884">
        <v>1.42801109459083</v>
      </c>
      <c r="N2884">
        <v>1.9230769230769201E-2</v>
      </c>
      <c r="O2884">
        <v>1.19224126097972E-3</v>
      </c>
      <c r="P2884">
        <v>0.24362191157792801</v>
      </c>
    </row>
    <row r="2885" spans="1:16" x14ac:dyDescent="0.25">
      <c r="A2885" t="s">
        <v>15</v>
      </c>
      <c r="B2885" t="s">
        <v>33</v>
      </c>
      <c r="C2885">
        <v>1996</v>
      </c>
      <c r="D2885" t="s">
        <v>28</v>
      </c>
      <c r="E2885">
        <v>25</v>
      </c>
      <c r="F2885">
        <v>25</v>
      </c>
      <c r="G2885">
        <v>4.1615168008319403E-3</v>
      </c>
      <c r="H2885" t="s">
        <v>21</v>
      </c>
      <c r="I2885">
        <v>0.69204709546057697</v>
      </c>
      <c r="J2885">
        <f t="shared" si="45"/>
        <v>0.28799656147261365</v>
      </c>
      <c r="K2885">
        <v>3.2726881985524299E-3</v>
      </c>
      <c r="L2885">
        <v>1.8607523407150099</v>
      </c>
      <c r="M2885">
        <v>0.57459440491422298</v>
      </c>
      <c r="N2885">
        <v>0.86538461538461497</v>
      </c>
      <c r="O2885">
        <v>0.67580235353006901</v>
      </c>
      <c r="P2885">
        <v>0.95198141432688099</v>
      </c>
    </row>
    <row r="2886" spans="1:16" x14ac:dyDescent="0.25">
      <c r="A2886" t="s">
        <v>15</v>
      </c>
      <c r="B2886" t="s">
        <v>33</v>
      </c>
      <c r="C2886">
        <v>1996</v>
      </c>
      <c r="D2886" t="s">
        <v>28</v>
      </c>
      <c r="E2886">
        <v>25</v>
      </c>
      <c r="F2886">
        <v>25</v>
      </c>
      <c r="G2886">
        <v>4.1615168008319403E-3</v>
      </c>
      <c r="H2886" t="s">
        <v>22</v>
      </c>
      <c r="I2886">
        <v>0</v>
      </c>
      <c r="J2886">
        <f t="shared" si="45"/>
        <v>0</v>
      </c>
      <c r="K2886">
        <v>0</v>
      </c>
      <c r="L2886">
        <v>-3.9318256327243302</v>
      </c>
      <c r="M2886">
        <v>1.42801109459083</v>
      </c>
      <c r="N2886">
        <v>1.9230769230769201E-2</v>
      </c>
      <c r="O2886">
        <v>1.19224126097972E-3</v>
      </c>
      <c r="P2886">
        <v>0.24362191157792801</v>
      </c>
    </row>
    <row r="2887" spans="1:16" x14ac:dyDescent="0.25">
      <c r="A2887" t="s">
        <v>15</v>
      </c>
      <c r="B2887" t="s">
        <v>33</v>
      </c>
      <c r="C2887">
        <v>1996</v>
      </c>
      <c r="D2887" t="s">
        <v>28</v>
      </c>
      <c r="E2887">
        <v>25</v>
      </c>
      <c r="F2887">
        <v>25</v>
      </c>
      <c r="G2887">
        <v>4.1615168008319403E-3</v>
      </c>
      <c r="H2887" t="s">
        <v>23</v>
      </c>
      <c r="I2887">
        <v>1.28622825309232E-2</v>
      </c>
      <c r="J2887">
        <f t="shared" si="45"/>
        <v>5.3526604849484074E-3</v>
      </c>
      <c r="K2887">
        <v>1.3381651212371001E-3</v>
      </c>
      <c r="L2887">
        <v>-2.79320800944252</v>
      </c>
      <c r="M2887">
        <v>0.84112008250741399</v>
      </c>
      <c r="N2887">
        <v>5.7692307692307702E-2</v>
      </c>
      <c r="O2887">
        <v>1.16376555035796E-2</v>
      </c>
      <c r="P2887">
        <v>0.24147448022277801</v>
      </c>
    </row>
    <row r="2888" spans="1:16" x14ac:dyDescent="0.25">
      <c r="A2888" t="s">
        <v>15</v>
      </c>
      <c r="B2888" t="s">
        <v>33</v>
      </c>
      <c r="C2888">
        <v>1996</v>
      </c>
      <c r="D2888" t="s">
        <v>28</v>
      </c>
      <c r="E2888">
        <v>25</v>
      </c>
      <c r="F2888">
        <v>25</v>
      </c>
      <c r="G2888">
        <v>4.1615168008319403E-3</v>
      </c>
      <c r="H2888" t="s">
        <v>24</v>
      </c>
      <c r="I2888">
        <v>6.0781582644865099E-2</v>
      </c>
      <c r="J2888">
        <f t="shared" si="45"/>
        <v>2.5294357735776121E-2</v>
      </c>
      <c r="K2888">
        <v>1.5808973584860099E-3</v>
      </c>
      <c r="L2888">
        <v>-1.5639755383573399</v>
      </c>
      <c r="M2888">
        <v>0.51839545728063496</v>
      </c>
      <c r="N2888">
        <v>0.17307692307692299</v>
      </c>
      <c r="O2888">
        <v>7.0434725104796703E-2</v>
      </c>
      <c r="P2888">
        <v>0.36634701676548198</v>
      </c>
    </row>
    <row r="2889" spans="1:16" x14ac:dyDescent="0.25">
      <c r="A2889" t="s">
        <v>15</v>
      </c>
      <c r="B2889" t="s">
        <v>33</v>
      </c>
      <c r="C2889">
        <v>1996</v>
      </c>
      <c r="D2889" t="s">
        <v>28</v>
      </c>
      <c r="E2889">
        <v>25</v>
      </c>
      <c r="F2889">
        <v>25</v>
      </c>
      <c r="G2889">
        <v>4.1615168008319403E-3</v>
      </c>
      <c r="H2889" t="s">
        <v>25</v>
      </c>
      <c r="I2889">
        <v>1.29548169376205E-2</v>
      </c>
      <c r="J2889">
        <f t="shared" si="45"/>
        <v>5.3911688337609891E-3</v>
      </c>
      <c r="K2889">
        <v>1.3477922084402399E-3</v>
      </c>
      <c r="L2889">
        <v>-2.79320800944252</v>
      </c>
      <c r="M2889">
        <v>0.84112008250741399</v>
      </c>
      <c r="N2889">
        <v>5.7692307692307702E-2</v>
      </c>
      <c r="O2889">
        <v>1.16376555035796E-2</v>
      </c>
      <c r="P2889">
        <v>0.24147448022277801</v>
      </c>
    </row>
    <row r="2890" spans="1:16" x14ac:dyDescent="0.25">
      <c r="A2890" t="s">
        <v>15</v>
      </c>
      <c r="B2890" t="s">
        <v>33</v>
      </c>
      <c r="C2890">
        <v>1996</v>
      </c>
      <c r="D2890" t="s">
        <v>28</v>
      </c>
      <c r="E2890">
        <v>25</v>
      </c>
      <c r="F2890">
        <v>25</v>
      </c>
      <c r="G2890">
        <v>4.1615168008319403E-3</v>
      </c>
      <c r="H2890" t="s">
        <v>26</v>
      </c>
      <c r="I2890">
        <v>8.5131654161505997E-3</v>
      </c>
      <c r="J2890">
        <f t="shared" si="45"/>
        <v>3.5427680907572159E-3</v>
      </c>
      <c r="K2890">
        <v>8.8569202268930301E-4</v>
      </c>
      <c r="L2890">
        <v>-2.79320800944252</v>
      </c>
      <c r="M2890">
        <v>0.84112008250741399</v>
      </c>
      <c r="N2890">
        <v>5.7692307692307702E-2</v>
      </c>
      <c r="O2890">
        <v>1.16376555035796E-2</v>
      </c>
      <c r="P2890">
        <v>0.24147448022277801</v>
      </c>
    </row>
    <row r="2891" spans="1:16" x14ac:dyDescent="0.25">
      <c r="A2891" t="s">
        <v>15</v>
      </c>
      <c r="B2891" t="s">
        <v>33</v>
      </c>
      <c r="C2891">
        <v>1996</v>
      </c>
      <c r="D2891" t="s">
        <v>28</v>
      </c>
      <c r="E2891">
        <v>25</v>
      </c>
      <c r="F2891">
        <v>25</v>
      </c>
      <c r="G2891">
        <v>4.1615168008319403E-3</v>
      </c>
      <c r="H2891" t="s">
        <v>27</v>
      </c>
      <c r="I2891">
        <v>4.45539098277523E-2</v>
      </c>
      <c r="J2891">
        <f t="shared" si="45"/>
        <v>1.8541184429094248E-2</v>
      </c>
      <c r="K2891">
        <v>4.63529610727355E-3</v>
      </c>
      <c r="L2891">
        <v>-2.79320800944252</v>
      </c>
      <c r="M2891">
        <v>0.84112008250741399</v>
      </c>
      <c r="N2891">
        <v>5.7692307692307702E-2</v>
      </c>
      <c r="O2891">
        <v>1.16376555035796E-2</v>
      </c>
      <c r="P2891">
        <v>0.24147448022277801</v>
      </c>
    </row>
    <row r="2892" spans="1:16" x14ac:dyDescent="0.25">
      <c r="A2892" t="s">
        <v>15</v>
      </c>
      <c r="B2892" t="s">
        <v>33</v>
      </c>
      <c r="C2892">
        <v>1997</v>
      </c>
      <c r="D2892" t="s">
        <v>28</v>
      </c>
      <c r="E2892">
        <v>63</v>
      </c>
      <c r="F2892">
        <v>63</v>
      </c>
      <c r="G2892">
        <v>1.02203868957464E-2</v>
      </c>
      <c r="H2892" t="s">
        <v>18</v>
      </c>
      <c r="I2892">
        <v>2.96136579459994E-4</v>
      </c>
      <c r="J2892">
        <f t="shared" si="45"/>
        <v>3.0266304160640853E-4</v>
      </c>
      <c r="K2892" s="1">
        <v>2.1186412912448499E-5</v>
      </c>
      <c r="L2892">
        <v>-1.7469089030627001</v>
      </c>
      <c r="M2892">
        <v>0.35158467223123901</v>
      </c>
      <c r="N2892">
        <v>0.1484375</v>
      </c>
      <c r="O2892">
        <v>8.0467289261029501E-2</v>
      </c>
      <c r="P2892">
        <v>0.25772953849026298</v>
      </c>
    </row>
    <row r="2893" spans="1:16" x14ac:dyDescent="0.25">
      <c r="A2893" t="s">
        <v>15</v>
      </c>
      <c r="B2893" t="s">
        <v>33</v>
      </c>
      <c r="C2893">
        <v>1997</v>
      </c>
      <c r="D2893" t="s">
        <v>28</v>
      </c>
      <c r="E2893">
        <v>63</v>
      </c>
      <c r="F2893">
        <v>63</v>
      </c>
      <c r="G2893">
        <v>1.02203868957464E-2</v>
      </c>
      <c r="H2893" t="s">
        <v>19</v>
      </c>
      <c r="I2893">
        <v>9.6946579328171106E-2</v>
      </c>
      <c r="J2893">
        <f t="shared" si="45"/>
        <v>9.9083154895307876E-2</v>
      </c>
      <c r="K2893">
        <v>1.8359525760012899E-3</v>
      </c>
      <c r="L2893">
        <v>0.15656906069154</v>
      </c>
      <c r="M2893">
        <v>0.25076644977174001</v>
      </c>
      <c r="N2893">
        <v>0.5390625</v>
      </c>
      <c r="O2893">
        <v>0.41704079062876698</v>
      </c>
      <c r="P2893">
        <v>0.65657570352055705</v>
      </c>
    </row>
    <row r="2894" spans="1:16" x14ac:dyDescent="0.25">
      <c r="A2894" t="s">
        <v>15</v>
      </c>
      <c r="B2894" t="s">
        <v>33</v>
      </c>
      <c r="C2894">
        <v>1997</v>
      </c>
      <c r="D2894" t="s">
        <v>28</v>
      </c>
      <c r="E2894">
        <v>63</v>
      </c>
      <c r="F2894">
        <v>63</v>
      </c>
      <c r="G2894">
        <v>1.02203868957464E-2</v>
      </c>
      <c r="H2894" t="s">
        <v>20</v>
      </c>
      <c r="I2894">
        <v>0</v>
      </c>
      <c r="J2894">
        <f t="shared" si="45"/>
        <v>0</v>
      </c>
      <c r="K2894">
        <v>0</v>
      </c>
      <c r="L2894">
        <v>-4.8441870864585903</v>
      </c>
      <c r="M2894">
        <v>1.4197704150657799</v>
      </c>
      <c r="N2894">
        <v>7.8125E-3</v>
      </c>
      <c r="O2894">
        <v>4.8691346917346002E-4</v>
      </c>
      <c r="P2894">
        <v>0.11290181994788</v>
      </c>
    </row>
    <row r="2895" spans="1:16" x14ac:dyDescent="0.25">
      <c r="A2895" t="s">
        <v>15</v>
      </c>
      <c r="B2895" t="s">
        <v>33</v>
      </c>
      <c r="C2895">
        <v>1997</v>
      </c>
      <c r="D2895" t="s">
        <v>28</v>
      </c>
      <c r="E2895">
        <v>63</v>
      </c>
      <c r="F2895">
        <v>63</v>
      </c>
      <c r="G2895">
        <v>1.02203868957464E-2</v>
      </c>
      <c r="H2895" t="s">
        <v>21</v>
      </c>
      <c r="I2895">
        <v>0.83248081548125497</v>
      </c>
      <c r="J2895">
        <f t="shared" si="45"/>
        <v>0.85082760175048955</v>
      </c>
      <c r="K2895">
        <v>9.4038840193474797E-3</v>
      </c>
      <c r="L2895">
        <v>2.1799827709017099</v>
      </c>
      <c r="M2895">
        <v>0.413808480089497</v>
      </c>
      <c r="N2895">
        <v>0.8984375</v>
      </c>
      <c r="O2895">
        <v>0.79720530817949098</v>
      </c>
      <c r="P2895">
        <v>0.95216803523496296</v>
      </c>
    </row>
    <row r="2896" spans="1:16" x14ac:dyDescent="0.25">
      <c r="A2896" t="s">
        <v>15</v>
      </c>
      <c r="B2896" t="s">
        <v>33</v>
      </c>
      <c r="C2896">
        <v>1997</v>
      </c>
      <c r="D2896" t="s">
        <v>28</v>
      </c>
      <c r="E2896">
        <v>63</v>
      </c>
      <c r="F2896">
        <v>63</v>
      </c>
      <c r="G2896">
        <v>1.02203868957464E-2</v>
      </c>
      <c r="H2896" t="s">
        <v>22</v>
      </c>
      <c r="I2896">
        <v>6.0489097257681299E-4</v>
      </c>
      <c r="J2896">
        <f t="shared" si="45"/>
        <v>6.1822197694793549E-4</v>
      </c>
      <c r="K2896" s="1">
        <v>9.7369961369299498E-5</v>
      </c>
      <c r="L2896">
        <v>-2.5818989157753101</v>
      </c>
      <c r="M2896">
        <v>0.48890586508171302</v>
      </c>
      <c r="N2896">
        <v>7.03125E-2</v>
      </c>
      <c r="O2896">
        <v>2.8191057359327799E-2</v>
      </c>
      <c r="P2896">
        <v>0.16470301073949301</v>
      </c>
    </row>
    <row r="2897" spans="1:16" x14ac:dyDescent="0.25">
      <c r="A2897" t="s">
        <v>15</v>
      </c>
      <c r="B2897" t="s">
        <v>33</v>
      </c>
      <c r="C2897">
        <v>1997</v>
      </c>
      <c r="D2897" t="s">
        <v>28</v>
      </c>
      <c r="E2897">
        <v>63</v>
      </c>
      <c r="F2897">
        <v>63</v>
      </c>
      <c r="G2897">
        <v>1.02203868957464E-2</v>
      </c>
      <c r="H2897" t="s">
        <v>23</v>
      </c>
      <c r="I2897">
        <v>2.7019642556727402E-3</v>
      </c>
      <c r="J2897">
        <f t="shared" si="45"/>
        <v>2.7615120071452851E-3</v>
      </c>
      <c r="K2897">
        <v>2.48536080643075E-4</v>
      </c>
      <c r="L2897">
        <v>-2.0193376176101299</v>
      </c>
      <c r="M2897">
        <v>0.38862893404580801</v>
      </c>
      <c r="N2897">
        <v>0.1171875</v>
      </c>
      <c r="O2897">
        <v>5.8356811860330801E-2</v>
      </c>
      <c r="P2897">
        <v>0.22138302221770001</v>
      </c>
    </row>
    <row r="2898" spans="1:16" x14ac:dyDescent="0.25">
      <c r="A2898" t="s">
        <v>15</v>
      </c>
      <c r="B2898" t="s">
        <v>33</v>
      </c>
      <c r="C2898">
        <v>1997</v>
      </c>
      <c r="D2898" t="s">
        <v>28</v>
      </c>
      <c r="E2898">
        <v>63</v>
      </c>
      <c r="F2898">
        <v>63</v>
      </c>
      <c r="G2898">
        <v>1.02203868957464E-2</v>
      </c>
      <c r="H2898" t="s">
        <v>24</v>
      </c>
      <c r="I2898">
        <v>1.28894519043134E-2</v>
      </c>
      <c r="J2898">
        <f t="shared" si="45"/>
        <v>1.3173518533619817E-2</v>
      </c>
      <c r="K2898">
        <v>5.1870729226127701E-4</v>
      </c>
      <c r="L2898">
        <v>-1.0573693301340601</v>
      </c>
      <c r="M2898">
        <v>0.28575985054763697</v>
      </c>
      <c r="N2898">
        <v>0.2578125</v>
      </c>
      <c r="O2898">
        <v>0.165555653448035</v>
      </c>
      <c r="P2898">
        <v>0.37818008606306602</v>
      </c>
    </row>
    <row r="2899" spans="1:16" x14ac:dyDescent="0.25">
      <c r="A2899" t="s">
        <v>15</v>
      </c>
      <c r="B2899" t="s">
        <v>33</v>
      </c>
      <c r="C2899">
        <v>1997</v>
      </c>
      <c r="D2899" t="s">
        <v>28</v>
      </c>
      <c r="E2899">
        <v>63</v>
      </c>
      <c r="F2899">
        <v>63</v>
      </c>
      <c r="G2899">
        <v>1.02203868957464E-2</v>
      </c>
      <c r="H2899" t="s">
        <v>25</v>
      </c>
      <c r="I2899">
        <v>3.8455225157793697E-2</v>
      </c>
      <c r="J2899">
        <f t="shared" si="45"/>
        <v>3.9302727927569198E-2</v>
      </c>
      <c r="K2899">
        <v>1.23803592971843E-2</v>
      </c>
      <c r="L2899">
        <v>-3.2027464429383201</v>
      </c>
      <c r="M2899">
        <v>0.645182270836409</v>
      </c>
      <c r="N2899">
        <v>3.90625E-2</v>
      </c>
      <c r="O2899">
        <v>1.13479684560887E-2</v>
      </c>
      <c r="P2899">
        <v>0.125846927619154</v>
      </c>
    </row>
    <row r="2900" spans="1:16" x14ac:dyDescent="0.25">
      <c r="A2900" t="s">
        <v>15</v>
      </c>
      <c r="B2900" t="s">
        <v>33</v>
      </c>
      <c r="C2900">
        <v>1997</v>
      </c>
      <c r="D2900" t="s">
        <v>28</v>
      </c>
      <c r="E2900">
        <v>63</v>
      </c>
      <c r="F2900">
        <v>63</v>
      </c>
      <c r="G2900">
        <v>1.02203868957464E-2</v>
      </c>
      <c r="H2900" t="s">
        <v>26</v>
      </c>
      <c r="I2900">
        <v>0</v>
      </c>
      <c r="J2900">
        <f t="shared" si="45"/>
        <v>0</v>
      </c>
      <c r="K2900">
        <v>0</v>
      </c>
      <c r="L2900">
        <v>-4.8441870864585903</v>
      </c>
      <c r="M2900">
        <v>1.4197704150657799</v>
      </c>
      <c r="N2900">
        <v>7.8125E-3</v>
      </c>
      <c r="O2900">
        <v>4.8691346917346002E-4</v>
      </c>
      <c r="P2900">
        <v>0.11290181994788</v>
      </c>
    </row>
    <row r="2901" spans="1:16" x14ac:dyDescent="0.25">
      <c r="A2901" t="s">
        <v>15</v>
      </c>
      <c r="B2901" t="s">
        <v>33</v>
      </c>
      <c r="C2901">
        <v>1997</v>
      </c>
      <c r="D2901" t="s">
        <v>28</v>
      </c>
      <c r="E2901">
        <v>63</v>
      </c>
      <c r="F2901">
        <v>63</v>
      </c>
      <c r="G2901">
        <v>1.02203868957464E-2</v>
      </c>
      <c r="H2901" t="s">
        <v>27</v>
      </c>
      <c r="I2901">
        <v>1.56249363207571E-2</v>
      </c>
      <c r="J2901">
        <f t="shared" si="45"/>
        <v>1.5969289441953784E-2</v>
      </c>
      <c r="K2901">
        <v>2.0121304696861702E-3</v>
      </c>
      <c r="L2901">
        <v>-2.3642786619993901</v>
      </c>
      <c r="M2901">
        <v>0.44599573867044801</v>
      </c>
      <c r="N2901">
        <v>8.59375E-2</v>
      </c>
      <c r="O2901">
        <v>3.7744860599978197E-2</v>
      </c>
      <c r="P2901">
        <v>0.18390266404796601</v>
      </c>
    </row>
    <row r="2902" spans="1:16" x14ac:dyDescent="0.25">
      <c r="A2902" t="s">
        <v>15</v>
      </c>
      <c r="B2902" t="s">
        <v>33</v>
      </c>
      <c r="C2902">
        <v>1998</v>
      </c>
      <c r="D2902" t="s">
        <v>28</v>
      </c>
      <c r="E2902">
        <v>12</v>
      </c>
      <c r="F2902">
        <v>12</v>
      </c>
      <c r="G2902">
        <v>6.2925212759772399E-3</v>
      </c>
      <c r="H2902" t="s">
        <v>18</v>
      </c>
      <c r="I2902">
        <v>0</v>
      </c>
      <c r="J2902">
        <f t="shared" si="45"/>
        <v>0</v>
      </c>
      <c r="K2902">
        <v>0</v>
      </c>
      <c r="L2902">
        <v>-3.2188758248682001</v>
      </c>
      <c r="M2902">
        <v>1.4422205101856</v>
      </c>
      <c r="N2902">
        <v>3.8461538461538498E-2</v>
      </c>
      <c r="O2902">
        <v>2.36259799954014E-3</v>
      </c>
      <c r="P2902">
        <v>0.40320618593948698</v>
      </c>
    </row>
    <row r="2903" spans="1:16" x14ac:dyDescent="0.25">
      <c r="A2903" t="s">
        <v>15</v>
      </c>
      <c r="B2903" t="s">
        <v>33</v>
      </c>
      <c r="C2903">
        <v>1998</v>
      </c>
      <c r="D2903" t="s">
        <v>28</v>
      </c>
      <c r="E2903">
        <v>12</v>
      </c>
      <c r="F2903">
        <v>12</v>
      </c>
      <c r="G2903">
        <v>6.2925212759772399E-3</v>
      </c>
      <c r="H2903" t="s">
        <v>19</v>
      </c>
      <c r="I2903">
        <v>0.429542622512464</v>
      </c>
      <c r="J2903">
        <f t="shared" si="45"/>
        <v>0.27029060910987396</v>
      </c>
      <c r="K2903">
        <v>8.1087182732962199E-3</v>
      </c>
      <c r="L2903">
        <v>-0.63598876671999705</v>
      </c>
      <c r="M2903">
        <v>0.58298308813013699</v>
      </c>
      <c r="N2903">
        <v>0.34615384615384598</v>
      </c>
      <c r="O2903">
        <v>0.14447168921954601</v>
      </c>
      <c r="P2903">
        <v>0.62402272565063199</v>
      </c>
    </row>
    <row r="2904" spans="1:16" x14ac:dyDescent="0.25">
      <c r="A2904" t="s">
        <v>15</v>
      </c>
      <c r="B2904" t="s">
        <v>33</v>
      </c>
      <c r="C2904">
        <v>1998</v>
      </c>
      <c r="D2904" t="s">
        <v>28</v>
      </c>
      <c r="E2904">
        <v>12</v>
      </c>
      <c r="F2904">
        <v>12</v>
      </c>
      <c r="G2904">
        <v>6.2925212759772399E-3</v>
      </c>
      <c r="H2904" t="s">
        <v>20</v>
      </c>
      <c r="I2904">
        <v>0</v>
      </c>
      <c r="J2904">
        <f t="shared" si="45"/>
        <v>0</v>
      </c>
      <c r="K2904">
        <v>0</v>
      </c>
      <c r="L2904">
        <v>-3.2188758248682001</v>
      </c>
      <c r="M2904">
        <v>1.4422205101856</v>
      </c>
      <c r="N2904">
        <v>3.8461538461538498E-2</v>
      </c>
      <c r="O2904">
        <v>2.36259799954014E-3</v>
      </c>
      <c r="P2904">
        <v>0.40320618593948698</v>
      </c>
    </row>
    <row r="2905" spans="1:16" x14ac:dyDescent="0.25">
      <c r="A2905" t="s">
        <v>15</v>
      </c>
      <c r="B2905" t="s">
        <v>33</v>
      </c>
      <c r="C2905">
        <v>1998</v>
      </c>
      <c r="D2905" t="s">
        <v>28</v>
      </c>
      <c r="E2905">
        <v>12</v>
      </c>
      <c r="F2905">
        <v>12</v>
      </c>
      <c r="G2905">
        <v>6.2925212759772399E-3</v>
      </c>
      <c r="H2905" t="s">
        <v>21</v>
      </c>
      <c r="I2905">
        <v>0.56844151745993798</v>
      </c>
      <c r="J2905">
        <f t="shared" si="45"/>
        <v>0.35769303427654475</v>
      </c>
      <c r="K2905">
        <v>4.29231641131854E-3</v>
      </c>
      <c r="L2905">
        <v>1.4350845252893201</v>
      </c>
      <c r="M2905">
        <v>0.70373155054899705</v>
      </c>
      <c r="N2905">
        <v>0.80769230769230804</v>
      </c>
      <c r="O2905">
        <v>0.51393905877206603</v>
      </c>
      <c r="P2905">
        <v>0.94344894349614905</v>
      </c>
    </row>
    <row r="2906" spans="1:16" x14ac:dyDescent="0.25">
      <c r="A2906" t="s">
        <v>15</v>
      </c>
      <c r="B2906" t="s">
        <v>33</v>
      </c>
      <c r="C2906">
        <v>1998</v>
      </c>
      <c r="D2906" t="s">
        <v>28</v>
      </c>
      <c r="E2906">
        <v>12</v>
      </c>
      <c r="F2906">
        <v>12</v>
      </c>
      <c r="G2906">
        <v>6.2925212759772399E-3</v>
      </c>
      <c r="H2906" t="s">
        <v>22</v>
      </c>
      <c r="I2906">
        <v>0</v>
      </c>
      <c r="J2906">
        <f t="shared" si="45"/>
        <v>0</v>
      </c>
      <c r="K2906">
        <v>0</v>
      </c>
      <c r="L2906">
        <v>-3.2188758248682001</v>
      </c>
      <c r="M2906">
        <v>1.4422205101856</v>
      </c>
      <c r="N2906">
        <v>3.8461538461538498E-2</v>
      </c>
      <c r="O2906">
        <v>2.36259799954014E-3</v>
      </c>
      <c r="P2906">
        <v>0.40320618593948698</v>
      </c>
    </row>
    <row r="2907" spans="1:16" x14ac:dyDescent="0.25">
      <c r="A2907" t="s">
        <v>15</v>
      </c>
      <c r="B2907" t="s">
        <v>33</v>
      </c>
      <c r="C2907">
        <v>1998</v>
      </c>
      <c r="D2907" t="s">
        <v>28</v>
      </c>
      <c r="E2907">
        <v>12</v>
      </c>
      <c r="F2907">
        <v>12</v>
      </c>
      <c r="G2907">
        <v>6.2925212759772399E-3</v>
      </c>
      <c r="H2907" t="s">
        <v>23</v>
      </c>
      <c r="I2907">
        <v>0</v>
      </c>
      <c r="J2907">
        <f t="shared" si="45"/>
        <v>0</v>
      </c>
      <c r="K2907">
        <v>0</v>
      </c>
      <c r="L2907">
        <v>-3.2188758248682001</v>
      </c>
      <c r="M2907">
        <v>1.4422205101856</v>
      </c>
      <c r="N2907">
        <v>3.8461538461538498E-2</v>
      </c>
      <c r="O2907">
        <v>2.36259799954014E-3</v>
      </c>
      <c r="P2907">
        <v>0.40320618593948698</v>
      </c>
    </row>
    <row r="2908" spans="1:16" x14ac:dyDescent="0.25">
      <c r="A2908" t="s">
        <v>15</v>
      </c>
      <c r="B2908" t="s">
        <v>33</v>
      </c>
      <c r="C2908">
        <v>1998</v>
      </c>
      <c r="D2908" t="s">
        <v>28</v>
      </c>
      <c r="E2908">
        <v>12</v>
      </c>
      <c r="F2908">
        <v>12</v>
      </c>
      <c r="G2908">
        <v>6.2925212759772399E-3</v>
      </c>
      <c r="H2908" t="s">
        <v>24</v>
      </c>
      <c r="I2908">
        <v>0</v>
      </c>
      <c r="J2908">
        <f t="shared" si="45"/>
        <v>0</v>
      </c>
      <c r="K2908">
        <v>0</v>
      </c>
      <c r="L2908">
        <v>-3.2188758248682001</v>
      </c>
      <c r="M2908">
        <v>1.4422205101856</v>
      </c>
      <c r="N2908">
        <v>3.8461538461538498E-2</v>
      </c>
      <c r="O2908">
        <v>2.36259799954014E-3</v>
      </c>
      <c r="P2908">
        <v>0.40320618593948698</v>
      </c>
    </row>
    <row r="2909" spans="1:16" x14ac:dyDescent="0.25">
      <c r="A2909" t="s">
        <v>15</v>
      </c>
      <c r="B2909" t="s">
        <v>33</v>
      </c>
      <c r="C2909">
        <v>1998</v>
      </c>
      <c r="D2909" t="s">
        <v>28</v>
      </c>
      <c r="E2909">
        <v>12</v>
      </c>
      <c r="F2909">
        <v>12</v>
      </c>
      <c r="G2909">
        <v>6.2925212759772399E-3</v>
      </c>
      <c r="H2909" t="s">
        <v>25</v>
      </c>
      <c r="I2909">
        <v>0</v>
      </c>
      <c r="J2909">
        <f t="shared" si="45"/>
        <v>0</v>
      </c>
      <c r="K2909">
        <v>0</v>
      </c>
      <c r="L2909">
        <v>-3.2188758248682001</v>
      </c>
      <c r="M2909">
        <v>1.4422205101856</v>
      </c>
      <c r="N2909">
        <v>3.8461538461538498E-2</v>
      </c>
      <c r="O2909">
        <v>2.36259799954014E-3</v>
      </c>
      <c r="P2909">
        <v>0.40320618593948698</v>
      </c>
    </row>
    <row r="2910" spans="1:16" x14ac:dyDescent="0.25">
      <c r="A2910" t="s">
        <v>15</v>
      </c>
      <c r="B2910" t="s">
        <v>33</v>
      </c>
      <c r="C2910">
        <v>1998</v>
      </c>
      <c r="D2910" t="s">
        <v>28</v>
      </c>
      <c r="E2910">
        <v>12</v>
      </c>
      <c r="F2910">
        <v>12</v>
      </c>
      <c r="G2910">
        <v>6.2925212759772399E-3</v>
      </c>
      <c r="H2910" t="s">
        <v>26</v>
      </c>
      <c r="I2910">
        <v>2.0158600275981698E-3</v>
      </c>
      <c r="J2910">
        <f t="shared" si="45"/>
        <v>1.268484211305355E-3</v>
      </c>
      <c r="K2910" s="1">
        <v>7.6109052678321204E-5</v>
      </c>
      <c r="L2910">
        <v>-1.4350845252893201</v>
      </c>
      <c r="M2910">
        <v>0.70373155054899705</v>
      </c>
      <c r="N2910">
        <v>0.19230769230769201</v>
      </c>
      <c r="O2910">
        <v>5.6551056503850602E-2</v>
      </c>
      <c r="P2910">
        <v>0.48606094122793397</v>
      </c>
    </row>
    <row r="2911" spans="1:16" x14ac:dyDescent="0.25">
      <c r="A2911" t="s">
        <v>15</v>
      </c>
      <c r="B2911" t="s">
        <v>33</v>
      </c>
      <c r="C2911">
        <v>1998</v>
      </c>
      <c r="D2911" t="s">
        <v>28</v>
      </c>
      <c r="E2911">
        <v>12</v>
      </c>
      <c r="F2911">
        <v>12</v>
      </c>
      <c r="G2911">
        <v>6.2925212759772399E-3</v>
      </c>
      <c r="H2911" t="s">
        <v>27</v>
      </c>
      <c r="I2911">
        <v>0</v>
      </c>
      <c r="J2911">
        <f t="shared" si="45"/>
        <v>0</v>
      </c>
      <c r="K2911">
        <v>0</v>
      </c>
      <c r="L2911">
        <v>-3.2188758248682001</v>
      </c>
      <c r="M2911">
        <v>1.4422205101856</v>
      </c>
      <c r="N2911">
        <v>3.8461538461538498E-2</v>
      </c>
      <c r="O2911">
        <v>2.36259799954014E-3</v>
      </c>
      <c r="P2911">
        <v>0.40320618593948698</v>
      </c>
    </row>
    <row r="2912" spans="1:16" x14ac:dyDescent="0.25">
      <c r="A2912" t="s">
        <v>15</v>
      </c>
      <c r="B2912" t="s">
        <v>33</v>
      </c>
      <c r="C2912">
        <v>1999</v>
      </c>
      <c r="D2912" t="s">
        <v>28</v>
      </c>
      <c r="E2912">
        <v>70</v>
      </c>
      <c r="F2912">
        <v>66</v>
      </c>
      <c r="G2912">
        <v>3.8234509087767599E-3</v>
      </c>
      <c r="H2912" t="s">
        <v>18</v>
      </c>
      <c r="I2912">
        <v>2.16045810916349E-3</v>
      </c>
      <c r="J2912">
        <f t="shared" si="45"/>
        <v>8.260405520855266E-4</v>
      </c>
      <c r="K2912" s="1">
        <v>5.2566216950897098E-5</v>
      </c>
      <c r="L2912">
        <v>-1.6436292771823799</v>
      </c>
      <c r="M2912">
        <v>0.322123026851863</v>
      </c>
      <c r="N2912">
        <v>0.161971830985915</v>
      </c>
      <c r="O2912">
        <v>9.3215533702706202E-2</v>
      </c>
      <c r="P2912">
        <v>0.26653620588723298</v>
      </c>
    </row>
    <row r="2913" spans="1:16" x14ac:dyDescent="0.25">
      <c r="A2913" t="s">
        <v>15</v>
      </c>
      <c r="B2913" t="s">
        <v>33</v>
      </c>
      <c r="C2913">
        <v>1999</v>
      </c>
      <c r="D2913" t="s">
        <v>28</v>
      </c>
      <c r="E2913">
        <v>70</v>
      </c>
      <c r="F2913">
        <v>66</v>
      </c>
      <c r="G2913">
        <v>3.8234509087767599E-3</v>
      </c>
      <c r="H2913" t="s">
        <v>19</v>
      </c>
      <c r="I2913">
        <v>0.14947368623652299</v>
      </c>
      <c r="J2913">
        <f t="shared" si="45"/>
        <v>5.7150530147924608E-2</v>
      </c>
      <c r="K2913">
        <v>9.3035746752435401E-4</v>
      </c>
      <c r="L2913">
        <v>0.45857493342211297</v>
      </c>
      <c r="M2913">
        <v>0.24362295070613299</v>
      </c>
      <c r="N2913">
        <v>0.61267605633802802</v>
      </c>
      <c r="O2913">
        <v>0.49526862873828598</v>
      </c>
      <c r="P2913">
        <v>0.71830632983946996</v>
      </c>
    </row>
    <row r="2914" spans="1:16" x14ac:dyDescent="0.25">
      <c r="A2914" t="s">
        <v>15</v>
      </c>
      <c r="B2914" t="s">
        <v>33</v>
      </c>
      <c r="C2914">
        <v>1999</v>
      </c>
      <c r="D2914" t="s">
        <v>28</v>
      </c>
      <c r="E2914">
        <v>70</v>
      </c>
      <c r="F2914">
        <v>66</v>
      </c>
      <c r="G2914">
        <v>3.8234509087767599E-3</v>
      </c>
      <c r="H2914" t="s">
        <v>20</v>
      </c>
      <c r="I2914">
        <v>0</v>
      </c>
      <c r="J2914">
        <f t="shared" si="45"/>
        <v>0</v>
      </c>
      <c r="K2914">
        <v>0</v>
      </c>
      <c r="L2914">
        <v>-4.9487598903781702</v>
      </c>
      <c r="M2914">
        <v>1.41921964373494</v>
      </c>
      <c r="N2914">
        <v>7.0422535211267599E-3</v>
      </c>
      <c r="O2914">
        <v>4.3906216425921701E-4</v>
      </c>
      <c r="P2914">
        <v>0.10274504826487101</v>
      </c>
    </row>
    <row r="2915" spans="1:16" x14ac:dyDescent="0.25">
      <c r="A2915" t="s">
        <v>15</v>
      </c>
      <c r="B2915" t="s">
        <v>33</v>
      </c>
      <c r="C2915">
        <v>1999</v>
      </c>
      <c r="D2915" t="s">
        <v>28</v>
      </c>
      <c r="E2915">
        <v>70</v>
      </c>
      <c r="F2915">
        <v>66</v>
      </c>
      <c r="G2915">
        <v>3.8234509087767599E-3</v>
      </c>
      <c r="H2915" t="s">
        <v>21</v>
      </c>
      <c r="I2915">
        <v>0.70206397489197503</v>
      </c>
      <c r="J2915">
        <f t="shared" si="45"/>
        <v>0.26843071428201459</v>
      </c>
      <c r="K2915">
        <v>3.2965175438142199E-3</v>
      </c>
      <c r="L2915">
        <v>1.4490952623589199</v>
      </c>
      <c r="M2915">
        <v>0.30243243612731102</v>
      </c>
      <c r="N2915">
        <v>0.80985915492957705</v>
      </c>
      <c r="O2915">
        <v>0.70189283245265199</v>
      </c>
      <c r="P2915">
        <v>0.88512281794334802</v>
      </c>
    </row>
    <row r="2916" spans="1:16" x14ac:dyDescent="0.25">
      <c r="A2916" t="s">
        <v>15</v>
      </c>
      <c r="B2916" t="s">
        <v>33</v>
      </c>
      <c r="C2916">
        <v>1999</v>
      </c>
      <c r="D2916" t="s">
        <v>28</v>
      </c>
      <c r="E2916">
        <v>70</v>
      </c>
      <c r="F2916">
        <v>66</v>
      </c>
      <c r="G2916">
        <v>3.8234509087767599E-3</v>
      </c>
      <c r="H2916" t="s">
        <v>22</v>
      </c>
      <c r="I2916">
        <v>3.64567094729768E-2</v>
      </c>
      <c r="J2916">
        <f t="shared" si="45"/>
        <v>1.3939043896546347E-2</v>
      </c>
      <c r="K2916">
        <v>4.8786653637912201E-3</v>
      </c>
      <c r="L2916">
        <v>-3.3105430133940201</v>
      </c>
      <c r="M2916">
        <v>0.64389326766629995</v>
      </c>
      <c r="N2916">
        <v>3.5211267605633798E-2</v>
      </c>
      <c r="O2916">
        <v>1.02256894747944E-2</v>
      </c>
      <c r="P2916">
        <v>0.11420280064960001</v>
      </c>
    </row>
    <row r="2917" spans="1:16" x14ac:dyDescent="0.25">
      <c r="A2917" t="s">
        <v>15</v>
      </c>
      <c r="B2917" t="s">
        <v>33</v>
      </c>
      <c r="C2917">
        <v>1999</v>
      </c>
      <c r="D2917" t="s">
        <v>28</v>
      </c>
      <c r="E2917">
        <v>70</v>
      </c>
      <c r="F2917">
        <v>66</v>
      </c>
      <c r="G2917">
        <v>3.8234509087767599E-3</v>
      </c>
      <c r="H2917" t="s">
        <v>23</v>
      </c>
      <c r="I2917">
        <v>3.8611767926221199E-3</v>
      </c>
      <c r="J2917">
        <f t="shared" si="45"/>
        <v>1.4763019916698779E-3</v>
      </c>
      <c r="K2917">
        <v>1.0334113941689201E-3</v>
      </c>
      <c r="L2917">
        <v>-3.8358616444625802</v>
      </c>
      <c r="M2917">
        <v>0.82526065935272797</v>
      </c>
      <c r="N2917">
        <v>2.1126760563380299E-2</v>
      </c>
      <c r="O2917">
        <v>4.2635836691462398E-3</v>
      </c>
      <c r="P2917">
        <v>9.8114646512692597E-2</v>
      </c>
    </row>
    <row r="2918" spans="1:16" x14ac:dyDescent="0.25">
      <c r="A2918" t="s">
        <v>15</v>
      </c>
      <c r="B2918" t="s">
        <v>33</v>
      </c>
      <c r="C2918">
        <v>1999</v>
      </c>
      <c r="D2918" t="s">
        <v>28</v>
      </c>
      <c r="E2918">
        <v>70</v>
      </c>
      <c r="F2918">
        <v>66</v>
      </c>
      <c r="G2918">
        <v>3.8234509087767599E-3</v>
      </c>
      <c r="H2918" t="s">
        <v>24</v>
      </c>
      <c r="I2918">
        <v>0.102105409363728</v>
      </c>
      <c r="J2918">
        <f t="shared" si="45"/>
        <v>3.9039502022276892E-2</v>
      </c>
      <c r="K2918">
        <v>3.03640571284376E-3</v>
      </c>
      <c r="L2918">
        <v>-1.8677453762059799</v>
      </c>
      <c r="M2918">
        <v>0.34860195136625799</v>
      </c>
      <c r="N2918">
        <v>0.13380281690140799</v>
      </c>
      <c r="O2918">
        <v>7.2358984089481396E-2</v>
      </c>
      <c r="P2918">
        <v>0.234246640836691</v>
      </c>
    </row>
    <row r="2919" spans="1:16" x14ac:dyDescent="0.25">
      <c r="A2919" t="s">
        <v>15</v>
      </c>
      <c r="B2919" t="s">
        <v>33</v>
      </c>
      <c r="C2919">
        <v>1999</v>
      </c>
      <c r="D2919" t="s">
        <v>28</v>
      </c>
      <c r="E2919">
        <v>70</v>
      </c>
      <c r="F2919">
        <v>66</v>
      </c>
      <c r="G2919">
        <v>3.8234509087767599E-3</v>
      </c>
      <c r="H2919" t="s">
        <v>25</v>
      </c>
      <c r="I2919">
        <v>0</v>
      </c>
      <c r="J2919">
        <f t="shared" si="45"/>
        <v>0</v>
      </c>
      <c r="K2919">
        <v>0</v>
      </c>
      <c r="L2919">
        <v>-4.9487598903781702</v>
      </c>
      <c r="M2919">
        <v>1.41921964373494</v>
      </c>
      <c r="N2919">
        <v>7.0422535211267599E-3</v>
      </c>
      <c r="O2919">
        <v>4.3906216425921701E-4</v>
      </c>
      <c r="P2919">
        <v>0.10274504826487101</v>
      </c>
    </row>
    <row r="2920" spans="1:16" x14ac:dyDescent="0.25">
      <c r="A2920" t="s">
        <v>15</v>
      </c>
      <c r="B2920" t="s">
        <v>33</v>
      </c>
      <c r="C2920">
        <v>1999</v>
      </c>
      <c r="D2920" t="s">
        <v>28</v>
      </c>
      <c r="E2920">
        <v>70</v>
      </c>
      <c r="F2920">
        <v>66</v>
      </c>
      <c r="G2920">
        <v>3.8234509087767599E-3</v>
      </c>
      <c r="H2920" t="s">
        <v>26</v>
      </c>
      <c r="I2920">
        <v>3.87858513301089E-3</v>
      </c>
      <c r="J2920">
        <f t="shared" si="45"/>
        <v>1.4829579851578518E-3</v>
      </c>
      <c r="K2920">
        <v>1.0380705896104901E-3</v>
      </c>
      <c r="L2920">
        <v>-3.8358616444625802</v>
      </c>
      <c r="M2920">
        <v>0.82526065935272797</v>
      </c>
      <c r="N2920">
        <v>2.1126760563380299E-2</v>
      </c>
      <c r="O2920">
        <v>4.2635836691462398E-3</v>
      </c>
      <c r="P2920">
        <v>9.8114646512692597E-2</v>
      </c>
    </row>
    <row r="2921" spans="1:16" x14ac:dyDescent="0.25">
      <c r="A2921" t="s">
        <v>15</v>
      </c>
      <c r="B2921" t="s">
        <v>33</v>
      </c>
      <c r="C2921">
        <v>1999</v>
      </c>
      <c r="D2921" t="s">
        <v>28</v>
      </c>
      <c r="E2921">
        <v>70</v>
      </c>
      <c r="F2921">
        <v>66</v>
      </c>
      <c r="G2921">
        <v>3.8234509087767599E-3</v>
      </c>
      <c r="H2921" t="s">
        <v>27</v>
      </c>
      <c r="I2921">
        <v>0</v>
      </c>
      <c r="J2921">
        <f t="shared" si="45"/>
        <v>0</v>
      </c>
      <c r="K2921">
        <v>0</v>
      </c>
      <c r="L2921">
        <v>-4.9487598903781702</v>
      </c>
      <c r="M2921">
        <v>1.41921964373494</v>
      </c>
      <c r="N2921">
        <v>7.0422535211267599E-3</v>
      </c>
      <c r="O2921">
        <v>4.3906216425921701E-4</v>
      </c>
      <c r="P2921">
        <v>0.10274504826487101</v>
      </c>
    </row>
    <row r="2922" spans="1:16" x14ac:dyDescent="0.25">
      <c r="A2922" t="s">
        <v>15</v>
      </c>
      <c r="B2922" t="s">
        <v>33</v>
      </c>
      <c r="C2922">
        <v>2000</v>
      </c>
      <c r="D2922" t="s">
        <v>28</v>
      </c>
      <c r="E2922">
        <v>36</v>
      </c>
      <c r="F2922">
        <v>36</v>
      </c>
      <c r="G2922">
        <v>4.5840886605033604E-3</v>
      </c>
      <c r="H2922" t="s">
        <v>18</v>
      </c>
      <c r="I2922">
        <v>1.6702187279848599E-2</v>
      </c>
      <c r="J2922">
        <f t="shared" si="45"/>
        <v>7.6564307315157426E-3</v>
      </c>
      <c r="K2922">
        <v>2.5057409666778802E-4</v>
      </c>
      <c r="L2922">
        <v>-0.79633141679517605</v>
      </c>
      <c r="M2922">
        <v>0.35520727471947999</v>
      </c>
      <c r="N2922">
        <v>0.31081081081081102</v>
      </c>
      <c r="O2922">
        <v>0.183541141730966</v>
      </c>
      <c r="P2922">
        <v>0.47498960112620697</v>
      </c>
    </row>
    <row r="2923" spans="1:16" x14ac:dyDescent="0.25">
      <c r="A2923" t="s">
        <v>15</v>
      </c>
      <c r="B2923" t="s">
        <v>33</v>
      </c>
      <c r="C2923">
        <v>2000</v>
      </c>
      <c r="D2923" t="s">
        <v>28</v>
      </c>
      <c r="E2923">
        <v>36</v>
      </c>
      <c r="F2923">
        <v>36</v>
      </c>
      <c r="G2923">
        <v>4.5840886605033604E-3</v>
      </c>
      <c r="H2923" t="s">
        <v>19</v>
      </c>
      <c r="I2923">
        <v>0.244869710746208</v>
      </c>
      <c r="J2923">
        <f t="shared" si="45"/>
        <v>0.112250446433243</v>
      </c>
      <c r="K2923">
        <v>1.4432200255702699E-3</v>
      </c>
      <c r="L2923">
        <v>1.2098379237783301</v>
      </c>
      <c r="M2923">
        <v>0.39081297076961902</v>
      </c>
      <c r="N2923">
        <v>0.77027027027026995</v>
      </c>
      <c r="O2923">
        <v>0.60917471615535701</v>
      </c>
      <c r="P2923">
        <v>0.87823607927749403</v>
      </c>
    </row>
    <row r="2924" spans="1:16" x14ac:dyDescent="0.25">
      <c r="A2924" t="s">
        <v>15</v>
      </c>
      <c r="B2924" t="s">
        <v>33</v>
      </c>
      <c r="C2924">
        <v>2000</v>
      </c>
      <c r="D2924" t="s">
        <v>28</v>
      </c>
      <c r="E2924">
        <v>36</v>
      </c>
      <c r="F2924">
        <v>36</v>
      </c>
      <c r="G2924">
        <v>4.5840886605033604E-3</v>
      </c>
      <c r="H2924" t="s">
        <v>20</v>
      </c>
      <c r="I2924">
        <v>0</v>
      </c>
      <c r="J2924">
        <f t="shared" si="45"/>
        <v>0</v>
      </c>
      <c r="K2924">
        <v>0</v>
      </c>
      <c r="L2924">
        <v>-4.2904594411483901</v>
      </c>
      <c r="M2924">
        <v>1.4238670093354799</v>
      </c>
      <c r="N2924">
        <v>1.35135135135135E-2</v>
      </c>
      <c r="O2924">
        <v>8.4002478782041305E-4</v>
      </c>
      <c r="P2924">
        <v>0.18247324017833499</v>
      </c>
    </row>
    <row r="2925" spans="1:16" x14ac:dyDescent="0.25">
      <c r="A2925" t="s">
        <v>15</v>
      </c>
      <c r="B2925" t="s">
        <v>33</v>
      </c>
      <c r="C2925">
        <v>2000</v>
      </c>
      <c r="D2925" t="s">
        <v>28</v>
      </c>
      <c r="E2925">
        <v>36</v>
      </c>
      <c r="F2925">
        <v>36</v>
      </c>
      <c r="G2925">
        <v>4.5840886605033604E-3</v>
      </c>
      <c r="H2925" t="s">
        <v>21</v>
      </c>
      <c r="I2925">
        <v>0.65270523381116496</v>
      </c>
      <c r="J2925">
        <f t="shared" si="45"/>
        <v>0.29920586609649558</v>
      </c>
      <c r="K2925">
        <v>3.4746487675722001E-3</v>
      </c>
      <c r="L2925">
        <v>1.7452394535931599</v>
      </c>
      <c r="M2925">
        <v>0.46213008294658098</v>
      </c>
      <c r="N2925">
        <v>0.85135135135135098</v>
      </c>
      <c r="O2925">
        <v>0.698352419636177</v>
      </c>
      <c r="P2925">
        <v>0.93407348598155704</v>
      </c>
    </row>
    <row r="2926" spans="1:16" x14ac:dyDescent="0.25">
      <c r="A2926" t="s">
        <v>15</v>
      </c>
      <c r="B2926" t="s">
        <v>33</v>
      </c>
      <c r="C2926">
        <v>2000</v>
      </c>
      <c r="D2926" t="s">
        <v>28</v>
      </c>
      <c r="E2926">
        <v>36</v>
      </c>
      <c r="F2926">
        <v>36</v>
      </c>
      <c r="G2926">
        <v>4.5840886605033604E-3</v>
      </c>
      <c r="H2926" t="s">
        <v>22</v>
      </c>
      <c r="I2926">
        <v>2.1119214268711102E-3</v>
      </c>
      <c r="J2926">
        <f t="shared" si="45"/>
        <v>9.6812350647939324E-4</v>
      </c>
      <c r="K2926">
        <v>3.4852446233258201E-4</v>
      </c>
      <c r="L2926">
        <v>-3.1640675883732099</v>
      </c>
      <c r="M2926">
        <v>0.833568042064458</v>
      </c>
      <c r="N2926">
        <v>4.0540540540540501E-2</v>
      </c>
      <c r="O2926">
        <v>8.1799070064760299E-3</v>
      </c>
      <c r="P2926">
        <v>0.177953566803498</v>
      </c>
    </row>
    <row r="2927" spans="1:16" x14ac:dyDescent="0.25">
      <c r="A2927" t="s">
        <v>15</v>
      </c>
      <c r="B2927" t="s">
        <v>33</v>
      </c>
      <c r="C2927">
        <v>2000</v>
      </c>
      <c r="D2927" t="s">
        <v>28</v>
      </c>
      <c r="E2927">
        <v>36</v>
      </c>
      <c r="F2927">
        <v>36</v>
      </c>
      <c r="G2927">
        <v>4.5840886605033604E-3</v>
      </c>
      <c r="H2927" t="s">
        <v>23</v>
      </c>
      <c r="I2927">
        <v>1.0185097778289701E-2</v>
      </c>
      <c r="J2927">
        <f t="shared" si="45"/>
        <v>4.6689391231575783E-3</v>
      </c>
      <c r="K2927">
        <v>8.4040904216836599E-4</v>
      </c>
      <c r="L2927">
        <v>-2.6246685921631601</v>
      </c>
      <c r="M2927">
        <v>0.654969852166019</v>
      </c>
      <c r="N2927">
        <v>6.7567567567567599E-2</v>
      </c>
      <c r="O2927">
        <v>1.9677427578934301E-2</v>
      </c>
      <c r="P2927">
        <v>0.20735754300179399</v>
      </c>
    </row>
    <row r="2928" spans="1:16" x14ac:dyDescent="0.25">
      <c r="A2928" t="s">
        <v>15</v>
      </c>
      <c r="B2928" t="s">
        <v>33</v>
      </c>
      <c r="C2928">
        <v>2000</v>
      </c>
      <c r="D2928" t="s">
        <v>28</v>
      </c>
      <c r="E2928">
        <v>36</v>
      </c>
      <c r="F2928">
        <v>36</v>
      </c>
      <c r="G2928">
        <v>4.5840886605033604E-3</v>
      </c>
      <c r="H2928" t="s">
        <v>24</v>
      </c>
      <c r="I2928">
        <v>3.5289933111167002E-2</v>
      </c>
      <c r="J2928">
        <f t="shared" si="45"/>
        <v>1.6177218220482271E-2</v>
      </c>
      <c r="K2928">
        <v>5.2943623267032896E-4</v>
      </c>
      <c r="L2928">
        <v>-0.79633141679517605</v>
      </c>
      <c r="M2928">
        <v>0.35520727471947999</v>
      </c>
      <c r="N2928">
        <v>0.31081081081081102</v>
      </c>
      <c r="O2928">
        <v>0.183541141730966</v>
      </c>
      <c r="P2928">
        <v>0.47498960112620697</v>
      </c>
    </row>
    <row r="2929" spans="1:16" x14ac:dyDescent="0.25">
      <c r="A2929" t="s">
        <v>15</v>
      </c>
      <c r="B2929" t="s">
        <v>33</v>
      </c>
      <c r="C2929">
        <v>2000</v>
      </c>
      <c r="D2929" t="s">
        <v>28</v>
      </c>
      <c r="E2929">
        <v>36</v>
      </c>
      <c r="F2929">
        <v>36</v>
      </c>
      <c r="G2929">
        <v>4.5840886605033604E-3</v>
      </c>
      <c r="H2929" t="s">
        <v>25</v>
      </c>
      <c r="I2929">
        <v>0</v>
      </c>
      <c r="J2929">
        <f t="shared" si="45"/>
        <v>0</v>
      </c>
      <c r="K2929">
        <v>0</v>
      </c>
      <c r="L2929">
        <v>-4.2904594411483901</v>
      </c>
      <c r="M2929">
        <v>1.4238670093354799</v>
      </c>
      <c r="N2929">
        <v>1.35135135135135E-2</v>
      </c>
      <c r="O2929">
        <v>8.4002478782041305E-4</v>
      </c>
      <c r="P2929">
        <v>0.18247324017833499</v>
      </c>
    </row>
    <row r="2930" spans="1:16" x14ac:dyDescent="0.25">
      <c r="A2930" t="s">
        <v>15</v>
      </c>
      <c r="B2930" t="s">
        <v>33</v>
      </c>
      <c r="C2930">
        <v>2000</v>
      </c>
      <c r="D2930" t="s">
        <v>28</v>
      </c>
      <c r="E2930">
        <v>36</v>
      </c>
      <c r="F2930">
        <v>36</v>
      </c>
      <c r="G2930">
        <v>4.5840886605033604E-3</v>
      </c>
      <c r="H2930" t="s">
        <v>26</v>
      </c>
      <c r="I2930">
        <v>0</v>
      </c>
      <c r="J2930">
        <f t="shared" si="45"/>
        <v>0</v>
      </c>
      <c r="K2930">
        <v>0</v>
      </c>
      <c r="L2930">
        <v>-4.2904594411483901</v>
      </c>
      <c r="M2930">
        <v>1.4238670093354799</v>
      </c>
      <c r="N2930">
        <v>1.35135135135135E-2</v>
      </c>
      <c r="O2930">
        <v>8.4002478782041305E-4</v>
      </c>
      <c r="P2930">
        <v>0.18247324017833499</v>
      </c>
    </row>
    <row r="2931" spans="1:16" x14ac:dyDescent="0.25">
      <c r="A2931" t="s">
        <v>15</v>
      </c>
      <c r="B2931" t="s">
        <v>33</v>
      </c>
      <c r="C2931">
        <v>2000</v>
      </c>
      <c r="D2931" t="s">
        <v>28</v>
      </c>
      <c r="E2931">
        <v>36</v>
      </c>
      <c r="F2931">
        <v>36</v>
      </c>
      <c r="G2931">
        <v>4.5840886605033604E-3</v>
      </c>
      <c r="H2931" t="s">
        <v>27</v>
      </c>
      <c r="I2931">
        <v>3.8135915846450999E-2</v>
      </c>
      <c r="J2931">
        <f t="shared" si="45"/>
        <v>1.7481841938962645E-2</v>
      </c>
      <c r="K2931">
        <v>1.57336577450664E-3</v>
      </c>
      <c r="L2931">
        <v>-1.9771626925594199</v>
      </c>
      <c r="M2931">
        <v>0.50298255734314801</v>
      </c>
      <c r="N2931">
        <v>0.121621621621622</v>
      </c>
      <c r="O2931">
        <v>4.9125282054443803E-2</v>
      </c>
      <c r="P2931">
        <v>0.27065204764447498</v>
      </c>
    </row>
    <row r="2932" spans="1:16" x14ac:dyDescent="0.25">
      <c r="A2932" t="s">
        <v>15</v>
      </c>
      <c r="B2932" t="s">
        <v>33</v>
      </c>
      <c r="C2932">
        <v>2001</v>
      </c>
      <c r="D2932" t="s">
        <v>28</v>
      </c>
      <c r="E2932">
        <v>118</v>
      </c>
      <c r="F2932">
        <v>114</v>
      </c>
      <c r="G2932">
        <v>5.0705064017597902E-3</v>
      </c>
      <c r="H2932" t="s">
        <v>18</v>
      </c>
      <c r="I2932">
        <v>6.1029974546285802E-3</v>
      </c>
      <c r="J2932">
        <f t="shared" si="45"/>
        <v>3.0945287663617922E-3</v>
      </c>
      <c r="K2932">
        <v>2.2822149651918199E-4</v>
      </c>
      <c r="L2932">
        <v>-1.82650241767193</v>
      </c>
      <c r="M2932">
        <v>0.26525866275587701</v>
      </c>
      <c r="N2932">
        <v>0.13865546218487401</v>
      </c>
      <c r="O2932">
        <v>8.7351596186928407E-2</v>
      </c>
      <c r="P2932">
        <v>0.213057108083272</v>
      </c>
    </row>
    <row r="2933" spans="1:16" x14ac:dyDescent="0.25">
      <c r="A2933" t="s">
        <v>15</v>
      </c>
      <c r="B2933" t="s">
        <v>33</v>
      </c>
      <c r="C2933">
        <v>2001</v>
      </c>
      <c r="D2933" t="s">
        <v>28</v>
      </c>
      <c r="E2933">
        <v>118</v>
      </c>
      <c r="F2933">
        <v>114</v>
      </c>
      <c r="G2933">
        <v>5.0705064017597902E-3</v>
      </c>
      <c r="H2933" t="s">
        <v>19</v>
      </c>
      <c r="I2933">
        <v>0.34857085264658999</v>
      </c>
      <c r="J2933">
        <f t="shared" si="45"/>
        <v>0.17674307398114031</v>
      </c>
      <c r="K2933">
        <v>2.8966226013575798E-3</v>
      </c>
      <c r="L2933">
        <v>0.44413424926731798</v>
      </c>
      <c r="M2933">
        <v>0.187878896612584</v>
      </c>
      <c r="N2933">
        <v>0.60924369747899199</v>
      </c>
      <c r="O2933">
        <v>0.51896380195738501</v>
      </c>
      <c r="P2933">
        <v>0.69261577302232702</v>
      </c>
    </row>
    <row r="2934" spans="1:16" x14ac:dyDescent="0.25">
      <c r="A2934" t="s">
        <v>15</v>
      </c>
      <c r="B2934" t="s">
        <v>33</v>
      </c>
      <c r="C2934">
        <v>2001</v>
      </c>
      <c r="D2934" t="s">
        <v>28</v>
      </c>
      <c r="E2934">
        <v>118</v>
      </c>
      <c r="F2934">
        <v>114</v>
      </c>
      <c r="G2934">
        <v>5.0705064017597902E-3</v>
      </c>
      <c r="H2934" t="s">
        <v>20</v>
      </c>
      <c r="I2934">
        <v>0</v>
      </c>
      <c r="J2934">
        <f t="shared" si="45"/>
        <v>0</v>
      </c>
      <c r="K2934">
        <v>0</v>
      </c>
      <c r="L2934">
        <v>-5.4680601411351297</v>
      </c>
      <c r="M2934">
        <v>1.4171939946829399</v>
      </c>
      <c r="N2934">
        <v>4.20168067226891E-3</v>
      </c>
      <c r="O2934">
        <v>2.6229972884549802E-4</v>
      </c>
      <c r="P2934">
        <v>6.3544597827925098E-2</v>
      </c>
    </row>
    <row r="2935" spans="1:16" x14ac:dyDescent="0.25">
      <c r="A2935" t="s">
        <v>15</v>
      </c>
      <c r="B2935" t="s">
        <v>33</v>
      </c>
      <c r="C2935">
        <v>2001</v>
      </c>
      <c r="D2935" t="s">
        <v>28</v>
      </c>
      <c r="E2935">
        <v>118</v>
      </c>
      <c r="F2935">
        <v>114</v>
      </c>
      <c r="G2935">
        <v>5.0705064017597902E-3</v>
      </c>
      <c r="H2935" t="s">
        <v>21</v>
      </c>
      <c r="I2935">
        <v>0.32652767742868599</v>
      </c>
      <c r="J2935">
        <f t="shared" si="45"/>
        <v>0.1655660678753908</v>
      </c>
      <c r="K2935">
        <v>2.6049061345728101E-3</v>
      </c>
      <c r="L2935">
        <v>0.55137171816034103</v>
      </c>
      <c r="M2935">
        <v>0.19035109366565001</v>
      </c>
      <c r="N2935">
        <v>0.63445378151260501</v>
      </c>
      <c r="O2935">
        <v>0.54445321040934302</v>
      </c>
      <c r="P2935">
        <v>0.71594996108154496</v>
      </c>
    </row>
    <row r="2936" spans="1:16" x14ac:dyDescent="0.25">
      <c r="A2936" t="s">
        <v>15</v>
      </c>
      <c r="B2936" t="s">
        <v>33</v>
      </c>
      <c r="C2936">
        <v>2001</v>
      </c>
      <c r="D2936" t="s">
        <v>28</v>
      </c>
      <c r="E2936">
        <v>118</v>
      </c>
      <c r="F2936">
        <v>114</v>
      </c>
      <c r="G2936">
        <v>5.0705064017597902E-3</v>
      </c>
      <c r="H2936" t="s">
        <v>22</v>
      </c>
      <c r="I2936">
        <v>2.45489942762964E-3</v>
      </c>
      <c r="J2936">
        <f t="shared" si="45"/>
        <v>1.2447583263472534E-3</v>
      </c>
      <c r="K2936">
        <v>4.8960494169658598E-4</v>
      </c>
      <c r="L2936">
        <v>-3.4965075614664798</v>
      </c>
      <c r="M2936">
        <v>0.54256086697465999</v>
      </c>
      <c r="N2936">
        <v>2.9411764705882401E-2</v>
      </c>
      <c r="O2936">
        <v>1.0354486982145E-2</v>
      </c>
      <c r="P2936">
        <v>8.0684101071897704E-2</v>
      </c>
    </row>
    <row r="2937" spans="1:16" x14ac:dyDescent="0.25">
      <c r="A2937" t="s">
        <v>15</v>
      </c>
      <c r="B2937" t="s">
        <v>33</v>
      </c>
      <c r="C2937">
        <v>2001</v>
      </c>
      <c r="D2937" t="s">
        <v>28</v>
      </c>
      <c r="E2937">
        <v>118</v>
      </c>
      <c r="F2937">
        <v>114</v>
      </c>
      <c r="G2937">
        <v>5.0705064017597902E-3</v>
      </c>
      <c r="H2937" t="s">
        <v>23</v>
      </c>
      <c r="I2937">
        <v>1.08237187193987E-4</v>
      </c>
      <c r="J2937">
        <f t="shared" si="45"/>
        <v>5.4881735057558385E-5</v>
      </c>
      <c r="K2937" s="1">
        <v>6.4760447367918694E-5</v>
      </c>
      <c r="L2937">
        <v>-4.3609732254760498</v>
      </c>
      <c r="M2937">
        <v>0.82169173353791203</v>
      </c>
      <c r="N2937">
        <v>1.26050420168067E-2</v>
      </c>
      <c r="O2937">
        <v>2.5439527233143502E-3</v>
      </c>
      <c r="P2937">
        <v>6.0060821570860901E-2</v>
      </c>
    </row>
    <row r="2938" spans="1:16" x14ac:dyDescent="0.25">
      <c r="A2938" t="s">
        <v>15</v>
      </c>
      <c r="B2938" t="s">
        <v>33</v>
      </c>
      <c r="C2938">
        <v>2001</v>
      </c>
      <c r="D2938" t="s">
        <v>28</v>
      </c>
      <c r="E2938">
        <v>118</v>
      </c>
      <c r="F2938">
        <v>114</v>
      </c>
      <c r="G2938">
        <v>5.0705064017597902E-3</v>
      </c>
      <c r="H2938" t="s">
        <v>24</v>
      </c>
      <c r="I2938">
        <v>0.19508965628574501</v>
      </c>
      <c r="J2938">
        <f t="shared" si="45"/>
        <v>9.8920335111398722E-2</v>
      </c>
      <c r="K2938">
        <v>2.6528635325329701E-3</v>
      </c>
      <c r="L2938">
        <v>-0.515309936213319</v>
      </c>
      <c r="M2938">
        <v>0.18945904281481499</v>
      </c>
      <c r="N2938">
        <v>0.373949579831933</v>
      </c>
      <c r="O2938">
        <v>0.29180170353642898</v>
      </c>
      <c r="P2938">
        <v>0.46406948773761397</v>
      </c>
    </row>
    <row r="2939" spans="1:16" x14ac:dyDescent="0.25">
      <c r="A2939" t="s">
        <v>15</v>
      </c>
      <c r="B2939" t="s">
        <v>33</v>
      </c>
      <c r="C2939">
        <v>2001</v>
      </c>
      <c r="D2939" t="s">
        <v>28</v>
      </c>
      <c r="E2939">
        <v>118</v>
      </c>
      <c r="F2939">
        <v>114</v>
      </c>
      <c r="G2939">
        <v>5.0705064017597902E-3</v>
      </c>
      <c r="H2939" t="s">
        <v>25</v>
      </c>
      <c r="I2939">
        <v>0.11689226845159099</v>
      </c>
      <c r="J2939">
        <f t="shared" si="45"/>
        <v>5.9270299550001612E-2</v>
      </c>
      <c r="K2939">
        <v>1.7484738367250501E-2</v>
      </c>
      <c r="L2939">
        <v>-3.2364974262180199</v>
      </c>
      <c r="M2939">
        <v>0.48057865815740403</v>
      </c>
      <c r="N2939">
        <v>3.78151260504202E-2</v>
      </c>
      <c r="O2939">
        <v>1.5091284117961399E-2</v>
      </c>
      <c r="P2939">
        <v>9.1574231825028607E-2</v>
      </c>
    </row>
    <row r="2940" spans="1:16" x14ac:dyDescent="0.25">
      <c r="A2940" t="s">
        <v>15</v>
      </c>
      <c r="B2940" t="s">
        <v>33</v>
      </c>
      <c r="C2940">
        <v>2001</v>
      </c>
      <c r="D2940" t="s">
        <v>28</v>
      </c>
      <c r="E2940">
        <v>118</v>
      </c>
      <c r="F2940">
        <v>114</v>
      </c>
      <c r="G2940">
        <v>5.0705064017597902E-3</v>
      </c>
      <c r="H2940" t="s">
        <v>26</v>
      </c>
      <c r="I2940">
        <v>1.35963255729032E-3</v>
      </c>
      <c r="J2940">
        <f t="shared" si="45"/>
        <v>6.8940255857816027E-4</v>
      </c>
      <c r="K2940">
        <v>2.7116500637407599E-4</v>
      </c>
      <c r="L2940">
        <v>-3.4965075614664798</v>
      </c>
      <c r="M2940">
        <v>0.54256086697465999</v>
      </c>
      <c r="N2940">
        <v>2.9411764705882401E-2</v>
      </c>
      <c r="O2940">
        <v>1.0354486982145E-2</v>
      </c>
      <c r="P2940">
        <v>8.0684101071897704E-2</v>
      </c>
    </row>
    <row r="2941" spans="1:16" x14ac:dyDescent="0.25">
      <c r="A2941" t="s">
        <v>15</v>
      </c>
      <c r="B2941" t="s">
        <v>33</v>
      </c>
      <c r="C2941">
        <v>2001</v>
      </c>
      <c r="D2941" t="s">
        <v>28</v>
      </c>
      <c r="E2941">
        <v>118</v>
      </c>
      <c r="F2941">
        <v>114</v>
      </c>
      <c r="G2941">
        <v>5.0705064017597902E-3</v>
      </c>
      <c r="H2941" t="s">
        <v>27</v>
      </c>
      <c r="I2941">
        <v>2.8937785606443101E-3</v>
      </c>
      <c r="J2941">
        <f t="shared" si="45"/>
        <v>1.4672922717022204E-3</v>
      </c>
      <c r="K2941">
        <v>4.3285122015215502E-4</v>
      </c>
      <c r="L2941">
        <v>-3.2364974262180199</v>
      </c>
      <c r="M2941">
        <v>0.48057865815740403</v>
      </c>
      <c r="N2941">
        <v>3.78151260504202E-2</v>
      </c>
      <c r="O2941">
        <v>1.5091284117961399E-2</v>
      </c>
      <c r="P2941">
        <v>9.1574231825028607E-2</v>
      </c>
    </row>
    <row r="2942" spans="1:16" x14ac:dyDescent="0.25">
      <c r="A2942" t="s">
        <v>15</v>
      </c>
      <c r="B2942" t="s">
        <v>33</v>
      </c>
      <c r="C2942">
        <v>2002</v>
      </c>
      <c r="D2942" t="s">
        <v>28</v>
      </c>
      <c r="E2942">
        <v>118</v>
      </c>
      <c r="F2942">
        <v>114</v>
      </c>
      <c r="G2942">
        <v>1.5566410601854701E-2</v>
      </c>
      <c r="H2942" t="s">
        <v>18</v>
      </c>
      <c r="I2942">
        <v>7.0120249746038197E-4</v>
      </c>
      <c r="J2942">
        <f t="shared" si="45"/>
        <v>1.0915205990514284E-3</v>
      </c>
      <c r="K2942">
        <v>1.6099928836008499E-4</v>
      </c>
      <c r="L2942">
        <v>-2.5649493574615398</v>
      </c>
      <c r="M2942">
        <v>0.35594498532664498</v>
      </c>
      <c r="N2942">
        <v>7.1428571428571397E-2</v>
      </c>
      <c r="O2942">
        <v>3.6876699893137299E-2</v>
      </c>
      <c r="P2942">
        <v>0.13385477047776201</v>
      </c>
    </row>
    <row r="2943" spans="1:16" x14ac:dyDescent="0.25">
      <c r="A2943" t="s">
        <v>15</v>
      </c>
      <c r="B2943" t="s">
        <v>33</v>
      </c>
      <c r="C2943">
        <v>2002</v>
      </c>
      <c r="D2943" t="s">
        <v>28</v>
      </c>
      <c r="E2943">
        <v>118</v>
      </c>
      <c r="F2943">
        <v>114</v>
      </c>
      <c r="G2943">
        <v>1.5566410601854701E-2</v>
      </c>
      <c r="H2943" t="s">
        <v>19</v>
      </c>
      <c r="I2943">
        <v>0.101330955222137</v>
      </c>
      <c r="J2943">
        <f t="shared" si="45"/>
        <v>0.15773592556659374</v>
      </c>
      <c r="K2943">
        <v>2.4817118955810799E-3</v>
      </c>
      <c r="L2943">
        <v>0.55137171816034103</v>
      </c>
      <c r="M2943">
        <v>0.19035109366565001</v>
      </c>
      <c r="N2943">
        <v>0.63445378151260501</v>
      </c>
      <c r="O2943">
        <v>0.54445321040934302</v>
      </c>
      <c r="P2943">
        <v>0.71594996108154496</v>
      </c>
    </row>
    <row r="2944" spans="1:16" x14ac:dyDescent="0.25">
      <c r="A2944" t="s">
        <v>15</v>
      </c>
      <c r="B2944" t="s">
        <v>33</v>
      </c>
      <c r="C2944">
        <v>2002</v>
      </c>
      <c r="D2944" t="s">
        <v>28</v>
      </c>
      <c r="E2944">
        <v>118</v>
      </c>
      <c r="F2944">
        <v>114</v>
      </c>
      <c r="G2944">
        <v>1.5566410601854701E-2</v>
      </c>
      <c r="H2944" t="s">
        <v>20</v>
      </c>
      <c r="I2944">
        <v>0</v>
      </c>
      <c r="J2944">
        <f t="shared" si="45"/>
        <v>0</v>
      </c>
      <c r="K2944">
        <v>0</v>
      </c>
      <c r="L2944">
        <v>-5.4680601411351297</v>
      </c>
      <c r="M2944">
        <v>1.4171939946829399</v>
      </c>
      <c r="N2944">
        <v>4.20168067226891E-3</v>
      </c>
      <c r="O2944">
        <v>2.6229972884549802E-4</v>
      </c>
      <c r="P2944">
        <v>6.3544597827925098E-2</v>
      </c>
    </row>
    <row r="2945" spans="1:16" x14ac:dyDescent="0.25">
      <c r="A2945" t="s">
        <v>15</v>
      </c>
      <c r="B2945" t="s">
        <v>33</v>
      </c>
      <c r="C2945">
        <v>2002</v>
      </c>
      <c r="D2945" t="s">
        <v>28</v>
      </c>
      <c r="E2945">
        <v>118</v>
      </c>
      <c r="F2945">
        <v>114</v>
      </c>
      <c r="G2945">
        <v>1.5566410601854701E-2</v>
      </c>
      <c r="H2945" t="s">
        <v>21</v>
      </c>
      <c r="I2945">
        <v>0.84574720636975698</v>
      </c>
      <c r="J2945">
        <f t="shared" si="45"/>
        <v>1.3165248279723181</v>
      </c>
      <c r="K2945">
        <v>1.53811811584884E-2</v>
      </c>
      <c r="L2945">
        <v>1.7578579175523701</v>
      </c>
      <c r="M2945">
        <v>0.25883406632749401</v>
      </c>
      <c r="N2945">
        <v>0.85294117647058798</v>
      </c>
      <c r="O2945">
        <v>0.77739386845452996</v>
      </c>
      <c r="P2945">
        <v>0.90595128883254405</v>
      </c>
    </row>
    <row r="2946" spans="1:16" x14ac:dyDescent="0.25">
      <c r="A2946" t="s">
        <v>15</v>
      </c>
      <c r="B2946" t="s">
        <v>33</v>
      </c>
      <c r="C2946">
        <v>2002</v>
      </c>
      <c r="D2946" t="s">
        <v>28</v>
      </c>
      <c r="E2946">
        <v>118</v>
      </c>
      <c r="F2946">
        <v>114</v>
      </c>
      <c r="G2946">
        <v>1.5566410601854701E-2</v>
      </c>
      <c r="H2946" t="s">
        <v>22</v>
      </c>
      <c r="I2946">
        <v>3.9249962330251901E-4</v>
      </c>
      <c r="J2946">
        <f t="shared" si="45"/>
        <v>6.1098102974003088E-4</v>
      </c>
      <c r="K2946">
        <v>3.6047880754661802E-4</v>
      </c>
      <c r="L2946">
        <v>-3.8416005411316001</v>
      </c>
      <c r="M2946">
        <v>0.63920551545424298</v>
      </c>
      <c r="N2946">
        <v>2.1008403361344501E-2</v>
      </c>
      <c r="O2946">
        <v>6.0933616567814403E-3</v>
      </c>
      <c r="P2946">
        <v>6.9865467724824798E-2</v>
      </c>
    </row>
    <row r="2947" spans="1:16" x14ac:dyDescent="0.25">
      <c r="A2947" t="s">
        <v>15</v>
      </c>
      <c r="B2947" t="s">
        <v>33</v>
      </c>
      <c r="C2947">
        <v>2002</v>
      </c>
      <c r="D2947" t="s">
        <v>28</v>
      </c>
      <c r="E2947">
        <v>118</v>
      </c>
      <c r="F2947">
        <v>114</v>
      </c>
      <c r="G2947">
        <v>1.5566410601854701E-2</v>
      </c>
      <c r="H2947" t="s">
        <v>23</v>
      </c>
      <c r="I2947" s="1">
        <v>6.2996010813585804E-5</v>
      </c>
      <c r="J2947">
        <f t="shared" ref="J2947:J3010" si="46">100*I2947*G2947</f>
        <v>9.8062177060315544E-5</v>
      </c>
      <c r="K2947">
        <v>1.15713368931172E-4</v>
      </c>
      <c r="L2947">
        <v>-4.3609732254760498</v>
      </c>
      <c r="M2947">
        <v>0.82169173353791203</v>
      </c>
      <c r="N2947">
        <v>1.26050420168067E-2</v>
      </c>
      <c r="O2947">
        <v>2.5439527233143502E-3</v>
      </c>
      <c r="P2947">
        <v>6.0060821570860901E-2</v>
      </c>
    </row>
    <row r="2948" spans="1:16" x14ac:dyDescent="0.25">
      <c r="A2948" t="s">
        <v>15</v>
      </c>
      <c r="B2948" t="s">
        <v>33</v>
      </c>
      <c r="C2948">
        <v>2002</v>
      </c>
      <c r="D2948" t="s">
        <v>28</v>
      </c>
      <c r="E2948">
        <v>118</v>
      </c>
      <c r="F2948">
        <v>114</v>
      </c>
      <c r="G2948">
        <v>1.5566410601854701E-2</v>
      </c>
      <c r="H2948" t="s">
        <v>24</v>
      </c>
      <c r="I2948">
        <v>4.5076467798746099E-2</v>
      </c>
      <c r="J2948">
        <f t="shared" si="46"/>
        <v>7.0167880623656323E-2</v>
      </c>
      <c r="K2948">
        <v>3.4499207973297599E-3</v>
      </c>
      <c r="L2948">
        <v>-1.3499267169490199</v>
      </c>
      <c r="M2948">
        <v>0.226712013604535</v>
      </c>
      <c r="N2948">
        <v>0.20588235294117599</v>
      </c>
      <c r="O2948">
        <v>0.142548507502404</v>
      </c>
      <c r="P2948">
        <v>0.28790696704464003</v>
      </c>
    </row>
    <row r="2949" spans="1:16" x14ac:dyDescent="0.25">
      <c r="A2949" t="s">
        <v>15</v>
      </c>
      <c r="B2949" t="s">
        <v>33</v>
      </c>
      <c r="C2949">
        <v>2002</v>
      </c>
      <c r="D2949" t="s">
        <v>28</v>
      </c>
      <c r="E2949">
        <v>118</v>
      </c>
      <c r="F2949">
        <v>114</v>
      </c>
      <c r="G2949">
        <v>1.5566410601854701E-2</v>
      </c>
      <c r="H2949" t="s">
        <v>25</v>
      </c>
      <c r="I2949">
        <v>0</v>
      </c>
      <c r="J2949">
        <f t="shared" si="46"/>
        <v>0</v>
      </c>
      <c r="K2949">
        <v>0</v>
      </c>
      <c r="L2949">
        <v>-5.4680601411351297</v>
      </c>
      <c r="M2949">
        <v>1.4171939946829399</v>
      </c>
      <c r="N2949">
        <v>4.20168067226891E-3</v>
      </c>
      <c r="O2949">
        <v>2.6229972884549802E-4</v>
      </c>
      <c r="P2949">
        <v>6.3544597827925098E-2</v>
      </c>
    </row>
    <row r="2950" spans="1:16" x14ac:dyDescent="0.25">
      <c r="A2950" t="s">
        <v>15</v>
      </c>
      <c r="B2950" t="s">
        <v>33</v>
      </c>
      <c r="C2950">
        <v>2002</v>
      </c>
      <c r="D2950" t="s">
        <v>28</v>
      </c>
      <c r="E2950">
        <v>118</v>
      </c>
      <c r="F2950">
        <v>114</v>
      </c>
      <c r="G2950">
        <v>1.5566410601854701E-2</v>
      </c>
      <c r="H2950" t="s">
        <v>26</v>
      </c>
      <c r="I2950">
        <v>8.00397848497702E-4</v>
      </c>
      <c r="J2950">
        <f t="shared" si="46"/>
        <v>1.245932155455632E-3</v>
      </c>
      <c r="K2950">
        <v>1.47019994343764E-3</v>
      </c>
      <c r="L2950">
        <v>-4.3609732254760498</v>
      </c>
      <c r="M2950">
        <v>0.82169173353791203</v>
      </c>
      <c r="N2950">
        <v>1.26050420168067E-2</v>
      </c>
      <c r="O2950">
        <v>2.5439527233143502E-3</v>
      </c>
      <c r="P2950">
        <v>6.0060821570860901E-2</v>
      </c>
    </row>
    <row r="2951" spans="1:16" x14ac:dyDescent="0.25">
      <c r="A2951" t="s">
        <v>15</v>
      </c>
      <c r="B2951" t="s">
        <v>33</v>
      </c>
      <c r="C2951">
        <v>2002</v>
      </c>
      <c r="D2951" t="s">
        <v>28</v>
      </c>
      <c r="E2951">
        <v>118</v>
      </c>
      <c r="F2951">
        <v>114</v>
      </c>
      <c r="G2951">
        <v>1.5566410601854701E-2</v>
      </c>
      <c r="H2951" t="s">
        <v>27</v>
      </c>
      <c r="I2951">
        <v>5.8882746292858697E-3</v>
      </c>
      <c r="J2951">
        <f t="shared" si="46"/>
        <v>9.1659300615947632E-3</v>
      </c>
      <c r="K2951">
        <v>1.2017552747424201E-3</v>
      </c>
      <c r="L2951">
        <v>-2.4446327506500598</v>
      </c>
      <c r="M2951">
        <v>0.33822415346344098</v>
      </c>
      <c r="N2951">
        <v>7.9831932773109293E-2</v>
      </c>
      <c r="O2951">
        <v>4.2796811234174198E-2</v>
      </c>
      <c r="P2951">
        <v>0.14409169160330401</v>
      </c>
    </row>
    <row r="2952" spans="1:16" x14ac:dyDescent="0.25">
      <c r="A2952" t="s">
        <v>15</v>
      </c>
      <c r="B2952" t="s">
        <v>33</v>
      </c>
      <c r="C2952">
        <v>2003</v>
      </c>
      <c r="D2952" t="s">
        <v>28</v>
      </c>
      <c r="E2952">
        <v>85</v>
      </c>
      <c r="F2952">
        <v>80</v>
      </c>
      <c r="G2952">
        <v>4.1829410114522497E-3</v>
      </c>
      <c r="H2952" t="s">
        <v>18</v>
      </c>
      <c r="I2952">
        <v>5.2042736730904696E-4</v>
      </c>
      <c r="J2952">
        <f t="shared" si="46"/>
        <v>2.1769169781991364E-4</v>
      </c>
      <c r="K2952" s="1">
        <v>1.5419828595577201E-5</v>
      </c>
      <c r="L2952">
        <v>-1.7715567619105399</v>
      </c>
      <c r="M2952">
        <v>0.30595006484207599</v>
      </c>
      <c r="N2952">
        <v>0.145348837209302</v>
      </c>
      <c r="O2952">
        <v>8.5393893916737199E-2</v>
      </c>
      <c r="P2952">
        <v>0.23651269088076701</v>
      </c>
    </row>
    <row r="2953" spans="1:16" x14ac:dyDescent="0.25">
      <c r="A2953" t="s">
        <v>15</v>
      </c>
      <c r="B2953" t="s">
        <v>33</v>
      </c>
      <c r="C2953">
        <v>2003</v>
      </c>
      <c r="D2953" t="s">
        <v>28</v>
      </c>
      <c r="E2953">
        <v>85</v>
      </c>
      <c r="F2953">
        <v>80</v>
      </c>
      <c r="G2953">
        <v>4.1829410114522497E-3</v>
      </c>
      <c r="H2953" t="s">
        <v>19</v>
      </c>
      <c r="I2953">
        <v>0.111451281021934</v>
      </c>
      <c r="J2953">
        <f t="shared" si="46"/>
        <v>4.6619413416553755E-2</v>
      </c>
      <c r="K2953">
        <v>9.6650003424562404E-4</v>
      </c>
      <c r="L2953">
        <v>-6.9795761935542003E-2</v>
      </c>
      <c r="M2953">
        <v>0.21579688518263701</v>
      </c>
      <c r="N2953">
        <v>0.48255813953488402</v>
      </c>
      <c r="O2953">
        <v>0.37924414967176501</v>
      </c>
      <c r="P2953">
        <v>0.58738514678641895</v>
      </c>
    </row>
    <row r="2954" spans="1:16" x14ac:dyDescent="0.25">
      <c r="A2954" t="s">
        <v>15</v>
      </c>
      <c r="B2954" t="s">
        <v>33</v>
      </c>
      <c r="C2954">
        <v>2003</v>
      </c>
      <c r="D2954" t="s">
        <v>28</v>
      </c>
      <c r="E2954">
        <v>85</v>
      </c>
      <c r="F2954">
        <v>80</v>
      </c>
      <c r="G2954">
        <v>4.1829410114522497E-3</v>
      </c>
      <c r="H2954" t="s">
        <v>20</v>
      </c>
      <c r="I2954">
        <v>0</v>
      </c>
      <c r="J2954">
        <f t="shared" si="46"/>
        <v>0</v>
      </c>
      <c r="K2954">
        <v>0</v>
      </c>
      <c r="L2954">
        <v>-5.1416635565026603</v>
      </c>
      <c r="M2954">
        <v>1.41834266185317</v>
      </c>
      <c r="N2954">
        <v>5.8139534883720903E-3</v>
      </c>
      <c r="O2954">
        <v>3.6268425477307102E-4</v>
      </c>
      <c r="P2954">
        <v>8.6139336232893701E-2</v>
      </c>
    </row>
    <row r="2955" spans="1:16" x14ac:dyDescent="0.25">
      <c r="A2955" t="s">
        <v>15</v>
      </c>
      <c r="B2955" t="s">
        <v>33</v>
      </c>
      <c r="C2955">
        <v>2003</v>
      </c>
      <c r="D2955" t="s">
        <v>28</v>
      </c>
      <c r="E2955">
        <v>85</v>
      </c>
      <c r="F2955">
        <v>80</v>
      </c>
      <c r="G2955">
        <v>4.1829410114522497E-3</v>
      </c>
      <c r="H2955" t="s">
        <v>21</v>
      </c>
      <c r="I2955">
        <v>0.48649989724484399</v>
      </c>
      <c r="J2955">
        <f t="shared" si="46"/>
        <v>0.20350003722527632</v>
      </c>
      <c r="K2955">
        <v>2.7456354228807098E-3</v>
      </c>
      <c r="L2955">
        <v>1.03752459668827</v>
      </c>
      <c r="M2955">
        <v>0.245341549560011</v>
      </c>
      <c r="N2955">
        <v>0.73837209302325602</v>
      </c>
      <c r="O2955">
        <v>0.63567825607209105</v>
      </c>
      <c r="P2955">
        <v>0.82030187216227402</v>
      </c>
    </row>
    <row r="2956" spans="1:16" x14ac:dyDescent="0.25">
      <c r="A2956" t="s">
        <v>15</v>
      </c>
      <c r="B2956" t="s">
        <v>33</v>
      </c>
      <c r="C2956">
        <v>2003</v>
      </c>
      <c r="D2956" t="s">
        <v>28</v>
      </c>
      <c r="E2956">
        <v>85</v>
      </c>
      <c r="F2956">
        <v>80</v>
      </c>
      <c r="G2956">
        <v>4.1829410114522497E-3</v>
      </c>
      <c r="H2956" t="s">
        <v>22</v>
      </c>
      <c r="I2956">
        <v>1.08335271688304E-4</v>
      </c>
      <c r="J2956">
        <f t="shared" si="46"/>
        <v>4.5316005093182858E-5</v>
      </c>
      <c r="K2956" s="1">
        <v>3.8518604329205499E-5</v>
      </c>
      <c r="L2956">
        <v>-4.0312864262549599</v>
      </c>
      <c r="M2956">
        <v>0.82371171303635904</v>
      </c>
      <c r="N2956">
        <v>1.74418604651163E-2</v>
      </c>
      <c r="O2956">
        <v>3.5200234862930598E-3</v>
      </c>
      <c r="P2956">
        <v>8.1899688522600503E-2</v>
      </c>
    </row>
    <row r="2957" spans="1:16" x14ac:dyDescent="0.25">
      <c r="A2957" t="s">
        <v>15</v>
      </c>
      <c r="B2957" t="s">
        <v>33</v>
      </c>
      <c r="C2957">
        <v>2003</v>
      </c>
      <c r="D2957" t="s">
        <v>28</v>
      </c>
      <c r="E2957">
        <v>85</v>
      </c>
      <c r="F2957">
        <v>80</v>
      </c>
      <c r="G2957">
        <v>4.1829410114522497E-3</v>
      </c>
      <c r="H2957" t="s">
        <v>23</v>
      </c>
      <c r="I2957">
        <v>9.0435161504946703E-3</v>
      </c>
      <c r="J2957">
        <f t="shared" si="46"/>
        <v>3.782849459363493E-3</v>
      </c>
      <c r="K2957">
        <v>5.3590367340982802E-4</v>
      </c>
      <c r="L2957">
        <v>-2.5039548447586899</v>
      </c>
      <c r="M2957">
        <v>0.40795192142990999</v>
      </c>
      <c r="N2957">
        <v>7.5581395348837205E-2</v>
      </c>
      <c r="O2957">
        <v>3.5449925034500902E-2</v>
      </c>
      <c r="P2957">
        <v>0.15389549935274999</v>
      </c>
    </row>
    <row r="2958" spans="1:16" x14ac:dyDescent="0.25">
      <c r="A2958" t="s">
        <v>15</v>
      </c>
      <c r="B2958" t="s">
        <v>33</v>
      </c>
      <c r="C2958">
        <v>2003</v>
      </c>
      <c r="D2958" t="s">
        <v>28</v>
      </c>
      <c r="E2958">
        <v>85</v>
      </c>
      <c r="F2958">
        <v>80</v>
      </c>
      <c r="G2958">
        <v>4.1829410114522497E-3</v>
      </c>
      <c r="H2958" t="s">
        <v>24</v>
      </c>
      <c r="I2958">
        <v>0.387158656214034</v>
      </c>
      <c r="J2958">
        <f t="shared" si="46"/>
        <v>0.16194618210164252</v>
      </c>
      <c r="K2958">
        <v>3.5295962765742599E-3</v>
      </c>
      <c r="L2958">
        <v>-0.163151640686234</v>
      </c>
      <c r="M2958">
        <v>0.216383529965403</v>
      </c>
      <c r="N2958">
        <v>0.459302325581395</v>
      </c>
      <c r="O2958">
        <v>0.35726301278987699</v>
      </c>
      <c r="P2958">
        <v>0.56487228558931402</v>
      </c>
    </row>
    <row r="2959" spans="1:16" x14ac:dyDescent="0.25">
      <c r="A2959" t="s">
        <v>15</v>
      </c>
      <c r="B2959" t="s">
        <v>33</v>
      </c>
      <c r="C2959">
        <v>2003</v>
      </c>
      <c r="D2959" t="s">
        <v>28</v>
      </c>
      <c r="E2959">
        <v>85</v>
      </c>
      <c r="F2959">
        <v>80</v>
      </c>
      <c r="G2959">
        <v>4.1829410114522497E-3</v>
      </c>
      <c r="H2959" t="s">
        <v>25</v>
      </c>
      <c r="I2959">
        <v>0</v>
      </c>
      <c r="J2959">
        <f t="shared" si="46"/>
        <v>0</v>
      </c>
      <c r="K2959">
        <v>0</v>
      </c>
      <c r="L2959">
        <v>-5.1416635565026603</v>
      </c>
      <c r="M2959">
        <v>1.41834266185317</v>
      </c>
      <c r="N2959">
        <v>5.8139534883720903E-3</v>
      </c>
      <c r="O2959">
        <v>3.6268425477307102E-4</v>
      </c>
      <c r="P2959">
        <v>8.6139336232893701E-2</v>
      </c>
    </row>
    <row r="2960" spans="1:16" x14ac:dyDescent="0.25">
      <c r="A2960" t="s">
        <v>15</v>
      </c>
      <c r="B2960" t="s">
        <v>33</v>
      </c>
      <c r="C2960">
        <v>2003</v>
      </c>
      <c r="D2960" t="s">
        <v>28</v>
      </c>
      <c r="E2960">
        <v>85</v>
      </c>
      <c r="F2960">
        <v>80</v>
      </c>
      <c r="G2960">
        <v>4.1829410114522497E-3</v>
      </c>
      <c r="H2960" t="s">
        <v>26</v>
      </c>
      <c r="I2960">
        <v>7.6663725266263899E-4</v>
      </c>
      <c r="J2960">
        <f t="shared" si="46"/>
        <v>3.2067984050696333E-4</v>
      </c>
      <c r="K2960">
        <v>2.7257786443091902E-4</v>
      </c>
      <c r="L2960">
        <v>-4.0312864262549599</v>
      </c>
      <c r="M2960">
        <v>0.82371171303635904</v>
      </c>
      <c r="N2960">
        <v>1.74418604651163E-2</v>
      </c>
      <c r="O2960">
        <v>3.5200234862930598E-3</v>
      </c>
      <c r="P2960">
        <v>8.1899688522600503E-2</v>
      </c>
    </row>
    <row r="2961" spans="1:16" x14ac:dyDescent="0.25">
      <c r="A2961" t="s">
        <v>15</v>
      </c>
      <c r="B2961" t="s">
        <v>33</v>
      </c>
      <c r="C2961">
        <v>2003</v>
      </c>
      <c r="D2961" t="s">
        <v>28</v>
      </c>
      <c r="E2961">
        <v>85</v>
      </c>
      <c r="F2961">
        <v>80</v>
      </c>
      <c r="G2961">
        <v>4.1829410114522497E-3</v>
      </c>
      <c r="H2961" t="s">
        <v>27</v>
      </c>
      <c r="I2961">
        <v>4.4512494770332896E-3</v>
      </c>
      <c r="J2961">
        <f t="shared" si="46"/>
        <v>1.8619313989687925E-3</v>
      </c>
      <c r="K2961">
        <v>2.2609166987478199E-4</v>
      </c>
      <c r="L2961">
        <v>-2.3481956042460999</v>
      </c>
      <c r="M2961">
        <v>0.38219391261049401</v>
      </c>
      <c r="N2961">
        <v>8.7209302325581398E-2</v>
      </c>
      <c r="O2961">
        <v>4.3218943712988497E-2</v>
      </c>
      <c r="P2961">
        <v>0.16810806421410901</v>
      </c>
    </row>
    <row r="2962" spans="1:16" x14ac:dyDescent="0.25">
      <c r="A2962" t="s">
        <v>15</v>
      </c>
      <c r="B2962" t="s">
        <v>33</v>
      </c>
      <c r="C2962">
        <v>2004</v>
      </c>
      <c r="D2962" t="s">
        <v>28</v>
      </c>
      <c r="E2962">
        <v>71</v>
      </c>
      <c r="F2962">
        <v>71</v>
      </c>
      <c r="G2962">
        <v>1.15455006935731E-2</v>
      </c>
      <c r="H2962" t="s">
        <v>18</v>
      </c>
      <c r="I2962">
        <v>1.58935652156552E-2</v>
      </c>
      <c r="J2962">
        <f t="shared" si="46"/>
        <v>1.8349916822069642E-2</v>
      </c>
      <c r="K2962">
        <v>8.1427755897933805E-4</v>
      </c>
      <c r="L2962">
        <v>-1.2130226398458499</v>
      </c>
      <c r="M2962">
        <v>0.28039985489311298</v>
      </c>
      <c r="N2962">
        <v>0.22916666666666699</v>
      </c>
      <c r="O2962">
        <v>0.146464212608447</v>
      </c>
      <c r="P2962">
        <v>0.33996752853583401</v>
      </c>
    </row>
    <row r="2963" spans="1:16" x14ac:dyDescent="0.25">
      <c r="A2963" t="s">
        <v>15</v>
      </c>
      <c r="B2963" t="s">
        <v>33</v>
      </c>
      <c r="C2963">
        <v>2004</v>
      </c>
      <c r="D2963" t="s">
        <v>28</v>
      </c>
      <c r="E2963">
        <v>71</v>
      </c>
      <c r="F2963">
        <v>71</v>
      </c>
      <c r="G2963">
        <v>1.15455006935731E-2</v>
      </c>
      <c r="H2963" t="s">
        <v>19</v>
      </c>
      <c r="I2963">
        <v>0.15429325985266101</v>
      </c>
      <c r="J2963">
        <f t="shared" si="46"/>
        <v>0.17813929386425523</v>
      </c>
      <c r="K2963">
        <v>2.4322865123773199E-3</v>
      </c>
      <c r="L2963">
        <v>0.990398704027877</v>
      </c>
      <c r="M2963">
        <v>0.26519741765271798</v>
      </c>
      <c r="N2963">
        <v>0.72916666666666696</v>
      </c>
      <c r="O2963">
        <v>0.615528542838916</v>
      </c>
      <c r="P2963">
        <v>0.81908871744566902</v>
      </c>
    </row>
    <row r="2964" spans="1:16" x14ac:dyDescent="0.25">
      <c r="A2964" t="s">
        <v>15</v>
      </c>
      <c r="B2964" t="s">
        <v>33</v>
      </c>
      <c r="C2964">
        <v>2004</v>
      </c>
      <c r="D2964" t="s">
        <v>28</v>
      </c>
      <c r="E2964">
        <v>71</v>
      </c>
      <c r="F2964">
        <v>71</v>
      </c>
      <c r="G2964">
        <v>1.15455006935731E-2</v>
      </c>
      <c r="H2964" t="s">
        <v>20</v>
      </c>
      <c r="I2964">
        <v>0</v>
      </c>
      <c r="J2964">
        <f t="shared" si="46"/>
        <v>0</v>
      </c>
      <c r="K2964">
        <v>0</v>
      </c>
      <c r="L2964">
        <v>-4.9628446302599096</v>
      </c>
      <c r="M2964">
        <v>1.4191497503738</v>
      </c>
      <c r="N2964">
        <v>6.9444444444444501E-3</v>
      </c>
      <c r="O2964">
        <v>4.3298337823996898E-4</v>
      </c>
      <c r="P2964">
        <v>0.101441355566147</v>
      </c>
    </row>
    <row r="2965" spans="1:16" x14ac:dyDescent="0.25">
      <c r="A2965" t="s">
        <v>15</v>
      </c>
      <c r="B2965" t="s">
        <v>33</v>
      </c>
      <c r="C2965">
        <v>2004</v>
      </c>
      <c r="D2965" t="s">
        <v>28</v>
      </c>
      <c r="E2965">
        <v>71</v>
      </c>
      <c r="F2965">
        <v>71</v>
      </c>
      <c r="G2965">
        <v>1.15455006935731E-2</v>
      </c>
      <c r="H2965" t="s">
        <v>21</v>
      </c>
      <c r="I2965">
        <v>0.76235859586087196</v>
      </c>
      <c r="J2965">
        <f t="shared" si="46"/>
        <v>0.88018116972631122</v>
      </c>
      <c r="K2965">
        <v>1.20178582789554E-2</v>
      </c>
      <c r="L2965">
        <v>0.990398704027877</v>
      </c>
      <c r="M2965">
        <v>0.26519741765271798</v>
      </c>
      <c r="N2965">
        <v>0.72916666666666696</v>
      </c>
      <c r="O2965">
        <v>0.615528542838916</v>
      </c>
      <c r="P2965">
        <v>0.81908871744566902</v>
      </c>
    </row>
    <row r="2966" spans="1:16" x14ac:dyDescent="0.25">
      <c r="A2966" t="s">
        <v>15</v>
      </c>
      <c r="B2966" t="s">
        <v>33</v>
      </c>
      <c r="C2966">
        <v>2004</v>
      </c>
      <c r="D2966" t="s">
        <v>28</v>
      </c>
      <c r="E2966">
        <v>71</v>
      </c>
      <c r="F2966">
        <v>71</v>
      </c>
      <c r="G2966">
        <v>1.15455006935731E-2</v>
      </c>
      <c r="H2966" t="s">
        <v>22</v>
      </c>
      <c r="I2966">
        <v>7.8553906013496492E-3</v>
      </c>
      <c r="J2966">
        <f t="shared" si="46"/>
        <v>9.0694417636169988E-3</v>
      </c>
      <c r="K2966">
        <v>1.0732172753613401E-3</v>
      </c>
      <c r="L2966">
        <v>-2.31024796573961</v>
      </c>
      <c r="M2966">
        <v>0.41123391083259803</v>
      </c>
      <c r="N2966">
        <v>9.0277777777777804E-2</v>
      </c>
      <c r="O2966">
        <v>4.2441245092534399E-2</v>
      </c>
      <c r="P2966">
        <v>0.18179555591187099</v>
      </c>
    </row>
    <row r="2967" spans="1:16" x14ac:dyDescent="0.25">
      <c r="A2967" t="s">
        <v>15</v>
      </c>
      <c r="B2967" t="s">
        <v>33</v>
      </c>
      <c r="C2967">
        <v>2004</v>
      </c>
      <c r="D2967" t="s">
        <v>28</v>
      </c>
      <c r="E2967">
        <v>71</v>
      </c>
      <c r="F2967">
        <v>71</v>
      </c>
      <c r="G2967">
        <v>1.15455006935731E-2</v>
      </c>
      <c r="H2967" t="s">
        <v>23</v>
      </c>
      <c r="I2967">
        <v>8.4264442244808106E-3</v>
      </c>
      <c r="J2967">
        <f t="shared" si="46"/>
        <v>9.7287517638098234E-3</v>
      </c>
      <c r="K2967">
        <v>9.8677339318642096E-4</v>
      </c>
      <c r="L2967">
        <v>-2.1517622032594601</v>
      </c>
      <c r="M2967">
        <v>0.38579425773633003</v>
      </c>
      <c r="N2967">
        <v>0.104166666666667</v>
      </c>
      <c r="O2967">
        <v>5.1763486629653299E-2</v>
      </c>
      <c r="P2967">
        <v>0.198514385028425</v>
      </c>
    </row>
    <row r="2968" spans="1:16" x14ac:dyDescent="0.25">
      <c r="A2968" t="s">
        <v>15</v>
      </c>
      <c r="B2968" t="s">
        <v>33</v>
      </c>
      <c r="C2968">
        <v>2004</v>
      </c>
      <c r="D2968" t="s">
        <v>28</v>
      </c>
      <c r="E2968">
        <v>71</v>
      </c>
      <c r="F2968">
        <v>71</v>
      </c>
      <c r="G2968">
        <v>1.15455006935731E-2</v>
      </c>
      <c r="H2968" t="s">
        <v>24</v>
      </c>
      <c r="I2968">
        <v>4.7558063475401598E-2</v>
      </c>
      <c r="J2968">
        <f t="shared" si="46"/>
        <v>5.4908165484024267E-2</v>
      </c>
      <c r="K2968">
        <v>1.5593918997462799E-3</v>
      </c>
      <c r="L2968">
        <v>-0.60077386042893</v>
      </c>
      <c r="M2968">
        <v>0.24641644145347899</v>
      </c>
      <c r="N2968">
        <v>0.35416666666666702</v>
      </c>
      <c r="O2968">
        <v>0.25279700398643101</v>
      </c>
      <c r="P2968">
        <v>0.47058459804409303</v>
      </c>
    </row>
    <row r="2969" spans="1:16" x14ac:dyDescent="0.25">
      <c r="A2969" t="s">
        <v>15</v>
      </c>
      <c r="B2969" t="s">
        <v>33</v>
      </c>
      <c r="C2969">
        <v>2004</v>
      </c>
      <c r="D2969" t="s">
        <v>28</v>
      </c>
      <c r="E2969">
        <v>71</v>
      </c>
      <c r="F2969">
        <v>71</v>
      </c>
      <c r="G2969">
        <v>1.15455006935731E-2</v>
      </c>
      <c r="H2969" t="s">
        <v>25</v>
      </c>
      <c r="I2969">
        <v>0</v>
      </c>
      <c r="J2969">
        <f t="shared" si="46"/>
        <v>0</v>
      </c>
      <c r="K2969">
        <v>0</v>
      </c>
      <c r="L2969">
        <v>-4.9628446302599096</v>
      </c>
      <c r="M2969">
        <v>1.4191497503738</v>
      </c>
      <c r="N2969">
        <v>6.9444444444444501E-3</v>
      </c>
      <c r="O2969">
        <v>4.3298337823996898E-4</v>
      </c>
      <c r="P2969">
        <v>0.101441355566147</v>
      </c>
    </row>
    <row r="2970" spans="1:16" x14ac:dyDescent="0.25">
      <c r="A2970" t="s">
        <v>15</v>
      </c>
      <c r="B2970" t="s">
        <v>33</v>
      </c>
      <c r="C2970">
        <v>2004</v>
      </c>
      <c r="D2970" t="s">
        <v>28</v>
      </c>
      <c r="E2970">
        <v>71</v>
      </c>
      <c r="F2970">
        <v>71</v>
      </c>
      <c r="G2970">
        <v>1.15455006935731E-2</v>
      </c>
      <c r="H2970" t="s">
        <v>26</v>
      </c>
      <c r="I2970">
        <v>9.7465520288607897E-4</v>
      </c>
      <c r="J2970">
        <f t="shared" si="46"/>
        <v>1.1252882320915856E-3</v>
      </c>
      <c r="K2970">
        <v>3.9947732239251099E-4</v>
      </c>
      <c r="L2970">
        <v>-3.3250360206965901</v>
      </c>
      <c r="M2970">
        <v>0.64373013694298398</v>
      </c>
      <c r="N2970">
        <v>3.4722222222222203E-2</v>
      </c>
      <c r="O2970">
        <v>1.00832313171689E-2</v>
      </c>
      <c r="P2970">
        <v>0.112712877526829</v>
      </c>
    </row>
    <row r="2971" spans="1:16" x14ac:dyDescent="0.25">
      <c r="A2971" t="s">
        <v>15</v>
      </c>
      <c r="B2971" t="s">
        <v>33</v>
      </c>
      <c r="C2971">
        <v>2004</v>
      </c>
      <c r="D2971" t="s">
        <v>28</v>
      </c>
      <c r="E2971">
        <v>71</v>
      </c>
      <c r="F2971">
        <v>71</v>
      </c>
      <c r="G2971">
        <v>1.15455006935731E-2</v>
      </c>
      <c r="H2971" t="s">
        <v>27</v>
      </c>
      <c r="I2971">
        <v>2.64002556669391E-3</v>
      </c>
      <c r="J2971">
        <f t="shared" si="46"/>
        <v>3.0480417011315253E-3</v>
      </c>
      <c r="K2971">
        <v>1.96737237073034E-4</v>
      </c>
      <c r="L2971">
        <v>-1.6602963296675901</v>
      </c>
      <c r="M2971">
        <v>0.321691540701594</v>
      </c>
      <c r="N2971">
        <v>0.15972222222222199</v>
      </c>
      <c r="O2971">
        <v>9.1886792183958593E-2</v>
      </c>
      <c r="P2971">
        <v>0.26312658155843099</v>
      </c>
    </row>
    <row r="2972" spans="1:16" x14ac:dyDescent="0.25">
      <c r="A2972" t="s">
        <v>15</v>
      </c>
      <c r="B2972" t="s">
        <v>33</v>
      </c>
      <c r="C2972">
        <v>2005</v>
      </c>
      <c r="D2972" t="s">
        <v>28</v>
      </c>
      <c r="E2972">
        <v>21</v>
      </c>
      <c r="F2972">
        <v>21</v>
      </c>
      <c r="G2972">
        <v>1.19334579847828E-2</v>
      </c>
      <c r="H2972" t="s">
        <v>18</v>
      </c>
      <c r="I2972">
        <v>0</v>
      </c>
      <c r="J2972">
        <f t="shared" si="46"/>
        <v>0</v>
      </c>
      <c r="K2972">
        <v>0</v>
      </c>
      <c r="L2972">
        <v>-3.7612001156935602</v>
      </c>
      <c r="M2972">
        <v>1.4305633952771799</v>
      </c>
      <c r="N2972">
        <v>2.27272727272727E-2</v>
      </c>
      <c r="O2972">
        <v>1.40669533975032E-3</v>
      </c>
      <c r="P2972">
        <v>0.277419935094667</v>
      </c>
    </row>
    <row r="2973" spans="1:16" x14ac:dyDescent="0.25">
      <c r="A2973" t="s">
        <v>15</v>
      </c>
      <c r="B2973" t="s">
        <v>33</v>
      </c>
      <c r="C2973">
        <v>2005</v>
      </c>
      <c r="D2973" t="s">
        <v>28</v>
      </c>
      <c r="E2973">
        <v>21</v>
      </c>
      <c r="F2973">
        <v>21</v>
      </c>
      <c r="G2973">
        <v>1.19334579847828E-2</v>
      </c>
      <c r="H2973" t="s">
        <v>19</v>
      </c>
      <c r="I2973">
        <v>0.64724153062275802</v>
      </c>
      <c r="J2973">
        <f t="shared" si="46"/>
        <v>0.77238296116931926</v>
      </c>
      <c r="K2973">
        <v>7.7238296116932097E-3</v>
      </c>
      <c r="L2973">
        <v>3.7612001156935602</v>
      </c>
      <c r="M2973">
        <v>1.4305633952771799</v>
      </c>
      <c r="N2973">
        <v>0.97727272727272696</v>
      </c>
      <c r="O2973">
        <v>0.722580064905333</v>
      </c>
      <c r="P2973">
        <v>0.99859330466024998</v>
      </c>
    </row>
    <row r="2974" spans="1:16" x14ac:dyDescent="0.25">
      <c r="A2974" t="s">
        <v>15</v>
      </c>
      <c r="B2974" t="s">
        <v>33</v>
      </c>
      <c r="C2974">
        <v>2005</v>
      </c>
      <c r="D2974" t="s">
        <v>28</v>
      </c>
      <c r="E2974">
        <v>21</v>
      </c>
      <c r="F2974">
        <v>21</v>
      </c>
      <c r="G2974">
        <v>1.19334579847828E-2</v>
      </c>
      <c r="H2974" t="s">
        <v>20</v>
      </c>
      <c r="I2974">
        <v>0</v>
      </c>
      <c r="J2974">
        <f t="shared" si="46"/>
        <v>0</v>
      </c>
      <c r="K2974">
        <v>0</v>
      </c>
      <c r="L2974">
        <v>-3.7612001156935602</v>
      </c>
      <c r="M2974">
        <v>1.4305633952771799</v>
      </c>
      <c r="N2974">
        <v>2.27272727272727E-2</v>
      </c>
      <c r="O2974">
        <v>1.40669533975032E-3</v>
      </c>
      <c r="P2974">
        <v>0.277419935094667</v>
      </c>
    </row>
    <row r="2975" spans="1:16" x14ac:dyDescent="0.25">
      <c r="A2975" t="s">
        <v>15</v>
      </c>
      <c r="B2975" t="s">
        <v>33</v>
      </c>
      <c r="C2975">
        <v>2005</v>
      </c>
      <c r="D2975" t="s">
        <v>28</v>
      </c>
      <c r="E2975">
        <v>21</v>
      </c>
      <c r="F2975">
        <v>21</v>
      </c>
      <c r="G2975">
        <v>1.19334579847828E-2</v>
      </c>
      <c r="H2975" t="s">
        <v>21</v>
      </c>
      <c r="I2975">
        <v>0.34585103981694298</v>
      </c>
      <c r="J2975">
        <f t="shared" si="46"/>
        <v>0.41271988526489323</v>
      </c>
      <c r="K2975">
        <v>6.1907982789734198E-3</v>
      </c>
      <c r="L2975">
        <v>0.65924562888426397</v>
      </c>
      <c r="M2975">
        <v>0.44977644510880399</v>
      </c>
      <c r="N2975">
        <v>0.65909090909090895</v>
      </c>
      <c r="O2975">
        <v>0.44464873722661502</v>
      </c>
      <c r="P2975">
        <v>0.82358207567461506</v>
      </c>
    </row>
    <row r="2976" spans="1:16" x14ac:dyDescent="0.25">
      <c r="A2976" t="s">
        <v>15</v>
      </c>
      <c r="B2976" t="s">
        <v>33</v>
      </c>
      <c r="C2976">
        <v>2005</v>
      </c>
      <c r="D2976" t="s">
        <v>28</v>
      </c>
      <c r="E2976">
        <v>21</v>
      </c>
      <c r="F2976">
        <v>21</v>
      </c>
      <c r="G2976">
        <v>1.19334579847828E-2</v>
      </c>
      <c r="H2976" t="s">
        <v>22</v>
      </c>
      <c r="I2976">
        <v>0</v>
      </c>
      <c r="J2976">
        <f t="shared" si="46"/>
        <v>0</v>
      </c>
      <c r="K2976">
        <v>0</v>
      </c>
      <c r="L2976">
        <v>-3.7612001156935602</v>
      </c>
      <c r="M2976">
        <v>1.4305633952771799</v>
      </c>
      <c r="N2976">
        <v>2.27272727272727E-2</v>
      </c>
      <c r="O2976">
        <v>1.40669533975032E-3</v>
      </c>
      <c r="P2976">
        <v>0.277419935094667</v>
      </c>
    </row>
    <row r="2977" spans="1:16" x14ac:dyDescent="0.25">
      <c r="A2977" t="s">
        <v>15</v>
      </c>
      <c r="B2977" t="s">
        <v>33</v>
      </c>
      <c r="C2977">
        <v>2005</v>
      </c>
      <c r="D2977" t="s">
        <v>28</v>
      </c>
      <c r="E2977">
        <v>21</v>
      </c>
      <c r="F2977">
        <v>21</v>
      </c>
      <c r="G2977">
        <v>1.19334579847828E-2</v>
      </c>
      <c r="H2977" t="s">
        <v>23</v>
      </c>
      <c r="I2977">
        <v>0</v>
      </c>
      <c r="J2977">
        <f t="shared" si="46"/>
        <v>0</v>
      </c>
      <c r="K2977">
        <v>0</v>
      </c>
      <c r="L2977">
        <v>-3.7612001156935602</v>
      </c>
      <c r="M2977">
        <v>1.4305633952771799</v>
      </c>
      <c r="N2977">
        <v>2.27272727272727E-2</v>
      </c>
      <c r="O2977">
        <v>1.40669533975032E-3</v>
      </c>
      <c r="P2977">
        <v>0.277419935094667</v>
      </c>
    </row>
    <row r="2978" spans="1:16" x14ac:dyDescent="0.25">
      <c r="A2978" t="s">
        <v>15</v>
      </c>
      <c r="B2978" t="s">
        <v>33</v>
      </c>
      <c r="C2978">
        <v>2005</v>
      </c>
      <c r="D2978" t="s">
        <v>28</v>
      </c>
      <c r="E2978">
        <v>21</v>
      </c>
      <c r="F2978">
        <v>21</v>
      </c>
      <c r="G2978">
        <v>1.19334579847828E-2</v>
      </c>
      <c r="H2978" t="s">
        <v>24</v>
      </c>
      <c r="I2978">
        <v>6.9074295602985E-3</v>
      </c>
      <c r="J2978">
        <f t="shared" si="46"/>
        <v>8.2429520440668886E-3</v>
      </c>
      <c r="K2978">
        <v>4.3275498231351301E-4</v>
      </c>
      <c r="L2978">
        <v>-1.35812348415319</v>
      </c>
      <c r="M2978">
        <v>0.52854997811472804</v>
      </c>
      <c r="N2978">
        <v>0.204545454545455</v>
      </c>
      <c r="O2978">
        <v>8.3625131028104593E-2</v>
      </c>
      <c r="P2978">
        <v>0.42014808316291502</v>
      </c>
    </row>
    <row r="2979" spans="1:16" x14ac:dyDescent="0.25">
      <c r="A2979" t="s">
        <v>15</v>
      </c>
      <c r="B2979" t="s">
        <v>33</v>
      </c>
      <c r="C2979">
        <v>2005</v>
      </c>
      <c r="D2979" t="s">
        <v>28</v>
      </c>
      <c r="E2979">
        <v>21</v>
      </c>
      <c r="F2979">
        <v>21</v>
      </c>
      <c r="G2979">
        <v>1.19334579847828E-2</v>
      </c>
      <c r="H2979" t="s">
        <v>25</v>
      </c>
      <c r="I2979">
        <v>0</v>
      </c>
      <c r="J2979">
        <f t="shared" si="46"/>
        <v>0</v>
      </c>
      <c r="K2979">
        <v>0</v>
      </c>
      <c r="L2979">
        <v>-3.7612001156935602</v>
      </c>
      <c r="M2979">
        <v>1.4305633952771799</v>
      </c>
      <c r="N2979">
        <v>2.27272727272727E-2</v>
      </c>
      <c r="O2979">
        <v>1.40669533975032E-3</v>
      </c>
      <c r="P2979">
        <v>0.277419935094667</v>
      </c>
    </row>
    <row r="2980" spans="1:16" x14ac:dyDescent="0.25">
      <c r="A2980" t="s">
        <v>15</v>
      </c>
      <c r="B2980" t="s">
        <v>33</v>
      </c>
      <c r="C2980">
        <v>2005</v>
      </c>
      <c r="D2980" t="s">
        <v>28</v>
      </c>
      <c r="E2980">
        <v>21</v>
      </c>
      <c r="F2980">
        <v>21</v>
      </c>
      <c r="G2980">
        <v>1.19334579847828E-2</v>
      </c>
      <c r="H2980" t="s">
        <v>26</v>
      </c>
      <c r="I2980">
        <v>0</v>
      </c>
      <c r="J2980">
        <f t="shared" si="46"/>
        <v>0</v>
      </c>
      <c r="K2980">
        <v>0</v>
      </c>
      <c r="L2980">
        <v>-3.7612001156935602</v>
      </c>
      <c r="M2980">
        <v>1.4305633952771799</v>
      </c>
      <c r="N2980">
        <v>2.27272727272727E-2</v>
      </c>
      <c r="O2980">
        <v>1.40669533975032E-3</v>
      </c>
      <c r="P2980">
        <v>0.277419935094667</v>
      </c>
    </row>
    <row r="2981" spans="1:16" x14ac:dyDescent="0.25">
      <c r="A2981" t="s">
        <v>15</v>
      </c>
      <c r="B2981" t="s">
        <v>33</v>
      </c>
      <c r="C2981">
        <v>2005</v>
      </c>
      <c r="D2981" t="s">
        <v>28</v>
      </c>
      <c r="E2981">
        <v>21</v>
      </c>
      <c r="F2981">
        <v>21</v>
      </c>
      <c r="G2981">
        <v>1.19334579847828E-2</v>
      </c>
      <c r="H2981" t="s">
        <v>27</v>
      </c>
      <c r="I2981">
        <v>0</v>
      </c>
      <c r="J2981">
        <f t="shared" si="46"/>
        <v>0</v>
      </c>
      <c r="K2981">
        <v>0</v>
      </c>
      <c r="L2981">
        <v>-3.7612001156935602</v>
      </c>
      <c r="M2981">
        <v>1.4305633952771799</v>
      </c>
      <c r="N2981">
        <v>2.27272727272727E-2</v>
      </c>
      <c r="O2981">
        <v>1.40669533975032E-3</v>
      </c>
      <c r="P2981">
        <v>0.277419935094667</v>
      </c>
    </row>
    <row r="2982" spans="1:16" x14ac:dyDescent="0.25">
      <c r="A2982" t="s">
        <v>15</v>
      </c>
      <c r="B2982" t="s">
        <v>33</v>
      </c>
      <c r="C2982">
        <v>2006</v>
      </c>
      <c r="D2982" t="s">
        <v>28</v>
      </c>
      <c r="E2982">
        <v>18</v>
      </c>
      <c r="F2982">
        <v>18</v>
      </c>
      <c r="G2982">
        <v>2.5347520987025599E-2</v>
      </c>
      <c r="H2982" t="s">
        <v>18</v>
      </c>
      <c r="I2982" s="1">
        <v>6.8069905284795398E-5</v>
      </c>
      <c r="J2982">
        <f t="shared" si="46"/>
        <v>1.7254033527911962E-4</v>
      </c>
      <c r="K2982" s="1">
        <v>3.10572603502416E-5</v>
      </c>
      <c r="L2982">
        <v>-2.4567357728213</v>
      </c>
      <c r="M2982">
        <v>0.85076995939532596</v>
      </c>
      <c r="N2982">
        <v>7.8947368421052599E-2</v>
      </c>
      <c r="O2982">
        <v>1.59182160054511E-2</v>
      </c>
      <c r="P2982">
        <v>0.31233474625753199</v>
      </c>
    </row>
    <row r="2983" spans="1:16" x14ac:dyDescent="0.25">
      <c r="A2983" t="s">
        <v>15</v>
      </c>
      <c r="B2983" t="s">
        <v>33</v>
      </c>
      <c r="C2983">
        <v>2006</v>
      </c>
      <c r="D2983" t="s">
        <v>28</v>
      </c>
      <c r="E2983">
        <v>18</v>
      </c>
      <c r="F2983">
        <v>18</v>
      </c>
      <c r="G2983">
        <v>2.5347520987025599E-2</v>
      </c>
      <c r="H2983" t="s">
        <v>19</v>
      </c>
      <c r="I2983">
        <v>0.88374744514892001</v>
      </c>
      <c r="J2983">
        <f t="shared" si="46"/>
        <v>2.2400806913142506</v>
      </c>
      <c r="K2983">
        <v>2.2400806913142501E-2</v>
      </c>
      <c r="L2983">
        <v>3.6109179126442199</v>
      </c>
      <c r="M2983">
        <v>1.4331971441689599</v>
      </c>
      <c r="N2983">
        <v>0.97368421052631604</v>
      </c>
      <c r="O2983">
        <v>0.69037039771277697</v>
      </c>
      <c r="P2983">
        <v>0.99837396651100696</v>
      </c>
    </row>
    <row r="2984" spans="1:16" x14ac:dyDescent="0.25">
      <c r="A2984" t="s">
        <v>15</v>
      </c>
      <c r="B2984" t="s">
        <v>33</v>
      </c>
      <c r="C2984">
        <v>2006</v>
      </c>
      <c r="D2984" t="s">
        <v>28</v>
      </c>
      <c r="E2984">
        <v>18</v>
      </c>
      <c r="F2984">
        <v>18</v>
      </c>
      <c r="G2984">
        <v>2.5347520987025599E-2</v>
      </c>
      <c r="H2984" t="s">
        <v>20</v>
      </c>
      <c r="I2984">
        <v>0</v>
      </c>
      <c r="J2984">
        <f t="shared" si="46"/>
        <v>0</v>
      </c>
      <c r="K2984">
        <v>0</v>
      </c>
      <c r="L2984">
        <v>-3.6109179126442199</v>
      </c>
      <c r="M2984">
        <v>1.4331971441689599</v>
      </c>
      <c r="N2984">
        <v>2.6315789473684199E-2</v>
      </c>
      <c r="O2984">
        <v>1.6260334889935E-3</v>
      </c>
      <c r="P2984">
        <v>0.30962960228722303</v>
      </c>
    </row>
    <row r="2985" spans="1:16" x14ac:dyDescent="0.25">
      <c r="A2985" t="s">
        <v>15</v>
      </c>
      <c r="B2985" t="s">
        <v>33</v>
      </c>
      <c r="C2985">
        <v>2006</v>
      </c>
      <c r="D2985" t="s">
        <v>28</v>
      </c>
      <c r="E2985">
        <v>18</v>
      </c>
      <c r="F2985">
        <v>18</v>
      </c>
      <c r="G2985">
        <v>2.5347520987025599E-2</v>
      </c>
      <c r="H2985" t="s">
        <v>21</v>
      </c>
      <c r="I2985">
        <v>8.1291887775663804E-2</v>
      </c>
      <c r="J2985">
        <f t="shared" si="46"/>
        <v>0.2060547831468568</v>
      </c>
      <c r="K2985">
        <v>2.06054783146857E-3</v>
      </c>
      <c r="L2985">
        <v>3.6109179126442199</v>
      </c>
      <c r="M2985">
        <v>1.4331971441689599</v>
      </c>
      <c r="N2985">
        <v>0.97368421052631604</v>
      </c>
      <c r="O2985">
        <v>0.69037039771277697</v>
      </c>
      <c r="P2985">
        <v>0.99837396651100696</v>
      </c>
    </row>
    <row r="2986" spans="1:16" x14ac:dyDescent="0.25">
      <c r="A2986" t="s">
        <v>15</v>
      </c>
      <c r="B2986" t="s">
        <v>33</v>
      </c>
      <c r="C2986">
        <v>2006</v>
      </c>
      <c r="D2986" t="s">
        <v>28</v>
      </c>
      <c r="E2986">
        <v>18</v>
      </c>
      <c r="F2986">
        <v>18</v>
      </c>
      <c r="G2986">
        <v>2.5347520987025599E-2</v>
      </c>
      <c r="H2986" t="s">
        <v>22</v>
      </c>
      <c r="I2986">
        <v>0</v>
      </c>
      <c r="J2986">
        <f t="shared" si="46"/>
        <v>0</v>
      </c>
      <c r="K2986">
        <v>0</v>
      </c>
      <c r="L2986">
        <v>-3.6109179126442199</v>
      </c>
      <c r="M2986">
        <v>1.4331971441689599</v>
      </c>
      <c r="N2986">
        <v>2.6315789473684199E-2</v>
      </c>
      <c r="O2986">
        <v>1.6260334889935E-3</v>
      </c>
      <c r="P2986">
        <v>0.30962960228722303</v>
      </c>
    </row>
    <row r="2987" spans="1:16" x14ac:dyDescent="0.25">
      <c r="A2987" t="s">
        <v>15</v>
      </c>
      <c r="B2987" t="s">
        <v>33</v>
      </c>
      <c r="C2987">
        <v>2006</v>
      </c>
      <c r="D2987" t="s">
        <v>28</v>
      </c>
      <c r="E2987">
        <v>18</v>
      </c>
      <c r="F2987">
        <v>18</v>
      </c>
      <c r="G2987">
        <v>2.5347520987025599E-2</v>
      </c>
      <c r="H2987" t="s">
        <v>23</v>
      </c>
      <c r="I2987">
        <v>0</v>
      </c>
      <c r="J2987">
        <f t="shared" si="46"/>
        <v>0</v>
      </c>
      <c r="K2987">
        <v>0</v>
      </c>
      <c r="L2987">
        <v>-3.6109179126442199</v>
      </c>
      <c r="M2987">
        <v>1.4331971441689599</v>
      </c>
      <c r="N2987">
        <v>2.6315789473684199E-2</v>
      </c>
      <c r="O2987">
        <v>1.6260334889935E-3</v>
      </c>
      <c r="P2987">
        <v>0.30962960228722303</v>
      </c>
    </row>
    <row r="2988" spans="1:16" x14ac:dyDescent="0.25">
      <c r="A2988" t="s">
        <v>15</v>
      </c>
      <c r="B2988" t="s">
        <v>33</v>
      </c>
      <c r="C2988">
        <v>2006</v>
      </c>
      <c r="D2988" t="s">
        <v>28</v>
      </c>
      <c r="E2988">
        <v>18</v>
      </c>
      <c r="F2988">
        <v>18</v>
      </c>
      <c r="G2988">
        <v>2.5347520987025599E-2</v>
      </c>
      <c r="H2988" t="s">
        <v>24</v>
      </c>
      <c r="I2988">
        <v>3.4400995565060301E-2</v>
      </c>
      <c r="J2988">
        <f t="shared" si="46"/>
        <v>8.7197995705994055E-2</v>
      </c>
      <c r="K2988">
        <v>1.0463759484719299E-3</v>
      </c>
      <c r="L2988">
        <v>1.4880770554298299</v>
      </c>
      <c r="M2988">
        <v>0.59180268227386701</v>
      </c>
      <c r="N2988">
        <v>0.81578947368421095</v>
      </c>
      <c r="O2988">
        <v>0.58130766592104</v>
      </c>
      <c r="P2988">
        <v>0.93388825125489805</v>
      </c>
    </row>
    <row r="2989" spans="1:16" x14ac:dyDescent="0.25">
      <c r="A2989" t="s">
        <v>15</v>
      </c>
      <c r="B2989" t="s">
        <v>33</v>
      </c>
      <c r="C2989">
        <v>2006</v>
      </c>
      <c r="D2989" t="s">
        <v>28</v>
      </c>
      <c r="E2989">
        <v>18</v>
      </c>
      <c r="F2989">
        <v>18</v>
      </c>
      <c r="G2989">
        <v>2.5347520987025599E-2</v>
      </c>
      <c r="H2989" t="s">
        <v>25</v>
      </c>
      <c r="I2989">
        <v>0</v>
      </c>
      <c r="J2989">
        <f t="shared" si="46"/>
        <v>0</v>
      </c>
      <c r="K2989">
        <v>0</v>
      </c>
      <c r="L2989">
        <v>-3.6109179126442199</v>
      </c>
      <c r="M2989">
        <v>1.4331971441689599</v>
      </c>
      <c r="N2989">
        <v>2.6315789473684199E-2</v>
      </c>
      <c r="O2989">
        <v>1.6260334889935E-3</v>
      </c>
      <c r="P2989">
        <v>0.30962960228722303</v>
      </c>
    </row>
    <row r="2990" spans="1:16" x14ac:dyDescent="0.25">
      <c r="A2990" t="s">
        <v>15</v>
      </c>
      <c r="B2990" t="s">
        <v>33</v>
      </c>
      <c r="C2990">
        <v>2006</v>
      </c>
      <c r="D2990" t="s">
        <v>28</v>
      </c>
      <c r="E2990">
        <v>18</v>
      </c>
      <c r="F2990">
        <v>18</v>
      </c>
      <c r="G2990">
        <v>2.5347520987025599E-2</v>
      </c>
      <c r="H2990" t="s">
        <v>26</v>
      </c>
      <c r="I2990">
        <v>0</v>
      </c>
      <c r="J2990">
        <f t="shared" si="46"/>
        <v>0</v>
      </c>
      <c r="K2990">
        <v>0</v>
      </c>
      <c r="L2990">
        <v>-3.6109179126442199</v>
      </c>
      <c r="M2990">
        <v>1.4331971441689599</v>
      </c>
      <c r="N2990">
        <v>2.6315789473684199E-2</v>
      </c>
      <c r="O2990">
        <v>1.6260334889935E-3</v>
      </c>
      <c r="P2990">
        <v>0.30962960228722303</v>
      </c>
    </row>
    <row r="2991" spans="1:16" x14ac:dyDescent="0.25">
      <c r="A2991" t="s">
        <v>15</v>
      </c>
      <c r="B2991" t="s">
        <v>33</v>
      </c>
      <c r="C2991">
        <v>2006</v>
      </c>
      <c r="D2991" t="s">
        <v>28</v>
      </c>
      <c r="E2991">
        <v>18</v>
      </c>
      <c r="F2991">
        <v>18</v>
      </c>
      <c r="G2991">
        <v>2.5347520987025599E-2</v>
      </c>
      <c r="H2991" t="s">
        <v>27</v>
      </c>
      <c r="I2991">
        <v>4.9160160507074604E-4</v>
      </c>
      <c r="J2991">
        <f t="shared" si="46"/>
        <v>1.2460882001786207E-3</v>
      </c>
      <c r="K2991" s="1">
        <v>4.4859175206430397E-5</v>
      </c>
      <c r="L2991">
        <v>-0.89794159320595901</v>
      </c>
      <c r="M2991">
        <v>0.50585794042621901</v>
      </c>
      <c r="N2991">
        <v>0.28947368421052599</v>
      </c>
      <c r="O2991">
        <v>0.13131025476279201</v>
      </c>
      <c r="P2991">
        <v>0.523367956390272</v>
      </c>
    </row>
    <row r="2992" spans="1:16" x14ac:dyDescent="0.25">
      <c r="A2992" t="s">
        <v>15</v>
      </c>
      <c r="B2992" t="s">
        <v>33</v>
      </c>
      <c r="C2992">
        <v>2007</v>
      </c>
      <c r="D2992" t="s">
        <v>28</v>
      </c>
      <c r="E2992">
        <v>9</v>
      </c>
      <c r="F2992">
        <v>9</v>
      </c>
      <c r="G2992">
        <v>5.5509401137552204E-3</v>
      </c>
      <c r="H2992" t="s">
        <v>18</v>
      </c>
      <c r="I2992">
        <v>3.7510619413795099E-3</v>
      </c>
      <c r="J2992">
        <f t="shared" si="46"/>
        <v>2.0821920199584052E-3</v>
      </c>
      <c r="K2992">
        <v>1.8739728179625699E-4</v>
      </c>
      <c r="L2992">
        <v>-1.7346010553881099</v>
      </c>
      <c r="M2992">
        <v>0.88561488554009504</v>
      </c>
      <c r="N2992">
        <v>0.15</v>
      </c>
      <c r="O2992">
        <v>3.0166094480649702E-2</v>
      </c>
      <c r="P2992">
        <v>0.50030103003124804</v>
      </c>
    </row>
    <row r="2993" spans="1:16" x14ac:dyDescent="0.25">
      <c r="A2993" t="s">
        <v>15</v>
      </c>
      <c r="B2993" t="s">
        <v>33</v>
      </c>
      <c r="C2993">
        <v>2007</v>
      </c>
      <c r="D2993" t="s">
        <v>28</v>
      </c>
      <c r="E2993">
        <v>9</v>
      </c>
      <c r="F2993">
        <v>9</v>
      </c>
      <c r="G2993">
        <v>5.5509401137552204E-3</v>
      </c>
      <c r="H2993" t="s">
        <v>19</v>
      </c>
      <c r="I2993">
        <v>0.84860101882847305</v>
      </c>
      <c r="J2993">
        <f t="shared" si="46"/>
        <v>0.47105334359885198</v>
      </c>
      <c r="K2993">
        <v>4.7105334359885198E-3</v>
      </c>
      <c r="L2993">
        <v>2.9444389791664398</v>
      </c>
      <c r="M2993">
        <v>1.4509525002200201</v>
      </c>
      <c r="N2993">
        <v>0.95</v>
      </c>
      <c r="O2993">
        <v>0.52512184816608098</v>
      </c>
      <c r="P2993">
        <v>0.99694618718195904</v>
      </c>
    </row>
    <row r="2994" spans="1:16" x14ac:dyDescent="0.25">
      <c r="A2994" t="s">
        <v>15</v>
      </c>
      <c r="B2994" t="s">
        <v>33</v>
      </c>
      <c r="C2994">
        <v>2007</v>
      </c>
      <c r="D2994" t="s">
        <v>28</v>
      </c>
      <c r="E2994">
        <v>9</v>
      </c>
      <c r="F2994">
        <v>9</v>
      </c>
      <c r="G2994">
        <v>5.5509401137552204E-3</v>
      </c>
      <c r="H2994" t="s">
        <v>20</v>
      </c>
      <c r="I2994">
        <v>0</v>
      </c>
      <c r="J2994">
        <f t="shared" si="46"/>
        <v>0</v>
      </c>
      <c r="K2994">
        <v>0</v>
      </c>
      <c r="L2994">
        <v>-2.9444389791664398</v>
      </c>
      <c r="M2994">
        <v>1.4509525002200201</v>
      </c>
      <c r="N2994">
        <v>0.05</v>
      </c>
      <c r="O2994">
        <v>3.0538128180406699E-3</v>
      </c>
      <c r="P2994">
        <v>0.47487815183391902</v>
      </c>
    </row>
    <row r="2995" spans="1:16" x14ac:dyDescent="0.25">
      <c r="A2995" t="s">
        <v>15</v>
      </c>
      <c r="B2995" t="s">
        <v>33</v>
      </c>
      <c r="C2995">
        <v>2007</v>
      </c>
      <c r="D2995" t="s">
        <v>28</v>
      </c>
      <c r="E2995">
        <v>9</v>
      </c>
      <c r="F2995">
        <v>9</v>
      </c>
      <c r="G2995">
        <v>5.5509401137552204E-3</v>
      </c>
      <c r="H2995" t="s">
        <v>21</v>
      </c>
      <c r="I2995">
        <v>1.4590514720135599E-2</v>
      </c>
      <c r="J2995">
        <f t="shared" si="46"/>
        <v>8.0991073440336726E-3</v>
      </c>
      <c r="K2995">
        <v>1.4578393219260601E-4</v>
      </c>
      <c r="L2995">
        <v>0.20067069546215099</v>
      </c>
      <c r="M2995">
        <v>0.63564172616372805</v>
      </c>
      <c r="N2995">
        <v>0.55000000000000004</v>
      </c>
      <c r="O2995">
        <v>0.26015038251773398</v>
      </c>
      <c r="P2995">
        <v>0.80946358844712396</v>
      </c>
    </row>
    <row r="2996" spans="1:16" x14ac:dyDescent="0.25">
      <c r="A2996" t="s">
        <v>15</v>
      </c>
      <c r="B2996" t="s">
        <v>33</v>
      </c>
      <c r="C2996">
        <v>2007</v>
      </c>
      <c r="D2996" t="s">
        <v>28</v>
      </c>
      <c r="E2996">
        <v>9</v>
      </c>
      <c r="F2996">
        <v>9</v>
      </c>
      <c r="G2996">
        <v>5.5509401137552204E-3</v>
      </c>
      <c r="H2996" t="s">
        <v>22</v>
      </c>
      <c r="I2996">
        <v>0</v>
      </c>
      <c r="J2996">
        <f t="shared" si="46"/>
        <v>0</v>
      </c>
      <c r="K2996">
        <v>0</v>
      </c>
      <c r="L2996">
        <v>-2.9444389791664398</v>
      </c>
      <c r="M2996">
        <v>1.4509525002200201</v>
      </c>
      <c r="N2996">
        <v>0.05</v>
      </c>
      <c r="O2996">
        <v>3.0538128180406699E-3</v>
      </c>
      <c r="P2996">
        <v>0.47487815183391902</v>
      </c>
    </row>
    <row r="2997" spans="1:16" x14ac:dyDescent="0.25">
      <c r="A2997" t="s">
        <v>15</v>
      </c>
      <c r="B2997" t="s">
        <v>33</v>
      </c>
      <c r="C2997">
        <v>2007</v>
      </c>
      <c r="D2997" t="s">
        <v>28</v>
      </c>
      <c r="E2997">
        <v>9</v>
      </c>
      <c r="F2997">
        <v>9</v>
      </c>
      <c r="G2997">
        <v>5.5509401137552204E-3</v>
      </c>
      <c r="H2997" t="s">
        <v>23</v>
      </c>
      <c r="I2997">
        <v>0</v>
      </c>
      <c r="J2997">
        <f t="shared" si="46"/>
        <v>0</v>
      </c>
      <c r="K2997">
        <v>0</v>
      </c>
      <c r="L2997">
        <v>-2.9444389791664398</v>
      </c>
      <c r="M2997">
        <v>1.4509525002200201</v>
      </c>
      <c r="N2997">
        <v>0.05</v>
      </c>
      <c r="O2997">
        <v>3.0538128180406699E-3</v>
      </c>
      <c r="P2997">
        <v>0.47487815183391902</v>
      </c>
    </row>
    <row r="2998" spans="1:16" x14ac:dyDescent="0.25">
      <c r="A2998" t="s">
        <v>15</v>
      </c>
      <c r="B2998" t="s">
        <v>33</v>
      </c>
      <c r="C2998">
        <v>2007</v>
      </c>
      <c r="D2998" t="s">
        <v>28</v>
      </c>
      <c r="E2998">
        <v>9</v>
      </c>
      <c r="F2998">
        <v>9</v>
      </c>
      <c r="G2998">
        <v>5.5509401137552204E-3</v>
      </c>
      <c r="H2998" t="s">
        <v>24</v>
      </c>
      <c r="I2998">
        <v>0.133057404510012</v>
      </c>
      <c r="J2998">
        <f t="shared" si="46"/>
        <v>7.3859368412678039E-2</v>
      </c>
      <c r="K2998">
        <v>8.3091789464262704E-4</v>
      </c>
      <c r="L2998">
        <v>1.7346010553881099</v>
      </c>
      <c r="M2998">
        <v>0.88561488554009504</v>
      </c>
      <c r="N2998">
        <v>0.85</v>
      </c>
      <c r="O2998">
        <v>0.49969896996875202</v>
      </c>
      <c r="P2998">
        <v>0.96983390551935</v>
      </c>
    </row>
    <row r="2999" spans="1:16" x14ac:dyDescent="0.25">
      <c r="A2999" t="s">
        <v>15</v>
      </c>
      <c r="B2999" t="s">
        <v>33</v>
      </c>
      <c r="C2999">
        <v>2007</v>
      </c>
      <c r="D2999" t="s">
        <v>28</v>
      </c>
      <c r="E2999">
        <v>9</v>
      </c>
      <c r="F2999">
        <v>9</v>
      </c>
      <c r="G2999">
        <v>5.5509401137552204E-3</v>
      </c>
      <c r="H2999" t="s">
        <v>25</v>
      </c>
      <c r="I2999">
        <v>0</v>
      </c>
      <c r="J2999">
        <f t="shared" si="46"/>
        <v>0</v>
      </c>
      <c r="K2999">
        <v>0</v>
      </c>
      <c r="L2999">
        <v>-2.9444389791664398</v>
      </c>
      <c r="M2999">
        <v>1.4509525002200201</v>
      </c>
      <c r="N2999">
        <v>0.05</v>
      </c>
      <c r="O2999">
        <v>3.0538128180406699E-3</v>
      </c>
      <c r="P2999">
        <v>0.47487815183391902</v>
      </c>
    </row>
    <row r="3000" spans="1:16" x14ac:dyDescent="0.25">
      <c r="A3000" t="s">
        <v>15</v>
      </c>
      <c r="B3000" t="s">
        <v>33</v>
      </c>
      <c r="C3000">
        <v>2007</v>
      </c>
      <c r="D3000" t="s">
        <v>28</v>
      </c>
      <c r="E3000">
        <v>9</v>
      </c>
      <c r="F3000">
        <v>9</v>
      </c>
      <c r="G3000">
        <v>5.5509401137552204E-3</v>
      </c>
      <c r="H3000" t="s">
        <v>26</v>
      </c>
      <c r="I3000">
        <v>0</v>
      </c>
      <c r="J3000">
        <f t="shared" si="46"/>
        <v>0</v>
      </c>
      <c r="K3000">
        <v>0</v>
      </c>
      <c r="L3000">
        <v>-2.9444389791664398</v>
      </c>
      <c r="M3000">
        <v>1.4509525002200201</v>
      </c>
      <c r="N3000">
        <v>0.05</v>
      </c>
      <c r="O3000">
        <v>3.0538128180406699E-3</v>
      </c>
      <c r="P3000">
        <v>0.47487815183391902</v>
      </c>
    </row>
    <row r="3001" spans="1:16" x14ac:dyDescent="0.25">
      <c r="A3001" t="s">
        <v>15</v>
      </c>
      <c r="B3001" t="s">
        <v>33</v>
      </c>
      <c r="C3001">
        <v>2007</v>
      </c>
      <c r="D3001" t="s">
        <v>28</v>
      </c>
      <c r="E3001">
        <v>9</v>
      </c>
      <c r="F3001">
        <v>9</v>
      </c>
      <c r="G3001">
        <v>5.5509401137552204E-3</v>
      </c>
      <c r="H3001" t="s">
        <v>27</v>
      </c>
      <c r="I3001">
        <v>0</v>
      </c>
      <c r="J3001">
        <f t="shared" si="46"/>
        <v>0</v>
      </c>
      <c r="K3001">
        <v>0</v>
      </c>
      <c r="L3001">
        <v>-2.9444389791664398</v>
      </c>
      <c r="M3001">
        <v>1.4509525002200201</v>
      </c>
      <c r="N3001">
        <v>0.05</v>
      </c>
      <c r="O3001">
        <v>3.0538128180406699E-3</v>
      </c>
      <c r="P3001">
        <v>0.47487815183391902</v>
      </c>
    </row>
    <row r="3002" spans="1:16" x14ac:dyDescent="0.25">
      <c r="A3002" t="s">
        <v>15</v>
      </c>
      <c r="B3002" t="s">
        <v>33</v>
      </c>
      <c r="C3002">
        <v>2008</v>
      </c>
      <c r="D3002" t="s">
        <v>28</v>
      </c>
      <c r="E3002">
        <v>37</v>
      </c>
      <c r="F3002">
        <v>37</v>
      </c>
      <c r="G3002">
        <v>6.7879308805800596E-3</v>
      </c>
      <c r="H3002" t="s">
        <v>18</v>
      </c>
      <c r="I3002">
        <v>1.7336262309971501E-3</v>
      </c>
      <c r="J3002">
        <f t="shared" si="46"/>
        <v>1.1767735028769175E-3</v>
      </c>
      <c r="K3002" s="1">
        <v>2.90270797376306E-5</v>
      </c>
      <c r="L3002">
        <v>-0.37267528528517402</v>
      </c>
      <c r="M3002">
        <v>0.33009176523612699</v>
      </c>
      <c r="N3002">
        <v>0.40789473684210498</v>
      </c>
      <c r="O3002">
        <v>0.265094579521096</v>
      </c>
      <c r="P3002">
        <v>0.56814936500491098</v>
      </c>
    </row>
    <row r="3003" spans="1:16" x14ac:dyDescent="0.25">
      <c r="A3003" t="s">
        <v>15</v>
      </c>
      <c r="B3003" t="s">
        <v>33</v>
      </c>
      <c r="C3003">
        <v>2008</v>
      </c>
      <c r="D3003" t="s">
        <v>28</v>
      </c>
      <c r="E3003">
        <v>37</v>
      </c>
      <c r="F3003">
        <v>37</v>
      </c>
      <c r="G3003">
        <v>6.7879308805800596E-3</v>
      </c>
      <c r="H3003" t="s">
        <v>19</v>
      </c>
      <c r="I3003">
        <v>0.217949856916346</v>
      </c>
      <c r="J3003">
        <f t="shared" si="46"/>
        <v>0.14794285641804705</v>
      </c>
      <c r="K3003">
        <v>1.6587532386265901E-3</v>
      </c>
      <c r="L3003">
        <v>2.0074680420547502</v>
      </c>
      <c r="M3003">
        <v>0.50206868901663104</v>
      </c>
      <c r="N3003">
        <v>0.88157894736842102</v>
      </c>
      <c r="O3003">
        <v>0.73563695716504796</v>
      </c>
      <c r="P3003">
        <v>0.95218967679784905</v>
      </c>
    </row>
    <row r="3004" spans="1:16" x14ac:dyDescent="0.25">
      <c r="A3004" t="s">
        <v>15</v>
      </c>
      <c r="B3004" t="s">
        <v>33</v>
      </c>
      <c r="C3004">
        <v>2008</v>
      </c>
      <c r="D3004" t="s">
        <v>28</v>
      </c>
      <c r="E3004">
        <v>37</v>
      </c>
      <c r="F3004">
        <v>37</v>
      </c>
      <c r="G3004">
        <v>6.7879308805800596E-3</v>
      </c>
      <c r="H3004" t="s">
        <v>20</v>
      </c>
      <c r="I3004">
        <v>0</v>
      </c>
      <c r="J3004">
        <f t="shared" si="46"/>
        <v>0</v>
      </c>
      <c r="K3004">
        <v>0</v>
      </c>
      <c r="L3004">
        <v>-4.3174881135363101</v>
      </c>
      <c r="M3004">
        <v>1.4236104336041699</v>
      </c>
      <c r="N3004">
        <v>1.3157894736842099E-2</v>
      </c>
      <c r="O3004">
        <v>8.1805339242275402E-4</v>
      </c>
      <c r="P3004">
        <v>0.178402019028225</v>
      </c>
    </row>
    <row r="3005" spans="1:16" x14ac:dyDescent="0.25">
      <c r="A3005" t="s">
        <v>15</v>
      </c>
      <c r="B3005" t="s">
        <v>33</v>
      </c>
      <c r="C3005">
        <v>2008</v>
      </c>
      <c r="D3005" t="s">
        <v>28</v>
      </c>
      <c r="E3005">
        <v>37</v>
      </c>
      <c r="F3005">
        <v>37</v>
      </c>
      <c r="G3005">
        <v>6.7879308805800596E-3</v>
      </c>
      <c r="H3005" t="s">
        <v>21</v>
      </c>
      <c r="I3005">
        <v>0.73077255661862195</v>
      </c>
      <c r="J3005">
        <f t="shared" si="46"/>
        <v>0.49604336037519842</v>
      </c>
      <c r="K3005">
        <v>5.3981189217300997E-3</v>
      </c>
      <c r="L3005">
        <v>2.2881963555419498</v>
      </c>
      <c r="M3005">
        <v>0.56098109857700396</v>
      </c>
      <c r="N3005">
        <v>0.90789473684210498</v>
      </c>
      <c r="O3005">
        <v>0.76650371933895201</v>
      </c>
      <c r="P3005">
        <v>0.96731852108354899</v>
      </c>
    </row>
    <row r="3006" spans="1:16" x14ac:dyDescent="0.25">
      <c r="A3006" t="s">
        <v>15</v>
      </c>
      <c r="B3006" t="s">
        <v>33</v>
      </c>
      <c r="C3006">
        <v>2008</v>
      </c>
      <c r="D3006" t="s">
        <v>28</v>
      </c>
      <c r="E3006">
        <v>37</v>
      </c>
      <c r="F3006">
        <v>37</v>
      </c>
      <c r="G3006">
        <v>6.7879308805800596E-3</v>
      </c>
      <c r="H3006" t="s">
        <v>22</v>
      </c>
      <c r="I3006" s="1">
        <v>6.3663782378278093E-5</v>
      </c>
      <c r="J3006">
        <f t="shared" si="46"/>
        <v>4.3214535438004247E-5</v>
      </c>
      <c r="K3006" s="1">
        <v>7.9946890560307905E-6</v>
      </c>
      <c r="L3006">
        <v>-2.6532419646072101</v>
      </c>
      <c r="M3006">
        <v>0.65434624938522201</v>
      </c>
      <c r="N3006">
        <v>6.5789473684210495E-2</v>
      </c>
      <c r="O3006">
        <v>1.9156692005942999E-2</v>
      </c>
      <c r="P3006">
        <v>0.202503009016714</v>
      </c>
    </row>
    <row r="3007" spans="1:16" x14ac:dyDescent="0.25">
      <c r="A3007" t="s">
        <v>15</v>
      </c>
      <c r="B3007" t="s">
        <v>33</v>
      </c>
      <c r="C3007">
        <v>2008</v>
      </c>
      <c r="D3007" t="s">
        <v>28</v>
      </c>
      <c r="E3007">
        <v>37</v>
      </c>
      <c r="F3007">
        <v>37</v>
      </c>
      <c r="G3007">
        <v>6.7879308805800596E-3</v>
      </c>
      <c r="H3007" t="s">
        <v>23</v>
      </c>
      <c r="I3007">
        <v>0</v>
      </c>
      <c r="J3007">
        <f t="shared" si="46"/>
        <v>0</v>
      </c>
      <c r="K3007">
        <v>0</v>
      </c>
      <c r="L3007">
        <v>-4.3174881135363101</v>
      </c>
      <c r="M3007">
        <v>1.4236104336041699</v>
      </c>
      <c r="N3007">
        <v>1.3157894736842099E-2</v>
      </c>
      <c r="O3007">
        <v>8.1805339242275402E-4</v>
      </c>
      <c r="P3007">
        <v>0.178402019028225</v>
      </c>
    </row>
    <row r="3008" spans="1:16" x14ac:dyDescent="0.25">
      <c r="A3008" t="s">
        <v>15</v>
      </c>
      <c r="B3008" t="s">
        <v>33</v>
      </c>
      <c r="C3008">
        <v>2008</v>
      </c>
      <c r="D3008" t="s">
        <v>28</v>
      </c>
      <c r="E3008">
        <v>37</v>
      </c>
      <c r="F3008">
        <v>37</v>
      </c>
      <c r="G3008">
        <v>6.7879308805800596E-3</v>
      </c>
      <c r="H3008" t="s">
        <v>24</v>
      </c>
      <c r="I3008">
        <v>3.1322546004550499E-2</v>
      </c>
      <c r="J3008">
        <f t="shared" si="46"/>
        <v>2.1261527728267789E-2</v>
      </c>
      <c r="K3008">
        <v>3.9333826297295398E-4</v>
      </c>
      <c r="L3008">
        <v>0.15822400521489399</v>
      </c>
      <c r="M3008">
        <v>0.32545866857058098</v>
      </c>
      <c r="N3008">
        <v>0.53947368421052599</v>
      </c>
      <c r="O3008">
        <v>0.38232887568335999</v>
      </c>
      <c r="P3008">
        <v>0.68914454205881404</v>
      </c>
    </row>
    <row r="3009" spans="1:16" x14ac:dyDescent="0.25">
      <c r="A3009" t="s">
        <v>15</v>
      </c>
      <c r="B3009" t="s">
        <v>33</v>
      </c>
      <c r="C3009">
        <v>2008</v>
      </c>
      <c r="D3009" t="s">
        <v>28</v>
      </c>
      <c r="E3009">
        <v>37</v>
      </c>
      <c r="F3009">
        <v>37</v>
      </c>
      <c r="G3009">
        <v>6.7879308805800596E-3</v>
      </c>
      <c r="H3009" t="s">
        <v>25</v>
      </c>
      <c r="I3009">
        <v>0</v>
      </c>
      <c r="J3009">
        <f t="shared" si="46"/>
        <v>0</v>
      </c>
      <c r="K3009">
        <v>0</v>
      </c>
      <c r="L3009">
        <v>-4.3174881135363101</v>
      </c>
      <c r="M3009">
        <v>1.4236104336041699</v>
      </c>
      <c r="N3009">
        <v>1.3157894736842099E-2</v>
      </c>
      <c r="O3009">
        <v>8.1805339242275402E-4</v>
      </c>
      <c r="P3009">
        <v>0.178402019028225</v>
      </c>
    </row>
    <row r="3010" spans="1:16" x14ac:dyDescent="0.25">
      <c r="A3010" t="s">
        <v>15</v>
      </c>
      <c r="B3010" t="s">
        <v>33</v>
      </c>
      <c r="C3010">
        <v>2008</v>
      </c>
      <c r="D3010" t="s">
        <v>28</v>
      </c>
      <c r="E3010">
        <v>37</v>
      </c>
      <c r="F3010">
        <v>37</v>
      </c>
      <c r="G3010">
        <v>6.7879308805800596E-3</v>
      </c>
      <c r="H3010" t="s">
        <v>26</v>
      </c>
      <c r="I3010">
        <v>1.5910024364847801E-4</v>
      </c>
      <c r="J3010">
        <f t="shared" si="46"/>
        <v>1.0799614569693153E-4</v>
      </c>
      <c r="K3010" s="1">
        <v>3.9958573907864699E-5</v>
      </c>
      <c r="L3010">
        <v>-3.1918471524802801</v>
      </c>
      <c r="M3010">
        <v>0.83310499154706696</v>
      </c>
      <c r="N3010">
        <v>3.94736842105263E-2</v>
      </c>
      <c r="O3010">
        <v>7.9647511809722397E-3</v>
      </c>
      <c r="P3010">
        <v>0.173795734319417</v>
      </c>
    </row>
    <row r="3011" spans="1:16" x14ac:dyDescent="0.25">
      <c r="A3011" t="s">
        <v>15</v>
      </c>
      <c r="B3011" t="s">
        <v>33</v>
      </c>
      <c r="C3011">
        <v>2008</v>
      </c>
      <c r="D3011" t="s">
        <v>28</v>
      </c>
      <c r="E3011">
        <v>37</v>
      </c>
      <c r="F3011">
        <v>37</v>
      </c>
      <c r="G3011">
        <v>6.7879308805800596E-3</v>
      </c>
      <c r="H3011" t="s">
        <v>27</v>
      </c>
      <c r="I3011">
        <v>1.7998650203457301E-2</v>
      </c>
      <c r="J3011">
        <f t="shared" ref="J3011:J3074" si="47">100*I3011*G3011</f>
        <v>1.2217359352480639E-2</v>
      </c>
      <c r="K3011">
        <v>1.1301057401044601E-3</v>
      </c>
      <c r="L3011">
        <v>-2.0074680420547502</v>
      </c>
      <c r="M3011">
        <v>0.50206868901663104</v>
      </c>
      <c r="N3011">
        <v>0.118421052631579</v>
      </c>
      <c r="O3011">
        <v>4.7810323202150701E-2</v>
      </c>
      <c r="P3011">
        <v>0.26436304283495199</v>
      </c>
    </row>
    <row r="3012" spans="1:16" x14ac:dyDescent="0.25">
      <c r="A3012" t="s">
        <v>15</v>
      </c>
      <c r="B3012" t="s">
        <v>33</v>
      </c>
      <c r="C3012">
        <v>2009</v>
      </c>
      <c r="D3012" t="s">
        <v>28</v>
      </c>
      <c r="E3012">
        <v>20</v>
      </c>
      <c r="F3012">
        <v>20</v>
      </c>
      <c r="G3012">
        <v>3.7340790252634501E-3</v>
      </c>
      <c r="H3012" t="s">
        <v>18</v>
      </c>
      <c r="I3012">
        <v>4.6447861801304797E-3</v>
      </c>
      <c r="J3012">
        <f t="shared" si="47"/>
        <v>1.7343998652058765E-3</v>
      </c>
      <c r="K3012" s="1">
        <v>8.6719993260293805E-5</v>
      </c>
      <c r="L3012">
        <v>-1.29928298413026</v>
      </c>
      <c r="M3012">
        <v>0.53181602347831003</v>
      </c>
      <c r="N3012">
        <v>0.214285714285714</v>
      </c>
      <c r="O3012">
        <v>8.7732376430456893E-2</v>
      </c>
      <c r="P3012">
        <v>0.43612011065184803</v>
      </c>
    </row>
    <row r="3013" spans="1:16" x14ac:dyDescent="0.25">
      <c r="A3013" t="s">
        <v>15</v>
      </c>
      <c r="B3013" t="s">
        <v>33</v>
      </c>
      <c r="C3013">
        <v>2009</v>
      </c>
      <c r="D3013" t="s">
        <v>28</v>
      </c>
      <c r="E3013">
        <v>20</v>
      </c>
      <c r="F3013">
        <v>20</v>
      </c>
      <c r="G3013">
        <v>3.7340790252634501E-3</v>
      </c>
      <c r="H3013" t="s">
        <v>19</v>
      </c>
      <c r="I3013">
        <v>0.39308331856269701</v>
      </c>
      <c r="J3013">
        <f t="shared" si="47"/>
        <v>0.1467804175025918</v>
      </c>
      <c r="K3013">
        <v>2.66873486368349E-3</v>
      </c>
      <c r="L3013">
        <v>0.191055236762709</v>
      </c>
      <c r="M3013">
        <v>0.43842864828141298</v>
      </c>
      <c r="N3013">
        <v>0.547619047619048</v>
      </c>
      <c r="O3013">
        <v>0.33888546441239797</v>
      </c>
      <c r="P3013">
        <v>0.74084697734991101</v>
      </c>
    </row>
    <row r="3014" spans="1:16" x14ac:dyDescent="0.25">
      <c r="A3014" t="s">
        <v>15</v>
      </c>
      <c r="B3014" t="s">
        <v>33</v>
      </c>
      <c r="C3014">
        <v>2009</v>
      </c>
      <c r="D3014" t="s">
        <v>28</v>
      </c>
      <c r="E3014">
        <v>20</v>
      </c>
      <c r="F3014">
        <v>20</v>
      </c>
      <c r="G3014">
        <v>3.7340790252634501E-3</v>
      </c>
      <c r="H3014" t="s">
        <v>20</v>
      </c>
      <c r="I3014">
        <v>0</v>
      </c>
      <c r="J3014">
        <f t="shared" si="47"/>
        <v>0</v>
      </c>
      <c r="K3014">
        <v>0</v>
      </c>
      <c r="L3014">
        <v>-3.7135720667043102</v>
      </c>
      <c r="M3014">
        <v>1.43135617084109</v>
      </c>
      <c r="N3014">
        <v>2.3809523809523801E-2</v>
      </c>
      <c r="O3014">
        <v>1.47292630444546E-3</v>
      </c>
      <c r="P3014">
        <v>0.28738593193130701</v>
      </c>
    </row>
    <row r="3015" spans="1:16" x14ac:dyDescent="0.25">
      <c r="A3015" t="s">
        <v>15</v>
      </c>
      <c r="B3015" t="s">
        <v>33</v>
      </c>
      <c r="C3015">
        <v>2009</v>
      </c>
      <c r="D3015" t="s">
        <v>28</v>
      </c>
      <c r="E3015">
        <v>20</v>
      </c>
      <c r="F3015">
        <v>20</v>
      </c>
      <c r="G3015">
        <v>3.7340790252634501E-3</v>
      </c>
      <c r="H3015" t="s">
        <v>21</v>
      </c>
      <c r="I3015">
        <v>0.32085088358011699</v>
      </c>
      <c r="J3015">
        <f t="shared" si="47"/>
        <v>0.11980825546137598</v>
      </c>
      <c r="K3015">
        <v>1.71154650659109E-3</v>
      </c>
      <c r="L3015">
        <v>0.80234647252493696</v>
      </c>
      <c r="M3015">
        <v>0.472029311682583</v>
      </c>
      <c r="N3015">
        <v>0.69047619047619002</v>
      </c>
      <c r="O3015">
        <v>0.46933080570675001</v>
      </c>
      <c r="P3015">
        <v>0.84909542883059597</v>
      </c>
    </row>
    <row r="3016" spans="1:16" x14ac:dyDescent="0.25">
      <c r="A3016" t="s">
        <v>15</v>
      </c>
      <c r="B3016" t="s">
        <v>33</v>
      </c>
      <c r="C3016">
        <v>2009</v>
      </c>
      <c r="D3016" t="s">
        <v>28</v>
      </c>
      <c r="E3016">
        <v>20</v>
      </c>
      <c r="F3016">
        <v>20</v>
      </c>
      <c r="G3016">
        <v>3.7340790252634501E-3</v>
      </c>
      <c r="H3016" t="s">
        <v>22</v>
      </c>
      <c r="I3016">
        <v>0</v>
      </c>
      <c r="J3016">
        <f t="shared" si="47"/>
        <v>0</v>
      </c>
      <c r="K3016">
        <v>0</v>
      </c>
      <c r="L3016">
        <v>-3.7135720667043102</v>
      </c>
      <c r="M3016">
        <v>1.43135617084109</v>
      </c>
      <c r="N3016">
        <v>2.3809523809523801E-2</v>
      </c>
      <c r="O3016">
        <v>1.47292630444546E-3</v>
      </c>
      <c r="P3016">
        <v>0.28738593193130701</v>
      </c>
    </row>
    <row r="3017" spans="1:16" x14ac:dyDescent="0.25">
      <c r="A3017" t="s">
        <v>15</v>
      </c>
      <c r="B3017" t="s">
        <v>33</v>
      </c>
      <c r="C3017">
        <v>2009</v>
      </c>
      <c r="D3017" t="s">
        <v>28</v>
      </c>
      <c r="E3017">
        <v>20</v>
      </c>
      <c r="F3017">
        <v>20</v>
      </c>
      <c r="G3017">
        <v>3.7340790252634501E-3</v>
      </c>
      <c r="H3017" t="s">
        <v>23</v>
      </c>
      <c r="I3017">
        <v>0</v>
      </c>
      <c r="J3017">
        <f t="shared" si="47"/>
        <v>0</v>
      </c>
      <c r="K3017">
        <v>0</v>
      </c>
      <c r="L3017">
        <v>-3.7135720667043102</v>
      </c>
      <c r="M3017">
        <v>1.43135617084109</v>
      </c>
      <c r="N3017">
        <v>2.3809523809523801E-2</v>
      </c>
      <c r="O3017">
        <v>1.47292630444546E-3</v>
      </c>
      <c r="P3017">
        <v>0.28738593193130701</v>
      </c>
    </row>
    <row r="3018" spans="1:16" x14ac:dyDescent="0.25">
      <c r="A3018" t="s">
        <v>15</v>
      </c>
      <c r="B3018" t="s">
        <v>33</v>
      </c>
      <c r="C3018">
        <v>2009</v>
      </c>
      <c r="D3018" t="s">
        <v>28</v>
      </c>
      <c r="E3018">
        <v>20</v>
      </c>
      <c r="F3018">
        <v>20</v>
      </c>
      <c r="G3018">
        <v>3.7340790252634501E-3</v>
      </c>
      <c r="H3018" t="s">
        <v>24</v>
      </c>
      <c r="I3018">
        <v>0.16188912409384201</v>
      </c>
      <c r="J3018">
        <f t="shared" si="47"/>
        <v>6.0450678269708728E-2</v>
      </c>
      <c r="K3018">
        <v>9.30010434918593E-4</v>
      </c>
      <c r="L3018">
        <v>0.58778666490211895</v>
      </c>
      <c r="M3018">
        <v>0.45542003404264902</v>
      </c>
      <c r="N3018">
        <v>0.64285714285714302</v>
      </c>
      <c r="O3018">
        <v>0.42437556352554001</v>
      </c>
      <c r="P3018">
        <v>0.81463449047265502</v>
      </c>
    </row>
    <row r="3019" spans="1:16" x14ac:dyDescent="0.25">
      <c r="A3019" t="s">
        <v>15</v>
      </c>
      <c r="B3019" t="s">
        <v>33</v>
      </c>
      <c r="C3019">
        <v>2009</v>
      </c>
      <c r="D3019" t="s">
        <v>28</v>
      </c>
      <c r="E3019">
        <v>20</v>
      </c>
      <c r="F3019">
        <v>20</v>
      </c>
      <c r="G3019">
        <v>3.7340790252634501E-3</v>
      </c>
      <c r="H3019" t="s">
        <v>25</v>
      </c>
      <c r="I3019">
        <v>0</v>
      </c>
      <c r="J3019">
        <f t="shared" si="47"/>
        <v>0</v>
      </c>
      <c r="K3019">
        <v>0</v>
      </c>
      <c r="L3019">
        <v>-3.7135720667043102</v>
      </c>
      <c r="M3019">
        <v>1.43135617084109</v>
      </c>
      <c r="N3019">
        <v>2.3809523809523801E-2</v>
      </c>
      <c r="O3019">
        <v>1.47292630444546E-3</v>
      </c>
      <c r="P3019">
        <v>0.28738593193130701</v>
      </c>
    </row>
    <row r="3020" spans="1:16" x14ac:dyDescent="0.25">
      <c r="A3020" t="s">
        <v>15</v>
      </c>
      <c r="B3020" t="s">
        <v>33</v>
      </c>
      <c r="C3020">
        <v>2009</v>
      </c>
      <c r="D3020" t="s">
        <v>28</v>
      </c>
      <c r="E3020">
        <v>20</v>
      </c>
      <c r="F3020">
        <v>20</v>
      </c>
      <c r="G3020">
        <v>3.7340790252634501E-3</v>
      </c>
      <c r="H3020" t="s">
        <v>26</v>
      </c>
      <c r="I3020">
        <v>7.18629990809928E-3</v>
      </c>
      <c r="J3020">
        <f t="shared" si="47"/>
        <v>2.683421175608618E-3</v>
      </c>
      <c r="K3020">
        <v>2.6834211756086201E-4</v>
      </c>
      <c r="L3020">
        <v>-2.0014800002101198</v>
      </c>
      <c r="M3020">
        <v>0.67383533155664499</v>
      </c>
      <c r="N3020">
        <v>0.119047619047619</v>
      </c>
      <c r="O3020">
        <v>3.4817493904780401E-2</v>
      </c>
      <c r="P3020">
        <v>0.33609108588528902</v>
      </c>
    </row>
    <row r="3021" spans="1:16" x14ac:dyDescent="0.25">
      <c r="A3021" t="s">
        <v>15</v>
      </c>
      <c r="B3021" t="s">
        <v>33</v>
      </c>
      <c r="C3021">
        <v>2009</v>
      </c>
      <c r="D3021" t="s">
        <v>28</v>
      </c>
      <c r="E3021">
        <v>20</v>
      </c>
      <c r="F3021">
        <v>20</v>
      </c>
      <c r="G3021">
        <v>3.7340790252634501E-3</v>
      </c>
      <c r="H3021" t="s">
        <v>27</v>
      </c>
      <c r="I3021">
        <v>0.112345587675114</v>
      </c>
      <c r="J3021">
        <f t="shared" si="47"/>
        <v>4.1950730251853918E-2</v>
      </c>
      <c r="K3021">
        <v>2.7967153501235798E-3</v>
      </c>
      <c r="L3021">
        <v>-1.6094379124341001</v>
      </c>
      <c r="M3021">
        <v>0.58554004376912006</v>
      </c>
      <c r="N3021">
        <v>0.16666666666666699</v>
      </c>
      <c r="O3021">
        <v>5.9687121178343301E-2</v>
      </c>
      <c r="P3021">
        <v>0.38656377938384801</v>
      </c>
    </row>
    <row r="3022" spans="1:16" x14ac:dyDescent="0.25">
      <c r="A3022" t="s">
        <v>15</v>
      </c>
      <c r="B3022" t="s">
        <v>33</v>
      </c>
      <c r="C3022">
        <v>2010</v>
      </c>
      <c r="D3022" t="s">
        <v>28</v>
      </c>
      <c r="E3022">
        <v>83</v>
      </c>
      <c r="F3022">
        <v>82</v>
      </c>
      <c r="G3022">
        <v>9.43908497047612E-3</v>
      </c>
      <c r="H3022" t="s">
        <v>18</v>
      </c>
      <c r="I3022">
        <v>0.24839505977218099</v>
      </c>
      <c r="J3022">
        <f t="shared" si="47"/>
        <v>0.23446220754361111</v>
      </c>
      <c r="K3022">
        <v>3.9715026992081098E-3</v>
      </c>
      <c r="L3022">
        <v>0.36101334553733</v>
      </c>
      <c r="M3022">
        <v>0.22178261304348701</v>
      </c>
      <c r="N3022">
        <v>0.58928571428571397</v>
      </c>
      <c r="O3022">
        <v>0.48158818478652499</v>
      </c>
      <c r="P3022">
        <v>0.68905547588983995</v>
      </c>
    </row>
    <row r="3023" spans="1:16" x14ac:dyDescent="0.25">
      <c r="A3023" t="s">
        <v>15</v>
      </c>
      <c r="B3023" t="s">
        <v>33</v>
      </c>
      <c r="C3023">
        <v>2010</v>
      </c>
      <c r="D3023" t="s">
        <v>28</v>
      </c>
      <c r="E3023">
        <v>83</v>
      </c>
      <c r="F3023">
        <v>82</v>
      </c>
      <c r="G3023">
        <v>9.43908497047612E-3</v>
      </c>
      <c r="H3023" t="s">
        <v>19</v>
      </c>
      <c r="I3023">
        <v>0.28732921656729299</v>
      </c>
      <c r="J3023">
        <f t="shared" si="47"/>
        <v>0.27121248896790134</v>
      </c>
      <c r="K3023">
        <v>3.2158052263336801E-3</v>
      </c>
      <c r="L3023">
        <v>1.65292302437384</v>
      </c>
      <c r="M3023">
        <v>0.29708327323697398</v>
      </c>
      <c r="N3023">
        <v>0.83928571428571397</v>
      </c>
      <c r="O3023">
        <v>0.74471857073275305</v>
      </c>
      <c r="P3023">
        <v>0.90336679431715605</v>
      </c>
    </row>
    <row r="3024" spans="1:16" x14ac:dyDescent="0.25">
      <c r="A3024" t="s">
        <v>15</v>
      </c>
      <c r="B3024" t="s">
        <v>33</v>
      </c>
      <c r="C3024">
        <v>2010</v>
      </c>
      <c r="D3024" t="s">
        <v>28</v>
      </c>
      <c r="E3024">
        <v>83</v>
      </c>
      <c r="F3024">
        <v>82</v>
      </c>
      <c r="G3024">
        <v>9.43908497047612E-3</v>
      </c>
      <c r="H3024" t="s">
        <v>20</v>
      </c>
      <c r="I3024">
        <v>0</v>
      </c>
      <c r="J3024">
        <f t="shared" si="47"/>
        <v>0</v>
      </c>
      <c r="K3024">
        <v>0</v>
      </c>
      <c r="L3024">
        <v>-5.1179938124167599</v>
      </c>
      <c r="M3024">
        <v>1.4184414150412401</v>
      </c>
      <c r="N3024">
        <v>5.9523809523809503E-3</v>
      </c>
      <c r="O3024">
        <v>3.7129622972993399E-4</v>
      </c>
      <c r="P3024">
        <v>8.8036486126296803E-2</v>
      </c>
    </row>
    <row r="3025" spans="1:16" x14ac:dyDescent="0.25">
      <c r="A3025" t="s">
        <v>15</v>
      </c>
      <c r="B3025" t="s">
        <v>33</v>
      </c>
      <c r="C3025">
        <v>2010</v>
      </c>
      <c r="D3025" t="s">
        <v>28</v>
      </c>
      <c r="E3025">
        <v>83</v>
      </c>
      <c r="F3025">
        <v>82</v>
      </c>
      <c r="G3025">
        <v>9.43908497047612E-3</v>
      </c>
      <c r="H3025" t="s">
        <v>21</v>
      </c>
      <c r="I3025">
        <v>0.456709451138129</v>
      </c>
      <c r="J3025">
        <f t="shared" si="47"/>
        <v>0.43109193161123111</v>
      </c>
      <c r="K3025">
        <v>4.9695319894072498E-3</v>
      </c>
      <c r="L3025">
        <v>1.8412395264914201</v>
      </c>
      <c r="M3025">
        <v>0.31741081454072501</v>
      </c>
      <c r="N3025">
        <v>0.86309523809523803</v>
      </c>
      <c r="O3025">
        <v>0.77190765040155296</v>
      </c>
      <c r="P3025">
        <v>0.92153331017885298</v>
      </c>
    </row>
    <row r="3026" spans="1:16" x14ac:dyDescent="0.25">
      <c r="A3026" t="s">
        <v>15</v>
      </c>
      <c r="B3026" t="s">
        <v>33</v>
      </c>
      <c r="C3026">
        <v>2010</v>
      </c>
      <c r="D3026" t="s">
        <v>28</v>
      </c>
      <c r="E3026">
        <v>83</v>
      </c>
      <c r="F3026">
        <v>82</v>
      </c>
      <c r="G3026">
        <v>9.43908497047612E-3</v>
      </c>
      <c r="H3026" t="s">
        <v>22</v>
      </c>
      <c r="I3026">
        <v>0</v>
      </c>
      <c r="J3026">
        <f t="shared" si="47"/>
        <v>0</v>
      </c>
      <c r="K3026">
        <v>0</v>
      </c>
      <c r="L3026">
        <v>-5.1179938124167599</v>
      </c>
      <c r="M3026">
        <v>1.4184414150412401</v>
      </c>
      <c r="N3026">
        <v>5.9523809523809503E-3</v>
      </c>
      <c r="O3026">
        <v>3.7129622972993399E-4</v>
      </c>
      <c r="P3026">
        <v>8.8036486126296803E-2</v>
      </c>
    </row>
    <row r="3027" spans="1:16" x14ac:dyDescent="0.25">
      <c r="A3027" t="s">
        <v>15</v>
      </c>
      <c r="B3027" t="s">
        <v>33</v>
      </c>
      <c r="C3027">
        <v>2010</v>
      </c>
      <c r="D3027" t="s">
        <v>28</v>
      </c>
      <c r="E3027">
        <v>83</v>
      </c>
      <c r="F3027">
        <v>82</v>
      </c>
      <c r="G3027">
        <v>9.43908497047612E-3</v>
      </c>
      <c r="H3027" t="s">
        <v>23</v>
      </c>
      <c r="I3027">
        <v>5.6465256071331195E-4</v>
      </c>
      <c r="J3027">
        <f t="shared" si="47"/>
        <v>5.3298034993698776E-4</v>
      </c>
      <c r="K3027">
        <v>1.10593422611925E-4</v>
      </c>
      <c r="L3027">
        <v>-2.8716796248840102</v>
      </c>
      <c r="M3027">
        <v>0.48456252287442098</v>
      </c>
      <c r="N3027">
        <v>5.3571428571428603E-2</v>
      </c>
      <c r="O3027">
        <v>2.1427448912366299E-2</v>
      </c>
      <c r="P3027">
        <v>0.12764571240658901</v>
      </c>
    </row>
    <row r="3028" spans="1:16" x14ac:dyDescent="0.25">
      <c r="A3028" t="s">
        <v>15</v>
      </c>
      <c r="B3028" t="s">
        <v>33</v>
      </c>
      <c r="C3028">
        <v>2010</v>
      </c>
      <c r="D3028" t="s">
        <v>28</v>
      </c>
      <c r="E3028">
        <v>83</v>
      </c>
      <c r="F3028">
        <v>82</v>
      </c>
      <c r="G3028">
        <v>9.43908497047612E-3</v>
      </c>
      <c r="H3028" t="s">
        <v>24</v>
      </c>
      <c r="I3028">
        <v>5.8688240877795101E-3</v>
      </c>
      <c r="J3028">
        <f t="shared" si="47"/>
        <v>5.5396329241327799E-3</v>
      </c>
      <c r="K3028">
        <v>2.7046443100177701E-4</v>
      </c>
      <c r="L3028">
        <v>-1.33500106673234</v>
      </c>
      <c r="M3028">
        <v>0.26866419770378702</v>
      </c>
      <c r="N3028">
        <v>0.20833333333333301</v>
      </c>
      <c r="O3028">
        <v>0.13451865940410301</v>
      </c>
      <c r="P3028">
        <v>0.308227448491048</v>
      </c>
    </row>
    <row r="3029" spans="1:16" x14ac:dyDescent="0.25">
      <c r="A3029" t="s">
        <v>15</v>
      </c>
      <c r="B3029" t="s">
        <v>33</v>
      </c>
      <c r="C3029">
        <v>2010</v>
      </c>
      <c r="D3029" t="s">
        <v>28</v>
      </c>
      <c r="E3029">
        <v>83</v>
      </c>
      <c r="F3029">
        <v>82</v>
      </c>
      <c r="G3029">
        <v>9.43908497047612E-3</v>
      </c>
      <c r="H3029" t="s">
        <v>25</v>
      </c>
      <c r="I3029">
        <v>0</v>
      </c>
      <c r="J3029">
        <f t="shared" si="47"/>
        <v>0</v>
      </c>
      <c r="K3029">
        <v>0</v>
      </c>
      <c r="L3029">
        <v>-5.1179938124167599</v>
      </c>
      <c r="M3029">
        <v>1.4184414150412401</v>
      </c>
      <c r="N3029">
        <v>5.9523809523809503E-3</v>
      </c>
      <c r="O3029">
        <v>3.7129622972993399E-4</v>
      </c>
      <c r="P3029">
        <v>8.8036486126296803E-2</v>
      </c>
    </row>
    <row r="3030" spans="1:16" x14ac:dyDescent="0.25">
      <c r="A3030" t="s">
        <v>15</v>
      </c>
      <c r="B3030" t="s">
        <v>33</v>
      </c>
      <c r="C3030">
        <v>2010</v>
      </c>
      <c r="D3030" t="s">
        <v>28</v>
      </c>
      <c r="E3030">
        <v>83</v>
      </c>
      <c r="F3030">
        <v>82</v>
      </c>
      <c r="G3030">
        <v>9.43908497047612E-3</v>
      </c>
      <c r="H3030" t="s">
        <v>26</v>
      </c>
      <c r="I3030">
        <v>3.1854981534499199E-4</v>
      </c>
      <c r="J3030">
        <f t="shared" si="47"/>
        <v>3.0068187743708573E-4</v>
      </c>
      <c r="K3030">
        <v>1.2478297913639101E-4</v>
      </c>
      <c r="L3030">
        <v>-3.48431228837266</v>
      </c>
      <c r="M3030">
        <v>0.64208250143599699</v>
      </c>
      <c r="N3030">
        <v>2.9761904761904798E-2</v>
      </c>
      <c r="O3030">
        <v>8.6389821856133892E-3</v>
      </c>
      <c r="P3030">
        <v>9.7454756525150996E-2</v>
      </c>
    </row>
    <row r="3031" spans="1:16" x14ac:dyDescent="0.25">
      <c r="A3031" t="s">
        <v>15</v>
      </c>
      <c r="B3031" t="s">
        <v>33</v>
      </c>
      <c r="C3031">
        <v>2010</v>
      </c>
      <c r="D3031" t="s">
        <v>28</v>
      </c>
      <c r="E3031">
        <v>83</v>
      </c>
      <c r="F3031">
        <v>82</v>
      </c>
      <c r="G3031">
        <v>9.43908497047612E-3</v>
      </c>
      <c r="H3031" t="s">
        <v>27</v>
      </c>
      <c r="I3031">
        <v>8.1424605855893095E-4</v>
      </c>
      <c r="J3031">
        <f t="shared" si="47"/>
        <v>7.6857377336130234E-4</v>
      </c>
      <c r="K3031">
        <v>1.2758324637797601E-4</v>
      </c>
      <c r="L3031">
        <v>-2.6583505325499401</v>
      </c>
      <c r="M3031">
        <v>0.44108619942293198</v>
      </c>
      <c r="N3031">
        <v>6.5476190476190493E-2</v>
      </c>
      <c r="O3031">
        <v>2.8668203941752901E-2</v>
      </c>
      <c r="P3031">
        <v>0.14260482520494999</v>
      </c>
    </row>
    <row r="3032" spans="1:16" x14ac:dyDescent="0.25">
      <c r="A3032" t="s">
        <v>15</v>
      </c>
      <c r="B3032" t="s">
        <v>33</v>
      </c>
      <c r="C3032">
        <v>2011</v>
      </c>
      <c r="D3032" t="s">
        <v>28</v>
      </c>
      <c r="E3032">
        <v>15</v>
      </c>
      <c r="F3032">
        <v>14</v>
      </c>
      <c r="G3032">
        <v>7.3244524915405699E-3</v>
      </c>
      <c r="H3032" t="s">
        <v>18</v>
      </c>
      <c r="I3032">
        <v>3.3580912508651901E-4</v>
      </c>
      <c r="J3032">
        <f t="shared" si="47"/>
        <v>2.4596179829220133E-4</v>
      </c>
      <c r="K3032" s="1">
        <v>3.6894269743830201E-5</v>
      </c>
      <c r="L3032">
        <v>-2.2686835413183601</v>
      </c>
      <c r="M3032">
        <v>0.85769002787023596</v>
      </c>
      <c r="N3032">
        <v>9.375E-2</v>
      </c>
      <c r="O3032">
        <v>1.8895484861960701E-2</v>
      </c>
      <c r="P3032">
        <v>0.35718316947748202</v>
      </c>
    </row>
    <row r="3033" spans="1:16" x14ac:dyDescent="0.25">
      <c r="A3033" t="s">
        <v>15</v>
      </c>
      <c r="B3033" t="s">
        <v>33</v>
      </c>
      <c r="C3033">
        <v>2011</v>
      </c>
      <c r="D3033" t="s">
        <v>28</v>
      </c>
      <c r="E3033">
        <v>15</v>
      </c>
      <c r="F3033">
        <v>14</v>
      </c>
      <c r="G3033">
        <v>7.3244524915405699E-3</v>
      </c>
      <c r="H3033" t="s">
        <v>19</v>
      </c>
      <c r="I3033">
        <v>0.47149403688357799</v>
      </c>
      <c r="J3033">
        <f t="shared" si="47"/>
        <v>0.34534356731984445</v>
      </c>
      <c r="K3033">
        <v>4.7092304634524197E-3</v>
      </c>
      <c r="L3033">
        <v>0.93826963859293</v>
      </c>
      <c r="M3033">
        <v>0.55603843748553305</v>
      </c>
      <c r="N3033">
        <v>0.71875</v>
      </c>
      <c r="O3033">
        <v>0.46218094635886597</v>
      </c>
      <c r="P3033">
        <v>0.883716483683193</v>
      </c>
    </row>
    <row r="3034" spans="1:16" x14ac:dyDescent="0.25">
      <c r="A3034" t="s">
        <v>15</v>
      </c>
      <c r="B3034" t="s">
        <v>33</v>
      </c>
      <c r="C3034">
        <v>2011</v>
      </c>
      <c r="D3034" t="s">
        <v>28</v>
      </c>
      <c r="E3034">
        <v>15</v>
      </c>
      <c r="F3034">
        <v>14</v>
      </c>
      <c r="G3034">
        <v>7.3244524915405699E-3</v>
      </c>
      <c r="H3034" t="s">
        <v>20</v>
      </c>
      <c r="I3034">
        <v>0</v>
      </c>
      <c r="J3034">
        <f t="shared" si="47"/>
        <v>0</v>
      </c>
      <c r="K3034">
        <v>0</v>
      </c>
      <c r="L3034">
        <v>-3.4339872044851498</v>
      </c>
      <c r="M3034">
        <v>1.4368424162141999</v>
      </c>
      <c r="N3034">
        <v>3.125E-2</v>
      </c>
      <c r="O3034">
        <v>1.92635328824019E-3</v>
      </c>
      <c r="P3034">
        <v>0.35028741870123697</v>
      </c>
    </row>
    <row r="3035" spans="1:16" x14ac:dyDescent="0.25">
      <c r="A3035" t="s">
        <v>15</v>
      </c>
      <c r="B3035" t="s">
        <v>33</v>
      </c>
      <c r="C3035">
        <v>2011</v>
      </c>
      <c r="D3035" t="s">
        <v>28</v>
      </c>
      <c r="E3035">
        <v>15</v>
      </c>
      <c r="F3035">
        <v>14</v>
      </c>
      <c r="G3035">
        <v>7.3244524915405699E-3</v>
      </c>
      <c r="H3035" t="s">
        <v>21</v>
      </c>
      <c r="I3035">
        <v>0.41522227677381501</v>
      </c>
      <c r="J3035">
        <f t="shared" si="47"/>
        <v>0.30412758396591177</v>
      </c>
      <c r="K3035">
        <v>3.5091644303759102E-3</v>
      </c>
      <c r="L3035">
        <v>1.68639895357023</v>
      </c>
      <c r="M3035">
        <v>0.688530372659096</v>
      </c>
      <c r="N3035">
        <v>0.84375</v>
      </c>
      <c r="O3035">
        <v>0.58343229892385495</v>
      </c>
      <c r="P3035">
        <v>0.95417067911016795</v>
      </c>
    </row>
    <row r="3036" spans="1:16" x14ac:dyDescent="0.25">
      <c r="A3036" t="s">
        <v>15</v>
      </c>
      <c r="B3036" t="s">
        <v>33</v>
      </c>
      <c r="C3036">
        <v>2011</v>
      </c>
      <c r="D3036" t="s">
        <v>28</v>
      </c>
      <c r="E3036">
        <v>15</v>
      </c>
      <c r="F3036">
        <v>14</v>
      </c>
      <c r="G3036">
        <v>7.3244524915405699E-3</v>
      </c>
      <c r="H3036" t="s">
        <v>22</v>
      </c>
      <c r="I3036">
        <v>0</v>
      </c>
      <c r="J3036">
        <f t="shared" si="47"/>
        <v>0</v>
      </c>
      <c r="K3036">
        <v>0</v>
      </c>
      <c r="L3036">
        <v>-3.4339872044851498</v>
      </c>
      <c r="M3036">
        <v>1.4368424162141999</v>
      </c>
      <c r="N3036">
        <v>3.125E-2</v>
      </c>
      <c r="O3036">
        <v>1.92635328824019E-3</v>
      </c>
      <c r="P3036">
        <v>0.35028741870123697</v>
      </c>
    </row>
    <row r="3037" spans="1:16" x14ac:dyDescent="0.25">
      <c r="A3037" t="s">
        <v>15</v>
      </c>
      <c r="B3037" t="s">
        <v>33</v>
      </c>
      <c r="C3037">
        <v>2011</v>
      </c>
      <c r="D3037" t="s">
        <v>28</v>
      </c>
      <c r="E3037">
        <v>15</v>
      </c>
      <c r="F3037">
        <v>14</v>
      </c>
      <c r="G3037">
        <v>7.3244524915405699E-3</v>
      </c>
      <c r="H3037" t="s">
        <v>23</v>
      </c>
      <c r="I3037">
        <v>2.8754275416464898E-4</v>
      </c>
      <c r="J3037">
        <f t="shared" si="47"/>
        <v>2.1060932421657007E-4</v>
      </c>
      <c r="K3037" s="1">
        <v>3.1591398632485497E-5</v>
      </c>
      <c r="L3037">
        <v>-2.2686835413183601</v>
      </c>
      <c r="M3037">
        <v>0.85769002787023596</v>
      </c>
      <c r="N3037">
        <v>9.375E-2</v>
      </c>
      <c r="O3037">
        <v>1.8895484861960701E-2</v>
      </c>
      <c r="P3037">
        <v>0.35718316947748202</v>
      </c>
    </row>
    <row r="3038" spans="1:16" x14ac:dyDescent="0.25">
      <c r="A3038" t="s">
        <v>15</v>
      </c>
      <c r="B3038" t="s">
        <v>33</v>
      </c>
      <c r="C3038">
        <v>2011</v>
      </c>
      <c r="D3038" t="s">
        <v>28</v>
      </c>
      <c r="E3038">
        <v>15</v>
      </c>
      <c r="F3038">
        <v>14</v>
      </c>
      <c r="G3038">
        <v>7.3244524915405699E-3</v>
      </c>
      <c r="H3038" t="s">
        <v>24</v>
      </c>
      <c r="I3038">
        <v>0.112307862700186</v>
      </c>
      <c r="J3038">
        <f t="shared" si="47"/>
        <v>8.2259360477397361E-2</v>
      </c>
      <c r="K3038">
        <v>2.0564840119349399E-3</v>
      </c>
      <c r="L3038">
        <v>-0.37948962170490402</v>
      </c>
      <c r="M3038">
        <v>0.50902781038062195</v>
      </c>
      <c r="N3038">
        <v>0.40625</v>
      </c>
      <c r="O3038">
        <v>0.201461621575034</v>
      </c>
      <c r="P3038">
        <v>0.64981016805231095</v>
      </c>
    </row>
    <row r="3039" spans="1:16" x14ac:dyDescent="0.25">
      <c r="A3039" t="s">
        <v>15</v>
      </c>
      <c r="B3039" t="s">
        <v>33</v>
      </c>
      <c r="C3039">
        <v>2011</v>
      </c>
      <c r="D3039" t="s">
        <v>28</v>
      </c>
      <c r="E3039">
        <v>15</v>
      </c>
      <c r="F3039">
        <v>14</v>
      </c>
      <c r="G3039">
        <v>7.3244524915405699E-3</v>
      </c>
      <c r="H3039" t="s">
        <v>25</v>
      </c>
      <c r="I3039">
        <v>0</v>
      </c>
      <c r="J3039">
        <f t="shared" si="47"/>
        <v>0</v>
      </c>
      <c r="K3039">
        <v>0</v>
      </c>
      <c r="L3039">
        <v>-3.4339872044851498</v>
      </c>
      <c r="M3039">
        <v>1.4368424162141999</v>
      </c>
      <c r="N3039">
        <v>3.125E-2</v>
      </c>
      <c r="O3039">
        <v>1.92635328824019E-3</v>
      </c>
      <c r="P3039">
        <v>0.35028741870123697</v>
      </c>
    </row>
    <row r="3040" spans="1:16" x14ac:dyDescent="0.25">
      <c r="A3040" t="s">
        <v>15</v>
      </c>
      <c r="B3040" t="s">
        <v>33</v>
      </c>
      <c r="C3040">
        <v>2011</v>
      </c>
      <c r="D3040" t="s">
        <v>28</v>
      </c>
      <c r="E3040">
        <v>15</v>
      </c>
      <c r="F3040">
        <v>14</v>
      </c>
      <c r="G3040">
        <v>7.3244524915405699E-3</v>
      </c>
      <c r="H3040" t="s">
        <v>26</v>
      </c>
      <c r="I3040">
        <v>0</v>
      </c>
      <c r="J3040">
        <f t="shared" si="47"/>
        <v>0</v>
      </c>
      <c r="K3040">
        <v>0</v>
      </c>
      <c r="L3040">
        <v>-3.4339872044851498</v>
      </c>
      <c r="M3040">
        <v>1.4368424162141999</v>
      </c>
      <c r="N3040">
        <v>3.125E-2</v>
      </c>
      <c r="O3040">
        <v>1.92635328824019E-3</v>
      </c>
      <c r="P3040">
        <v>0.35028741870123697</v>
      </c>
    </row>
    <row r="3041" spans="1:16" x14ac:dyDescent="0.25">
      <c r="A3041" t="s">
        <v>15</v>
      </c>
      <c r="B3041" t="s">
        <v>33</v>
      </c>
      <c r="C3041">
        <v>2011</v>
      </c>
      <c r="D3041" t="s">
        <v>28</v>
      </c>
      <c r="E3041">
        <v>15</v>
      </c>
      <c r="F3041">
        <v>14</v>
      </c>
      <c r="G3041">
        <v>7.3244524915405699E-3</v>
      </c>
      <c r="H3041" t="s">
        <v>27</v>
      </c>
      <c r="I3041">
        <v>3.5247176316956902E-4</v>
      </c>
      <c r="J3041">
        <f t="shared" si="47"/>
        <v>2.5816626839450475E-4</v>
      </c>
      <c r="K3041" s="1">
        <v>3.87249402591758E-5</v>
      </c>
      <c r="L3041">
        <v>-2.2686835413183601</v>
      </c>
      <c r="M3041">
        <v>0.85769002787023596</v>
      </c>
      <c r="N3041">
        <v>9.375E-2</v>
      </c>
      <c r="O3041">
        <v>1.8895484861960701E-2</v>
      </c>
      <c r="P3041">
        <v>0.35718316947748202</v>
      </c>
    </row>
    <row r="3042" spans="1:16" x14ac:dyDescent="0.25">
      <c r="A3042" t="s">
        <v>15</v>
      </c>
      <c r="B3042" t="s">
        <v>33</v>
      </c>
      <c r="C3042">
        <v>2012</v>
      </c>
      <c r="D3042" t="s">
        <v>28</v>
      </c>
      <c r="E3042">
        <v>31</v>
      </c>
      <c r="F3042">
        <v>31</v>
      </c>
      <c r="G3042">
        <v>1.24829909125927E-2</v>
      </c>
      <c r="H3042" t="s">
        <v>18</v>
      </c>
      <c r="I3042">
        <v>2.0404554846144901E-3</v>
      </c>
      <c r="J3042">
        <f t="shared" si="47"/>
        <v>2.5470987271992616E-3</v>
      </c>
      <c r="K3042" s="1">
        <v>6.5800050452647499E-5</v>
      </c>
      <c r="L3042">
        <v>-0.44468582126144601</v>
      </c>
      <c r="M3042">
        <v>0.36232865092627098</v>
      </c>
      <c r="N3042">
        <v>0.390625</v>
      </c>
      <c r="O3042">
        <v>0.239604330234198</v>
      </c>
      <c r="P3042">
        <v>0.56598250771940795</v>
      </c>
    </row>
    <row r="3043" spans="1:16" x14ac:dyDescent="0.25">
      <c r="A3043" t="s">
        <v>15</v>
      </c>
      <c r="B3043" t="s">
        <v>33</v>
      </c>
      <c r="C3043">
        <v>2012</v>
      </c>
      <c r="D3043" t="s">
        <v>28</v>
      </c>
      <c r="E3043">
        <v>31</v>
      </c>
      <c r="F3043">
        <v>31</v>
      </c>
      <c r="G3043">
        <v>1.24829909125927E-2</v>
      </c>
      <c r="H3043" t="s">
        <v>19</v>
      </c>
      <c r="I3043">
        <v>0.24957395583827</v>
      </c>
      <c r="J3043">
        <f t="shared" si="47"/>
        <v>0.31154294227489365</v>
      </c>
      <c r="K3043">
        <v>4.0240963377173597E-3</v>
      </c>
      <c r="L3043">
        <v>1.18377009700842</v>
      </c>
      <c r="M3043">
        <v>0.41731242476584102</v>
      </c>
      <c r="N3043">
        <v>0.765625</v>
      </c>
      <c r="O3043">
        <v>0.59045284919833496</v>
      </c>
      <c r="P3043">
        <v>0.88097570841297101</v>
      </c>
    </row>
    <row r="3044" spans="1:16" x14ac:dyDescent="0.25">
      <c r="A3044" t="s">
        <v>15</v>
      </c>
      <c r="B3044" t="s">
        <v>33</v>
      </c>
      <c r="C3044">
        <v>2012</v>
      </c>
      <c r="D3044" t="s">
        <v>28</v>
      </c>
      <c r="E3044">
        <v>31</v>
      </c>
      <c r="F3044">
        <v>31</v>
      </c>
      <c r="G3044">
        <v>1.24829909125927E-2</v>
      </c>
      <c r="H3044" t="s">
        <v>20</v>
      </c>
      <c r="I3044">
        <v>0</v>
      </c>
      <c r="J3044">
        <f t="shared" si="47"/>
        <v>0</v>
      </c>
      <c r="K3044">
        <v>0</v>
      </c>
      <c r="L3044">
        <v>-4.1431347263915299</v>
      </c>
      <c r="M3044">
        <v>1.4253932901996</v>
      </c>
      <c r="N3044">
        <v>1.5625E-2</v>
      </c>
      <c r="O3044">
        <v>9.7032802427261095E-4</v>
      </c>
      <c r="P3044">
        <v>0.205974389486767</v>
      </c>
    </row>
    <row r="3045" spans="1:16" x14ac:dyDescent="0.25">
      <c r="A3045" t="s">
        <v>15</v>
      </c>
      <c r="B3045" t="s">
        <v>33</v>
      </c>
      <c r="C3045">
        <v>2012</v>
      </c>
      <c r="D3045" t="s">
        <v>28</v>
      </c>
      <c r="E3045">
        <v>31</v>
      </c>
      <c r="F3045">
        <v>31</v>
      </c>
      <c r="G3045">
        <v>1.24829909125927E-2</v>
      </c>
      <c r="H3045" t="s">
        <v>21</v>
      </c>
      <c r="I3045">
        <v>0.74171933432650405</v>
      </c>
      <c r="J3045">
        <f t="shared" si="47"/>
        <v>0.92588757100920571</v>
      </c>
      <c r="K3045">
        <v>1.10394287312636E-2</v>
      </c>
      <c r="L3045">
        <v>1.57239664075375</v>
      </c>
      <c r="M3045">
        <v>0.468565930125938</v>
      </c>
      <c r="N3045">
        <v>0.828125</v>
      </c>
      <c r="O3045">
        <v>0.65791295603275701</v>
      </c>
      <c r="P3045">
        <v>0.92349334506927905</v>
      </c>
    </row>
    <row r="3046" spans="1:16" x14ac:dyDescent="0.25">
      <c r="A3046" t="s">
        <v>15</v>
      </c>
      <c r="B3046" t="s">
        <v>33</v>
      </c>
      <c r="C3046">
        <v>2012</v>
      </c>
      <c r="D3046" t="s">
        <v>28</v>
      </c>
      <c r="E3046">
        <v>31</v>
      </c>
      <c r="F3046">
        <v>31</v>
      </c>
      <c r="G3046">
        <v>1.24829909125927E-2</v>
      </c>
      <c r="H3046" t="s">
        <v>22</v>
      </c>
      <c r="I3046">
        <v>0</v>
      </c>
      <c r="J3046">
        <f t="shared" si="47"/>
        <v>0</v>
      </c>
      <c r="K3046">
        <v>0</v>
      </c>
      <c r="L3046">
        <v>-4.1431347263915299</v>
      </c>
      <c r="M3046">
        <v>1.4253932901996</v>
      </c>
      <c r="N3046">
        <v>1.5625E-2</v>
      </c>
      <c r="O3046">
        <v>9.7032802427261095E-4</v>
      </c>
      <c r="P3046">
        <v>0.205974389486767</v>
      </c>
    </row>
    <row r="3047" spans="1:16" x14ac:dyDescent="0.25">
      <c r="A3047" t="s">
        <v>15</v>
      </c>
      <c r="B3047" t="s">
        <v>33</v>
      </c>
      <c r="C3047">
        <v>2012</v>
      </c>
      <c r="D3047" t="s">
        <v>28</v>
      </c>
      <c r="E3047">
        <v>31</v>
      </c>
      <c r="F3047">
        <v>31</v>
      </c>
      <c r="G3047">
        <v>1.24829909125927E-2</v>
      </c>
      <c r="H3047" t="s">
        <v>23</v>
      </c>
      <c r="I3047">
        <v>0</v>
      </c>
      <c r="J3047">
        <f t="shared" si="47"/>
        <v>0</v>
      </c>
      <c r="K3047">
        <v>0</v>
      </c>
      <c r="L3047">
        <v>-4.1431347263915299</v>
      </c>
      <c r="M3047">
        <v>1.4253932901996</v>
      </c>
      <c r="N3047">
        <v>1.5625E-2</v>
      </c>
      <c r="O3047">
        <v>9.7032802427261095E-4</v>
      </c>
      <c r="P3047">
        <v>0.205974389486767</v>
      </c>
    </row>
    <row r="3048" spans="1:16" x14ac:dyDescent="0.25">
      <c r="A3048" t="s">
        <v>15</v>
      </c>
      <c r="B3048" t="s">
        <v>33</v>
      </c>
      <c r="C3048">
        <v>2012</v>
      </c>
      <c r="D3048" t="s">
        <v>28</v>
      </c>
      <c r="E3048">
        <v>31</v>
      </c>
      <c r="F3048">
        <v>31</v>
      </c>
      <c r="G3048">
        <v>1.24829909125927E-2</v>
      </c>
      <c r="H3048" t="s">
        <v>24</v>
      </c>
      <c r="I3048">
        <v>5.8989775899475697E-3</v>
      </c>
      <c r="J3048">
        <f t="shared" si="47"/>
        <v>7.3636883648903499E-3</v>
      </c>
      <c r="K3048">
        <v>5.7068584827900002E-4</v>
      </c>
      <c r="L3048">
        <v>-1.8101086078962501</v>
      </c>
      <c r="M3048">
        <v>0.50851338093098297</v>
      </c>
      <c r="N3048">
        <v>0.140625</v>
      </c>
      <c r="O3048">
        <v>5.6958098387579197E-2</v>
      </c>
      <c r="P3048">
        <v>0.307161686877234</v>
      </c>
    </row>
    <row r="3049" spans="1:16" x14ac:dyDescent="0.25">
      <c r="A3049" t="s">
        <v>15</v>
      </c>
      <c r="B3049" t="s">
        <v>33</v>
      </c>
      <c r="C3049">
        <v>2012</v>
      </c>
      <c r="D3049" t="s">
        <v>28</v>
      </c>
      <c r="E3049">
        <v>31</v>
      </c>
      <c r="F3049">
        <v>31</v>
      </c>
      <c r="G3049">
        <v>1.24829909125927E-2</v>
      </c>
      <c r="H3049" t="s">
        <v>25</v>
      </c>
      <c r="I3049">
        <v>0</v>
      </c>
      <c r="J3049">
        <f t="shared" si="47"/>
        <v>0</v>
      </c>
      <c r="K3049">
        <v>0</v>
      </c>
      <c r="L3049">
        <v>-4.1431347263915299</v>
      </c>
      <c r="M3049">
        <v>1.4253932901996</v>
      </c>
      <c r="N3049">
        <v>1.5625E-2</v>
      </c>
      <c r="O3049">
        <v>9.7032802427261095E-4</v>
      </c>
      <c r="P3049">
        <v>0.205974389486767</v>
      </c>
    </row>
    <row r="3050" spans="1:16" x14ac:dyDescent="0.25">
      <c r="A3050" t="s">
        <v>15</v>
      </c>
      <c r="B3050" t="s">
        <v>33</v>
      </c>
      <c r="C3050">
        <v>2012</v>
      </c>
      <c r="D3050" t="s">
        <v>28</v>
      </c>
      <c r="E3050">
        <v>31</v>
      </c>
      <c r="F3050">
        <v>31</v>
      </c>
      <c r="G3050">
        <v>1.24829909125927E-2</v>
      </c>
      <c r="H3050" t="s">
        <v>26</v>
      </c>
      <c r="I3050">
        <v>7.6727676066381395E-4</v>
      </c>
      <c r="J3050">
        <f t="shared" si="47"/>
        <v>9.577908830809954E-4</v>
      </c>
      <c r="K3050">
        <v>2.9691517375510798E-4</v>
      </c>
      <c r="L3050">
        <v>-3.0122615755052</v>
      </c>
      <c r="M3050">
        <v>0.83633339758290703</v>
      </c>
      <c r="N3050">
        <v>4.6875E-2</v>
      </c>
      <c r="O3050">
        <v>9.4572157825517297E-3</v>
      </c>
      <c r="P3050">
        <v>0.202127823769992</v>
      </c>
    </row>
    <row r="3051" spans="1:16" x14ac:dyDescent="0.25">
      <c r="A3051" t="s">
        <v>15</v>
      </c>
      <c r="B3051" t="s">
        <v>33</v>
      </c>
      <c r="C3051">
        <v>2012</v>
      </c>
      <c r="D3051" t="s">
        <v>28</v>
      </c>
      <c r="E3051">
        <v>31</v>
      </c>
      <c r="F3051">
        <v>31</v>
      </c>
      <c r="G3051">
        <v>1.24829909125927E-2</v>
      </c>
      <c r="H3051" t="s">
        <v>27</v>
      </c>
      <c r="I3051">
        <v>0</v>
      </c>
      <c r="J3051">
        <f t="shared" si="47"/>
        <v>0</v>
      </c>
      <c r="K3051">
        <v>0</v>
      </c>
      <c r="L3051">
        <v>-4.1431347263915299</v>
      </c>
      <c r="M3051">
        <v>1.4253932901996</v>
      </c>
      <c r="N3051">
        <v>1.5625E-2</v>
      </c>
      <c r="O3051">
        <v>9.7032802427261095E-4</v>
      </c>
      <c r="P3051">
        <v>0.205974389486767</v>
      </c>
    </row>
    <row r="3052" spans="1:16" x14ac:dyDescent="0.25">
      <c r="A3052" t="s">
        <v>15</v>
      </c>
      <c r="B3052" t="s">
        <v>33</v>
      </c>
      <c r="C3052">
        <v>2013</v>
      </c>
      <c r="D3052" t="s">
        <v>28</v>
      </c>
      <c r="E3052">
        <v>54</v>
      </c>
      <c r="F3052">
        <v>52</v>
      </c>
      <c r="G3052">
        <v>5.5185640161217698E-3</v>
      </c>
      <c r="H3052" t="s">
        <v>18</v>
      </c>
      <c r="I3052">
        <v>2.7886237031744601E-3</v>
      </c>
      <c r="J3052">
        <f t="shared" si="47"/>
        <v>1.5389198422842809E-3</v>
      </c>
      <c r="K3052" s="1">
        <v>5.93583367738223E-5</v>
      </c>
      <c r="L3052">
        <v>-1.0271533246859601</v>
      </c>
      <c r="M3052">
        <v>0.30603410801097097</v>
      </c>
      <c r="N3052">
        <v>0.263636363636364</v>
      </c>
      <c r="O3052">
        <v>0.164244466855583</v>
      </c>
      <c r="P3052">
        <v>0.39476492551063502</v>
      </c>
    </row>
    <row r="3053" spans="1:16" x14ac:dyDescent="0.25">
      <c r="A3053" t="s">
        <v>15</v>
      </c>
      <c r="B3053" t="s">
        <v>33</v>
      </c>
      <c r="C3053">
        <v>2013</v>
      </c>
      <c r="D3053" t="s">
        <v>28</v>
      </c>
      <c r="E3053">
        <v>54</v>
      </c>
      <c r="F3053">
        <v>52</v>
      </c>
      <c r="G3053">
        <v>5.5185640161217698E-3</v>
      </c>
      <c r="H3053" t="s">
        <v>19</v>
      </c>
      <c r="I3053">
        <v>0.13225918710568599</v>
      </c>
      <c r="J3053">
        <f t="shared" si="47"/>
        <v>7.2988079076295509E-2</v>
      </c>
      <c r="K3053">
        <v>1.23167383441249E-3</v>
      </c>
      <c r="L3053">
        <v>0.36772478012531701</v>
      </c>
      <c r="M3053">
        <v>0.27425111706914701</v>
      </c>
      <c r="N3053">
        <v>0.59090909090909105</v>
      </c>
      <c r="O3053">
        <v>0.45764986108509897</v>
      </c>
      <c r="P3053">
        <v>0.712028612320173</v>
      </c>
    </row>
    <row r="3054" spans="1:16" x14ac:dyDescent="0.25">
      <c r="A3054" t="s">
        <v>15</v>
      </c>
      <c r="B3054" t="s">
        <v>33</v>
      </c>
      <c r="C3054">
        <v>2013</v>
      </c>
      <c r="D3054" t="s">
        <v>28</v>
      </c>
      <c r="E3054">
        <v>54</v>
      </c>
      <c r="F3054">
        <v>52</v>
      </c>
      <c r="G3054">
        <v>5.5185640161217698E-3</v>
      </c>
      <c r="H3054" t="s">
        <v>20</v>
      </c>
      <c r="I3054">
        <v>0</v>
      </c>
      <c r="J3054">
        <f t="shared" si="47"/>
        <v>0</v>
      </c>
      <c r="K3054">
        <v>0</v>
      </c>
      <c r="L3054">
        <v>-4.6913478822291399</v>
      </c>
      <c r="M3054">
        <v>1.4206859694715099</v>
      </c>
      <c r="N3054">
        <v>9.0909090909090905E-3</v>
      </c>
      <c r="O3054">
        <v>5.6625910496749298E-4</v>
      </c>
      <c r="P3054">
        <v>0.12934040164487401</v>
      </c>
    </row>
    <row r="3055" spans="1:16" x14ac:dyDescent="0.25">
      <c r="A3055" t="s">
        <v>15</v>
      </c>
      <c r="B3055" t="s">
        <v>33</v>
      </c>
      <c r="C3055">
        <v>2013</v>
      </c>
      <c r="D3055" t="s">
        <v>28</v>
      </c>
      <c r="E3055">
        <v>54</v>
      </c>
      <c r="F3055">
        <v>52</v>
      </c>
      <c r="G3055">
        <v>5.5185640161217698E-3</v>
      </c>
      <c r="H3055" t="s">
        <v>21</v>
      </c>
      <c r="I3055">
        <v>0.43358229604281501</v>
      </c>
      <c r="J3055">
        <f t="shared" si="47"/>
        <v>0.23927516569693352</v>
      </c>
      <c r="K3055">
        <v>3.0763949875320098E-3</v>
      </c>
      <c r="L3055">
        <v>1.2237754316221201</v>
      </c>
      <c r="M3055">
        <v>0.32175986661593697</v>
      </c>
      <c r="N3055">
        <v>0.77272727272727304</v>
      </c>
      <c r="O3055">
        <v>0.64408209470042599</v>
      </c>
      <c r="P3055">
        <v>0.86464578515151203</v>
      </c>
    </row>
    <row r="3056" spans="1:16" x14ac:dyDescent="0.25">
      <c r="A3056" t="s">
        <v>15</v>
      </c>
      <c r="B3056" t="s">
        <v>33</v>
      </c>
      <c r="C3056">
        <v>2013</v>
      </c>
      <c r="D3056" t="s">
        <v>28</v>
      </c>
      <c r="E3056">
        <v>54</v>
      </c>
      <c r="F3056">
        <v>52</v>
      </c>
      <c r="G3056">
        <v>5.5185640161217698E-3</v>
      </c>
      <c r="H3056" t="s">
        <v>22</v>
      </c>
      <c r="I3056">
        <v>0</v>
      </c>
      <c r="J3056">
        <f t="shared" si="47"/>
        <v>0</v>
      </c>
      <c r="K3056">
        <v>0</v>
      </c>
      <c r="L3056">
        <v>-4.6913478822291399</v>
      </c>
      <c r="M3056">
        <v>1.4206859694715099</v>
      </c>
      <c r="N3056">
        <v>9.0909090909090905E-3</v>
      </c>
      <c r="O3056">
        <v>5.6625910496749298E-4</v>
      </c>
      <c r="P3056">
        <v>0.12934040164487401</v>
      </c>
    </row>
    <row r="3057" spans="1:16" x14ac:dyDescent="0.25">
      <c r="A3057" t="s">
        <v>15</v>
      </c>
      <c r="B3057" t="s">
        <v>33</v>
      </c>
      <c r="C3057">
        <v>2013</v>
      </c>
      <c r="D3057" t="s">
        <v>28</v>
      </c>
      <c r="E3057">
        <v>54</v>
      </c>
      <c r="F3057">
        <v>52</v>
      </c>
      <c r="G3057">
        <v>5.5185640161217698E-3</v>
      </c>
      <c r="H3057" t="s">
        <v>23</v>
      </c>
      <c r="I3057">
        <v>8.9977131136207505E-2</v>
      </c>
      <c r="J3057">
        <f t="shared" si="47"/>
        <v>4.9654455816214443E-2</v>
      </c>
      <c r="K3057">
        <v>2.97926734897287E-3</v>
      </c>
      <c r="L3057">
        <v>-1.5664205273504099</v>
      </c>
      <c r="M3057">
        <v>0.356708816645676</v>
      </c>
      <c r="N3057">
        <v>0.17272727272727301</v>
      </c>
      <c r="O3057">
        <v>9.4014880551647501E-2</v>
      </c>
      <c r="P3057">
        <v>0.29582241585104602</v>
      </c>
    </row>
    <row r="3058" spans="1:16" x14ac:dyDescent="0.25">
      <c r="A3058" t="s">
        <v>15</v>
      </c>
      <c r="B3058" t="s">
        <v>33</v>
      </c>
      <c r="C3058">
        <v>2013</v>
      </c>
      <c r="D3058" t="s">
        <v>28</v>
      </c>
      <c r="E3058">
        <v>54</v>
      </c>
      <c r="F3058">
        <v>52</v>
      </c>
      <c r="G3058">
        <v>5.5185640161217698E-3</v>
      </c>
      <c r="H3058" t="s">
        <v>24</v>
      </c>
      <c r="I3058">
        <v>3.3497955874490899E-2</v>
      </c>
      <c r="J3058">
        <f t="shared" si="47"/>
        <v>1.8486061390260034E-2</v>
      </c>
      <c r="K3058">
        <v>6.6549821004936195E-4</v>
      </c>
      <c r="L3058">
        <v>-0.935460647981875</v>
      </c>
      <c r="M3058">
        <v>0.29972084466793503</v>
      </c>
      <c r="N3058">
        <v>0.28181818181818202</v>
      </c>
      <c r="O3058">
        <v>0.17903289179885501</v>
      </c>
      <c r="P3058">
        <v>0.41386560944734802</v>
      </c>
    </row>
    <row r="3059" spans="1:16" x14ac:dyDescent="0.25">
      <c r="A3059" t="s">
        <v>15</v>
      </c>
      <c r="B3059" t="s">
        <v>33</v>
      </c>
      <c r="C3059">
        <v>2013</v>
      </c>
      <c r="D3059" t="s">
        <v>28</v>
      </c>
      <c r="E3059">
        <v>54</v>
      </c>
      <c r="F3059">
        <v>52</v>
      </c>
      <c r="G3059">
        <v>5.5185640161217698E-3</v>
      </c>
      <c r="H3059" t="s">
        <v>25</v>
      </c>
      <c r="I3059">
        <v>0.297257197919917</v>
      </c>
      <c r="J3059">
        <f t="shared" si="47"/>
        <v>0.16404328759740411</v>
      </c>
      <c r="K3059">
        <v>1.4763895883766399E-2</v>
      </c>
      <c r="L3059">
        <v>-2.0097616210418501</v>
      </c>
      <c r="M3059">
        <v>0.41768972999965498</v>
      </c>
      <c r="N3059">
        <v>0.118181818181818</v>
      </c>
      <c r="O3059">
        <v>5.5806883708225001E-2</v>
      </c>
      <c r="P3059">
        <v>0.23306409146415799</v>
      </c>
    </row>
    <row r="3060" spans="1:16" x14ac:dyDescent="0.25">
      <c r="A3060" t="s">
        <v>15</v>
      </c>
      <c r="B3060" t="s">
        <v>33</v>
      </c>
      <c r="C3060">
        <v>2013</v>
      </c>
      <c r="D3060" t="s">
        <v>28</v>
      </c>
      <c r="E3060">
        <v>54</v>
      </c>
      <c r="F3060">
        <v>52</v>
      </c>
      <c r="G3060">
        <v>5.5185640161217698E-3</v>
      </c>
      <c r="H3060" t="s">
        <v>26</v>
      </c>
      <c r="I3060">
        <v>0</v>
      </c>
      <c r="J3060">
        <f t="shared" si="47"/>
        <v>0</v>
      </c>
      <c r="K3060">
        <v>0</v>
      </c>
      <c r="L3060">
        <v>-4.6913478822291399</v>
      </c>
      <c r="M3060">
        <v>1.4206859694715099</v>
      </c>
      <c r="N3060">
        <v>9.0909090909090905E-3</v>
      </c>
      <c r="O3060">
        <v>5.6625910496749298E-4</v>
      </c>
      <c r="P3060">
        <v>0.12934040164487401</v>
      </c>
    </row>
    <row r="3061" spans="1:16" x14ac:dyDescent="0.25">
      <c r="A3061" t="s">
        <v>15</v>
      </c>
      <c r="B3061" t="s">
        <v>33</v>
      </c>
      <c r="C3061">
        <v>2013</v>
      </c>
      <c r="D3061" t="s">
        <v>28</v>
      </c>
      <c r="E3061">
        <v>54</v>
      </c>
      <c r="F3061">
        <v>52</v>
      </c>
      <c r="G3061">
        <v>5.5185640161217698E-3</v>
      </c>
      <c r="H3061" t="s">
        <v>27</v>
      </c>
      <c r="I3061">
        <v>1.06376082177084E-2</v>
      </c>
      <c r="J3061">
        <f t="shared" si="47"/>
        <v>5.8704321927846815E-3</v>
      </c>
      <c r="K3061">
        <v>4.5286191201481999E-4</v>
      </c>
      <c r="L3061">
        <v>-1.84582669049833</v>
      </c>
      <c r="M3061">
        <v>0.39291979450300102</v>
      </c>
      <c r="N3061">
        <v>0.13636363636363599</v>
      </c>
      <c r="O3061">
        <v>6.8118965765612702E-2</v>
      </c>
      <c r="P3061">
        <v>0.25431987557214902</v>
      </c>
    </row>
    <row r="3062" spans="1:16" x14ac:dyDescent="0.25">
      <c r="A3062" t="s">
        <v>15</v>
      </c>
      <c r="B3062" t="s">
        <v>33</v>
      </c>
      <c r="C3062">
        <v>2014</v>
      </c>
      <c r="D3062" t="s">
        <v>28</v>
      </c>
      <c r="E3062">
        <v>106</v>
      </c>
      <c r="F3062">
        <v>100</v>
      </c>
      <c r="G3062">
        <v>6.9885467249918998E-3</v>
      </c>
      <c r="H3062" t="s">
        <v>18</v>
      </c>
      <c r="I3062">
        <v>5.8930609906807799E-3</v>
      </c>
      <c r="J3062">
        <f t="shared" si="47"/>
        <v>4.1183932086599684E-3</v>
      </c>
      <c r="K3062">
        <v>1.11935815414861E-4</v>
      </c>
      <c r="L3062">
        <v>-0.53582692597140802</v>
      </c>
      <c r="M3062">
        <v>0.20032790746927201</v>
      </c>
      <c r="N3062">
        <v>0.36915887850467299</v>
      </c>
      <c r="O3062">
        <v>0.283235297612699</v>
      </c>
      <c r="P3062">
        <v>0.46426497478149698</v>
      </c>
    </row>
    <row r="3063" spans="1:16" x14ac:dyDescent="0.25">
      <c r="A3063" t="s">
        <v>15</v>
      </c>
      <c r="B3063" t="s">
        <v>33</v>
      </c>
      <c r="C3063">
        <v>2014</v>
      </c>
      <c r="D3063" t="s">
        <v>28</v>
      </c>
      <c r="E3063">
        <v>106</v>
      </c>
      <c r="F3063">
        <v>100</v>
      </c>
      <c r="G3063">
        <v>6.9885467249918998E-3</v>
      </c>
      <c r="H3063" t="s">
        <v>19</v>
      </c>
      <c r="I3063">
        <v>0.32734817156363</v>
      </c>
      <c r="J3063">
        <f t="shared" si="47"/>
        <v>0.2287687992313093</v>
      </c>
      <c r="K3063">
        <v>3.1089093228870201E-3</v>
      </c>
      <c r="L3063">
        <v>1.0131945375137601</v>
      </c>
      <c r="M3063">
        <v>0.21869287322962799</v>
      </c>
      <c r="N3063">
        <v>0.73364485981308403</v>
      </c>
      <c r="O3063">
        <v>0.64211518300492498</v>
      </c>
      <c r="P3063">
        <v>0.80873827485033101</v>
      </c>
    </row>
    <row r="3064" spans="1:16" x14ac:dyDescent="0.25">
      <c r="A3064" t="s">
        <v>15</v>
      </c>
      <c r="B3064" t="s">
        <v>33</v>
      </c>
      <c r="C3064">
        <v>2014</v>
      </c>
      <c r="D3064" t="s">
        <v>28</v>
      </c>
      <c r="E3064">
        <v>106</v>
      </c>
      <c r="F3064">
        <v>100</v>
      </c>
      <c r="G3064">
        <v>6.9885467249918998E-3</v>
      </c>
      <c r="H3064" t="s">
        <v>20</v>
      </c>
      <c r="I3064">
        <v>0</v>
      </c>
      <c r="J3064">
        <f t="shared" si="47"/>
        <v>0</v>
      </c>
      <c r="K3064">
        <v>0</v>
      </c>
      <c r="L3064">
        <v>-5.3612921657094299</v>
      </c>
      <c r="M3064">
        <v>1.4175294252189301</v>
      </c>
      <c r="N3064">
        <v>4.6728971962616802E-3</v>
      </c>
      <c r="O3064">
        <v>2.9165424903246698E-4</v>
      </c>
      <c r="P3064">
        <v>7.0244835874310699E-2</v>
      </c>
    </row>
    <row r="3065" spans="1:16" x14ac:dyDescent="0.25">
      <c r="A3065" t="s">
        <v>15</v>
      </c>
      <c r="B3065" t="s">
        <v>33</v>
      </c>
      <c r="C3065">
        <v>2014</v>
      </c>
      <c r="D3065" t="s">
        <v>28</v>
      </c>
      <c r="E3065">
        <v>106</v>
      </c>
      <c r="F3065">
        <v>100</v>
      </c>
      <c r="G3065">
        <v>6.9885467249918998E-3</v>
      </c>
      <c r="H3065" t="s">
        <v>21</v>
      </c>
      <c r="I3065">
        <v>0.62328362038749296</v>
      </c>
      <c r="J3065">
        <f t="shared" si="47"/>
        <v>0.43558467040001086</v>
      </c>
      <c r="K3065">
        <v>5.36883430958153E-3</v>
      </c>
      <c r="L3065">
        <v>1.43971952779347</v>
      </c>
      <c r="M3065">
        <v>0.245644420751819</v>
      </c>
      <c r="N3065">
        <v>0.80841121495327095</v>
      </c>
      <c r="O3065">
        <v>0.72277258422770596</v>
      </c>
      <c r="P3065">
        <v>0.87227025007215997</v>
      </c>
    </row>
    <row r="3066" spans="1:16" x14ac:dyDescent="0.25">
      <c r="A3066" t="s">
        <v>15</v>
      </c>
      <c r="B3066" t="s">
        <v>33</v>
      </c>
      <c r="C3066">
        <v>2014</v>
      </c>
      <c r="D3066" t="s">
        <v>28</v>
      </c>
      <c r="E3066">
        <v>106</v>
      </c>
      <c r="F3066">
        <v>100</v>
      </c>
      <c r="G3066">
        <v>6.9885467249918998E-3</v>
      </c>
      <c r="H3066" t="s">
        <v>22</v>
      </c>
      <c r="I3066" s="1">
        <v>5.07256352925617E-5</v>
      </c>
      <c r="J3066">
        <f t="shared" si="47"/>
        <v>3.5449847239696557E-5</v>
      </c>
      <c r="K3066" s="1">
        <v>1.8788419037039199E-5</v>
      </c>
      <c r="L3066">
        <v>-3.73289633953071</v>
      </c>
      <c r="M3066">
        <v>0.63997607610787299</v>
      </c>
      <c r="N3066">
        <v>2.33644859813084E-2</v>
      </c>
      <c r="O3066">
        <v>6.7781526991118699E-3</v>
      </c>
      <c r="P3066">
        <v>7.7376135558741996E-2</v>
      </c>
    </row>
    <row r="3067" spans="1:16" x14ac:dyDescent="0.25">
      <c r="A3067" t="s">
        <v>15</v>
      </c>
      <c r="B3067" t="s">
        <v>33</v>
      </c>
      <c r="C3067">
        <v>2014</v>
      </c>
      <c r="D3067" t="s">
        <v>28</v>
      </c>
      <c r="E3067">
        <v>106</v>
      </c>
      <c r="F3067">
        <v>100</v>
      </c>
      <c r="G3067">
        <v>6.9885467249918998E-3</v>
      </c>
      <c r="H3067" t="s">
        <v>23</v>
      </c>
      <c r="I3067">
        <v>2.6257480398760897E-4</v>
      </c>
      <c r="J3067">
        <f t="shared" si="47"/>
        <v>1.8350162864729948E-4</v>
      </c>
      <c r="K3067" s="1">
        <v>6.4837242122045804E-5</v>
      </c>
      <c r="L3067">
        <v>-3.3868086442100598</v>
      </c>
      <c r="M3067">
        <v>0.54348516213699705</v>
      </c>
      <c r="N3067">
        <v>3.27102803738318E-2</v>
      </c>
      <c r="O3067">
        <v>1.15205032432481E-2</v>
      </c>
      <c r="P3067">
        <v>8.9351599860267694E-2</v>
      </c>
    </row>
    <row r="3068" spans="1:16" x14ac:dyDescent="0.25">
      <c r="A3068" t="s">
        <v>15</v>
      </c>
      <c r="B3068" t="s">
        <v>33</v>
      </c>
      <c r="C3068">
        <v>2014</v>
      </c>
      <c r="D3068" t="s">
        <v>28</v>
      </c>
      <c r="E3068">
        <v>106</v>
      </c>
      <c r="F3068">
        <v>100</v>
      </c>
      <c r="G3068">
        <v>6.9885467249918998E-3</v>
      </c>
      <c r="H3068" t="s">
        <v>24</v>
      </c>
      <c r="I3068">
        <v>7.1551664473259004E-3</v>
      </c>
      <c r="J3068">
        <f t="shared" si="47"/>
        <v>5.0004215042231343E-3</v>
      </c>
      <c r="K3068">
        <v>1.43255318769636E-4</v>
      </c>
      <c r="L3068">
        <v>-0.61698581959438104</v>
      </c>
      <c r="M3068">
        <v>0.20262071926458999</v>
      </c>
      <c r="N3068">
        <v>0.35046728971962599</v>
      </c>
      <c r="O3068">
        <v>0.26617386008288102</v>
      </c>
      <c r="P3068">
        <v>0.445258010255635</v>
      </c>
    </row>
    <row r="3069" spans="1:16" x14ac:dyDescent="0.25">
      <c r="A3069" t="s">
        <v>15</v>
      </c>
      <c r="B3069" t="s">
        <v>33</v>
      </c>
      <c r="C3069">
        <v>2014</v>
      </c>
      <c r="D3069" t="s">
        <v>28</v>
      </c>
      <c r="E3069">
        <v>106</v>
      </c>
      <c r="F3069">
        <v>100</v>
      </c>
      <c r="G3069">
        <v>6.9885467249918998E-3</v>
      </c>
      <c r="H3069" t="s">
        <v>25</v>
      </c>
      <c r="I3069" s="1">
        <v>8.6607888931257806E-5</v>
      </c>
      <c r="J3069">
        <f t="shared" si="47"/>
        <v>6.0526327854900397E-5</v>
      </c>
      <c r="K3069" s="1">
        <v>6.4157907526194401E-5</v>
      </c>
      <c r="L3069">
        <v>-4.2532458448079602</v>
      </c>
      <c r="M3069">
        <v>0.82228057234282803</v>
      </c>
      <c r="N3069">
        <v>1.4018691588785E-2</v>
      </c>
      <c r="O3069">
        <v>2.8292347473319098E-3</v>
      </c>
      <c r="P3069">
        <v>6.6510125119100497E-2</v>
      </c>
    </row>
    <row r="3070" spans="1:16" x14ac:dyDescent="0.25">
      <c r="A3070" t="s">
        <v>15</v>
      </c>
      <c r="B3070" t="s">
        <v>33</v>
      </c>
      <c r="C3070">
        <v>2014</v>
      </c>
      <c r="D3070" t="s">
        <v>28</v>
      </c>
      <c r="E3070">
        <v>106</v>
      </c>
      <c r="F3070">
        <v>100</v>
      </c>
      <c r="G3070">
        <v>6.9885467249918998E-3</v>
      </c>
      <c r="H3070" t="s">
        <v>26</v>
      </c>
      <c r="I3070">
        <v>6.80635791775717E-4</v>
      </c>
      <c r="J3070">
        <f t="shared" si="47"/>
        <v>4.756655033526456E-4</v>
      </c>
      <c r="K3070">
        <v>1.68068477851268E-4</v>
      </c>
      <c r="L3070">
        <v>-3.3868086442100598</v>
      </c>
      <c r="M3070">
        <v>0.54348516213699705</v>
      </c>
      <c r="N3070">
        <v>3.27102803738318E-2</v>
      </c>
      <c r="O3070">
        <v>1.15205032432481E-2</v>
      </c>
      <c r="P3070">
        <v>8.9351599860267694E-2</v>
      </c>
    </row>
    <row r="3071" spans="1:16" x14ac:dyDescent="0.25">
      <c r="A3071" t="s">
        <v>15</v>
      </c>
      <c r="B3071" t="s">
        <v>33</v>
      </c>
      <c r="C3071">
        <v>2014</v>
      </c>
      <c r="D3071" t="s">
        <v>28</v>
      </c>
      <c r="E3071">
        <v>106</v>
      </c>
      <c r="F3071">
        <v>100</v>
      </c>
      <c r="G3071">
        <v>6.9885467249918998E-3</v>
      </c>
      <c r="H3071" t="s">
        <v>27</v>
      </c>
      <c r="I3071">
        <v>3.5239436490883499E-2</v>
      </c>
      <c r="J3071">
        <f t="shared" si="47"/>
        <v>2.4627244847892391E-2</v>
      </c>
      <c r="K3071">
        <v>8.42092888347288E-4</v>
      </c>
      <c r="L3071">
        <v>-0.87414511042339205</v>
      </c>
      <c r="M3071">
        <v>0.212110972980217</v>
      </c>
      <c r="N3071">
        <v>0.29439252336448601</v>
      </c>
      <c r="O3071">
        <v>0.21587267969714</v>
      </c>
      <c r="P3071">
        <v>0.38736365251614502</v>
      </c>
    </row>
    <row r="3072" spans="1:16" x14ac:dyDescent="0.25">
      <c r="A3072" t="s">
        <v>15</v>
      </c>
      <c r="B3072" t="s">
        <v>33</v>
      </c>
      <c r="C3072">
        <v>2015</v>
      </c>
      <c r="D3072" t="s">
        <v>28</v>
      </c>
      <c r="E3072">
        <v>99</v>
      </c>
      <c r="F3072">
        <v>94</v>
      </c>
      <c r="G3072">
        <v>2.2620859557923299E-3</v>
      </c>
      <c r="H3072" t="s">
        <v>18</v>
      </c>
      <c r="I3072">
        <v>5.2648754677502496E-3</v>
      </c>
      <c r="J3072">
        <f t="shared" si="47"/>
        <v>1.1909600854593412E-3</v>
      </c>
      <c r="K3072" s="1">
        <v>4.2108945878740998E-5</v>
      </c>
      <c r="L3072">
        <v>-0.91979336242535703</v>
      </c>
      <c r="M3072">
        <v>0.2215259201183</v>
      </c>
      <c r="N3072">
        <v>0.28499999999999998</v>
      </c>
      <c r="O3072">
        <v>0.20521977271469899</v>
      </c>
      <c r="P3072">
        <v>0.38093003813404802</v>
      </c>
    </row>
    <row r="3073" spans="1:16" x14ac:dyDescent="0.25">
      <c r="A3073" t="s">
        <v>15</v>
      </c>
      <c r="B3073" t="s">
        <v>33</v>
      </c>
      <c r="C3073">
        <v>2015</v>
      </c>
      <c r="D3073" t="s">
        <v>28</v>
      </c>
      <c r="E3073">
        <v>99</v>
      </c>
      <c r="F3073">
        <v>94</v>
      </c>
      <c r="G3073">
        <v>2.2620859557923299E-3</v>
      </c>
      <c r="H3073" t="s">
        <v>19</v>
      </c>
      <c r="I3073">
        <v>0.21091165847806001</v>
      </c>
      <c r="J3073">
        <f t="shared" si="47"/>
        <v>4.7710030055608782E-2</v>
      </c>
      <c r="K3073">
        <v>7.61821447662139E-4</v>
      </c>
      <c r="L3073">
        <v>0.51082562376599105</v>
      </c>
      <c r="M3073">
        <v>0.20655911179772901</v>
      </c>
      <c r="N3073">
        <v>0.625</v>
      </c>
      <c r="O3073">
        <v>0.526467677362362</v>
      </c>
      <c r="P3073">
        <v>0.71416136152741905</v>
      </c>
    </row>
    <row r="3074" spans="1:16" x14ac:dyDescent="0.25">
      <c r="A3074" t="s">
        <v>15</v>
      </c>
      <c r="B3074" t="s">
        <v>33</v>
      </c>
      <c r="C3074">
        <v>2015</v>
      </c>
      <c r="D3074" t="s">
        <v>28</v>
      </c>
      <c r="E3074">
        <v>99</v>
      </c>
      <c r="F3074">
        <v>94</v>
      </c>
      <c r="G3074">
        <v>2.2620859557923299E-3</v>
      </c>
      <c r="H3074" t="s">
        <v>20</v>
      </c>
      <c r="I3074">
        <v>0</v>
      </c>
      <c r="J3074">
        <f t="shared" si="47"/>
        <v>0</v>
      </c>
      <c r="K3074">
        <v>0</v>
      </c>
      <c r="L3074">
        <v>-5.2933048247244896</v>
      </c>
      <c r="M3074">
        <v>1.4177624100166699</v>
      </c>
      <c r="N3074">
        <v>5.0000000000000001E-3</v>
      </c>
      <c r="O3074">
        <v>3.1202375950138098E-4</v>
      </c>
      <c r="P3074">
        <v>7.4848564828917205E-2</v>
      </c>
    </row>
    <row r="3075" spans="1:16" x14ac:dyDescent="0.25">
      <c r="A3075" t="s">
        <v>15</v>
      </c>
      <c r="B3075" t="s">
        <v>33</v>
      </c>
      <c r="C3075">
        <v>2015</v>
      </c>
      <c r="D3075" t="s">
        <v>28</v>
      </c>
      <c r="E3075">
        <v>99</v>
      </c>
      <c r="F3075">
        <v>94</v>
      </c>
      <c r="G3075">
        <v>2.2620859557923299E-3</v>
      </c>
      <c r="H3075" t="s">
        <v>21</v>
      </c>
      <c r="I3075">
        <v>0.70058285661427699</v>
      </c>
      <c r="J3075">
        <f t="shared" ref="J3075:J3138" si="48">100*I3075*G3075</f>
        <v>0.15847786408160278</v>
      </c>
      <c r="K3075">
        <v>2.45145446001229E-3</v>
      </c>
      <c r="L3075">
        <v>0.59713252732035704</v>
      </c>
      <c r="M3075">
        <v>0.20898059731348101</v>
      </c>
      <c r="N3075">
        <v>0.64500000000000002</v>
      </c>
      <c r="O3075">
        <v>0.54674572437080005</v>
      </c>
      <c r="P3075">
        <v>0.73238059916748399</v>
      </c>
    </row>
    <row r="3076" spans="1:16" x14ac:dyDescent="0.25">
      <c r="A3076" t="s">
        <v>15</v>
      </c>
      <c r="B3076" t="s">
        <v>33</v>
      </c>
      <c r="C3076">
        <v>2015</v>
      </c>
      <c r="D3076" t="s">
        <v>28</v>
      </c>
      <c r="E3076">
        <v>99</v>
      </c>
      <c r="F3076">
        <v>94</v>
      </c>
      <c r="G3076">
        <v>2.2620859557923299E-3</v>
      </c>
      <c r="H3076" t="s">
        <v>22</v>
      </c>
      <c r="I3076">
        <v>2.8451021600044E-4</v>
      </c>
      <c r="J3076">
        <f t="shared" si="48"/>
        <v>6.435865638940375E-5</v>
      </c>
      <c r="K3076" s="1">
        <v>6.3715069825509804E-5</v>
      </c>
      <c r="L3076">
        <v>-4.1845914400698803</v>
      </c>
      <c r="M3076">
        <v>0.82269006978972703</v>
      </c>
      <c r="N3076">
        <v>1.4999999999999999E-2</v>
      </c>
      <c r="O3076">
        <v>3.0272646198908201E-3</v>
      </c>
      <c r="P3076">
        <v>7.09544990234353E-2</v>
      </c>
    </row>
    <row r="3077" spans="1:16" x14ac:dyDescent="0.25">
      <c r="A3077" t="s">
        <v>15</v>
      </c>
      <c r="B3077" t="s">
        <v>33</v>
      </c>
      <c r="C3077">
        <v>2015</v>
      </c>
      <c r="D3077" t="s">
        <v>28</v>
      </c>
      <c r="E3077">
        <v>99</v>
      </c>
      <c r="F3077">
        <v>94</v>
      </c>
      <c r="G3077">
        <v>2.2620859557923299E-3</v>
      </c>
      <c r="H3077" t="s">
        <v>23</v>
      </c>
      <c r="I3077">
        <v>2.4422016414264599E-3</v>
      </c>
      <c r="J3077">
        <f t="shared" si="48"/>
        <v>5.5244700342837701E-4</v>
      </c>
      <c r="K3077">
        <v>1.82307511131364E-4</v>
      </c>
      <c r="L3077">
        <v>-3.3167800398495699</v>
      </c>
      <c r="M3077">
        <v>0.54412956179094296</v>
      </c>
      <c r="N3077">
        <v>3.5000000000000003E-2</v>
      </c>
      <c r="O3077">
        <v>1.23304790384689E-2</v>
      </c>
      <c r="P3077">
        <v>9.5324789466791196E-2</v>
      </c>
    </row>
    <row r="3078" spans="1:16" x14ac:dyDescent="0.25">
      <c r="A3078" t="s">
        <v>15</v>
      </c>
      <c r="B3078" t="s">
        <v>33</v>
      </c>
      <c r="C3078">
        <v>2015</v>
      </c>
      <c r="D3078" t="s">
        <v>28</v>
      </c>
      <c r="E3078">
        <v>99</v>
      </c>
      <c r="F3078">
        <v>94</v>
      </c>
      <c r="G3078">
        <v>2.2620859557923299E-3</v>
      </c>
      <c r="H3078" t="s">
        <v>24</v>
      </c>
      <c r="I3078">
        <v>7.3050328492766298E-2</v>
      </c>
      <c r="J3078">
        <f t="shared" si="48"/>
        <v>1.6524612214950291E-2</v>
      </c>
      <c r="K3078">
        <v>3.3386461413879203E-4</v>
      </c>
      <c r="L3078">
        <v>-2.0000666706669501E-2</v>
      </c>
      <c r="M3078">
        <v>0.20001000075006301</v>
      </c>
      <c r="N3078">
        <v>0.495</v>
      </c>
      <c r="O3078">
        <v>0.39842779781703203</v>
      </c>
      <c r="P3078">
        <v>0.59194673402010201</v>
      </c>
    </row>
    <row r="3079" spans="1:16" x14ac:dyDescent="0.25">
      <c r="A3079" t="s">
        <v>15</v>
      </c>
      <c r="B3079" t="s">
        <v>33</v>
      </c>
      <c r="C3079">
        <v>2015</v>
      </c>
      <c r="D3079" t="s">
        <v>28</v>
      </c>
      <c r="E3079">
        <v>99</v>
      </c>
      <c r="F3079">
        <v>94</v>
      </c>
      <c r="G3079">
        <v>2.2620859557923299E-3</v>
      </c>
      <c r="H3079" t="s">
        <v>25</v>
      </c>
      <c r="I3079">
        <v>0</v>
      </c>
      <c r="J3079">
        <f t="shared" si="48"/>
        <v>0</v>
      </c>
      <c r="K3079">
        <v>0</v>
      </c>
      <c r="L3079">
        <v>-5.2933048247244896</v>
      </c>
      <c r="M3079">
        <v>1.4177624100166699</v>
      </c>
      <c r="N3079">
        <v>5.0000000000000001E-3</v>
      </c>
      <c r="O3079">
        <v>3.1202375950138098E-4</v>
      </c>
      <c r="P3079">
        <v>7.4848564828917205E-2</v>
      </c>
    </row>
    <row r="3080" spans="1:16" x14ac:dyDescent="0.25">
      <c r="A3080" t="s">
        <v>15</v>
      </c>
      <c r="B3080" t="s">
        <v>33</v>
      </c>
      <c r="C3080">
        <v>2015</v>
      </c>
      <c r="D3080" t="s">
        <v>28</v>
      </c>
      <c r="E3080">
        <v>99</v>
      </c>
      <c r="F3080">
        <v>94</v>
      </c>
      <c r="G3080">
        <v>2.2620859557923299E-3</v>
      </c>
      <c r="H3080" t="s">
        <v>26</v>
      </c>
      <c r="I3080">
        <v>1.0838374194524799E-3</v>
      </c>
      <c r="J3080">
        <f t="shared" si="48"/>
        <v>2.4517334049056554E-4</v>
      </c>
      <c r="K3080" s="1">
        <v>8.0907202361886596E-5</v>
      </c>
      <c r="L3080">
        <v>-3.3167800398495699</v>
      </c>
      <c r="M3080">
        <v>0.54412956179094296</v>
      </c>
      <c r="N3080">
        <v>3.5000000000000003E-2</v>
      </c>
      <c r="O3080">
        <v>1.23304790384689E-2</v>
      </c>
      <c r="P3080">
        <v>9.5324789466791196E-2</v>
      </c>
    </row>
    <row r="3081" spans="1:16" x14ac:dyDescent="0.25">
      <c r="A3081" t="s">
        <v>15</v>
      </c>
      <c r="B3081" t="s">
        <v>33</v>
      </c>
      <c r="C3081">
        <v>2015</v>
      </c>
      <c r="D3081" t="s">
        <v>28</v>
      </c>
      <c r="E3081">
        <v>99</v>
      </c>
      <c r="F3081">
        <v>94</v>
      </c>
      <c r="G3081">
        <v>2.2620859557923299E-3</v>
      </c>
      <c r="H3081" t="s">
        <v>27</v>
      </c>
      <c r="I3081">
        <v>6.3797316702676899E-3</v>
      </c>
      <c r="J3081">
        <f t="shared" si="48"/>
        <v>1.4431501413036084E-3</v>
      </c>
      <c r="K3081">
        <v>3.57179659972643E-4</v>
      </c>
      <c r="L3081">
        <v>-3.0550488507104099</v>
      </c>
      <c r="M3081">
        <v>0.48238307019494803</v>
      </c>
      <c r="N3081">
        <v>4.4999999999999998E-2</v>
      </c>
      <c r="O3081">
        <v>1.7977033512503099E-2</v>
      </c>
      <c r="P3081">
        <v>0.108169366650764</v>
      </c>
    </row>
    <row r="3082" spans="1:16" x14ac:dyDescent="0.25">
      <c r="A3082" t="s">
        <v>15</v>
      </c>
      <c r="B3082" t="s">
        <v>33</v>
      </c>
      <c r="C3082">
        <v>2016</v>
      </c>
      <c r="D3082" t="s">
        <v>28</v>
      </c>
      <c r="E3082">
        <v>68</v>
      </c>
      <c r="F3082">
        <v>65</v>
      </c>
      <c r="G3082">
        <v>8.27859138312898E-3</v>
      </c>
      <c r="H3082" t="s">
        <v>18</v>
      </c>
      <c r="I3082">
        <v>6.1632640357951098E-3</v>
      </c>
      <c r="J3082">
        <f t="shared" si="48"/>
        <v>5.102314453868214E-3</v>
      </c>
      <c r="K3082">
        <v>2.6689029451003001E-4</v>
      </c>
      <c r="L3082">
        <v>-1.4136933353080099</v>
      </c>
      <c r="M3082">
        <v>0.30346678910894398</v>
      </c>
      <c r="N3082">
        <v>0.19565217391304299</v>
      </c>
      <c r="O3082">
        <v>0.118314587759349</v>
      </c>
      <c r="P3082">
        <v>0.30599754293278802</v>
      </c>
    </row>
    <row r="3083" spans="1:16" x14ac:dyDescent="0.25">
      <c r="A3083" t="s">
        <v>15</v>
      </c>
      <c r="B3083" t="s">
        <v>33</v>
      </c>
      <c r="C3083">
        <v>2016</v>
      </c>
      <c r="D3083" t="s">
        <v>28</v>
      </c>
      <c r="E3083">
        <v>68</v>
      </c>
      <c r="F3083">
        <v>65</v>
      </c>
      <c r="G3083">
        <v>8.27859138312898E-3</v>
      </c>
      <c r="H3083" t="s">
        <v>19</v>
      </c>
      <c r="I3083">
        <v>0.41461915986440101</v>
      </c>
      <c r="J3083">
        <f t="shared" si="48"/>
        <v>0.34324626041336076</v>
      </c>
      <c r="K3083">
        <v>6.14230150213382E-3</v>
      </c>
      <c r="L3083">
        <v>0.23293155768037299</v>
      </c>
      <c r="M3083">
        <v>0.24240649995395699</v>
      </c>
      <c r="N3083">
        <v>0.55797101449275399</v>
      </c>
      <c r="O3083">
        <v>0.43974791739507801</v>
      </c>
      <c r="P3083">
        <v>0.66996976158709998</v>
      </c>
    </row>
    <row r="3084" spans="1:16" x14ac:dyDescent="0.25">
      <c r="A3084" t="s">
        <v>15</v>
      </c>
      <c r="B3084" t="s">
        <v>33</v>
      </c>
      <c r="C3084">
        <v>2016</v>
      </c>
      <c r="D3084" t="s">
        <v>28</v>
      </c>
      <c r="E3084">
        <v>68</v>
      </c>
      <c r="F3084">
        <v>65</v>
      </c>
      <c r="G3084">
        <v>8.27859138312898E-3</v>
      </c>
      <c r="H3084" t="s">
        <v>20</v>
      </c>
      <c r="I3084">
        <v>0</v>
      </c>
      <c r="J3084">
        <f t="shared" si="48"/>
        <v>0</v>
      </c>
      <c r="K3084">
        <v>0</v>
      </c>
      <c r="L3084">
        <v>-4.9199809258281304</v>
      </c>
      <c r="M3084">
        <v>1.4193655414113699</v>
      </c>
      <c r="N3084">
        <v>7.2463768115942004E-3</v>
      </c>
      <c r="O3084">
        <v>4.5174656349020501E-4</v>
      </c>
      <c r="P3084">
        <v>0.10545560589323701</v>
      </c>
    </row>
    <row r="3085" spans="1:16" x14ac:dyDescent="0.25">
      <c r="A3085" t="s">
        <v>15</v>
      </c>
      <c r="B3085" t="s">
        <v>33</v>
      </c>
      <c r="C3085">
        <v>2016</v>
      </c>
      <c r="D3085" t="s">
        <v>28</v>
      </c>
      <c r="E3085">
        <v>68</v>
      </c>
      <c r="F3085">
        <v>65</v>
      </c>
      <c r="G3085">
        <v>8.27859138312898E-3</v>
      </c>
      <c r="H3085" t="s">
        <v>21</v>
      </c>
      <c r="I3085">
        <v>0.54099111943989697</v>
      </c>
      <c r="J3085">
        <f t="shared" si="48"/>
        <v>0.44786444197444319</v>
      </c>
      <c r="K3085">
        <v>5.7461852932570098E-3</v>
      </c>
      <c r="L3085">
        <v>1.23884162997676</v>
      </c>
      <c r="M3085">
        <v>0.288457480085549</v>
      </c>
      <c r="N3085">
        <v>0.77536231884058004</v>
      </c>
      <c r="O3085">
        <v>0.66227858902250603</v>
      </c>
      <c r="P3085">
        <v>0.85866164951620305</v>
      </c>
    </row>
    <row r="3086" spans="1:16" x14ac:dyDescent="0.25">
      <c r="A3086" t="s">
        <v>15</v>
      </c>
      <c r="B3086" t="s">
        <v>33</v>
      </c>
      <c r="C3086">
        <v>2016</v>
      </c>
      <c r="D3086" t="s">
        <v>28</v>
      </c>
      <c r="E3086">
        <v>68</v>
      </c>
      <c r="F3086">
        <v>65</v>
      </c>
      <c r="G3086">
        <v>8.27859138312898E-3</v>
      </c>
      <c r="H3086" t="s">
        <v>22</v>
      </c>
      <c r="I3086">
        <v>0</v>
      </c>
      <c r="J3086">
        <f t="shared" si="48"/>
        <v>0</v>
      </c>
      <c r="K3086">
        <v>0</v>
      </c>
      <c r="L3086">
        <v>-4.9199809258281304</v>
      </c>
      <c r="M3086">
        <v>1.4193655414113699</v>
      </c>
      <c r="N3086">
        <v>7.2463768115942004E-3</v>
      </c>
      <c r="O3086">
        <v>4.5174656349020501E-4</v>
      </c>
      <c r="P3086">
        <v>0.10545560589323701</v>
      </c>
    </row>
    <row r="3087" spans="1:16" x14ac:dyDescent="0.25">
      <c r="A3087" t="s">
        <v>15</v>
      </c>
      <c r="B3087" t="s">
        <v>33</v>
      </c>
      <c r="C3087">
        <v>2016</v>
      </c>
      <c r="D3087" t="s">
        <v>28</v>
      </c>
      <c r="E3087">
        <v>68</v>
      </c>
      <c r="F3087">
        <v>65</v>
      </c>
      <c r="G3087">
        <v>8.27859138312898E-3</v>
      </c>
      <c r="H3087" t="s">
        <v>23</v>
      </c>
      <c r="I3087">
        <v>4.9554596804803099E-3</v>
      </c>
      <c r="J3087">
        <f t="shared" si="48"/>
        <v>4.1024225810267377E-3</v>
      </c>
      <c r="K3087">
        <v>6.9741183877454504E-4</v>
      </c>
      <c r="L3087">
        <v>-2.6625878270254502</v>
      </c>
      <c r="M3087">
        <v>0.48757163390748498</v>
      </c>
      <c r="N3087">
        <v>6.5217391304347797E-2</v>
      </c>
      <c r="O3087">
        <v>2.6129122479373101E-2</v>
      </c>
      <c r="P3087">
        <v>0.15356006814390899</v>
      </c>
    </row>
    <row r="3088" spans="1:16" x14ac:dyDescent="0.25">
      <c r="A3088" t="s">
        <v>15</v>
      </c>
      <c r="B3088" t="s">
        <v>33</v>
      </c>
      <c r="C3088">
        <v>2016</v>
      </c>
      <c r="D3088" t="s">
        <v>28</v>
      </c>
      <c r="E3088">
        <v>68</v>
      </c>
      <c r="F3088">
        <v>65</v>
      </c>
      <c r="G3088">
        <v>8.27859138312898E-3</v>
      </c>
      <c r="H3088" t="s">
        <v>24</v>
      </c>
      <c r="I3088">
        <v>3.30075665666692E-2</v>
      </c>
      <c r="J3088">
        <f t="shared" si="48"/>
        <v>2.7325615615688383E-2</v>
      </c>
      <c r="K3088">
        <v>8.8482945803181599E-4</v>
      </c>
      <c r="L3088">
        <v>-0.79267677590697805</v>
      </c>
      <c r="M3088">
        <v>0.25993125915503901</v>
      </c>
      <c r="N3088">
        <v>0.311594202898551</v>
      </c>
      <c r="O3088">
        <v>0.21380473521285201</v>
      </c>
      <c r="P3088">
        <v>0.42966660858658001</v>
      </c>
    </row>
    <row r="3089" spans="1:16" x14ac:dyDescent="0.25">
      <c r="A3089" t="s">
        <v>15</v>
      </c>
      <c r="B3089" t="s">
        <v>33</v>
      </c>
      <c r="C3089">
        <v>2016</v>
      </c>
      <c r="D3089" t="s">
        <v>28</v>
      </c>
      <c r="E3089">
        <v>68</v>
      </c>
      <c r="F3089">
        <v>65</v>
      </c>
      <c r="G3089">
        <v>8.27859138312898E-3</v>
      </c>
      <c r="H3089" t="s">
        <v>25</v>
      </c>
      <c r="I3089">
        <v>0</v>
      </c>
      <c r="J3089">
        <f t="shared" si="48"/>
        <v>0</v>
      </c>
      <c r="K3089">
        <v>0</v>
      </c>
      <c r="L3089">
        <v>-4.9199809258281304</v>
      </c>
      <c r="M3089">
        <v>1.4193655414113699</v>
      </c>
      <c r="N3089">
        <v>7.2463768115942004E-3</v>
      </c>
      <c r="O3089">
        <v>4.5174656349020501E-4</v>
      </c>
      <c r="P3089">
        <v>0.10545560589323701</v>
      </c>
    </row>
    <row r="3090" spans="1:16" x14ac:dyDescent="0.25">
      <c r="A3090" t="s">
        <v>15</v>
      </c>
      <c r="B3090" t="s">
        <v>33</v>
      </c>
      <c r="C3090">
        <v>2016</v>
      </c>
      <c r="D3090" t="s">
        <v>28</v>
      </c>
      <c r="E3090">
        <v>68</v>
      </c>
      <c r="F3090">
        <v>65</v>
      </c>
      <c r="G3090">
        <v>8.27859138312898E-3</v>
      </c>
      <c r="H3090" t="s">
        <v>26</v>
      </c>
      <c r="I3090">
        <v>0</v>
      </c>
      <c r="J3090">
        <f t="shared" si="48"/>
        <v>0</v>
      </c>
      <c r="K3090">
        <v>0</v>
      </c>
      <c r="L3090">
        <v>-4.9199809258281304</v>
      </c>
      <c r="M3090">
        <v>1.4193655414113699</v>
      </c>
      <c r="N3090">
        <v>7.2463768115942004E-3</v>
      </c>
      <c r="O3090">
        <v>4.5174656349020501E-4</v>
      </c>
      <c r="P3090">
        <v>0.10545560589323701</v>
      </c>
    </row>
    <row r="3091" spans="1:16" x14ac:dyDescent="0.25">
      <c r="A3091" t="s">
        <v>15</v>
      </c>
      <c r="B3091" t="s">
        <v>33</v>
      </c>
      <c r="C3091">
        <v>2016</v>
      </c>
      <c r="D3091" t="s">
        <v>28</v>
      </c>
      <c r="E3091">
        <v>68</v>
      </c>
      <c r="F3091">
        <v>65</v>
      </c>
      <c r="G3091">
        <v>8.27859138312898E-3</v>
      </c>
      <c r="H3091" t="s">
        <v>27</v>
      </c>
      <c r="I3091">
        <v>2.6343041275762999E-4</v>
      </c>
      <c r="J3091">
        <f t="shared" si="48"/>
        <v>2.1808327451094262E-4</v>
      </c>
      <c r="K3091">
        <v>1.4829662666744099E-4</v>
      </c>
      <c r="L3091">
        <v>-3.8066624897703201</v>
      </c>
      <c r="M3091">
        <v>0.82551891648918696</v>
      </c>
      <c r="N3091">
        <v>2.1739130434782601E-2</v>
      </c>
      <c r="O3091">
        <v>4.3871460583216303E-3</v>
      </c>
      <c r="P3091">
        <v>0.100774778779169</v>
      </c>
    </row>
    <row r="3092" spans="1:16" x14ac:dyDescent="0.25">
      <c r="A3092" t="s">
        <v>15</v>
      </c>
      <c r="B3092" t="s">
        <v>33</v>
      </c>
      <c r="C3092">
        <v>2017</v>
      </c>
      <c r="D3092" t="s">
        <v>28</v>
      </c>
      <c r="E3092">
        <v>64</v>
      </c>
      <c r="F3092">
        <v>64</v>
      </c>
      <c r="G3092">
        <v>1.12785481687729E-2</v>
      </c>
      <c r="H3092" t="s">
        <v>18</v>
      </c>
      <c r="I3092">
        <v>5.6277190946458101E-3</v>
      </c>
      <c r="J3092">
        <f t="shared" si="48"/>
        <v>6.3472500889285776E-3</v>
      </c>
      <c r="K3092">
        <v>1.6248960227657199E-4</v>
      </c>
      <c r="L3092">
        <v>-0.43762221974269599</v>
      </c>
      <c r="M3092">
        <v>0.25403177354557899</v>
      </c>
      <c r="N3092">
        <v>0.39230769230769202</v>
      </c>
      <c r="O3092">
        <v>0.28180525939225298</v>
      </c>
      <c r="P3092">
        <v>0.51506545245194502</v>
      </c>
    </row>
    <row r="3093" spans="1:16" x14ac:dyDescent="0.25">
      <c r="A3093" t="s">
        <v>15</v>
      </c>
      <c r="B3093" t="s">
        <v>33</v>
      </c>
      <c r="C3093">
        <v>2017</v>
      </c>
      <c r="D3093" t="s">
        <v>28</v>
      </c>
      <c r="E3093">
        <v>64</v>
      </c>
      <c r="F3093">
        <v>64</v>
      </c>
      <c r="G3093">
        <v>1.12785481687729E-2</v>
      </c>
      <c r="H3093" t="s">
        <v>19</v>
      </c>
      <c r="I3093">
        <v>0.36826480875637801</v>
      </c>
      <c r="J3093">
        <f t="shared" si="48"/>
        <v>0.41534923844227489</v>
      </c>
      <c r="K3093">
        <v>5.2122257373148299E-3</v>
      </c>
      <c r="L3093">
        <v>1.3388921222253101</v>
      </c>
      <c r="M3093">
        <v>0.30576387916532799</v>
      </c>
      <c r="N3093">
        <v>0.79230769230769205</v>
      </c>
      <c r="O3093">
        <v>0.67690726984014105</v>
      </c>
      <c r="P3093">
        <v>0.87415308704405303</v>
      </c>
    </row>
    <row r="3094" spans="1:16" x14ac:dyDescent="0.25">
      <c r="A3094" t="s">
        <v>15</v>
      </c>
      <c r="B3094" t="s">
        <v>33</v>
      </c>
      <c r="C3094">
        <v>2017</v>
      </c>
      <c r="D3094" t="s">
        <v>28</v>
      </c>
      <c r="E3094">
        <v>64</v>
      </c>
      <c r="F3094">
        <v>64</v>
      </c>
      <c r="G3094">
        <v>1.12785481687729E-2</v>
      </c>
      <c r="H3094" t="s">
        <v>20</v>
      </c>
      <c r="I3094">
        <v>0</v>
      </c>
      <c r="J3094">
        <f t="shared" si="48"/>
        <v>0</v>
      </c>
      <c r="K3094">
        <v>0</v>
      </c>
      <c r="L3094">
        <v>-4.8598124043616702</v>
      </c>
      <c r="M3094">
        <v>1.41968442830405</v>
      </c>
      <c r="N3094">
        <v>7.6923076923076901E-3</v>
      </c>
      <c r="O3094">
        <v>4.7944879982060601E-4</v>
      </c>
      <c r="P3094">
        <v>0.111329631403462</v>
      </c>
    </row>
    <row r="3095" spans="1:16" x14ac:dyDescent="0.25">
      <c r="A3095" t="s">
        <v>15</v>
      </c>
      <c r="B3095" t="s">
        <v>33</v>
      </c>
      <c r="C3095">
        <v>2017</v>
      </c>
      <c r="D3095" t="s">
        <v>28</v>
      </c>
      <c r="E3095">
        <v>64</v>
      </c>
      <c r="F3095">
        <v>64</v>
      </c>
      <c r="G3095">
        <v>1.12785481687729E-2</v>
      </c>
      <c r="H3095" t="s">
        <v>21</v>
      </c>
      <c r="I3095">
        <v>0.58199437140149302</v>
      </c>
      <c r="J3095">
        <f t="shared" si="48"/>
        <v>0.65640515518064435</v>
      </c>
      <c r="K3095">
        <v>8.2372411630512402E-3</v>
      </c>
      <c r="L3095">
        <v>1.3388921222253101</v>
      </c>
      <c r="M3095">
        <v>0.30576387916532799</v>
      </c>
      <c r="N3095">
        <v>0.79230769230769205</v>
      </c>
      <c r="O3095">
        <v>0.67690726984014105</v>
      </c>
      <c r="P3095">
        <v>0.87415308704405303</v>
      </c>
    </row>
    <row r="3096" spans="1:16" x14ac:dyDescent="0.25">
      <c r="A3096" t="s">
        <v>15</v>
      </c>
      <c r="B3096" t="s">
        <v>33</v>
      </c>
      <c r="C3096">
        <v>2017</v>
      </c>
      <c r="D3096" t="s">
        <v>28</v>
      </c>
      <c r="E3096">
        <v>64</v>
      </c>
      <c r="F3096">
        <v>64</v>
      </c>
      <c r="G3096">
        <v>1.12785481687729E-2</v>
      </c>
      <c r="H3096" t="s">
        <v>22</v>
      </c>
      <c r="I3096" s="1">
        <v>9.8874162208742005E-5</v>
      </c>
      <c r="J3096">
        <f t="shared" si="48"/>
        <v>1.1151570011183617E-4</v>
      </c>
      <c r="K3096" s="1">
        <v>3.5685024035787603E-5</v>
      </c>
      <c r="L3096">
        <v>-3.2188758248682001</v>
      </c>
      <c r="M3096">
        <v>0.644980619863884</v>
      </c>
      <c r="N3096">
        <v>3.8461538461538498E-2</v>
      </c>
      <c r="O3096">
        <v>1.11727944926404E-2</v>
      </c>
      <c r="P3096">
        <v>0.124040274202534</v>
      </c>
    </row>
    <row r="3097" spans="1:16" x14ac:dyDescent="0.25">
      <c r="A3097" t="s">
        <v>15</v>
      </c>
      <c r="B3097" t="s">
        <v>33</v>
      </c>
      <c r="C3097">
        <v>2017</v>
      </c>
      <c r="D3097" t="s">
        <v>28</v>
      </c>
      <c r="E3097">
        <v>64</v>
      </c>
      <c r="F3097">
        <v>64</v>
      </c>
      <c r="G3097">
        <v>1.12785481687729E-2</v>
      </c>
      <c r="H3097" t="s">
        <v>23</v>
      </c>
      <c r="I3097">
        <v>9.9622551296085302E-3</v>
      </c>
      <c r="J3097">
        <f t="shared" si="48"/>
        <v>1.1235977434889471E-2</v>
      </c>
      <c r="K3097">
        <v>1.0272893654756101E-3</v>
      </c>
      <c r="L3097">
        <v>-2.0368819272610401</v>
      </c>
      <c r="M3097">
        <v>0.38823271073050902</v>
      </c>
      <c r="N3097">
        <v>0.115384615384615</v>
      </c>
      <c r="O3097">
        <v>5.7442198839547202E-2</v>
      </c>
      <c r="P3097">
        <v>0.21824112589764699</v>
      </c>
    </row>
    <row r="3098" spans="1:16" x14ac:dyDescent="0.25">
      <c r="A3098" t="s">
        <v>15</v>
      </c>
      <c r="B3098" t="s">
        <v>33</v>
      </c>
      <c r="C3098">
        <v>2017</v>
      </c>
      <c r="D3098" t="s">
        <v>28</v>
      </c>
      <c r="E3098">
        <v>64</v>
      </c>
      <c r="F3098">
        <v>64</v>
      </c>
      <c r="G3098">
        <v>1.12785481687729E-2</v>
      </c>
      <c r="H3098" t="s">
        <v>24</v>
      </c>
      <c r="I3098">
        <v>3.2474799649111999E-2</v>
      </c>
      <c r="J3098">
        <f t="shared" si="48"/>
        <v>3.6626859211375894E-2</v>
      </c>
      <c r="K3098">
        <v>7.81372996509354E-4</v>
      </c>
      <c r="L3098">
        <v>-0.12323264042394801</v>
      </c>
      <c r="M3098">
        <v>0.24854052484912501</v>
      </c>
      <c r="N3098">
        <v>0.46923076923076901</v>
      </c>
      <c r="O3098">
        <v>0.35197432859371103</v>
      </c>
      <c r="P3098">
        <v>0.58998582726526305</v>
      </c>
    </row>
    <row r="3099" spans="1:16" x14ac:dyDescent="0.25">
      <c r="A3099" t="s">
        <v>15</v>
      </c>
      <c r="B3099" t="s">
        <v>33</v>
      </c>
      <c r="C3099">
        <v>2017</v>
      </c>
      <c r="D3099" t="s">
        <v>28</v>
      </c>
      <c r="E3099">
        <v>64</v>
      </c>
      <c r="F3099">
        <v>64</v>
      </c>
      <c r="G3099">
        <v>1.12785481687729E-2</v>
      </c>
      <c r="H3099" t="s">
        <v>25</v>
      </c>
      <c r="I3099">
        <v>0</v>
      </c>
      <c r="J3099">
        <f t="shared" si="48"/>
        <v>0</v>
      </c>
      <c r="K3099">
        <v>0</v>
      </c>
      <c r="L3099">
        <v>-4.8598124043616702</v>
      </c>
      <c r="M3099">
        <v>1.41968442830405</v>
      </c>
      <c r="N3099">
        <v>7.6923076923076901E-3</v>
      </c>
      <c r="O3099">
        <v>4.7944879982060601E-4</v>
      </c>
      <c r="P3099">
        <v>0.111329631403462</v>
      </c>
    </row>
    <row r="3100" spans="1:16" x14ac:dyDescent="0.25">
      <c r="A3100" t="s">
        <v>15</v>
      </c>
      <c r="B3100" t="s">
        <v>33</v>
      </c>
      <c r="C3100">
        <v>2017</v>
      </c>
      <c r="D3100" t="s">
        <v>28</v>
      </c>
      <c r="E3100">
        <v>64</v>
      </c>
      <c r="F3100">
        <v>64</v>
      </c>
      <c r="G3100">
        <v>1.12785481687729E-2</v>
      </c>
      <c r="H3100" t="s">
        <v>26</v>
      </c>
      <c r="I3100">
        <v>1.67981510352717E-4</v>
      </c>
      <c r="J3100">
        <f t="shared" si="48"/>
        <v>1.8945875559763423E-4</v>
      </c>
      <c r="K3100">
        <v>1.2125360358248601E-4</v>
      </c>
      <c r="L3100">
        <v>-3.7455747977904799</v>
      </c>
      <c r="M3100">
        <v>0.82608395345916796</v>
      </c>
      <c r="N3100">
        <v>2.3076923076923099E-2</v>
      </c>
      <c r="O3100">
        <v>4.6570769041835401E-3</v>
      </c>
      <c r="P3100">
        <v>0.10655245285134</v>
      </c>
    </row>
    <row r="3101" spans="1:16" x14ac:dyDescent="0.25">
      <c r="A3101" t="s">
        <v>15</v>
      </c>
      <c r="B3101" t="s">
        <v>33</v>
      </c>
      <c r="C3101">
        <v>2017</v>
      </c>
      <c r="D3101" t="s">
        <v>28</v>
      </c>
      <c r="E3101">
        <v>64</v>
      </c>
      <c r="F3101">
        <v>64</v>
      </c>
      <c r="G3101">
        <v>1.12785481687729E-2</v>
      </c>
      <c r="H3101" t="s">
        <v>27</v>
      </c>
      <c r="I3101">
        <v>1.4091902962008399E-3</v>
      </c>
      <c r="J3101">
        <f t="shared" si="48"/>
        <v>1.5893620634668522E-3</v>
      </c>
      <c r="K3101">
        <v>1.0171917206187901E-4</v>
      </c>
      <c r="L3101">
        <v>-1.64682544450572</v>
      </c>
      <c r="M3101">
        <v>0.33702628842763299</v>
      </c>
      <c r="N3101">
        <v>0.16153846153846199</v>
      </c>
      <c r="O3101">
        <v>9.0512197187175097E-2</v>
      </c>
      <c r="P3101">
        <v>0.271652633417652</v>
      </c>
    </row>
    <row r="3102" spans="1:16" x14ac:dyDescent="0.25">
      <c r="A3102" t="s">
        <v>15</v>
      </c>
      <c r="B3102" t="s">
        <v>33</v>
      </c>
      <c r="C3102">
        <v>2018</v>
      </c>
      <c r="D3102" t="s">
        <v>28</v>
      </c>
      <c r="E3102">
        <v>39</v>
      </c>
      <c r="F3102">
        <v>38</v>
      </c>
      <c r="G3102">
        <v>3.9401139020952096E-3</v>
      </c>
      <c r="H3102" t="s">
        <v>18</v>
      </c>
      <c r="I3102">
        <v>5.0433899510856899E-3</v>
      </c>
      <c r="J3102">
        <f t="shared" si="48"/>
        <v>1.9871530859960004E-3</v>
      </c>
      <c r="K3102" s="1">
        <v>9.6873712942305106E-5</v>
      </c>
      <c r="L3102">
        <v>-1.30992138233532</v>
      </c>
      <c r="M3102">
        <v>0.38651402376829902</v>
      </c>
      <c r="N3102">
        <v>0.21249999999999999</v>
      </c>
      <c r="O3102">
        <v>0.112297120763972</v>
      </c>
      <c r="P3102">
        <v>0.36531845981470401</v>
      </c>
    </row>
    <row r="3103" spans="1:16" x14ac:dyDescent="0.25">
      <c r="A3103" t="s">
        <v>15</v>
      </c>
      <c r="B3103" t="s">
        <v>33</v>
      </c>
      <c r="C3103">
        <v>2018</v>
      </c>
      <c r="D3103" t="s">
        <v>28</v>
      </c>
      <c r="E3103">
        <v>39</v>
      </c>
      <c r="F3103">
        <v>38</v>
      </c>
      <c r="G3103">
        <v>3.9401139020952096E-3</v>
      </c>
      <c r="H3103" t="s">
        <v>19</v>
      </c>
      <c r="I3103">
        <v>0.59101981467860198</v>
      </c>
      <c r="J3103">
        <f t="shared" si="48"/>
        <v>0.23286853882288941</v>
      </c>
      <c r="K3103">
        <v>3.36365667188618E-3</v>
      </c>
      <c r="L3103">
        <v>0.78845736036427005</v>
      </c>
      <c r="M3103">
        <v>0.34112114616897699</v>
      </c>
      <c r="N3103">
        <v>0.6875</v>
      </c>
      <c r="O3103">
        <v>0.52992915586196498</v>
      </c>
      <c r="P3103">
        <v>0.81108180181337997</v>
      </c>
    </row>
    <row r="3104" spans="1:16" x14ac:dyDescent="0.25">
      <c r="A3104" t="s">
        <v>15</v>
      </c>
      <c r="B3104" t="s">
        <v>33</v>
      </c>
      <c r="C3104">
        <v>2018</v>
      </c>
      <c r="D3104" t="s">
        <v>28</v>
      </c>
      <c r="E3104">
        <v>39</v>
      </c>
      <c r="F3104">
        <v>38</v>
      </c>
      <c r="G3104">
        <v>3.9401139020952096E-3</v>
      </c>
      <c r="H3104" t="s">
        <v>20</v>
      </c>
      <c r="I3104">
        <v>0</v>
      </c>
      <c r="J3104">
        <f t="shared" si="48"/>
        <v>0</v>
      </c>
      <c r="K3104">
        <v>0</v>
      </c>
      <c r="L3104">
        <v>-4.3694478524670197</v>
      </c>
      <c r="M3104">
        <v>1.42313613392964</v>
      </c>
      <c r="N3104">
        <v>1.2500000000000001E-2</v>
      </c>
      <c r="O3104">
        <v>7.7738692061508202E-4</v>
      </c>
      <c r="P3104">
        <v>0.17078117419157399</v>
      </c>
    </row>
    <row r="3105" spans="1:16" x14ac:dyDescent="0.25">
      <c r="A3105" t="s">
        <v>15</v>
      </c>
      <c r="B3105" t="s">
        <v>33</v>
      </c>
      <c r="C3105">
        <v>2018</v>
      </c>
      <c r="D3105" t="s">
        <v>28</v>
      </c>
      <c r="E3105">
        <v>39</v>
      </c>
      <c r="F3105">
        <v>38</v>
      </c>
      <c r="G3105">
        <v>3.9401139020952096E-3</v>
      </c>
      <c r="H3105" t="s">
        <v>21</v>
      </c>
      <c r="I3105">
        <v>0.16583258944537099</v>
      </c>
      <c r="J3105">
        <f t="shared" si="48"/>
        <v>6.5339929109415357E-2</v>
      </c>
      <c r="K3105">
        <v>1.2741286176336001E-3</v>
      </c>
      <c r="L3105">
        <v>5.0010420574661402E-2</v>
      </c>
      <c r="M3105">
        <v>0.31632663354028401</v>
      </c>
      <c r="N3105">
        <v>0.51249999999999996</v>
      </c>
      <c r="O3105">
        <v>0.36123918279750999</v>
      </c>
      <c r="P3105">
        <v>0.66150553771259801</v>
      </c>
    </row>
    <row r="3106" spans="1:16" x14ac:dyDescent="0.25">
      <c r="A3106" t="s">
        <v>15</v>
      </c>
      <c r="B3106" t="s">
        <v>33</v>
      </c>
      <c r="C3106">
        <v>2018</v>
      </c>
      <c r="D3106" t="s">
        <v>28</v>
      </c>
      <c r="E3106">
        <v>39</v>
      </c>
      <c r="F3106">
        <v>38</v>
      </c>
      <c r="G3106">
        <v>3.9401139020952096E-3</v>
      </c>
      <c r="H3106" t="s">
        <v>22</v>
      </c>
      <c r="I3106">
        <v>0</v>
      </c>
      <c r="J3106">
        <f t="shared" si="48"/>
        <v>0</v>
      </c>
      <c r="K3106">
        <v>0</v>
      </c>
      <c r="L3106">
        <v>-4.3694478524670197</v>
      </c>
      <c r="M3106">
        <v>1.42313613392964</v>
      </c>
      <c r="N3106">
        <v>1.2500000000000001E-2</v>
      </c>
      <c r="O3106">
        <v>7.7738692061508202E-4</v>
      </c>
      <c r="P3106">
        <v>0.17078117419157399</v>
      </c>
    </row>
    <row r="3107" spans="1:16" x14ac:dyDescent="0.25">
      <c r="A3107" t="s">
        <v>15</v>
      </c>
      <c r="B3107" t="s">
        <v>33</v>
      </c>
      <c r="C3107">
        <v>2018</v>
      </c>
      <c r="D3107" t="s">
        <v>28</v>
      </c>
      <c r="E3107">
        <v>39</v>
      </c>
      <c r="F3107">
        <v>38</v>
      </c>
      <c r="G3107">
        <v>3.9401139020952096E-3</v>
      </c>
      <c r="H3107" t="s">
        <v>23</v>
      </c>
      <c r="I3107">
        <v>1.3927802684970301E-3</v>
      </c>
      <c r="J3107">
        <f t="shared" si="48"/>
        <v>5.4877128984690471E-4</v>
      </c>
      <c r="K3107">
        <v>1.07010401520147E-4</v>
      </c>
      <c r="L3107">
        <v>-2.7080502011022101</v>
      </c>
      <c r="M3107">
        <v>0.65319726474218098</v>
      </c>
      <c r="N3107">
        <v>6.25E-2</v>
      </c>
      <c r="O3107">
        <v>1.8193732475834602E-2</v>
      </c>
      <c r="P3107">
        <v>0.19344426584561</v>
      </c>
    </row>
    <row r="3108" spans="1:16" x14ac:dyDescent="0.25">
      <c r="A3108" t="s">
        <v>15</v>
      </c>
      <c r="B3108" t="s">
        <v>33</v>
      </c>
      <c r="C3108">
        <v>2018</v>
      </c>
      <c r="D3108" t="s">
        <v>28</v>
      </c>
      <c r="E3108">
        <v>39</v>
      </c>
      <c r="F3108">
        <v>38</v>
      </c>
      <c r="G3108">
        <v>3.9401139020952096E-3</v>
      </c>
      <c r="H3108" t="s">
        <v>24</v>
      </c>
      <c r="I3108">
        <v>0.220965512557941</v>
      </c>
      <c r="J3108">
        <f t="shared" si="48"/>
        <v>8.7062928791313693E-2</v>
      </c>
      <c r="K3108">
        <v>1.6168829632672601E-3</v>
      </c>
      <c r="L3108">
        <v>0.15028220304933801</v>
      </c>
      <c r="M3108">
        <v>0.31712092640037298</v>
      </c>
      <c r="N3108">
        <v>0.53749999999999998</v>
      </c>
      <c r="O3108">
        <v>0.38431455695738997</v>
      </c>
      <c r="P3108">
        <v>0.68391861933740195</v>
      </c>
    </row>
    <row r="3109" spans="1:16" x14ac:dyDescent="0.25">
      <c r="A3109" t="s">
        <v>15</v>
      </c>
      <c r="B3109" t="s">
        <v>33</v>
      </c>
      <c r="C3109">
        <v>2018</v>
      </c>
      <c r="D3109" t="s">
        <v>28</v>
      </c>
      <c r="E3109">
        <v>39</v>
      </c>
      <c r="F3109">
        <v>38</v>
      </c>
      <c r="G3109">
        <v>3.9401139020952096E-3</v>
      </c>
      <c r="H3109" t="s">
        <v>25</v>
      </c>
      <c r="I3109">
        <v>0</v>
      </c>
      <c r="J3109">
        <f t="shared" si="48"/>
        <v>0</v>
      </c>
      <c r="K3109">
        <v>0</v>
      </c>
      <c r="L3109">
        <v>-4.3694478524670197</v>
      </c>
      <c r="M3109">
        <v>1.42313613392964</v>
      </c>
      <c r="N3109">
        <v>1.2500000000000001E-2</v>
      </c>
      <c r="O3109">
        <v>7.7738692061508202E-4</v>
      </c>
      <c r="P3109">
        <v>0.17078117419157399</v>
      </c>
    </row>
    <row r="3110" spans="1:16" x14ac:dyDescent="0.25">
      <c r="A3110" t="s">
        <v>15</v>
      </c>
      <c r="B3110" t="s">
        <v>33</v>
      </c>
      <c r="C3110">
        <v>2018</v>
      </c>
      <c r="D3110" t="s">
        <v>28</v>
      </c>
      <c r="E3110">
        <v>39</v>
      </c>
      <c r="F3110">
        <v>38</v>
      </c>
      <c r="G3110">
        <v>3.9401139020952096E-3</v>
      </c>
      <c r="H3110" t="s">
        <v>26</v>
      </c>
      <c r="I3110">
        <v>4.5432346784959401E-3</v>
      </c>
      <c r="J3110">
        <f t="shared" si="48"/>
        <v>1.7900862117222914E-3</v>
      </c>
      <c r="K3110">
        <v>3.4906681128584702E-4</v>
      </c>
      <c r="L3110">
        <v>-2.7080502011022101</v>
      </c>
      <c r="M3110">
        <v>0.65319726474218098</v>
      </c>
      <c r="N3110">
        <v>6.25E-2</v>
      </c>
      <c r="O3110">
        <v>1.8193732475834602E-2</v>
      </c>
      <c r="P3110">
        <v>0.19344426584561</v>
      </c>
    </row>
    <row r="3111" spans="1:16" x14ac:dyDescent="0.25">
      <c r="A3111" t="s">
        <v>15</v>
      </c>
      <c r="B3111" t="s">
        <v>33</v>
      </c>
      <c r="C3111">
        <v>2018</v>
      </c>
      <c r="D3111" t="s">
        <v>28</v>
      </c>
      <c r="E3111">
        <v>39</v>
      </c>
      <c r="F3111">
        <v>38</v>
      </c>
      <c r="G3111">
        <v>3.9401139020952096E-3</v>
      </c>
      <c r="H3111" t="s">
        <v>27</v>
      </c>
      <c r="I3111">
        <v>1.1202678420007699E-2</v>
      </c>
      <c r="J3111">
        <f t="shared" si="48"/>
        <v>4.4139828983374334E-3</v>
      </c>
      <c r="K3111">
        <v>5.7381777678386901E-4</v>
      </c>
      <c r="L3111">
        <v>-2.3445492920930802</v>
      </c>
      <c r="M3111">
        <v>0.55956371039253305</v>
      </c>
      <c r="N3111">
        <v>8.7499999999999994E-2</v>
      </c>
      <c r="O3111">
        <v>3.1029549258762501E-2</v>
      </c>
      <c r="P3111">
        <v>0.223080435666277</v>
      </c>
    </row>
    <row r="3112" spans="1:16" x14ac:dyDescent="0.25">
      <c r="A3112" t="s">
        <v>15</v>
      </c>
      <c r="B3112" t="s">
        <v>33</v>
      </c>
      <c r="C3112">
        <v>2019</v>
      </c>
      <c r="D3112" t="s">
        <v>28</v>
      </c>
      <c r="E3112">
        <v>57</v>
      </c>
      <c r="F3112">
        <v>55</v>
      </c>
      <c r="G3112">
        <v>7.8778958983438205E-3</v>
      </c>
      <c r="H3112" t="s">
        <v>18</v>
      </c>
      <c r="I3112">
        <v>9.0724695593491001E-4</v>
      </c>
      <c r="J3112">
        <f t="shared" si="48"/>
        <v>7.1471970729445439E-4</v>
      </c>
      <c r="K3112">
        <v>1.0184755828945999E-4</v>
      </c>
      <c r="L3112">
        <v>-2.4756042571256902</v>
      </c>
      <c r="M3112">
        <v>0.49082971691541799</v>
      </c>
      <c r="N3112">
        <v>7.7586206896551699E-2</v>
      </c>
      <c r="O3112">
        <v>3.11398930139625E-2</v>
      </c>
      <c r="P3112">
        <v>0.18040913719302101</v>
      </c>
    </row>
    <row r="3113" spans="1:16" x14ac:dyDescent="0.25">
      <c r="A3113" t="s">
        <v>15</v>
      </c>
      <c r="B3113" t="s">
        <v>33</v>
      </c>
      <c r="C3113">
        <v>2019</v>
      </c>
      <c r="D3113" t="s">
        <v>28</v>
      </c>
      <c r="E3113">
        <v>57</v>
      </c>
      <c r="F3113">
        <v>55</v>
      </c>
      <c r="G3113">
        <v>7.8778958983438205E-3</v>
      </c>
      <c r="H3113" t="s">
        <v>19</v>
      </c>
      <c r="I3113">
        <v>0.114251242630796</v>
      </c>
      <c r="J3113">
        <f t="shared" si="48"/>
        <v>9.0005939570183241E-2</v>
      </c>
      <c r="K3113">
        <v>1.8322637698215899E-3</v>
      </c>
      <c r="L3113">
        <v>-3.44861760711693E-2</v>
      </c>
      <c r="M3113">
        <v>0.26265190725176801</v>
      </c>
      <c r="N3113">
        <v>0.49137931034482801</v>
      </c>
      <c r="O3113">
        <v>0.36603056230072201</v>
      </c>
      <c r="P3113">
        <v>0.61782144293268004</v>
      </c>
    </row>
    <row r="3114" spans="1:16" x14ac:dyDescent="0.25">
      <c r="A3114" t="s">
        <v>15</v>
      </c>
      <c r="B3114" t="s">
        <v>33</v>
      </c>
      <c r="C3114">
        <v>2019</v>
      </c>
      <c r="D3114" t="s">
        <v>28</v>
      </c>
      <c r="E3114">
        <v>57</v>
      </c>
      <c r="F3114">
        <v>55</v>
      </c>
      <c r="G3114">
        <v>7.8778958983438205E-3</v>
      </c>
      <c r="H3114" t="s">
        <v>20</v>
      </c>
      <c r="I3114">
        <v>0</v>
      </c>
      <c r="J3114">
        <f t="shared" si="48"/>
        <v>0</v>
      </c>
      <c r="K3114">
        <v>0</v>
      </c>
      <c r="L3114">
        <v>-4.7449321283632502</v>
      </c>
      <c r="M3114">
        <v>1.42034900793707</v>
      </c>
      <c r="N3114">
        <v>8.6206896551724102E-3</v>
      </c>
      <c r="O3114">
        <v>5.3708541655498297E-4</v>
      </c>
      <c r="P3114">
        <v>0.12335366680351199</v>
      </c>
    </row>
    <row r="3115" spans="1:16" x14ac:dyDescent="0.25">
      <c r="A3115" t="s">
        <v>15</v>
      </c>
      <c r="B3115" t="s">
        <v>33</v>
      </c>
      <c r="C3115">
        <v>2019</v>
      </c>
      <c r="D3115" t="s">
        <v>28</v>
      </c>
      <c r="E3115">
        <v>57</v>
      </c>
      <c r="F3115">
        <v>55</v>
      </c>
      <c r="G3115">
        <v>7.8778958983438205E-3</v>
      </c>
      <c r="H3115" t="s">
        <v>21</v>
      </c>
      <c r="I3115">
        <v>0.30914866664090501</v>
      </c>
      <c r="J3115">
        <f t="shared" si="48"/>
        <v>0.24354410129088466</v>
      </c>
      <c r="K3115">
        <v>3.8561149371056699E-3</v>
      </c>
      <c r="L3115">
        <v>0.52925932545482901</v>
      </c>
      <c r="M3115">
        <v>0.27186189174091602</v>
      </c>
      <c r="N3115">
        <v>0.62931034482758597</v>
      </c>
      <c r="O3115">
        <v>0.49910250537456602</v>
      </c>
      <c r="P3115">
        <v>0.74309330160169496</v>
      </c>
    </row>
    <row r="3116" spans="1:16" x14ac:dyDescent="0.25">
      <c r="A3116" t="s">
        <v>15</v>
      </c>
      <c r="B3116" t="s">
        <v>33</v>
      </c>
      <c r="C3116">
        <v>2019</v>
      </c>
      <c r="D3116" t="s">
        <v>28</v>
      </c>
      <c r="E3116">
        <v>57</v>
      </c>
      <c r="F3116">
        <v>55</v>
      </c>
      <c r="G3116">
        <v>7.8778958983438205E-3</v>
      </c>
      <c r="H3116" t="s">
        <v>22</v>
      </c>
      <c r="I3116">
        <v>2.98091888356691E-4</v>
      </c>
      <c r="J3116">
        <f t="shared" si="48"/>
        <v>2.34833686461474E-4</v>
      </c>
      <c r="K3116">
        <v>1.3385520128304001E-4</v>
      </c>
      <c r="L3116">
        <v>-3.6287755300442299</v>
      </c>
      <c r="M3116">
        <v>0.82726403385552405</v>
      </c>
      <c r="N3116">
        <v>2.5862068965517199E-2</v>
      </c>
      <c r="O3116">
        <v>5.2190195385478904E-3</v>
      </c>
      <c r="P3116">
        <v>0.118434626898415</v>
      </c>
    </row>
    <row r="3117" spans="1:16" x14ac:dyDescent="0.25">
      <c r="A3117" t="s">
        <v>15</v>
      </c>
      <c r="B3117" t="s">
        <v>33</v>
      </c>
      <c r="C3117">
        <v>2019</v>
      </c>
      <c r="D3117" t="s">
        <v>28</v>
      </c>
      <c r="E3117">
        <v>57</v>
      </c>
      <c r="F3117">
        <v>55</v>
      </c>
      <c r="G3117">
        <v>7.8778958983438205E-3</v>
      </c>
      <c r="H3117" t="s">
        <v>23</v>
      </c>
      <c r="I3117">
        <v>0.102355472082136</v>
      </c>
      <c r="J3117">
        <f t="shared" si="48"/>
        <v>8.063457536889046E-2</v>
      </c>
      <c r="K3117">
        <v>4.1783370872970297E-3</v>
      </c>
      <c r="L3117">
        <v>-1.3971052772241099</v>
      </c>
      <c r="M3117">
        <v>0.32933554026739398</v>
      </c>
      <c r="N3117">
        <v>0.198275862068966</v>
      </c>
      <c r="O3117">
        <v>0.11480194993194801</v>
      </c>
      <c r="P3117">
        <v>0.32047110979343602</v>
      </c>
    </row>
    <row r="3118" spans="1:16" x14ac:dyDescent="0.25">
      <c r="A3118" t="s">
        <v>15</v>
      </c>
      <c r="B3118" t="s">
        <v>33</v>
      </c>
      <c r="C3118">
        <v>2019</v>
      </c>
      <c r="D3118" t="s">
        <v>28</v>
      </c>
      <c r="E3118">
        <v>57</v>
      </c>
      <c r="F3118">
        <v>55</v>
      </c>
      <c r="G3118">
        <v>7.8778958983438205E-3</v>
      </c>
      <c r="H3118" t="s">
        <v>24</v>
      </c>
      <c r="I3118">
        <v>9.4763894231856396E-2</v>
      </c>
      <c r="J3118">
        <f t="shared" si="48"/>
        <v>7.4654009368022925E-2</v>
      </c>
      <c r="K3118">
        <v>2.02632311141776E-3</v>
      </c>
      <c r="L3118">
        <v>-0.52925932545482901</v>
      </c>
      <c r="M3118">
        <v>0.27186189174091602</v>
      </c>
      <c r="N3118">
        <v>0.37068965517241398</v>
      </c>
      <c r="O3118">
        <v>0.25690669839830499</v>
      </c>
      <c r="P3118">
        <v>0.50089749462543498</v>
      </c>
    </row>
    <row r="3119" spans="1:16" x14ac:dyDescent="0.25">
      <c r="A3119" t="s">
        <v>15</v>
      </c>
      <c r="B3119" t="s">
        <v>33</v>
      </c>
      <c r="C3119">
        <v>2019</v>
      </c>
      <c r="D3119" t="s">
        <v>28</v>
      </c>
      <c r="E3119">
        <v>57</v>
      </c>
      <c r="F3119">
        <v>55</v>
      </c>
      <c r="G3119">
        <v>7.8778958983438205E-3</v>
      </c>
      <c r="H3119" t="s">
        <v>25</v>
      </c>
      <c r="I3119">
        <v>0.375845800811895</v>
      </c>
      <c r="J3119">
        <f t="shared" si="48"/>
        <v>0.29608740926257765</v>
      </c>
      <c r="K3119">
        <v>4.2192455819917402E-2</v>
      </c>
      <c r="L3119">
        <v>-2.4756042571256902</v>
      </c>
      <c r="M3119">
        <v>0.49082971691541799</v>
      </c>
      <c r="N3119">
        <v>7.7586206896551699E-2</v>
      </c>
      <c r="O3119">
        <v>3.11398930139625E-2</v>
      </c>
      <c r="P3119">
        <v>0.18040913719302101</v>
      </c>
    </row>
    <row r="3120" spans="1:16" x14ac:dyDescent="0.25">
      <c r="A3120" t="s">
        <v>15</v>
      </c>
      <c r="B3120" t="s">
        <v>33</v>
      </c>
      <c r="C3120">
        <v>2019</v>
      </c>
      <c r="D3120" t="s">
        <v>28</v>
      </c>
      <c r="E3120">
        <v>57</v>
      </c>
      <c r="F3120">
        <v>55</v>
      </c>
      <c r="G3120">
        <v>7.8778958983438205E-3</v>
      </c>
      <c r="H3120" t="s">
        <v>26</v>
      </c>
      <c r="I3120" s="1">
        <v>6.2388249667511599E-5</v>
      </c>
      <c r="J3120">
        <f t="shared" si="48"/>
        <v>4.9148813616053983E-5</v>
      </c>
      <c r="K3120" s="1">
        <v>2.8014823761150801E-5</v>
      </c>
      <c r="L3120">
        <v>-3.6287755300442299</v>
      </c>
      <c r="M3120">
        <v>0.82726403385552405</v>
      </c>
      <c r="N3120">
        <v>2.5862068965517199E-2</v>
      </c>
      <c r="O3120">
        <v>5.2190195385478904E-3</v>
      </c>
      <c r="P3120">
        <v>0.118434626898415</v>
      </c>
    </row>
    <row r="3121" spans="1:16" x14ac:dyDescent="0.25">
      <c r="A3121" t="s">
        <v>15</v>
      </c>
      <c r="B3121" t="s">
        <v>33</v>
      </c>
      <c r="C3121">
        <v>2019</v>
      </c>
      <c r="D3121" t="s">
        <v>28</v>
      </c>
      <c r="E3121">
        <v>57</v>
      </c>
      <c r="F3121">
        <v>55</v>
      </c>
      <c r="G3121">
        <v>7.8778958983438205E-3</v>
      </c>
      <c r="H3121" t="s">
        <v>27</v>
      </c>
      <c r="I3121">
        <v>2.3671965084526201E-3</v>
      </c>
      <c r="J3121">
        <f t="shared" si="48"/>
        <v>1.8648527664512709E-3</v>
      </c>
      <c r="K3121">
        <v>2.6574151921930698E-4</v>
      </c>
      <c r="L3121">
        <v>-2.4756042571256902</v>
      </c>
      <c r="M3121">
        <v>0.49082971691541799</v>
      </c>
      <c r="N3121">
        <v>7.7586206896551699E-2</v>
      </c>
      <c r="O3121">
        <v>3.11398930139625E-2</v>
      </c>
      <c r="P3121">
        <v>0.18040913719302101</v>
      </c>
    </row>
    <row r="3122" spans="1:16" x14ac:dyDescent="0.25">
      <c r="A3122" t="s">
        <v>15</v>
      </c>
      <c r="B3122" t="s">
        <v>33</v>
      </c>
      <c r="C3122">
        <v>1985</v>
      </c>
      <c r="D3122" t="s">
        <v>29</v>
      </c>
      <c r="E3122">
        <v>14</v>
      </c>
      <c r="F3122">
        <v>14</v>
      </c>
      <c r="G3122">
        <v>1.28319959361621E-2</v>
      </c>
      <c r="H3122" t="s">
        <v>18</v>
      </c>
      <c r="I3122">
        <v>0.23720430880077201</v>
      </c>
      <c r="J3122">
        <f t="shared" si="48"/>
        <v>0.30438047265716461</v>
      </c>
      <c r="K3122">
        <v>8.5226532344005908E-3</v>
      </c>
      <c r="L3122">
        <v>-0.54654370636807004</v>
      </c>
      <c r="M3122">
        <v>0.53579971977681995</v>
      </c>
      <c r="N3122">
        <v>0.36666666666666697</v>
      </c>
      <c r="O3122">
        <v>0.16844177807991001</v>
      </c>
      <c r="P3122">
        <v>0.62331054591899004</v>
      </c>
    </row>
    <row r="3123" spans="1:16" x14ac:dyDescent="0.25">
      <c r="A3123" t="s">
        <v>15</v>
      </c>
      <c r="B3123" t="s">
        <v>33</v>
      </c>
      <c r="C3123">
        <v>1985</v>
      </c>
      <c r="D3123" t="s">
        <v>29</v>
      </c>
      <c r="E3123">
        <v>14</v>
      </c>
      <c r="F3123">
        <v>14</v>
      </c>
      <c r="G3123">
        <v>1.28319959361621E-2</v>
      </c>
      <c r="H3123" t="s">
        <v>19</v>
      </c>
      <c r="I3123">
        <v>0.21102306106969701</v>
      </c>
      <c r="J3123">
        <f t="shared" si="48"/>
        <v>0.27078470620828382</v>
      </c>
      <c r="K3123">
        <v>7.5819717738319203E-3</v>
      </c>
      <c r="L3123">
        <v>-0.54654370636807004</v>
      </c>
      <c r="M3123">
        <v>0.53579971977681995</v>
      </c>
      <c r="N3123">
        <v>0.36666666666666697</v>
      </c>
      <c r="O3123">
        <v>0.16844177807991001</v>
      </c>
      <c r="P3123">
        <v>0.62331054591899004</v>
      </c>
    </row>
    <row r="3124" spans="1:16" x14ac:dyDescent="0.25">
      <c r="A3124" t="s">
        <v>15</v>
      </c>
      <c r="B3124" t="s">
        <v>33</v>
      </c>
      <c r="C3124">
        <v>1985</v>
      </c>
      <c r="D3124" t="s">
        <v>29</v>
      </c>
      <c r="E3124">
        <v>14</v>
      </c>
      <c r="F3124">
        <v>14</v>
      </c>
      <c r="G3124">
        <v>1.28319959361621E-2</v>
      </c>
      <c r="H3124" t="s">
        <v>20</v>
      </c>
      <c r="I3124">
        <v>0</v>
      </c>
      <c r="J3124">
        <f t="shared" si="48"/>
        <v>0</v>
      </c>
      <c r="K3124">
        <v>0</v>
      </c>
      <c r="L3124">
        <v>-3.3672958299864701</v>
      </c>
      <c r="M3124">
        <v>1.4383899044561499</v>
      </c>
      <c r="N3124">
        <v>3.3333333333333298E-2</v>
      </c>
      <c r="O3124">
        <v>2.0527090683507298E-3</v>
      </c>
      <c r="P3124">
        <v>0.36631656670580098</v>
      </c>
    </row>
    <row r="3125" spans="1:16" x14ac:dyDescent="0.25">
      <c r="A3125" t="s">
        <v>15</v>
      </c>
      <c r="B3125" t="s">
        <v>33</v>
      </c>
      <c r="C3125">
        <v>1985</v>
      </c>
      <c r="D3125" t="s">
        <v>29</v>
      </c>
      <c r="E3125">
        <v>14</v>
      </c>
      <c r="F3125">
        <v>14</v>
      </c>
      <c r="G3125">
        <v>1.28319959361621E-2</v>
      </c>
      <c r="H3125" t="s">
        <v>21</v>
      </c>
      <c r="I3125">
        <v>0.31778324050882201</v>
      </c>
      <c r="J3125">
        <f t="shared" si="48"/>
        <v>0.4077793250789627</v>
      </c>
      <c r="K3125">
        <v>5.18991868282314E-3</v>
      </c>
      <c r="L3125">
        <v>1.18958406687384</v>
      </c>
      <c r="M3125">
        <v>0.61046769566736003</v>
      </c>
      <c r="N3125">
        <v>0.76666666666666705</v>
      </c>
      <c r="O3125">
        <v>0.49826685278287097</v>
      </c>
      <c r="P3125">
        <v>0.91576125717003498</v>
      </c>
    </row>
    <row r="3126" spans="1:16" x14ac:dyDescent="0.25">
      <c r="A3126" t="s">
        <v>15</v>
      </c>
      <c r="B3126" t="s">
        <v>33</v>
      </c>
      <c r="C3126">
        <v>1985</v>
      </c>
      <c r="D3126" t="s">
        <v>29</v>
      </c>
      <c r="E3126">
        <v>14</v>
      </c>
      <c r="F3126">
        <v>14</v>
      </c>
      <c r="G3126">
        <v>1.28319959361621E-2</v>
      </c>
      <c r="H3126" t="s">
        <v>22</v>
      </c>
      <c r="I3126">
        <v>3.2005801295793203E-2</v>
      </c>
      <c r="J3126">
        <f t="shared" si="48"/>
        <v>4.1069831216123003E-2</v>
      </c>
      <c r="K3126">
        <v>5.7497763702572102E-3</v>
      </c>
      <c r="L3126">
        <v>-2.19722457733622</v>
      </c>
      <c r="M3126">
        <v>0.86066296582387003</v>
      </c>
      <c r="N3126">
        <v>0.1</v>
      </c>
      <c r="O3126">
        <v>2.01514062137663E-2</v>
      </c>
      <c r="P3126">
        <v>0.37511730251801401</v>
      </c>
    </row>
    <row r="3127" spans="1:16" x14ac:dyDescent="0.25">
      <c r="A3127" t="s">
        <v>15</v>
      </c>
      <c r="B3127" t="s">
        <v>33</v>
      </c>
      <c r="C3127">
        <v>1985</v>
      </c>
      <c r="D3127" t="s">
        <v>29</v>
      </c>
      <c r="E3127">
        <v>14</v>
      </c>
      <c r="F3127">
        <v>14</v>
      </c>
      <c r="G3127">
        <v>1.28319959361621E-2</v>
      </c>
      <c r="H3127" t="s">
        <v>23</v>
      </c>
      <c r="I3127">
        <v>2.0916178422913E-2</v>
      </c>
      <c r="J3127">
        <f t="shared" si="48"/>
        <v>2.6839631652286103E-2</v>
      </c>
      <c r="K3127">
        <v>1.8787742156600299E-3</v>
      </c>
      <c r="L3127">
        <v>-1.6094379124341001</v>
      </c>
      <c r="M3127">
        <v>0.69282032302755103</v>
      </c>
      <c r="N3127">
        <v>0.16666666666666699</v>
      </c>
      <c r="O3127">
        <v>4.8922146076106197E-2</v>
      </c>
      <c r="P3127">
        <v>0.43745185209590998</v>
      </c>
    </row>
    <row r="3128" spans="1:16" x14ac:dyDescent="0.25">
      <c r="A3128" t="s">
        <v>15</v>
      </c>
      <c r="B3128" t="s">
        <v>33</v>
      </c>
      <c r="C3128">
        <v>1985</v>
      </c>
      <c r="D3128" t="s">
        <v>29</v>
      </c>
      <c r="E3128">
        <v>14</v>
      </c>
      <c r="F3128">
        <v>14</v>
      </c>
      <c r="G3128">
        <v>1.28319959361621E-2</v>
      </c>
      <c r="H3128" t="s">
        <v>24</v>
      </c>
      <c r="I3128">
        <v>5.6979109885322399E-2</v>
      </c>
      <c r="J3128">
        <f t="shared" si="48"/>
        <v>7.3115570649459075E-2</v>
      </c>
      <c r="K3128">
        <v>5.1180899454621297E-3</v>
      </c>
      <c r="L3128">
        <v>-1.6094379124341001</v>
      </c>
      <c r="M3128">
        <v>0.69282032302755103</v>
      </c>
      <c r="N3128">
        <v>0.16666666666666699</v>
      </c>
      <c r="O3128">
        <v>4.8922146076106197E-2</v>
      </c>
      <c r="P3128">
        <v>0.43745185209590998</v>
      </c>
    </row>
    <row r="3129" spans="1:16" x14ac:dyDescent="0.25">
      <c r="A3129" t="s">
        <v>15</v>
      </c>
      <c r="B3129" t="s">
        <v>33</v>
      </c>
      <c r="C3129">
        <v>1985</v>
      </c>
      <c r="D3129" t="s">
        <v>29</v>
      </c>
      <c r="E3129">
        <v>14</v>
      </c>
      <c r="F3129">
        <v>14</v>
      </c>
      <c r="G3129">
        <v>1.28319959361621E-2</v>
      </c>
      <c r="H3129" t="s">
        <v>25</v>
      </c>
      <c r="I3129">
        <v>0.11398644929813399</v>
      </c>
      <c r="J3129">
        <f t="shared" si="48"/>
        <v>0.14626736541712027</v>
      </c>
      <c r="K3129">
        <v>2.0477431158396699E-2</v>
      </c>
      <c r="L3129">
        <v>-2.19722457733622</v>
      </c>
      <c r="M3129">
        <v>0.86066296582387003</v>
      </c>
      <c r="N3129">
        <v>0.1</v>
      </c>
      <c r="O3129">
        <v>2.01514062137663E-2</v>
      </c>
      <c r="P3129">
        <v>0.37511730251801401</v>
      </c>
    </row>
    <row r="3130" spans="1:16" x14ac:dyDescent="0.25">
      <c r="A3130" t="s">
        <v>15</v>
      </c>
      <c r="B3130" t="s">
        <v>33</v>
      </c>
      <c r="C3130">
        <v>1985</v>
      </c>
      <c r="D3130" t="s">
        <v>29</v>
      </c>
      <c r="E3130">
        <v>14</v>
      </c>
      <c r="F3130">
        <v>14</v>
      </c>
      <c r="G3130">
        <v>1.28319959361621E-2</v>
      </c>
      <c r="H3130" t="s">
        <v>26</v>
      </c>
      <c r="I3130">
        <v>0</v>
      </c>
      <c r="J3130">
        <f t="shared" si="48"/>
        <v>0</v>
      </c>
      <c r="K3130">
        <v>0</v>
      </c>
      <c r="L3130">
        <v>-3.3672958299864701</v>
      </c>
      <c r="M3130">
        <v>1.4383899044561499</v>
      </c>
      <c r="N3130">
        <v>3.3333333333333298E-2</v>
      </c>
      <c r="O3130">
        <v>2.0527090683507298E-3</v>
      </c>
      <c r="P3130">
        <v>0.36631656670580098</v>
      </c>
    </row>
    <row r="3131" spans="1:16" x14ac:dyDescent="0.25">
      <c r="A3131" t="s">
        <v>15</v>
      </c>
      <c r="B3131" t="s">
        <v>33</v>
      </c>
      <c r="C3131">
        <v>1985</v>
      </c>
      <c r="D3131" t="s">
        <v>29</v>
      </c>
      <c r="E3131">
        <v>14</v>
      </c>
      <c r="F3131">
        <v>14</v>
      </c>
      <c r="G3131">
        <v>1.28319959361621E-2</v>
      </c>
      <c r="H3131" t="s">
        <v>27</v>
      </c>
      <c r="I3131">
        <v>1.01018507185472E-2</v>
      </c>
      <c r="J3131">
        <f t="shared" si="48"/>
        <v>1.2962690736811387E-2</v>
      </c>
      <c r="K3131">
        <v>1.81477670315358E-3</v>
      </c>
      <c r="L3131">
        <v>-2.19722457733622</v>
      </c>
      <c r="M3131">
        <v>0.86066296582387003</v>
      </c>
      <c r="N3131">
        <v>0.1</v>
      </c>
      <c r="O3131">
        <v>2.01514062137663E-2</v>
      </c>
      <c r="P3131">
        <v>0.37511730251801401</v>
      </c>
    </row>
    <row r="3132" spans="1:16" x14ac:dyDescent="0.25">
      <c r="A3132" t="s">
        <v>15</v>
      </c>
      <c r="B3132" t="s">
        <v>33</v>
      </c>
      <c r="C3132">
        <v>1992</v>
      </c>
      <c r="D3132" t="s">
        <v>29</v>
      </c>
      <c r="E3132">
        <v>26</v>
      </c>
      <c r="F3132">
        <v>26</v>
      </c>
      <c r="G3132">
        <v>1.98329752928928E-2</v>
      </c>
      <c r="H3132" t="s">
        <v>18</v>
      </c>
      <c r="I3132">
        <v>9.2675108982156803E-3</v>
      </c>
      <c r="J3132">
        <f t="shared" si="48"/>
        <v>1.8380231467092636E-2</v>
      </c>
      <c r="K3132">
        <v>5.9735752268051103E-4</v>
      </c>
      <c r="L3132">
        <v>-0.77770456858800796</v>
      </c>
      <c r="M3132">
        <v>0.414368329964518</v>
      </c>
      <c r="N3132">
        <v>0.31481481481481499</v>
      </c>
      <c r="O3132">
        <v>0.169402680936238</v>
      </c>
      <c r="P3132">
        <v>0.50861348731284495</v>
      </c>
    </row>
    <row r="3133" spans="1:16" x14ac:dyDescent="0.25">
      <c r="A3133" t="s">
        <v>15</v>
      </c>
      <c r="B3133" t="s">
        <v>33</v>
      </c>
      <c r="C3133">
        <v>1992</v>
      </c>
      <c r="D3133" t="s">
        <v>29</v>
      </c>
      <c r="E3133">
        <v>26</v>
      </c>
      <c r="F3133">
        <v>26</v>
      </c>
      <c r="G3133">
        <v>1.98329752928928E-2</v>
      </c>
      <c r="H3133" t="s">
        <v>19</v>
      </c>
      <c r="I3133">
        <v>0.14716334525635399</v>
      </c>
      <c r="J3133">
        <f t="shared" si="48"/>
        <v>0.29186869904887214</v>
      </c>
      <c r="K3133">
        <v>3.61361246441462E-3</v>
      </c>
      <c r="L3133">
        <v>1.3633048428951899</v>
      </c>
      <c r="M3133">
        <v>0.47783868588170902</v>
      </c>
      <c r="N3133">
        <v>0.79629629629629595</v>
      </c>
      <c r="O3133">
        <v>0.60509518583905697</v>
      </c>
      <c r="P3133">
        <v>0.908866161477354</v>
      </c>
    </row>
    <row r="3134" spans="1:16" x14ac:dyDescent="0.25">
      <c r="A3134" t="s">
        <v>15</v>
      </c>
      <c r="B3134" t="s">
        <v>33</v>
      </c>
      <c r="C3134">
        <v>1992</v>
      </c>
      <c r="D3134" t="s">
        <v>29</v>
      </c>
      <c r="E3134">
        <v>26</v>
      </c>
      <c r="F3134">
        <v>26</v>
      </c>
      <c r="G3134">
        <v>1.98329752928928E-2</v>
      </c>
      <c r="H3134" t="s">
        <v>20</v>
      </c>
      <c r="I3134">
        <v>0</v>
      </c>
      <c r="J3134">
        <f t="shared" si="48"/>
        <v>0</v>
      </c>
      <c r="K3134">
        <v>0</v>
      </c>
      <c r="L3134">
        <v>-3.9702919135521202</v>
      </c>
      <c r="M3134">
        <v>1.4274928542926599</v>
      </c>
      <c r="N3134">
        <v>1.85185185185185E-2</v>
      </c>
      <c r="O3134">
        <v>1.14846726891306E-3</v>
      </c>
      <c r="P3134">
        <v>0.23642037844040001</v>
      </c>
    </row>
    <row r="3135" spans="1:16" x14ac:dyDescent="0.25">
      <c r="A3135" t="s">
        <v>15</v>
      </c>
      <c r="B3135" t="s">
        <v>33</v>
      </c>
      <c r="C3135">
        <v>1992</v>
      </c>
      <c r="D3135" t="s">
        <v>29</v>
      </c>
      <c r="E3135">
        <v>26</v>
      </c>
      <c r="F3135">
        <v>26</v>
      </c>
      <c r="G3135">
        <v>1.98329752928928E-2</v>
      </c>
      <c r="H3135" t="s">
        <v>21</v>
      </c>
      <c r="I3135">
        <v>0.83768081321747601</v>
      </c>
      <c r="J3135">
        <f t="shared" si="48"/>
        <v>1.6613702871872549</v>
      </c>
      <c r="K3135">
        <v>1.7278250986747401E-2</v>
      </c>
      <c r="L3135">
        <v>2.8332133440562202</v>
      </c>
      <c r="M3135">
        <v>0.84016805041680598</v>
      </c>
      <c r="N3135">
        <v>0.94444444444444398</v>
      </c>
      <c r="O3135">
        <v>0.76611163453272801</v>
      </c>
      <c r="P3135">
        <v>0.98879295898269604</v>
      </c>
    </row>
    <row r="3136" spans="1:16" x14ac:dyDescent="0.25">
      <c r="A3136" t="s">
        <v>15</v>
      </c>
      <c r="B3136" t="s">
        <v>33</v>
      </c>
      <c r="C3136">
        <v>1992</v>
      </c>
      <c r="D3136" t="s">
        <v>29</v>
      </c>
      <c r="E3136">
        <v>26</v>
      </c>
      <c r="F3136">
        <v>26</v>
      </c>
      <c r="G3136">
        <v>1.98329752928928E-2</v>
      </c>
      <c r="H3136" t="s">
        <v>22</v>
      </c>
      <c r="I3136">
        <v>0</v>
      </c>
      <c r="J3136">
        <f t="shared" si="48"/>
        <v>0</v>
      </c>
      <c r="K3136">
        <v>0</v>
      </c>
      <c r="L3136">
        <v>-3.9702919135521202</v>
      </c>
      <c r="M3136">
        <v>1.4274928542926599</v>
      </c>
      <c r="N3136">
        <v>1.85185185185185E-2</v>
      </c>
      <c r="O3136">
        <v>1.14846726891306E-3</v>
      </c>
      <c r="P3136">
        <v>0.23642037844040001</v>
      </c>
    </row>
    <row r="3137" spans="1:16" x14ac:dyDescent="0.25">
      <c r="A3137" t="s">
        <v>15</v>
      </c>
      <c r="B3137" t="s">
        <v>33</v>
      </c>
      <c r="C3137">
        <v>1992</v>
      </c>
      <c r="D3137" t="s">
        <v>29</v>
      </c>
      <c r="E3137">
        <v>26</v>
      </c>
      <c r="F3137">
        <v>26</v>
      </c>
      <c r="G3137">
        <v>1.98329752928928E-2</v>
      </c>
      <c r="H3137" t="s">
        <v>23</v>
      </c>
      <c r="I3137">
        <v>0</v>
      </c>
      <c r="J3137">
        <f t="shared" si="48"/>
        <v>0</v>
      </c>
      <c r="K3137">
        <v>0</v>
      </c>
      <c r="L3137">
        <v>-3.9702919135521202</v>
      </c>
      <c r="M3137">
        <v>1.4274928542926599</v>
      </c>
      <c r="N3137">
        <v>1.85185185185185E-2</v>
      </c>
      <c r="O3137">
        <v>1.14846726891306E-3</v>
      </c>
      <c r="P3137">
        <v>0.23642037844040001</v>
      </c>
    </row>
    <row r="3138" spans="1:16" x14ac:dyDescent="0.25">
      <c r="A3138" t="s">
        <v>15</v>
      </c>
      <c r="B3138" t="s">
        <v>33</v>
      </c>
      <c r="C3138">
        <v>1992</v>
      </c>
      <c r="D3138" t="s">
        <v>29</v>
      </c>
      <c r="E3138">
        <v>26</v>
      </c>
      <c r="F3138">
        <v>26</v>
      </c>
      <c r="G3138">
        <v>1.98329752928928E-2</v>
      </c>
      <c r="H3138" t="s">
        <v>24</v>
      </c>
      <c r="I3138">
        <v>1.2851598510056901E-3</v>
      </c>
      <c r="J3138">
        <f t="shared" si="48"/>
        <v>2.5488543572413642E-3</v>
      </c>
      <c r="K3138">
        <v>1.6567553322068901E-4</v>
      </c>
      <c r="L3138">
        <v>-1.6094379124341001</v>
      </c>
      <c r="M3138">
        <v>0.51639777949432197</v>
      </c>
      <c r="N3138">
        <v>0.16666666666666699</v>
      </c>
      <c r="O3138">
        <v>6.7762569849132398E-2</v>
      </c>
      <c r="P3138">
        <v>0.35496205121268598</v>
      </c>
    </row>
    <row r="3139" spans="1:16" x14ac:dyDescent="0.25">
      <c r="A3139" t="s">
        <v>15</v>
      </c>
      <c r="B3139" t="s">
        <v>33</v>
      </c>
      <c r="C3139">
        <v>1992</v>
      </c>
      <c r="D3139" t="s">
        <v>29</v>
      </c>
      <c r="E3139">
        <v>26</v>
      </c>
      <c r="F3139">
        <v>26</v>
      </c>
      <c r="G3139">
        <v>1.98329752928928E-2</v>
      </c>
      <c r="H3139" t="s">
        <v>25</v>
      </c>
      <c r="I3139">
        <v>0</v>
      </c>
      <c r="J3139">
        <f t="shared" ref="J3139:J3202" si="49">100*I3139*G3139</f>
        <v>0</v>
      </c>
      <c r="K3139">
        <v>0</v>
      </c>
      <c r="L3139">
        <v>-3.9702919135521202</v>
      </c>
      <c r="M3139">
        <v>1.4274928542926599</v>
      </c>
      <c r="N3139">
        <v>1.85185185185185E-2</v>
      </c>
      <c r="O3139">
        <v>1.14846726891306E-3</v>
      </c>
      <c r="P3139">
        <v>0.23642037844040001</v>
      </c>
    </row>
    <row r="3140" spans="1:16" x14ac:dyDescent="0.25">
      <c r="A3140" t="s">
        <v>15</v>
      </c>
      <c r="B3140" t="s">
        <v>33</v>
      </c>
      <c r="C3140">
        <v>1992</v>
      </c>
      <c r="D3140" t="s">
        <v>29</v>
      </c>
      <c r="E3140">
        <v>26</v>
      </c>
      <c r="F3140">
        <v>26</v>
      </c>
      <c r="G3140">
        <v>1.98329752928928E-2</v>
      </c>
      <c r="H3140" t="s">
        <v>26</v>
      </c>
      <c r="I3140">
        <v>0</v>
      </c>
      <c r="J3140">
        <f t="shared" si="49"/>
        <v>0</v>
      </c>
      <c r="K3140">
        <v>0</v>
      </c>
      <c r="L3140">
        <v>-3.9702919135521202</v>
      </c>
      <c r="M3140">
        <v>1.4274928542926599</v>
      </c>
      <c r="N3140">
        <v>1.85185185185185E-2</v>
      </c>
      <c r="O3140">
        <v>1.14846726891306E-3</v>
      </c>
      <c r="P3140">
        <v>0.23642037844040001</v>
      </c>
    </row>
    <row r="3141" spans="1:16" x14ac:dyDescent="0.25">
      <c r="A3141" t="s">
        <v>15</v>
      </c>
      <c r="B3141" t="s">
        <v>33</v>
      </c>
      <c r="C3141">
        <v>1992</v>
      </c>
      <c r="D3141" t="s">
        <v>29</v>
      </c>
      <c r="E3141">
        <v>26</v>
      </c>
      <c r="F3141">
        <v>26</v>
      </c>
      <c r="G3141">
        <v>1.98329752928928E-2</v>
      </c>
      <c r="H3141" t="s">
        <v>27</v>
      </c>
      <c r="I3141">
        <v>4.6031707769484398E-3</v>
      </c>
      <c r="J3141">
        <f t="shared" si="49"/>
        <v>9.129457228818456E-3</v>
      </c>
      <c r="K3141">
        <v>2.3736588794928E-3</v>
      </c>
      <c r="L3141">
        <v>-2.8332133440562202</v>
      </c>
      <c r="M3141">
        <v>0.84016805041680598</v>
      </c>
      <c r="N3141">
        <v>5.5555555555555497E-2</v>
      </c>
      <c r="O3141">
        <v>1.1207041017303901E-2</v>
      </c>
      <c r="P3141">
        <v>0.23388836546727201</v>
      </c>
    </row>
    <row r="3142" spans="1:16" x14ac:dyDescent="0.25">
      <c r="A3142" t="s">
        <v>15</v>
      </c>
      <c r="B3142" t="s">
        <v>33</v>
      </c>
      <c r="C3142">
        <v>1993</v>
      </c>
      <c r="D3142" t="s">
        <v>29</v>
      </c>
      <c r="E3142">
        <v>11</v>
      </c>
      <c r="F3142">
        <v>11</v>
      </c>
      <c r="G3142">
        <v>7.24102631725956E-3</v>
      </c>
      <c r="H3142" t="s">
        <v>18</v>
      </c>
      <c r="I3142">
        <v>1.67735665430352E-2</v>
      </c>
      <c r="J3142">
        <f t="shared" si="49"/>
        <v>1.2145783677242235E-2</v>
      </c>
      <c r="K3142">
        <v>6.6801810224832205E-4</v>
      </c>
      <c r="L3142">
        <v>-1.33500106673234</v>
      </c>
      <c r="M3142">
        <v>0.71081865331091099</v>
      </c>
      <c r="N3142">
        <v>0.20833333333333301</v>
      </c>
      <c r="O3142">
        <v>6.1329380154583599E-2</v>
      </c>
      <c r="P3142">
        <v>0.51454676706216995</v>
      </c>
    </row>
    <row r="3143" spans="1:16" x14ac:dyDescent="0.25">
      <c r="A3143" t="s">
        <v>15</v>
      </c>
      <c r="B3143" t="s">
        <v>33</v>
      </c>
      <c r="C3143">
        <v>1993</v>
      </c>
      <c r="D3143" t="s">
        <v>29</v>
      </c>
      <c r="E3143">
        <v>11</v>
      </c>
      <c r="F3143">
        <v>11</v>
      </c>
      <c r="G3143">
        <v>7.24102631725956E-3</v>
      </c>
      <c r="H3143" t="s">
        <v>19</v>
      </c>
      <c r="I3143">
        <v>0.80906561550918399</v>
      </c>
      <c r="J3143">
        <f t="shared" si="49"/>
        <v>0.58584654142918058</v>
      </c>
      <c r="K3143">
        <v>6.4443119557209801E-3</v>
      </c>
      <c r="L3143">
        <v>1.9459101490553099</v>
      </c>
      <c r="M3143">
        <v>0.872871560943969</v>
      </c>
      <c r="N3143">
        <v>0.875</v>
      </c>
      <c r="O3143">
        <v>0.55850130467696601</v>
      </c>
      <c r="P3143">
        <v>0.97483314344184202</v>
      </c>
    </row>
    <row r="3144" spans="1:16" x14ac:dyDescent="0.25">
      <c r="A3144" t="s">
        <v>15</v>
      </c>
      <c r="B3144" t="s">
        <v>33</v>
      </c>
      <c r="C3144">
        <v>1993</v>
      </c>
      <c r="D3144" t="s">
        <v>29</v>
      </c>
      <c r="E3144">
        <v>11</v>
      </c>
      <c r="F3144">
        <v>11</v>
      </c>
      <c r="G3144">
        <v>7.24102631725956E-3</v>
      </c>
      <c r="H3144" t="s">
        <v>20</v>
      </c>
      <c r="I3144">
        <v>0</v>
      </c>
      <c r="J3144">
        <f t="shared" si="49"/>
        <v>0</v>
      </c>
      <c r="K3144">
        <v>0</v>
      </c>
      <c r="L3144">
        <v>-3.1354942159291501</v>
      </c>
      <c r="M3144">
        <v>1.4446302370292301</v>
      </c>
      <c r="N3144">
        <v>4.1666666666666699E-2</v>
      </c>
      <c r="O3144">
        <v>2.5554467994458301E-3</v>
      </c>
      <c r="P3144">
        <v>0.42457531229482398</v>
      </c>
    </row>
    <row r="3145" spans="1:16" x14ac:dyDescent="0.25">
      <c r="A3145" t="s">
        <v>15</v>
      </c>
      <c r="B3145" t="s">
        <v>33</v>
      </c>
      <c r="C3145">
        <v>1993</v>
      </c>
      <c r="D3145" t="s">
        <v>29</v>
      </c>
      <c r="E3145">
        <v>11</v>
      </c>
      <c r="F3145">
        <v>11</v>
      </c>
      <c r="G3145">
        <v>7.24102631725956E-3</v>
      </c>
      <c r="H3145" t="s">
        <v>21</v>
      </c>
      <c r="I3145">
        <v>0.17416081794778099</v>
      </c>
      <c r="J3145">
        <f t="shared" si="49"/>
        <v>0.12611030661953332</v>
      </c>
      <c r="K3145">
        <v>3.4680334320371601E-3</v>
      </c>
      <c r="L3145">
        <v>-0.51082562376599105</v>
      </c>
      <c r="M3145">
        <v>0.59628479399994405</v>
      </c>
      <c r="N3145">
        <v>0.375</v>
      </c>
      <c r="O3145">
        <v>0.15715588408515099</v>
      </c>
      <c r="P3145">
        <v>0.658786825323874</v>
      </c>
    </row>
    <row r="3146" spans="1:16" x14ac:dyDescent="0.25">
      <c r="A3146" t="s">
        <v>15</v>
      </c>
      <c r="B3146" t="s">
        <v>33</v>
      </c>
      <c r="C3146">
        <v>1993</v>
      </c>
      <c r="D3146" t="s">
        <v>29</v>
      </c>
      <c r="E3146">
        <v>11</v>
      </c>
      <c r="F3146">
        <v>11</v>
      </c>
      <c r="G3146">
        <v>7.24102631725956E-3</v>
      </c>
      <c r="H3146" t="s">
        <v>22</v>
      </c>
      <c r="I3146">
        <v>0</v>
      </c>
      <c r="J3146">
        <f t="shared" si="49"/>
        <v>0</v>
      </c>
      <c r="K3146">
        <v>0</v>
      </c>
      <c r="L3146">
        <v>-3.1354942159291501</v>
      </c>
      <c r="M3146">
        <v>1.4446302370292301</v>
      </c>
      <c r="N3146">
        <v>4.1666666666666699E-2</v>
      </c>
      <c r="O3146">
        <v>2.5554467994458301E-3</v>
      </c>
      <c r="P3146">
        <v>0.42457531229482398</v>
      </c>
    </row>
    <row r="3147" spans="1:16" x14ac:dyDescent="0.25">
      <c r="A3147" t="s">
        <v>15</v>
      </c>
      <c r="B3147" t="s">
        <v>33</v>
      </c>
      <c r="C3147">
        <v>1993</v>
      </c>
      <c r="D3147" t="s">
        <v>29</v>
      </c>
      <c r="E3147">
        <v>11</v>
      </c>
      <c r="F3147">
        <v>11</v>
      </c>
      <c r="G3147">
        <v>7.24102631725956E-3</v>
      </c>
      <c r="H3147" t="s">
        <v>23</v>
      </c>
      <c r="I3147">
        <v>0</v>
      </c>
      <c r="J3147">
        <f t="shared" si="49"/>
        <v>0</v>
      </c>
      <c r="K3147">
        <v>0</v>
      </c>
      <c r="L3147">
        <v>-3.1354942159291501</v>
      </c>
      <c r="M3147">
        <v>1.4446302370292301</v>
      </c>
      <c r="N3147">
        <v>4.1666666666666699E-2</v>
      </c>
      <c r="O3147">
        <v>2.5554467994458301E-3</v>
      </c>
      <c r="P3147">
        <v>0.42457531229482398</v>
      </c>
    </row>
    <row r="3148" spans="1:16" x14ac:dyDescent="0.25">
      <c r="A3148" t="s">
        <v>15</v>
      </c>
      <c r="B3148" t="s">
        <v>33</v>
      </c>
      <c r="C3148">
        <v>1993</v>
      </c>
      <c r="D3148" t="s">
        <v>29</v>
      </c>
      <c r="E3148">
        <v>11</v>
      </c>
      <c r="F3148">
        <v>11</v>
      </c>
      <c r="G3148">
        <v>7.24102631725956E-3</v>
      </c>
      <c r="H3148" t="s">
        <v>24</v>
      </c>
      <c r="I3148">
        <v>0</v>
      </c>
      <c r="J3148">
        <f t="shared" si="49"/>
        <v>0</v>
      </c>
      <c r="K3148">
        <v>0</v>
      </c>
      <c r="L3148">
        <v>-3.1354942159291501</v>
      </c>
      <c r="M3148">
        <v>1.4446302370292301</v>
      </c>
      <c r="N3148">
        <v>4.1666666666666699E-2</v>
      </c>
      <c r="O3148">
        <v>2.5554467994458301E-3</v>
      </c>
      <c r="P3148">
        <v>0.42457531229482398</v>
      </c>
    </row>
    <row r="3149" spans="1:16" x14ac:dyDescent="0.25">
      <c r="A3149" t="s">
        <v>15</v>
      </c>
      <c r="B3149" t="s">
        <v>33</v>
      </c>
      <c r="C3149">
        <v>1993</v>
      </c>
      <c r="D3149" t="s">
        <v>29</v>
      </c>
      <c r="E3149">
        <v>11</v>
      </c>
      <c r="F3149">
        <v>11</v>
      </c>
      <c r="G3149">
        <v>7.24102631725956E-3</v>
      </c>
      <c r="H3149" t="s">
        <v>25</v>
      </c>
      <c r="I3149">
        <v>0</v>
      </c>
      <c r="J3149">
        <f t="shared" si="49"/>
        <v>0</v>
      </c>
      <c r="K3149">
        <v>0</v>
      </c>
      <c r="L3149">
        <v>-3.1354942159291501</v>
      </c>
      <c r="M3149">
        <v>1.4446302370292301</v>
      </c>
      <c r="N3149">
        <v>4.1666666666666699E-2</v>
      </c>
      <c r="O3149">
        <v>2.5554467994458301E-3</v>
      </c>
      <c r="P3149">
        <v>0.42457531229482398</v>
      </c>
    </row>
    <row r="3150" spans="1:16" x14ac:dyDescent="0.25">
      <c r="A3150" t="s">
        <v>15</v>
      </c>
      <c r="B3150" t="s">
        <v>33</v>
      </c>
      <c r="C3150">
        <v>1993</v>
      </c>
      <c r="D3150" t="s">
        <v>29</v>
      </c>
      <c r="E3150">
        <v>11</v>
      </c>
      <c r="F3150">
        <v>11</v>
      </c>
      <c r="G3150">
        <v>7.24102631725956E-3</v>
      </c>
      <c r="H3150" t="s">
        <v>26</v>
      </c>
      <c r="I3150">
        <v>0</v>
      </c>
      <c r="J3150">
        <f t="shared" si="49"/>
        <v>0</v>
      </c>
      <c r="K3150">
        <v>0</v>
      </c>
      <c r="L3150">
        <v>-3.1354942159291501</v>
      </c>
      <c r="M3150">
        <v>1.4446302370292301</v>
      </c>
      <c r="N3150">
        <v>4.1666666666666699E-2</v>
      </c>
      <c r="O3150">
        <v>2.5554467994458301E-3</v>
      </c>
      <c r="P3150">
        <v>0.42457531229482398</v>
      </c>
    </row>
    <row r="3151" spans="1:16" x14ac:dyDescent="0.25">
      <c r="A3151" t="s">
        <v>15</v>
      </c>
      <c r="B3151" t="s">
        <v>33</v>
      </c>
      <c r="C3151">
        <v>1993</v>
      </c>
      <c r="D3151" t="s">
        <v>29</v>
      </c>
      <c r="E3151">
        <v>11</v>
      </c>
      <c r="F3151">
        <v>11</v>
      </c>
      <c r="G3151">
        <v>7.24102631725956E-3</v>
      </c>
      <c r="H3151" t="s">
        <v>27</v>
      </c>
      <c r="I3151">
        <v>0</v>
      </c>
      <c r="J3151">
        <f t="shared" si="49"/>
        <v>0</v>
      </c>
      <c r="K3151">
        <v>0</v>
      </c>
      <c r="L3151">
        <v>-3.1354942159291501</v>
      </c>
      <c r="M3151">
        <v>1.4446302370292301</v>
      </c>
      <c r="N3151">
        <v>4.1666666666666699E-2</v>
      </c>
      <c r="O3151">
        <v>2.5554467994458301E-3</v>
      </c>
      <c r="P3151">
        <v>0.42457531229482398</v>
      </c>
    </row>
    <row r="3152" spans="1:16" x14ac:dyDescent="0.25">
      <c r="A3152" t="s">
        <v>15</v>
      </c>
      <c r="B3152" t="s">
        <v>33</v>
      </c>
      <c r="C3152">
        <v>1997</v>
      </c>
      <c r="D3152" t="s">
        <v>29</v>
      </c>
      <c r="E3152">
        <v>20</v>
      </c>
      <c r="F3152">
        <v>19</v>
      </c>
      <c r="G3152">
        <v>6.1164433260386597E-3</v>
      </c>
      <c r="H3152" t="s">
        <v>18</v>
      </c>
      <c r="I3152">
        <v>0</v>
      </c>
      <c r="J3152">
        <f t="shared" si="49"/>
        <v>0</v>
      </c>
      <c r="K3152">
        <v>0</v>
      </c>
      <c r="L3152">
        <v>-3.7135720667043102</v>
      </c>
      <c r="M3152">
        <v>1.43135617084109</v>
      </c>
      <c r="N3152">
        <v>2.3809523809523801E-2</v>
      </c>
      <c r="O3152">
        <v>1.47292630444546E-3</v>
      </c>
      <c r="P3152">
        <v>0.28738593193130701</v>
      </c>
    </row>
    <row r="3153" spans="1:16" x14ac:dyDescent="0.25">
      <c r="A3153" t="s">
        <v>15</v>
      </c>
      <c r="B3153" t="s">
        <v>33</v>
      </c>
      <c r="C3153">
        <v>1997</v>
      </c>
      <c r="D3153" t="s">
        <v>29</v>
      </c>
      <c r="E3153">
        <v>20</v>
      </c>
      <c r="F3153">
        <v>19</v>
      </c>
      <c r="G3153">
        <v>6.1164433260386597E-3</v>
      </c>
      <c r="H3153" t="s">
        <v>19</v>
      </c>
      <c r="I3153">
        <v>0.53374554677449004</v>
      </c>
      <c r="J3153">
        <f t="shared" si="49"/>
        <v>0.32646243873716851</v>
      </c>
      <c r="K3153">
        <v>4.66374912481669E-3</v>
      </c>
      <c r="L3153">
        <v>0.80234647252493696</v>
      </c>
      <c r="M3153">
        <v>0.472029311682583</v>
      </c>
      <c r="N3153">
        <v>0.69047619047619002</v>
      </c>
      <c r="O3153">
        <v>0.46933080570675001</v>
      </c>
      <c r="P3153">
        <v>0.84909542883059597</v>
      </c>
    </row>
    <row r="3154" spans="1:16" x14ac:dyDescent="0.25">
      <c r="A3154" t="s">
        <v>15</v>
      </c>
      <c r="B3154" t="s">
        <v>33</v>
      </c>
      <c r="C3154">
        <v>1997</v>
      </c>
      <c r="D3154" t="s">
        <v>29</v>
      </c>
      <c r="E3154">
        <v>20</v>
      </c>
      <c r="F3154">
        <v>19</v>
      </c>
      <c r="G3154">
        <v>6.1164433260386597E-3</v>
      </c>
      <c r="H3154" t="s">
        <v>20</v>
      </c>
      <c r="I3154">
        <v>0</v>
      </c>
      <c r="J3154">
        <f t="shared" si="49"/>
        <v>0</v>
      </c>
      <c r="K3154">
        <v>0</v>
      </c>
      <c r="L3154">
        <v>-3.7135720667043102</v>
      </c>
      <c r="M3154">
        <v>1.43135617084109</v>
      </c>
      <c r="N3154">
        <v>2.3809523809523801E-2</v>
      </c>
      <c r="O3154">
        <v>1.47292630444546E-3</v>
      </c>
      <c r="P3154">
        <v>0.28738593193130701</v>
      </c>
    </row>
    <row r="3155" spans="1:16" x14ac:dyDescent="0.25">
      <c r="A3155" t="s">
        <v>15</v>
      </c>
      <c r="B3155" t="s">
        <v>33</v>
      </c>
      <c r="C3155">
        <v>1997</v>
      </c>
      <c r="D3155" t="s">
        <v>29</v>
      </c>
      <c r="E3155">
        <v>20</v>
      </c>
      <c r="F3155">
        <v>19</v>
      </c>
      <c r="G3155">
        <v>6.1164433260386597E-3</v>
      </c>
      <c r="H3155" t="s">
        <v>21</v>
      </c>
      <c r="I3155">
        <v>0.25030627752018803</v>
      </c>
      <c r="J3155">
        <f t="shared" si="49"/>
        <v>0.15309841606039346</v>
      </c>
      <c r="K3155">
        <v>3.0619683212078702E-3</v>
      </c>
      <c r="L3155">
        <v>0</v>
      </c>
      <c r="M3155">
        <v>0.436435780471985</v>
      </c>
      <c r="N3155">
        <v>0.5</v>
      </c>
      <c r="O3155">
        <v>0.29829835498204599</v>
      </c>
      <c r="P3155">
        <v>0.70170164501795396</v>
      </c>
    </row>
    <row r="3156" spans="1:16" x14ac:dyDescent="0.25">
      <c r="A3156" t="s">
        <v>15</v>
      </c>
      <c r="B3156" t="s">
        <v>33</v>
      </c>
      <c r="C3156">
        <v>1997</v>
      </c>
      <c r="D3156" t="s">
        <v>29</v>
      </c>
      <c r="E3156">
        <v>20</v>
      </c>
      <c r="F3156">
        <v>19</v>
      </c>
      <c r="G3156">
        <v>6.1164433260386597E-3</v>
      </c>
      <c r="H3156" t="s">
        <v>22</v>
      </c>
      <c r="I3156">
        <v>4.2649938335237399E-2</v>
      </c>
      <c r="J3156">
        <f t="shared" si="49"/>
        <v>2.6086593068652318E-2</v>
      </c>
      <c r="K3156">
        <v>5.2173186137304704E-3</v>
      </c>
      <c r="L3156">
        <v>-2.5649493574615398</v>
      </c>
      <c r="M3156">
        <v>0.84731854573632304</v>
      </c>
      <c r="N3156">
        <v>7.1428571428571397E-2</v>
      </c>
      <c r="O3156">
        <v>1.44046655686498E-2</v>
      </c>
      <c r="P3156">
        <v>0.28818713408961</v>
      </c>
    </row>
    <row r="3157" spans="1:16" x14ac:dyDescent="0.25">
      <c r="A3157" t="s">
        <v>15</v>
      </c>
      <c r="B3157" t="s">
        <v>33</v>
      </c>
      <c r="C3157">
        <v>1997</v>
      </c>
      <c r="D3157" t="s">
        <v>29</v>
      </c>
      <c r="E3157">
        <v>20</v>
      </c>
      <c r="F3157">
        <v>19</v>
      </c>
      <c r="G3157">
        <v>6.1164433260386597E-3</v>
      </c>
      <c r="H3157" t="s">
        <v>23</v>
      </c>
      <c r="I3157">
        <v>4.3412568816356498E-3</v>
      </c>
      <c r="J3157">
        <f t="shared" si="49"/>
        <v>2.6553051680299777E-3</v>
      </c>
      <c r="K3157">
        <v>2.6553051680299801E-4</v>
      </c>
      <c r="L3157">
        <v>-2.0014800002101198</v>
      </c>
      <c r="M3157">
        <v>0.67383533155664499</v>
      </c>
      <c r="N3157">
        <v>0.119047619047619</v>
      </c>
      <c r="O3157">
        <v>3.4817493904780401E-2</v>
      </c>
      <c r="P3157">
        <v>0.33609108588528902</v>
      </c>
    </row>
    <row r="3158" spans="1:16" x14ac:dyDescent="0.25">
      <c r="A3158" t="s">
        <v>15</v>
      </c>
      <c r="B3158" t="s">
        <v>33</v>
      </c>
      <c r="C3158">
        <v>1997</v>
      </c>
      <c r="D3158" t="s">
        <v>29</v>
      </c>
      <c r="E3158">
        <v>20</v>
      </c>
      <c r="F3158">
        <v>19</v>
      </c>
      <c r="G3158">
        <v>6.1164433260386597E-3</v>
      </c>
      <c r="H3158" t="s">
        <v>24</v>
      </c>
      <c r="I3158">
        <v>0.100974679575714</v>
      </c>
      <c r="J3158">
        <f t="shared" si="49"/>
        <v>6.1760590498976808E-2</v>
      </c>
      <c r="K3158">
        <v>1.37245756664393E-3</v>
      </c>
      <c r="L3158">
        <v>-0.191055236762709</v>
      </c>
      <c r="M3158">
        <v>0.43842864828141298</v>
      </c>
      <c r="N3158">
        <v>0.452380952380952</v>
      </c>
      <c r="O3158">
        <v>0.25915302265008899</v>
      </c>
      <c r="P3158">
        <v>0.66111453558760203</v>
      </c>
    </row>
    <row r="3159" spans="1:16" x14ac:dyDescent="0.25">
      <c r="A3159" t="s">
        <v>15</v>
      </c>
      <c r="B3159" t="s">
        <v>33</v>
      </c>
      <c r="C3159">
        <v>1997</v>
      </c>
      <c r="D3159" t="s">
        <v>29</v>
      </c>
      <c r="E3159">
        <v>20</v>
      </c>
      <c r="F3159">
        <v>19</v>
      </c>
      <c r="G3159">
        <v>6.1164433260386597E-3</v>
      </c>
      <c r="H3159" t="s">
        <v>25</v>
      </c>
      <c r="I3159">
        <v>0</v>
      </c>
      <c r="J3159">
        <f t="shared" si="49"/>
        <v>0</v>
      </c>
      <c r="K3159">
        <v>0</v>
      </c>
      <c r="L3159">
        <v>-3.7135720667043102</v>
      </c>
      <c r="M3159">
        <v>1.43135617084109</v>
      </c>
      <c r="N3159">
        <v>2.3809523809523801E-2</v>
      </c>
      <c r="O3159">
        <v>1.47292630444546E-3</v>
      </c>
      <c r="P3159">
        <v>0.28738593193130701</v>
      </c>
    </row>
    <row r="3160" spans="1:16" x14ac:dyDescent="0.25">
      <c r="A3160" t="s">
        <v>15</v>
      </c>
      <c r="B3160" t="s">
        <v>33</v>
      </c>
      <c r="C3160">
        <v>1997</v>
      </c>
      <c r="D3160" t="s">
        <v>29</v>
      </c>
      <c r="E3160">
        <v>20</v>
      </c>
      <c r="F3160">
        <v>19</v>
      </c>
      <c r="G3160">
        <v>6.1164433260386597E-3</v>
      </c>
      <c r="H3160" t="s">
        <v>26</v>
      </c>
      <c r="I3160">
        <v>0</v>
      </c>
      <c r="J3160">
        <f t="shared" si="49"/>
        <v>0</v>
      </c>
      <c r="K3160">
        <v>0</v>
      </c>
      <c r="L3160">
        <v>-3.7135720667043102</v>
      </c>
      <c r="M3160">
        <v>1.43135617084109</v>
      </c>
      <c r="N3160">
        <v>2.3809523809523801E-2</v>
      </c>
      <c r="O3160">
        <v>1.47292630444546E-3</v>
      </c>
      <c r="P3160">
        <v>0.28738593193130701</v>
      </c>
    </row>
    <row r="3161" spans="1:16" x14ac:dyDescent="0.25">
      <c r="A3161" t="s">
        <v>15</v>
      </c>
      <c r="B3161" t="s">
        <v>33</v>
      </c>
      <c r="C3161">
        <v>1997</v>
      </c>
      <c r="D3161" t="s">
        <v>29</v>
      </c>
      <c r="E3161">
        <v>20</v>
      </c>
      <c r="F3161">
        <v>19</v>
      </c>
      <c r="G3161">
        <v>6.1164433260386597E-3</v>
      </c>
      <c r="H3161" t="s">
        <v>27</v>
      </c>
      <c r="I3161">
        <v>6.7982300912734703E-2</v>
      </c>
      <c r="J3161">
        <f t="shared" si="49"/>
        <v>4.1580989070644801E-2</v>
      </c>
      <c r="K3161">
        <v>1.3860329690214899E-3</v>
      </c>
      <c r="L3161">
        <v>-0.80234647252493696</v>
      </c>
      <c r="M3161">
        <v>0.472029311682583</v>
      </c>
      <c r="N3161">
        <v>0.30952380952380998</v>
      </c>
      <c r="O3161">
        <v>0.15090457116940401</v>
      </c>
      <c r="P3161">
        <v>0.53066919429324999</v>
      </c>
    </row>
    <row r="3162" spans="1:16" x14ac:dyDescent="0.25">
      <c r="A3162" t="s">
        <v>15</v>
      </c>
      <c r="B3162" t="s">
        <v>33</v>
      </c>
      <c r="C3162">
        <v>1998</v>
      </c>
      <c r="D3162" t="s">
        <v>29</v>
      </c>
      <c r="E3162">
        <v>6</v>
      </c>
      <c r="F3162">
        <v>6</v>
      </c>
      <c r="G3162">
        <v>4.3215475660952803E-3</v>
      </c>
      <c r="H3162" t="s">
        <v>18</v>
      </c>
      <c r="I3162">
        <v>0</v>
      </c>
      <c r="J3162">
        <f t="shared" si="49"/>
        <v>0</v>
      </c>
      <c r="K3162">
        <v>0</v>
      </c>
      <c r="L3162">
        <v>-2.5649493574615398</v>
      </c>
      <c r="M3162">
        <v>1.46759877141069</v>
      </c>
      <c r="N3162">
        <v>7.1428571428571397E-2</v>
      </c>
      <c r="O3162">
        <v>4.3145302958733697E-3</v>
      </c>
      <c r="P3162">
        <v>0.57726214643542795</v>
      </c>
    </row>
    <row r="3163" spans="1:16" x14ac:dyDescent="0.25">
      <c r="A3163" t="s">
        <v>15</v>
      </c>
      <c r="B3163" t="s">
        <v>33</v>
      </c>
      <c r="C3163">
        <v>1998</v>
      </c>
      <c r="D3163" t="s">
        <v>29</v>
      </c>
      <c r="E3163">
        <v>6</v>
      </c>
      <c r="F3163">
        <v>6</v>
      </c>
      <c r="G3163">
        <v>4.3215475660952803E-3</v>
      </c>
      <c r="H3163" t="s">
        <v>19</v>
      </c>
      <c r="I3163">
        <v>0.17456866771312199</v>
      </c>
      <c r="J3163">
        <f t="shared" si="49"/>
        <v>7.5440680107213803E-2</v>
      </c>
      <c r="K3163">
        <v>4.5264408064328299E-3</v>
      </c>
      <c r="L3163">
        <v>-1.29928298413026</v>
      </c>
      <c r="M3163">
        <v>0.921132372943677</v>
      </c>
      <c r="N3163">
        <v>0.214285714285714</v>
      </c>
      <c r="O3163">
        <v>4.2913700314323497E-2</v>
      </c>
      <c r="P3163">
        <v>0.62390033629832697</v>
      </c>
    </row>
    <row r="3164" spans="1:16" x14ac:dyDescent="0.25">
      <c r="A3164" t="s">
        <v>15</v>
      </c>
      <c r="B3164" t="s">
        <v>33</v>
      </c>
      <c r="C3164">
        <v>1998</v>
      </c>
      <c r="D3164" t="s">
        <v>29</v>
      </c>
      <c r="E3164">
        <v>6</v>
      </c>
      <c r="F3164">
        <v>6</v>
      </c>
      <c r="G3164">
        <v>4.3215475660952803E-3</v>
      </c>
      <c r="H3164" t="s">
        <v>20</v>
      </c>
      <c r="I3164">
        <v>0</v>
      </c>
      <c r="J3164">
        <f t="shared" si="49"/>
        <v>0</v>
      </c>
      <c r="K3164">
        <v>0</v>
      </c>
      <c r="L3164">
        <v>-2.5649493574615398</v>
      </c>
      <c r="M3164">
        <v>1.46759877141069</v>
      </c>
      <c r="N3164">
        <v>7.1428571428571397E-2</v>
      </c>
      <c r="O3164">
        <v>4.3145302958733697E-3</v>
      </c>
      <c r="P3164">
        <v>0.57726214643542795</v>
      </c>
    </row>
    <row r="3165" spans="1:16" x14ac:dyDescent="0.25">
      <c r="A3165" t="s">
        <v>15</v>
      </c>
      <c r="B3165" t="s">
        <v>33</v>
      </c>
      <c r="C3165">
        <v>1998</v>
      </c>
      <c r="D3165" t="s">
        <v>29</v>
      </c>
      <c r="E3165">
        <v>6</v>
      </c>
      <c r="F3165">
        <v>6</v>
      </c>
      <c r="G3165">
        <v>4.3215475660952803E-3</v>
      </c>
      <c r="H3165" t="s">
        <v>21</v>
      </c>
      <c r="I3165">
        <v>0.73267352965380295</v>
      </c>
      <c r="J3165">
        <f t="shared" si="49"/>
        <v>0.31662835088178304</v>
      </c>
      <c r="K3165">
        <v>3.7995402105814001E-3</v>
      </c>
      <c r="L3165">
        <v>1.29928298413026</v>
      </c>
      <c r="M3165">
        <v>0.921132372943677</v>
      </c>
      <c r="N3165">
        <v>0.78571428571428603</v>
      </c>
      <c r="O3165">
        <v>0.37609966370167303</v>
      </c>
      <c r="P3165">
        <v>0.95708629968567605</v>
      </c>
    </row>
    <row r="3166" spans="1:16" x14ac:dyDescent="0.25">
      <c r="A3166" t="s">
        <v>15</v>
      </c>
      <c r="B3166" t="s">
        <v>33</v>
      </c>
      <c r="C3166">
        <v>1998</v>
      </c>
      <c r="D3166" t="s">
        <v>29</v>
      </c>
      <c r="E3166">
        <v>6</v>
      </c>
      <c r="F3166">
        <v>6</v>
      </c>
      <c r="G3166">
        <v>4.3215475660952803E-3</v>
      </c>
      <c r="H3166" t="s">
        <v>22</v>
      </c>
      <c r="I3166">
        <v>0</v>
      </c>
      <c r="J3166">
        <f t="shared" si="49"/>
        <v>0</v>
      </c>
      <c r="K3166">
        <v>0</v>
      </c>
      <c r="L3166">
        <v>-2.5649493574615398</v>
      </c>
      <c r="M3166">
        <v>1.46759877141069</v>
      </c>
      <c r="N3166">
        <v>7.1428571428571397E-2</v>
      </c>
      <c r="O3166">
        <v>4.3145302958733697E-3</v>
      </c>
      <c r="P3166">
        <v>0.57726214643542795</v>
      </c>
    </row>
    <row r="3167" spans="1:16" x14ac:dyDescent="0.25">
      <c r="A3167" t="s">
        <v>15</v>
      </c>
      <c r="B3167" t="s">
        <v>33</v>
      </c>
      <c r="C3167">
        <v>1998</v>
      </c>
      <c r="D3167" t="s">
        <v>29</v>
      </c>
      <c r="E3167">
        <v>6</v>
      </c>
      <c r="F3167">
        <v>6</v>
      </c>
      <c r="G3167">
        <v>4.3215475660952803E-3</v>
      </c>
      <c r="H3167" t="s">
        <v>23</v>
      </c>
      <c r="I3167">
        <v>0</v>
      </c>
      <c r="J3167">
        <f t="shared" si="49"/>
        <v>0</v>
      </c>
      <c r="K3167">
        <v>0</v>
      </c>
      <c r="L3167">
        <v>-2.5649493574615398</v>
      </c>
      <c r="M3167">
        <v>1.46759877141069</v>
      </c>
      <c r="N3167">
        <v>7.1428571428571397E-2</v>
      </c>
      <c r="O3167">
        <v>4.3145302958733697E-3</v>
      </c>
      <c r="P3167">
        <v>0.57726214643542795</v>
      </c>
    </row>
    <row r="3168" spans="1:16" x14ac:dyDescent="0.25">
      <c r="A3168" t="s">
        <v>15</v>
      </c>
      <c r="B3168" t="s">
        <v>33</v>
      </c>
      <c r="C3168">
        <v>1998</v>
      </c>
      <c r="D3168" t="s">
        <v>29</v>
      </c>
      <c r="E3168">
        <v>6</v>
      </c>
      <c r="F3168">
        <v>6</v>
      </c>
      <c r="G3168">
        <v>4.3215475660952803E-3</v>
      </c>
      <c r="H3168" t="s">
        <v>24</v>
      </c>
      <c r="I3168">
        <v>9.2757802633075703E-2</v>
      </c>
      <c r="J3168">
        <f t="shared" si="49"/>
        <v>4.0085725620531469E-2</v>
      </c>
      <c r="K3168">
        <v>2.4051435372318898E-3</v>
      </c>
      <c r="L3168">
        <v>-1.29928298413026</v>
      </c>
      <c r="M3168">
        <v>0.921132372943677</v>
      </c>
      <c r="N3168">
        <v>0.214285714285714</v>
      </c>
      <c r="O3168">
        <v>4.2913700314323497E-2</v>
      </c>
      <c r="P3168">
        <v>0.62390033629832697</v>
      </c>
    </row>
    <row r="3169" spans="1:16" x14ac:dyDescent="0.25">
      <c r="A3169" t="s">
        <v>15</v>
      </c>
      <c r="B3169" t="s">
        <v>33</v>
      </c>
      <c r="C3169">
        <v>1998</v>
      </c>
      <c r="D3169" t="s">
        <v>29</v>
      </c>
      <c r="E3169">
        <v>6</v>
      </c>
      <c r="F3169">
        <v>6</v>
      </c>
      <c r="G3169">
        <v>4.3215475660952803E-3</v>
      </c>
      <c r="H3169" t="s">
        <v>25</v>
      </c>
      <c r="I3169">
        <v>0</v>
      </c>
      <c r="J3169">
        <f t="shared" si="49"/>
        <v>0</v>
      </c>
      <c r="K3169">
        <v>0</v>
      </c>
      <c r="L3169">
        <v>-2.5649493574615398</v>
      </c>
      <c r="M3169">
        <v>1.46759877141069</v>
      </c>
      <c r="N3169">
        <v>7.1428571428571397E-2</v>
      </c>
      <c r="O3169">
        <v>4.3145302958733697E-3</v>
      </c>
      <c r="P3169">
        <v>0.57726214643542795</v>
      </c>
    </row>
    <row r="3170" spans="1:16" x14ac:dyDescent="0.25">
      <c r="A3170" t="s">
        <v>15</v>
      </c>
      <c r="B3170" t="s">
        <v>33</v>
      </c>
      <c r="C3170">
        <v>1998</v>
      </c>
      <c r="D3170" t="s">
        <v>29</v>
      </c>
      <c r="E3170">
        <v>6</v>
      </c>
      <c r="F3170">
        <v>6</v>
      </c>
      <c r="G3170">
        <v>4.3215475660952803E-3</v>
      </c>
      <c r="H3170" t="s">
        <v>26</v>
      </c>
      <c r="I3170">
        <v>0</v>
      </c>
      <c r="J3170">
        <f t="shared" si="49"/>
        <v>0</v>
      </c>
      <c r="K3170">
        <v>0</v>
      </c>
      <c r="L3170">
        <v>-2.5649493574615398</v>
      </c>
      <c r="M3170">
        <v>1.46759877141069</v>
      </c>
      <c r="N3170">
        <v>7.1428571428571397E-2</v>
      </c>
      <c r="O3170">
        <v>4.3145302958733697E-3</v>
      </c>
      <c r="P3170">
        <v>0.57726214643542795</v>
      </c>
    </row>
    <row r="3171" spans="1:16" x14ac:dyDescent="0.25">
      <c r="A3171" t="s">
        <v>15</v>
      </c>
      <c r="B3171" t="s">
        <v>33</v>
      </c>
      <c r="C3171">
        <v>1998</v>
      </c>
      <c r="D3171" t="s">
        <v>29</v>
      </c>
      <c r="E3171">
        <v>6</v>
      </c>
      <c r="F3171">
        <v>6</v>
      </c>
      <c r="G3171">
        <v>4.3215475660952803E-3</v>
      </c>
      <c r="H3171" t="s">
        <v>27</v>
      </c>
      <c r="I3171">
        <v>0</v>
      </c>
      <c r="J3171">
        <f t="shared" si="49"/>
        <v>0</v>
      </c>
      <c r="K3171">
        <v>0</v>
      </c>
      <c r="L3171">
        <v>-2.5649493574615398</v>
      </c>
      <c r="M3171">
        <v>1.46759877141069</v>
      </c>
      <c r="N3171">
        <v>7.1428571428571397E-2</v>
      </c>
      <c r="O3171">
        <v>4.3145302958733697E-3</v>
      </c>
      <c r="P3171">
        <v>0.57726214643542795</v>
      </c>
    </row>
    <row r="3172" spans="1:16" x14ac:dyDescent="0.25">
      <c r="A3172" t="s">
        <v>15</v>
      </c>
      <c r="B3172" t="s">
        <v>33</v>
      </c>
      <c r="C3172">
        <v>1999</v>
      </c>
      <c r="D3172" t="s">
        <v>29</v>
      </c>
      <c r="E3172">
        <v>12</v>
      </c>
      <c r="F3172">
        <v>9</v>
      </c>
      <c r="G3172">
        <v>4.2486735849831198E-3</v>
      </c>
      <c r="H3172" t="s">
        <v>18</v>
      </c>
      <c r="I3172">
        <v>0</v>
      </c>
      <c r="J3172">
        <f t="shared" si="49"/>
        <v>0</v>
      </c>
      <c r="K3172">
        <v>0</v>
      </c>
      <c r="L3172">
        <v>-3.2188758248682001</v>
      </c>
      <c r="M3172">
        <v>1.4422205101856</v>
      </c>
      <c r="N3172">
        <v>3.8461538461538498E-2</v>
      </c>
      <c r="O3172">
        <v>2.36259799954014E-3</v>
      </c>
      <c r="P3172">
        <v>0.40320618593948698</v>
      </c>
    </row>
    <row r="3173" spans="1:16" x14ac:dyDescent="0.25">
      <c r="A3173" t="s">
        <v>15</v>
      </c>
      <c r="B3173" t="s">
        <v>33</v>
      </c>
      <c r="C3173">
        <v>1999</v>
      </c>
      <c r="D3173" t="s">
        <v>29</v>
      </c>
      <c r="E3173">
        <v>12</v>
      </c>
      <c r="F3173">
        <v>9</v>
      </c>
      <c r="G3173">
        <v>4.2486735849831198E-3</v>
      </c>
      <c r="H3173" t="s">
        <v>19</v>
      </c>
      <c r="I3173">
        <v>0.53943110668953598</v>
      </c>
      <c r="J3173">
        <f t="shared" si="49"/>
        <v>0.22918666939100427</v>
      </c>
      <c r="K3173">
        <v>3.43780004086506E-3</v>
      </c>
      <c r="L3173">
        <v>0.63598876671999705</v>
      </c>
      <c r="M3173">
        <v>0.58298308813013699</v>
      </c>
      <c r="N3173">
        <v>0.65384615384615397</v>
      </c>
      <c r="O3173">
        <v>0.37597727434936801</v>
      </c>
      <c r="P3173">
        <v>0.85552831078045399</v>
      </c>
    </row>
    <row r="3174" spans="1:16" x14ac:dyDescent="0.25">
      <c r="A3174" t="s">
        <v>15</v>
      </c>
      <c r="B3174" t="s">
        <v>33</v>
      </c>
      <c r="C3174">
        <v>1999</v>
      </c>
      <c r="D3174" t="s">
        <v>29</v>
      </c>
      <c r="E3174">
        <v>12</v>
      </c>
      <c r="F3174">
        <v>9</v>
      </c>
      <c r="G3174">
        <v>4.2486735849831198E-3</v>
      </c>
      <c r="H3174" t="s">
        <v>20</v>
      </c>
      <c r="I3174">
        <v>0</v>
      </c>
      <c r="J3174">
        <f t="shared" si="49"/>
        <v>0</v>
      </c>
      <c r="K3174">
        <v>0</v>
      </c>
      <c r="L3174">
        <v>-3.2188758248682001</v>
      </c>
      <c r="M3174">
        <v>1.4422205101856</v>
      </c>
      <c r="N3174">
        <v>3.8461538461538498E-2</v>
      </c>
      <c r="O3174">
        <v>2.36259799954014E-3</v>
      </c>
      <c r="P3174">
        <v>0.40320618593948698</v>
      </c>
    </row>
    <row r="3175" spans="1:16" x14ac:dyDescent="0.25">
      <c r="A3175" t="s">
        <v>15</v>
      </c>
      <c r="B3175" t="s">
        <v>33</v>
      </c>
      <c r="C3175">
        <v>1999</v>
      </c>
      <c r="D3175" t="s">
        <v>29</v>
      </c>
      <c r="E3175">
        <v>12</v>
      </c>
      <c r="F3175">
        <v>9</v>
      </c>
      <c r="G3175">
        <v>4.2486735849831198E-3</v>
      </c>
      <c r="H3175" t="s">
        <v>21</v>
      </c>
      <c r="I3175">
        <v>0.427493398435633</v>
      </c>
      <c r="J3175">
        <f t="shared" si="49"/>
        <v>0.1816279909688138</v>
      </c>
      <c r="K3175">
        <v>3.63255981937628E-3</v>
      </c>
      <c r="L3175">
        <v>0</v>
      </c>
      <c r="M3175">
        <v>0.55470019622522904</v>
      </c>
      <c r="N3175">
        <v>0.5</v>
      </c>
      <c r="O3175">
        <v>0.252143567915248</v>
      </c>
      <c r="P3175">
        <v>0.74785643208475205</v>
      </c>
    </row>
    <row r="3176" spans="1:16" x14ac:dyDescent="0.25">
      <c r="A3176" t="s">
        <v>15</v>
      </c>
      <c r="B3176" t="s">
        <v>33</v>
      </c>
      <c r="C3176">
        <v>1999</v>
      </c>
      <c r="D3176" t="s">
        <v>29</v>
      </c>
      <c r="E3176">
        <v>12</v>
      </c>
      <c r="F3176">
        <v>9</v>
      </c>
      <c r="G3176">
        <v>4.2486735849831198E-3</v>
      </c>
      <c r="H3176" t="s">
        <v>22</v>
      </c>
      <c r="I3176">
        <v>0</v>
      </c>
      <c r="J3176">
        <f t="shared" si="49"/>
        <v>0</v>
      </c>
      <c r="K3176">
        <v>0</v>
      </c>
      <c r="L3176">
        <v>-3.2188758248682001</v>
      </c>
      <c r="M3176">
        <v>1.4422205101856</v>
      </c>
      <c r="N3176">
        <v>3.8461538461538498E-2</v>
      </c>
      <c r="O3176">
        <v>2.36259799954014E-3</v>
      </c>
      <c r="P3176">
        <v>0.40320618593948698</v>
      </c>
    </row>
    <row r="3177" spans="1:16" x14ac:dyDescent="0.25">
      <c r="A3177" t="s">
        <v>15</v>
      </c>
      <c r="B3177" t="s">
        <v>33</v>
      </c>
      <c r="C3177">
        <v>1999</v>
      </c>
      <c r="D3177" t="s">
        <v>29</v>
      </c>
      <c r="E3177">
        <v>12</v>
      </c>
      <c r="F3177">
        <v>9</v>
      </c>
      <c r="G3177">
        <v>4.2486735849831198E-3</v>
      </c>
      <c r="H3177" t="s">
        <v>23</v>
      </c>
      <c r="I3177">
        <v>0</v>
      </c>
      <c r="J3177">
        <f t="shared" si="49"/>
        <v>0</v>
      </c>
      <c r="K3177">
        <v>0</v>
      </c>
      <c r="L3177">
        <v>-3.2188758248682001</v>
      </c>
      <c r="M3177">
        <v>1.4422205101856</v>
      </c>
      <c r="N3177">
        <v>3.8461538461538498E-2</v>
      </c>
      <c r="O3177">
        <v>2.36259799954014E-3</v>
      </c>
      <c r="P3177">
        <v>0.40320618593948698</v>
      </c>
    </row>
    <row r="3178" spans="1:16" x14ac:dyDescent="0.25">
      <c r="A3178" t="s">
        <v>15</v>
      </c>
      <c r="B3178" t="s">
        <v>33</v>
      </c>
      <c r="C3178">
        <v>1999</v>
      </c>
      <c r="D3178" t="s">
        <v>29</v>
      </c>
      <c r="E3178">
        <v>12</v>
      </c>
      <c r="F3178">
        <v>9</v>
      </c>
      <c r="G3178">
        <v>4.2486735849831198E-3</v>
      </c>
      <c r="H3178" t="s">
        <v>24</v>
      </c>
      <c r="I3178">
        <v>3.30754948748316E-2</v>
      </c>
      <c r="J3178">
        <f t="shared" si="49"/>
        <v>1.4052698138494158E-2</v>
      </c>
      <c r="K3178">
        <v>1.6863237766193001E-3</v>
      </c>
      <c r="L3178">
        <v>-2.0368819272610401</v>
      </c>
      <c r="M3178">
        <v>0.86811473228243097</v>
      </c>
      <c r="N3178">
        <v>0.115384615384615</v>
      </c>
      <c r="O3178">
        <v>2.32395286956435E-2</v>
      </c>
      <c r="P3178">
        <v>0.41693288164586001</v>
      </c>
    </row>
    <row r="3179" spans="1:16" x14ac:dyDescent="0.25">
      <c r="A3179" t="s">
        <v>15</v>
      </c>
      <c r="B3179" t="s">
        <v>33</v>
      </c>
      <c r="C3179">
        <v>1999</v>
      </c>
      <c r="D3179" t="s">
        <v>29</v>
      </c>
      <c r="E3179">
        <v>12</v>
      </c>
      <c r="F3179">
        <v>9</v>
      </c>
      <c r="G3179">
        <v>4.2486735849831198E-3</v>
      </c>
      <c r="H3179" t="s">
        <v>25</v>
      </c>
      <c r="I3179">
        <v>0</v>
      </c>
      <c r="J3179">
        <f t="shared" si="49"/>
        <v>0</v>
      </c>
      <c r="K3179">
        <v>0</v>
      </c>
      <c r="L3179">
        <v>-3.2188758248682001</v>
      </c>
      <c r="M3179">
        <v>1.4422205101856</v>
      </c>
      <c r="N3179">
        <v>3.8461538461538498E-2</v>
      </c>
      <c r="O3179">
        <v>2.36259799954014E-3</v>
      </c>
      <c r="P3179">
        <v>0.40320618593948698</v>
      </c>
    </row>
    <row r="3180" spans="1:16" x14ac:dyDescent="0.25">
      <c r="A3180" t="s">
        <v>15</v>
      </c>
      <c r="B3180" t="s">
        <v>33</v>
      </c>
      <c r="C3180">
        <v>1999</v>
      </c>
      <c r="D3180" t="s">
        <v>29</v>
      </c>
      <c r="E3180">
        <v>12</v>
      </c>
      <c r="F3180">
        <v>9</v>
      </c>
      <c r="G3180">
        <v>4.2486735849831198E-3</v>
      </c>
      <c r="H3180" t="s">
        <v>26</v>
      </c>
      <c r="I3180">
        <v>0</v>
      </c>
      <c r="J3180">
        <f t="shared" si="49"/>
        <v>0</v>
      </c>
      <c r="K3180">
        <v>0</v>
      </c>
      <c r="L3180">
        <v>-3.2188758248682001</v>
      </c>
      <c r="M3180">
        <v>1.4422205101856</v>
      </c>
      <c r="N3180">
        <v>3.8461538461538498E-2</v>
      </c>
      <c r="O3180">
        <v>2.36259799954014E-3</v>
      </c>
      <c r="P3180">
        <v>0.40320618593948698</v>
      </c>
    </row>
    <row r="3181" spans="1:16" x14ac:dyDescent="0.25">
      <c r="A3181" t="s">
        <v>15</v>
      </c>
      <c r="B3181" t="s">
        <v>33</v>
      </c>
      <c r="C3181">
        <v>1999</v>
      </c>
      <c r="D3181" t="s">
        <v>29</v>
      </c>
      <c r="E3181">
        <v>12</v>
      </c>
      <c r="F3181">
        <v>9</v>
      </c>
      <c r="G3181">
        <v>4.2486735849831198E-3</v>
      </c>
      <c r="H3181" t="s">
        <v>27</v>
      </c>
      <c r="I3181">
        <v>0</v>
      </c>
      <c r="J3181">
        <f t="shared" si="49"/>
        <v>0</v>
      </c>
      <c r="K3181">
        <v>0</v>
      </c>
      <c r="L3181">
        <v>-3.2188758248682001</v>
      </c>
      <c r="M3181">
        <v>1.4422205101856</v>
      </c>
      <c r="N3181">
        <v>3.8461538461538498E-2</v>
      </c>
      <c r="O3181">
        <v>2.36259799954014E-3</v>
      </c>
      <c r="P3181">
        <v>0.40320618593948698</v>
      </c>
    </row>
    <row r="3182" spans="1:16" x14ac:dyDescent="0.25">
      <c r="A3182" t="s">
        <v>15</v>
      </c>
      <c r="B3182" t="s">
        <v>33</v>
      </c>
      <c r="C3182">
        <v>2003</v>
      </c>
      <c r="D3182" t="s">
        <v>29</v>
      </c>
      <c r="E3182">
        <v>6</v>
      </c>
      <c r="F3182">
        <v>5</v>
      </c>
      <c r="G3182">
        <v>1.11561230102774E-3</v>
      </c>
      <c r="H3182" t="s">
        <v>18</v>
      </c>
      <c r="I3182">
        <v>2.71118186470597E-3</v>
      </c>
      <c r="J3182">
        <f t="shared" si="49"/>
        <v>3.024627838589306E-4</v>
      </c>
      <c r="K3182" s="1">
        <v>1.8147767031535801E-5</v>
      </c>
      <c r="L3182">
        <v>-1.29928298413026</v>
      </c>
      <c r="M3182">
        <v>0.921132372943677</v>
      </c>
      <c r="N3182">
        <v>0.214285714285714</v>
      </c>
      <c r="O3182">
        <v>4.2913700314323497E-2</v>
      </c>
      <c r="P3182">
        <v>0.62390033629832697</v>
      </c>
    </row>
    <row r="3183" spans="1:16" x14ac:dyDescent="0.25">
      <c r="A3183" t="s">
        <v>15</v>
      </c>
      <c r="B3183" t="s">
        <v>33</v>
      </c>
      <c r="C3183">
        <v>2003</v>
      </c>
      <c r="D3183" t="s">
        <v>29</v>
      </c>
      <c r="E3183">
        <v>6</v>
      </c>
      <c r="F3183">
        <v>5</v>
      </c>
      <c r="G3183">
        <v>1.11561230102774E-3</v>
      </c>
      <c r="H3183" t="s">
        <v>19</v>
      </c>
      <c r="I3183">
        <v>5.86458418551059E-2</v>
      </c>
      <c r="J3183">
        <f t="shared" si="49"/>
        <v>6.5426022577683637E-3</v>
      </c>
      <c r="K3183" s="1">
        <v>9.81390338665255E-5</v>
      </c>
      <c r="L3183">
        <v>0.58778666490211895</v>
      </c>
      <c r="M3183">
        <v>0.78881063774661597</v>
      </c>
      <c r="N3183">
        <v>0.64285714285714302</v>
      </c>
      <c r="O3183">
        <v>0.27722226183132598</v>
      </c>
      <c r="P3183">
        <v>0.89415047002253401</v>
      </c>
    </row>
    <row r="3184" spans="1:16" x14ac:dyDescent="0.25">
      <c r="A3184" t="s">
        <v>15</v>
      </c>
      <c r="B3184" t="s">
        <v>33</v>
      </c>
      <c r="C3184">
        <v>2003</v>
      </c>
      <c r="D3184" t="s">
        <v>29</v>
      </c>
      <c r="E3184">
        <v>6</v>
      </c>
      <c r="F3184">
        <v>5</v>
      </c>
      <c r="G3184">
        <v>1.11561230102774E-3</v>
      </c>
      <c r="H3184" t="s">
        <v>20</v>
      </c>
      <c r="I3184">
        <v>0</v>
      </c>
      <c r="J3184">
        <f t="shared" si="49"/>
        <v>0</v>
      </c>
      <c r="K3184">
        <v>0</v>
      </c>
      <c r="L3184">
        <v>-2.5649493574615398</v>
      </c>
      <c r="M3184">
        <v>1.46759877141069</v>
      </c>
      <c r="N3184">
        <v>7.1428571428571397E-2</v>
      </c>
      <c r="O3184">
        <v>4.3145302958733697E-3</v>
      </c>
      <c r="P3184">
        <v>0.57726214643542795</v>
      </c>
    </row>
    <row r="3185" spans="1:16" x14ac:dyDescent="0.25">
      <c r="A3185" t="s">
        <v>15</v>
      </c>
      <c r="B3185" t="s">
        <v>33</v>
      </c>
      <c r="C3185">
        <v>2003</v>
      </c>
      <c r="D3185" t="s">
        <v>29</v>
      </c>
      <c r="E3185">
        <v>6</v>
      </c>
      <c r="F3185">
        <v>5</v>
      </c>
      <c r="G3185">
        <v>1.11561230102774E-3</v>
      </c>
      <c r="H3185" t="s">
        <v>21</v>
      </c>
      <c r="I3185">
        <v>0.80823591227466396</v>
      </c>
      <c r="J3185">
        <f t="shared" si="49"/>
        <v>9.0167792586599252E-2</v>
      </c>
      <c r="K3185">
        <v>1.3525168887989899E-3</v>
      </c>
      <c r="L3185">
        <v>0.58778666490211895</v>
      </c>
      <c r="M3185">
        <v>0.78881063774661597</v>
      </c>
      <c r="N3185">
        <v>0.64285714285714302</v>
      </c>
      <c r="O3185">
        <v>0.27722226183132598</v>
      </c>
      <c r="P3185">
        <v>0.89415047002253401</v>
      </c>
    </row>
    <row r="3186" spans="1:16" x14ac:dyDescent="0.25">
      <c r="A3186" t="s">
        <v>15</v>
      </c>
      <c r="B3186" t="s">
        <v>33</v>
      </c>
      <c r="C3186">
        <v>2003</v>
      </c>
      <c r="D3186" t="s">
        <v>29</v>
      </c>
      <c r="E3186">
        <v>6</v>
      </c>
      <c r="F3186">
        <v>5</v>
      </c>
      <c r="G3186">
        <v>1.11561230102774E-3</v>
      </c>
      <c r="H3186" t="s">
        <v>22</v>
      </c>
      <c r="I3186">
        <v>0</v>
      </c>
      <c r="J3186">
        <f t="shared" si="49"/>
        <v>0</v>
      </c>
      <c r="K3186">
        <v>0</v>
      </c>
      <c r="L3186">
        <v>-2.5649493574615398</v>
      </c>
      <c r="M3186">
        <v>1.46759877141069</v>
      </c>
      <c r="N3186">
        <v>7.1428571428571397E-2</v>
      </c>
      <c r="O3186">
        <v>4.3145302958733697E-3</v>
      </c>
      <c r="P3186">
        <v>0.57726214643542795</v>
      </c>
    </row>
    <row r="3187" spans="1:16" x14ac:dyDescent="0.25">
      <c r="A3187" t="s">
        <v>15</v>
      </c>
      <c r="B3187" t="s">
        <v>33</v>
      </c>
      <c r="C3187">
        <v>2003</v>
      </c>
      <c r="D3187" t="s">
        <v>29</v>
      </c>
      <c r="E3187">
        <v>6</v>
      </c>
      <c r="F3187">
        <v>5</v>
      </c>
      <c r="G3187">
        <v>1.11561230102774E-3</v>
      </c>
      <c r="H3187" t="s">
        <v>23</v>
      </c>
      <c r="I3187">
        <v>0</v>
      </c>
      <c r="J3187">
        <f t="shared" si="49"/>
        <v>0</v>
      </c>
      <c r="K3187">
        <v>0</v>
      </c>
      <c r="L3187">
        <v>-2.5649493574615398</v>
      </c>
      <c r="M3187">
        <v>1.46759877141069</v>
      </c>
      <c r="N3187">
        <v>7.1428571428571397E-2</v>
      </c>
      <c r="O3187">
        <v>4.3145302958733697E-3</v>
      </c>
      <c r="P3187">
        <v>0.57726214643542795</v>
      </c>
    </row>
    <row r="3188" spans="1:16" x14ac:dyDescent="0.25">
      <c r="A3188" t="s">
        <v>15</v>
      </c>
      <c r="B3188" t="s">
        <v>33</v>
      </c>
      <c r="C3188">
        <v>2003</v>
      </c>
      <c r="D3188" t="s">
        <v>29</v>
      </c>
      <c r="E3188">
        <v>6</v>
      </c>
      <c r="F3188">
        <v>5</v>
      </c>
      <c r="G3188">
        <v>1.11561230102774E-3</v>
      </c>
      <c r="H3188" t="s">
        <v>24</v>
      </c>
      <c r="I3188">
        <v>0.13040706400552499</v>
      </c>
      <c r="J3188">
        <f t="shared" si="49"/>
        <v>1.4548372474547549E-2</v>
      </c>
      <c r="K3188">
        <v>4.3645117423642599E-4</v>
      </c>
      <c r="L3188">
        <v>-0.58778666490211895</v>
      </c>
      <c r="M3188">
        <v>0.78881063774661597</v>
      </c>
      <c r="N3188">
        <v>0.35714285714285698</v>
      </c>
      <c r="O3188">
        <v>0.10584952997746599</v>
      </c>
      <c r="P3188">
        <v>0.72277773816867497</v>
      </c>
    </row>
    <row r="3189" spans="1:16" x14ac:dyDescent="0.25">
      <c r="A3189" t="s">
        <v>15</v>
      </c>
      <c r="B3189" t="s">
        <v>33</v>
      </c>
      <c r="C3189">
        <v>2003</v>
      </c>
      <c r="D3189" t="s">
        <v>29</v>
      </c>
      <c r="E3189">
        <v>6</v>
      </c>
      <c r="F3189">
        <v>5</v>
      </c>
      <c r="G3189">
        <v>1.11561230102774E-3</v>
      </c>
      <c r="H3189" t="s">
        <v>25</v>
      </c>
      <c r="I3189">
        <v>0</v>
      </c>
      <c r="J3189">
        <f t="shared" si="49"/>
        <v>0</v>
      </c>
      <c r="K3189">
        <v>0</v>
      </c>
      <c r="L3189">
        <v>-2.5649493574615398</v>
      </c>
      <c r="M3189">
        <v>1.46759877141069</v>
      </c>
      <c r="N3189">
        <v>7.1428571428571397E-2</v>
      </c>
      <c r="O3189">
        <v>4.3145302958733697E-3</v>
      </c>
      <c r="P3189">
        <v>0.57726214643542795</v>
      </c>
    </row>
    <row r="3190" spans="1:16" x14ac:dyDescent="0.25">
      <c r="A3190" t="s">
        <v>15</v>
      </c>
      <c r="B3190" t="s">
        <v>33</v>
      </c>
      <c r="C3190">
        <v>2003</v>
      </c>
      <c r="D3190" t="s">
        <v>29</v>
      </c>
      <c r="E3190">
        <v>6</v>
      </c>
      <c r="F3190">
        <v>5</v>
      </c>
      <c r="G3190">
        <v>1.11561230102774E-3</v>
      </c>
      <c r="H3190" t="s">
        <v>26</v>
      </c>
      <c r="I3190">
        <v>0</v>
      </c>
      <c r="J3190">
        <f t="shared" si="49"/>
        <v>0</v>
      </c>
      <c r="K3190">
        <v>0</v>
      </c>
      <c r="L3190">
        <v>-2.5649493574615398</v>
      </c>
      <c r="M3190">
        <v>1.46759877141069</v>
      </c>
      <c r="N3190">
        <v>7.1428571428571397E-2</v>
      </c>
      <c r="O3190">
        <v>4.3145302958733697E-3</v>
      </c>
      <c r="P3190">
        <v>0.57726214643542795</v>
      </c>
    </row>
    <row r="3191" spans="1:16" x14ac:dyDescent="0.25">
      <c r="A3191" t="s">
        <v>15</v>
      </c>
      <c r="B3191" t="s">
        <v>33</v>
      </c>
      <c r="C3191">
        <v>2003</v>
      </c>
      <c r="D3191" t="s">
        <v>29</v>
      </c>
      <c r="E3191">
        <v>6</v>
      </c>
      <c r="F3191">
        <v>5</v>
      </c>
      <c r="G3191">
        <v>1.11561230102774E-3</v>
      </c>
      <c r="H3191" t="s">
        <v>27</v>
      </c>
      <c r="I3191">
        <v>0</v>
      </c>
      <c r="J3191">
        <f t="shared" si="49"/>
        <v>0</v>
      </c>
      <c r="K3191">
        <v>0</v>
      </c>
      <c r="L3191">
        <v>-2.5649493574615398</v>
      </c>
      <c r="M3191">
        <v>1.46759877141069</v>
      </c>
      <c r="N3191">
        <v>7.1428571428571397E-2</v>
      </c>
      <c r="O3191">
        <v>4.3145302958733697E-3</v>
      </c>
      <c r="P3191">
        <v>0.57726214643542795</v>
      </c>
    </row>
    <row r="3192" spans="1:16" x14ac:dyDescent="0.25">
      <c r="A3192" t="s">
        <v>15</v>
      </c>
      <c r="B3192" t="s">
        <v>33</v>
      </c>
      <c r="C3192">
        <v>2004</v>
      </c>
      <c r="D3192" t="s">
        <v>29</v>
      </c>
      <c r="E3192">
        <v>7</v>
      </c>
      <c r="F3192">
        <v>7</v>
      </c>
      <c r="G3192">
        <v>3.3557883576851499E-3</v>
      </c>
      <c r="H3192" t="s">
        <v>18</v>
      </c>
      <c r="I3192">
        <v>0</v>
      </c>
      <c r="J3192">
        <f t="shared" si="49"/>
        <v>0</v>
      </c>
      <c r="K3192">
        <v>0</v>
      </c>
      <c r="L3192">
        <v>-2.7080502011022101</v>
      </c>
      <c r="M3192">
        <v>1.46059348668044</v>
      </c>
      <c r="N3192">
        <v>6.25E-2</v>
      </c>
      <c r="O3192">
        <v>3.7929409392734102E-3</v>
      </c>
      <c r="P3192">
        <v>0.53860129179310301</v>
      </c>
    </row>
    <row r="3193" spans="1:16" x14ac:dyDescent="0.25">
      <c r="A3193" t="s">
        <v>15</v>
      </c>
      <c r="B3193" t="s">
        <v>33</v>
      </c>
      <c r="C3193">
        <v>2004</v>
      </c>
      <c r="D3193" t="s">
        <v>29</v>
      </c>
      <c r="E3193">
        <v>7</v>
      </c>
      <c r="F3193">
        <v>7</v>
      </c>
      <c r="G3193">
        <v>3.3557883576851499E-3</v>
      </c>
      <c r="H3193" t="s">
        <v>19</v>
      </c>
      <c r="I3193">
        <v>0.52847086152635103</v>
      </c>
      <c r="J3193">
        <f t="shared" si="49"/>
        <v>0.17734363644859696</v>
      </c>
      <c r="K3193">
        <v>3.10351363785045E-3</v>
      </c>
      <c r="L3193">
        <v>0.251314428280906</v>
      </c>
      <c r="M3193">
        <v>0.71269664509979802</v>
      </c>
      <c r="N3193">
        <v>0.5625</v>
      </c>
      <c r="O3193">
        <v>0.24129898825927701</v>
      </c>
      <c r="P3193">
        <v>0.83864760692363105</v>
      </c>
    </row>
    <row r="3194" spans="1:16" x14ac:dyDescent="0.25">
      <c r="A3194" t="s">
        <v>15</v>
      </c>
      <c r="B3194" t="s">
        <v>33</v>
      </c>
      <c r="C3194">
        <v>2004</v>
      </c>
      <c r="D3194" t="s">
        <v>29</v>
      </c>
      <c r="E3194">
        <v>7</v>
      </c>
      <c r="F3194">
        <v>7</v>
      </c>
      <c r="G3194">
        <v>3.3557883576851499E-3</v>
      </c>
      <c r="H3194" t="s">
        <v>20</v>
      </c>
      <c r="I3194">
        <v>0</v>
      </c>
      <c r="J3194">
        <f t="shared" si="49"/>
        <v>0</v>
      </c>
      <c r="K3194">
        <v>0</v>
      </c>
      <c r="L3194">
        <v>-2.7080502011022101</v>
      </c>
      <c r="M3194">
        <v>1.46059348668044</v>
      </c>
      <c r="N3194">
        <v>6.25E-2</v>
      </c>
      <c r="O3194">
        <v>3.7929409392734102E-3</v>
      </c>
      <c r="P3194">
        <v>0.53860129179310301</v>
      </c>
    </row>
    <row r="3195" spans="1:16" x14ac:dyDescent="0.25">
      <c r="A3195" t="s">
        <v>15</v>
      </c>
      <c r="B3195" t="s">
        <v>33</v>
      </c>
      <c r="C3195">
        <v>2004</v>
      </c>
      <c r="D3195" t="s">
        <v>29</v>
      </c>
      <c r="E3195">
        <v>7</v>
      </c>
      <c r="F3195">
        <v>7</v>
      </c>
      <c r="G3195">
        <v>3.3557883576851499E-3</v>
      </c>
      <c r="H3195" t="s">
        <v>21</v>
      </c>
      <c r="I3195">
        <v>0.40281719620961598</v>
      </c>
      <c r="J3195">
        <f t="shared" si="49"/>
        <v>0.1351769257315604</v>
      </c>
      <c r="K3195">
        <v>3.15412826706975E-3</v>
      </c>
      <c r="L3195">
        <v>-0.251314428280906</v>
      </c>
      <c r="M3195">
        <v>0.71269664509979802</v>
      </c>
      <c r="N3195">
        <v>0.4375</v>
      </c>
      <c r="O3195">
        <v>0.16135239307636901</v>
      </c>
      <c r="P3195">
        <v>0.75870101174072302</v>
      </c>
    </row>
    <row r="3196" spans="1:16" x14ac:dyDescent="0.25">
      <c r="A3196" t="s">
        <v>15</v>
      </c>
      <c r="B3196" t="s">
        <v>33</v>
      </c>
      <c r="C3196">
        <v>2004</v>
      </c>
      <c r="D3196" t="s">
        <v>29</v>
      </c>
      <c r="E3196">
        <v>7</v>
      </c>
      <c r="F3196">
        <v>7</v>
      </c>
      <c r="G3196">
        <v>3.3557883576851499E-3</v>
      </c>
      <c r="H3196" t="s">
        <v>22</v>
      </c>
      <c r="I3196">
        <v>0</v>
      </c>
      <c r="J3196">
        <f t="shared" si="49"/>
        <v>0</v>
      </c>
      <c r="K3196">
        <v>0</v>
      </c>
      <c r="L3196">
        <v>-2.7080502011022101</v>
      </c>
      <c r="M3196">
        <v>1.46059348668044</v>
      </c>
      <c r="N3196">
        <v>6.25E-2</v>
      </c>
      <c r="O3196">
        <v>3.7929409392734102E-3</v>
      </c>
      <c r="P3196">
        <v>0.53860129179310301</v>
      </c>
    </row>
    <row r="3197" spans="1:16" x14ac:dyDescent="0.25">
      <c r="A3197" t="s">
        <v>15</v>
      </c>
      <c r="B3197" t="s">
        <v>33</v>
      </c>
      <c r="C3197">
        <v>2004</v>
      </c>
      <c r="D3197" t="s">
        <v>29</v>
      </c>
      <c r="E3197">
        <v>7</v>
      </c>
      <c r="F3197">
        <v>7</v>
      </c>
      <c r="G3197">
        <v>3.3557883576851499E-3</v>
      </c>
      <c r="H3197" t="s">
        <v>23</v>
      </c>
      <c r="I3197">
        <v>0</v>
      </c>
      <c r="J3197">
        <f t="shared" si="49"/>
        <v>0</v>
      </c>
      <c r="K3197">
        <v>0</v>
      </c>
      <c r="L3197">
        <v>-2.7080502011022101</v>
      </c>
      <c r="M3197">
        <v>1.46059348668044</v>
      </c>
      <c r="N3197">
        <v>6.25E-2</v>
      </c>
      <c r="O3197">
        <v>3.7929409392734102E-3</v>
      </c>
      <c r="P3197">
        <v>0.53860129179310301</v>
      </c>
    </row>
    <row r="3198" spans="1:16" x14ac:dyDescent="0.25">
      <c r="A3198" t="s">
        <v>15</v>
      </c>
      <c r="B3198" t="s">
        <v>33</v>
      </c>
      <c r="C3198">
        <v>2004</v>
      </c>
      <c r="D3198" t="s">
        <v>29</v>
      </c>
      <c r="E3198">
        <v>7</v>
      </c>
      <c r="F3198">
        <v>7</v>
      </c>
      <c r="G3198">
        <v>3.3557883576851499E-3</v>
      </c>
      <c r="H3198" t="s">
        <v>24</v>
      </c>
      <c r="I3198">
        <v>6.8711942264032197E-2</v>
      </c>
      <c r="J3198">
        <f t="shared" si="49"/>
        <v>2.3058273588357346E-2</v>
      </c>
      <c r="K3198">
        <v>8.0703957559250699E-4</v>
      </c>
      <c r="L3198">
        <v>-0.78845736036427005</v>
      </c>
      <c r="M3198">
        <v>0.76277007139647401</v>
      </c>
      <c r="N3198">
        <v>0.3125</v>
      </c>
      <c r="O3198">
        <v>9.2499850690977506E-2</v>
      </c>
      <c r="P3198">
        <v>0.66964325062480401</v>
      </c>
    </row>
    <row r="3199" spans="1:16" x14ac:dyDescent="0.25">
      <c r="A3199" t="s">
        <v>15</v>
      </c>
      <c r="B3199" t="s">
        <v>33</v>
      </c>
      <c r="C3199">
        <v>2004</v>
      </c>
      <c r="D3199" t="s">
        <v>29</v>
      </c>
      <c r="E3199">
        <v>7</v>
      </c>
      <c r="F3199">
        <v>7</v>
      </c>
      <c r="G3199">
        <v>3.3557883576851499E-3</v>
      </c>
      <c r="H3199" t="s">
        <v>25</v>
      </c>
      <c r="I3199">
        <v>0</v>
      </c>
      <c r="J3199">
        <f t="shared" si="49"/>
        <v>0</v>
      </c>
      <c r="K3199">
        <v>0</v>
      </c>
      <c r="L3199">
        <v>-2.7080502011022101</v>
      </c>
      <c r="M3199">
        <v>1.46059348668044</v>
      </c>
      <c r="N3199">
        <v>6.25E-2</v>
      </c>
      <c r="O3199">
        <v>3.7929409392734102E-3</v>
      </c>
      <c r="P3199">
        <v>0.53860129179310301</v>
      </c>
    </row>
    <row r="3200" spans="1:16" x14ac:dyDescent="0.25">
      <c r="A3200" t="s">
        <v>15</v>
      </c>
      <c r="B3200" t="s">
        <v>33</v>
      </c>
      <c r="C3200">
        <v>2004</v>
      </c>
      <c r="D3200" t="s">
        <v>29</v>
      </c>
      <c r="E3200">
        <v>7</v>
      </c>
      <c r="F3200">
        <v>7</v>
      </c>
      <c r="G3200">
        <v>3.3557883576851499E-3</v>
      </c>
      <c r="H3200" t="s">
        <v>26</v>
      </c>
      <c r="I3200">
        <v>0</v>
      </c>
      <c r="J3200">
        <f t="shared" si="49"/>
        <v>0</v>
      </c>
      <c r="K3200">
        <v>0</v>
      </c>
      <c r="L3200">
        <v>-2.7080502011022101</v>
      </c>
      <c r="M3200">
        <v>1.46059348668044</v>
      </c>
      <c r="N3200">
        <v>6.25E-2</v>
      </c>
      <c r="O3200">
        <v>3.7929409392734102E-3</v>
      </c>
      <c r="P3200">
        <v>0.53860129179310301</v>
      </c>
    </row>
    <row r="3201" spans="1:16" x14ac:dyDescent="0.25">
      <c r="A3201" t="s">
        <v>15</v>
      </c>
      <c r="B3201" t="s">
        <v>33</v>
      </c>
      <c r="C3201">
        <v>2004</v>
      </c>
      <c r="D3201" t="s">
        <v>29</v>
      </c>
      <c r="E3201">
        <v>7</v>
      </c>
      <c r="F3201">
        <v>7</v>
      </c>
      <c r="G3201">
        <v>3.3557883576851499E-3</v>
      </c>
      <c r="H3201" t="s">
        <v>27</v>
      </c>
      <c r="I3201">
        <v>0</v>
      </c>
      <c r="J3201">
        <f t="shared" si="49"/>
        <v>0</v>
      </c>
      <c r="K3201">
        <v>0</v>
      </c>
      <c r="L3201">
        <v>-2.7080502011022101</v>
      </c>
      <c r="M3201">
        <v>1.46059348668044</v>
      </c>
      <c r="N3201">
        <v>6.25E-2</v>
      </c>
      <c r="O3201">
        <v>3.7929409392734102E-3</v>
      </c>
      <c r="P3201">
        <v>0.53860129179310301</v>
      </c>
    </row>
    <row r="3202" spans="1:16" x14ac:dyDescent="0.25">
      <c r="A3202" t="s">
        <v>15</v>
      </c>
      <c r="B3202" t="s">
        <v>33</v>
      </c>
      <c r="C3202">
        <v>2008</v>
      </c>
      <c r="D3202" t="s">
        <v>29</v>
      </c>
      <c r="E3202">
        <v>6</v>
      </c>
      <c r="F3202">
        <v>6</v>
      </c>
      <c r="G3202">
        <v>2.0310703424476699E-3</v>
      </c>
      <c r="H3202" t="s">
        <v>18</v>
      </c>
      <c r="I3202">
        <v>4.4311319980549199E-2</v>
      </c>
      <c r="J3202">
        <f t="shared" si="49"/>
        <v>8.9999407847202346E-3</v>
      </c>
      <c r="K3202">
        <v>5.3999644708321404E-4</v>
      </c>
      <c r="L3202">
        <v>-1.29928298413026</v>
      </c>
      <c r="M3202">
        <v>0.921132372943677</v>
      </c>
      <c r="N3202">
        <v>0.214285714285714</v>
      </c>
      <c r="O3202">
        <v>4.2913700314323497E-2</v>
      </c>
      <c r="P3202">
        <v>0.62390033629832697</v>
      </c>
    </row>
    <row r="3203" spans="1:16" x14ac:dyDescent="0.25">
      <c r="A3203" t="s">
        <v>15</v>
      </c>
      <c r="B3203" t="s">
        <v>33</v>
      </c>
      <c r="C3203">
        <v>2008</v>
      </c>
      <c r="D3203" t="s">
        <v>29</v>
      </c>
      <c r="E3203">
        <v>6</v>
      </c>
      <c r="F3203">
        <v>6</v>
      </c>
      <c r="G3203">
        <v>2.0310703424476699E-3</v>
      </c>
      <c r="H3203" t="s">
        <v>19</v>
      </c>
      <c r="I3203">
        <v>5.6338200445242501E-2</v>
      </c>
      <c r="J3203">
        <f t="shared" ref="J3203:J3266" si="50">100*I3203*G3203</f>
        <v>1.1442684807120415E-2</v>
      </c>
      <c r="K3203">
        <v>1.37312217685445E-4</v>
      </c>
      <c r="L3203">
        <v>1.29928298413026</v>
      </c>
      <c r="M3203">
        <v>0.921132372943677</v>
      </c>
      <c r="N3203">
        <v>0.78571428571428603</v>
      </c>
      <c r="O3203">
        <v>0.37609966370167303</v>
      </c>
      <c r="P3203">
        <v>0.95708629968567605</v>
      </c>
    </row>
    <row r="3204" spans="1:16" x14ac:dyDescent="0.25">
      <c r="A3204" t="s">
        <v>15</v>
      </c>
      <c r="B3204" t="s">
        <v>33</v>
      </c>
      <c r="C3204">
        <v>2008</v>
      </c>
      <c r="D3204" t="s">
        <v>29</v>
      </c>
      <c r="E3204">
        <v>6</v>
      </c>
      <c r="F3204">
        <v>6</v>
      </c>
      <c r="G3204">
        <v>2.0310703424476699E-3</v>
      </c>
      <c r="H3204" t="s">
        <v>20</v>
      </c>
      <c r="I3204">
        <v>0</v>
      </c>
      <c r="J3204">
        <f t="shared" si="50"/>
        <v>0</v>
      </c>
      <c r="K3204">
        <v>0</v>
      </c>
      <c r="L3204">
        <v>-2.5649493574615398</v>
      </c>
      <c r="M3204">
        <v>1.46759877141069</v>
      </c>
      <c r="N3204">
        <v>7.1428571428571397E-2</v>
      </c>
      <c r="O3204">
        <v>4.3145302958733697E-3</v>
      </c>
      <c r="P3204">
        <v>0.57726214643542795</v>
      </c>
    </row>
    <row r="3205" spans="1:16" x14ac:dyDescent="0.25">
      <c r="A3205" t="s">
        <v>15</v>
      </c>
      <c r="B3205" t="s">
        <v>33</v>
      </c>
      <c r="C3205">
        <v>2008</v>
      </c>
      <c r="D3205" t="s">
        <v>29</v>
      </c>
      <c r="E3205">
        <v>6</v>
      </c>
      <c r="F3205">
        <v>6</v>
      </c>
      <c r="G3205">
        <v>2.0310703424476699E-3</v>
      </c>
      <c r="H3205" t="s">
        <v>21</v>
      </c>
      <c r="I3205">
        <v>0.72660191194952894</v>
      </c>
      <c r="J3205">
        <f t="shared" si="50"/>
        <v>0.14757795941264615</v>
      </c>
      <c r="K3205">
        <v>1.47577959412646E-3</v>
      </c>
      <c r="L3205">
        <v>2.5649493574615398</v>
      </c>
      <c r="M3205">
        <v>1.46759877141069</v>
      </c>
      <c r="N3205">
        <v>0.92857142857142905</v>
      </c>
      <c r="O3205">
        <v>0.422737853564572</v>
      </c>
      <c r="P3205">
        <v>0.99568546970412697</v>
      </c>
    </row>
    <row r="3206" spans="1:16" x14ac:dyDescent="0.25">
      <c r="A3206" t="s">
        <v>15</v>
      </c>
      <c r="B3206" t="s">
        <v>33</v>
      </c>
      <c r="C3206">
        <v>2008</v>
      </c>
      <c r="D3206" t="s">
        <v>29</v>
      </c>
      <c r="E3206">
        <v>6</v>
      </c>
      <c r="F3206">
        <v>6</v>
      </c>
      <c r="G3206">
        <v>2.0310703424476699E-3</v>
      </c>
      <c r="H3206" t="s">
        <v>22</v>
      </c>
      <c r="I3206">
        <v>0</v>
      </c>
      <c r="J3206">
        <f t="shared" si="50"/>
        <v>0</v>
      </c>
      <c r="K3206">
        <v>0</v>
      </c>
      <c r="L3206">
        <v>-2.5649493574615398</v>
      </c>
      <c r="M3206">
        <v>1.46759877141069</v>
      </c>
      <c r="N3206">
        <v>7.1428571428571397E-2</v>
      </c>
      <c r="O3206">
        <v>4.3145302958733697E-3</v>
      </c>
      <c r="P3206">
        <v>0.57726214643542795</v>
      </c>
    </row>
    <row r="3207" spans="1:16" x14ac:dyDescent="0.25">
      <c r="A3207" t="s">
        <v>15</v>
      </c>
      <c r="B3207" t="s">
        <v>33</v>
      </c>
      <c r="C3207">
        <v>2008</v>
      </c>
      <c r="D3207" t="s">
        <v>29</v>
      </c>
      <c r="E3207">
        <v>6</v>
      </c>
      <c r="F3207">
        <v>6</v>
      </c>
      <c r="G3207">
        <v>2.0310703424476699E-3</v>
      </c>
      <c r="H3207" t="s">
        <v>23</v>
      </c>
      <c r="I3207">
        <v>0</v>
      </c>
      <c r="J3207">
        <f t="shared" si="50"/>
        <v>0</v>
      </c>
      <c r="K3207">
        <v>0</v>
      </c>
      <c r="L3207">
        <v>-2.5649493574615398</v>
      </c>
      <c r="M3207">
        <v>1.46759877141069</v>
      </c>
      <c r="N3207">
        <v>7.1428571428571397E-2</v>
      </c>
      <c r="O3207">
        <v>4.3145302958733697E-3</v>
      </c>
      <c r="P3207">
        <v>0.57726214643542795</v>
      </c>
    </row>
    <row r="3208" spans="1:16" x14ac:dyDescent="0.25">
      <c r="A3208" t="s">
        <v>15</v>
      </c>
      <c r="B3208" t="s">
        <v>33</v>
      </c>
      <c r="C3208">
        <v>2008</v>
      </c>
      <c r="D3208" t="s">
        <v>29</v>
      </c>
      <c r="E3208">
        <v>6</v>
      </c>
      <c r="F3208">
        <v>6</v>
      </c>
      <c r="G3208">
        <v>2.0310703424476699E-3</v>
      </c>
      <c r="H3208" t="s">
        <v>24</v>
      </c>
      <c r="I3208">
        <v>0.17274856762467899</v>
      </c>
      <c r="J3208">
        <f t="shared" si="50"/>
        <v>3.5086449240280121E-2</v>
      </c>
      <c r="K3208">
        <v>4.21037390883362E-4</v>
      </c>
      <c r="L3208">
        <v>1.29928298413026</v>
      </c>
      <c r="M3208">
        <v>0.921132372943677</v>
      </c>
      <c r="N3208">
        <v>0.78571428571428603</v>
      </c>
      <c r="O3208">
        <v>0.37609966370167303</v>
      </c>
      <c r="P3208">
        <v>0.95708629968567605</v>
      </c>
    </row>
    <row r="3209" spans="1:16" x14ac:dyDescent="0.25">
      <c r="A3209" t="s">
        <v>15</v>
      </c>
      <c r="B3209" t="s">
        <v>33</v>
      </c>
      <c r="C3209">
        <v>2008</v>
      </c>
      <c r="D3209" t="s">
        <v>29</v>
      </c>
      <c r="E3209">
        <v>6</v>
      </c>
      <c r="F3209">
        <v>6</v>
      </c>
      <c r="G3209">
        <v>2.0310703424476699E-3</v>
      </c>
      <c r="H3209" t="s">
        <v>25</v>
      </c>
      <c r="I3209">
        <v>0</v>
      </c>
      <c r="J3209">
        <f t="shared" si="50"/>
        <v>0</v>
      </c>
      <c r="K3209">
        <v>0</v>
      </c>
      <c r="L3209">
        <v>-2.5649493574615398</v>
      </c>
      <c r="M3209">
        <v>1.46759877141069</v>
      </c>
      <c r="N3209">
        <v>7.1428571428571397E-2</v>
      </c>
      <c r="O3209">
        <v>4.3145302958733697E-3</v>
      </c>
      <c r="P3209">
        <v>0.57726214643542795</v>
      </c>
    </row>
    <row r="3210" spans="1:16" x14ac:dyDescent="0.25">
      <c r="A3210" t="s">
        <v>15</v>
      </c>
      <c r="B3210" t="s">
        <v>33</v>
      </c>
      <c r="C3210">
        <v>2008</v>
      </c>
      <c r="D3210" t="s">
        <v>29</v>
      </c>
      <c r="E3210">
        <v>6</v>
      </c>
      <c r="F3210">
        <v>6</v>
      </c>
      <c r="G3210">
        <v>2.0310703424476699E-3</v>
      </c>
      <c r="H3210" t="s">
        <v>26</v>
      </c>
      <c r="I3210">
        <v>0</v>
      </c>
      <c r="J3210">
        <f t="shared" si="50"/>
        <v>0</v>
      </c>
      <c r="K3210">
        <v>0</v>
      </c>
      <c r="L3210">
        <v>-2.5649493574615398</v>
      </c>
      <c r="M3210">
        <v>1.46759877141069</v>
      </c>
      <c r="N3210">
        <v>7.1428571428571397E-2</v>
      </c>
      <c r="O3210">
        <v>4.3145302958733697E-3</v>
      </c>
      <c r="P3210">
        <v>0.57726214643542795</v>
      </c>
    </row>
    <row r="3211" spans="1:16" x14ac:dyDescent="0.25">
      <c r="A3211" t="s">
        <v>15</v>
      </c>
      <c r="B3211" t="s">
        <v>33</v>
      </c>
      <c r="C3211">
        <v>2008</v>
      </c>
      <c r="D3211" t="s">
        <v>29</v>
      </c>
      <c r="E3211">
        <v>6</v>
      </c>
      <c r="F3211">
        <v>6</v>
      </c>
      <c r="G3211">
        <v>2.0310703424476699E-3</v>
      </c>
      <c r="H3211" t="s">
        <v>27</v>
      </c>
      <c r="I3211">
        <v>0</v>
      </c>
      <c r="J3211">
        <f t="shared" si="50"/>
        <v>0</v>
      </c>
      <c r="K3211">
        <v>0</v>
      </c>
      <c r="L3211">
        <v>-2.5649493574615398</v>
      </c>
      <c r="M3211">
        <v>1.46759877141069</v>
      </c>
      <c r="N3211">
        <v>7.1428571428571397E-2</v>
      </c>
      <c r="O3211">
        <v>4.3145302958733697E-3</v>
      </c>
      <c r="P3211">
        <v>0.57726214643542795</v>
      </c>
    </row>
    <row r="3212" spans="1:16" x14ac:dyDescent="0.25">
      <c r="A3212" t="s">
        <v>15</v>
      </c>
      <c r="B3212" t="s">
        <v>33</v>
      </c>
      <c r="C3212">
        <v>2012</v>
      </c>
      <c r="D3212" t="s">
        <v>29</v>
      </c>
      <c r="E3212">
        <v>8</v>
      </c>
      <c r="F3212">
        <v>8</v>
      </c>
      <c r="G3212">
        <v>6.6191484020811401E-3</v>
      </c>
      <c r="H3212" t="s">
        <v>18</v>
      </c>
      <c r="I3212">
        <v>0.14302220478073699</v>
      </c>
      <c r="J3212">
        <f t="shared" si="50"/>
        <v>9.466851982365368E-2</v>
      </c>
      <c r="K3212">
        <v>3.78674079294615E-3</v>
      </c>
      <c r="L3212">
        <v>-0.95551144502743601</v>
      </c>
      <c r="M3212">
        <v>0.74420840753525097</v>
      </c>
      <c r="N3212">
        <v>0.27777777777777801</v>
      </c>
      <c r="O3212">
        <v>8.2099284988794499E-2</v>
      </c>
      <c r="P3212">
        <v>0.62319626207343504</v>
      </c>
    </row>
    <row r="3213" spans="1:16" x14ac:dyDescent="0.25">
      <c r="A3213" t="s">
        <v>15</v>
      </c>
      <c r="B3213" t="s">
        <v>33</v>
      </c>
      <c r="C3213">
        <v>2012</v>
      </c>
      <c r="D3213" t="s">
        <v>29</v>
      </c>
      <c r="E3213">
        <v>8</v>
      </c>
      <c r="F3213">
        <v>8</v>
      </c>
      <c r="G3213">
        <v>6.6191484020811401E-3</v>
      </c>
      <c r="H3213" t="s">
        <v>19</v>
      </c>
      <c r="I3213">
        <v>0.22983979786703501</v>
      </c>
      <c r="J3213">
        <f t="shared" si="50"/>
        <v>0.15213437307862371</v>
      </c>
      <c r="K3213">
        <v>2.0284583077149801E-3</v>
      </c>
      <c r="L3213">
        <v>0.95551144502743601</v>
      </c>
      <c r="M3213">
        <v>0.74420840753525097</v>
      </c>
      <c r="N3213">
        <v>0.72222222222222199</v>
      </c>
      <c r="O3213">
        <v>0.37680373792656502</v>
      </c>
      <c r="P3213">
        <v>0.91790071501120596</v>
      </c>
    </row>
    <row r="3214" spans="1:16" x14ac:dyDescent="0.25">
      <c r="A3214" t="s">
        <v>15</v>
      </c>
      <c r="B3214" t="s">
        <v>33</v>
      </c>
      <c r="C3214">
        <v>2012</v>
      </c>
      <c r="D3214" t="s">
        <v>29</v>
      </c>
      <c r="E3214">
        <v>8</v>
      </c>
      <c r="F3214">
        <v>8</v>
      </c>
      <c r="G3214">
        <v>6.6191484020811401E-3</v>
      </c>
      <c r="H3214" t="s">
        <v>20</v>
      </c>
      <c r="I3214">
        <v>0</v>
      </c>
      <c r="J3214">
        <f t="shared" si="50"/>
        <v>0</v>
      </c>
      <c r="K3214">
        <v>0</v>
      </c>
      <c r="L3214">
        <v>-2.8332133440562202</v>
      </c>
      <c r="M3214">
        <v>1.455213750218</v>
      </c>
      <c r="N3214">
        <v>5.5555555555555497E-2</v>
      </c>
      <c r="O3214">
        <v>3.38357779692139E-3</v>
      </c>
      <c r="P3214">
        <v>0.50475125857556602</v>
      </c>
    </row>
    <row r="3215" spans="1:16" x14ac:dyDescent="0.25">
      <c r="A3215" t="s">
        <v>15</v>
      </c>
      <c r="B3215" t="s">
        <v>33</v>
      </c>
      <c r="C3215">
        <v>2012</v>
      </c>
      <c r="D3215" t="s">
        <v>29</v>
      </c>
      <c r="E3215">
        <v>8</v>
      </c>
      <c r="F3215">
        <v>8</v>
      </c>
      <c r="G3215">
        <v>6.6191484020811401E-3</v>
      </c>
      <c r="H3215" t="s">
        <v>21</v>
      </c>
      <c r="I3215">
        <v>0.53968572252624802</v>
      </c>
      <c r="J3215">
        <f t="shared" si="50"/>
        <v>0.35722598878856204</v>
      </c>
      <c r="K3215">
        <v>5.7156158206169896E-3</v>
      </c>
      <c r="L3215">
        <v>0.45198512374305699</v>
      </c>
      <c r="M3215">
        <v>0.68376345875782796</v>
      </c>
      <c r="N3215">
        <v>0.61111111111111105</v>
      </c>
      <c r="O3215">
        <v>0.29148322980062902</v>
      </c>
      <c r="P3215">
        <v>0.85719207868871405</v>
      </c>
    </row>
    <row r="3216" spans="1:16" x14ac:dyDescent="0.25">
      <c r="A3216" t="s">
        <v>15</v>
      </c>
      <c r="B3216" t="s">
        <v>33</v>
      </c>
      <c r="C3216">
        <v>2012</v>
      </c>
      <c r="D3216" t="s">
        <v>29</v>
      </c>
      <c r="E3216">
        <v>8</v>
      </c>
      <c r="F3216">
        <v>8</v>
      </c>
      <c r="G3216">
        <v>6.6191484020811401E-3</v>
      </c>
      <c r="H3216" t="s">
        <v>22</v>
      </c>
      <c r="I3216">
        <v>0</v>
      </c>
      <c r="J3216">
        <f t="shared" si="50"/>
        <v>0</v>
      </c>
      <c r="K3216">
        <v>0</v>
      </c>
      <c r="L3216">
        <v>-2.8332133440562202</v>
      </c>
      <c r="M3216">
        <v>1.455213750218</v>
      </c>
      <c r="N3216">
        <v>5.5555555555555497E-2</v>
      </c>
      <c r="O3216">
        <v>3.38357779692139E-3</v>
      </c>
      <c r="P3216">
        <v>0.50475125857556602</v>
      </c>
    </row>
    <row r="3217" spans="1:16" x14ac:dyDescent="0.25">
      <c r="A3217" t="s">
        <v>15</v>
      </c>
      <c r="B3217" t="s">
        <v>33</v>
      </c>
      <c r="C3217">
        <v>2012</v>
      </c>
      <c r="D3217" t="s">
        <v>29</v>
      </c>
      <c r="E3217">
        <v>8</v>
      </c>
      <c r="F3217">
        <v>8</v>
      </c>
      <c r="G3217">
        <v>6.6191484020811401E-3</v>
      </c>
      <c r="H3217" t="s">
        <v>23</v>
      </c>
      <c r="I3217">
        <v>0</v>
      </c>
      <c r="J3217">
        <f t="shared" si="50"/>
        <v>0</v>
      </c>
      <c r="K3217">
        <v>0</v>
      </c>
      <c r="L3217">
        <v>-2.8332133440562202</v>
      </c>
      <c r="M3217">
        <v>1.455213750218</v>
      </c>
      <c r="N3217">
        <v>5.5555555555555497E-2</v>
      </c>
      <c r="O3217">
        <v>3.38357779692139E-3</v>
      </c>
      <c r="P3217">
        <v>0.50475125857556602</v>
      </c>
    </row>
    <row r="3218" spans="1:16" x14ac:dyDescent="0.25">
      <c r="A3218" t="s">
        <v>15</v>
      </c>
      <c r="B3218" t="s">
        <v>33</v>
      </c>
      <c r="C3218">
        <v>2012</v>
      </c>
      <c r="D3218" t="s">
        <v>29</v>
      </c>
      <c r="E3218">
        <v>8</v>
      </c>
      <c r="F3218">
        <v>8</v>
      </c>
      <c r="G3218">
        <v>6.6191484020811401E-3</v>
      </c>
      <c r="H3218" t="s">
        <v>24</v>
      </c>
      <c r="I3218">
        <v>6.1059766878260702E-2</v>
      </c>
      <c r="J3218">
        <f t="shared" si="50"/>
        <v>4.0416365836368623E-2</v>
      </c>
      <c r="K3218">
        <v>8.0832731672737205E-4</v>
      </c>
      <c r="L3218">
        <v>0</v>
      </c>
      <c r="M3218">
        <v>0.66666666666666696</v>
      </c>
      <c r="N3218">
        <v>0.5</v>
      </c>
      <c r="O3218">
        <v>0.21304516597248899</v>
      </c>
      <c r="P3218">
        <v>0.78695483402751099</v>
      </c>
    </row>
    <row r="3219" spans="1:16" x14ac:dyDescent="0.25">
      <c r="A3219" t="s">
        <v>15</v>
      </c>
      <c r="B3219" t="s">
        <v>33</v>
      </c>
      <c r="C3219">
        <v>2012</v>
      </c>
      <c r="D3219" t="s">
        <v>29</v>
      </c>
      <c r="E3219">
        <v>8</v>
      </c>
      <c r="F3219">
        <v>8</v>
      </c>
      <c r="G3219">
        <v>6.6191484020811401E-3</v>
      </c>
      <c r="H3219" t="s">
        <v>25</v>
      </c>
      <c r="I3219">
        <v>0</v>
      </c>
      <c r="J3219">
        <f t="shared" si="50"/>
        <v>0</v>
      </c>
      <c r="K3219">
        <v>0</v>
      </c>
      <c r="L3219">
        <v>-2.8332133440562202</v>
      </c>
      <c r="M3219">
        <v>1.455213750218</v>
      </c>
      <c r="N3219">
        <v>5.5555555555555497E-2</v>
      </c>
      <c r="O3219">
        <v>3.38357779692139E-3</v>
      </c>
      <c r="P3219">
        <v>0.50475125857556602</v>
      </c>
    </row>
    <row r="3220" spans="1:16" x14ac:dyDescent="0.25">
      <c r="A3220" t="s">
        <v>15</v>
      </c>
      <c r="B3220" t="s">
        <v>33</v>
      </c>
      <c r="C3220">
        <v>2012</v>
      </c>
      <c r="D3220" t="s">
        <v>29</v>
      </c>
      <c r="E3220">
        <v>8</v>
      </c>
      <c r="F3220">
        <v>8</v>
      </c>
      <c r="G3220">
        <v>6.6191484020811401E-3</v>
      </c>
      <c r="H3220" t="s">
        <v>26</v>
      </c>
      <c r="I3220">
        <v>0</v>
      </c>
      <c r="J3220">
        <f t="shared" si="50"/>
        <v>0</v>
      </c>
      <c r="K3220">
        <v>0</v>
      </c>
      <c r="L3220">
        <v>-2.8332133440562202</v>
      </c>
      <c r="M3220">
        <v>1.455213750218</v>
      </c>
      <c r="N3220">
        <v>5.5555555555555497E-2</v>
      </c>
      <c r="O3220">
        <v>3.38357779692139E-3</v>
      </c>
      <c r="P3220">
        <v>0.50475125857556602</v>
      </c>
    </row>
    <row r="3221" spans="1:16" x14ac:dyDescent="0.25">
      <c r="A3221" t="s">
        <v>15</v>
      </c>
      <c r="B3221" t="s">
        <v>33</v>
      </c>
      <c r="C3221">
        <v>2012</v>
      </c>
      <c r="D3221" t="s">
        <v>29</v>
      </c>
      <c r="E3221">
        <v>8</v>
      </c>
      <c r="F3221">
        <v>8</v>
      </c>
      <c r="G3221">
        <v>6.6191484020811401E-3</v>
      </c>
      <c r="H3221" t="s">
        <v>27</v>
      </c>
      <c r="I3221">
        <v>2.6392507947719201E-2</v>
      </c>
      <c r="J3221">
        <f t="shared" si="50"/>
        <v>1.7469592680905931E-2</v>
      </c>
      <c r="K3221">
        <v>6.9878370723623704E-4</v>
      </c>
      <c r="L3221">
        <v>-0.95551144502743601</v>
      </c>
      <c r="M3221">
        <v>0.74420840753525097</v>
      </c>
      <c r="N3221">
        <v>0.27777777777777801</v>
      </c>
      <c r="O3221">
        <v>8.2099284988794499E-2</v>
      </c>
      <c r="P3221">
        <v>0.62319626207343504</v>
      </c>
    </row>
    <row r="3222" spans="1:16" x14ac:dyDescent="0.25">
      <c r="A3222" t="s">
        <v>15</v>
      </c>
      <c r="B3222" t="s">
        <v>33</v>
      </c>
      <c r="C3222">
        <v>2014</v>
      </c>
      <c r="D3222" t="s">
        <v>29</v>
      </c>
      <c r="E3222">
        <v>17</v>
      </c>
      <c r="F3222">
        <v>15</v>
      </c>
      <c r="G3222">
        <v>4.1765606107750999E-3</v>
      </c>
      <c r="H3222" t="s">
        <v>18</v>
      </c>
      <c r="I3222">
        <v>7.5252031973495398E-3</v>
      </c>
      <c r="J3222">
        <f t="shared" si="50"/>
        <v>3.1429467262128925E-3</v>
      </c>
      <c r="K3222">
        <v>1.33575235864048E-4</v>
      </c>
      <c r="L3222">
        <v>-1.09861228866811</v>
      </c>
      <c r="M3222">
        <v>0.54433105395181702</v>
      </c>
      <c r="N3222">
        <v>0.25</v>
      </c>
      <c r="O3222">
        <v>0.10289155760967</v>
      </c>
      <c r="P3222">
        <v>0.49206980932071698</v>
      </c>
    </row>
    <row r="3223" spans="1:16" x14ac:dyDescent="0.25">
      <c r="A3223" t="s">
        <v>15</v>
      </c>
      <c r="B3223" t="s">
        <v>33</v>
      </c>
      <c r="C3223">
        <v>2014</v>
      </c>
      <c r="D3223" t="s">
        <v>29</v>
      </c>
      <c r="E3223">
        <v>17</v>
      </c>
      <c r="F3223">
        <v>15</v>
      </c>
      <c r="G3223">
        <v>4.1765606107750999E-3</v>
      </c>
      <c r="H3223" t="s">
        <v>19</v>
      </c>
      <c r="I3223">
        <v>0.83388945643418999</v>
      </c>
      <c r="J3223">
        <f t="shared" si="50"/>
        <v>0.34827898574836963</v>
      </c>
      <c r="K3223">
        <v>4.2291019698016399E-3</v>
      </c>
      <c r="L3223">
        <v>1.42138568093116</v>
      </c>
      <c r="M3223">
        <v>0.59555000038255801</v>
      </c>
      <c r="N3223">
        <v>0.80555555555555602</v>
      </c>
      <c r="O3223">
        <v>0.56318728140363195</v>
      </c>
      <c r="P3223">
        <v>0.93012842031057097</v>
      </c>
    </row>
    <row r="3224" spans="1:16" x14ac:dyDescent="0.25">
      <c r="A3224" t="s">
        <v>15</v>
      </c>
      <c r="B3224" t="s">
        <v>33</v>
      </c>
      <c r="C3224">
        <v>2014</v>
      </c>
      <c r="D3224" t="s">
        <v>29</v>
      </c>
      <c r="E3224">
        <v>17</v>
      </c>
      <c r="F3224">
        <v>15</v>
      </c>
      <c r="G3224">
        <v>4.1765606107750999E-3</v>
      </c>
      <c r="H3224" t="s">
        <v>20</v>
      </c>
      <c r="I3224">
        <v>0</v>
      </c>
      <c r="J3224">
        <f t="shared" si="50"/>
        <v>0</v>
      </c>
      <c r="K3224">
        <v>0</v>
      </c>
      <c r="L3224">
        <v>-3.55534806148941</v>
      </c>
      <c r="M3224">
        <v>1.43427433120127</v>
      </c>
      <c r="N3224">
        <v>2.7777777777777801E-2</v>
      </c>
      <c r="O3224">
        <v>1.71517117232941E-3</v>
      </c>
      <c r="P3224">
        <v>0.322092872120745</v>
      </c>
    </row>
    <row r="3225" spans="1:16" x14ac:dyDescent="0.25">
      <c r="A3225" t="s">
        <v>15</v>
      </c>
      <c r="B3225" t="s">
        <v>33</v>
      </c>
      <c r="C3225">
        <v>2014</v>
      </c>
      <c r="D3225" t="s">
        <v>29</v>
      </c>
      <c r="E3225">
        <v>17</v>
      </c>
      <c r="F3225">
        <v>15</v>
      </c>
      <c r="G3225">
        <v>4.1765606107750999E-3</v>
      </c>
      <c r="H3225" t="s">
        <v>21</v>
      </c>
      <c r="I3225">
        <v>0.13216755700671001</v>
      </c>
      <c r="J3225">
        <f t="shared" si="50"/>
        <v>5.5200581261659762E-2</v>
      </c>
      <c r="K3225">
        <v>1.0426776460535699E-3</v>
      </c>
      <c r="L3225">
        <v>0.111225635110224</v>
      </c>
      <c r="M3225">
        <v>0.47213368521878002</v>
      </c>
      <c r="N3225">
        <v>0.52777777777777801</v>
      </c>
      <c r="O3225">
        <v>0.307005502552127</v>
      </c>
      <c r="P3225">
        <v>0.73819492127235697</v>
      </c>
    </row>
    <row r="3226" spans="1:16" x14ac:dyDescent="0.25">
      <c r="A3226" t="s">
        <v>15</v>
      </c>
      <c r="B3226" t="s">
        <v>33</v>
      </c>
      <c r="C3226">
        <v>2014</v>
      </c>
      <c r="D3226" t="s">
        <v>29</v>
      </c>
      <c r="E3226">
        <v>17</v>
      </c>
      <c r="F3226">
        <v>15</v>
      </c>
      <c r="G3226">
        <v>4.1765606107750999E-3</v>
      </c>
      <c r="H3226" t="s">
        <v>22</v>
      </c>
      <c r="I3226">
        <v>0</v>
      </c>
      <c r="J3226">
        <f t="shared" si="50"/>
        <v>0</v>
      </c>
      <c r="K3226">
        <v>0</v>
      </c>
      <c r="L3226">
        <v>-3.55534806148941</v>
      </c>
      <c r="M3226">
        <v>1.43427433120127</v>
      </c>
      <c r="N3226">
        <v>2.7777777777777801E-2</v>
      </c>
      <c r="O3226">
        <v>1.71517117232941E-3</v>
      </c>
      <c r="P3226">
        <v>0.322092872120745</v>
      </c>
    </row>
    <row r="3227" spans="1:16" x14ac:dyDescent="0.25">
      <c r="A3227" t="s">
        <v>15</v>
      </c>
      <c r="B3227" t="s">
        <v>33</v>
      </c>
      <c r="C3227">
        <v>2014</v>
      </c>
      <c r="D3227" t="s">
        <v>29</v>
      </c>
      <c r="E3227">
        <v>17</v>
      </c>
      <c r="F3227">
        <v>15</v>
      </c>
      <c r="G3227">
        <v>4.1765606107750999E-3</v>
      </c>
      <c r="H3227" t="s">
        <v>23</v>
      </c>
      <c r="I3227">
        <v>0</v>
      </c>
      <c r="J3227">
        <f t="shared" si="50"/>
        <v>0</v>
      </c>
      <c r="K3227">
        <v>0</v>
      </c>
      <c r="L3227">
        <v>-3.55534806148941</v>
      </c>
      <c r="M3227">
        <v>1.43427433120127</v>
      </c>
      <c r="N3227">
        <v>2.7777777777777801E-2</v>
      </c>
      <c r="O3227">
        <v>1.71517117232941E-3</v>
      </c>
      <c r="P3227">
        <v>0.322092872120745</v>
      </c>
    </row>
    <row r="3228" spans="1:16" x14ac:dyDescent="0.25">
      <c r="A3228" t="s">
        <v>15</v>
      </c>
      <c r="B3228" t="s">
        <v>33</v>
      </c>
      <c r="C3228">
        <v>2014</v>
      </c>
      <c r="D3228" t="s">
        <v>29</v>
      </c>
      <c r="E3228">
        <v>17</v>
      </c>
      <c r="F3228">
        <v>15</v>
      </c>
      <c r="G3228">
        <v>4.1765606107750999E-3</v>
      </c>
      <c r="H3228" t="s">
        <v>24</v>
      </c>
      <c r="I3228">
        <v>2.0957207506959601E-2</v>
      </c>
      <c r="J3228">
        <f t="shared" si="50"/>
        <v>8.7529047385407708E-3</v>
      </c>
      <c r="K3228">
        <v>1.6533264506132599E-4</v>
      </c>
      <c r="L3228">
        <v>0.111225635110224</v>
      </c>
      <c r="M3228">
        <v>0.47213368521878002</v>
      </c>
      <c r="N3228">
        <v>0.52777777777777801</v>
      </c>
      <c r="O3228">
        <v>0.307005502552127</v>
      </c>
      <c r="P3228">
        <v>0.73819492127235697</v>
      </c>
    </row>
    <row r="3229" spans="1:16" x14ac:dyDescent="0.25">
      <c r="A3229" t="s">
        <v>15</v>
      </c>
      <c r="B3229" t="s">
        <v>33</v>
      </c>
      <c r="C3229">
        <v>2014</v>
      </c>
      <c r="D3229" t="s">
        <v>29</v>
      </c>
      <c r="E3229">
        <v>17</v>
      </c>
      <c r="F3229">
        <v>15</v>
      </c>
      <c r="G3229">
        <v>4.1765606107750999E-3</v>
      </c>
      <c r="H3229" t="s">
        <v>25</v>
      </c>
      <c r="I3229">
        <v>0</v>
      </c>
      <c r="J3229">
        <f t="shared" si="50"/>
        <v>0</v>
      </c>
      <c r="K3229">
        <v>0</v>
      </c>
      <c r="L3229">
        <v>-3.55534806148941</v>
      </c>
      <c r="M3229">
        <v>1.43427433120127</v>
      </c>
      <c r="N3229">
        <v>2.7777777777777801E-2</v>
      </c>
      <c r="O3229">
        <v>1.71517117232941E-3</v>
      </c>
      <c r="P3229">
        <v>0.322092872120745</v>
      </c>
    </row>
    <row r="3230" spans="1:16" x14ac:dyDescent="0.25">
      <c r="A3230" t="s">
        <v>15</v>
      </c>
      <c r="B3230" t="s">
        <v>33</v>
      </c>
      <c r="C3230">
        <v>2014</v>
      </c>
      <c r="D3230" t="s">
        <v>29</v>
      </c>
      <c r="E3230">
        <v>17</v>
      </c>
      <c r="F3230">
        <v>15</v>
      </c>
      <c r="G3230">
        <v>4.1765606107750999E-3</v>
      </c>
      <c r="H3230" t="s">
        <v>26</v>
      </c>
      <c r="I3230">
        <v>0</v>
      </c>
      <c r="J3230">
        <f t="shared" si="50"/>
        <v>0</v>
      </c>
      <c r="K3230">
        <v>0</v>
      </c>
      <c r="L3230">
        <v>-3.55534806148941</v>
      </c>
      <c r="M3230">
        <v>1.43427433120127</v>
      </c>
      <c r="N3230">
        <v>2.7777777777777801E-2</v>
      </c>
      <c r="O3230">
        <v>1.71517117232941E-3</v>
      </c>
      <c r="P3230">
        <v>0.322092872120745</v>
      </c>
    </row>
    <row r="3231" spans="1:16" x14ac:dyDescent="0.25">
      <c r="A3231" t="s">
        <v>15</v>
      </c>
      <c r="B3231" t="s">
        <v>33</v>
      </c>
      <c r="C3231">
        <v>2014</v>
      </c>
      <c r="D3231" t="s">
        <v>29</v>
      </c>
      <c r="E3231">
        <v>17</v>
      </c>
      <c r="F3231">
        <v>15</v>
      </c>
      <c r="G3231">
        <v>4.1765606107750999E-3</v>
      </c>
      <c r="H3231" t="s">
        <v>27</v>
      </c>
      <c r="I3231">
        <v>5.4605758547909304E-3</v>
      </c>
      <c r="J3231">
        <f t="shared" si="50"/>
        <v>2.2806426027269372E-3</v>
      </c>
      <c r="K3231" s="1">
        <v>7.7541848492715902E-5</v>
      </c>
      <c r="L3231">
        <v>-0.82098055206983001</v>
      </c>
      <c r="M3231">
        <v>0.51168171925346495</v>
      </c>
      <c r="N3231">
        <v>0.30555555555555602</v>
      </c>
      <c r="O3231">
        <v>0.13896934699782501</v>
      </c>
      <c r="P3231">
        <v>0.54535389753425101</v>
      </c>
    </row>
    <row r="3232" spans="1:16" x14ac:dyDescent="0.25">
      <c r="A3232" t="s">
        <v>15</v>
      </c>
      <c r="B3232" t="s">
        <v>33</v>
      </c>
      <c r="C3232">
        <v>2015</v>
      </c>
      <c r="D3232" t="s">
        <v>29</v>
      </c>
      <c r="E3232">
        <v>63</v>
      </c>
      <c r="F3232">
        <v>61</v>
      </c>
      <c r="G3232">
        <v>3.6002891130743099E-3</v>
      </c>
      <c r="H3232" t="s">
        <v>18</v>
      </c>
      <c r="I3232">
        <v>1.1231877125171101E-3</v>
      </c>
      <c r="J3232">
        <f t="shared" si="50"/>
        <v>4.0438004933141891E-4</v>
      </c>
      <c r="K3232" s="1">
        <v>2.12299525898994E-5</v>
      </c>
      <c r="L3232">
        <v>-1.41585316336144</v>
      </c>
      <c r="M3232">
        <v>0.315305369012574</v>
      </c>
      <c r="N3232">
        <v>0.1953125</v>
      </c>
      <c r="O3232">
        <v>0.115694275759542</v>
      </c>
      <c r="P3232">
        <v>0.310484619094678</v>
      </c>
    </row>
    <row r="3233" spans="1:16" x14ac:dyDescent="0.25">
      <c r="A3233" t="s">
        <v>15</v>
      </c>
      <c r="B3233" t="s">
        <v>33</v>
      </c>
      <c r="C3233">
        <v>2015</v>
      </c>
      <c r="D3233" t="s">
        <v>29</v>
      </c>
      <c r="E3233">
        <v>63</v>
      </c>
      <c r="F3233">
        <v>61</v>
      </c>
      <c r="G3233">
        <v>3.6002891130743099E-3</v>
      </c>
      <c r="H3233" t="s">
        <v>19</v>
      </c>
      <c r="I3233">
        <v>0.49512325747914698</v>
      </c>
      <c r="J3233">
        <f t="shared" si="50"/>
        <v>0.17825868735320613</v>
      </c>
      <c r="K3233">
        <v>2.11892401948151E-3</v>
      </c>
      <c r="L3233">
        <v>1.6283063967384801</v>
      </c>
      <c r="M3233">
        <v>0.337534715285912</v>
      </c>
      <c r="N3233">
        <v>0.8359375</v>
      </c>
      <c r="O3233">
        <v>0.724468905584987</v>
      </c>
      <c r="P3233">
        <v>0.90803496529995797</v>
      </c>
    </row>
    <row r="3234" spans="1:16" x14ac:dyDescent="0.25">
      <c r="A3234" t="s">
        <v>15</v>
      </c>
      <c r="B3234" t="s">
        <v>33</v>
      </c>
      <c r="C3234">
        <v>2015</v>
      </c>
      <c r="D3234" t="s">
        <v>29</v>
      </c>
      <c r="E3234">
        <v>63</v>
      </c>
      <c r="F3234">
        <v>61</v>
      </c>
      <c r="G3234">
        <v>3.6002891130743099E-3</v>
      </c>
      <c r="H3234" t="s">
        <v>20</v>
      </c>
      <c r="I3234">
        <v>0</v>
      </c>
      <c r="J3234">
        <f t="shared" si="50"/>
        <v>0</v>
      </c>
      <c r="K3234">
        <v>0</v>
      </c>
      <c r="L3234">
        <v>-4.8441870864585903</v>
      </c>
      <c r="M3234">
        <v>1.4197704150657799</v>
      </c>
      <c r="N3234">
        <v>7.8125E-3</v>
      </c>
      <c r="O3234">
        <v>4.8691346917346002E-4</v>
      </c>
      <c r="P3234">
        <v>0.11290181994788</v>
      </c>
    </row>
    <row r="3235" spans="1:16" x14ac:dyDescent="0.25">
      <c r="A3235" t="s">
        <v>15</v>
      </c>
      <c r="B3235" t="s">
        <v>33</v>
      </c>
      <c r="C3235">
        <v>2015</v>
      </c>
      <c r="D3235" t="s">
        <v>29</v>
      </c>
      <c r="E3235">
        <v>63</v>
      </c>
      <c r="F3235">
        <v>61</v>
      </c>
      <c r="G3235">
        <v>3.6002891130743099E-3</v>
      </c>
      <c r="H3235" t="s">
        <v>21</v>
      </c>
      <c r="I3235">
        <v>0.44880743841709198</v>
      </c>
      <c r="J3235">
        <f t="shared" si="50"/>
        <v>0.16158365343998249</v>
      </c>
      <c r="K3235">
        <v>2.48287077237046E-3</v>
      </c>
      <c r="L3235">
        <v>0.61217811802627797</v>
      </c>
      <c r="M3235">
        <v>0.26180303662603499</v>
      </c>
      <c r="N3235">
        <v>0.6484375</v>
      </c>
      <c r="O3235">
        <v>0.52474081976749398</v>
      </c>
      <c r="P3235">
        <v>0.75497272091612</v>
      </c>
    </row>
    <row r="3236" spans="1:16" x14ac:dyDescent="0.25">
      <c r="A3236" t="s">
        <v>15</v>
      </c>
      <c r="B3236" t="s">
        <v>33</v>
      </c>
      <c r="C3236">
        <v>2015</v>
      </c>
      <c r="D3236" t="s">
        <v>29</v>
      </c>
      <c r="E3236">
        <v>63</v>
      </c>
      <c r="F3236">
        <v>61</v>
      </c>
      <c r="G3236">
        <v>3.6002891130743099E-3</v>
      </c>
      <c r="H3236" t="s">
        <v>22</v>
      </c>
      <c r="I3236">
        <v>0</v>
      </c>
      <c r="J3236">
        <f t="shared" si="50"/>
        <v>0</v>
      </c>
      <c r="K3236">
        <v>0</v>
      </c>
      <c r="L3236">
        <v>-4.8441870864585903</v>
      </c>
      <c r="M3236">
        <v>1.4197704150657799</v>
      </c>
      <c r="N3236">
        <v>7.8125E-3</v>
      </c>
      <c r="O3236">
        <v>4.8691346917346002E-4</v>
      </c>
      <c r="P3236">
        <v>0.11290181994788</v>
      </c>
    </row>
    <row r="3237" spans="1:16" x14ac:dyDescent="0.25">
      <c r="A3237" t="s">
        <v>15</v>
      </c>
      <c r="B3237" t="s">
        <v>33</v>
      </c>
      <c r="C3237">
        <v>2015</v>
      </c>
      <c r="D3237" t="s">
        <v>29</v>
      </c>
      <c r="E3237">
        <v>63</v>
      </c>
      <c r="F3237">
        <v>61</v>
      </c>
      <c r="G3237">
        <v>3.6002891130743099E-3</v>
      </c>
      <c r="H3237" t="s">
        <v>23</v>
      </c>
      <c r="I3237">
        <v>1.82296811384831E-3</v>
      </c>
      <c r="J3237">
        <f t="shared" si="50"/>
        <v>6.5632122537696792E-4</v>
      </c>
      <c r="K3237">
        <v>2.0674118599374499E-4</v>
      </c>
      <c r="L3237">
        <v>-3.2027464429383201</v>
      </c>
      <c r="M3237">
        <v>0.645182270836409</v>
      </c>
      <c r="N3237">
        <v>3.90625E-2</v>
      </c>
      <c r="O3237">
        <v>1.13479684560887E-2</v>
      </c>
      <c r="P3237">
        <v>0.125846927619154</v>
      </c>
    </row>
    <row r="3238" spans="1:16" x14ac:dyDescent="0.25">
      <c r="A3238" t="s">
        <v>15</v>
      </c>
      <c r="B3238" t="s">
        <v>33</v>
      </c>
      <c r="C3238">
        <v>2015</v>
      </c>
      <c r="D3238" t="s">
        <v>29</v>
      </c>
      <c r="E3238">
        <v>63</v>
      </c>
      <c r="F3238">
        <v>61</v>
      </c>
      <c r="G3238">
        <v>3.6002891130743099E-3</v>
      </c>
      <c r="H3238" t="s">
        <v>24</v>
      </c>
      <c r="I3238">
        <v>5.1848561577956198E-2</v>
      </c>
      <c r="J3238">
        <f t="shared" si="50"/>
        <v>1.8666981177767866E-2</v>
      </c>
      <c r="K3238">
        <v>3.9200660473312602E-4</v>
      </c>
      <c r="L3238">
        <v>-9.3818755217654898E-2</v>
      </c>
      <c r="M3238">
        <v>0.25027511165626998</v>
      </c>
      <c r="N3238">
        <v>0.4765625</v>
      </c>
      <c r="O3238">
        <v>0.35793044156749598</v>
      </c>
      <c r="P3238">
        <v>0.59789946186444498</v>
      </c>
    </row>
    <row r="3239" spans="1:16" x14ac:dyDescent="0.25">
      <c r="A3239" t="s">
        <v>15</v>
      </c>
      <c r="B3239" t="s">
        <v>33</v>
      </c>
      <c r="C3239">
        <v>2015</v>
      </c>
      <c r="D3239" t="s">
        <v>29</v>
      </c>
      <c r="E3239">
        <v>63</v>
      </c>
      <c r="F3239">
        <v>61</v>
      </c>
      <c r="G3239">
        <v>3.6002891130743099E-3</v>
      </c>
      <c r="H3239" t="s">
        <v>25</v>
      </c>
      <c r="I3239">
        <v>0</v>
      </c>
      <c r="J3239">
        <f t="shared" si="50"/>
        <v>0</v>
      </c>
      <c r="K3239">
        <v>0</v>
      </c>
      <c r="L3239">
        <v>-4.8441870864585903</v>
      </c>
      <c r="M3239">
        <v>1.4197704150657799</v>
      </c>
      <c r="N3239">
        <v>7.8125E-3</v>
      </c>
      <c r="O3239">
        <v>4.8691346917346002E-4</v>
      </c>
      <c r="P3239">
        <v>0.11290181994788</v>
      </c>
    </row>
    <row r="3240" spans="1:16" x14ac:dyDescent="0.25">
      <c r="A3240" t="s">
        <v>15</v>
      </c>
      <c r="B3240" t="s">
        <v>33</v>
      </c>
      <c r="C3240">
        <v>2015</v>
      </c>
      <c r="D3240" t="s">
        <v>29</v>
      </c>
      <c r="E3240">
        <v>63</v>
      </c>
      <c r="F3240">
        <v>61</v>
      </c>
      <c r="G3240">
        <v>3.6002891130743099E-3</v>
      </c>
      <c r="H3240" t="s">
        <v>26</v>
      </c>
      <c r="I3240">
        <v>0</v>
      </c>
      <c r="J3240">
        <f t="shared" si="50"/>
        <v>0</v>
      </c>
      <c r="K3240">
        <v>0</v>
      </c>
      <c r="L3240">
        <v>-4.8441870864585903</v>
      </c>
      <c r="M3240">
        <v>1.4197704150657799</v>
      </c>
      <c r="N3240">
        <v>7.8125E-3</v>
      </c>
      <c r="O3240">
        <v>4.8691346917346002E-4</v>
      </c>
      <c r="P3240">
        <v>0.11290181994788</v>
      </c>
    </row>
    <row r="3241" spans="1:16" x14ac:dyDescent="0.25">
      <c r="A3241" t="s">
        <v>15</v>
      </c>
      <c r="B3241" t="s">
        <v>33</v>
      </c>
      <c r="C3241">
        <v>2015</v>
      </c>
      <c r="D3241" t="s">
        <v>29</v>
      </c>
      <c r="E3241">
        <v>63</v>
      </c>
      <c r="F3241">
        <v>61</v>
      </c>
      <c r="G3241">
        <v>3.6002891130743099E-3</v>
      </c>
      <c r="H3241" t="s">
        <v>27</v>
      </c>
      <c r="I3241">
        <v>1.2745866994391399E-3</v>
      </c>
      <c r="J3241">
        <f t="shared" si="50"/>
        <v>4.5888806176600536E-4</v>
      </c>
      <c r="K3241" s="1">
        <v>9.6366492970861403E-5</v>
      </c>
      <c r="L3241">
        <v>-2.8498803965414301</v>
      </c>
      <c r="M3241">
        <v>0.54976650619524003</v>
      </c>
      <c r="N3241">
        <v>5.46875E-2</v>
      </c>
      <c r="O3241">
        <v>1.9313987812438298E-2</v>
      </c>
      <c r="P3241">
        <v>0.14525181119338099</v>
      </c>
    </row>
    <row r="3242" spans="1:16" x14ac:dyDescent="0.25">
      <c r="A3242" t="s">
        <v>15</v>
      </c>
      <c r="B3242" t="s">
        <v>33</v>
      </c>
      <c r="C3242">
        <v>2016</v>
      </c>
      <c r="D3242" t="s">
        <v>29</v>
      </c>
      <c r="E3242">
        <v>20</v>
      </c>
      <c r="F3242">
        <v>20</v>
      </c>
      <c r="G3242">
        <v>8.0708571717698595E-3</v>
      </c>
      <c r="H3242" t="s">
        <v>18</v>
      </c>
      <c r="I3242">
        <v>5.4355504911056699E-3</v>
      </c>
      <c r="J3242">
        <f t="shared" si="50"/>
        <v>4.3869551663657377E-3</v>
      </c>
      <c r="K3242">
        <v>2.1934775831828699E-4</v>
      </c>
      <c r="L3242">
        <v>-1.29928298413026</v>
      </c>
      <c r="M3242">
        <v>0.53181602347831003</v>
      </c>
      <c r="N3242">
        <v>0.214285714285714</v>
      </c>
      <c r="O3242">
        <v>8.7732376430456893E-2</v>
      </c>
      <c r="P3242">
        <v>0.43612011065184803</v>
      </c>
    </row>
    <row r="3243" spans="1:16" x14ac:dyDescent="0.25">
      <c r="A3243" t="s">
        <v>15</v>
      </c>
      <c r="B3243" t="s">
        <v>33</v>
      </c>
      <c r="C3243">
        <v>2016</v>
      </c>
      <c r="D3243" t="s">
        <v>29</v>
      </c>
      <c r="E3243">
        <v>20</v>
      </c>
      <c r="F3243">
        <v>20</v>
      </c>
      <c r="G3243">
        <v>8.0708571717698595E-3</v>
      </c>
      <c r="H3243" t="s">
        <v>19</v>
      </c>
      <c r="I3243">
        <v>0.91095963493647703</v>
      </c>
      <c r="J3243">
        <f t="shared" si="50"/>
        <v>0.73522251028199181</v>
      </c>
      <c r="K3243">
        <v>9.1902813785249005E-3</v>
      </c>
      <c r="L3243">
        <v>1.29928298413026</v>
      </c>
      <c r="M3243">
        <v>0.53181602347831003</v>
      </c>
      <c r="N3243">
        <v>0.78571428571428603</v>
      </c>
      <c r="O3243">
        <v>0.56387988934815203</v>
      </c>
      <c r="P3243">
        <v>0.91226762356954305</v>
      </c>
    </row>
    <row r="3244" spans="1:16" x14ac:dyDescent="0.25">
      <c r="A3244" t="s">
        <v>15</v>
      </c>
      <c r="B3244" t="s">
        <v>33</v>
      </c>
      <c r="C3244">
        <v>2016</v>
      </c>
      <c r="D3244" t="s">
        <v>29</v>
      </c>
      <c r="E3244">
        <v>20</v>
      </c>
      <c r="F3244">
        <v>20</v>
      </c>
      <c r="G3244">
        <v>8.0708571717698595E-3</v>
      </c>
      <c r="H3244" t="s">
        <v>20</v>
      </c>
      <c r="I3244">
        <v>0</v>
      </c>
      <c r="J3244">
        <f t="shared" si="50"/>
        <v>0</v>
      </c>
      <c r="K3244">
        <v>0</v>
      </c>
      <c r="L3244">
        <v>-3.7135720667043102</v>
      </c>
      <c r="M3244">
        <v>1.43135617084109</v>
      </c>
      <c r="N3244">
        <v>2.3809523809523801E-2</v>
      </c>
      <c r="O3244">
        <v>1.47292630444546E-3</v>
      </c>
      <c r="P3244">
        <v>0.28738593193130701</v>
      </c>
    </row>
    <row r="3245" spans="1:16" x14ac:dyDescent="0.25">
      <c r="A3245" t="s">
        <v>15</v>
      </c>
      <c r="B3245" t="s">
        <v>33</v>
      </c>
      <c r="C3245">
        <v>2016</v>
      </c>
      <c r="D3245" t="s">
        <v>29</v>
      </c>
      <c r="E3245">
        <v>20</v>
      </c>
      <c r="F3245">
        <v>20</v>
      </c>
      <c r="G3245">
        <v>8.0708571717698595E-3</v>
      </c>
      <c r="H3245" t="s">
        <v>21</v>
      </c>
      <c r="I3245">
        <v>5.9902277921609598E-2</v>
      </c>
      <c r="J3245">
        <f t="shared" si="50"/>
        <v>4.8346272936897416E-2</v>
      </c>
      <c r="K3245">
        <v>9.6692545873794898E-4</v>
      </c>
      <c r="L3245">
        <v>0</v>
      </c>
      <c r="M3245">
        <v>0.436435780471985</v>
      </c>
      <c r="N3245">
        <v>0.5</v>
      </c>
      <c r="O3245">
        <v>0.29829835498204599</v>
      </c>
      <c r="P3245">
        <v>0.70170164501795396</v>
      </c>
    </row>
    <row r="3246" spans="1:16" x14ac:dyDescent="0.25">
      <c r="A3246" t="s">
        <v>15</v>
      </c>
      <c r="B3246" t="s">
        <v>33</v>
      </c>
      <c r="C3246">
        <v>2016</v>
      </c>
      <c r="D3246" t="s">
        <v>29</v>
      </c>
      <c r="E3246">
        <v>20</v>
      </c>
      <c r="F3246">
        <v>20</v>
      </c>
      <c r="G3246">
        <v>8.0708571717698595E-3</v>
      </c>
      <c r="H3246" t="s">
        <v>22</v>
      </c>
      <c r="I3246">
        <v>0</v>
      </c>
      <c r="J3246">
        <f t="shared" si="50"/>
        <v>0</v>
      </c>
      <c r="K3246">
        <v>0</v>
      </c>
      <c r="L3246">
        <v>-3.7135720667043102</v>
      </c>
      <c r="M3246">
        <v>1.43135617084109</v>
      </c>
      <c r="N3246">
        <v>2.3809523809523801E-2</v>
      </c>
      <c r="O3246">
        <v>1.47292630444546E-3</v>
      </c>
      <c r="P3246">
        <v>0.28738593193130701</v>
      </c>
    </row>
    <row r="3247" spans="1:16" x14ac:dyDescent="0.25">
      <c r="A3247" t="s">
        <v>15</v>
      </c>
      <c r="B3247" t="s">
        <v>33</v>
      </c>
      <c r="C3247">
        <v>2016</v>
      </c>
      <c r="D3247" t="s">
        <v>29</v>
      </c>
      <c r="E3247">
        <v>20</v>
      </c>
      <c r="F3247">
        <v>20</v>
      </c>
      <c r="G3247">
        <v>8.0708571717698595E-3</v>
      </c>
      <c r="H3247" t="s">
        <v>23</v>
      </c>
      <c r="I3247">
        <v>6.3195404475581496E-3</v>
      </c>
      <c r="J3247">
        <f t="shared" si="50"/>
        <v>5.1004108343464397E-3</v>
      </c>
      <c r="K3247">
        <v>5.1004108343464399E-4</v>
      </c>
      <c r="L3247">
        <v>-2.0014800002101198</v>
      </c>
      <c r="M3247">
        <v>0.67383533155664499</v>
      </c>
      <c r="N3247">
        <v>0.119047619047619</v>
      </c>
      <c r="O3247">
        <v>3.4817493904780401E-2</v>
      </c>
      <c r="P3247">
        <v>0.33609108588528902</v>
      </c>
    </row>
    <row r="3248" spans="1:16" x14ac:dyDescent="0.25">
      <c r="A3248" t="s">
        <v>15</v>
      </c>
      <c r="B3248" t="s">
        <v>33</v>
      </c>
      <c r="C3248">
        <v>2016</v>
      </c>
      <c r="D3248" t="s">
        <v>29</v>
      </c>
      <c r="E3248">
        <v>20</v>
      </c>
      <c r="F3248">
        <v>20</v>
      </c>
      <c r="G3248">
        <v>8.0708571717698595E-3</v>
      </c>
      <c r="H3248" t="s">
        <v>24</v>
      </c>
      <c r="I3248">
        <v>1.73829962032497E-2</v>
      </c>
      <c r="J3248">
        <f t="shared" si="50"/>
        <v>1.4029567957384607E-2</v>
      </c>
      <c r="K3248">
        <v>2.3382613262307701E-4</v>
      </c>
      <c r="L3248">
        <v>0.38566248081198501</v>
      </c>
      <c r="M3248">
        <v>0.444575144180969</v>
      </c>
      <c r="N3248">
        <v>0.59523809523809501</v>
      </c>
      <c r="O3248">
        <v>0.38090592729336398</v>
      </c>
      <c r="P3248">
        <v>0.77851437435608695</v>
      </c>
    </row>
    <row r="3249" spans="1:16" x14ac:dyDescent="0.25">
      <c r="A3249" t="s">
        <v>15</v>
      </c>
      <c r="B3249" t="s">
        <v>33</v>
      </c>
      <c r="C3249">
        <v>2016</v>
      </c>
      <c r="D3249" t="s">
        <v>29</v>
      </c>
      <c r="E3249">
        <v>20</v>
      </c>
      <c r="F3249">
        <v>20</v>
      </c>
      <c r="G3249">
        <v>8.0708571717698595E-3</v>
      </c>
      <c r="H3249" t="s">
        <v>25</v>
      </c>
      <c r="I3249">
        <v>0</v>
      </c>
      <c r="J3249">
        <f t="shared" si="50"/>
        <v>0</v>
      </c>
      <c r="K3249">
        <v>0</v>
      </c>
      <c r="L3249">
        <v>-3.7135720667043102</v>
      </c>
      <c r="M3249">
        <v>1.43135617084109</v>
      </c>
      <c r="N3249">
        <v>2.3809523809523801E-2</v>
      </c>
      <c r="O3249">
        <v>1.47292630444546E-3</v>
      </c>
      <c r="P3249">
        <v>0.28738593193130701</v>
      </c>
    </row>
    <row r="3250" spans="1:16" x14ac:dyDescent="0.25">
      <c r="A3250" t="s">
        <v>15</v>
      </c>
      <c r="B3250" t="s">
        <v>33</v>
      </c>
      <c r="C3250">
        <v>2016</v>
      </c>
      <c r="D3250" t="s">
        <v>29</v>
      </c>
      <c r="E3250">
        <v>20</v>
      </c>
      <c r="F3250">
        <v>20</v>
      </c>
      <c r="G3250">
        <v>8.0708571717698595E-3</v>
      </c>
      <c r="H3250" t="s">
        <v>26</v>
      </c>
      <c r="I3250">
        <v>0</v>
      </c>
      <c r="J3250">
        <f t="shared" si="50"/>
        <v>0</v>
      </c>
      <c r="K3250">
        <v>0</v>
      </c>
      <c r="L3250">
        <v>-3.7135720667043102</v>
      </c>
      <c r="M3250">
        <v>1.43135617084109</v>
      </c>
      <c r="N3250">
        <v>2.3809523809523801E-2</v>
      </c>
      <c r="O3250">
        <v>1.47292630444546E-3</v>
      </c>
      <c r="P3250">
        <v>0.28738593193130701</v>
      </c>
    </row>
    <row r="3251" spans="1:16" x14ac:dyDescent="0.25">
      <c r="A3251" t="s">
        <v>15</v>
      </c>
      <c r="B3251" t="s">
        <v>33</v>
      </c>
      <c r="C3251">
        <v>2016</v>
      </c>
      <c r="D3251" t="s">
        <v>29</v>
      </c>
      <c r="E3251">
        <v>20</v>
      </c>
      <c r="F3251">
        <v>20</v>
      </c>
      <c r="G3251">
        <v>8.0708571717698595E-3</v>
      </c>
      <c r="H3251" t="s">
        <v>27</v>
      </c>
      <c r="I3251">
        <v>0</v>
      </c>
      <c r="J3251">
        <f t="shared" si="50"/>
        <v>0</v>
      </c>
      <c r="K3251">
        <v>0</v>
      </c>
      <c r="L3251">
        <v>-3.7135720667043102</v>
      </c>
      <c r="M3251">
        <v>1.43135617084109</v>
      </c>
      <c r="N3251">
        <v>2.3809523809523801E-2</v>
      </c>
      <c r="O3251">
        <v>1.47292630444546E-3</v>
      </c>
      <c r="P3251">
        <v>0.28738593193130701</v>
      </c>
    </row>
    <row r="3252" spans="1:16" x14ac:dyDescent="0.25">
      <c r="A3252" t="s">
        <v>15</v>
      </c>
      <c r="B3252" t="s">
        <v>33</v>
      </c>
      <c r="C3252">
        <v>2017</v>
      </c>
      <c r="D3252" t="s">
        <v>29</v>
      </c>
      <c r="E3252">
        <v>7</v>
      </c>
      <c r="F3252">
        <v>6</v>
      </c>
      <c r="G3252">
        <v>6.0498974224963004E-3</v>
      </c>
      <c r="H3252" t="s">
        <v>18</v>
      </c>
      <c r="I3252">
        <v>1.6513648450651799E-2</v>
      </c>
      <c r="J3252">
        <f t="shared" si="50"/>
        <v>9.9905879197608339E-3</v>
      </c>
      <c r="K3252">
        <v>1.74835288595815E-4</v>
      </c>
      <c r="L3252">
        <v>0.251314428280906</v>
      </c>
      <c r="M3252">
        <v>0.71269664509979802</v>
      </c>
      <c r="N3252">
        <v>0.5625</v>
      </c>
      <c r="O3252">
        <v>0.24129898825927701</v>
      </c>
      <c r="P3252">
        <v>0.83864760692363105</v>
      </c>
    </row>
    <row r="3253" spans="1:16" x14ac:dyDescent="0.25">
      <c r="A3253" t="s">
        <v>15</v>
      </c>
      <c r="B3253" t="s">
        <v>33</v>
      </c>
      <c r="C3253">
        <v>2017</v>
      </c>
      <c r="D3253" t="s">
        <v>29</v>
      </c>
      <c r="E3253">
        <v>7</v>
      </c>
      <c r="F3253">
        <v>6</v>
      </c>
      <c r="G3253">
        <v>6.0498974224963004E-3</v>
      </c>
      <c r="H3253" t="s">
        <v>19</v>
      </c>
      <c r="I3253">
        <v>0.88327819986272904</v>
      </c>
      <c r="J3253">
        <f t="shared" si="50"/>
        <v>0.53437425046966958</v>
      </c>
      <c r="K3253">
        <v>7.48123950657537E-3</v>
      </c>
      <c r="L3253">
        <v>0.78845736036427005</v>
      </c>
      <c r="M3253">
        <v>0.76277007139647401</v>
      </c>
      <c r="N3253">
        <v>0.6875</v>
      </c>
      <c r="O3253">
        <v>0.33035674937519599</v>
      </c>
      <c r="P3253">
        <v>0.90750014930902301</v>
      </c>
    </row>
    <row r="3254" spans="1:16" x14ac:dyDescent="0.25">
      <c r="A3254" t="s">
        <v>15</v>
      </c>
      <c r="B3254" t="s">
        <v>33</v>
      </c>
      <c r="C3254">
        <v>2017</v>
      </c>
      <c r="D3254" t="s">
        <v>29</v>
      </c>
      <c r="E3254">
        <v>7</v>
      </c>
      <c r="F3254">
        <v>6</v>
      </c>
      <c r="G3254">
        <v>6.0498974224963004E-3</v>
      </c>
      <c r="H3254" t="s">
        <v>20</v>
      </c>
      <c r="I3254">
        <v>0</v>
      </c>
      <c r="J3254">
        <f t="shared" si="50"/>
        <v>0</v>
      </c>
      <c r="K3254">
        <v>0</v>
      </c>
      <c r="L3254">
        <v>-2.7080502011022101</v>
      </c>
      <c r="M3254">
        <v>1.46059348668044</v>
      </c>
      <c r="N3254">
        <v>6.25E-2</v>
      </c>
      <c r="O3254">
        <v>3.7929409392734102E-3</v>
      </c>
      <c r="P3254">
        <v>0.53860129179310301</v>
      </c>
    </row>
    <row r="3255" spans="1:16" x14ac:dyDescent="0.25">
      <c r="A3255" t="s">
        <v>15</v>
      </c>
      <c r="B3255" t="s">
        <v>33</v>
      </c>
      <c r="C3255">
        <v>2017</v>
      </c>
      <c r="D3255" t="s">
        <v>29</v>
      </c>
      <c r="E3255">
        <v>7</v>
      </c>
      <c r="F3255">
        <v>6</v>
      </c>
      <c r="G3255">
        <v>6.0498974224963004E-3</v>
      </c>
      <c r="H3255" t="s">
        <v>21</v>
      </c>
      <c r="I3255">
        <v>5.48513238635117E-2</v>
      </c>
      <c r="J3255">
        <f t="shared" si="50"/>
        <v>3.3184488286236921E-2</v>
      </c>
      <c r="K3255">
        <v>2.3229141800365899E-3</v>
      </c>
      <c r="L3255">
        <v>-1.4663370687934301</v>
      </c>
      <c r="M3255">
        <v>0.90582162731567695</v>
      </c>
      <c r="N3255">
        <v>0.1875</v>
      </c>
      <c r="O3255">
        <v>3.7624565714486101E-2</v>
      </c>
      <c r="P3255">
        <v>0.57665905313697396</v>
      </c>
    </row>
    <row r="3256" spans="1:16" x14ac:dyDescent="0.25">
      <c r="A3256" t="s">
        <v>15</v>
      </c>
      <c r="B3256" t="s">
        <v>33</v>
      </c>
      <c r="C3256">
        <v>2017</v>
      </c>
      <c r="D3256" t="s">
        <v>29</v>
      </c>
      <c r="E3256">
        <v>7</v>
      </c>
      <c r="F3256">
        <v>6</v>
      </c>
      <c r="G3256">
        <v>6.0498974224963004E-3</v>
      </c>
      <c r="H3256" t="s">
        <v>22</v>
      </c>
      <c r="I3256">
        <v>0</v>
      </c>
      <c r="J3256">
        <f t="shared" si="50"/>
        <v>0</v>
      </c>
      <c r="K3256">
        <v>0</v>
      </c>
      <c r="L3256">
        <v>-2.7080502011022101</v>
      </c>
      <c r="M3256">
        <v>1.46059348668044</v>
      </c>
      <c r="N3256">
        <v>6.25E-2</v>
      </c>
      <c r="O3256">
        <v>3.7929409392734102E-3</v>
      </c>
      <c r="P3256">
        <v>0.53860129179310301</v>
      </c>
    </row>
    <row r="3257" spans="1:16" x14ac:dyDescent="0.25">
      <c r="A3257" t="s">
        <v>15</v>
      </c>
      <c r="B3257" t="s">
        <v>33</v>
      </c>
      <c r="C3257">
        <v>2017</v>
      </c>
      <c r="D3257" t="s">
        <v>29</v>
      </c>
      <c r="E3257">
        <v>7</v>
      </c>
      <c r="F3257">
        <v>6</v>
      </c>
      <c r="G3257">
        <v>6.0498974224963004E-3</v>
      </c>
      <c r="H3257" t="s">
        <v>23</v>
      </c>
      <c r="I3257">
        <v>5.3004217485774201E-3</v>
      </c>
      <c r="J3257">
        <f t="shared" si="50"/>
        <v>3.2067007874861863E-3</v>
      </c>
      <c r="K3257">
        <v>2.2446905512403301E-4</v>
      </c>
      <c r="L3257">
        <v>-1.4663370687934301</v>
      </c>
      <c r="M3257">
        <v>0.90582162731567695</v>
      </c>
      <c r="N3257">
        <v>0.1875</v>
      </c>
      <c r="O3257">
        <v>3.7624565714486101E-2</v>
      </c>
      <c r="P3257">
        <v>0.57665905313697396</v>
      </c>
    </row>
    <row r="3258" spans="1:16" x14ac:dyDescent="0.25">
      <c r="A3258" t="s">
        <v>15</v>
      </c>
      <c r="B3258" t="s">
        <v>33</v>
      </c>
      <c r="C3258">
        <v>2017</v>
      </c>
      <c r="D3258" t="s">
        <v>29</v>
      </c>
      <c r="E3258">
        <v>7</v>
      </c>
      <c r="F3258">
        <v>6</v>
      </c>
      <c r="G3258">
        <v>6.0498974224963004E-3</v>
      </c>
      <c r="H3258" t="s">
        <v>24</v>
      </c>
      <c r="I3258">
        <v>4.0056406074530301E-2</v>
      </c>
      <c r="J3258">
        <f t="shared" si="50"/>
        <v>2.4233714786476599E-2</v>
      </c>
      <c r="K3258">
        <v>8.4818001752668E-4</v>
      </c>
      <c r="L3258">
        <v>-0.78845736036427005</v>
      </c>
      <c r="M3258">
        <v>0.76277007139647401</v>
      </c>
      <c r="N3258">
        <v>0.3125</v>
      </c>
      <c r="O3258">
        <v>9.2499850690977506E-2</v>
      </c>
      <c r="P3258">
        <v>0.66964325062480401</v>
      </c>
    </row>
    <row r="3259" spans="1:16" x14ac:dyDescent="0.25">
      <c r="A3259" t="s">
        <v>15</v>
      </c>
      <c r="B3259" t="s">
        <v>33</v>
      </c>
      <c r="C3259">
        <v>2017</v>
      </c>
      <c r="D3259" t="s">
        <v>29</v>
      </c>
      <c r="E3259">
        <v>7</v>
      </c>
      <c r="F3259">
        <v>6</v>
      </c>
      <c r="G3259">
        <v>6.0498974224963004E-3</v>
      </c>
      <c r="H3259" t="s">
        <v>25</v>
      </c>
      <c r="I3259">
        <v>0</v>
      </c>
      <c r="J3259">
        <f t="shared" si="50"/>
        <v>0</v>
      </c>
      <c r="K3259">
        <v>0</v>
      </c>
      <c r="L3259">
        <v>-2.7080502011022101</v>
      </c>
      <c r="M3259">
        <v>1.46059348668044</v>
      </c>
      <c r="N3259">
        <v>6.25E-2</v>
      </c>
      <c r="O3259">
        <v>3.7929409392734102E-3</v>
      </c>
      <c r="P3259">
        <v>0.53860129179310301</v>
      </c>
    </row>
    <row r="3260" spans="1:16" x14ac:dyDescent="0.25">
      <c r="A3260" t="s">
        <v>15</v>
      </c>
      <c r="B3260" t="s">
        <v>33</v>
      </c>
      <c r="C3260">
        <v>2017</v>
      </c>
      <c r="D3260" t="s">
        <v>29</v>
      </c>
      <c r="E3260">
        <v>7</v>
      </c>
      <c r="F3260">
        <v>6</v>
      </c>
      <c r="G3260">
        <v>6.0498974224963004E-3</v>
      </c>
      <c r="H3260" t="s">
        <v>26</v>
      </c>
      <c r="I3260">
        <v>0</v>
      </c>
      <c r="J3260">
        <f t="shared" si="50"/>
        <v>0</v>
      </c>
      <c r="K3260">
        <v>0</v>
      </c>
      <c r="L3260">
        <v>-2.7080502011022101</v>
      </c>
      <c r="M3260">
        <v>1.46059348668044</v>
      </c>
      <c r="N3260">
        <v>6.25E-2</v>
      </c>
      <c r="O3260">
        <v>3.7929409392734102E-3</v>
      </c>
      <c r="P3260">
        <v>0.53860129179310301</v>
      </c>
    </row>
    <row r="3261" spans="1:16" x14ac:dyDescent="0.25">
      <c r="A3261" t="s">
        <v>15</v>
      </c>
      <c r="B3261" t="s">
        <v>33</v>
      </c>
      <c r="C3261">
        <v>2017</v>
      </c>
      <c r="D3261" t="s">
        <v>29</v>
      </c>
      <c r="E3261">
        <v>7</v>
      </c>
      <c r="F3261">
        <v>6</v>
      </c>
      <c r="G3261">
        <v>6.0498974224963004E-3</v>
      </c>
      <c r="H3261" t="s">
        <v>27</v>
      </c>
      <c r="I3261">
        <v>0</v>
      </c>
      <c r="J3261">
        <f t="shared" si="50"/>
        <v>0</v>
      </c>
      <c r="K3261">
        <v>0</v>
      </c>
      <c r="L3261">
        <v>-2.7080502011022101</v>
      </c>
      <c r="M3261">
        <v>1.46059348668044</v>
      </c>
      <c r="N3261">
        <v>6.25E-2</v>
      </c>
      <c r="O3261">
        <v>3.7929409392734102E-3</v>
      </c>
      <c r="P3261">
        <v>0.53860129179310301</v>
      </c>
    </row>
    <row r="3262" spans="1:16" x14ac:dyDescent="0.25">
      <c r="A3262" t="s">
        <v>15</v>
      </c>
      <c r="B3262" t="s">
        <v>33</v>
      </c>
      <c r="C3262">
        <v>2018</v>
      </c>
      <c r="D3262" t="s">
        <v>29</v>
      </c>
      <c r="E3262">
        <v>11</v>
      </c>
      <c r="F3262">
        <v>11</v>
      </c>
      <c r="G3262">
        <v>6.4058408637725998E-3</v>
      </c>
      <c r="H3262" t="s">
        <v>18</v>
      </c>
      <c r="I3262">
        <v>2.4614013955381198E-3</v>
      </c>
      <c r="J3262">
        <f t="shared" si="50"/>
        <v>1.5767345641684992E-3</v>
      </c>
      <c r="K3262">
        <v>1.73440802058535E-4</v>
      </c>
      <c r="L3262">
        <v>-1.9459101490553099</v>
      </c>
      <c r="M3262">
        <v>0.872871560943969</v>
      </c>
      <c r="N3262">
        <v>0.125</v>
      </c>
      <c r="O3262">
        <v>2.5166856558157601E-2</v>
      </c>
      <c r="P3262">
        <v>0.44149869532303399</v>
      </c>
    </row>
    <row r="3263" spans="1:16" x14ac:dyDescent="0.25">
      <c r="A3263" t="s">
        <v>15</v>
      </c>
      <c r="B3263" t="s">
        <v>33</v>
      </c>
      <c r="C3263">
        <v>2018</v>
      </c>
      <c r="D3263" t="s">
        <v>29</v>
      </c>
      <c r="E3263">
        <v>11</v>
      </c>
      <c r="F3263">
        <v>11</v>
      </c>
      <c r="G3263">
        <v>6.4058408637725998E-3</v>
      </c>
      <c r="H3263" t="s">
        <v>19</v>
      </c>
      <c r="I3263">
        <v>0.69345336930836798</v>
      </c>
      <c r="J3263">
        <f t="shared" si="50"/>
        <v>0.44421519302363355</v>
      </c>
      <c r="K3263">
        <v>4.4421519302363403E-3</v>
      </c>
      <c r="L3263">
        <v>3.1354942159291501</v>
      </c>
      <c r="M3263">
        <v>1.4446302370292301</v>
      </c>
      <c r="N3263">
        <v>0.95833333333333304</v>
      </c>
      <c r="O3263">
        <v>0.57542468770517596</v>
      </c>
      <c r="P3263">
        <v>0.99744455320055403</v>
      </c>
    </row>
    <row r="3264" spans="1:16" x14ac:dyDescent="0.25">
      <c r="A3264" t="s">
        <v>15</v>
      </c>
      <c r="B3264" t="s">
        <v>33</v>
      </c>
      <c r="C3264">
        <v>2018</v>
      </c>
      <c r="D3264" t="s">
        <v>29</v>
      </c>
      <c r="E3264">
        <v>11</v>
      </c>
      <c r="F3264">
        <v>11</v>
      </c>
      <c r="G3264">
        <v>6.4058408637725998E-3</v>
      </c>
      <c r="H3264" t="s">
        <v>20</v>
      </c>
      <c r="I3264">
        <v>0</v>
      </c>
      <c r="J3264">
        <f t="shared" si="50"/>
        <v>0</v>
      </c>
      <c r="K3264">
        <v>0</v>
      </c>
      <c r="L3264">
        <v>-3.1354942159291501</v>
      </c>
      <c r="M3264">
        <v>1.4446302370292301</v>
      </c>
      <c r="N3264">
        <v>4.1666666666666699E-2</v>
      </c>
      <c r="O3264">
        <v>2.5554467994458301E-3</v>
      </c>
      <c r="P3264">
        <v>0.42457531229482398</v>
      </c>
    </row>
    <row r="3265" spans="1:16" x14ac:dyDescent="0.25">
      <c r="A3265" t="s">
        <v>15</v>
      </c>
      <c r="B3265" t="s">
        <v>33</v>
      </c>
      <c r="C3265">
        <v>2018</v>
      </c>
      <c r="D3265" t="s">
        <v>29</v>
      </c>
      <c r="E3265">
        <v>11</v>
      </c>
      <c r="F3265">
        <v>11</v>
      </c>
      <c r="G3265">
        <v>6.4058408637725998E-3</v>
      </c>
      <c r="H3265" t="s">
        <v>21</v>
      </c>
      <c r="I3265">
        <v>0.27029941016743297</v>
      </c>
      <c r="J3265">
        <f t="shared" si="50"/>
        <v>0.17314950071041732</v>
      </c>
      <c r="K3265">
        <v>2.3808056347682399E-3</v>
      </c>
      <c r="L3265">
        <v>0.88730319500090304</v>
      </c>
      <c r="M3265">
        <v>0.63510734882995601</v>
      </c>
      <c r="N3265">
        <v>0.70833333333333304</v>
      </c>
      <c r="O3265">
        <v>0.411563134074656</v>
      </c>
      <c r="P3265">
        <v>0.89398549242883396</v>
      </c>
    </row>
    <row r="3266" spans="1:16" x14ac:dyDescent="0.25">
      <c r="A3266" t="s">
        <v>15</v>
      </c>
      <c r="B3266" t="s">
        <v>33</v>
      </c>
      <c r="C3266">
        <v>2018</v>
      </c>
      <c r="D3266" t="s">
        <v>29</v>
      </c>
      <c r="E3266">
        <v>11</v>
      </c>
      <c r="F3266">
        <v>11</v>
      </c>
      <c r="G3266">
        <v>6.4058408637725998E-3</v>
      </c>
      <c r="H3266" t="s">
        <v>22</v>
      </c>
      <c r="I3266">
        <v>0</v>
      </c>
      <c r="J3266">
        <f t="shared" si="50"/>
        <v>0</v>
      </c>
      <c r="K3266">
        <v>0</v>
      </c>
      <c r="L3266">
        <v>-3.1354942159291501</v>
      </c>
      <c r="M3266">
        <v>1.4446302370292301</v>
      </c>
      <c r="N3266">
        <v>4.1666666666666699E-2</v>
      </c>
      <c r="O3266">
        <v>2.5554467994458301E-3</v>
      </c>
      <c r="P3266">
        <v>0.42457531229482398</v>
      </c>
    </row>
    <row r="3267" spans="1:16" x14ac:dyDescent="0.25">
      <c r="A3267" t="s">
        <v>15</v>
      </c>
      <c r="B3267" t="s">
        <v>33</v>
      </c>
      <c r="C3267">
        <v>2018</v>
      </c>
      <c r="D3267" t="s">
        <v>29</v>
      </c>
      <c r="E3267">
        <v>11</v>
      </c>
      <c r="F3267">
        <v>11</v>
      </c>
      <c r="G3267">
        <v>6.4058408637725998E-3</v>
      </c>
      <c r="H3267" t="s">
        <v>23</v>
      </c>
      <c r="I3267">
        <v>0</v>
      </c>
      <c r="J3267">
        <f t="shared" ref="J3267:J3330" si="51">100*I3267*G3267</f>
        <v>0</v>
      </c>
      <c r="K3267">
        <v>0</v>
      </c>
      <c r="L3267">
        <v>-3.1354942159291501</v>
      </c>
      <c r="M3267">
        <v>1.4446302370292301</v>
      </c>
      <c r="N3267">
        <v>4.1666666666666699E-2</v>
      </c>
      <c r="O3267">
        <v>2.5554467994458301E-3</v>
      </c>
      <c r="P3267">
        <v>0.42457531229482398</v>
      </c>
    </row>
    <row r="3268" spans="1:16" x14ac:dyDescent="0.25">
      <c r="A3268" t="s">
        <v>15</v>
      </c>
      <c r="B3268" t="s">
        <v>33</v>
      </c>
      <c r="C3268">
        <v>2018</v>
      </c>
      <c r="D3268" t="s">
        <v>29</v>
      </c>
      <c r="E3268">
        <v>11</v>
      </c>
      <c r="F3268">
        <v>11</v>
      </c>
      <c r="G3268">
        <v>6.4058408637725998E-3</v>
      </c>
      <c r="H3268" t="s">
        <v>24</v>
      </c>
      <c r="I3268">
        <v>3.2706139563797601E-2</v>
      </c>
      <c r="J3268">
        <f t="shared" si="51"/>
        <v>2.0951032531402444E-2</v>
      </c>
      <c r="K3268">
        <v>3.8410226307571197E-4</v>
      </c>
      <c r="L3268">
        <v>0.16705408466316601</v>
      </c>
      <c r="M3268">
        <v>0.57936545950232099</v>
      </c>
      <c r="N3268">
        <v>0.54166666666666696</v>
      </c>
      <c r="O3268">
        <v>0.27517914297962298</v>
      </c>
      <c r="P3268">
        <v>0.78627397881056005</v>
      </c>
    </row>
    <row r="3269" spans="1:16" x14ac:dyDescent="0.25">
      <c r="A3269" t="s">
        <v>15</v>
      </c>
      <c r="B3269" t="s">
        <v>33</v>
      </c>
      <c r="C3269">
        <v>2018</v>
      </c>
      <c r="D3269" t="s">
        <v>29</v>
      </c>
      <c r="E3269">
        <v>11</v>
      </c>
      <c r="F3269">
        <v>11</v>
      </c>
      <c r="G3269">
        <v>6.4058408637725998E-3</v>
      </c>
      <c r="H3269" t="s">
        <v>25</v>
      </c>
      <c r="I3269">
        <v>0</v>
      </c>
      <c r="J3269">
        <f t="shared" si="51"/>
        <v>0</v>
      </c>
      <c r="K3269">
        <v>0</v>
      </c>
      <c r="L3269">
        <v>-3.1354942159291501</v>
      </c>
      <c r="M3269">
        <v>1.4446302370292301</v>
      </c>
      <c r="N3269">
        <v>4.1666666666666699E-2</v>
      </c>
      <c r="O3269">
        <v>2.5554467994458301E-3</v>
      </c>
      <c r="P3269">
        <v>0.42457531229482398</v>
      </c>
    </row>
    <row r="3270" spans="1:16" x14ac:dyDescent="0.25">
      <c r="A3270" t="s">
        <v>15</v>
      </c>
      <c r="B3270" t="s">
        <v>33</v>
      </c>
      <c r="C3270">
        <v>2018</v>
      </c>
      <c r="D3270" t="s">
        <v>29</v>
      </c>
      <c r="E3270">
        <v>11</v>
      </c>
      <c r="F3270">
        <v>11</v>
      </c>
      <c r="G3270">
        <v>6.4058408637725998E-3</v>
      </c>
      <c r="H3270" t="s">
        <v>26</v>
      </c>
      <c r="I3270">
        <v>0</v>
      </c>
      <c r="J3270">
        <f t="shared" si="51"/>
        <v>0</v>
      </c>
      <c r="K3270">
        <v>0</v>
      </c>
      <c r="L3270">
        <v>-3.1354942159291501</v>
      </c>
      <c r="M3270">
        <v>1.4446302370292301</v>
      </c>
      <c r="N3270">
        <v>4.1666666666666699E-2</v>
      </c>
      <c r="O3270">
        <v>2.5554467994458301E-3</v>
      </c>
      <c r="P3270">
        <v>0.42457531229482398</v>
      </c>
    </row>
    <row r="3271" spans="1:16" x14ac:dyDescent="0.25">
      <c r="A3271" t="s">
        <v>15</v>
      </c>
      <c r="B3271" t="s">
        <v>33</v>
      </c>
      <c r="C3271">
        <v>2018</v>
      </c>
      <c r="D3271" t="s">
        <v>29</v>
      </c>
      <c r="E3271">
        <v>11</v>
      </c>
      <c r="F3271">
        <v>11</v>
      </c>
      <c r="G3271">
        <v>6.4058408637725998E-3</v>
      </c>
      <c r="H3271" t="s">
        <v>27</v>
      </c>
      <c r="I3271">
        <v>1.0796795648626901E-3</v>
      </c>
      <c r="J3271">
        <f t="shared" si="51"/>
        <v>6.9162554763776399E-4</v>
      </c>
      <c r="K3271" s="1">
        <v>7.6078810240153696E-5</v>
      </c>
      <c r="L3271">
        <v>-1.9459101490553099</v>
      </c>
      <c r="M3271">
        <v>0.872871560943969</v>
      </c>
      <c r="N3271">
        <v>0.125</v>
      </c>
      <c r="O3271">
        <v>2.5166856558157601E-2</v>
      </c>
      <c r="P3271">
        <v>0.44149869532303399</v>
      </c>
    </row>
    <row r="3272" spans="1:16" x14ac:dyDescent="0.25">
      <c r="A3272" t="s">
        <v>15</v>
      </c>
      <c r="B3272" t="s">
        <v>33</v>
      </c>
      <c r="C3272">
        <v>2019</v>
      </c>
      <c r="D3272" t="s">
        <v>29</v>
      </c>
      <c r="E3272">
        <v>5</v>
      </c>
      <c r="F3272">
        <v>4</v>
      </c>
      <c r="G3272">
        <v>2.3784902339069802E-3</v>
      </c>
      <c r="H3272" t="s">
        <v>18</v>
      </c>
      <c r="I3272">
        <v>0</v>
      </c>
      <c r="J3272">
        <f t="shared" si="51"/>
        <v>0</v>
      </c>
      <c r="K3272">
        <v>0</v>
      </c>
      <c r="L3272">
        <v>-2.3978952727983698</v>
      </c>
      <c r="M3272">
        <v>1.4770978917519899</v>
      </c>
      <c r="N3272">
        <v>8.3333333333333301E-2</v>
      </c>
      <c r="O3272">
        <v>5.0014811966075301E-3</v>
      </c>
      <c r="P3272">
        <v>0.62180499809309098</v>
      </c>
    </row>
    <row r="3273" spans="1:16" x14ac:dyDescent="0.25">
      <c r="A3273" t="s">
        <v>15</v>
      </c>
      <c r="B3273" t="s">
        <v>33</v>
      </c>
      <c r="C3273">
        <v>2019</v>
      </c>
      <c r="D3273" t="s">
        <v>29</v>
      </c>
      <c r="E3273">
        <v>5</v>
      </c>
      <c r="F3273">
        <v>4</v>
      </c>
      <c r="G3273">
        <v>2.3784902339069802E-3</v>
      </c>
      <c r="H3273" t="s">
        <v>19</v>
      </c>
      <c r="I3273">
        <v>3.1830783003693297E-2</v>
      </c>
      <c r="J3273">
        <f t="shared" si="51"/>
        <v>7.5709206511896795E-3</v>
      </c>
      <c r="K3273">
        <v>1.8927301627974199E-4</v>
      </c>
      <c r="L3273">
        <v>-0.33647223662121301</v>
      </c>
      <c r="M3273">
        <v>0.82807867121082501</v>
      </c>
      <c r="N3273">
        <v>0.41666666666666702</v>
      </c>
      <c r="O3273">
        <v>0.123520472849838</v>
      </c>
      <c r="P3273">
        <v>0.78356469659194405</v>
      </c>
    </row>
    <row r="3274" spans="1:16" x14ac:dyDescent="0.25">
      <c r="A3274" t="s">
        <v>15</v>
      </c>
      <c r="B3274" t="s">
        <v>33</v>
      </c>
      <c r="C3274">
        <v>2019</v>
      </c>
      <c r="D3274" t="s">
        <v>29</v>
      </c>
      <c r="E3274">
        <v>5</v>
      </c>
      <c r="F3274">
        <v>4</v>
      </c>
      <c r="G3274">
        <v>2.3784902339069802E-3</v>
      </c>
      <c r="H3274" t="s">
        <v>20</v>
      </c>
      <c r="I3274">
        <v>0</v>
      </c>
      <c r="J3274">
        <f t="shared" si="51"/>
        <v>0</v>
      </c>
      <c r="K3274">
        <v>0</v>
      </c>
      <c r="L3274">
        <v>-2.3978952727983698</v>
      </c>
      <c r="M3274">
        <v>1.4770978917519899</v>
      </c>
      <c r="N3274">
        <v>8.3333333333333301E-2</v>
      </c>
      <c r="O3274">
        <v>5.0014811966075301E-3</v>
      </c>
      <c r="P3274">
        <v>0.62180499809309098</v>
      </c>
    </row>
    <row r="3275" spans="1:16" x14ac:dyDescent="0.25">
      <c r="A3275" t="s">
        <v>15</v>
      </c>
      <c r="B3275" t="s">
        <v>33</v>
      </c>
      <c r="C3275">
        <v>2019</v>
      </c>
      <c r="D3275" t="s">
        <v>29</v>
      </c>
      <c r="E3275">
        <v>5</v>
      </c>
      <c r="F3275">
        <v>4</v>
      </c>
      <c r="G3275">
        <v>2.3784902339069802E-3</v>
      </c>
      <c r="H3275" t="s">
        <v>21</v>
      </c>
      <c r="I3275">
        <v>0.96816921699630698</v>
      </c>
      <c r="J3275">
        <f t="shared" si="51"/>
        <v>0.23027810273950841</v>
      </c>
      <c r="K3275">
        <v>3.8379683789918099E-3</v>
      </c>
      <c r="L3275">
        <v>0.33647223662121301</v>
      </c>
      <c r="M3275">
        <v>0.82807867121082501</v>
      </c>
      <c r="N3275">
        <v>0.58333333333333304</v>
      </c>
      <c r="O3275">
        <v>0.216435303408056</v>
      </c>
      <c r="P3275">
        <v>0.87647952715016197</v>
      </c>
    </row>
    <row r="3276" spans="1:16" x14ac:dyDescent="0.25">
      <c r="A3276" t="s">
        <v>15</v>
      </c>
      <c r="B3276" t="s">
        <v>33</v>
      </c>
      <c r="C3276">
        <v>2019</v>
      </c>
      <c r="D3276" t="s">
        <v>29</v>
      </c>
      <c r="E3276">
        <v>5</v>
      </c>
      <c r="F3276">
        <v>4</v>
      </c>
      <c r="G3276">
        <v>2.3784902339069802E-3</v>
      </c>
      <c r="H3276" t="s">
        <v>22</v>
      </c>
      <c r="I3276">
        <v>0</v>
      </c>
      <c r="J3276">
        <f t="shared" si="51"/>
        <v>0</v>
      </c>
      <c r="K3276">
        <v>0</v>
      </c>
      <c r="L3276">
        <v>-2.3978952727983698</v>
      </c>
      <c r="M3276">
        <v>1.4770978917519899</v>
      </c>
      <c r="N3276">
        <v>8.3333333333333301E-2</v>
      </c>
      <c r="O3276">
        <v>5.0014811966075301E-3</v>
      </c>
      <c r="P3276">
        <v>0.62180499809309098</v>
      </c>
    </row>
    <row r="3277" spans="1:16" x14ac:dyDescent="0.25">
      <c r="A3277" t="s">
        <v>15</v>
      </c>
      <c r="B3277" t="s">
        <v>33</v>
      </c>
      <c r="C3277">
        <v>2019</v>
      </c>
      <c r="D3277" t="s">
        <v>29</v>
      </c>
      <c r="E3277">
        <v>5</v>
      </c>
      <c r="F3277">
        <v>4</v>
      </c>
      <c r="G3277">
        <v>2.3784902339069802E-3</v>
      </c>
      <c r="H3277" t="s">
        <v>23</v>
      </c>
      <c r="I3277">
        <v>0</v>
      </c>
      <c r="J3277">
        <f t="shared" si="51"/>
        <v>0</v>
      </c>
      <c r="K3277">
        <v>0</v>
      </c>
      <c r="L3277">
        <v>-2.3978952727983698</v>
      </c>
      <c r="M3277">
        <v>1.4770978917519899</v>
      </c>
      <c r="N3277">
        <v>8.3333333333333301E-2</v>
      </c>
      <c r="O3277">
        <v>5.0014811966075301E-3</v>
      </c>
      <c r="P3277">
        <v>0.62180499809309098</v>
      </c>
    </row>
    <row r="3278" spans="1:16" x14ac:dyDescent="0.25">
      <c r="A3278" t="s">
        <v>15</v>
      </c>
      <c r="B3278" t="s">
        <v>33</v>
      </c>
      <c r="C3278">
        <v>2019</v>
      </c>
      <c r="D3278" t="s">
        <v>29</v>
      </c>
      <c r="E3278">
        <v>5</v>
      </c>
      <c r="F3278">
        <v>4</v>
      </c>
      <c r="G3278">
        <v>2.3784902339069802E-3</v>
      </c>
      <c r="H3278" t="s">
        <v>24</v>
      </c>
      <c r="I3278">
        <v>0</v>
      </c>
      <c r="J3278">
        <f t="shared" si="51"/>
        <v>0</v>
      </c>
      <c r="K3278">
        <v>0</v>
      </c>
      <c r="L3278">
        <v>-2.3978952727983698</v>
      </c>
      <c r="M3278">
        <v>1.4770978917519899</v>
      </c>
      <c r="N3278">
        <v>8.3333333333333301E-2</v>
      </c>
      <c r="O3278">
        <v>5.0014811966075301E-3</v>
      </c>
      <c r="P3278">
        <v>0.62180499809309098</v>
      </c>
    </row>
    <row r="3279" spans="1:16" x14ac:dyDescent="0.25">
      <c r="A3279" t="s">
        <v>15</v>
      </c>
      <c r="B3279" t="s">
        <v>33</v>
      </c>
      <c r="C3279">
        <v>2019</v>
      </c>
      <c r="D3279" t="s">
        <v>29</v>
      </c>
      <c r="E3279">
        <v>5</v>
      </c>
      <c r="F3279">
        <v>4</v>
      </c>
      <c r="G3279">
        <v>2.3784902339069802E-3</v>
      </c>
      <c r="H3279" t="s">
        <v>25</v>
      </c>
      <c r="I3279">
        <v>0</v>
      </c>
      <c r="J3279">
        <f t="shared" si="51"/>
        <v>0</v>
      </c>
      <c r="K3279">
        <v>0</v>
      </c>
      <c r="L3279">
        <v>-2.3978952727983698</v>
      </c>
      <c r="M3279">
        <v>1.4770978917519899</v>
      </c>
      <c r="N3279">
        <v>8.3333333333333301E-2</v>
      </c>
      <c r="O3279">
        <v>5.0014811966075301E-3</v>
      </c>
      <c r="P3279">
        <v>0.62180499809309098</v>
      </c>
    </row>
    <row r="3280" spans="1:16" x14ac:dyDescent="0.25">
      <c r="A3280" t="s">
        <v>15</v>
      </c>
      <c r="B3280" t="s">
        <v>33</v>
      </c>
      <c r="C3280">
        <v>2019</v>
      </c>
      <c r="D3280" t="s">
        <v>29</v>
      </c>
      <c r="E3280">
        <v>5</v>
      </c>
      <c r="F3280">
        <v>4</v>
      </c>
      <c r="G3280">
        <v>2.3784902339069802E-3</v>
      </c>
      <c r="H3280" t="s">
        <v>26</v>
      </c>
      <c r="I3280">
        <v>0</v>
      </c>
      <c r="J3280">
        <f t="shared" si="51"/>
        <v>0</v>
      </c>
      <c r="K3280">
        <v>0</v>
      </c>
      <c r="L3280">
        <v>-2.3978952727983698</v>
      </c>
      <c r="M3280">
        <v>1.4770978917519899</v>
      </c>
      <c r="N3280">
        <v>8.3333333333333301E-2</v>
      </c>
      <c r="O3280">
        <v>5.0014811966075301E-3</v>
      </c>
      <c r="P3280">
        <v>0.62180499809309098</v>
      </c>
    </row>
    <row r="3281" spans="1:16" x14ac:dyDescent="0.25">
      <c r="A3281" t="s">
        <v>15</v>
      </c>
      <c r="B3281" t="s">
        <v>33</v>
      </c>
      <c r="C3281">
        <v>2019</v>
      </c>
      <c r="D3281" t="s">
        <v>29</v>
      </c>
      <c r="E3281">
        <v>5</v>
      </c>
      <c r="F3281">
        <v>4</v>
      </c>
      <c r="G3281">
        <v>2.3784902339069802E-3</v>
      </c>
      <c r="H3281" t="s">
        <v>27</v>
      </c>
      <c r="I3281">
        <v>0</v>
      </c>
      <c r="J3281">
        <f t="shared" si="51"/>
        <v>0</v>
      </c>
      <c r="K3281">
        <v>0</v>
      </c>
      <c r="L3281">
        <v>-2.3978952727983698</v>
      </c>
      <c r="M3281">
        <v>1.4770978917519899</v>
      </c>
      <c r="N3281">
        <v>8.3333333333333301E-2</v>
      </c>
      <c r="O3281">
        <v>5.0014811966075301E-3</v>
      </c>
      <c r="P3281">
        <v>0.62180499809309098</v>
      </c>
    </row>
    <row r="3282" spans="1:16" x14ac:dyDescent="0.25">
      <c r="A3282" t="s">
        <v>15</v>
      </c>
      <c r="B3282" t="s">
        <v>33</v>
      </c>
      <c r="C3282">
        <v>1994</v>
      </c>
      <c r="D3282" t="s">
        <v>30</v>
      </c>
      <c r="E3282">
        <v>14</v>
      </c>
      <c r="F3282">
        <v>12</v>
      </c>
      <c r="G3282">
        <v>2.23156268740166E-2</v>
      </c>
      <c r="H3282" t="s">
        <v>18</v>
      </c>
      <c r="I3282">
        <v>0</v>
      </c>
      <c r="J3282">
        <f t="shared" si="51"/>
        <v>0</v>
      </c>
      <c r="K3282">
        <v>0</v>
      </c>
      <c r="L3282">
        <v>-3.3672958299864701</v>
      </c>
      <c r="M3282">
        <v>1.4383899044561499</v>
      </c>
      <c r="N3282">
        <v>3.3333333333333298E-2</v>
      </c>
      <c r="O3282">
        <v>2.0527090683507298E-3</v>
      </c>
      <c r="P3282">
        <v>0.36631656670580098</v>
      </c>
    </row>
    <row r="3283" spans="1:16" x14ac:dyDescent="0.25">
      <c r="A3283" t="s">
        <v>15</v>
      </c>
      <c r="B3283" t="s">
        <v>33</v>
      </c>
      <c r="C3283">
        <v>1994</v>
      </c>
      <c r="D3283" t="s">
        <v>30</v>
      </c>
      <c r="E3283">
        <v>14</v>
      </c>
      <c r="F3283">
        <v>12</v>
      </c>
      <c r="G3283">
        <v>2.23156268740166E-2</v>
      </c>
      <c r="H3283" t="s">
        <v>19</v>
      </c>
      <c r="I3283">
        <v>1</v>
      </c>
      <c r="J3283">
        <f t="shared" si="51"/>
        <v>2.2315626874016599</v>
      </c>
      <c r="K3283">
        <v>2.6034898019686E-2</v>
      </c>
      <c r="L3283">
        <v>1.6094379124341001</v>
      </c>
      <c r="M3283">
        <v>0.69282032302755103</v>
      </c>
      <c r="N3283">
        <v>0.83333333333333304</v>
      </c>
      <c r="O3283">
        <v>0.56254814790409002</v>
      </c>
      <c r="P3283">
        <v>0.95107785392389399</v>
      </c>
    </row>
    <row r="3284" spans="1:16" x14ac:dyDescent="0.25">
      <c r="A3284" t="s">
        <v>15</v>
      </c>
      <c r="B3284" t="s">
        <v>33</v>
      </c>
      <c r="C3284">
        <v>1994</v>
      </c>
      <c r="D3284" t="s">
        <v>30</v>
      </c>
      <c r="E3284">
        <v>14</v>
      </c>
      <c r="F3284">
        <v>12</v>
      </c>
      <c r="G3284">
        <v>2.23156268740166E-2</v>
      </c>
      <c r="H3284" t="s">
        <v>20</v>
      </c>
      <c r="I3284">
        <v>0</v>
      </c>
      <c r="J3284">
        <f t="shared" si="51"/>
        <v>0</v>
      </c>
      <c r="K3284">
        <v>0</v>
      </c>
      <c r="L3284">
        <v>-3.3672958299864701</v>
      </c>
      <c r="M3284">
        <v>1.4383899044561499</v>
      </c>
      <c r="N3284">
        <v>3.3333333333333298E-2</v>
      </c>
      <c r="O3284">
        <v>2.0527090683507298E-3</v>
      </c>
      <c r="P3284">
        <v>0.36631656670580098</v>
      </c>
    </row>
    <row r="3285" spans="1:16" x14ac:dyDescent="0.25">
      <c r="A3285" t="s">
        <v>15</v>
      </c>
      <c r="B3285" t="s">
        <v>33</v>
      </c>
      <c r="C3285">
        <v>1994</v>
      </c>
      <c r="D3285" t="s">
        <v>30</v>
      </c>
      <c r="E3285">
        <v>14</v>
      </c>
      <c r="F3285">
        <v>12</v>
      </c>
      <c r="G3285">
        <v>2.23156268740166E-2</v>
      </c>
      <c r="H3285" t="s">
        <v>21</v>
      </c>
      <c r="I3285">
        <v>0</v>
      </c>
      <c r="J3285">
        <f t="shared" si="51"/>
        <v>0</v>
      </c>
      <c r="K3285">
        <v>0</v>
      </c>
      <c r="L3285">
        <v>-3.3672958299864701</v>
      </c>
      <c r="M3285">
        <v>1.4383899044561499</v>
      </c>
      <c r="N3285">
        <v>3.3333333333333298E-2</v>
      </c>
      <c r="O3285">
        <v>2.0527090683507298E-3</v>
      </c>
      <c r="P3285">
        <v>0.36631656670580098</v>
      </c>
    </row>
    <row r="3286" spans="1:16" x14ac:dyDescent="0.25">
      <c r="A3286" t="s">
        <v>15</v>
      </c>
      <c r="B3286" t="s">
        <v>33</v>
      </c>
      <c r="C3286">
        <v>1994</v>
      </c>
      <c r="D3286" t="s">
        <v>30</v>
      </c>
      <c r="E3286">
        <v>14</v>
      </c>
      <c r="F3286">
        <v>12</v>
      </c>
      <c r="G3286">
        <v>2.23156268740166E-2</v>
      </c>
      <c r="H3286" t="s">
        <v>22</v>
      </c>
      <c r="I3286">
        <v>0</v>
      </c>
      <c r="J3286">
        <f t="shared" si="51"/>
        <v>0</v>
      </c>
      <c r="K3286">
        <v>0</v>
      </c>
      <c r="L3286">
        <v>-3.3672958299864701</v>
      </c>
      <c r="M3286">
        <v>1.4383899044561499</v>
      </c>
      <c r="N3286">
        <v>3.3333333333333298E-2</v>
      </c>
      <c r="O3286">
        <v>2.0527090683507298E-3</v>
      </c>
      <c r="P3286">
        <v>0.36631656670580098</v>
      </c>
    </row>
    <row r="3287" spans="1:16" x14ac:dyDescent="0.25">
      <c r="A3287" t="s">
        <v>15</v>
      </c>
      <c r="B3287" t="s">
        <v>33</v>
      </c>
      <c r="C3287">
        <v>1994</v>
      </c>
      <c r="D3287" t="s">
        <v>30</v>
      </c>
      <c r="E3287">
        <v>14</v>
      </c>
      <c r="F3287">
        <v>12</v>
      </c>
      <c r="G3287">
        <v>2.23156268740166E-2</v>
      </c>
      <c r="H3287" t="s">
        <v>23</v>
      </c>
      <c r="I3287">
        <v>0</v>
      </c>
      <c r="J3287">
        <f t="shared" si="51"/>
        <v>0</v>
      </c>
      <c r="K3287">
        <v>0</v>
      </c>
      <c r="L3287">
        <v>-3.3672958299864701</v>
      </c>
      <c r="M3287">
        <v>1.4383899044561499</v>
      </c>
      <c r="N3287">
        <v>3.3333333333333298E-2</v>
      </c>
      <c r="O3287">
        <v>2.0527090683507298E-3</v>
      </c>
      <c r="P3287">
        <v>0.36631656670580098</v>
      </c>
    </row>
    <row r="3288" spans="1:16" x14ac:dyDescent="0.25">
      <c r="A3288" t="s">
        <v>15</v>
      </c>
      <c r="B3288" t="s">
        <v>33</v>
      </c>
      <c r="C3288">
        <v>1994</v>
      </c>
      <c r="D3288" t="s">
        <v>30</v>
      </c>
      <c r="E3288">
        <v>14</v>
      </c>
      <c r="F3288">
        <v>12</v>
      </c>
      <c r="G3288">
        <v>2.23156268740166E-2</v>
      </c>
      <c r="H3288" t="s">
        <v>24</v>
      </c>
      <c r="I3288">
        <v>0</v>
      </c>
      <c r="J3288">
        <f t="shared" si="51"/>
        <v>0</v>
      </c>
      <c r="K3288">
        <v>0</v>
      </c>
      <c r="L3288">
        <v>-3.3672958299864701</v>
      </c>
      <c r="M3288">
        <v>1.4383899044561499</v>
      </c>
      <c r="N3288">
        <v>3.3333333333333298E-2</v>
      </c>
      <c r="O3288">
        <v>2.0527090683507298E-3</v>
      </c>
      <c r="P3288">
        <v>0.36631656670580098</v>
      </c>
    </row>
    <row r="3289" spans="1:16" x14ac:dyDescent="0.25">
      <c r="A3289" t="s">
        <v>15</v>
      </c>
      <c r="B3289" t="s">
        <v>33</v>
      </c>
      <c r="C3289">
        <v>1994</v>
      </c>
      <c r="D3289" t="s">
        <v>30</v>
      </c>
      <c r="E3289">
        <v>14</v>
      </c>
      <c r="F3289">
        <v>12</v>
      </c>
      <c r="G3289">
        <v>2.23156268740166E-2</v>
      </c>
      <c r="H3289" t="s">
        <v>25</v>
      </c>
      <c r="I3289">
        <v>0</v>
      </c>
      <c r="J3289">
        <f t="shared" si="51"/>
        <v>0</v>
      </c>
      <c r="K3289">
        <v>0</v>
      </c>
      <c r="L3289">
        <v>-3.3672958299864701</v>
      </c>
      <c r="M3289">
        <v>1.4383899044561499</v>
      </c>
      <c r="N3289">
        <v>3.3333333333333298E-2</v>
      </c>
      <c r="O3289">
        <v>2.0527090683507298E-3</v>
      </c>
      <c r="P3289">
        <v>0.36631656670580098</v>
      </c>
    </row>
    <row r="3290" spans="1:16" x14ac:dyDescent="0.25">
      <c r="A3290" t="s">
        <v>15</v>
      </c>
      <c r="B3290" t="s">
        <v>33</v>
      </c>
      <c r="C3290">
        <v>1994</v>
      </c>
      <c r="D3290" t="s">
        <v>30</v>
      </c>
      <c r="E3290">
        <v>14</v>
      </c>
      <c r="F3290">
        <v>12</v>
      </c>
      <c r="G3290">
        <v>2.23156268740166E-2</v>
      </c>
      <c r="H3290" t="s">
        <v>26</v>
      </c>
      <c r="I3290">
        <v>0</v>
      </c>
      <c r="J3290">
        <f t="shared" si="51"/>
        <v>0</v>
      </c>
      <c r="K3290">
        <v>0</v>
      </c>
      <c r="L3290">
        <v>-3.3672958299864701</v>
      </c>
      <c r="M3290">
        <v>1.4383899044561499</v>
      </c>
      <c r="N3290">
        <v>3.3333333333333298E-2</v>
      </c>
      <c r="O3290">
        <v>2.0527090683507298E-3</v>
      </c>
      <c r="P3290">
        <v>0.36631656670580098</v>
      </c>
    </row>
    <row r="3291" spans="1:16" x14ac:dyDescent="0.25">
      <c r="A3291" t="s">
        <v>15</v>
      </c>
      <c r="B3291" t="s">
        <v>33</v>
      </c>
      <c r="C3291">
        <v>1994</v>
      </c>
      <c r="D3291" t="s">
        <v>30</v>
      </c>
      <c r="E3291">
        <v>14</v>
      </c>
      <c r="F3291">
        <v>12</v>
      </c>
      <c r="G3291">
        <v>2.23156268740166E-2</v>
      </c>
      <c r="H3291" t="s">
        <v>27</v>
      </c>
      <c r="I3291">
        <v>0</v>
      </c>
      <c r="J3291">
        <f t="shared" si="51"/>
        <v>0</v>
      </c>
      <c r="K3291">
        <v>0</v>
      </c>
      <c r="L3291">
        <v>-3.3672958299864701</v>
      </c>
      <c r="M3291">
        <v>1.4383899044561499</v>
      </c>
      <c r="N3291">
        <v>3.3333333333333298E-2</v>
      </c>
      <c r="O3291">
        <v>2.0527090683507298E-3</v>
      </c>
      <c r="P3291">
        <v>0.36631656670580098</v>
      </c>
    </row>
    <row r="3292" spans="1:16" x14ac:dyDescent="0.25">
      <c r="A3292" t="s">
        <v>15</v>
      </c>
      <c r="B3292" t="s">
        <v>33</v>
      </c>
      <c r="C3292">
        <v>1995</v>
      </c>
      <c r="D3292" t="s">
        <v>30</v>
      </c>
      <c r="E3292">
        <v>6</v>
      </c>
      <c r="F3292">
        <v>6</v>
      </c>
      <c r="G3292">
        <v>1.79088206551009E-2</v>
      </c>
      <c r="H3292" t="s">
        <v>18</v>
      </c>
      <c r="I3292">
        <v>0</v>
      </c>
      <c r="J3292">
        <f t="shared" si="51"/>
        <v>0</v>
      </c>
      <c r="K3292">
        <v>0</v>
      </c>
      <c r="L3292">
        <v>-2.5649493574615398</v>
      </c>
      <c r="M3292">
        <v>1.46759877141069</v>
      </c>
      <c r="N3292">
        <v>7.1428571428571397E-2</v>
      </c>
      <c r="O3292">
        <v>4.3145302958733697E-3</v>
      </c>
      <c r="P3292">
        <v>0.57726214643542795</v>
      </c>
    </row>
    <row r="3293" spans="1:16" x14ac:dyDescent="0.25">
      <c r="A3293" t="s">
        <v>15</v>
      </c>
      <c r="B3293" t="s">
        <v>33</v>
      </c>
      <c r="C3293">
        <v>1995</v>
      </c>
      <c r="D3293" t="s">
        <v>30</v>
      </c>
      <c r="E3293">
        <v>6</v>
      </c>
      <c r="F3293">
        <v>6</v>
      </c>
      <c r="G3293">
        <v>1.79088206551009E-2</v>
      </c>
      <c r="H3293" t="s">
        <v>19</v>
      </c>
      <c r="I3293">
        <v>0.877008284392927</v>
      </c>
      <c r="J3293">
        <f t="shared" si="51"/>
        <v>1.5706184078230656</v>
      </c>
      <c r="K3293">
        <v>1.5706184078230701E-2</v>
      </c>
      <c r="L3293">
        <v>2.5649493574615398</v>
      </c>
      <c r="M3293">
        <v>1.46759877141069</v>
      </c>
      <c r="N3293">
        <v>0.92857142857142905</v>
      </c>
      <c r="O3293">
        <v>0.422737853564572</v>
      </c>
      <c r="P3293">
        <v>0.99568546970412697</v>
      </c>
    </row>
    <row r="3294" spans="1:16" x14ac:dyDescent="0.25">
      <c r="A3294" t="s">
        <v>15</v>
      </c>
      <c r="B3294" t="s">
        <v>33</v>
      </c>
      <c r="C3294">
        <v>1995</v>
      </c>
      <c r="D3294" t="s">
        <v>30</v>
      </c>
      <c r="E3294">
        <v>6</v>
      </c>
      <c r="F3294">
        <v>6</v>
      </c>
      <c r="G3294">
        <v>1.79088206551009E-2</v>
      </c>
      <c r="H3294" t="s">
        <v>20</v>
      </c>
      <c r="I3294">
        <v>0</v>
      </c>
      <c r="J3294">
        <f t="shared" si="51"/>
        <v>0</v>
      </c>
      <c r="K3294">
        <v>0</v>
      </c>
      <c r="L3294">
        <v>-2.5649493574615398</v>
      </c>
      <c r="M3294">
        <v>1.46759877141069</v>
      </c>
      <c r="N3294">
        <v>7.1428571428571397E-2</v>
      </c>
      <c r="O3294">
        <v>4.3145302958733697E-3</v>
      </c>
      <c r="P3294">
        <v>0.57726214643542795</v>
      </c>
    </row>
    <row r="3295" spans="1:16" x14ac:dyDescent="0.25">
      <c r="A3295" t="s">
        <v>15</v>
      </c>
      <c r="B3295" t="s">
        <v>33</v>
      </c>
      <c r="C3295">
        <v>1995</v>
      </c>
      <c r="D3295" t="s">
        <v>30</v>
      </c>
      <c r="E3295">
        <v>6</v>
      </c>
      <c r="F3295">
        <v>6</v>
      </c>
      <c r="G3295">
        <v>1.79088206551009E-2</v>
      </c>
      <c r="H3295" t="s">
        <v>21</v>
      </c>
      <c r="I3295">
        <v>0.122991715607073</v>
      </c>
      <c r="J3295">
        <f t="shared" si="51"/>
        <v>0.22026365768702447</v>
      </c>
      <c r="K3295">
        <v>6.6079097306107198E-3</v>
      </c>
      <c r="L3295">
        <v>-0.58778666490211895</v>
      </c>
      <c r="M3295">
        <v>0.78881063774661597</v>
      </c>
      <c r="N3295">
        <v>0.35714285714285698</v>
      </c>
      <c r="O3295">
        <v>0.10584952997746599</v>
      </c>
      <c r="P3295">
        <v>0.72277773816867497</v>
      </c>
    </row>
    <row r="3296" spans="1:16" x14ac:dyDescent="0.25">
      <c r="A3296" t="s">
        <v>15</v>
      </c>
      <c r="B3296" t="s">
        <v>33</v>
      </c>
      <c r="C3296">
        <v>1995</v>
      </c>
      <c r="D3296" t="s">
        <v>30</v>
      </c>
      <c r="E3296">
        <v>6</v>
      </c>
      <c r="F3296">
        <v>6</v>
      </c>
      <c r="G3296">
        <v>1.79088206551009E-2</v>
      </c>
      <c r="H3296" t="s">
        <v>22</v>
      </c>
      <c r="I3296">
        <v>0</v>
      </c>
      <c r="J3296">
        <f t="shared" si="51"/>
        <v>0</v>
      </c>
      <c r="K3296">
        <v>0</v>
      </c>
      <c r="L3296">
        <v>-2.5649493574615398</v>
      </c>
      <c r="M3296">
        <v>1.46759877141069</v>
      </c>
      <c r="N3296">
        <v>7.1428571428571397E-2</v>
      </c>
      <c r="O3296">
        <v>4.3145302958733697E-3</v>
      </c>
      <c r="P3296">
        <v>0.57726214643542795</v>
      </c>
    </row>
    <row r="3297" spans="1:16" x14ac:dyDescent="0.25">
      <c r="A3297" t="s">
        <v>15</v>
      </c>
      <c r="B3297" t="s">
        <v>33</v>
      </c>
      <c r="C3297">
        <v>1995</v>
      </c>
      <c r="D3297" t="s">
        <v>30</v>
      </c>
      <c r="E3297">
        <v>6</v>
      </c>
      <c r="F3297">
        <v>6</v>
      </c>
      <c r="G3297">
        <v>1.79088206551009E-2</v>
      </c>
      <c r="H3297" t="s">
        <v>23</v>
      </c>
      <c r="I3297">
        <v>0</v>
      </c>
      <c r="J3297">
        <f t="shared" si="51"/>
        <v>0</v>
      </c>
      <c r="K3297">
        <v>0</v>
      </c>
      <c r="L3297">
        <v>-2.5649493574615398</v>
      </c>
      <c r="M3297">
        <v>1.46759877141069</v>
      </c>
      <c r="N3297">
        <v>7.1428571428571397E-2</v>
      </c>
      <c r="O3297">
        <v>4.3145302958733697E-3</v>
      </c>
      <c r="P3297">
        <v>0.57726214643542795</v>
      </c>
    </row>
    <row r="3298" spans="1:16" x14ac:dyDescent="0.25">
      <c r="A3298" t="s">
        <v>15</v>
      </c>
      <c r="B3298" t="s">
        <v>33</v>
      </c>
      <c r="C3298">
        <v>1995</v>
      </c>
      <c r="D3298" t="s">
        <v>30</v>
      </c>
      <c r="E3298">
        <v>6</v>
      </c>
      <c r="F3298">
        <v>6</v>
      </c>
      <c r="G3298">
        <v>1.79088206551009E-2</v>
      </c>
      <c r="H3298" t="s">
        <v>24</v>
      </c>
      <c r="I3298">
        <v>0</v>
      </c>
      <c r="J3298">
        <f t="shared" si="51"/>
        <v>0</v>
      </c>
      <c r="K3298">
        <v>0</v>
      </c>
      <c r="L3298">
        <v>-2.5649493574615398</v>
      </c>
      <c r="M3298">
        <v>1.46759877141069</v>
      </c>
      <c r="N3298">
        <v>7.1428571428571397E-2</v>
      </c>
      <c r="O3298">
        <v>4.3145302958733697E-3</v>
      </c>
      <c r="P3298">
        <v>0.57726214643542795</v>
      </c>
    </row>
    <row r="3299" spans="1:16" x14ac:dyDescent="0.25">
      <c r="A3299" t="s">
        <v>15</v>
      </c>
      <c r="B3299" t="s">
        <v>33</v>
      </c>
      <c r="C3299">
        <v>1995</v>
      </c>
      <c r="D3299" t="s">
        <v>30</v>
      </c>
      <c r="E3299">
        <v>6</v>
      </c>
      <c r="F3299">
        <v>6</v>
      </c>
      <c r="G3299">
        <v>1.79088206551009E-2</v>
      </c>
      <c r="H3299" t="s">
        <v>25</v>
      </c>
      <c r="I3299">
        <v>0</v>
      </c>
      <c r="J3299">
        <f t="shared" si="51"/>
        <v>0</v>
      </c>
      <c r="K3299">
        <v>0</v>
      </c>
      <c r="L3299">
        <v>-2.5649493574615398</v>
      </c>
      <c r="M3299">
        <v>1.46759877141069</v>
      </c>
      <c r="N3299">
        <v>7.1428571428571397E-2</v>
      </c>
      <c r="O3299">
        <v>4.3145302958733697E-3</v>
      </c>
      <c r="P3299">
        <v>0.57726214643542795</v>
      </c>
    </row>
    <row r="3300" spans="1:16" x14ac:dyDescent="0.25">
      <c r="A3300" t="s">
        <v>15</v>
      </c>
      <c r="B3300" t="s">
        <v>33</v>
      </c>
      <c r="C3300">
        <v>1995</v>
      </c>
      <c r="D3300" t="s">
        <v>30</v>
      </c>
      <c r="E3300">
        <v>6</v>
      </c>
      <c r="F3300">
        <v>6</v>
      </c>
      <c r="G3300">
        <v>1.79088206551009E-2</v>
      </c>
      <c r="H3300" t="s">
        <v>26</v>
      </c>
      <c r="I3300">
        <v>0</v>
      </c>
      <c r="J3300">
        <f t="shared" si="51"/>
        <v>0</v>
      </c>
      <c r="K3300">
        <v>0</v>
      </c>
      <c r="L3300">
        <v>-2.5649493574615398</v>
      </c>
      <c r="M3300">
        <v>1.46759877141069</v>
      </c>
      <c r="N3300">
        <v>7.1428571428571397E-2</v>
      </c>
      <c r="O3300">
        <v>4.3145302958733697E-3</v>
      </c>
      <c r="P3300">
        <v>0.57726214643542795</v>
      </c>
    </row>
    <row r="3301" spans="1:16" x14ac:dyDescent="0.25">
      <c r="A3301" t="s">
        <v>15</v>
      </c>
      <c r="B3301" t="s">
        <v>33</v>
      </c>
      <c r="C3301">
        <v>1995</v>
      </c>
      <c r="D3301" t="s">
        <v>30</v>
      </c>
      <c r="E3301">
        <v>6</v>
      </c>
      <c r="F3301">
        <v>6</v>
      </c>
      <c r="G3301">
        <v>1.79088206551009E-2</v>
      </c>
      <c r="H3301" t="s">
        <v>27</v>
      </c>
      <c r="I3301">
        <v>0</v>
      </c>
      <c r="J3301">
        <f t="shared" si="51"/>
        <v>0</v>
      </c>
      <c r="K3301">
        <v>0</v>
      </c>
      <c r="L3301">
        <v>-2.5649493574615398</v>
      </c>
      <c r="M3301">
        <v>1.46759877141069</v>
      </c>
      <c r="N3301">
        <v>7.1428571428571397E-2</v>
      </c>
      <c r="O3301">
        <v>4.3145302958733697E-3</v>
      </c>
      <c r="P3301">
        <v>0.57726214643542795</v>
      </c>
    </row>
    <row r="3302" spans="1:16" x14ac:dyDescent="0.25">
      <c r="A3302" t="s">
        <v>15</v>
      </c>
      <c r="B3302" t="s">
        <v>33</v>
      </c>
      <c r="C3302">
        <v>1996</v>
      </c>
      <c r="D3302" t="s">
        <v>30</v>
      </c>
      <c r="E3302">
        <v>30</v>
      </c>
      <c r="F3302">
        <v>30</v>
      </c>
      <c r="G3302">
        <v>1.5398247817481199E-2</v>
      </c>
      <c r="H3302" t="s">
        <v>18</v>
      </c>
      <c r="I3302">
        <v>1.1992434732248E-2</v>
      </c>
      <c r="J3302">
        <f t="shared" si="51"/>
        <v>1.8466248194212352E-2</v>
      </c>
      <c r="K3302">
        <v>2.7699372291318598E-3</v>
      </c>
      <c r="L3302">
        <v>-2.4336133554004502</v>
      </c>
      <c r="M3302">
        <v>0.65961179438988604</v>
      </c>
      <c r="N3302">
        <v>8.0645161290322606E-2</v>
      </c>
      <c r="O3302">
        <v>2.3511978416848201E-2</v>
      </c>
      <c r="P3302">
        <v>0.242178238256197</v>
      </c>
    </row>
    <row r="3303" spans="1:16" x14ac:dyDescent="0.25">
      <c r="A3303" t="s">
        <v>15</v>
      </c>
      <c r="B3303" t="s">
        <v>33</v>
      </c>
      <c r="C3303">
        <v>1996</v>
      </c>
      <c r="D3303" t="s">
        <v>30</v>
      </c>
      <c r="E3303">
        <v>30</v>
      </c>
      <c r="F3303">
        <v>30</v>
      </c>
      <c r="G3303">
        <v>1.5398247817481199E-2</v>
      </c>
      <c r="H3303" t="s">
        <v>19</v>
      </c>
      <c r="I3303">
        <v>0.96762991158112899</v>
      </c>
      <c r="J3303">
        <f t="shared" si="51"/>
        <v>1.4899805174133645</v>
      </c>
      <c r="K3303">
        <v>1.5964076972285999E-2</v>
      </c>
      <c r="L3303">
        <v>2.4336133554004502</v>
      </c>
      <c r="M3303">
        <v>0.65961179438988604</v>
      </c>
      <c r="N3303">
        <v>0.91935483870967705</v>
      </c>
      <c r="O3303">
        <v>0.757821761743803</v>
      </c>
      <c r="P3303">
        <v>0.97648802158315195</v>
      </c>
    </row>
    <row r="3304" spans="1:16" x14ac:dyDescent="0.25">
      <c r="A3304" t="s">
        <v>15</v>
      </c>
      <c r="B3304" t="s">
        <v>33</v>
      </c>
      <c r="C3304">
        <v>1996</v>
      </c>
      <c r="D3304" t="s">
        <v>30</v>
      </c>
      <c r="E3304">
        <v>30</v>
      </c>
      <c r="F3304">
        <v>30</v>
      </c>
      <c r="G3304">
        <v>1.5398247817481199E-2</v>
      </c>
      <c r="H3304" t="s">
        <v>20</v>
      </c>
      <c r="I3304">
        <v>0</v>
      </c>
      <c r="J3304">
        <f t="shared" si="51"/>
        <v>0</v>
      </c>
      <c r="K3304">
        <v>0</v>
      </c>
      <c r="L3304">
        <v>-4.1108738641733096</v>
      </c>
      <c r="M3304">
        <v>1.4257583544366501</v>
      </c>
      <c r="N3304">
        <v>1.6129032258064498E-2</v>
      </c>
      <c r="O3304">
        <v>1.0013941151440599E-3</v>
      </c>
      <c r="P3304">
        <v>0.21141994896719099</v>
      </c>
    </row>
    <row r="3305" spans="1:16" x14ac:dyDescent="0.25">
      <c r="A3305" t="s">
        <v>15</v>
      </c>
      <c r="B3305" t="s">
        <v>33</v>
      </c>
      <c r="C3305">
        <v>1996</v>
      </c>
      <c r="D3305" t="s">
        <v>30</v>
      </c>
      <c r="E3305">
        <v>30</v>
      </c>
      <c r="F3305">
        <v>30</v>
      </c>
      <c r="G3305">
        <v>1.5398247817481199E-2</v>
      </c>
      <c r="H3305" t="s">
        <v>21</v>
      </c>
      <c r="I3305">
        <v>1.30151751499027E-2</v>
      </c>
      <c r="J3305">
        <f t="shared" si="51"/>
        <v>2.004108923461248E-2</v>
      </c>
      <c r="K3305">
        <v>3.0061633851918698E-3</v>
      </c>
      <c r="L3305">
        <v>-2.4336133554004502</v>
      </c>
      <c r="M3305">
        <v>0.65961179438988604</v>
      </c>
      <c r="N3305">
        <v>8.0645161290322606E-2</v>
      </c>
      <c r="O3305">
        <v>2.3511978416848201E-2</v>
      </c>
      <c r="P3305">
        <v>0.242178238256197</v>
      </c>
    </row>
    <row r="3306" spans="1:16" x14ac:dyDescent="0.25">
      <c r="A3306" t="s">
        <v>15</v>
      </c>
      <c r="B3306" t="s">
        <v>33</v>
      </c>
      <c r="C3306">
        <v>1996</v>
      </c>
      <c r="D3306" t="s">
        <v>30</v>
      </c>
      <c r="E3306">
        <v>30</v>
      </c>
      <c r="F3306">
        <v>30</v>
      </c>
      <c r="G3306">
        <v>1.5398247817481199E-2</v>
      </c>
      <c r="H3306" t="s">
        <v>22</v>
      </c>
      <c r="I3306">
        <v>3.55429998324416E-3</v>
      </c>
      <c r="J3306">
        <f t="shared" si="51"/>
        <v>5.472999195966285E-3</v>
      </c>
      <c r="K3306">
        <v>1.6418997587898899E-3</v>
      </c>
      <c r="L3306">
        <v>-2.9789251552376101</v>
      </c>
      <c r="M3306">
        <v>0.83699759363537696</v>
      </c>
      <c r="N3306">
        <v>4.8387096774193498E-2</v>
      </c>
      <c r="O3306">
        <v>9.7620732936881793E-3</v>
      </c>
      <c r="P3306">
        <v>0.20777167619714401</v>
      </c>
    </row>
    <row r="3307" spans="1:16" x14ac:dyDescent="0.25">
      <c r="A3307" t="s">
        <v>15</v>
      </c>
      <c r="B3307" t="s">
        <v>33</v>
      </c>
      <c r="C3307">
        <v>1996</v>
      </c>
      <c r="D3307" t="s">
        <v>30</v>
      </c>
      <c r="E3307">
        <v>30</v>
      </c>
      <c r="F3307">
        <v>30</v>
      </c>
      <c r="G3307">
        <v>1.5398247817481199E-2</v>
      </c>
      <c r="H3307" t="s">
        <v>23</v>
      </c>
      <c r="I3307">
        <v>3.8081785534758899E-3</v>
      </c>
      <c r="J3307">
        <f t="shared" si="51"/>
        <v>5.8639277099638834E-3</v>
      </c>
      <c r="K3307">
        <v>1.7591783129891599E-3</v>
      </c>
      <c r="L3307">
        <v>-2.9789251552376101</v>
      </c>
      <c r="M3307">
        <v>0.83699759363537696</v>
      </c>
      <c r="N3307">
        <v>4.8387096774193498E-2</v>
      </c>
      <c r="O3307">
        <v>9.7620732936881793E-3</v>
      </c>
      <c r="P3307">
        <v>0.20777167619714401</v>
      </c>
    </row>
    <row r="3308" spans="1:16" x14ac:dyDescent="0.25">
      <c r="A3308" t="s">
        <v>15</v>
      </c>
      <c r="B3308" t="s">
        <v>33</v>
      </c>
      <c r="C3308">
        <v>1996</v>
      </c>
      <c r="D3308" t="s">
        <v>30</v>
      </c>
      <c r="E3308">
        <v>30</v>
      </c>
      <c r="F3308">
        <v>30</v>
      </c>
      <c r="G3308">
        <v>1.5398247817481199E-2</v>
      </c>
      <c r="H3308" t="s">
        <v>24</v>
      </c>
      <c r="I3308">
        <v>0</v>
      </c>
      <c r="J3308">
        <f t="shared" si="51"/>
        <v>0</v>
      </c>
      <c r="K3308">
        <v>0</v>
      </c>
      <c r="L3308">
        <v>-4.1108738641733096</v>
      </c>
      <c r="M3308">
        <v>1.4257583544366501</v>
      </c>
      <c r="N3308">
        <v>1.6129032258064498E-2</v>
      </c>
      <c r="O3308">
        <v>1.0013941151440599E-3</v>
      </c>
      <c r="P3308">
        <v>0.21141994896719099</v>
      </c>
    </row>
    <row r="3309" spans="1:16" x14ac:dyDescent="0.25">
      <c r="A3309" t="s">
        <v>15</v>
      </c>
      <c r="B3309" t="s">
        <v>33</v>
      </c>
      <c r="C3309">
        <v>1996</v>
      </c>
      <c r="D3309" t="s">
        <v>30</v>
      </c>
      <c r="E3309">
        <v>30</v>
      </c>
      <c r="F3309">
        <v>30</v>
      </c>
      <c r="G3309">
        <v>1.5398247817481199E-2</v>
      </c>
      <c r="H3309" t="s">
        <v>25</v>
      </c>
      <c r="I3309">
        <v>0</v>
      </c>
      <c r="J3309">
        <f t="shared" si="51"/>
        <v>0</v>
      </c>
      <c r="K3309">
        <v>0</v>
      </c>
      <c r="L3309">
        <v>-4.1108738641733096</v>
      </c>
      <c r="M3309">
        <v>1.4257583544366501</v>
      </c>
      <c r="N3309">
        <v>1.6129032258064498E-2</v>
      </c>
      <c r="O3309">
        <v>1.0013941151440599E-3</v>
      </c>
      <c r="P3309">
        <v>0.21141994896719099</v>
      </c>
    </row>
    <row r="3310" spans="1:16" x14ac:dyDescent="0.25">
      <c r="A3310" t="s">
        <v>15</v>
      </c>
      <c r="B3310" t="s">
        <v>33</v>
      </c>
      <c r="C3310">
        <v>1996</v>
      </c>
      <c r="D3310" t="s">
        <v>30</v>
      </c>
      <c r="E3310">
        <v>30</v>
      </c>
      <c r="F3310">
        <v>30</v>
      </c>
      <c r="G3310">
        <v>1.5398247817481199E-2</v>
      </c>
      <c r="H3310" t="s">
        <v>26</v>
      </c>
      <c r="I3310">
        <v>0</v>
      </c>
      <c r="J3310">
        <f t="shared" si="51"/>
        <v>0</v>
      </c>
      <c r="K3310">
        <v>0</v>
      </c>
      <c r="L3310">
        <v>-4.1108738641733096</v>
      </c>
      <c r="M3310">
        <v>1.4257583544366501</v>
      </c>
      <c r="N3310">
        <v>1.6129032258064498E-2</v>
      </c>
      <c r="O3310">
        <v>1.0013941151440599E-3</v>
      </c>
      <c r="P3310">
        <v>0.21141994896719099</v>
      </c>
    </row>
    <row r="3311" spans="1:16" x14ac:dyDescent="0.25">
      <c r="A3311" t="s">
        <v>15</v>
      </c>
      <c r="B3311" t="s">
        <v>33</v>
      </c>
      <c r="C3311">
        <v>1996</v>
      </c>
      <c r="D3311" t="s">
        <v>30</v>
      </c>
      <c r="E3311">
        <v>30</v>
      </c>
      <c r="F3311">
        <v>30</v>
      </c>
      <c r="G3311">
        <v>1.5398247817481199E-2</v>
      </c>
      <c r="H3311" t="s">
        <v>27</v>
      </c>
      <c r="I3311">
        <v>0</v>
      </c>
      <c r="J3311">
        <f t="shared" si="51"/>
        <v>0</v>
      </c>
      <c r="K3311">
        <v>0</v>
      </c>
      <c r="L3311">
        <v>-4.1108738641733096</v>
      </c>
      <c r="M3311">
        <v>1.4257583544366501</v>
      </c>
      <c r="N3311">
        <v>1.6129032258064498E-2</v>
      </c>
      <c r="O3311">
        <v>1.0013941151440599E-3</v>
      </c>
      <c r="P3311">
        <v>0.21141994896719099</v>
      </c>
    </row>
    <row r="3312" spans="1:16" x14ac:dyDescent="0.25">
      <c r="A3312" t="s">
        <v>15</v>
      </c>
      <c r="B3312" t="s">
        <v>33</v>
      </c>
      <c r="C3312">
        <v>1997</v>
      </c>
      <c r="D3312" t="s">
        <v>30</v>
      </c>
      <c r="E3312">
        <v>16</v>
      </c>
      <c r="F3312">
        <v>14</v>
      </c>
      <c r="G3312">
        <v>8.6791577970377204E-3</v>
      </c>
      <c r="H3312" t="s">
        <v>18</v>
      </c>
      <c r="I3312">
        <v>3.3756591442831501E-3</v>
      </c>
      <c r="J3312">
        <f t="shared" si="51"/>
        <v>2.9297878382246781E-3</v>
      </c>
      <c r="K3312">
        <v>4.6876605411594801E-4</v>
      </c>
      <c r="L3312">
        <v>-2.3353749158170398</v>
      </c>
      <c r="M3312">
        <v>0.85509227320735703</v>
      </c>
      <c r="N3312">
        <v>8.8235294117647106E-2</v>
      </c>
      <c r="O3312">
        <v>1.7786730332714801E-2</v>
      </c>
      <c r="P3312">
        <v>0.34087574062274101</v>
      </c>
    </row>
    <row r="3313" spans="1:16" x14ac:dyDescent="0.25">
      <c r="A3313" t="s">
        <v>15</v>
      </c>
      <c r="B3313" t="s">
        <v>33</v>
      </c>
      <c r="C3313">
        <v>1997</v>
      </c>
      <c r="D3313" t="s">
        <v>30</v>
      </c>
      <c r="E3313">
        <v>16</v>
      </c>
      <c r="F3313">
        <v>14</v>
      </c>
      <c r="G3313">
        <v>8.6791577970377204E-3</v>
      </c>
      <c r="H3313" t="s">
        <v>19</v>
      </c>
      <c r="I3313">
        <v>0.36048961346743702</v>
      </c>
      <c r="J3313">
        <f t="shared" si="51"/>
        <v>0.31287462394770199</v>
      </c>
      <c r="K3313">
        <v>8.3433233052720608E-3</v>
      </c>
      <c r="L3313">
        <v>-0.479573080261886</v>
      </c>
      <c r="M3313">
        <v>0.49908340894508701</v>
      </c>
      <c r="N3313">
        <v>0.38235294117647101</v>
      </c>
      <c r="O3313">
        <v>0.18880762986973501</v>
      </c>
      <c r="P3313">
        <v>0.62213741647492804</v>
      </c>
    </row>
    <row r="3314" spans="1:16" x14ac:dyDescent="0.25">
      <c r="A3314" t="s">
        <v>15</v>
      </c>
      <c r="B3314" t="s">
        <v>33</v>
      </c>
      <c r="C3314">
        <v>1997</v>
      </c>
      <c r="D3314" t="s">
        <v>30</v>
      </c>
      <c r="E3314">
        <v>16</v>
      </c>
      <c r="F3314">
        <v>14</v>
      </c>
      <c r="G3314">
        <v>8.6791577970377204E-3</v>
      </c>
      <c r="H3314" t="s">
        <v>20</v>
      </c>
      <c r="I3314">
        <v>0</v>
      </c>
      <c r="J3314">
        <f t="shared" si="51"/>
        <v>0</v>
      </c>
      <c r="K3314">
        <v>0</v>
      </c>
      <c r="L3314">
        <v>-3.4965075614664798</v>
      </c>
      <c r="M3314">
        <v>1.4354811251305499</v>
      </c>
      <c r="N3314">
        <v>2.9411764705882401E-2</v>
      </c>
      <c r="O3314">
        <v>1.81464239617847E-3</v>
      </c>
      <c r="P3314">
        <v>0.33559996587080099</v>
      </c>
    </row>
    <row r="3315" spans="1:16" x14ac:dyDescent="0.25">
      <c r="A3315" t="s">
        <v>15</v>
      </c>
      <c r="B3315" t="s">
        <v>33</v>
      </c>
      <c r="C3315">
        <v>1997</v>
      </c>
      <c r="D3315" t="s">
        <v>30</v>
      </c>
      <c r="E3315">
        <v>16</v>
      </c>
      <c r="F3315">
        <v>14</v>
      </c>
      <c r="G3315">
        <v>8.6791577970377204E-3</v>
      </c>
      <c r="H3315" t="s">
        <v>21</v>
      </c>
      <c r="I3315">
        <v>0.56452664176050904</v>
      </c>
      <c r="J3315">
        <f t="shared" si="51"/>
        <v>0.48996158044712418</v>
      </c>
      <c r="K3315">
        <v>6.5328210726283203E-3</v>
      </c>
      <c r="L3315">
        <v>1.0216512475319799</v>
      </c>
      <c r="M3315">
        <v>0.54974741674902095</v>
      </c>
      <c r="N3315">
        <v>0.73529411764705899</v>
      </c>
      <c r="O3315">
        <v>0.48604020660851199</v>
      </c>
      <c r="P3315">
        <v>0.89082113733582902</v>
      </c>
    </row>
    <row r="3316" spans="1:16" x14ac:dyDescent="0.25">
      <c r="A3316" t="s">
        <v>15</v>
      </c>
      <c r="B3316" t="s">
        <v>33</v>
      </c>
      <c r="C3316">
        <v>1997</v>
      </c>
      <c r="D3316" t="s">
        <v>30</v>
      </c>
      <c r="E3316">
        <v>16</v>
      </c>
      <c r="F3316">
        <v>14</v>
      </c>
      <c r="G3316">
        <v>8.6791577970377204E-3</v>
      </c>
      <c r="H3316" t="s">
        <v>22</v>
      </c>
      <c r="I3316">
        <v>2.8263853230031399E-2</v>
      </c>
      <c r="J3316">
        <f t="shared" si="51"/>
        <v>2.4530644213575679E-2</v>
      </c>
      <c r="K3316">
        <v>1.9624515370860601E-3</v>
      </c>
      <c r="L3316">
        <v>-1.7578579175523701</v>
      </c>
      <c r="M3316">
        <v>0.68481057033414705</v>
      </c>
      <c r="N3316">
        <v>0.14705882352941199</v>
      </c>
      <c r="O3316">
        <v>4.3103681456931699E-2</v>
      </c>
      <c r="P3316">
        <v>0.39756311586917498</v>
      </c>
    </row>
    <row r="3317" spans="1:16" x14ac:dyDescent="0.25">
      <c r="A3317" t="s">
        <v>15</v>
      </c>
      <c r="B3317" t="s">
        <v>33</v>
      </c>
      <c r="C3317">
        <v>1997</v>
      </c>
      <c r="D3317" t="s">
        <v>30</v>
      </c>
      <c r="E3317">
        <v>16</v>
      </c>
      <c r="F3317">
        <v>14</v>
      </c>
      <c r="G3317">
        <v>8.6791577970377204E-3</v>
      </c>
      <c r="H3317" t="s">
        <v>23</v>
      </c>
      <c r="I3317">
        <v>1.1248991037642099E-2</v>
      </c>
      <c r="J3317">
        <f t="shared" si="51"/>
        <v>9.7631768273158861E-3</v>
      </c>
      <c r="K3317">
        <v>1.5621082923705401E-3</v>
      </c>
      <c r="L3317">
        <v>-2.3353749158170398</v>
      </c>
      <c r="M3317">
        <v>0.85509227320735703</v>
      </c>
      <c r="N3317">
        <v>8.8235294117647106E-2</v>
      </c>
      <c r="O3317">
        <v>1.7786730332714801E-2</v>
      </c>
      <c r="P3317">
        <v>0.34087574062274101</v>
      </c>
    </row>
    <row r="3318" spans="1:16" x14ac:dyDescent="0.25">
      <c r="A3318" t="s">
        <v>15</v>
      </c>
      <c r="B3318" t="s">
        <v>33</v>
      </c>
      <c r="C3318">
        <v>1997</v>
      </c>
      <c r="D3318" t="s">
        <v>30</v>
      </c>
      <c r="E3318">
        <v>16</v>
      </c>
      <c r="F3318">
        <v>14</v>
      </c>
      <c r="G3318">
        <v>8.6791577970377204E-3</v>
      </c>
      <c r="H3318" t="s">
        <v>24</v>
      </c>
      <c r="I3318">
        <v>3.2095241360096997E-2</v>
      </c>
      <c r="J3318">
        <f t="shared" si="51"/>
        <v>2.7855966429829338E-2</v>
      </c>
      <c r="K3318">
        <v>1.48565154292423E-3</v>
      </c>
      <c r="L3318">
        <v>-1.3499267169490199</v>
      </c>
      <c r="M3318">
        <v>0.59982360722829198</v>
      </c>
      <c r="N3318">
        <v>0.20588235294117599</v>
      </c>
      <c r="O3318">
        <v>7.4084202090426293E-2</v>
      </c>
      <c r="P3318">
        <v>0.45654182128554099</v>
      </c>
    </row>
    <row r="3319" spans="1:16" x14ac:dyDescent="0.25">
      <c r="A3319" t="s">
        <v>15</v>
      </c>
      <c r="B3319" t="s">
        <v>33</v>
      </c>
      <c r="C3319">
        <v>1997</v>
      </c>
      <c r="D3319" t="s">
        <v>30</v>
      </c>
      <c r="E3319">
        <v>16</v>
      </c>
      <c r="F3319">
        <v>14</v>
      </c>
      <c r="G3319">
        <v>8.6791577970377204E-3</v>
      </c>
      <c r="H3319" t="s">
        <v>25</v>
      </c>
      <c r="I3319">
        <v>0</v>
      </c>
      <c r="J3319">
        <f t="shared" si="51"/>
        <v>0</v>
      </c>
      <c r="K3319">
        <v>0</v>
      </c>
      <c r="L3319">
        <v>-3.4965075614664798</v>
      </c>
      <c r="M3319">
        <v>1.4354811251305499</v>
      </c>
      <c r="N3319">
        <v>2.9411764705882401E-2</v>
      </c>
      <c r="O3319">
        <v>1.81464239617847E-3</v>
      </c>
      <c r="P3319">
        <v>0.33559996587080099</v>
      </c>
    </row>
    <row r="3320" spans="1:16" x14ac:dyDescent="0.25">
      <c r="A3320" t="s">
        <v>15</v>
      </c>
      <c r="B3320" t="s">
        <v>33</v>
      </c>
      <c r="C3320">
        <v>1997</v>
      </c>
      <c r="D3320" t="s">
        <v>30</v>
      </c>
      <c r="E3320">
        <v>16</v>
      </c>
      <c r="F3320">
        <v>14</v>
      </c>
      <c r="G3320">
        <v>8.6791577970377204E-3</v>
      </c>
      <c r="H3320" t="s">
        <v>26</v>
      </c>
      <c r="I3320">
        <v>0</v>
      </c>
      <c r="J3320">
        <f t="shared" si="51"/>
        <v>0</v>
      </c>
      <c r="K3320">
        <v>0</v>
      </c>
      <c r="L3320">
        <v>-3.4965075614664798</v>
      </c>
      <c r="M3320">
        <v>1.4354811251305499</v>
      </c>
      <c r="N3320">
        <v>2.9411764705882401E-2</v>
      </c>
      <c r="O3320">
        <v>1.81464239617847E-3</v>
      </c>
      <c r="P3320">
        <v>0.33559996587080099</v>
      </c>
    </row>
    <row r="3321" spans="1:16" x14ac:dyDescent="0.25">
      <c r="A3321" t="s">
        <v>15</v>
      </c>
      <c r="B3321" t="s">
        <v>33</v>
      </c>
      <c r="C3321">
        <v>1997</v>
      </c>
      <c r="D3321" t="s">
        <v>30</v>
      </c>
      <c r="E3321">
        <v>16</v>
      </c>
      <c r="F3321">
        <v>14</v>
      </c>
      <c r="G3321">
        <v>8.6791577970377204E-3</v>
      </c>
      <c r="H3321" t="s">
        <v>27</v>
      </c>
      <c r="I3321">
        <v>0</v>
      </c>
      <c r="J3321">
        <f t="shared" si="51"/>
        <v>0</v>
      </c>
      <c r="K3321">
        <v>0</v>
      </c>
      <c r="L3321">
        <v>-3.4965075614664798</v>
      </c>
      <c r="M3321">
        <v>1.4354811251305499</v>
      </c>
      <c r="N3321">
        <v>2.9411764705882401E-2</v>
      </c>
      <c r="O3321">
        <v>1.81464239617847E-3</v>
      </c>
      <c r="P3321">
        <v>0.33559996587080099</v>
      </c>
    </row>
    <row r="3322" spans="1:16" x14ac:dyDescent="0.25">
      <c r="A3322" t="s">
        <v>15</v>
      </c>
      <c r="B3322" t="s">
        <v>33</v>
      </c>
      <c r="C3322">
        <v>1998</v>
      </c>
      <c r="D3322" t="s">
        <v>30</v>
      </c>
      <c r="E3322">
        <v>12</v>
      </c>
      <c r="F3322">
        <v>11</v>
      </c>
      <c r="G3322">
        <v>1.16742745420601E-2</v>
      </c>
      <c r="H3322" t="s">
        <v>18</v>
      </c>
      <c r="I3322">
        <v>0</v>
      </c>
      <c r="J3322">
        <f t="shared" si="51"/>
        <v>0</v>
      </c>
      <c r="K3322">
        <v>0</v>
      </c>
      <c r="L3322">
        <v>-3.2188758248682001</v>
      </c>
      <c r="M3322">
        <v>1.4422205101856</v>
      </c>
      <c r="N3322">
        <v>3.8461538461538498E-2</v>
      </c>
      <c r="O3322">
        <v>2.36259799954014E-3</v>
      </c>
      <c r="P3322">
        <v>0.40320618593948698</v>
      </c>
    </row>
    <row r="3323" spans="1:16" x14ac:dyDescent="0.25">
      <c r="A3323" t="s">
        <v>15</v>
      </c>
      <c r="B3323" t="s">
        <v>33</v>
      </c>
      <c r="C3323">
        <v>1998</v>
      </c>
      <c r="D3323" t="s">
        <v>30</v>
      </c>
      <c r="E3323">
        <v>12</v>
      </c>
      <c r="F3323">
        <v>11</v>
      </c>
      <c r="G3323">
        <v>1.16742745420601E-2</v>
      </c>
      <c r="H3323" t="s">
        <v>19</v>
      </c>
      <c r="I3323">
        <v>0.91425129219219403</v>
      </c>
      <c r="J3323">
        <f t="shared" si="51"/>
        <v>1.0673220585484879</v>
      </c>
      <c r="K3323">
        <v>1.2807864702581899E-2</v>
      </c>
      <c r="L3323">
        <v>1.4350845252893201</v>
      </c>
      <c r="M3323">
        <v>0.70373155054899705</v>
      </c>
      <c r="N3323">
        <v>0.80769230769230804</v>
      </c>
      <c r="O3323">
        <v>0.51393905877206603</v>
      </c>
      <c r="P3323">
        <v>0.94344894349614905</v>
      </c>
    </row>
    <row r="3324" spans="1:16" x14ac:dyDescent="0.25">
      <c r="A3324" t="s">
        <v>15</v>
      </c>
      <c r="B3324" t="s">
        <v>33</v>
      </c>
      <c r="C3324">
        <v>1998</v>
      </c>
      <c r="D3324" t="s">
        <v>30</v>
      </c>
      <c r="E3324">
        <v>12</v>
      </c>
      <c r="F3324">
        <v>11</v>
      </c>
      <c r="G3324">
        <v>1.16742745420601E-2</v>
      </c>
      <c r="H3324" t="s">
        <v>20</v>
      </c>
      <c r="I3324">
        <v>0</v>
      </c>
      <c r="J3324">
        <f t="shared" si="51"/>
        <v>0</v>
      </c>
      <c r="K3324">
        <v>0</v>
      </c>
      <c r="L3324">
        <v>-3.2188758248682001</v>
      </c>
      <c r="M3324">
        <v>1.4422205101856</v>
      </c>
      <c r="N3324">
        <v>3.8461538461538498E-2</v>
      </c>
      <c r="O3324">
        <v>2.36259799954014E-3</v>
      </c>
      <c r="P3324">
        <v>0.40320618593948698</v>
      </c>
    </row>
    <row r="3325" spans="1:16" x14ac:dyDescent="0.25">
      <c r="A3325" t="s">
        <v>15</v>
      </c>
      <c r="B3325" t="s">
        <v>33</v>
      </c>
      <c r="C3325">
        <v>1998</v>
      </c>
      <c r="D3325" t="s">
        <v>30</v>
      </c>
      <c r="E3325">
        <v>12</v>
      </c>
      <c r="F3325">
        <v>11</v>
      </c>
      <c r="G3325">
        <v>1.16742745420601E-2</v>
      </c>
      <c r="H3325" t="s">
        <v>21</v>
      </c>
      <c r="I3325">
        <v>8.29610465582378E-2</v>
      </c>
      <c r="J3325">
        <f t="shared" si="51"/>
        <v>9.6851003381749831E-2</v>
      </c>
      <c r="K3325">
        <v>3.8740401352700001E-3</v>
      </c>
      <c r="L3325">
        <v>-0.99852883011112703</v>
      </c>
      <c r="M3325">
        <v>0.62528189131704603</v>
      </c>
      <c r="N3325">
        <v>0.269230769230769</v>
      </c>
      <c r="O3325">
        <v>9.7608724121640997E-2</v>
      </c>
      <c r="P3325">
        <v>0.55651340357054102</v>
      </c>
    </row>
    <row r="3326" spans="1:16" x14ac:dyDescent="0.25">
      <c r="A3326" t="s">
        <v>15</v>
      </c>
      <c r="B3326" t="s">
        <v>33</v>
      </c>
      <c r="C3326">
        <v>1998</v>
      </c>
      <c r="D3326" t="s">
        <v>30</v>
      </c>
      <c r="E3326">
        <v>12</v>
      </c>
      <c r="F3326">
        <v>11</v>
      </c>
      <c r="G3326">
        <v>1.16742745420601E-2</v>
      </c>
      <c r="H3326" t="s">
        <v>22</v>
      </c>
      <c r="I3326">
        <v>2.7876612495680302E-3</v>
      </c>
      <c r="J3326">
        <f t="shared" si="51"/>
        <v>3.2543922757719505E-3</v>
      </c>
      <c r="K3326">
        <v>3.9052707309263399E-4</v>
      </c>
      <c r="L3326">
        <v>-2.0368819272610401</v>
      </c>
      <c r="M3326">
        <v>0.86811473228243097</v>
      </c>
      <c r="N3326">
        <v>0.115384615384615</v>
      </c>
      <c r="O3326">
        <v>2.32395286956435E-2</v>
      </c>
      <c r="P3326">
        <v>0.41693288164586001</v>
      </c>
    </row>
    <row r="3327" spans="1:16" x14ac:dyDescent="0.25">
      <c r="A3327" t="s">
        <v>15</v>
      </c>
      <c r="B3327" t="s">
        <v>33</v>
      </c>
      <c r="C3327">
        <v>1998</v>
      </c>
      <c r="D3327" t="s">
        <v>30</v>
      </c>
      <c r="E3327">
        <v>12</v>
      </c>
      <c r="F3327">
        <v>11</v>
      </c>
      <c r="G3327">
        <v>1.16742745420601E-2</v>
      </c>
      <c r="H3327" t="s">
        <v>23</v>
      </c>
      <c r="I3327">
        <v>0</v>
      </c>
      <c r="J3327">
        <f t="shared" si="51"/>
        <v>0</v>
      </c>
      <c r="K3327">
        <v>0</v>
      </c>
      <c r="L3327">
        <v>-3.2188758248682001</v>
      </c>
      <c r="M3327">
        <v>1.4422205101856</v>
      </c>
      <c r="N3327">
        <v>3.8461538461538498E-2</v>
      </c>
      <c r="O3327">
        <v>2.36259799954014E-3</v>
      </c>
      <c r="P3327">
        <v>0.40320618593948698</v>
      </c>
    </row>
    <row r="3328" spans="1:16" x14ac:dyDescent="0.25">
      <c r="A3328" t="s">
        <v>15</v>
      </c>
      <c r="B3328" t="s">
        <v>33</v>
      </c>
      <c r="C3328">
        <v>1998</v>
      </c>
      <c r="D3328" t="s">
        <v>30</v>
      </c>
      <c r="E3328">
        <v>12</v>
      </c>
      <c r="F3328">
        <v>11</v>
      </c>
      <c r="G3328">
        <v>1.16742745420601E-2</v>
      </c>
      <c r="H3328" t="s">
        <v>24</v>
      </c>
      <c r="I3328">
        <v>0</v>
      </c>
      <c r="J3328">
        <f t="shared" si="51"/>
        <v>0</v>
      </c>
      <c r="K3328">
        <v>0</v>
      </c>
      <c r="L3328">
        <v>-3.2188758248682001</v>
      </c>
      <c r="M3328">
        <v>1.4422205101856</v>
      </c>
      <c r="N3328">
        <v>3.8461538461538498E-2</v>
      </c>
      <c r="O3328">
        <v>2.36259799954014E-3</v>
      </c>
      <c r="P3328">
        <v>0.40320618593948698</v>
      </c>
    </row>
    <row r="3329" spans="1:16" x14ac:dyDescent="0.25">
      <c r="A3329" t="s">
        <v>15</v>
      </c>
      <c r="B3329" t="s">
        <v>33</v>
      </c>
      <c r="C3329">
        <v>1998</v>
      </c>
      <c r="D3329" t="s">
        <v>30</v>
      </c>
      <c r="E3329">
        <v>12</v>
      </c>
      <c r="F3329">
        <v>11</v>
      </c>
      <c r="G3329">
        <v>1.16742745420601E-2</v>
      </c>
      <c r="H3329" t="s">
        <v>25</v>
      </c>
      <c r="I3329">
        <v>0</v>
      </c>
      <c r="J3329">
        <f t="shared" si="51"/>
        <v>0</v>
      </c>
      <c r="K3329">
        <v>0</v>
      </c>
      <c r="L3329">
        <v>-3.2188758248682001</v>
      </c>
      <c r="M3329">
        <v>1.4422205101856</v>
      </c>
      <c r="N3329">
        <v>3.8461538461538498E-2</v>
      </c>
      <c r="O3329">
        <v>2.36259799954014E-3</v>
      </c>
      <c r="P3329">
        <v>0.40320618593948698</v>
      </c>
    </row>
    <row r="3330" spans="1:16" x14ac:dyDescent="0.25">
      <c r="A3330" t="s">
        <v>15</v>
      </c>
      <c r="B3330" t="s">
        <v>33</v>
      </c>
      <c r="C3330">
        <v>1998</v>
      </c>
      <c r="D3330" t="s">
        <v>30</v>
      </c>
      <c r="E3330">
        <v>12</v>
      </c>
      <c r="F3330">
        <v>11</v>
      </c>
      <c r="G3330">
        <v>1.16742745420601E-2</v>
      </c>
      <c r="H3330" t="s">
        <v>26</v>
      </c>
      <c r="I3330">
        <v>0</v>
      </c>
      <c r="J3330">
        <f t="shared" si="51"/>
        <v>0</v>
      </c>
      <c r="K3330">
        <v>0</v>
      </c>
      <c r="L3330">
        <v>-3.2188758248682001</v>
      </c>
      <c r="M3330">
        <v>1.4422205101856</v>
      </c>
      <c r="N3330">
        <v>3.8461538461538498E-2</v>
      </c>
      <c r="O3330">
        <v>2.36259799954014E-3</v>
      </c>
      <c r="P3330">
        <v>0.40320618593948698</v>
      </c>
    </row>
    <row r="3331" spans="1:16" x14ac:dyDescent="0.25">
      <c r="A3331" t="s">
        <v>15</v>
      </c>
      <c r="B3331" t="s">
        <v>33</v>
      </c>
      <c r="C3331">
        <v>1998</v>
      </c>
      <c r="D3331" t="s">
        <v>30</v>
      </c>
      <c r="E3331">
        <v>12</v>
      </c>
      <c r="F3331">
        <v>11</v>
      </c>
      <c r="G3331">
        <v>1.16742745420601E-2</v>
      </c>
      <c r="H3331" t="s">
        <v>27</v>
      </c>
      <c r="I3331">
        <v>0</v>
      </c>
      <c r="J3331">
        <f t="shared" ref="J3331:J3394" si="52">100*I3331*G3331</f>
        <v>0</v>
      </c>
      <c r="K3331">
        <v>0</v>
      </c>
      <c r="L3331">
        <v>-3.2188758248682001</v>
      </c>
      <c r="M3331">
        <v>1.4422205101856</v>
      </c>
      <c r="N3331">
        <v>3.8461538461538498E-2</v>
      </c>
      <c r="O3331">
        <v>2.36259799954014E-3</v>
      </c>
      <c r="P3331">
        <v>0.40320618593948698</v>
      </c>
    </row>
    <row r="3332" spans="1:16" x14ac:dyDescent="0.25">
      <c r="A3332" t="s">
        <v>15</v>
      </c>
      <c r="B3332" t="s">
        <v>33</v>
      </c>
      <c r="C3332">
        <v>1999</v>
      </c>
      <c r="D3332" t="s">
        <v>30</v>
      </c>
      <c r="E3332">
        <v>13</v>
      </c>
      <c r="F3332">
        <v>12</v>
      </c>
      <c r="G3332">
        <v>2.2458302762680599E-2</v>
      </c>
      <c r="H3332" t="s">
        <v>18</v>
      </c>
      <c r="I3332">
        <v>0</v>
      </c>
      <c r="J3332">
        <f t="shared" si="52"/>
        <v>0</v>
      </c>
      <c r="K3332">
        <v>0</v>
      </c>
      <c r="L3332">
        <v>-3.29583686600433</v>
      </c>
      <c r="M3332">
        <v>1.44016459964619</v>
      </c>
      <c r="N3332">
        <v>3.5714285714285698E-2</v>
      </c>
      <c r="O3332">
        <v>2.19678865685907E-3</v>
      </c>
      <c r="P3332">
        <v>0.38387940760032002</v>
      </c>
    </row>
    <row r="3333" spans="1:16" x14ac:dyDescent="0.25">
      <c r="A3333" t="s">
        <v>15</v>
      </c>
      <c r="B3333" t="s">
        <v>33</v>
      </c>
      <c r="C3333">
        <v>1999</v>
      </c>
      <c r="D3333" t="s">
        <v>30</v>
      </c>
      <c r="E3333">
        <v>13</v>
      </c>
      <c r="F3333">
        <v>12</v>
      </c>
      <c r="G3333">
        <v>2.2458302762680599E-2</v>
      </c>
      <c r="H3333" t="s">
        <v>19</v>
      </c>
      <c r="I3333">
        <v>0.16048376326796701</v>
      </c>
      <c r="J3333">
        <f t="shared" si="52"/>
        <v>0.36041929439663628</v>
      </c>
      <c r="K3333">
        <v>7.8090847119270997E-3</v>
      </c>
      <c r="L3333">
        <v>-0.14310084364067299</v>
      </c>
      <c r="M3333">
        <v>0.53589130164566701</v>
      </c>
      <c r="N3333">
        <v>0.46428571428571402</v>
      </c>
      <c r="O3333">
        <v>0.23264286759059399</v>
      </c>
      <c r="P3333">
        <v>0.71243630079087905</v>
      </c>
    </row>
    <row r="3334" spans="1:16" x14ac:dyDescent="0.25">
      <c r="A3334" t="s">
        <v>15</v>
      </c>
      <c r="B3334" t="s">
        <v>33</v>
      </c>
      <c r="C3334">
        <v>1999</v>
      </c>
      <c r="D3334" t="s">
        <v>30</v>
      </c>
      <c r="E3334">
        <v>13</v>
      </c>
      <c r="F3334">
        <v>12</v>
      </c>
      <c r="G3334">
        <v>2.2458302762680599E-2</v>
      </c>
      <c r="H3334" t="s">
        <v>20</v>
      </c>
      <c r="I3334">
        <v>0</v>
      </c>
      <c r="J3334">
        <f t="shared" si="52"/>
        <v>0</v>
      </c>
      <c r="K3334">
        <v>0</v>
      </c>
      <c r="L3334">
        <v>-3.29583686600433</v>
      </c>
      <c r="M3334">
        <v>1.44016459964619</v>
      </c>
      <c r="N3334">
        <v>3.5714285714285698E-2</v>
      </c>
      <c r="O3334">
        <v>2.19678865685907E-3</v>
      </c>
      <c r="P3334">
        <v>0.38387940760032002</v>
      </c>
    </row>
    <row r="3335" spans="1:16" x14ac:dyDescent="0.25">
      <c r="A3335" t="s">
        <v>15</v>
      </c>
      <c r="B3335" t="s">
        <v>33</v>
      </c>
      <c r="C3335">
        <v>1999</v>
      </c>
      <c r="D3335" t="s">
        <v>30</v>
      </c>
      <c r="E3335">
        <v>13</v>
      </c>
      <c r="F3335">
        <v>12</v>
      </c>
      <c r="G3335">
        <v>2.2458302762680599E-2</v>
      </c>
      <c r="H3335" t="s">
        <v>21</v>
      </c>
      <c r="I3335">
        <v>0.54715931096403003</v>
      </c>
      <c r="J3335">
        <f t="shared" si="52"/>
        <v>1.2288269465049888</v>
      </c>
      <c r="K3335">
        <v>2.28210718636641E-2</v>
      </c>
      <c r="L3335">
        <v>0.14310084364067299</v>
      </c>
      <c r="M3335">
        <v>0.53589130164566701</v>
      </c>
      <c r="N3335">
        <v>0.53571428571428603</v>
      </c>
      <c r="O3335">
        <v>0.287563699209121</v>
      </c>
      <c r="P3335">
        <v>0.76735713240940595</v>
      </c>
    </row>
    <row r="3336" spans="1:16" x14ac:dyDescent="0.25">
      <c r="A3336" t="s">
        <v>15</v>
      </c>
      <c r="B3336" t="s">
        <v>33</v>
      </c>
      <c r="C3336">
        <v>1999</v>
      </c>
      <c r="D3336" t="s">
        <v>30</v>
      </c>
      <c r="E3336">
        <v>13</v>
      </c>
      <c r="F3336">
        <v>12</v>
      </c>
      <c r="G3336">
        <v>2.2458302762680599E-2</v>
      </c>
      <c r="H3336" t="s">
        <v>22</v>
      </c>
      <c r="I3336">
        <v>0</v>
      </c>
      <c r="J3336">
        <f t="shared" si="52"/>
        <v>0</v>
      </c>
      <c r="K3336">
        <v>0</v>
      </c>
      <c r="L3336">
        <v>-3.29583686600433</v>
      </c>
      <c r="M3336">
        <v>1.44016459964619</v>
      </c>
      <c r="N3336">
        <v>3.5714285714285698E-2</v>
      </c>
      <c r="O3336">
        <v>2.19678865685907E-3</v>
      </c>
      <c r="P3336">
        <v>0.38387940760032002</v>
      </c>
    </row>
    <row r="3337" spans="1:16" x14ac:dyDescent="0.25">
      <c r="A3337" t="s">
        <v>15</v>
      </c>
      <c r="B3337" t="s">
        <v>33</v>
      </c>
      <c r="C3337">
        <v>1999</v>
      </c>
      <c r="D3337" t="s">
        <v>30</v>
      </c>
      <c r="E3337">
        <v>13</v>
      </c>
      <c r="F3337">
        <v>12</v>
      </c>
      <c r="G3337">
        <v>2.2458302762680599E-2</v>
      </c>
      <c r="H3337" t="s">
        <v>23</v>
      </c>
      <c r="I3337">
        <v>0</v>
      </c>
      <c r="J3337">
        <f t="shared" si="52"/>
        <v>0</v>
      </c>
      <c r="K3337">
        <v>0</v>
      </c>
      <c r="L3337">
        <v>-3.29583686600433</v>
      </c>
      <c r="M3337">
        <v>1.44016459964619</v>
      </c>
      <c r="N3337">
        <v>3.5714285714285698E-2</v>
      </c>
      <c r="O3337">
        <v>2.19678865685907E-3</v>
      </c>
      <c r="P3337">
        <v>0.38387940760032002</v>
      </c>
    </row>
    <row r="3338" spans="1:16" x14ac:dyDescent="0.25">
      <c r="A3338" t="s">
        <v>15</v>
      </c>
      <c r="B3338" t="s">
        <v>33</v>
      </c>
      <c r="C3338">
        <v>1999</v>
      </c>
      <c r="D3338" t="s">
        <v>30</v>
      </c>
      <c r="E3338">
        <v>13</v>
      </c>
      <c r="F3338">
        <v>12</v>
      </c>
      <c r="G3338">
        <v>2.2458302762680599E-2</v>
      </c>
      <c r="H3338" t="s">
        <v>24</v>
      </c>
      <c r="I3338">
        <v>0.29235692576800398</v>
      </c>
      <c r="J3338">
        <f t="shared" si="52"/>
        <v>0.65658403536643706</v>
      </c>
      <c r="K3338">
        <v>4.26779622988184E-2</v>
      </c>
      <c r="L3338">
        <v>-1.5260563034950501</v>
      </c>
      <c r="M3338">
        <v>0.69782270079091802</v>
      </c>
      <c r="N3338">
        <v>0.17857142857142899</v>
      </c>
      <c r="O3338">
        <v>5.2461460485471401E-2</v>
      </c>
      <c r="P3338">
        <v>0.46050152021760099</v>
      </c>
    </row>
    <row r="3339" spans="1:16" x14ac:dyDescent="0.25">
      <c r="A3339" t="s">
        <v>15</v>
      </c>
      <c r="B3339" t="s">
        <v>33</v>
      </c>
      <c r="C3339">
        <v>1999</v>
      </c>
      <c r="D3339" t="s">
        <v>30</v>
      </c>
      <c r="E3339">
        <v>13</v>
      </c>
      <c r="F3339">
        <v>12</v>
      </c>
      <c r="G3339">
        <v>2.2458302762680599E-2</v>
      </c>
      <c r="H3339" t="s">
        <v>25</v>
      </c>
      <c r="I3339">
        <v>0</v>
      </c>
      <c r="J3339">
        <f t="shared" si="52"/>
        <v>0</v>
      </c>
      <c r="K3339">
        <v>0</v>
      </c>
      <c r="L3339">
        <v>-3.29583686600433</v>
      </c>
      <c r="M3339">
        <v>1.44016459964619</v>
      </c>
      <c r="N3339">
        <v>3.5714285714285698E-2</v>
      </c>
      <c r="O3339">
        <v>2.19678865685907E-3</v>
      </c>
      <c r="P3339">
        <v>0.38387940760032002</v>
      </c>
    </row>
    <row r="3340" spans="1:16" x14ac:dyDescent="0.25">
      <c r="A3340" t="s">
        <v>15</v>
      </c>
      <c r="B3340" t="s">
        <v>33</v>
      </c>
      <c r="C3340">
        <v>1999</v>
      </c>
      <c r="D3340" t="s">
        <v>30</v>
      </c>
      <c r="E3340">
        <v>13</v>
      </c>
      <c r="F3340">
        <v>12</v>
      </c>
      <c r="G3340">
        <v>2.2458302762680599E-2</v>
      </c>
      <c r="H3340" t="s">
        <v>26</v>
      </c>
      <c r="I3340">
        <v>0</v>
      </c>
      <c r="J3340">
        <f t="shared" si="52"/>
        <v>0</v>
      </c>
      <c r="K3340">
        <v>0</v>
      </c>
      <c r="L3340">
        <v>-3.29583686600433</v>
      </c>
      <c r="M3340">
        <v>1.44016459964619</v>
      </c>
      <c r="N3340">
        <v>3.5714285714285698E-2</v>
      </c>
      <c r="O3340">
        <v>2.19678865685907E-3</v>
      </c>
      <c r="P3340">
        <v>0.38387940760032002</v>
      </c>
    </row>
    <row r="3341" spans="1:16" x14ac:dyDescent="0.25">
      <c r="A3341" t="s">
        <v>15</v>
      </c>
      <c r="B3341" t="s">
        <v>33</v>
      </c>
      <c r="C3341">
        <v>1999</v>
      </c>
      <c r="D3341" t="s">
        <v>30</v>
      </c>
      <c r="E3341">
        <v>13</v>
      </c>
      <c r="F3341">
        <v>12</v>
      </c>
      <c r="G3341">
        <v>2.2458302762680599E-2</v>
      </c>
      <c r="H3341" t="s">
        <v>27</v>
      </c>
      <c r="I3341">
        <v>0</v>
      </c>
      <c r="J3341">
        <f t="shared" si="52"/>
        <v>0</v>
      </c>
      <c r="K3341">
        <v>0</v>
      </c>
      <c r="L3341">
        <v>-3.29583686600433</v>
      </c>
      <c r="M3341">
        <v>1.44016459964619</v>
      </c>
      <c r="N3341">
        <v>3.5714285714285698E-2</v>
      </c>
      <c r="O3341">
        <v>2.19678865685907E-3</v>
      </c>
      <c r="P3341">
        <v>0.38387940760032002</v>
      </c>
    </row>
    <row r="3342" spans="1:16" x14ac:dyDescent="0.25">
      <c r="A3342" t="s">
        <v>15</v>
      </c>
      <c r="B3342" t="s">
        <v>33</v>
      </c>
      <c r="C3342">
        <v>2001</v>
      </c>
      <c r="D3342" t="s">
        <v>30</v>
      </c>
      <c r="E3342">
        <v>21</v>
      </c>
      <c r="F3342">
        <v>21</v>
      </c>
      <c r="G3342">
        <v>2.42174395213441E-2</v>
      </c>
      <c r="H3342" t="s">
        <v>18</v>
      </c>
      <c r="I3342">
        <v>0</v>
      </c>
      <c r="J3342">
        <f t="shared" si="52"/>
        <v>0</v>
      </c>
      <c r="K3342">
        <v>0</v>
      </c>
      <c r="L3342">
        <v>-3.7612001156935602</v>
      </c>
      <c r="M3342">
        <v>1.4305633952771799</v>
      </c>
      <c r="N3342">
        <v>2.27272727272727E-2</v>
      </c>
      <c r="O3342">
        <v>1.40669533975032E-3</v>
      </c>
      <c r="P3342">
        <v>0.277419935094667</v>
      </c>
    </row>
    <row r="3343" spans="1:16" x14ac:dyDescent="0.25">
      <c r="A3343" t="s">
        <v>15</v>
      </c>
      <c r="B3343" t="s">
        <v>33</v>
      </c>
      <c r="C3343">
        <v>2001</v>
      </c>
      <c r="D3343" t="s">
        <v>30</v>
      </c>
      <c r="E3343">
        <v>21</v>
      </c>
      <c r="F3343">
        <v>21</v>
      </c>
      <c r="G3343">
        <v>2.42174395213441E-2</v>
      </c>
      <c r="H3343" t="s">
        <v>19</v>
      </c>
      <c r="I3343">
        <v>0.64283638224564899</v>
      </c>
      <c r="J3343">
        <f t="shared" si="52"/>
        <v>1.5567851209153643</v>
      </c>
      <c r="K3343">
        <v>2.3351776813730501E-2</v>
      </c>
      <c r="L3343">
        <v>0.65924562888426397</v>
      </c>
      <c r="M3343">
        <v>0.44977644510880399</v>
      </c>
      <c r="N3343">
        <v>0.65909090909090895</v>
      </c>
      <c r="O3343">
        <v>0.44464873722661502</v>
      </c>
      <c r="P3343">
        <v>0.82358207567461506</v>
      </c>
    </row>
    <row r="3344" spans="1:16" x14ac:dyDescent="0.25">
      <c r="A3344" t="s">
        <v>15</v>
      </c>
      <c r="B3344" t="s">
        <v>33</v>
      </c>
      <c r="C3344">
        <v>2001</v>
      </c>
      <c r="D3344" t="s">
        <v>30</v>
      </c>
      <c r="E3344">
        <v>21</v>
      </c>
      <c r="F3344">
        <v>21</v>
      </c>
      <c r="G3344">
        <v>2.42174395213441E-2</v>
      </c>
      <c r="H3344" t="s">
        <v>20</v>
      </c>
      <c r="I3344">
        <v>0</v>
      </c>
      <c r="J3344">
        <f t="shared" si="52"/>
        <v>0</v>
      </c>
      <c r="K3344">
        <v>0</v>
      </c>
      <c r="L3344">
        <v>-3.7612001156935602</v>
      </c>
      <c r="M3344">
        <v>1.4305633952771799</v>
      </c>
      <c r="N3344">
        <v>2.27272727272727E-2</v>
      </c>
      <c r="O3344">
        <v>1.40669533975032E-3</v>
      </c>
      <c r="P3344">
        <v>0.277419935094667</v>
      </c>
    </row>
    <row r="3345" spans="1:16" x14ac:dyDescent="0.25">
      <c r="A3345" t="s">
        <v>15</v>
      </c>
      <c r="B3345" t="s">
        <v>33</v>
      </c>
      <c r="C3345">
        <v>2001</v>
      </c>
      <c r="D3345" t="s">
        <v>30</v>
      </c>
      <c r="E3345">
        <v>21</v>
      </c>
      <c r="F3345">
        <v>21</v>
      </c>
      <c r="G3345">
        <v>2.42174395213441E-2</v>
      </c>
      <c r="H3345" t="s">
        <v>21</v>
      </c>
      <c r="I3345">
        <v>0.33973689623951098</v>
      </c>
      <c r="J3345">
        <f t="shared" si="52"/>
        <v>0.82275577378495124</v>
      </c>
      <c r="K3345">
        <v>1.9197634721648899E-2</v>
      </c>
      <c r="L3345">
        <v>-0.27443684570176002</v>
      </c>
      <c r="M3345">
        <v>0.43042206947917599</v>
      </c>
      <c r="N3345">
        <v>0.43181818181818199</v>
      </c>
      <c r="O3345">
        <v>0.24637054931160901</v>
      </c>
      <c r="P3345">
        <v>0.63857634561312304</v>
      </c>
    </row>
    <row r="3346" spans="1:16" x14ac:dyDescent="0.25">
      <c r="A3346" t="s">
        <v>15</v>
      </c>
      <c r="B3346" t="s">
        <v>33</v>
      </c>
      <c r="C3346">
        <v>2001</v>
      </c>
      <c r="D3346" t="s">
        <v>30</v>
      </c>
      <c r="E3346">
        <v>21</v>
      </c>
      <c r="F3346">
        <v>21</v>
      </c>
      <c r="G3346">
        <v>2.42174395213441E-2</v>
      </c>
      <c r="H3346" t="s">
        <v>22</v>
      </c>
      <c r="I3346">
        <v>3.17862636943137E-3</v>
      </c>
      <c r="J3346">
        <f t="shared" si="52"/>
        <v>7.6978191862653771E-3</v>
      </c>
      <c r="K3346">
        <v>1.6165420291157299E-3</v>
      </c>
      <c r="L3346">
        <v>-2.6149597780362002</v>
      </c>
      <c r="M3346">
        <v>0.84584109291967202</v>
      </c>
      <c r="N3346">
        <v>6.8181818181818205E-2</v>
      </c>
      <c r="O3346">
        <v>1.3750850674925401E-2</v>
      </c>
      <c r="P3346">
        <v>0.27745694620226502</v>
      </c>
    </row>
    <row r="3347" spans="1:16" x14ac:dyDescent="0.25">
      <c r="A3347" t="s">
        <v>15</v>
      </c>
      <c r="B3347" t="s">
        <v>33</v>
      </c>
      <c r="C3347">
        <v>2001</v>
      </c>
      <c r="D3347" t="s">
        <v>30</v>
      </c>
      <c r="E3347">
        <v>21</v>
      </c>
      <c r="F3347">
        <v>21</v>
      </c>
      <c r="G3347">
        <v>2.42174395213441E-2</v>
      </c>
      <c r="H3347" t="s">
        <v>23</v>
      </c>
      <c r="I3347">
        <v>0</v>
      </c>
      <c r="J3347">
        <f t="shared" si="52"/>
        <v>0</v>
      </c>
      <c r="K3347">
        <v>0</v>
      </c>
      <c r="L3347">
        <v>-3.7612001156935602</v>
      </c>
      <c r="M3347">
        <v>1.4305633952771799</v>
      </c>
      <c r="N3347">
        <v>2.27272727272727E-2</v>
      </c>
      <c r="O3347">
        <v>1.40669533975032E-3</v>
      </c>
      <c r="P3347">
        <v>0.277419935094667</v>
      </c>
    </row>
    <row r="3348" spans="1:16" x14ac:dyDescent="0.25">
      <c r="A3348" t="s">
        <v>15</v>
      </c>
      <c r="B3348" t="s">
        <v>33</v>
      </c>
      <c r="C3348">
        <v>2001</v>
      </c>
      <c r="D3348" t="s">
        <v>30</v>
      </c>
      <c r="E3348">
        <v>21</v>
      </c>
      <c r="F3348">
        <v>21</v>
      </c>
      <c r="G3348">
        <v>2.42174395213441E-2</v>
      </c>
      <c r="H3348" t="s">
        <v>24</v>
      </c>
      <c r="I3348">
        <v>1.42480951454087E-2</v>
      </c>
      <c r="J3348">
        <f t="shared" si="52"/>
        <v>3.4505238247829167E-2</v>
      </c>
      <c r="K3348">
        <v>2.41536667734804E-3</v>
      </c>
      <c r="L3348">
        <v>-1.66500776358891</v>
      </c>
      <c r="M3348">
        <v>0.58289650862596498</v>
      </c>
      <c r="N3348">
        <v>0.15909090909090901</v>
      </c>
      <c r="O3348">
        <v>5.6921042527699597E-2</v>
      </c>
      <c r="P3348">
        <v>0.37226068386043298</v>
      </c>
    </row>
    <row r="3349" spans="1:16" x14ac:dyDescent="0.25">
      <c r="A3349" t="s">
        <v>15</v>
      </c>
      <c r="B3349" t="s">
        <v>33</v>
      </c>
      <c r="C3349">
        <v>2001</v>
      </c>
      <c r="D3349" t="s">
        <v>30</v>
      </c>
      <c r="E3349">
        <v>21</v>
      </c>
      <c r="F3349">
        <v>21</v>
      </c>
      <c r="G3349">
        <v>2.42174395213441E-2</v>
      </c>
      <c r="H3349" t="s">
        <v>25</v>
      </c>
      <c r="I3349">
        <v>0</v>
      </c>
      <c r="J3349">
        <f t="shared" si="52"/>
        <v>0</v>
      </c>
      <c r="K3349">
        <v>0</v>
      </c>
      <c r="L3349">
        <v>-3.7612001156935602</v>
      </c>
      <c r="M3349">
        <v>1.4305633952771799</v>
      </c>
      <c r="N3349">
        <v>2.27272727272727E-2</v>
      </c>
      <c r="O3349">
        <v>1.40669533975032E-3</v>
      </c>
      <c r="P3349">
        <v>0.277419935094667</v>
      </c>
    </row>
    <row r="3350" spans="1:16" x14ac:dyDescent="0.25">
      <c r="A3350" t="s">
        <v>15</v>
      </c>
      <c r="B3350" t="s">
        <v>33</v>
      </c>
      <c r="C3350">
        <v>2001</v>
      </c>
      <c r="D3350" t="s">
        <v>30</v>
      </c>
      <c r="E3350">
        <v>21</v>
      </c>
      <c r="F3350">
        <v>21</v>
      </c>
      <c r="G3350">
        <v>2.42174395213441E-2</v>
      </c>
      <c r="H3350" t="s">
        <v>26</v>
      </c>
      <c r="I3350">
        <v>0</v>
      </c>
      <c r="J3350">
        <f t="shared" si="52"/>
        <v>0</v>
      </c>
      <c r="K3350">
        <v>0</v>
      </c>
      <c r="L3350">
        <v>-3.7612001156935602</v>
      </c>
      <c r="M3350">
        <v>1.4305633952771799</v>
      </c>
      <c r="N3350">
        <v>2.27272727272727E-2</v>
      </c>
      <c r="O3350">
        <v>1.40669533975032E-3</v>
      </c>
      <c r="P3350">
        <v>0.277419935094667</v>
      </c>
    </row>
    <row r="3351" spans="1:16" x14ac:dyDescent="0.25">
      <c r="A3351" t="s">
        <v>15</v>
      </c>
      <c r="B3351" t="s">
        <v>33</v>
      </c>
      <c r="C3351">
        <v>2001</v>
      </c>
      <c r="D3351" t="s">
        <v>30</v>
      </c>
      <c r="E3351">
        <v>21</v>
      </c>
      <c r="F3351">
        <v>21</v>
      </c>
      <c r="G3351">
        <v>2.42174395213441E-2</v>
      </c>
      <c r="H3351" t="s">
        <v>27</v>
      </c>
      <c r="I3351">
        <v>0</v>
      </c>
      <c r="J3351">
        <f t="shared" si="52"/>
        <v>0</v>
      </c>
      <c r="K3351">
        <v>0</v>
      </c>
      <c r="L3351">
        <v>-3.7612001156935602</v>
      </c>
      <c r="M3351">
        <v>1.4305633952771799</v>
      </c>
      <c r="N3351">
        <v>2.27272727272727E-2</v>
      </c>
      <c r="O3351">
        <v>1.40669533975032E-3</v>
      </c>
      <c r="P3351">
        <v>0.277419935094667</v>
      </c>
    </row>
    <row r="3352" spans="1:16" x14ac:dyDescent="0.25">
      <c r="A3352" t="s">
        <v>15</v>
      </c>
      <c r="B3352" t="s">
        <v>33</v>
      </c>
      <c r="C3352">
        <v>2002</v>
      </c>
      <c r="D3352" t="s">
        <v>30</v>
      </c>
      <c r="E3352">
        <v>5</v>
      </c>
      <c r="F3352">
        <v>5</v>
      </c>
      <c r="G3352">
        <v>1.96365555336122E-2</v>
      </c>
      <c r="H3352" t="s">
        <v>18</v>
      </c>
      <c r="I3352">
        <v>2.1300645475163402E-2</v>
      </c>
      <c r="J3352">
        <f t="shared" si="52"/>
        <v>4.1827130777483158E-2</v>
      </c>
      <c r="K3352">
        <v>2.0913565388741601E-3</v>
      </c>
      <c r="L3352">
        <v>-1.09861228866811</v>
      </c>
      <c r="M3352">
        <v>0.94280904158206302</v>
      </c>
      <c r="N3352">
        <v>0.25</v>
      </c>
      <c r="O3352">
        <v>4.9901338367185299E-2</v>
      </c>
      <c r="P3352">
        <v>0.67902472223954002</v>
      </c>
    </row>
    <row r="3353" spans="1:16" x14ac:dyDescent="0.25">
      <c r="A3353" t="s">
        <v>15</v>
      </c>
      <c r="B3353" t="s">
        <v>33</v>
      </c>
      <c r="C3353">
        <v>2002</v>
      </c>
      <c r="D3353" t="s">
        <v>30</v>
      </c>
      <c r="E3353">
        <v>5</v>
      </c>
      <c r="F3353">
        <v>5</v>
      </c>
      <c r="G3353">
        <v>1.96365555336122E-2</v>
      </c>
      <c r="H3353" t="s">
        <v>19</v>
      </c>
      <c r="I3353">
        <v>7.3715697999229599E-2</v>
      </c>
      <c r="J3353">
        <f t="shared" si="52"/>
        <v>0.14475223974608578</v>
      </c>
      <c r="K3353">
        <v>1.8094029968260699E-3</v>
      </c>
      <c r="L3353">
        <v>1.09861228866811</v>
      </c>
      <c r="M3353">
        <v>0.94280904158206302</v>
      </c>
      <c r="N3353">
        <v>0.75</v>
      </c>
      <c r="O3353">
        <v>0.32097527776045998</v>
      </c>
      <c r="P3353">
        <v>0.95009866163281498</v>
      </c>
    </row>
    <row r="3354" spans="1:16" x14ac:dyDescent="0.25">
      <c r="A3354" t="s">
        <v>15</v>
      </c>
      <c r="B3354" t="s">
        <v>33</v>
      </c>
      <c r="C3354">
        <v>2002</v>
      </c>
      <c r="D3354" t="s">
        <v>30</v>
      </c>
      <c r="E3354">
        <v>5</v>
      </c>
      <c r="F3354">
        <v>5</v>
      </c>
      <c r="G3354">
        <v>1.96365555336122E-2</v>
      </c>
      <c r="H3354" t="s">
        <v>20</v>
      </c>
      <c r="I3354">
        <v>0</v>
      </c>
      <c r="J3354">
        <f t="shared" si="52"/>
        <v>0</v>
      </c>
      <c r="K3354">
        <v>0</v>
      </c>
      <c r="L3354">
        <v>-2.3978952727983698</v>
      </c>
      <c r="M3354">
        <v>1.4770978917519899</v>
      </c>
      <c r="N3354">
        <v>8.3333333333333301E-2</v>
      </c>
      <c r="O3354">
        <v>5.0014811966075301E-3</v>
      </c>
      <c r="P3354">
        <v>0.62180499809309098</v>
      </c>
    </row>
    <row r="3355" spans="1:16" x14ac:dyDescent="0.25">
      <c r="A3355" t="s">
        <v>15</v>
      </c>
      <c r="B3355" t="s">
        <v>33</v>
      </c>
      <c r="C3355">
        <v>2002</v>
      </c>
      <c r="D3355" t="s">
        <v>30</v>
      </c>
      <c r="E3355">
        <v>5</v>
      </c>
      <c r="F3355">
        <v>5</v>
      </c>
      <c r="G3355">
        <v>1.96365555336122E-2</v>
      </c>
      <c r="H3355" t="s">
        <v>21</v>
      </c>
      <c r="I3355">
        <v>0.71891922000773101</v>
      </c>
      <c r="J3355">
        <f t="shared" si="52"/>
        <v>1.4117097187862977</v>
      </c>
      <c r="K3355">
        <v>1.4117097187863E-2</v>
      </c>
      <c r="L3355">
        <v>2.3978952727983698</v>
      </c>
      <c r="M3355">
        <v>1.4770978917519899</v>
      </c>
      <c r="N3355">
        <v>0.91666666666666696</v>
      </c>
      <c r="O3355">
        <v>0.37819500190690902</v>
      </c>
      <c r="P3355">
        <v>0.99499851880339296</v>
      </c>
    </row>
    <row r="3356" spans="1:16" x14ac:dyDescent="0.25">
      <c r="A3356" t="s">
        <v>15</v>
      </c>
      <c r="B3356" t="s">
        <v>33</v>
      </c>
      <c r="C3356">
        <v>2002</v>
      </c>
      <c r="D3356" t="s">
        <v>30</v>
      </c>
      <c r="E3356">
        <v>5</v>
      </c>
      <c r="F3356">
        <v>5</v>
      </c>
      <c r="G3356">
        <v>1.96365555336122E-2</v>
      </c>
      <c r="H3356" t="s">
        <v>22</v>
      </c>
      <c r="I3356">
        <v>0</v>
      </c>
      <c r="J3356">
        <f t="shared" si="52"/>
        <v>0</v>
      </c>
      <c r="K3356">
        <v>0</v>
      </c>
      <c r="L3356">
        <v>-2.3978952727983698</v>
      </c>
      <c r="M3356">
        <v>1.4770978917519899</v>
      </c>
      <c r="N3356">
        <v>8.3333333333333301E-2</v>
      </c>
      <c r="O3356">
        <v>5.0014811966075301E-3</v>
      </c>
      <c r="P3356">
        <v>0.62180499809309098</v>
      </c>
    </row>
    <row r="3357" spans="1:16" x14ac:dyDescent="0.25">
      <c r="A3357" t="s">
        <v>15</v>
      </c>
      <c r="B3357" t="s">
        <v>33</v>
      </c>
      <c r="C3357">
        <v>2002</v>
      </c>
      <c r="D3357" t="s">
        <v>30</v>
      </c>
      <c r="E3357">
        <v>5</v>
      </c>
      <c r="F3357">
        <v>5</v>
      </c>
      <c r="G3357">
        <v>1.96365555336122E-2</v>
      </c>
      <c r="H3357" t="s">
        <v>23</v>
      </c>
      <c r="I3357">
        <v>0</v>
      </c>
      <c r="J3357">
        <f t="shared" si="52"/>
        <v>0</v>
      </c>
      <c r="K3357">
        <v>0</v>
      </c>
      <c r="L3357">
        <v>-2.3978952727983698</v>
      </c>
      <c r="M3357">
        <v>1.4770978917519899</v>
      </c>
      <c r="N3357">
        <v>8.3333333333333301E-2</v>
      </c>
      <c r="O3357">
        <v>5.0014811966075301E-3</v>
      </c>
      <c r="P3357">
        <v>0.62180499809309098</v>
      </c>
    </row>
    <row r="3358" spans="1:16" x14ac:dyDescent="0.25">
      <c r="A3358" t="s">
        <v>15</v>
      </c>
      <c r="B3358" t="s">
        <v>33</v>
      </c>
      <c r="C3358">
        <v>2002</v>
      </c>
      <c r="D3358" t="s">
        <v>30</v>
      </c>
      <c r="E3358">
        <v>5</v>
      </c>
      <c r="F3358">
        <v>5</v>
      </c>
      <c r="G3358">
        <v>1.96365555336122E-2</v>
      </c>
      <c r="H3358" t="s">
        <v>24</v>
      </c>
      <c r="I3358">
        <v>0.18606443651787599</v>
      </c>
      <c r="J3358">
        <f t="shared" si="52"/>
        <v>0.36536646405135337</v>
      </c>
      <c r="K3358">
        <v>9.1341616012838595E-3</v>
      </c>
      <c r="L3358">
        <v>-0.33647223662121301</v>
      </c>
      <c r="M3358">
        <v>0.82807867121082501</v>
      </c>
      <c r="N3358">
        <v>0.41666666666666702</v>
      </c>
      <c r="O3358">
        <v>0.123520472849838</v>
      </c>
      <c r="P3358">
        <v>0.78356469659194405</v>
      </c>
    </row>
    <row r="3359" spans="1:16" x14ac:dyDescent="0.25">
      <c r="A3359" t="s">
        <v>15</v>
      </c>
      <c r="B3359" t="s">
        <v>33</v>
      </c>
      <c r="C3359">
        <v>2002</v>
      </c>
      <c r="D3359" t="s">
        <v>30</v>
      </c>
      <c r="E3359">
        <v>5</v>
      </c>
      <c r="F3359">
        <v>5</v>
      </c>
      <c r="G3359">
        <v>1.96365555336122E-2</v>
      </c>
      <c r="H3359" t="s">
        <v>25</v>
      </c>
      <c r="I3359">
        <v>0</v>
      </c>
      <c r="J3359">
        <f t="shared" si="52"/>
        <v>0</v>
      </c>
      <c r="K3359">
        <v>0</v>
      </c>
      <c r="L3359">
        <v>-2.3978952727983698</v>
      </c>
      <c r="M3359">
        <v>1.4770978917519899</v>
      </c>
      <c r="N3359">
        <v>8.3333333333333301E-2</v>
      </c>
      <c r="O3359">
        <v>5.0014811966075301E-3</v>
      </c>
      <c r="P3359">
        <v>0.62180499809309098</v>
      </c>
    </row>
    <row r="3360" spans="1:16" x14ac:dyDescent="0.25">
      <c r="A3360" t="s">
        <v>15</v>
      </c>
      <c r="B3360" t="s">
        <v>33</v>
      </c>
      <c r="C3360">
        <v>2002</v>
      </c>
      <c r="D3360" t="s">
        <v>30</v>
      </c>
      <c r="E3360">
        <v>5</v>
      </c>
      <c r="F3360">
        <v>5</v>
      </c>
      <c r="G3360">
        <v>1.96365555336122E-2</v>
      </c>
      <c r="H3360" t="s">
        <v>26</v>
      </c>
      <c r="I3360">
        <v>0</v>
      </c>
      <c r="J3360">
        <f t="shared" si="52"/>
        <v>0</v>
      </c>
      <c r="K3360">
        <v>0</v>
      </c>
      <c r="L3360">
        <v>-2.3978952727983698</v>
      </c>
      <c r="M3360">
        <v>1.4770978917519899</v>
      </c>
      <c r="N3360">
        <v>8.3333333333333301E-2</v>
      </c>
      <c r="O3360">
        <v>5.0014811966075301E-3</v>
      </c>
      <c r="P3360">
        <v>0.62180499809309098</v>
      </c>
    </row>
    <row r="3361" spans="1:16" x14ac:dyDescent="0.25">
      <c r="A3361" t="s">
        <v>15</v>
      </c>
      <c r="B3361" t="s">
        <v>33</v>
      </c>
      <c r="C3361">
        <v>2002</v>
      </c>
      <c r="D3361" t="s">
        <v>30</v>
      </c>
      <c r="E3361">
        <v>5</v>
      </c>
      <c r="F3361">
        <v>5</v>
      </c>
      <c r="G3361">
        <v>1.96365555336122E-2</v>
      </c>
      <c r="H3361" t="s">
        <v>27</v>
      </c>
      <c r="I3361">
        <v>0</v>
      </c>
      <c r="J3361">
        <f t="shared" si="52"/>
        <v>0</v>
      </c>
      <c r="K3361">
        <v>0</v>
      </c>
      <c r="L3361">
        <v>-2.3978952727983698</v>
      </c>
      <c r="M3361">
        <v>1.4770978917519899</v>
      </c>
      <c r="N3361">
        <v>8.3333333333333301E-2</v>
      </c>
      <c r="O3361">
        <v>5.0014811966075301E-3</v>
      </c>
      <c r="P3361">
        <v>0.62180499809309098</v>
      </c>
    </row>
    <row r="3362" spans="1:16" x14ac:dyDescent="0.25">
      <c r="A3362" t="s">
        <v>15</v>
      </c>
      <c r="B3362" t="s">
        <v>33</v>
      </c>
      <c r="C3362">
        <v>2013</v>
      </c>
      <c r="D3362" t="s">
        <v>30</v>
      </c>
      <c r="E3362">
        <v>19</v>
      </c>
      <c r="F3362">
        <v>19</v>
      </c>
      <c r="G3362">
        <v>7.2775342536991099E-3</v>
      </c>
      <c r="H3362" t="s">
        <v>18</v>
      </c>
      <c r="I3362">
        <v>4.4245037192688602E-2</v>
      </c>
      <c r="J3362">
        <f t="shared" si="52"/>
        <v>3.2199477372598241E-2</v>
      </c>
      <c r="K3362">
        <v>1.52947517519842E-3</v>
      </c>
      <c r="L3362">
        <v>-1.23676262714893</v>
      </c>
      <c r="M3362">
        <v>0.53547955260166602</v>
      </c>
      <c r="N3362">
        <v>0.22500000000000001</v>
      </c>
      <c r="O3362">
        <v>9.2263749102616394E-2</v>
      </c>
      <c r="P3362">
        <v>0.45333056715266701</v>
      </c>
    </row>
    <row r="3363" spans="1:16" x14ac:dyDescent="0.25">
      <c r="A3363" t="s">
        <v>15</v>
      </c>
      <c r="B3363" t="s">
        <v>33</v>
      </c>
      <c r="C3363">
        <v>2013</v>
      </c>
      <c r="D3363" t="s">
        <v>30</v>
      </c>
      <c r="E3363">
        <v>19</v>
      </c>
      <c r="F3363">
        <v>19</v>
      </c>
      <c r="G3363">
        <v>7.2775342536991099E-3</v>
      </c>
      <c r="H3363" t="s">
        <v>19</v>
      </c>
      <c r="I3363">
        <v>0.60091558002165402</v>
      </c>
      <c r="J3363">
        <f t="shared" si="52"/>
        <v>0.43731837171890553</v>
      </c>
      <c r="K3363">
        <v>5.5393660417728001E-3</v>
      </c>
      <c r="L3363">
        <v>1.23676262714893</v>
      </c>
      <c r="M3363">
        <v>0.53547955260166602</v>
      </c>
      <c r="N3363">
        <v>0.77500000000000002</v>
      </c>
      <c r="O3363">
        <v>0.54666943284733305</v>
      </c>
      <c r="P3363">
        <v>0.90773625089738397</v>
      </c>
    </row>
    <row r="3364" spans="1:16" x14ac:dyDescent="0.25">
      <c r="A3364" t="s">
        <v>15</v>
      </c>
      <c r="B3364" t="s">
        <v>33</v>
      </c>
      <c r="C3364">
        <v>2013</v>
      </c>
      <c r="D3364" t="s">
        <v>30</v>
      </c>
      <c r="E3364">
        <v>19</v>
      </c>
      <c r="F3364">
        <v>19</v>
      </c>
      <c r="G3364">
        <v>7.2775342536991099E-3</v>
      </c>
      <c r="H3364" t="s">
        <v>20</v>
      </c>
      <c r="I3364">
        <v>0</v>
      </c>
      <c r="J3364">
        <f t="shared" si="52"/>
        <v>0</v>
      </c>
      <c r="K3364">
        <v>0</v>
      </c>
      <c r="L3364">
        <v>-3.6635616461296499</v>
      </c>
      <c r="M3364">
        <v>1.4322297480788699</v>
      </c>
      <c r="N3364">
        <v>2.5000000000000001E-2</v>
      </c>
      <c r="O3364">
        <v>1.5456993033729799E-3</v>
      </c>
      <c r="P3364">
        <v>0.298093849147259</v>
      </c>
    </row>
    <row r="3365" spans="1:16" x14ac:dyDescent="0.25">
      <c r="A3365" t="s">
        <v>15</v>
      </c>
      <c r="B3365" t="s">
        <v>33</v>
      </c>
      <c r="C3365">
        <v>2013</v>
      </c>
      <c r="D3365" t="s">
        <v>30</v>
      </c>
      <c r="E3365">
        <v>19</v>
      </c>
      <c r="F3365">
        <v>19</v>
      </c>
      <c r="G3365">
        <v>7.2775342536991099E-3</v>
      </c>
      <c r="H3365" t="s">
        <v>21</v>
      </c>
      <c r="I3365">
        <v>0.34455706564432698</v>
      </c>
      <c r="J3365">
        <f t="shared" si="52"/>
        <v>0.25075258475806422</v>
      </c>
      <c r="K3365">
        <v>5.9553738880040296E-3</v>
      </c>
      <c r="L3365">
        <v>-0.30228087187293401</v>
      </c>
      <c r="M3365">
        <v>0.45233127303190102</v>
      </c>
      <c r="N3365">
        <v>0.42499999999999999</v>
      </c>
      <c r="O3365">
        <v>0.23346464555633301</v>
      </c>
      <c r="P3365">
        <v>0.642053574372485</v>
      </c>
    </row>
    <row r="3366" spans="1:16" x14ac:dyDescent="0.25">
      <c r="A3366" t="s">
        <v>15</v>
      </c>
      <c r="B3366" t="s">
        <v>33</v>
      </c>
      <c r="C3366">
        <v>2013</v>
      </c>
      <c r="D3366" t="s">
        <v>30</v>
      </c>
      <c r="E3366">
        <v>19</v>
      </c>
      <c r="F3366">
        <v>19</v>
      </c>
      <c r="G3366">
        <v>7.2775342536991099E-3</v>
      </c>
      <c r="H3366" t="s">
        <v>22</v>
      </c>
      <c r="I3366">
        <v>4.2408288776071704E-3</v>
      </c>
      <c r="J3366">
        <f t="shared" si="52"/>
        <v>3.0862777420862532E-3</v>
      </c>
      <c r="K3366">
        <v>5.8639277099638797E-4</v>
      </c>
      <c r="L3366">
        <v>-2.5123056239761099</v>
      </c>
      <c r="M3366">
        <v>0.84895271995601795</v>
      </c>
      <c r="N3366">
        <v>7.4999999999999997E-2</v>
      </c>
      <c r="O3366">
        <v>1.5123700664759701E-2</v>
      </c>
      <c r="P3366">
        <v>0.29977735642078601</v>
      </c>
    </row>
    <row r="3367" spans="1:16" x14ac:dyDescent="0.25">
      <c r="A3367" t="s">
        <v>15</v>
      </c>
      <c r="B3367" t="s">
        <v>33</v>
      </c>
      <c r="C3367">
        <v>2013</v>
      </c>
      <c r="D3367" t="s">
        <v>30</v>
      </c>
      <c r="E3367">
        <v>19</v>
      </c>
      <c r="F3367">
        <v>19</v>
      </c>
      <c r="G3367">
        <v>7.2775342536991099E-3</v>
      </c>
      <c r="H3367" t="s">
        <v>23</v>
      </c>
      <c r="I3367">
        <v>0</v>
      </c>
      <c r="J3367">
        <f t="shared" si="52"/>
        <v>0</v>
      </c>
      <c r="K3367">
        <v>0</v>
      </c>
      <c r="L3367">
        <v>-3.6635616461296499</v>
      </c>
      <c r="M3367">
        <v>1.4322297480788699</v>
      </c>
      <c r="N3367">
        <v>2.5000000000000001E-2</v>
      </c>
      <c r="O3367">
        <v>1.5456993033729799E-3</v>
      </c>
      <c r="P3367">
        <v>0.298093849147259</v>
      </c>
    </row>
    <row r="3368" spans="1:16" x14ac:dyDescent="0.25">
      <c r="A3368" t="s">
        <v>15</v>
      </c>
      <c r="B3368" t="s">
        <v>33</v>
      </c>
      <c r="C3368">
        <v>2013</v>
      </c>
      <c r="D3368" t="s">
        <v>30</v>
      </c>
      <c r="E3368">
        <v>19</v>
      </c>
      <c r="F3368">
        <v>19</v>
      </c>
      <c r="G3368">
        <v>7.2775342536991099E-3</v>
      </c>
      <c r="H3368" t="s">
        <v>24</v>
      </c>
      <c r="I3368">
        <v>6.0414882637233203E-3</v>
      </c>
      <c r="J3368">
        <f t="shared" si="52"/>
        <v>4.3967137782567629E-3</v>
      </c>
      <c r="K3368">
        <v>4.1768780893439199E-4</v>
      </c>
      <c r="L3368">
        <v>-1.9459101490553099</v>
      </c>
      <c r="M3368">
        <v>0.67612340378281299</v>
      </c>
      <c r="N3368">
        <v>0.125</v>
      </c>
      <c r="O3368">
        <v>3.6575622867704598E-2</v>
      </c>
      <c r="P3368">
        <v>0.34962038187855599</v>
      </c>
    </row>
    <row r="3369" spans="1:16" x14ac:dyDescent="0.25">
      <c r="A3369" t="s">
        <v>15</v>
      </c>
      <c r="B3369" t="s">
        <v>33</v>
      </c>
      <c r="C3369">
        <v>2013</v>
      </c>
      <c r="D3369" t="s">
        <v>30</v>
      </c>
      <c r="E3369">
        <v>19</v>
      </c>
      <c r="F3369">
        <v>19</v>
      </c>
      <c r="G3369">
        <v>7.2775342536991099E-3</v>
      </c>
      <c r="H3369" t="s">
        <v>25</v>
      </c>
      <c r="I3369">
        <v>0</v>
      </c>
      <c r="J3369">
        <f t="shared" si="52"/>
        <v>0</v>
      </c>
      <c r="K3369">
        <v>0</v>
      </c>
      <c r="L3369">
        <v>-3.6635616461296499</v>
      </c>
      <c r="M3369">
        <v>1.4322297480788699</v>
      </c>
      <c r="N3369">
        <v>2.5000000000000001E-2</v>
      </c>
      <c r="O3369">
        <v>1.5456993033729799E-3</v>
      </c>
      <c r="P3369">
        <v>0.298093849147259</v>
      </c>
    </row>
    <row r="3370" spans="1:16" x14ac:dyDescent="0.25">
      <c r="A3370" t="s">
        <v>15</v>
      </c>
      <c r="B3370" t="s">
        <v>33</v>
      </c>
      <c r="C3370">
        <v>2013</v>
      </c>
      <c r="D3370" t="s">
        <v>30</v>
      </c>
      <c r="E3370">
        <v>19</v>
      </c>
      <c r="F3370">
        <v>19</v>
      </c>
      <c r="G3370">
        <v>7.2775342536991099E-3</v>
      </c>
      <c r="H3370" t="s">
        <v>26</v>
      </c>
      <c r="I3370">
        <v>0</v>
      </c>
      <c r="J3370">
        <f t="shared" si="52"/>
        <v>0</v>
      </c>
      <c r="K3370">
        <v>0</v>
      </c>
      <c r="L3370">
        <v>-3.6635616461296499</v>
      </c>
      <c r="M3370">
        <v>1.4322297480788699</v>
      </c>
      <c r="N3370">
        <v>2.5000000000000001E-2</v>
      </c>
      <c r="O3370">
        <v>1.5456993033729799E-3</v>
      </c>
      <c r="P3370">
        <v>0.298093849147259</v>
      </c>
    </row>
    <row r="3371" spans="1:16" x14ac:dyDescent="0.25">
      <c r="A3371" t="s">
        <v>15</v>
      </c>
      <c r="B3371" t="s">
        <v>33</v>
      </c>
      <c r="C3371">
        <v>2013</v>
      </c>
      <c r="D3371" t="s">
        <v>30</v>
      </c>
      <c r="E3371">
        <v>19</v>
      </c>
      <c r="F3371">
        <v>19</v>
      </c>
      <c r="G3371">
        <v>7.2775342536991099E-3</v>
      </c>
      <c r="H3371" t="s">
        <v>27</v>
      </c>
      <c r="I3371">
        <v>0</v>
      </c>
      <c r="J3371">
        <f t="shared" si="52"/>
        <v>0</v>
      </c>
      <c r="K3371">
        <v>0</v>
      </c>
      <c r="L3371">
        <v>-3.6635616461296499</v>
      </c>
      <c r="M3371">
        <v>1.4322297480788699</v>
      </c>
      <c r="N3371">
        <v>2.5000000000000001E-2</v>
      </c>
      <c r="O3371">
        <v>1.5456993033729799E-3</v>
      </c>
      <c r="P3371">
        <v>0.298093849147259</v>
      </c>
    </row>
    <row r="3372" spans="1:16" x14ac:dyDescent="0.25">
      <c r="A3372" t="s">
        <v>15</v>
      </c>
      <c r="B3372" t="s">
        <v>33</v>
      </c>
      <c r="C3372">
        <v>2014</v>
      </c>
      <c r="D3372" t="s">
        <v>30</v>
      </c>
      <c r="E3372">
        <v>9</v>
      </c>
      <c r="F3372">
        <v>9</v>
      </c>
      <c r="G3372">
        <v>1.7430470619461499E-2</v>
      </c>
      <c r="H3372" t="s">
        <v>18</v>
      </c>
      <c r="I3372">
        <v>1.5438562491387199E-2</v>
      </c>
      <c r="J3372">
        <f t="shared" si="52"/>
        <v>2.6910140991284491E-2</v>
      </c>
      <c r="K3372">
        <v>4.8438253784312301E-4</v>
      </c>
      <c r="L3372">
        <v>0.20067069546215099</v>
      </c>
      <c r="M3372">
        <v>0.63564172616372805</v>
      </c>
      <c r="N3372">
        <v>0.55000000000000004</v>
      </c>
      <c r="O3372">
        <v>0.26015038251773398</v>
      </c>
      <c r="P3372">
        <v>0.80946358844712396</v>
      </c>
    </row>
    <row r="3373" spans="1:16" x14ac:dyDescent="0.25">
      <c r="A3373" t="s">
        <v>15</v>
      </c>
      <c r="B3373" t="s">
        <v>33</v>
      </c>
      <c r="C3373">
        <v>2014</v>
      </c>
      <c r="D3373" t="s">
        <v>30</v>
      </c>
      <c r="E3373">
        <v>9</v>
      </c>
      <c r="F3373">
        <v>9</v>
      </c>
      <c r="G3373">
        <v>1.7430470619461499E-2</v>
      </c>
      <c r="H3373" t="s">
        <v>19</v>
      </c>
      <c r="I3373">
        <v>7.5175721081945895E-2</v>
      </c>
      <c r="J3373">
        <f t="shared" si="52"/>
        <v>0.13103481976156903</v>
      </c>
      <c r="K3373">
        <v>1.4741417223176499E-3</v>
      </c>
      <c r="L3373">
        <v>1.7346010553881099</v>
      </c>
      <c r="M3373">
        <v>0.88561488554009504</v>
      </c>
      <c r="N3373">
        <v>0.85</v>
      </c>
      <c r="O3373">
        <v>0.49969896996875202</v>
      </c>
      <c r="P3373">
        <v>0.96983390551935</v>
      </c>
    </row>
    <row r="3374" spans="1:16" x14ac:dyDescent="0.25">
      <c r="A3374" t="s">
        <v>15</v>
      </c>
      <c r="B3374" t="s">
        <v>33</v>
      </c>
      <c r="C3374">
        <v>2014</v>
      </c>
      <c r="D3374" t="s">
        <v>30</v>
      </c>
      <c r="E3374">
        <v>9</v>
      </c>
      <c r="F3374">
        <v>9</v>
      </c>
      <c r="G3374">
        <v>1.7430470619461499E-2</v>
      </c>
      <c r="H3374" t="s">
        <v>20</v>
      </c>
      <c r="I3374">
        <v>0</v>
      </c>
      <c r="J3374">
        <f t="shared" si="52"/>
        <v>0</v>
      </c>
      <c r="K3374">
        <v>0</v>
      </c>
      <c r="L3374">
        <v>-2.9444389791664398</v>
      </c>
      <c r="M3374">
        <v>1.4509525002200201</v>
      </c>
      <c r="N3374">
        <v>0.05</v>
      </c>
      <c r="O3374">
        <v>3.0538128180406699E-3</v>
      </c>
      <c r="P3374">
        <v>0.47487815183391902</v>
      </c>
    </row>
    <row r="3375" spans="1:16" x14ac:dyDescent="0.25">
      <c r="A3375" t="s">
        <v>15</v>
      </c>
      <c r="B3375" t="s">
        <v>33</v>
      </c>
      <c r="C3375">
        <v>2014</v>
      </c>
      <c r="D3375" t="s">
        <v>30</v>
      </c>
      <c r="E3375">
        <v>9</v>
      </c>
      <c r="F3375">
        <v>9</v>
      </c>
      <c r="G3375">
        <v>1.7430470619461499E-2</v>
      </c>
      <c r="H3375" t="s">
        <v>21</v>
      </c>
      <c r="I3375">
        <v>0.90274424472784898</v>
      </c>
      <c r="J3375">
        <f t="shared" si="52"/>
        <v>1.5735257034616734</v>
      </c>
      <c r="K3375">
        <v>1.7702164163943799E-2</v>
      </c>
      <c r="L3375">
        <v>1.7346010553881099</v>
      </c>
      <c r="M3375">
        <v>0.88561488554009504</v>
      </c>
      <c r="N3375">
        <v>0.85</v>
      </c>
      <c r="O3375">
        <v>0.49969896996875202</v>
      </c>
      <c r="P3375">
        <v>0.96983390551935</v>
      </c>
    </row>
    <row r="3376" spans="1:16" x14ac:dyDescent="0.25">
      <c r="A3376" t="s">
        <v>15</v>
      </c>
      <c r="B3376" t="s">
        <v>33</v>
      </c>
      <c r="C3376">
        <v>2014</v>
      </c>
      <c r="D3376" t="s">
        <v>30</v>
      </c>
      <c r="E3376">
        <v>9</v>
      </c>
      <c r="F3376">
        <v>9</v>
      </c>
      <c r="G3376">
        <v>1.7430470619461499E-2</v>
      </c>
      <c r="H3376" t="s">
        <v>22</v>
      </c>
      <c r="I3376">
        <v>0</v>
      </c>
      <c r="J3376">
        <f t="shared" si="52"/>
        <v>0</v>
      </c>
      <c r="K3376">
        <v>0</v>
      </c>
      <c r="L3376">
        <v>-2.9444389791664398</v>
      </c>
      <c r="M3376">
        <v>1.4509525002200201</v>
      </c>
      <c r="N3376">
        <v>0.05</v>
      </c>
      <c r="O3376">
        <v>3.0538128180406699E-3</v>
      </c>
      <c r="P3376">
        <v>0.47487815183391902</v>
      </c>
    </row>
    <row r="3377" spans="1:16" x14ac:dyDescent="0.25">
      <c r="A3377" t="s">
        <v>15</v>
      </c>
      <c r="B3377" t="s">
        <v>33</v>
      </c>
      <c r="C3377">
        <v>2014</v>
      </c>
      <c r="D3377" t="s">
        <v>30</v>
      </c>
      <c r="E3377">
        <v>9</v>
      </c>
      <c r="F3377">
        <v>9</v>
      </c>
      <c r="G3377">
        <v>1.7430470619461499E-2</v>
      </c>
      <c r="H3377" t="s">
        <v>23</v>
      </c>
      <c r="I3377">
        <v>0</v>
      </c>
      <c r="J3377">
        <f t="shared" si="52"/>
        <v>0</v>
      </c>
      <c r="K3377">
        <v>0</v>
      </c>
      <c r="L3377">
        <v>-2.9444389791664398</v>
      </c>
      <c r="M3377">
        <v>1.4509525002200201</v>
      </c>
      <c r="N3377">
        <v>0.05</v>
      </c>
      <c r="O3377">
        <v>3.0538128180406699E-3</v>
      </c>
      <c r="P3377">
        <v>0.47487815183391902</v>
      </c>
    </row>
    <row r="3378" spans="1:16" x14ac:dyDescent="0.25">
      <c r="A3378" t="s">
        <v>15</v>
      </c>
      <c r="B3378" t="s">
        <v>33</v>
      </c>
      <c r="C3378">
        <v>2014</v>
      </c>
      <c r="D3378" t="s">
        <v>30</v>
      </c>
      <c r="E3378">
        <v>9</v>
      </c>
      <c r="F3378">
        <v>9</v>
      </c>
      <c r="G3378">
        <v>1.7430470619461499E-2</v>
      </c>
      <c r="H3378" t="s">
        <v>24</v>
      </c>
      <c r="I3378">
        <v>5.4295243001980104E-3</v>
      </c>
      <c r="J3378">
        <f t="shared" si="52"/>
        <v>9.4639163792253674E-3</v>
      </c>
      <c r="K3378">
        <v>2.8391749137676199E-4</v>
      </c>
      <c r="L3378">
        <v>-0.61903920840622395</v>
      </c>
      <c r="M3378">
        <v>0.66299354413179601</v>
      </c>
      <c r="N3378">
        <v>0.35</v>
      </c>
      <c r="O3378">
        <v>0.12802819741868299</v>
      </c>
      <c r="P3378">
        <v>0.66383424669082802</v>
      </c>
    </row>
    <row r="3379" spans="1:16" x14ac:dyDescent="0.25">
      <c r="A3379" t="s">
        <v>15</v>
      </c>
      <c r="B3379" t="s">
        <v>33</v>
      </c>
      <c r="C3379">
        <v>2014</v>
      </c>
      <c r="D3379" t="s">
        <v>30</v>
      </c>
      <c r="E3379">
        <v>9</v>
      </c>
      <c r="F3379">
        <v>9</v>
      </c>
      <c r="G3379">
        <v>1.7430470619461499E-2</v>
      </c>
      <c r="H3379" t="s">
        <v>25</v>
      </c>
      <c r="I3379">
        <v>0</v>
      </c>
      <c r="J3379">
        <f t="shared" si="52"/>
        <v>0</v>
      </c>
      <c r="K3379">
        <v>0</v>
      </c>
      <c r="L3379">
        <v>-2.9444389791664398</v>
      </c>
      <c r="M3379">
        <v>1.4509525002200201</v>
      </c>
      <c r="N3379">
        <v>0.05</v>
      </c>
      <c r="O3379">
        <v>3.0538128180406699E-3</v>
      </c>
      <c r="P3379">
        <v>0.47487815183391902</v>
      </c>
    </row>
    <row r="3380" spans="1:16" x14ac:dyDescent="0.25">
      <c r="A3380" t="s">
        <v>15</v>
      </c>
      <c r="B3380" t="s">
        <v>33</v>
      </c>
      <c r="C3380">
        <v>2014</v>
      </c>
      <c r="D3380" t="s">
        <v>30</v>
      </c>
      <c r="E3380">
        <v>9</v>
      </c>
      <c r="F3380">
        <v>9</v>
      </c>
      <c r="G3380">
        <v>1.7430470619461499E-2</v>
      </c>
      <c r="H3380" t="s">
        <v>26</v>
      </c>
      <c r="I3380">
        <v>0</v>
      </c>
      <c r="J3380">
        <f t="shared" si="52"/>
        <v>0</v>
      </c>
      <c r="K3380">
        <v>0</v>
      </c>
      <c r="L3380">
        <v>-2.9444389791664398</v>
      </c>
      <c r="M3380">
        <v>1.4509525002200201</v>
      </c>
      <c r="N3380">
        <v>0.05</v>
      </c>
      <c r="O3380">
        <v>3.0538128180406699E-3</v>
      </c>
      <c r="P3380">
        <v>0.47487815183391902</v>
      </c>
    </row>
    <row r="3381" spans="1:16" x14ac:dyDescent="0.25">
      <c r="A3381" t="s">
        <v>15</v>
      </c>
      <c r="B3381" t="s">
        <v>33</v>
      </c>
      <c r="C3381">
        <v>2014</v>
      </c>
      <c r="D3381" t="s">
        <v>30</v>
      </c>
      <c r="E3381">
        <v>9</v>
      </c>
      <c r="F3381">
        <v>9</v>
      </c>
      <c r="G3381">
        <v>1.7430470619461499E-2</v>
      </c>
      <c r="H3381" t="s">
        <v>27</v>
      </c>
      <c r="I3381">
        <v>1.21194739862015E-3</v>
      </c>
      <c r="J3381">
        <f t="shared" si="52"/>
        <v>2.1124813523981318E-3</v>
      </c>
      <c r="K3381">
        <v>1.9012332171583301E-4</v>
      </c>
      <c r="L3381">
        <v>-1.7346010553881099</v>
      </c>
      <c r="M3381">
        <v>0.88561488554009504</v>
      </c>
      <c r="N3381">
        <v>0.15</v>
      </c>
      <c r="O3381">
        <v>3.0166094480649702E-2</v>
      </c>
      <c r="P3381">
        <v>0.50030103003124804</v>
      </c>
    </row>
    <row r="3382" spans="1:16" x14ac:dyDescent="0.25">
      <c r="A3382" t="s">
        <v>15</v>
      </c>
      <c r="B3382" t="s">
        <v>33</v>
      </c>
      <c r="C3382">
        <v>2016</v>
      </c>
      <c r="D3382" t="s">
        <v>30</v>
      </c>
      <c r="E3382">
        <v>6</v>
      </c>
      <c r="F3382">
        <v>6</v>
      </c>
      <c r="G3382">
        <v>6.3104048484848097E-3</v>
      </c>
      <c r="H3382" t="s">
        <v>18</v>
      </c>
      <c r="I3382">
        <v>0.259118342415944</v>
      </c>
      <c r="J3382">
        <f t="shared" si="52"/>
        <v>0.16351416443129199</v>
      </c>
      <c r="K3382">
        <v>3.2702832886258399E-3</v>
      </c>
      <c r="L3382">
        <v>0</v>
      </c>
      <c r="M3382">
        <v>0.75592894601845395</v>
      </c>
      <c r="N3382">
        <v>0.5</v>
      </c>
      <c r="O3382">
        <v>0.18518274176840299</v>
      </c>
      <c r="P3382">
        <v>0.81481725823159701</v>
      </c>
    </row>
    <row r="3383" spans="1:16" x14ac:dyDescent="0.25">
      <c r="A3383" t="s">
        <v>15</v>
      </c>
      <c r="B3383" t="s">
        <v>33</v>
      </c>
      <c r="C3383">
        <v>2016</v>
      </c>
      <c r="D3383" t="s">
        <v>30</v>
      </c>
      <c r="E3383">
        <v>6</v>
      </c>
      <c r="F3383">
        <v>6</v>
      </c>
      <c r="G3383">
        <v>6.3104048484848097E-3</v>
      </c>
      <c r="H3383" t="s">
        <v>19</v>
      </c>
      <c r="I3383">
        <v>0.47395665843745599</v>
      </c>
      <c r="J3383">
        <f t="shared" si="52"/>
        <v>0.29908583953753809</v>
      </c>
      <c r="K3383">
        <v>3.5890300744504601E-3</v>
      </c>
      <c r="L3383">
        <v>1.29928298413026</v>
      </c>
      <c r="M3383">
        <v>0.921132372943677</v>
      </c>
      <c r="N3383">
        <v>0.78571428571428603</v>
      </c>
      <c r="O3383">
        <v>0.37609966370167303</v>
      </c>
      <c r="P3383">
        <v>0.95708629968567605</v>
      </c>
    </row>
    <row r="3384" spans="1:16" x14ac:dyDescent="0.25">
      <c r="A3384" t="s">
        <v>15</v>
      </c>
      <c r="B3384" t="s">
        <v>33</v>
      </c>
      <c r="C3384">
        <v>2016</v>
      </c>
      <c r="D3384" t="s">
        <v>30</v>
      </c>
      <c r="E3384">
        <v>6</v>
      </c>
      <c r="F3384">
        <v>6</v>
      </c>
      <c r="G3384">
        <v>6.3104048484848097E-3</v>
      </c>
      <c r="H3384" t="s">
        <v>20</v>
      </c>
      <c r="I3384">
        <v>0</v>
      </c>
      <c r="J3384">
        <f t="shared" si="52"/>
        <v>0</v>
      </c>
      <c r="K3384">
        <v>0</v>
      </c>
      <c r="L3384">
        <v>-2.5649493574615398</v>
      </c>
      <c r="M3384">
        <v>1.46759877141069</v>
      </c>
      <c r="N3384">
        <v>7.1428571428571397E-2</v>
      </c>
      <c r="O3384">
        <v>4.3145302958733697E-3</v>
      </c>
      <c r="P3384">
        <v>0.57726214643542795</v>
      </c>
    </row>
    <row r="3385" spans="1:16" x14ac:dyDescent="0.25">
      <c r="A3385" t="s">
        <v>15</v>
      </c>
      <c r="B3385" t="s">
        <v>33</v>
      </c>
      <c r="C3385">
        <v>2016</v>
      </c>
      <c r="D3385" t="s">
        <v>30</v>
      </c>
      <c r="E3385">
        <v>6</v>
      </c>
      <c r="F3385">
        <v>6</v>
      </c>
      <c r="G3385">
        <v>6.3104048484848097E-3</v>
      </c>
      <c r="H3385" t="s">
        <v>21</v>
      </c>
      <c r="I3385">
        <v>0.139392125937922</v>
      </c>
      <c r="J3385">
        <f t="shared" si="52"/>
        <v>8.7962074735926807E-2</v>
      </c>
      <c r="K3385">
        <v>1.7592414947185399E-3</v>
      </c>
      <c r="L3385">
        <v>0</v>
      </c>
      <c r="M3385">
        <v>0.75592894601845395</v>
      </c>
      <c r="N3385">
        <v>0.5</v>
      </c>
      <c r="O3385">
        <v>0.18518274176840299</v>
      </c>
      <c r="P3385">
        <v>0.81481725823159701</v>
      </c>
    </row>
    <row r="3386" spans="1:16" x14ac:dyDescent="0.25">
      <c r="A3386" t="s">
        <v>15</v>
      </c>
      <c r="B3386" t="s">
        <v>33</v>
      </c>
      <c r="C3386">
        <v>2016</v>
      </c>
      <c r="D3386" t="s">
        <v>30</v>
      </c>
      <c r="E3386">
        <v>6</v>
      </c>
      <c r="F3386">
        <v>6</v>
      </c>
      <c r="G3386">
        <v>6.3104048484848097E-3</v>
      </c>
      <c r="H3386" t="s">
        <v>22</v>
      </c>
      <c r="I3386">
        <v>9.7805907054164896E-3</v>
      </c>
      <c r="J3386">
        <f t="shared" si="52"/>
        <v>6.1719487008505686E-3</v>
      </c>
      <c r="K3386">
        <v>3.7031692205103398E-4</v>
      </c>
      <c r="L3386">
        <v>-1.29928298413026</v>
      </c>
      <c r="M3386">
        <v>0.921132372943677</v>
      </c>
      <c r="N3386">
        <v>0.214285714285714</v>
      </c>
      <c r="O3386">
        <v>4.2913700314323497E-2</v>
      </c>
      <c r="P3386">
        <v>0.62390033629832697</v>
      </c>
    </row>
    <row r="3387" spans="1:16" x14ac:dyDescent="0.25">
      <c r="A3387" t="s">
        <v>15</v>
      </c>
      <c r="B3387" t="s">
        <v>33</v>
      </c>
      <c r="C3387">
        <v>2016</v>
      </c>
      <c r="D3387" t="s">
        <v>30</v>
      </c>
      <c r="E3387">
        <v>6</v>
      </c>
      <c r="F3387">
        <v>6</v>
      </c>
      <c r="G3387">
        <v>6.3104048484848097E-3</v>
      </c>
      <c r="H3387" t="s">
        <v>23</v>
      </c>
      <c r="I3387">
        <v>0</v>
      </c>
      <c r="J3387">
        <f t="shared" si="52"/>
        <v>0</v>
      </c>
      <c r="K3387">
        <v>0</v>
      </c>
      <c r="L3387">
        <v>-2.5649493574615398</v>
      </c>
      <c r="M3387">
        <v>1.46759877141069</v>
      </c>
      <c r="N3387">
        <v>7.1428571428571397E-2</v>
      </c>
      <c r="O3387">
        <v>4.3145302958733697E-3</v>
      </c>
      <c r="P3387">
        <v>0.57726214643542795</v>
      </c>
    </row>
    <row r="3388" spans="1:16" x14ac:dyDescent="0.25">
      <c r="A3388" t="s">
        <v>15</v>
      </c>
      <c r="B3388" t="s">
        <v>33</v>
      </c>
      <c r="C3388">
        <v>2016</v>
      </c>
      <c r="D3388" t="s">
        <v>30</v>
      </c>
      <c r="E3388">
        <v>6</v>
      </c>
      <c r="F3388">
        <v>6</v>
      </c>
      <c r="G3388">
        <v>6.3104048484848097E-3</v>
      </c>
      <c r="H3388" t="s">
        <v>24</v>
      </c>
      <c r="I3388">
        <v>0.117752282503261</v>
      </c>
      <c r="J3388">
        <f t="shared" si="52"/>
        <v>7.4306457442873119E-2</v>
      </c>
      <c r="K3388">
        <v>8.9167748931448098E-4</v>
      </c>
      <c r="L3388">
        <v>1.29928298413026</v>
      </c>
      <c r="M3388">
        <v>0.921132372943677</v>
      </c>
      <c r="N3388">
        <v>0.78571428571428603</v>
      </c>
      <c r="O3388">
        <v>0.37609966370167303</v>
      </c>
      <c r="P3388">
        <v>0.95708629968567605</v>
      </c>
    </row>
    <row r="3389" spans="1:16" x14ac:dyDescent="0.25">
      <c r="A3389" t="s">
        <v>15</v>
      </c>
      <c r="B3389" t="s">
        <v>33</v>
      </c>
      <c r="C3389">
        <v>2016</v>
      </c>
      <c r="D3389" t="s">
        <v>30</v>
      </c>
      <c r="E3389">
        <v>6</v>
      </c>
      <c r="F3389">
        <v>6</v>
      </c>
      <c r="G3389">
        <v>6.3104048484848097E-3</v>
      </c>
      <c r="H3389" t="s">
        <v>25</v>
      </c>
      <c r="I3389">
        <v>0</v>
      </c>
      <c r="J3389">
        <f t="shared" si="52"/>
        <v>0</v>
      </c>
      <c r="K3389">
        <v>0</v>
      </c>
      <c r="L3389">
        <v>-2.5649493574615398</v>
      </c>
      <c r="M3389">
        <v>1.46759877141069</v>
      </c>
      <c r="N3389">
        <v>7.1428571428571397E-2</v>
      </c>
      <c r="O3389">
        <v>4.3145302958733697E-3</v>
      </c>
      <c r="P3389">
        <v>0.57726214643542795</v>
      </c>
    </row>
    <row r="3390" spans="1:16" x14ac:dyDescent="0.25">
      <c r="A3390" t="s">
        <v>15</v>
      </c>
      <c r="B3390" t="s">
        <v>33</v>
      </c>
      <c r="C3390">
        <v>2016</v>
      </c>
      <c r="D3390" t="s">
        <v>30</v>
      </c>
      <c r="E3390">
        <v>6</v>
      </c>
      <c r="F3390">
        <v>6</v>
      </c>
      <c r="G3390">
        <v>6.3104048484848097E-3</v>
      </c>
      <c r="H3390" t="s">
        <v>26</v>
      </c>
      <c r="I3390">
        <v>0</v>
      </c>
      <c r="J3390">
        <f t="shared" si="52"/>
        <v>0</v>
      </c>
      <c r="K3390">
        <v>0</v>
      </c>
      <c r="L3390">
        <v>-2.5649493574615398</v>
      </c>
      <c r="M3390">
        <v>1.46759877141069</v>
      </c>
      <c r="N3390">
        <v>7.1428571428571397E-2</v>
      </c>
      <c r="O3390">
        <v>4.3145302958733697E-3</v>
      </c>
      <c r="P3390">
        <v>0.57726214643542795</v>
      </c>
    </row>
    <row r="3391" spans="1:16" x14ac:dyDescent="0.25">
      <c r="A3391" t="s">
        <v>15</v>
      </c>
      <c r="B3391" t="s">
        <v>33</v>
      </c>
      <c r="C3391">
        <v>2016</v>
      </c>
      <c r="D3391" t="s">
        <v>30</v>
      </c>
      <c r="E3391">
        <v>6</v>
      </c>
      <c r="F3391">
        <v>6</v>
      </c>
      <c r="G3391">
        <v>6.3104048484848097E-3</v>
      </c>
      <c r="H3391" t="s">
        <v>27</v>
      </c>
      <c r="I3391">
        <v>0</v>
      </c>
      <c r="J3391">
        <f t="shared" si="52"/>
        <v>0</v>
      </c>
      <c r="K3391">
        <v>0</v>
      </c>
      <c r="L3391">
        <v>-2.5649493574615398</v>
      </c>
      <c r="M3391">
        <v>1.46759877141069</v>
      </c>
      <c r="N3391">
        <v>7.1428571428571397E-2</v>
      </c>
      <c r="O3391">
        <v>4.3145302958733697E-3</v>
      </c>
      <c r="P3391">
        <v>0.57726214643542795</v>
      </c>
    </row>
    <row r="3392" spans="1:16" x14ac:dyDescent="0.25">
      <c r="A3392" t="s">
        <v>15</v>
      </c>
      <c r="B3392" t="s">
        <v>33</v>
      </c>
      <c r="C3392">
        <v>2017</v>
      </c>
      <c r="D3392" t="s">
        <v>30</v>
      </c>
      <c r="E3392">
        <v>6</v>
      </c>
      <c r="F3392">
        <v>6</v>
      </c>
      <c r="G3392">
        <v>4.1886803815388502E-3</v>
      </c>
      <c r="H3392" t="s">
        <v>18</v>
      </c>
      <c r="I3392">
        <v>2.9401082385945201E-2</v>
      </c>
      <c r="J3392">
        <f t="shared" si="52"/>
        <v>1.2315173698601611E-2</v>
      </c>
      <c r="K3392">
        <v>3.6945521095804799E-4</v>
      </c>
      <c r="L3392">
        <v>-0.58778666490211895</v>
      </c>
      <c r="M3392">
        <v>0.78881063774661597</v>
      </c>
      <c r="N3392">
        <v>0.35714285714285698</v>
      </c>
      <c r="O3392">
        <v>0.10584952997746599</v>
      </c>
      <c r="P3392">
        <v>0.72277773816867497</v>
      </c>
    </row>
    <row r="3393" spans="1:16" x14ac:dyDescent="0.25">
      <c r="A3393" t="s">
        <v>15</v>
      </c>
      <c r="B3393" t="s">
        <v>33</v>
      </c>
      <c r="C3393">
        <v>2017</v>
      </c>
      <c r="D3393" t="s">
        <v>30</v>
      </c>
      <c r="E3393">
        <v>6</v>
      </c>
      <c r="F3393">
        <v>6</v>
      </c>
      <c r="G3393">
        <v>4.1886803815388502E-3</v>
      </c>
      <c r="H3393" t="s">
        <v>19</v>
      </c>
      <c r="I3393">
        <v>0.25846576841830199</v>
      </c>
      <c r="J3393">
        <f t="shared" si="52"/>
        <v>0.10826304934731053</v>
      </c>
      <c r="K3393">
        <v>1.62394574020966E-3</v>
      </c>
      <c r="L3393">
        <v>0.58778666490211895</v>
      </c>
      <c r="M3393">
        <v>0.78881063774661597</v>
      </c>
      <c r="N3393">
        <v>0.64285714285714302</v>
      </c>
      <c r="O3393">
        <v>0.27722226183132598</v>
      </c>
      <c r="P3393">
        <v>0.89415047002253401</v>
      </c>
    </row>
    <row r="3394" spans="1:16" x14ac:dyDescent="0.25">
      <c r="A3394" t="s">
        <v>15</v>
      </c>
      <c r="B3394" t="s">
        <v>33</v>
      </c>
      <c r="C3394">
        <v>2017</v>
      </c>
      <c r="D3394" t="s">
        <v>30</v>
      </c>
      <c r="E3394">
        <v>6</v>
      </c>
      <c r="F3394">
        <v>6</v>
      </c>
      <c r="G3394">
        <v>4.1886803815388502E-3</v>
      </c>
      <c r="H3394" t="s">
        <v>20</v>
      </c>
      <c r="I3394">
        <v>0</v>
      </c>
      <c r="J3394">
        <f t="shared" si="52"/>
        <v>0</v>
      </c>
      <c r="K3394">
        <v>0</v>
      </c>
      <c r="L3394">
        <v>-2.5649493574615398</v>
      </c>
      <c r="M3394">
        <v>1.46759877141069</v>
      </c>
      <c r="N3394">
        <v>7.1428571428571397E-2</v>
      </c>
      <c r="O3394">
        <v>4.3145302958733697E-3</v>
      </c>
      <c r="P3394">
        <v>0.57726214643542795</v>
      </c>
    </row>
    <row r="3395" spans="1:16" x14ac:dyDescent="0.25">
      <c r="A3395" t="s">
        <v>15</v>
      </c>
      <c r="B3395" t="s">
        <v>33</v>
      </c>
      <c r="C3395">
        <v>2017</v>
      </c>
      <c r="D3395" t="s">
        <v>30</v>
      </c>
      <c r="E3395">
        <v>6</v>
      </c>
      <c r="F3395">
        <v>6</v>
      </c>
      <c r="G3395">
        <v>4.1886803815388502E-3</v>
      </c>
      <c r="H3395" t="s">
        <v>21</v>
      </c>
      <c r="I3395">
        <v>0.60641056575571595</v>
      </c>
      <c r="J3395">
        <f t="shared" ref="J3395:J3458" si="53">100*I3395*G3395</f>
        <v>0.25400600399388423</v>
      </c>
      <c r="K3395">
        <v>3.0480720479266099E-3</v>
      </c>
      <c r="L3395">
        <v>1.29928298413026</v>
      </c>
      <c r="M3395">
        <v>0.921132372943677</v>
      </c>
      <c r="N3395">
        <v>0.78571428571428603</v>
      </c>
      <c r="O3395">
        <v>0.37609966370167303</v>
      </c>
      <c r="P3395">
        <v>0.95708629968567605</v>
      </c>
    </row>
    <row r="3396" spans="1:16" x14ac:dyDescent="0.25">
      <c r="A3396" t="s">
        <v>15</v>
      </c>
      <c r="B3396" t="s">
        <v>33</v>
      </c>
      <c r="C3396">
        <v>2017</v>
      </c>
      <c r="D3396" t="s">
        <v>30</v>
      </c>
      <c r="E3396">
        <v>6</v>
      </c>
      <c r="F3396">
        <v>6</v>
      </c>
      <c r="G3396">
        <v>4.1886803815388502E-3</v>
      </c>
      <c r="H3396" t="s">
        <v>22</v>
      </c>
      <c r="I3396">
        <v>9.62690716235369E-2</v>
      </c>
      <c r="J3396">
        <f t="shared" si="53"/>
        <v>4.0324037165846746E-2</v>
      </c>
      <c r="K3396">
        <v>8.0648074331693496E-4</v>
      </c>
      <c r="L3396">
        <v>0</v>
      </c>
      <c r="M3396">
        <v>0.75592894601845395</v>
      </c>
      <c r="N3396">
        <v>0.5</v>
      </c>
      <c r="O3396">
        <v>0.18518274176840299</v>
      </c>
      <c r="P3396">
        <v>0.81481725823159701</v>
      </c>
    </row>
    <row r="3397" spans="1:16" x14ac:dyDescent="0.25">
      <c r="A3397" t="s">
        <v>15</v>
      </c>
      <c r="B3397" t="s">
        <v>33</v>
      </c>
      <c r="C3397">
        <v>2017</v>
      </c>
      <c r="D3397" t="s">
        <v>30</v>
      </c>
      <c r="E3397">
        <v>6</v>
      </c>
      <c r="F3397">
        <v>6</v>
      </c>
      <c r="G3397">
        <v>4.1886803815388502E-3</v>
      </c>
      <c r="H3397" t="s">
        <v>23</v>
      </c>
      <c r="I3397">
        <v>0</v>
      </c>
      <c r="J3397">
        <f t="shared" si="53"/>
        <v>0</v>
      </c>
      <c r="K3397">
        <v>0</v>
      </c>
      <c r="L3397">
        <v>-2.5649493574615398</v>
      </c>
      <c r="M3397">
        <v>1.46759877141069</v>
      </c>
      <c r="N3397">
        <v>7.1428571428571397E-2</v>
      </c>
      <c r="O3397">
        <v>4.3145302958733697E-3</v>
      </c>
      <c r="P3397">
        <v>0.57726214643542795</v>
      </c>
    </row>
    <row r="3398" spans="1:16" x14ac:dyDescent="0.25">
      <c r="A3398" t="s">
        <v>15</v>
      </c>
      <c r="B3398" t="s">
        <v>33</v>
      </c>
      <c r="C3398">
        <v>2017</v>
      </c>
      <c r="D3398" t="s">
        <v>30</v>
      </c>
      <c r="E3398">
        <v>6</v>
      </c>
      <c r="F3398">
        <v>6</v>
      </c>
      <c r="G3398">
        <v>4.1886803815388502E-3</v>
      </c>
      <c r="H3398" t="s">
        <v>24</v>
      </c>
      <c r="I3398">
        <v>9.4535118164991907E-3</v>
      </c>
      <c r="J3398">
        <f t="shared" si="53"/>
        <v>3.9597739482415857E-3</v>
      </c>
      <c r="K3398">
        <v>2.37586436894495E-4</v>
      </c>
      <c r="L3398">
        <v>-1.29928298413026</v>
      </c>
      <c r="M3398">
        <v>0.921132372943677</v>
      </c>
      <c r="N3398">
        <v>0.214285714285714</v>
      </c>
      <c r="O3398">
        <v>4.2913700314323497E-2</v>
      </c>
      <c r="P3398">
        <v>0.62390033629832697</v>
      </c>
    </row>
    <row r="3399" spans="1:16" x14ac:dyDescent="0.25">
      <c r="A3399" t="s">
        <v>15</v>
      </c>
      <c r="B3399" t="s">
        <v>33</v>
      </c>
      <c r="C3399">
        <v>2017</v>
      </c>
      <c r="D3399" t="s">
        <v>30</v>
      </c>
      <c r="E3399">
        <v>6</v>
      </c>
      <c r="F3399">
        <v>6</v>
      </c>
      <c r="G3399">
        <v>4.1886803815388502E-3</v>
      </c>
      <c r="H3399" t="s">
        <v>25</v>
      </c>
      <c r="I3399">
        <v>0</v>
      </c>
      <c r="J3399">
        <f t="shared" si="53"/>
        <v>0</v>
      </c>
      <c r="K3399">
        <v>0</v>
      </c>
      <c r="L3399">
        <v>-2.5649493574615398</v>
      </c>
      <c r="M3399">
        <v>1.46759877141069</v>
      </c>
      <c r="N3399">
        <v>7.1428571428571397E-2</v>
      </c>
      <c r="O3399">
        <v>4.3145302958733697E-3</v>
      </c>
      <c r="P3399">
        <v>0.57726214643542795</v>
      </c>
    </row>
    <row r="3400" spans="1:16" x14ac:dyDescent="0.25">
      <c r="A3400" t="s">
        <v>15</v>
      </c>
      <c r="B3400" t="s">
        <v>33</v>
      </c>
      <c r="C3400">
        <v>2017</v>
      </c>
      <c r="D3400" t="s">
        <v>30</v>
      </c>
      <c r="E3400">
        <v>6</v>
      </c>
      <c r="F3400">
        <v>6</v>
      </c>
      <c r="G3400">
        <v>4.1886803815388502E-3</v>
      </c>
      <c r="H3400" t="s">
        <v>26</v>
      </c>
      <c r="I3400">
        <v>0</v>
      </c>
      <c r="J3400">
        <f t="shared" si="53"/>
        <v>0</v>
      </c>
      <c r="K3400">
        <v>0</v>
      </c>
      <c r="L3400">
        <v>-2.5649493574615398</v>
      </c>
      <c r="M3400">
        <v>1.46759877141069</v>
      </c>
      <c r="N3400">
        <v>7.1428571428571397E-2</v>
      </c>
      <c r="O3400">
        <v>4.3145302958733697E-3</v>
      </c>
      <c r="P3400">
        <v>0.57726214643542795</v>
      </c>
    </row>
    <row r="3401" spans="1:16" x14ac:dyDescent="0.25">
      <c r="A3401" t="s">
        <v>15</v>
      </c>
      <c r="B3401" t="s">
        <v>33</v>
      </c>
      <c r="C3401">
        <v>2017</v>
      </c>
      <c r="D3401" t="s">
        <v>30</v>
      </c>
      <c r="E3401">
        <v>6</v>
      </c>
      <c r="F3401">
        <v>6</v>
      </c>
      <c r="G3401">
        <v>4.1886803815388502E-3</v>
      </c>
      <c r="H3401" t="s">
        <v>27</v>
      </c>
      <c r="I3401">
        <v>0</v>
      </c>
      <c r="J3401">
        <f t="shared" si="53"/>
        <v>0</v>
      </c>
      <c r="K3401">
        <v>0</v>
      </c>
      <c r="L3401">
        <v>-2.5649493574615398</v>
      </c>
      <c r="M3401">
        <v>1.46759877141069</v>
      </c>
      <c r="N3401">
        <v>7.1428571428571397E-2</v>
      </c>
      <c r="O3401">
        <v>4.3145302958733697E-3</v>
      </c>
      <c r="P3401">
        <v>0.57726214643542795</v>
      </c>
    </row>
    <row r="3402" spans="1:16" x14ac:dyDescent="0.25">
      <c r="A3402" t="s">
        <v>15</v>
      </c>
      <c r="B3402" t="s">
        <v>33</v>
      </c>
      <c r="C3402">
        <v>2019</v>
      </c>
      <c r="D3402" t="s">
        <v>30</v>
      </c>
      <c r="E3402">
        <v>9</v>
      </c>
      <c r="F3402">
        <v>9</v>
      </c>
      <c r="G3402">
        <v>1.2231806081508499E-2</v>
      </c>
      <c r="H3402" t="s">
        <v>18</v>
      </c>
      <c r="I3402">
        <v>0</v>
      </c>
      <c r="J3402">
        <f t="shared" si="53"/>
        <v>0</v>
      </c>
      <c r="K3402">
        <v>0</v>
      </c>
      <c r="L3402">
        <v>-2.9444389791664398</v>
      </c>
      <c r="M3402">
        <v>1.4509525002200201</v>
      </c>
      <c r="N3402">
        <v>0.05</v>
      </c>
      <c r="O3402">
        <v>3.0538128180406699E-3</v>
      </c>
      <c r="P3402">
        <v>0.47487815183391902</v>
      </c>
    </row>
    <row r="3403" spans="1:16" x14ac:dyDescent="0.25">
      <c r="A3403" t="s">
        <v>15</v>
      </c>
      <c r="B3403" t="s">
        <v>33</v>
      </c>
      <c r="C3403">
        <v>2019</v>
      </c>
      <c r="D3403" t="s">
        <v>30</v>
      </c>
      <c r="E3403">
        <v>9</v>
      </c>
      <c r="F3403">
        <v>9</v>
      </c>
      <c r="G3403">
        <v>1.2231806081508499E-2</v>
      </c>
      <c r="H3403" t="s">
        <v>19</v>
      </c>
      <c r="I3403">
        <v>0.48263567072123997</v>
      </c>
      <c r="J3403">
        <f t="shared" si="53"/>
        <v>0.59035059322809968</v>
      </c>
      <c r="K3403">
        <v>5.9035059322809997E-3</v>
      </c>
      <c r="L3403">
        <v>2.9444389791664398</v>
      </c>
      <c r="M3403">
        <v>1.4509525002200201</v>
      </c>
      <c r="N3403">
        <v>0.95</v>
      </c>
      <c r="O3403">
        <v>0.52512184816608098</v>
      </c>
      <c r="P3403">
        <v>0.99694618718195904</v>
      </c>
    </row>
    <row r="3404" spans="1:16" x14ac:dyDescent="0.25">
      <c r="A3404" t="s">
        <v>15</v>
      </c>
      <c r="B3404" t="s">
        <v>33</v>
      </c>
      <c r="C3404">
        <v>2019</v>
      </c>
      <c r="D3404" t="s">
        <v>30</v>
      </c>
      <c r="E3404">
        <v>9</v>
      </c>
      <c r="F3404">
        <v>9</v>
      </c>
      <c r="G3404">
        <v>1.2231806081508499E-2</v>
      </c>
      <c r="H3404" t="s">
        <v>20</v>
      </c>
      <c r="I3404">
        <v>0</v>
      </c>
      <c r="J3404">
        <f t="shared" si="53"/>
        <v>0</v>
      </c>
      <c r="K3404">
        <v>0</v>
      </c>
      <c r="L3404">
        <v>-2.9444389791664398</v>
      </c>
      <c r="M3404">
        <v>1.4509525002200201</v>
      </c>
      <c r="N3404">
        <v>0.05</v>
      </c>
      <c r="O3404">
        <v>3.0538128180406699E-3</v>
      </c>
      <c r="P3404">
        <v>0.47487815183391902</v>
      </c>
    </row>
    <row r="3405" spans="1:16" x14ac:dyDescent="0.25">
      <c r="A3405" t="s">
        <v>15</v>
      </c>
      <c r="B3405" t="s">
        <v>33</v>
      </c>
      <c r="C3405">
        <v>2019</v>
      </c>
      <c r="D3405" t="s">
        <v>30</v>
      </c>
      <c r="E3405">
        <v>9</v>
      </c>
      <c r="F3405">
        <v>9</v>
      </c>
      <c r="G3405">
        <v>1.2231806081508499E-2</v>
      </c>
      <c r="H3405" t="s">
        <v>21</v>
      </c>
      <c r="I3405">
        <v>0.49138433304561502</v>
      </c>
      <c r="J3405">
        <f t="shared" si="53"/>
        <v>0.60105178733053521</v>
      </c>
      <c r="K3405">
        <v>1.3523665214936999E-2</v>
      </c>
      <c r="L3405">
        <v>-0.20067069546215099</v>
      </c>
      <c r="M3405">
        <v>0.63564172616372805</v>
      </c>
      <c r="N3405">
        <v>0.45</v>
      </c>
      <c r="O3405">
        <v>0.19053641155287601</v>
      </c>
      <c r="P3405">
        <v>0.73984961748226596</v>
      </c>
    </row>
    <row r="3406" spans="1:16" x14ac:dyDescent="0.25">
      <c r="A3406" t="s">
        <v>15</v>
      </c>
      <c r="B3406" t="s">
        <v>33</v>
      </c>
      <c r="C3406">
        <v>2019</v>
      </c>
      <c r="D3406" t="s">
        <v>30</v>
      </c>
      <c r="E3406">
        <v>9</v>
      </c>
      <c r="F3406">
        <v>9</v>
      </c>
      <c r="G3406">
        <v>1.2231806081508499E-2</v>
      </c>
      <c r="H3406" t="s">
        <v>22</v>
      </c>
      <c r="I3406">
        <v>0</v>
      </c>
      <c r="J3406">
        <f t="shared" si="53"/>
        <v>0</v>
      </c>
      <c r="K3406">
        <v>0</v>
      </c>
      <c r="L3406">
        <v>-2.9444389791664398</v>
      </c>
      <c r="M3406">
        <v>1.4509525002200201</v>
      </c>
      <c r="N3406">
        <v>0.05</v>
      </c>
      <c r="O3406">
        <v>3.0538128180406699E-3</v>
      </c>
      <c r="P3406">
        <v>0.47487815183391902</v>
      </c>
    </row>
    <row r="3407" spans="1:16" x14ac:dyDescent="0.25">
      <c r="A3407" t="s">
        <v>15</v>
      </c>
      <c r="B3407" t="s">
        <v>33</v>
      </c>
      <c r="C3407">
        <v>2019</v>
      </c>
      <c r="D3407" t="s">
        <v>30</v>
      </c>
      <c r="E3407">
        <v>9</v>
      </c>
      <c r="F3407">
        <v>9</v>
      </c>
      <c r="G3407">
        <v>1.2231806081508499E-2</v>
      </c>
      <c r="H3407" t="s">
        <v>23</v>
      </c>
      <c r="I3407">
        <v>0</v>
      </c>
      <c r="J3407">
        <f t="shared" si="53"/>
        <v>0</v>
      </c>
      <c r="K3407">
        <v>0</v>
      </c>
      <c r="L3407">
        <v>-2.9444389791664398</v>
      </c>
      <c r="M3407">
        <v>1.4509525002200201</v>
      </c>
      <c r="N3407">
        <v>0.05</v>
      </c>
      <c r="O3407">
        <v>3.0538128180406699E-3</v>
      </c>
      <c r="P3407">
        <v>0.47487815183391902</v>
      </c>
    </row>
    <row r="3408" spans="1:16" x14ac:dyDescent="0.25">
      <c r="A3408" t="s">
        <v>15</v>
      </c>
      <c r="B3408" t="s">
        <v>33</v>
      </c>
      <c r="C3408">
        <v>2019</v>
      </c>
      <c r="D3408" t="s">
        <v>30</v>
      </c>
      <c r="E3408">
        <v>9</v>
      </c>
      <c r="F3408">
        <v>9</v>
      </c>
      <c r="G3408">
        <v>1.2231806081508499E-2</v>
      </c>
      <c r="H3408" t="s">
        <v>24</v>
      </c>
      <c r="I3408">
        <v>2.5979996233145501E-2</v>
      </c>
      <c r="J3408">
        <f t="shared" si="53"/>
        <v>3.1778227592215699E-2</v>
      </c>
      <c r="K3408">
        <v>1.43002024164971E-3</v>
      </c>
      <c r="L3408">
        <v>-1.09861228866811</v>
      </c>
      <c r="M3408">
        <v>0.73029674334022099</v>
      </c>
      <c r="N3408">
        <v>0.25</v>
      </c>
      <c r="O3408">
        <v>7.37820630811164E-2</v>
      </c>
      <c r="P3408">
        <v>0.58243304411030095</v>
      </c>
    </row>
    <row r="3409" spans="1:16" x14ac:dyDescent="0.25">
      <c r="A3409" t="s">
        <v>15</v>
      </c>
      <c r="B3409" t="s">
        <v>33</v>
      </c>
      <c r="C3409">
        <v>2019</v>
      </c>
      <c r="D3409" t="s">
        <v>30</v>
      </c>
      <c r="E3409">
        <v>9</v>
      </c>
      <c r="F3409">
        <v>9</v>
      </c>
      <c r="G3409">
        <v>1.2231806081508499E-2</v>
      </c>
      <c r="H3409" t="s">
        <v>25</v>
      </c>
      <c r="I3409">
        <v>0</v>
      </c>
      <c r="J3409">
        <f t="shared" si="53"/>
        <v>0</v>
      </c>
      <c r="K3409">
        <v>0</v>
      </c>
      <c r="L3409">
        <v>-2.9444389791664398</v>
      </c>
      <c r="M3409">
        <v>1.4509525002200201</v>
      </c>
      <c r="N3409">
        <v>0.05</v>
      </c>
      <c r="O3409">
        <v>3.0538128180406699E-3</v>
      </c>
      <c r="P3409">
        <v>0.47487815183391902</v>
      </c>
    </row>
    <row r="3410" spans="1:16" x14ac:dyDescent="0.25">
      <c r="A3410" t="s">
        <v>15</v>
      </c>
      <c r="B3410" t="s">
        <v>33</v>
      </c>
      <c r="C3410">
        <v>2019</v>
      </c>
      <c r="D3410" t="s">
        <v>30</v>
      </c>
      <c r="E3410">
        <v>9</v>
      </c>
      <c r="F3410">
        <v>9</v>
      </c>
      <c r="G3410">
        <v>1.2231806081508499E-2</v>
      </c>
      <c r="H3410" t="s">
        <v>26</v>
      </c>
      <c r="I3410">
        <v>0</v>
      </c>
      <c r="J3410">
        <f t="shared" si="53"/>
        <v>0</v>
      </c>
      <c r="K3410">
        <v>0</v>
      </c>
      <c r="L3410">
        <v>-2.9444389791664398</v>
      </c>
      <c r="M3410">
        <v>1.4509525002200201</v>
      </c>
      <c r="N3410">
        <v>0.05</v>
      </c>
      <c r="O3410">
        <v>3.0538128180406699E-3</v>
      </c>
      <c r="P3410">
        <v>0.47487815183391902</v>
      </c>
    </row>
    <row r="3411" spans="1:16" x14ac:dyDescent="0.25">
      <c r="A3411" t="s">
        <v>15</v>
      </c>
      <c r="B3411" t="s">
        <v>33</v>
      </c>
      <c r="C3411">
        <v>2019</v>
      </c>
      <c r="D3411" t="s">
        <v>30</v>
      </c>
      <c r="E3411">
        <v>9</v>
      </c>
      <c r="F3411">
        <v>9</v>
      </c>
      <c r="G3411">
        <v>1.2231806081508499E-2</v>
      </c>
      <c r="H3411" t="s">
        <v>27</v>
      </c>
      <c r="I3411">
        <v>0</v>
      </c>
      <c r="J3411">
        <f t="shared" si="53"/>
        <v>0</v>
      </c>
      <c r="K3411">
        <v>0</v>
      </c>
      <c r="L3411">
        <v>-2.9444389791664398</v>
      </c>
      <c r="M3411">
        <v>1.4509525002200201</v>
      </c>
      <c r="N3411">
        <v>0.05</v>
      </c>
      <c r="O3411">
        <v>3.0538128180406699E-3</v>
      </c>
      <c r="P3411">
        <v>0.47487815183391902</v>
      </c>
    </row>
    <row r="3412" spans="1:16" x14ac:dyDescent="0.25">
      <c r="A3412" t="s">
        <v>15</v>
      </c>
      <c r="B3412" t="s">
        <v>34</v>
      </c>
      <c r="C3412">
        <v>1985</v>
      </c>
      <c r="D3412" t="s">
        <v>17</v>
      </c>
      <c r="E3412">
        <v>12</v>
      </c>
      <c r="F3412">
        <v>12</v>
      </c>
      <c r="G3412">
        <v>2.8297867833276799E-2</v>
      </c>
      <c r="H3412" t="s">
        <v>18</v>
      </c>
      <c r="I3412">
        <v>6.5673416301539597E-2</v>
      </c>
      <c r="J3412">
        <f t="shared" si="53"/>
        <v>0.18584176546607337</v>
      </c>
      <c r="K3412">
        <v>4.4602023711857704E-3</v>
      </c>
      <c r="L3412">
        <v>-0.31015492830384001</v>
      </c>
      <c r="M3412">
        <v>0.56138357221378998</v>
      </c>
      <c r="N3412">
        <v>0.42307692307692302</v>
      </c>
      <c r="O3412">
        <v>0.19616045125402701</v>
      </c>
      <c r="P3412">
        <v>0.68786501331584904</v>
      </c>
    </row>
    <row r="3413" spans="1:16" x14ac:dyDescent="0.25">
      <c r="A3413" t="s">
        <v>15</v>
      </c>
      <c r="B3413" t="s">
        <v>34</v>
      </c>
      <c r="C3413">
        <v>1985</v>
      </c>
      <c r="D3413" t="s">
        <v>17</v>
      </c>
      <c r="E3413">
        <v>12</v>
      </c>
      <c r="F3413">
        <v>12</v>
      </c>
      <c r="G3413">
        <v>2.8297867833276799E-2</v>
      </c>
      <c r="H3413" t="s">
        <v>19</v>
      </c>
      <c r="I3413">
        <v>1.3165769525366901E-4</v>
      </c>
      <c r="J3413">
        <f t="shared" si="53"/>
        <v>3.7256320595221602E-4</v>
      </c>
      <c r="K3413" s="1">
        <v>4.4707584714266003E-5</v>
      </c>
      <c r="L3413">
        <v>-2.0368819272610401</v>
      </c>
      <c r="M3413">
        <v>0.86811473228243097</v>
      </c>
      <c r="N3413">
        <v>0.115384615384615</v>
      </c>
      <c r="O3413">
        <v>2.32395286956435E-2</v>
      </c>
      <c r="P3413">
        <v>0.41693288164586001</v>
      </c>
    </row>
    <row r="3414" spans="1:16" x14ac:dyDescent="0.25">
      <c r="A3414" t="s">
        <v>15</v>
      </c>
      <c r="B3414" t="s">
        <v>34</v>
      </c>
      <c r="C3414">
        <v>1985</v>
      </c>
      <c r="D3414" t="s">
        <v>17</v>
      </c>
      <c r="E3414">
        <v>12</v>
      </c>
      <c r="F3414">
        <v>12</v>
      </c>
      <c r="G3414">
        <v>2.8297867833276799E-2</v>
      </c>
      <c r="H3414" t="s">
        <v>20</v>
      </c>
      <c r="I3414">
        <v>0</v>
      </c>
      <c r="J3414">
        <f t="shared" si="53"/>
        <v>0</v>
      </c>
      <c r="K3414">
        <v>0</v>
      </c>
      <c r="L3414">
        <v>-3.2188758248682001</v>
      </c>
      <c r="M3414">
        <v>1.4422205101856</v>
      </c>
      <c r="N3414">
        <v>3.8461538461538498E-2</v>
      </c>
      <c r="O3414">
        <v>2.36259799954014E-3</v>
      </c>
      <c r="P3414">
        <v>0.40320618593948698</v>
      </c>
    </row>
    <row r="3415" spans="1:16" x14ac:dyDescent="0.25">
      <c r="A3415" t="s">
        <v>15</v>
      </c>
      <c r="B3415" t="s">
        <v>34</v>
      </c>
      <c r="C3415">
        <v>1985</v>
      </c>
      <c r="D3415" t="s">
        <v>17</v>
      </c>
      <c r="E3415">
        <v>12</v>
      </c>
      <c r="F3415">
        <v>12</v>
      </c>
      <c r="G3415">
        <v>2.8297867833276799E-2</v>
      </c>
      <c r="H3415" t="s">
        <v>21</v>
      </c>
      <c r="I3415">
        <v>0.34317101963035401</v>
      </c>
      <c r="J3415">
        <f t="shared" si="53"/>
        <v>0.97110081577105944</v>
      </c>
      <c r="K3415">
        <v>1.4566512236565901E-2</v>
      </c>
      <c r="L3415">
        <v>0.63598876671999705</v>
      </c>
      <c r="M3415">
        <v>0.58298308813013699</v>
      </c>
      <c r="N3415">
        <v>0.65384615384615397</v>
      </c>
      <c r="O3415">
        <v>0.37597727434936801</v>
      </c>
      <c r="P3415">
        <v>0.85552831078045399</v>
      </c>
    </row>
    <row r="3416" spans="1:16" x14ac:dyDescent="0.25">
      <c r="A3416" t="s">
        <v>15</v>
      </c>
      <c r="B3416" t="s">
        <v>34</v>
      </c>
      <c r="C3416">
        <v>1985</v>
      </c>
      <c r="D3416" t="s">
        <v>17</v>
      </c>
      <c r="E3416">
        <v>12</v>
      </c>
      <c r="F3416">
        <v>12</v>
      </c>
      <c r="G3416">
        <v>2.8297867833276799E-2</v>
      </c>
      <c r="H3416" t="s">
        <v>22</v>
      </c>
      <c r="I3416" s="1">
        <v>2.05715148833858E-6</v>
      </c>
      <c r="J3416">
        <f t="shared" si="53"/>
        <v>5.8213000930033795E-6</v>
      </c>
      <c r="K3416" s="1">
        <v>6.9855601116040598E-7</v>
      </c>
      <c r="L3416">
        <v>-2.0368819272610401</v>
      </c>
      <c r="M3416">
        <v>0.86811473228243097</v>
      </c>
      <c r="N3416">
        <v>0.115384615384615</v>
      </c>
      <c r="O3416">
        <v>2.32395286956435E-2</v>
      </c>
      <c r="P3416">
        <v>0.41693288164586001</v>
      </c>
    </row>
    <row r="3417" spans="1:16" x14ac:dyDescent="0.25">
      <c r="A3417" t="s">
        <v>15</v>
      </c>
      <c r="B3417" t="s">
        <v>34</v>
      </c>
      <c r="C3417">
        <v>1985</v>
      </c>
      <c r="D3417" t="s">
        <v>17</v>
      </c>
      <c r="E3417">
        <v>12</v>
      </c>
      <c r="F3417">
        <v>12</v>
      </c>
      <c r="G3417">
        <v>2.8297867833276799E-2</v>
      </c>
      <c r="H3417" t="s">
        <v>23</v>
      </c>
      <c r="I3417">
        <v>0.12583642883944601</v>
      </c>
      <c r="J3417">
        <f t="shared" si="53"/>
        <v>0.35609026319101844</v>
      </c>
      <c r="K3417">
        <v>8.5461663165844297E-3</v>
      </c>
      <c r="L3417">
        <v>-0.31015492830384001</v>
      </c>
      <c r="M3417">
        <v>0.56138357221378998</v>
      </c>
      <c r="N3417">
        <v>0.42307692307692302</v>
      </c>
      <c r="O3417">
        <v>0.19616045125402701</v>
      </c>
      <c r="P3417">
        <v>0.68786501331584904</v>
      </c>
    </row>
    <row r="3418" spans="1:16" x14ac:dyDescent="0.25">
      <c r="A3418" t="s">
        <v>15</v>
      </c>
      <c r="B3418" t="s">
        <v>34</v>
      </c>
      <c r="C3418">
        <v>1985</v>
      </c>
      <c r="D3418" t="s">
        <v>17</v>
      </c>
      <c r="E3418">
        <v>12</v>
      </c>
      <c r="F3418">
        <v>12</v>
      </c>
      <c r="G3418">
        <v>2.8297867833276799E-2</v>
      </c>
      <c r="H3418" t="s">
        <v>24</v>
      </c>
      <c r="I3418">
        <v>0.126393254142357</v>
      </c>
      <c r="J3418">
        <f t="shared" si="53"/>
        <v>0.35766596007381835</v>
      </c>
      <c r="K3418">
        <v>1.0729978802214501E-2</v>
      </c>
      <c r="L3418">
        <v>-0.63598876671999705</v>
      </c>
      <c r="M3418">
        <v>0.58298308813013699</v>
      </c>
      <c r="N3418">
        <v>0.34615384615384598</v>
      </c>
      <c r="O3418">
        <v>0.14447168921954601</v>
      </c>
      <c r="P3418">
        <v>0.62402272565063199</v>
      </c>
    </row>
    <row r="3419" spans="1:16" x14ac:dyDescent="0.25">
      <c r="A3419" t="s">
        <v>15</v>
      </c>
      <c r="B3419" t="s">
        <v>34</v>
      </c>
      <c r="C3419">
        <v>1985</v>
      </c>
      <c r="D3419" t="s">
        <v>17</v>
      </c>
      <c r="E3419">
        <v>12</v>
      </c>
      <c r="F3419">
        <v>12</v>
      </c>
      <c r="G3419">
        <v>2.8297867833276799E-2</v>
      </c>
      <c r="H3419" t="s">
        <v>25</v>
      </c>
      <c r="I3419">
        <v>0.32580484405225701</v>
      </c>
      <c r="J3419">
        <f t="shared" si="53"/>
        <v>0.92195824164321283</v>
      </c>
      <c r="K3419">
        <v>1.38293736246482E-2</v>
      </c>
      <c r="L3419">
        <v>0.63598876671999705</v>
      </c>
      <c r="M3419">
        <v>0.58298308813013699</v>
      </c>
      <c r="N3419">
        <v>0.65384615384615397</v>
      </c>
      <c r="O3419">
        <v>0.37597727434936801</v>
      </c>
      <c r="P3419">
        <v>0.85552831078045399</v>
      </c>
    </row>
    <row r="3420" spans="1:16" x14ac:dyDescent="0.25">
      <c r="A3420" t="s">
        <v>15</v>
      </c>
      <c r="B3420" t="s">
        <v>34</v>
      </c>
      <c r="C3420">
        <v>1985</v>
      </c>
      <c r="D3420" t="s">
        <v>17</v>
      </c>
      <c r="E3420">
        <v>12</v>
      </c>
      <c r="F3420">
        <v>12</v>
      </c>
      <c r="G3420">
        <v>2.8297867833276799E-2</v>
      </c>
      <c r="H3420" t="s">
        <v>26</v>
      </c>
      <c r="I3420">
        <v>3.91240156176899E-4</v>
      </c>
      <c r="J3420">
        <f t="shared" si="53"/>
        <v>1.1071262230564461E-3</v>
      </c>
      <c r="K3420">
        <v>1.32855146766774E-4</v>
      </c>
      <c r="L3420">
        <v>-2.0368819272610401</v>
      </c>
      <c r="M3420">
        <v>0.86811473228243097</v>
      </c>
      <c r="N3420">
        <v>0.115384615384615</v>
      </c>
      <c r="O3420">
        <v>2.32395286956435E-2</v>
      </c>
      <c r="P3420">
        <v>0.41693288164586001</v>
      </c>
    </row>
    <row r="3421" spans="1:16" x14ac:dyDescent="0.25">
      <c r="A3421" t="s">
        <v>15</v>
      </c>
      <c r="B3421" t="s">
        <v>34</v>
      </c>
      <c r="C3421">
        <v>1985</v>
      </c>
      <c r="D3421" t="s">
        <v>17</v>
      </c>
      <c r="E3421">
        <v>12</v>
      </c>
      <c r="F3421">
        <v>12</v>
      </c>
      <c r="G3421">
        <v>2.8297867833276799E-2</v>
      </c>
      <c r="H3421" t="s">
        <v>27</v>
      </c>
      <c r="I3421">
        <v>1.25960820311278E-2</v>
      </c>
      <c r="J3421">
        <f t="shared" si="53"/>
        <v>3.5644226453396724E-2</v>
      </c>
      <c r="K3421">
        <v>2.1386535872038098E-3</v>
      </c>
      <c r="L3421">
        <v>-1.4350845252893201</v>
      </c>
      <c r="M3421">
        <v>0.70373155054899705</v>
      </c>
      <c r="N3421">
        <v>0.19230769230769201</v>
      </c>
      <c r="O3421">
        <v>5.6551056503850602E-2</v>
      </c>
      <c r="P3421">
        <v>0.48606094122793397</v>
      </c>
    </row>
    <row r="3422" spans="1:16" x14ac:dyDescent="0.25">
      <c r="A3422" t="s">
        <v>15</v>
      </c>
      <c r="B3422" t="s">
        <v>34</v>
      </c>
      <c r="C3422">
        <v>1987</v>
      </c>
      <c r="D3422" t="s">
        <v>17</v>
      </c>
      <c r="E3422">
        <v>10</v>
      </c>
      <c r="F3422">
        <v>8</v>
      </c>
      <c r="G3422">
        <v>5.5172210430003803E-3</v>
      </c>
      <c r="H3422" t="s">
        <v>18</v>
      </c>
      <c r="I3422">
        <v>5.1363274667872397E-2</v>
      </c>
      <c r="J3422">
        <f t="shared" si="53"/>
        <v>2.8338253983499394E-2</v>
      </c>
      <c r="K3422">
        <v>9.4460846611664798E-4</v>
      </c>
      <c r="L3422">
        <v>-0.76214005204689705</v>
      </c>
      <c r="M3422">
        <v>0.64733887497014997</v>
      </c>
      <c r="N3422">
        <v>0.31818181818181801</v>
      </c>
      <c r="O3422">
        <v>0.115994116620751</v>
      </c>
      <c r="P3422">
        <v>0.62401945433286699</v>
      </c>
    </row>
    <row r="3423" spans="1:16" x14ac:dyDescent="0.25">
      <c r="A3423" t="s">
        <v>15</v>
      </c>
      <c r="B3423" t="s">
        <v>34</v>
      </c>
      <c r="C3423">
        <v>1987</v>
      </c>
      <c r="D3423" t="s">
        <v>17</v>
      </c>
      <c r="E3423">
        <v>10</v>
      </c>
      <c r="F3423">
        <v>8</v>
      </c>
      <c r="G3423">
        <v>5.5172210430003803E-3</v>
      </c>
      <c r="H3423" t="s">
        <v>19</v>
      </c>
      <c r="I3423">
        <v>2.3364007715451E-2</v>
      </c>
      <c r="J3423">
        <f t="shared" si="53"/>
        <v>1.289043950165095E-2</v>
      </c>
      <c r="K3423">
        <v>6.4452197508254705E-4</v>
      </c>
      <c r="L3423">
        <v>-1.2237754316221201</v>
      </c>
      <c r="M3423">
        <v>0.71947693418450098</v>
      </c>
      <c r="N3423">
        <v>0.22727272727272699</v>
      </c>
      <c r="O3423">
        <v>6.6985146341477994E-2</v>
      </c>
      <c r="P3423">
        <v>0.54646538212496698</v>
      </c>
    </row>
    <row r="3424" spans="1:16" x14ac:dyDescent="0.25">
      <c r="A3424" t="s">
        <v>15</v>
      </c>
      <c r="B3424" t="s">
        <v>34</v>
      </c>
      <c r="C3424">
        <v>1987</v>
      </c>
      <c r="D3424" t="s">
        <v>17</v>
      </c>
      <c r="E3424">
        <v>10</v>
      </c>
      <c r="F3424">
        <v>8</v>
      </c>
      <c r="G3424">
        <v>5.5172210430003803E-3</v>
      </c>
      <c r="H3424" t="s">
        <v>20</v>
      </c>
      <c r="I3424">
        <v>0</v>
      </c>
      <c r="J3424">
        <f t="shared" si="53"/>
        <v>0</v>
      </c>
      <c r="K3424">
        <v>0</v>
      </c>
      <c r="L3424">
        <v>-3.0445224377234199</v>
      </c>
      <c r="M3424">
        <v>1.44749372891149</v>
      </c>
      <c r="N3424">
        <v>4.54545454545454E-2</v>
      </c>
      <c r="O3424">
        <v>2.7825248344013499E-3</v>
      </c>
      <c r="P3424">
        <v>0.44832647405519799</v>
      </c>
    </row>
    <row r="3425" spans="1:16" x14ac:dyDescent="0.25">
      <c r="A3425" t="s">
        <v>15</v>
      </c>
      <c r="B3425" t="s">
        <v>34</v>
      </c>
      <c r="C3425">
        <v>1987</v>
      </c>
      <c r="D3425" t="s">
        <v>17</v>
      </c>
      <c r="E3425">
        <v>10</v>
      </c>
      <c r="F3425">
        <v>8</v>
      </c>
      <c r="G3425">
        <v>5.5172210430003803E-3</v>
      </c>
      <c r="H3425" t="s">
        <v>21</v>
      </c>
      <c r="I3425">
        <v>0.20400030910287201</v>
      </c>
      <c r="J3425">
        <f t="shared" si="53"/>
        <v>0.11255147981609474</v>
      </c>
      <c r="K3425">
        <v>2.2510295963218902E-3</v>
      </c>
      <c r="L3425">
        <v>0</v>
      </c>
      <c r="M3425">
        <v>0.60302268915552704</v>
      </c>
      <c r="N3425">
        <v>0.5</v>
      </c>
      <c r="O3425">
        <v>0.234706347724223</v>
      </c>
      <c r="P3425">
        <v>0.76529365227577695</v>
      </c>
    </row>
    <row r="3426" spans="1:16" x14ac:dyDescent="0.25">
      <c r="A3426" t="s">
        <v>15</v>
      </c>
      <c r="B3426" t="s">
        <v>34</v>
      </c>
      <c r="C3426">
        <v>1987</v>
      </c>
      <c r="D3426" t="s">
        <v>17</v>
      </c>
      <c r="E3426">
        <v>10</v>
      </c>
      <c r="F3426">
        <v>8</v>
      </c>
      <c r="G3426">
        <v>5.5172210430003803E-3</v>
      </c>
      <c r="H3426" t="s">
        <v>22</v>
      </c>
      <c r="I3426">
        <v>0</v>
      </c>
      <c r="J3426">
        <f t="shared" si="53"/>
        <v>0</v>
      </c>
      <c r="K3426">
        <v>0</v>
      </c>
      <c r="L3426">
        <v>-3.0445224377234199</v>
      </c>
      <c r="M3426">
        <v>1.44749372891149</v>
      </c>
      <c r="N3426">
        <v>4.54545454545454E-2</v>
      </c>
      <c r="O3426">
        <v>2.7825248344013499E-3</v>
      </c>
      <c r="P3426">
        <v>0.44832647405519799</v>
      </c>
    </row>
    <row r="3427" spans="1:16" x14ac:dyDescent="0.25">
      <c r="A3427" t="s">
        <v>15</v>
      </c>
      <c r="B3427" t="s">
        <v>34</v>
      </c>
      <c r="C3427">
        <v>1987</v>
      </c>
      <c r="D3427" t="s">
        <v>17</v>
      </c>
      <c r="E3427">
        <v>10</v>
      </c>
      <c r="F3427">
        <v>8</v>
      </c>
      <c r="G3427">
        <v>5.5172210430003803E-3</v>
      </c>
      <c r="H3427" t="s">
        <v>23</v>
      </c>
      <c r="I3427">
        <v>7.1469490645233197E-2</v>
      </c>
      <c r="J3427">
        <f t="shared" si="53"/>
        <v>3.9431297772039943E-2</v>
      </c>
      <c r="K3427">
        <v>1.971564888602E-3</v>
      </c>
      <c r="L3427">
        <v>-1.2237754316221201</v>
      </c>
      <c r="M3427">
        <v>0.71947693418450098</v>
      </c>
      <c r="N3427">
        <v>0.22727272727272699</v>
      </c>
      <c r="O3427">
        <v>6.6985146341477994E-2</v>
      </c>
      <c r="P3427">
        <v>0.54646538212496698</v>
      </c>
    </row>
    <row r="3428" spans="1:16" x14ac:dyDescent="0.25">
      <c r="A3428" t="s">
        <v>15</v>
      </c>
      <c r="B3428" t="s">
        <v>34</v>
      </c>
      <c r="C3428">
        <v>1987</v>
      </c>
      <c r="D3428" t="s">
        <v>17</v>
      </c>
      <c r="E3428">
        <v>10</v>
      </c>
      <c r="F3428">
        <v>8</v>
      </c>
      <c r="G3428">
        <v>5.5172210430003803E-3</v>
      </c>
      <c r="H3428" t="s">
        <v>24</v>
      </c>
      <c r="I3428">
        <v>2.5741883917372799E-2</v>
      </c>
      <c r="J3428">
        <f t="shared" si="53"/>
        <v>1.4202366363540227E-2</v>
      </c>
      <c r="K3428">
        <v>1.4202366363540199E-3</v>
      </c>
      <c r="L3428">
        <v>-1.84582669049833</v>
      </c>
      <c r="M3428">
        <v>0.87859537021395895</v>
      </c>
      <c r="N3428">
        <v>0.13636363636363599</v>
      </c>
      <c r="O3428">
        <v>2.7441503889062101E-2</v>
      </c>
      <c r="P3428">
        <v>0.46909450840195899</v>
      </c>
    </row>
    <row r="3429" spans="1:16" x14ac:dyDescent="0.25">
      <c r="A3429" t="s">
        <v>15</v>
      </c>
      <c r="B3429" t="s">
        <v>34</v>
      </c>
      <c r="C3429">
        <v>1987</v>
      </c>
      <c r="D3429" t="s">
        <v>17</v>
      </c>
      <c r="E3429">
        <v>10</v>
      </c>
      <c r="F3429">
        <v>8</v>
      </c>
      <c r="G3429">
        <v>5.5172210430003803E-3</v>
      </c>
      <c r="H3429" t="s">
        <v>25</v>
      </c>
      <c r="I3429">
        <v>0.46929446803275798</v>
      </c>
      <c r="J3429">
        <f t="shared" si="53"/>
        <v>0.25892013143940013</v>
      </c>
      <c r="K3429">
        <v>2.5892013143940001E-2</v>
      </c>
      <c r="L3429">
        <v>-1.84582669049833</v>
      </c>
      <c r="M3429">
        <v>0.87859537021395895</v>
      </c>
      <c r="N3429">
        <v>0.13636363636363599</v>
      </c>
      <c r="O3429">
        <v>2.7441503889062101E-2</v>
      </c>
      <c r="P3429">
        <v>0.46909450840195899</v>
      </c>
    </row>
    <row r="3430" spans="1:16" x14ac:dyDescent="0.25">
      <c r="A3430" t="s">
        <v>15</v>
      </c>
      <c r="B3430" t="s">
        <v>34</v>
      </c>
      <c r="C3430">
        <v>1987</v>
      </c>
      <c r="D3430" t="s">
        <v>17</v>
      </c>
      <c r="E3430">
        <v>10</v>
      </c>
      <c r="F3430">
        <v>8</v>
      </c>
      <c r="G3430">
        <v>5.5172210430003803E-3</v>
      </c>
      <c r="H3430" t="s">
        <v>26</v>
      </c>
      <c r="I3430">
        <v>0</v>
      </c>
      <c r="J3430">
        <f t="shared" si="53"/>
        <v>0</v>
      </c>
      <c r="K3430">
        <v>0</v>
      </c>
      <c r="L3430">
        <v>-3.0445224377234199</v>
      </c>
      <c r="M3430">
        <v>1.44749372891149</v>
      </c>
      <c r="N3430">
        <v>4.54545454545454E-2</v>
      </c>
      <c r="O3430">
        <v>2.7825248344013499E-3</v>
      </c>
      <c r="P3430">
        <v>0.44832647405519799</v>
      </c>
    </row>
    <row r="3431" spans="1:16" x14ac:dyDescent="0.25">
      <c r="A3431" t="s">
        <v>15</v>
      </c>
      <c r="B3431" t="s">
        <v>34</v>
      </c>
      <c r="C3431">
        <v>1987</v>
      </c>
      <c r="D3431" t="s">
        <v>17</v>
      </c>
      <c r="E3431">
        <v>10</v>
      </c>
      <c r="F3431">
        <v>8</v>
      </c>
      <c r="G3431">
        <v>5.5172210430003803E-3</v>
      </c>
      <c r="H3431" t="s">
        <v>27</v>
      </c>
      <c r="I3431">
        <v>0.15476656591844101</v>
      </c>
      <c r="J3431">
        <f t="shared" si="53"/>
        <v>8.5388135423812822E-2</v>
      </c>
      <c r="K3431">
        <v>2.1347033855953199E-3</v>
      </c>
      <c r="L3431">
        <v>-0.36772478012531701</v>
      </c>
      <c r="M3431">
        <v>0.61324414067186706</v>
      </c>
      <c r="N3431">
        <v>0.40909090909090901</v>
      </c>
      <c r="O3431">
        <v>0.1722615451025</v>
      </c>
      <c r="P3431">
        <v>0.69724938604091202</v>
      </c>
    </row>
    <row r="3432" spans="1:16" x14ac:dyDescent="0.25">
      <c r="A3432" t="s">
        <v>15</v>
      </c>
      <c r="B3432" t="s">
        <v>34</v>
      </c>
      <c r="C3432">
        <v>1989</v>
      </c>
      <c r="D3432" t="s">
        <v>17</v>
      </c>
      <c r="E3432">
        <v>67</v>
      </c>
      <c r="F3432">
        <v>60</v>
      </c>
      <c r="G3432">
        <v>3.1929217456649699E-3</v>
      </c>
      <c r="H3432" t="s">
        <v>18</v>
      </c>
      <c r="I3432">
        <v>1.48570122579499E-2</v>
      </c>
      <c r="J3432">
        <f t="shared" si="53"/>
        <v>4.7437277514019247E-3</v>
      </c>
      <c r="K3432">
        <v>2.6485813278660802E-4</v>
      </c>
      <c r="L3432">
        <v>-1.49065437644413</v>
      </c>
      <c r="M3432">
        <v>0.31307829375096902</v>
      </c>
      <c r="N3432">
        <v>0.183823529411765</v>
      </c>
      <c r="O3432">
        <v>0.108680764612306</v>
      </c>
      <c r="P3432">
        <v>0.29379549747573502</v>
      </c>
    </row>
    <row r="3433" spans="1:16" x14ac:dyDescent="0.25">
      <c r="A3433" t="s">
        <v>15</v>
      </c>
      <c r="B3433" t="s">
        <v>34</v>
      </c>
      <c r="C3433">
        <v>1989</v>
      </c>
      <c r="D3433" t="s">
        <v>17</v>
      </c>
      <c r="E3433">
        <v>67</v>
      </c>
      <c r="F3433">
        <v>60</v>
      </c>
      <c r="G3433">
        <v>3.1929217456649699E-3</v>
      </c>
      <c r="H3433" t="s">
        <v>19</v>
      </c>
      <c r="I3433">
        <v>0.264851041411097</v>
      </c>
      <c r="J3433">
        <f t="shared" si="53"/>
        <v>8.4564864948350513E-2</v>
      </c>
      <c r="K3433">
        <v>1.6188131290112799E-3</v>
      </c>
      <c r="L3433">
        <v>8.8292607145678201E-2</v>
      </c>
      <c r="M3433">
        <v>0.24277200179126501</v>
      </c>
      <c r="N3433">
        <v>0.52205882352941202</v>
      </c>
      <c r="O3433">
        <v>0.40430951125799203</v>
      </c>
      <c r="P3433">
        <v>0.63740661628034301</v>
      </c>
    </row>
    <row r="3434" spans="1:16" x14ac:dyDescent="0.25">
      <c r="A3434" t="s">
        <v>15</v>
      </c>
      <c r="B3434" t="s">
        <v>34</v>
      </c>
      <c r="C3434">
        <v>1989</v>
      </c>
      <c r="D3434" t="s">
        <v>17</v>
      </c>
      <c r="E3434">
        <v>67</v>
      </c>
      <c r="F3434">
        <v>60</v>
      </c>
      <c r="G3434">
        <v>3.1929217456649699E-3</v>
      </c>
      <c r="H3434" t="s">
        <v>20</v>
      </c>
      <c r="I3434">
        <v>0</v>
      </c>
      <c r="J3434">
        <f t="shared" si="53"/>
        <v>0</v>
      </c>
      <c r="K3434">
        <v>0</v>
      </c>
      <c r="L3434">
        <v>-4.9052747784384296</v>
      </c>
      <c r="M3434">
        <v>1.4194417264596699</v>
      </c>
      <c r="N3434">
        <v>7.3529411764705899E-3</v>
      </c>
      <c r="O3434">
        <v>4.5836761865071399E-4</v>
      </c>
      <c r="P3434">
        <v>0.106865228596144</v>
      </c>
    </row>
    <row r="3435" spans="1:16" x14ac:dyDescent="0.25">
      <c r="A3435" t="s">
        <v>15</v>
      </c>
      <c r="B3435" t="s">
        <v>34</v>
      </c>
      <c r="C3435">
        <v>1989</v>
      </c>
      <c r="D3435" t="s">
        <v>17</v>
      </c>
      <c r="E3435">
        <v>67</v>
      </c>
      <c r="F3435">
        <v>60</v>
      </c>
      <c r="G3435">
        <v>3.1929217456649699E-3</v>
      </c>
      <c r="H3435" t="s">
        <v>21</v>
      </c>
      <c r="I3435">
        <v>0.32152053976737699</v>
      </c>
      <c r="J3435">
        <f t="shared" si="53"/>
        <v>0.10265899231011967</v>
      </c>
      <c r="K3435">
        <v>1.4329484343287601E-3</v>
      </c>
      <c r="L3435">
        <v>0.91114933237373597</v>
      </c>
      <c r="M3435">
        <v>0.26814288725058899</v>
      </c>
      <c r="N3435">
        <v>0.71323529411764697</v>
      </c>
      <c r="O3435">
        <v>0.59522045726592399</v>
      </c>
      <c r="P3435">
        <v>0.80794456456615205</v>
      </c>
    </row>
    <row r="3436" spans="1:16" x14ac:dyDescent="0.25">
      <c r="A3436" t="s">
        <v>15</v>
      </c>
      <c r="B3436" t="s">
        <v>34</v>
      </c>
      <c r="C3436">
        <v>1989</v>
      </c>
      <c r="D3436" t="s">
        <v>17</v>
      </c>
      <c r="E3436">
        <v>67</v>
      </c>
      <c r="F3436">
        <v>60</v>
      </c>
      <c r="G3436">
        <v>3.1929217456649699E-3</v>
      </c>
      <c r="H3436" t="s">
        <v>22</v>
      </c>
      <c r="I3436">
        <v>0</v>
      </c>
      <c r="J3436">
        <f t="shared" si="53"/>
        <v>0</v>
      </c>
      <c r="K3436">
        <v>0</v>
      </c>
      <c r="L3436">
        <v>-4.9052747784384296</v>
      </c>
      <c r="M3436">
        <v>1.4194417264596699</v>
      </c>
      <c r="N3436">
        <v>7.3529411764705899E-3</v>
      </c>
      <c r="O3436">
        <v>4.5836761865071399E-4</v>
      </c>
      <c r="P3436">
        <v>0.106865228596144</v>
      </c>
    </row>
    <row r="3437" spans="1:16" x14ac:dyDescent="0.25">
      <c r="A3437" t="s">
        <v>15</v>
      </c>
      <c r="B3437" t="s">
        <v>34</v>
      </c>
      <c r="C3437">
        <v>1989</v>
      </c>
      <c r="D3437" t="s">
        <v>17</v>
      </c>
      <c r="E3437">
        <v>67</v>
      </c>
      <c r="F3437">
        <v>60</v>
      </c>
      <c r="G3437">
        <v>3.1929217456649699E-3</v>
      </c>
      <c r="H3437" t="s">
        <v>23</v>
      </c>
      <c r="I3437">
        <v>1.38691415044375E-2</v>
      </c>
      <c r="J3437">
        <f t="shared" si="53"/>
        <v>4.4283083503223073E-3</v>
      </c>
      <c r="K3437">
        <v>5.9339331894318805E-4</v>
      </c>
      <c r="L3437">
        <v>-2.43041846450393</v>
      </c>
      <c r="M3437">
        <v>0.44476755931405498</v>
      </c>
      <c r="N3437">
        <v>8.0882352941176405E-2</v>
      </c>
      <c r="O3437">
        <v>3.5497064233158203E-2</v>
      </c>
      <c r="P3437">
        <v>0.173836994803168</v>
      </c>
    </row>
    <row r="3438" spans="1:16" x14ac:dyDescent="0.25">
      <c r="A3438" t="s">
        <v>15</v>
      </c>
      <c r="B3438" t="s">
        <v>34</v>
      </c>
      <c r="C3438">
        <v>1989</v>
      </c>
      <c r="D3438" t="s">
        <v>17</v>
      </c>
      <c r="E3438">
        <v>67</v>
      </c>
      <c r="F3438">
        <v>60</v>
      </c>
      <c r="G3438">
        <v>3.1929217456649699E-3</v>
      </c>
      <c r="H3438" t="s">
        <v>24</v>
      </c>
      <c r="I3438">
        <v>0.202698642028211</v>
      </c>
      <c r="J3438">
        <f t="shared" si="53"/>
        <v>6.4720090194863425E-2</v>
      </c>
      <c r="K3438">
        <v>1.8067691846066099E-3</v>
      </c>
      <c r="L3438">
        <v>-0.57408782054395702</v>
      </c>
      <c r="M3438">
        <v>0.25259618421056701</v>
      </c>
      <c r="N3438">
        <v>0.36029411764705899</v>
      </c>
      <c r="O3438">
        <v>0.25555975277994297</v>
      </c>
      <c r="P3438">
        <v>0.48026044009357799</v>
      </c>
    </row>
    <row r="3439" spans="1:16" x14ac:dyDescent="0.25">
      <c r="A3439" t="s">
        <v>15</v>
      </c>
      <c r="B3439" t="s">
        <v>34</v>
      </c>
      <c r="C3439">
        <v>1989</v>
      </c>
      <c r="D3439" t="s">
        <v>17</v>
      </c>
      <c r="E3439">
        <v>67</v>
      </c>
      <c r="F3439">
        <v>60</v>
      </c>
      <c r="G3439">
        <v>3.1929217456649699E-3</v>
      </c>
      <c r="H3439" t="s">
        <v>25</v>
      </c>
      <c r="I3439">
        <v>0.132143271577321</v>
      </c>
      <c r="J3439">
        <f t="shared" si="53"/>
        <v>4.2192312536253995E-2</v>
      </c>
      <c r="K3439">
        <v>9.4229497997634307E-3</v>
      </c>
      <c r="L3439">
        <v>-2.9139022553063598</v>
      </c>
      <c r="M3439">
        <v>0.54883345532436201</v>
      </c>
      <c r="N3439">
        <v>5.1470588235294101E-2</v>
      </c>
      <c r="O3439">
        <v>1.8170543537012199E-2</v>
      </c>
      <c r="P3439">
        <v>0.137265654723117</v>
      </c>
    </row>
    <row r="3440" spans="1:16" x14ac:dyDescent="0.25">
      <c r="A3440" t="s">
        <v>15</v>
      </c>
      <c r="B3440" t="s">
        <v>34</v>
      </c>
      <c r="C3440">
        <v>1989</v>
      </c>
      <c r="D3440" t="s">
        <v>17</v>
      </c>
      <c r="E3440">
        <v>67</v>
      </c>
      <c r="F3440">
        <v>60</v>
      </c>
      <c r="G3440">
        <v>3.1929217456649699E-3</v>
      </c>
      <c r="H3440" t="s">
        <v>26</v>
      </c>
      <c r="I3440">
        <v>6.2455839821356496E-3</v>
      </c>
      <c r="J3440">
        <f t="shared" si="53"/>
        <v>1.9941660910937731E-3</v>
      </c>
      <c r="K3440">
        <v>3.3402282025820799E-4</v>
      </c>
      <c r="L3440">
        <v>-2.6469625091223699</v>
      </c>
      <c r="M3440">
        <v>0.48782194878693702</v>
      </c>
      <c r="N3440">
        <v>6.6176470588235295E-2</v>
      </c>
      <c r="O3440">
        <v>2.6517020558282402E-2</v>
      </c>
      <c r="P3440">
        <v>0.15566652246103799</v>
      </c>
    </row>
    <row r="3441" spans="1:16" x14ac:dyDescent="0.25">
      <c r="A3441" t="s">
        <v>15</v>
      </c>
      <c r="B3441" t="s">
        <v>34</v>
      </c>
      <c r="C3441">
        <v>1989</v>
      </c>
      <c r="D3441" t="s">
        <v>17</v>
      </c>
      <c r="E3441">
        <v>67</v>
      </c>
      <c r="F3441">
        <v>60</v>
      </c>
      <c r="G3441">
        <v>3.1929217456649699E-3</v>
      </c>
      <c r="H3441" t="s">
        <v>27</v>
      </c>
      <c r="I3441">
        <v>4.3814767471470499E-2</v>
      </c>
      <c r="J3441">
        <f t="shared" si="53"/>
        <v>1.3989712384091234E-2</v>
      </c>
      <c r="K3441">
        <v>1.33901532819159E-3</v>
      </c>
      <c r="L3441">
        <v>-2.0877403444945299</v>
      </c>
      <c r="M3441">
        <v>0.38712047085263801</v>
      </c>
      <c r="N3441">
        <v>0.110294117647059</v>
      </c>
      <c r="O3441">
        <v>5.4862702079015599E-2</v>
      </c>
      <c r="P3441">
        <v>0.209327436505508</v>
      </c>
    </row>
    <row r="3442" spans="1:16" x14ac:dyDescent="0.25">
      <c r="A3442" t="s">
        <v>15</v>
      </c>
      <c r="B3442" t="s">
        <v>34</v>
      </c>
      <c r="C3442">
        <v>1990</v>
      </c>
      <c r="D3442" t="s">
        <v>17</v>
      </c>
      <c r="E3442">
        <v>95</v>
      </c>
      <c r="F3442">
        <v>86</v>
      </c>
      <c r="G3442">
        <v>4.2959276040441096E-3</v>
      </c>
      <c r="H3442" t="s">
        <v>18</v>
      </c>
      <c r="I3442">
        <v>0.104976497344581</v>
      </c>
      <c r="J3442">
        <f t="shared" si="53"/>
        <v>4.5097143271844872E-2</v>
      </c>
      <c r="K3442">
        <v>1.0200544311488799E-3</v>
      </c>
      <c r="L3442">
        <v>-0.23017757797159</v>
      </c>
      <c r="M3442">
        <v>0.20547749402246601</v>
      </c>
      <c r="N3442">
        <v>0.44270833333333298</v>
      </c>
      <c r="O3442">
        <v>0.34685021201125299</v>
      </c>
      <c r="P3442">
        <v>0.54303285035815996</v>
      </c>
    </row>
    <row r="3443" spans="1:16" x14ac:dyDescent="0.25">
      <c r="A3443" t="s">
        <v>15</v>
      </c>
      <c r="B3443" t="s">
        <v>34</v>
      </c>
      <c r="C3443">
        <v>1990</v>
      </c>
      <c r="D3443" t="s">
        <v>17</v>
      </c>
      <c r="E3443">
        <v>95</v>
      </c>
      <c r="F3443">
        <v>86</v>
      </c>
      <c r="G3443">
        <v>4.2959276040441096E-3</v>
      </c>
      <c r="H3443" t="s">
        <v>19</v>
      </c>
      <c r="I3443">
        <v>8.75597753176625E-2</v>
      </c>
      <c r="J3443">
        <f t="shared" si="53"/>
        <v>3.7615045579104646E-2</v>
      </c>
      <c r="K3443">
        <v>8.9335733250373495E-4</v>
      </c>
      <c r="L3443">
        <v>-0.315081046639895</v>
      </c>
      <c r="M3443">
        <v>0.20666246887790099</v>
      </c>
      <c r="N3443">
        <v>0.421875</v>
      </c>
      <c r="O3443">
        <v>0.32736226798276702</v>
      </c>
      <c r="P3443">
        <v>0.52247918430881501</v>
      </c>
    </row>
    <row r="3444" spans="1:16" x14ac:dyDescent="0.25">
      <c r="A3444" t="s">
        <v>15</v>
      </c>
      <c r="B3444" t="s">
        <v>34</v>
      </c>
      <c r="C3444">
        <v>1990</v>
      </c>
      <c r="D3444" t="s">
        <v>17</v>
      </c>
      <c r="E3444">
        <v>95</v>
      </c>
      <c r="F3444">
        <v>86</v>
      </c>
      <c r="G3444">
        <v>4.2959276040441096E-3</v>
      </c>
      <c r="H3444" t="s">
        <v>20</v>
      </c>
      <c r="I3444">
        <v>0</v>
      </c>
      <c r="J3444">
        <f t="shared" si="53"/>
        <v>0</v>
      </c>
      <c r="K3444">
        <v>0</v>
      </c>
      <c r="L3444">
        <v>-5.2522734280466299</v>
      </c>
      <c r="M3444">
        <v>1.41791085904174</v>
      </c>
      <c r="N3444">
        <v>5.2083333333333296E-3</v>
      </c>
      <c r="O3444">
        <v>3.2499402558593002E-4</v>
      </c>
      <c r="P3444">
        <v>7.7760730683202106E-2</v>
      </c>
    </row>
    <row r="3445" spans="1:16" x14ac:dyDescent="0.25">
      <c r="A3445" t="s">
        <v>15</v>
      </c>
      <c r="B3445" t="s">
        <v>34</v>
      </c>
      <c r="C3445">
        <v>1990</v>
      </c>
      <c r="D3445" t="s">
        <v>17</v>
      </c>
      <c r="E3445">
        <v>95</v>
      </c>
      <c r="F3445">
        <v>86</v>
      </c>
      <c r="G3445">
        <v>4.2959276040441096E-3</v>
      </c>
      <c r="H3445" t="s">
        <v>21</v>
      </c>
      <c r="I3445">
        <v>0.38058175183042198</v>
      </c>
      <c r="J3445">
        <f t="shared" si="53"/>
        <v>0.16349516532837746</v>
      </c>
      <c r="K3445">
        <v>2.87630383448071E-3</v>
      </c>
      <c r="L3445">
        <v>0.27250727443254602</v>
      </c>
      <c r="M3445">
        <v>0.206021866303991</v>
      </c>
      <c r="N3445">
        <v>0.56770833333333304</v>
      </c>
      <c r="O3445">
        <v>0.46722317595276902</v>
      </c>
      <c r="P3445">
        <v>0.66291466025728896</v>
      </c>
    </row>
    <row r="3446" spans="1:16" x14ac:dyDescent="0.25">
      <c r="A3446" t="s">
        <v>15</v>
      </c>
      <c r="B3446" t="s">
        <v>34</v>
      </c>
      <c r="C3446">
        <v>1990</v>
      </c>
      <c r="D3446" t="s">
        <v>17</v>
      </c>
      <c r="E3446">
        <v>95</v>
      </c>
      <c r="F3446">
        <v>86</v>
      </c>
      <c r="G3446">
        <v>4.2959276040441096E-3</v>
      </c>
      <c r="H3446" t="s">
        <v>22</v>
      </c>
      <c r="I3446">
        <v>1.47628607460578E-2</v>
      </c>
      <c r="J3446">
        <f t="shared" si="53"/>
        <v>6.3420180993648918E-3</v>
      </c>
      <c r="K3446">
        <v>1.5062292985991599E-3</v>
      </c>
      <c r="L3446">
        <v>-3.0122615755052</v>
      </c>
      <c r="M3446">
        <v>0.48285731222676498</v>
      </c>
      <c r="N3446">
        <v>4.6875E-2</v>
      </c>
      <c r="O3446">
        <v>1.8731088577511299E-2</v>
      </c>
      <c r="P3446">
        <v>0.112459475420364</v>
      </c>
    </row>
    <row r="3447" spans="1:16" x14ac:dyDescent="0.25">
      <c r="A3447" t="s">
        <v>15</v>
      </c>
      <c r="B3447" t="s">
        <v>34</v>
      </c>
      <c r="C3447">
        <v>1990</v>
      </c>
      <c r="D3447" t="s">
        <v>17</v>
      </c>
      <c r="E3447">
        <v>95</v>
      </c>
      <c r="F3447">
        <v>86</v>
      </c>
      <c r="G3447">
        <v>4.2959276040441096E-3</v>
      </c>
      <c r="H3447" t="s">
        <v>23</v>
      </c>
      <c r="I3447">
        <v>9.3660197650390201E-2</v>
      </c>
      <c r="J3447">
        <f t="shared" si="53"/>
        <v>4.0235742848653853E-2</v>
      </c>
      <c r="K3447">
        <v>1.7374525321009601E-3</v>
      </c>
      <c r="L3447">
        <v>-1.18377009700842</v>
      </c>
      <c r="M3447">
        <v>0.240935440774734</v>
      </c>
      <c r="N3447">
        <v>0.234375</v>
      </c>
      <c r="O3447">
        <v>0.160299201079905</v>
      </c>
      <c r="P3447">
        <v>0.32925938940025101</v>
      </c>
    </row>
    <row r="3448" spans="1:16" x14ac:dyDescent="0.25">
      <c r="A3448" t="s">
        <v>15</v>
      </c>
      <c r="B3448" t="s">
        <v>34</v>
      </c>
      <c r="C3448">
        <v>1990</v>
      </c>
      <c r="D3448" t="s">
        <v>17</v>
      </c>
      <c r="E3448">
        <v>95</v>
      </c>
      <c r="F3448">
        <v>86</v>
      </c>
      <c r="G3448">
        <v>4.2959276040441096E-3</v>
      </c>
      <c r="H3448" t="s">
        <v>24</v>
      </c>
      <c r="I3448">
        <v>8.0598095455141003E-2</v>
      </c>
      <c r="J3448">
        <f t="shared" si="53"/>
        <v>3.4624358309912236E-2</v>
      </c>
      <c r="K3448">
        <v>2.19287602629444E-3</v>
      </c>
      <c r="L3448">
        <v>-1.64741716049932</v>
      </c>
      <c r="M3448">
        <v>0.27737788174384997</v>
      </c>
      <c r="N3448">
        <v>0.16145833333333301</v>
      </c>
      <c r="O3448">
        <v>0.100554570957348</v>
      </c>
      <c r="P3448">
        <v>0.249036699055701</v>
      </c>
    </row>
    <row r="3449" spans="1:16" x14ac:dyDescent="0.25">
      <c r="A3449" t="s">
        <v>15</v>
      </c>
      <c r="B3449" t="s">
        <v>34</v>
      </c>
      <c r="C3449">
        <v>1990</v>
      </c>
      <c r="D3449" t="s">
        <v>17</v>
      </c>
      <c r="E3449">
        <v>95</v>
      </c>
      <c r="F3449">
        <v>86</v>
      </c>
      <c r="G3449">
        <v>4.2959276040441096E-3</v>
      </c>
      <c r="H3449" t="s">
        <v>25</v>
      </c>
      <c r="I3449">
        <v>0.20335767620504699</v>
      </c>
      <c r="J3449">
        <f t="shared" si="53"/>
        <v>8.7360985470352537E-2</v>
      </c>
      <c r="K3449">
        <v>4.1496468098417404E-3</v>
      </c>
      <c r="L3449">
        <v>-1.3037077701106199</v>
      </c>
      <c r="M3449">
        <v>0.24904923392265399</v>
      </c>
      <c r="N3449">
        <v>0.21354166666666699</v>
      </c>
      <c r="O3449">
        <v>0.14284675957516699</v>
      </c>
      <c r="P3449">
        <v>0.30670456385010803</v>
      </c>
    </row>
    <row r="3450" spans="1:16" x14ac:dyDescent="0.25">
      <c r="A3450" t="s">
        <v>15</v>
      </c>
      <c r="B3450" t="s">
        <v>34</v>
      </c>
      <c r="C3450">
        <v>1990</v>
      </c>
      <c r="D3450" t="s">
        <v>17</v>
      </c>
      <c r="E3450">
        <v>95</v>
      </c>
      <c r="F3450">
        <v>86</v>
      </c>
      <c r="G3450">
        <v>4.2959276040441096E-3</v>
      </c>
      <c r="H3450" t="s">
        <v>26</v>
      </c>
      <c r="I3450">
        <v>7.3926482260983197E-3</v>
      </c>
      <c r="J3450">
        <f t="shared" si="53"/>
        <v>3.1758281581483489E-3</v>
      </c>
      <c r="K3450">
        <v>5.0283945837348895E-4</v>
      </c>
      <c r="L3450">
        <v>-2.62243644837922</v>
      </c>
      <c r="M3450">
        <v>0.406225723217641</v>
      </c>
      <c r="N3450">
        <v>6.7708333333333301E-2</v>
      </c>
      <c r="O3450">
        <v>3.17180048587049E-2</v>
      </c>
      <c r="P3450">
        <v>0.138687518762517</v>
      </c>
    </row>
    <row r="3451" spans="1:16" x14ac:dyDescent="0.25">
      <c r="A3451" t="s">
        <v>15</v>
      </c>
      <c r="B3451" t="s">
        <v>34</v>
      </c>
      <c r="C3451">
        <v>1990</v>
      </c>
      <c r="D3451" t="s">
        <v>17</v>
      </c>
      <c r="E3451">
        <v>95</v>
      </c>
      <c r="F3451">
        <v>86</v>
      </c>
      <c r="G3451">
        <v>4.2959276040441096E-3</v>
      </c>
      <c r="H3451" t="s">
        <v>27</v>
      </c>
      <c r="I3451">
        <v>2.7110497224599801E-2</v>
      </c>
      <c r="J3451">
        <f t="shared" si="53"/>
        <v>1.1646473338651951E-2</v>
      </c>
      <c r="K3451">
        <v>1.3830187089649199E-3</v>
      </c>
      <c r="L3451">
        <v>-2.3315726298673001</v>
      </c>
      <c r="M3451">
        <v>0.359270970511257</v>
      </c>
      <c r="N3451">
        <v>8.8541666666666699E-2</v>
      </c>
      <c r="O3451">
        <v>4.5836963221745998E-2</v>
      </c>
      <c r="P3451">
        <v>0.16418663689698099</v>
      </c>
    </row>
    <row r="3452" spans="1:16" x14ac:dyDescent="0.25">
      <c r="A3452" t="s">
        <v>15</v>
      </c>
      <c r="B3452" t="s">
        <v>34</v>
      </c>
      <c r="C3452">
        <v>1991</v>
      </c>
      <c r="D3452" t="s">
        <v>17</v>
      </c>
      <c r="E3452">
        <v>53</v>
      </c>
      <c r="F3452">
        <v>48</v>
      </c>
      <c r="G3452">
        <v>2.61518542244549E-3</v>
      </c>
      <c r="H3452" t="s">
        <v>18</v>
      </c>
      <c r="I3452">
        <v>0.12324508907239</v>
      </c>
      <c r="J3452">
        <f t="shared" si="53"/>
        <v>3.223087603301103E-2</v>
      </c>
      <c r="K3452">
        <v>5.3382388429674304E-4</v>
      </c>
      <c r="L3452">
        <v>0.41318715420207502</v>
      </c>
      <c r="M3452">
        <v>0.27799435007965101</v>
      </c>
      <c r="N3452">
        <v>0.60185185185185197</v>
      </c>
      <c r="O3452">
        <v>0.46712704495313201</v>
      </c>
      <c r="P3452">
        <v>0.72273243126540299</v>
      </c>
    </row>
    <row r="3453" spans="1:16" x14ac:dyDescent="0.25">
      <c r="A3453" t="s">
        <v>15</v>
      </c>
      <c r="B3453" t="s">
        <v>34</v>
      </c>
      <c r="C3453">
        <v>1991</v>
      </c>
      <c r="D3453" t="s">
        <v>17</v>
      </c>
      <c r="E3453">
        <v>53</v>
      </c>
      <c r="F3453">
        <v>48</v>
      </c>
      <c r="G3453">
        <v>2.61518542244549E-3</v>
      </c>
      <c r="H3453" t="s">
        <v>19</v>
      </c>
      <c r="I3453">
        <v>0.27865795195550003</v>
      </c>
      <c r="J3453">
        <f t="shared" si="53"/>
        <v>7.2874221380253942E-2</v>
      </c>
      <c r="K3453">
        <v>1.6792755361536699E-3</v>
      </c>
      <c r="L3453">
        <v>-0.26072626246325298</v>
      </c>
      <c r="M3453">
        <v>0.27448146883763103</v>
      </c>
      <c r="N3453">
        <v>0.43518518518518501</v>
      </c>
      <c r="O3453">
        <v>0.31030154252831799</v>
      </c>
      <c r="P3453">
        <v>0.56887371519500396</v>
      </c>
    </row>
    <row r="3454" spans="1:16" x14ac:dyDescent="0.25">
      <c r="A3454" t="s">
        <v>15</v>
      </c>
      <c r="B3454" t="s">
        <v>34</v>
      </c>
      <c r="C3454">
        <v>1991</v>
      </c>
      <c r="D3454" t="s">
        <v>17</v>
      </c>
      <c r="E3454">
        <v>53</v>
      </c>
      <c r="F3454">
        <v>48</v>
      </c>
      <c r="G3454">
        <v>2.61518542244549E-3</v>
      </c>
      <c r="H3454" t="s">
        <v>20</v>
      </c>
      <c r="I3454">
        <v>0</v>
      </c>
      <c r="J3454">
        <f t="shared" si="53"/>
        <v>0</v>
      </c>
      <c r="K3454">
        <v>0</v>
      </c>
      <c r="L3454">
        <v>-4.6728288344619102</v>
      </c>
      <c r="M3454">
        <v>1.4208066683349401</v>
      </c>
      <c r="N3454">
        <v>9.2592592592592605E-3</v>
      </c>
      <c r="O3454">
        <v>5.7670091445898703E-4</v>
      </c>
      <c r="P3454">
        <v>0.131467222363884</v>
      </c>
    </row>
    <row r="3455" spans="1:16" x14ac:dyDescent="0.25">
      <c r="A3455" t="s">
        <v>15</v>
      </c>
      <c r="B3455" t="s">
        <v>34</v>
      </c>
      <c r="C3455">
        <v>1991</v>
      </c>
      <c r="D3455" t="s">
        <v>17</v>
      </c>
      <c r="E3455">
        <v>53</v>
      </c>
      <c r="F3455">
        <v>48</v>
      </c>
      <c r="G3455">
        <v>2.61518542244549E-3</v>
      </c>
      <c r="H3455" t="s">
        <v>21</v>
      </c>
      <c r="I3455">
        <v>0.166087392650039</v>
      </c>
      <c r="J3455">
        <f t="shared" si="53"/>
        <v>4.3434932811036213E-2</v>
      </c>
      <c r="K3455">
        <v>1.9183761991541E-3</v>
      </c>
      <c r="L3455">
        <v>-1.1999647829283999</v>
      </c>
      <c r="M3455">
        <v>0.32263971476271902</v>
      </c>
      <c r="N3455">
        <v>0.23148148148148201</v>
      </c>
      <c r="O3455">
        <v>0.137959912156636</v>
      </c>
      <c r="P3455">
        <v>0.36179288803044601</v>
      </c>
    </row>
    <row r="3456" spans="1:16" x14ac:dyDescent="0.25">
      <c r="A3456" t="s">
        <v>15</v>
      </c>
      <c r="B3456" t="s">
        <v>34</v>
      </c>
      <c r="C3456">
        <v>1991</v>
      </c>
      <c r="D3456" t="s">
        <v>17</v>
      </c>
      <c r="E3456">
        <v>53</v>
      </c>
      <c r="F3456">
        <v>48</v>
      </c>
      <c r="G3456">
        <v>2.61518542244549E-3</v>
      </c>
      <c r="H3456" t="s">
        <v>22</v>
      </c>
      <c r="I3456">
        <v>8.5189987979664202E-3</v>
      </c>
      <c r="J3456">
        <f t="shared" si="53"/>
        <v>2.2278761470272434E-3</v>
      </c>
      <c r="K3456">
        <v>5.9038717896221901E-4</v>
      </c>
      <c r="L3456">
        <v>-3.0252910757955398</v>
      </c>
      <c r="M3456">
        <v>0.64762448666503902</v>
      </c>
      <c r="N3456">
        <v>4.6296296296296301E-2</v>
      </c>
      <c r="O3456">
        <v>1.34579615620263E-2</v>
      </c>
      <c r="P3456">
        <v>0.14729866614784501</v>
      </c>
    </row>
    <row r="3457" spans="1:16" x14ac:dyDescent="0.25">
      <c r="A3457" t="s">
        <v>15</v>
      </c>
      <c r="B3457" t="s">
        <v>34</v>
      </c>
      <c r="C3457">
        <v>1991</v>
      </c>
      <c r="D3457" t="s">
        <v>17</v>
      </c>
      <c r="E3457">
        <v>53</v>
      </c>
      <c r="F3457">
        <v>48</v>
      </c>
      <c r="G3457">
        <v>2.61518542244549E-3</v>
      </c>
      <c r="H3457" t="s">
        <v>23</v>
      </c>
      <c r="I3457">
        <v>0.119675040801727</v>
      </c>
      <c r="J3457">
        <f t="shared" si="53"/>
        <v>3.1297242213524569E-2</v>
      </c>
      <c r="K3457">
        <v>1.8430598192408899E-3</v>
      </c>
      <c r="L3457">
        <v>-1.5441973905657</v>
      </c>
      <c r="M3457">
        <v>0.35740043089942702</v>
      </c>
      <c r="N3457">
        <v>0.17592592592592601</v>
      </c>
      <c r="O3457">
        <v>9.5807419873916805E-2</v>
      </c>
      <c r="P3457">
        <v>0.30075766152162497</v>
      </c>
    </row>
    <row r="3458" spans="1:16" x14ac:dyDescent="0.25">
      <c r="A3458" t="s">
        <v>15</v>
      </c>
      <c r="B3458" t="s">
        <v>34</v>
      </c>
      <c r="C3458">
        <v>1991</v>
      </c>
      <c r="D3458" t="s">
        <v>17</v>
      </c>
      <c r="E3458">
        <v>53</v>
      </c>
      <c r="F3458">
        <v>48</v>
      </c>
      <c r="G3458">
        <v>2.61518542244549E-3</v>
      </c>
      <c r="H3458" t="s">
        <v>24</v>
      </c>
      <c r="I3458">
        <v>0.13208672078151901</v>
      </c>
      <c r="J3458">
        <f t="shared" si="53"/>
        <v>3.4543126668645625E-2</v>
      </c>
      <c r="K3458">
        <v>1.1442410708988899E-3</v>
      </c>
      <c r="L3458">
        <v>-0.82098055206983001</v>
      </c>
      <c r="M3458">
        <v>0.295419578350399</v>
      </c>
      <c r="N3458">
        <v>0.30555555555555602</v>
      </c>
      <c r="O3458">
        <v>0.19781564718748301</v>
      </c>
      <c r="P3458">
        <v>0.43980384499668601</v>
      </c>
    </row>
    <row r="3459" spans="1:16" x14ac:dyDescent="0.25">
      <c r="A3459" t="s">
        <v>15</v>
      </c>
      <c r="B3459" t="s">
        <v>34</v>
      </c>
      <c r="C3459">
        <v>1991</v>
      </c>
      <c r="D3459" t="s">
        <v>17</v>
      </c>
      <c r="E3459">
        <v>53</v>
      </c>
      <c r="F3459">
        <v>48</v>
      </c>
      <c r="G3459">
        <v>2.61518542244549E-3</v>
      </c>
      <c r="H3459" t="s">
        <v>25</v>
      </c>
      <c r="I3459">
        <v>0.13331952804081301</v>
      </c>
      <c r="J3459">
        <f t="shared" ref="J3459:J3522" si="54">100*I3459*G3459</f>
        <v>3.486552862596469E-2</v>
      </c>
      <c r="K3459">
        <v>4.6196825429403203E-3</v>
      </c>
      <c r="L3459">
        <v>-2.3978952727983698</v>
      </c>
      <c r="M3459">
        <v>0.49236596391733101</v>
      </c>
      <c r="N3459">
        <v>8.3333333333333301E-2</v>
      </c>
      <c r="O3459">
        <v>3.34742141584057E-2</v>
      </c>
      <c r="P3459">
        <v>0.19265376784590099</v>
      </c>
    </row>
    <row r="3460" spans="1:16" x14ac:dyDescent="0.25">
      <c r="A3460" t="s">
        <v>15</v>
      </c>
      <c r="B3460" t="s">
        <v>34</v>
      </c>
      <c r="C3460">
        <v>1991</v>
      </c>
      <c r="D3460" t="s">
        <v>17</v>
      </c>
      <c r="E3460">
        <v>53</v>
      </c>
      <c r="F3460">
        <v>48</v>
      </c>
      <c r="G3460">
        <v>2.61518542244549E-3</v>
      </c>
      <c r="H3460" t="s">
        <v>26</v>
      </c>
      <c r="I3460">
        <v>0</v>
      </c>
      <c r="J3460">
        <f t="shared" si="54"/>
        <v>0</v>
      </c>
      <c r="K3460">
        <v>0</v>
      </c>
      <c r="L3460">
        <v>-4.6728288344619102</v>
      </c>
      <c r="M3460">
        <v>1.4208066683349401</v>
      </c>
      <c r="N3460">
        <v>9.2592592592592605E-3</v>
      </c>
      <c r="O3460">
        <v>5.7670091445898703E-4</v>
      </c>
      <c r="P3460">
        <v>0.131467222363884</v>
      </c>
    </row>
    <row r="3461" spans="1:16" x14ac:dyDescent="0.25">
      <c r="A3461" t="s">
        <v>15</v>
      </c>
      <c r="B3461" t="s">
        <v>34</v>
      </c>
      <c r="C3461">
        <v>1991</v>
      </c>
      <c r="D3461" t="s">
        <v>17</v>
      </c>
      <c r="E3461">
        <v>53</v>
      </c>
      <c r="F3461">
        <v>48</v>
      </c>
      <c r="G3461">
        <v>2.61518542244549E-3</v>
      </c>
      <c r="H3461" t="s">
        <v>27</v>
      </c>
      <c r="I3461">
        <v>3.8409277900046099E-2</v>
      </c>
      <c r="J3461">
        <f t="shared" si="54"/>
        <v>1.0044738365085827E-2</v>
      </c>
      <c r="K3461">
        <v>4.43642611124624E-4</v>
      </c>
      <c r="L3461">
        <v>-1.1999647829283999</v>
      </c>
      <c r="M3461">
        <v>0.32263971476271902</v>
      </c>
      <c r="N3461">
        <v>0.23148148148148201</v>
      </c>
      <c r="O3461">
        <v>0.137959912156636</v>
      </c>
      <c r="P3461">
        <v>0.36179288803044601</v>
      </c>
    </row>
    <row r="3462" spans="1:16" x14ac:dyDescent="0.25">
      <c r="A3462" t="s">
        <v>15</v>
      </c>
      <c r="B3462" t="s">
        <v>34</v>
      </c>
      <c r="C3462">
        <v>1992</v>
      </c>
      <c r="D3462" t="s">
        <v>17</v>
      </c>
      <c r="E3462">
        <v>155</v>
      </c>
      <c r="F3462">
        <v>149</v>
      </c>
      <c r="G3462">
        <v>6.3023253330647799E-3</v>
      </c>
      <c r="H3462" t="s">
        <v>18</v>
      </c>
      <c r="I3462">
        <v>7.3405694866054902E-2</v>
      </c>
      <c r="J3462">
        <f t="shared" si="54"/>
        <v>4.6262657034556107E-2</v>
      </c>
      <c r="K3462">
        <v>1.1565664258639001E-3</v>
      </c>
      <c r="L3462">
        <v>-0.40279487955228499</v>
      </c>
      <c r="M3462">
        <v>0.163386618686401</v>
      </c>
      <c r="N3462">
        <v>0.40064102564102599</v>
      </c>
      <c r="O3462">
        <v>0.32672552214574002</v>
      </c>
      <c r="P3462">
        <v>0.47937243783581901</v>
      </c>
    </row>
    <row r="3463" spans="1:16" x14ac:dyDescent="0.25">
      <c r="A3463" t="s">
        <v>15</v>
      </c>
      <c r="B3463" t="s">
        <v>34</v>
      </c>
      <c r="C3463">
        <v>1992</v>
      </c>
      <c r="D3463" t="s">
        <v>17</v>
      </c>
      <c r="E3463">
        <v>155</v>
      </c>
      <c r="F3463">
        <v>149</v>
      </c>
      <c r="G3463">
        <v>6.3023253330647799E-3</v>
      </c>
      <c r="H3463" t="s">
        <v>19</v>
      </c>
      <c r="I3463">
        <v>0.47937881831430201</v>
      </c>
      <c r="J3463">
        <f t="shared" si="54"/>
        <v>0.30212012707968844</v>
      </c>
      <c r="K3463">
        <v>4.8276927523043002E-3</v>
      </c>
      <c r="L3463">
        <v>0.51082562376599105</v>
      </c>
      <c r="M3463">
        <v>0.16537964611894501</v>
      </c>
      <c r="N3463">
        <v>0.625</v>
      </c>
      <c r="O3463">
        <v>0.54653531151796397</v>
      </c>
      <c r="P3463">
        <v>0.69740472654794305</v>
      </c>
    </row>
    <row r="3464" spans="1:16" x14ac:dyDescent="0.25">
      <c r="A3464" t="s">
        <v>15</v>
      </c>
      <c r="B3464" t="s">
        <v>34</v>
      </c>
      <c r="C3464">
        <v>1992</v>
      </c>
      <c r="D3464" t="s">
        <v>17</v>
      </c>
      <c r="E3464">
        <v>155</v>
      </c>
      <c r="F3464">
        <v>149</v>
      </c>
      <c r="G3464">
        <v>6.3023253330647799E-3</v>
      </c>
      <c r="H3464" t="s">
        <v>20</v>
      </c>
      <c r="I3464">
        <v>0</v>
      </c>
      <c r="J3464">
        <f t="shared" si="54"/>
        <v>0</v>
      </c>
      <c r="K3464">
        <v>0</v>
      </c>
      <c r="L3464">
        <v>-5.7397929121792304</v>
      </c>
      <c r="M3464">
        <v>1.41648539285345</v>
      </c>
      <c r="N3464">
        <v>3.2051282051282098E-3</v>
      </c>
      <c r="O3464">
        <v>2.0017782128113401E-4</v>
      </c>
      <c r="P3464">
        <v>4.9103190256646202E-2</v>
      </c>
    </row>
    <row r="3465" spans="1:16" x14ac:dyDescent="0.25">
      <c r="A3465" t="s">
        <v>15</v>
      </c>
      <c r="B3465" t="s">
        <v>34</v>
      </c>
      <c r="C3465">
        <v>1992</v>
      </c>
      <c r="D3465" t="s">
        <v>17</v>
      </c>
      <c r="E3465">
        <v>155</v>
      </c>
      <c r="F3465">
        <v>149</v>
      </c>
      <c r="G3465">
        <v>6.3023253330647799E-3</v>
      </c>
      <c r="H3465" t="s">
        <v>21</v>
      </c>
      <c r="I3465">
        <v>0.247633436128918</v>
      </c>
      <c r="J3465">
        <f t="shared" si="54"/>
        <v>0.1560666477829159</v>
      </c>
      <c r="K3465">
        <v>2.8459212242767E-3</v>
      </c>
      <c r="L3465">
        <v>0.192903666124492</v>
      </c>
      <c r="M3465">
        <v>0.160873564005616</v>
      </c>
      <c r="N3465">
        <v>0.54807692307692302</v>
      </c>
      <c r="O3465">
        <v>0.46943602446529298</v>
      </c>
      <c r="P3465">
        <v>0.62438813538672699</v>
      </c>
    </row>
    <row r="3466" spans="1:16" x14ac:dyDescent="0.25">
      <c r="A3466" t="s">
        <v>15</v>
      </c>
      <c r="B3466" t="s">
        <v>34</v>
      </c>
      <c r="C3466">
        <v>1992</v>
      </c>
      <c r="D3466" t="s">
        <v>17</v>
      </c>
      <c r="E3466">
        <v>155</v>
      </c>
      <c r="F3466">
        <v>149</v>
      </c>
      <c r="G3466">
        <v>6.3023253330647799E-3</v>
      </c>
      <c r="H3466" t="s">
        <v>22</v>
      </c>
      <c r="I3466">
        <v>4.5368725539686301E-2</v>
      </c>
      <c r="J3466">
        <f t="shared" si="54"/>
        <v>2.8592846829762805E-2</v>
      </c>
      <c r="K3466">
        <v>1.30349742900389E-3</v>
      </c>
      <c r="L3466">
        <v>-1.2589549387432899</v>
      </c>
      <c r="M3466">
        <v>0.192914384951651</v>
      </c>
      <c r="N3466">
        <v>0.22115384615384601</v>
      </c>
      <c r="O3466">
        <v>0.16286453341429599</v>
      </c>
      <c r="P3466">
        <v>0.29300317203904402</v>
      </c>
    </row>
    <row r="3467" spans="1:16" x14ac:dyDescent="0.25">
      <c r="A3467" t="s">
        <v>15</v>
      </c>
      <c r="B3467" t="s">
        <v>34</v>
      </c>
      <c r="C3467">
        <v>1992</v>
      </c>
      <c r="D3467" t="s">
        <v>17</v>
      </c>
      <c r="E3467">
        <v>155</v>
      </c>
      <c r="F3467">
        <v>149</v>
      </c>
      <c r="G3467">
        <v>6.3023253330647799E-3</v>
      </c>
      <c r="H3467" t="s">
        <v>23</v>
      </c>
      <c r="I3467">
        <v>8.1781347983923298E-3</v>
      </c>
      <c r="J3467">
        <f t="shared" si="54"/>
        <v>5.1541266117126608E-3</v>
      </c>
      <c r="K3467">
        <v>3.9944481240773098E-4</v>
      </c>
      <c r="L3467">
        <v>-1.88854675417539</v>
      </c>
      <c r="M3467">
        <v>0.23698219681152399</v>
      </c>
      <c r="N3467">
        <v>0.131410256410256</v>
      </c>
      <c r="O3467">
        <v>8.6825085586990702E-2</v>
      </c>
      <c r="P3467">
        <v>0.19402563482112301</v>
      </c>
    </row>
    <row r="3468" spans="1:16" x14ac:dyDescent="0.25">
      <c r="A3468" t="s">
        <v>15</v>
      </c>
      <c r="B3468" t="s">
        <v>34</v>
      </c>
      <c r="C3468">
        <v>1992</v>
      </c>
      <c r="D3468" t="s">
        <v>17</v>
      </c>
      <c r="E3468">
        <v>155</v>
      </c>
      <c r="F3468">
        <v>149</v>
      </c>
      <c r="G3468">
        <v>6.3023253330647799E-3</v>
      </c>
      <c r="H3468" t="s">
        <v>24</v>
      </c>
      <c r="I3468">
        <v>6.8588611668287794E-2</v>
      </c>
      <c r="J3468">
        <f t="shared" si="54"/>
        <v>4.3226774487679274E-2</v>
      </c>
      <c r="K3468">
        <v>1.08066936219198E-3</v>
      </c>
      <c r="L3468">
        <v>-0.40279487955228499</v>
      </c>
      <c r="M3468">
        <v>0.163386618686401</v>
      </c>
      <c r="N3468">
        <v>0.40064102564102599</v>
      </c>
      <c r="O3468">
        <v>0.32672552214574002</v>
      </c>
      <c r="P3468">
        <v>0.47937243783581901</v>
      </c>
    </row>
    <row r="3469" spans="1:16" x14ac:dyDescent="0.25">
      <c r="A3469" t="s">
        <v>15</v>
      </c>
      <c r="B3469" t="s">
        <v>34</v>
      </c>
      <c r="C3469">
        <v>1992</v>
      </c>
      <c r="D3469" t="s">
        <v>17</v>
      </c>
      <c r="E3469">
        <v>155</v>
      </c>
      <c r="F3469">
        <v>149</v>
      </c>
      <c r="G3469">
        <v>6.3023253330647799E-3</v>
      </c>
      <c r="H3469" t="s">
        <v>25</v>
      </c>
      <c r="I3469">
        <v>4.9068986978023699E-2</v>
      </c>
      <c r="J3469">
        <f t="shared" si="54"/>
        <v>3.0924871969942452E-2</v>
      </c>
      <c r="K3469">
        <v>4.3575955957646101E-3</v>
      </c>
      <c r="L3469">
        <v>-2.53093247218328</v>
      </c>
      <c r="M3469">
        <v>0.30639343492321103</v>
      </c>
      <c r="N3469">
        <v>7.3717948717948706E-2</v>
      </c>
      <c r="O3469">
        <v>4.1827908869628803E-2</v>
      </c>
      <c r="P3469">
        <v>0.12670616453969799</v>
      </c>
    </row>
    <row r="3470" spans="1:16" x14ac:dyDescent="0.25">
      <c r="A3470" t="s">
        <v>15</v>
      </c>
      <c r="B3470" t="s">
        <v>34</v>
      </c>
      <c r="C3470">
        <v>1992</v>
      </c>
      <c r="D3470" t="s">
        <v>17</v>
      </c>
      <c r="E3470">
        <v>155</v>
      </c>
      <c r="F3470">
        <v>149</v>
      </c>
      <c r="G3470">
        <v>6.3023253330647799E-3</v>
      </c>
      <c r="H3470" t="s">
        <v>26</v>
      </c>
      <c r="I3470">
        <v>8.3019173740187108E-3</v>
      </c>
      <c r="J3470">
        <f t="shared" si="54"/>
        <v>5.2321384179288754E-3</v>
      </c>
      <c r="K3470">
        <v>1.01372681847372E-3</v>
      </c>
      <c r="L3470">
        <v>-2.8537620122836</v>
      </c>
      <c r="M3470">
        <v>0.35274171831593498</v>
      </c>
      <c r="N3470">
        <v>5.4487179487179502E-2</v>
      </c>
      <c r="O3470">
        <v>2.8054906446970701E-2</v>
      </c>
      <c r="P3470">
        <v>0.10317924981398401</v>
      </c>
    </row>
    <row r="3471" spans="1:16" x14ac:dyDescent="0.25">
      <c r="A3471" t="s">
        <v>15</v>
      </c>
      <c r="B3471" t="s">
        <v>34</v>
      </c>
      <c r="C3471">
        <v>1992</v>
      </c>
      <c r="D3471" t="s">
        <v>17</v>
      </c>
      <c r="E3471">
        <v>155</v>
      </c>
      <c r="F3471">
        <v>149</v>
      </c>
      <c r="G3471">
        <v>6.3023253330647799E-3</v>
      </c>
      <c r="H3471" t="s">
        <v>27</v>
      </c>
      <c r="I3471">
        <v>2.0075674332315701E-2</v>
      </c>
      <c r="J3471">
        <f t="shared" si="54"/>
        <v>1.2652343092291161E-2</v>
      </c>
      <c r="K3471">
        <v>9.3386341871672595E-4</v>
      </c>
      <c r="L3471">
        <v>-1.83351126390828</v>
      </c>
      <c r="M3471">
        <v>0.232264013882683</v>
      </c>
      <c r="N3471">
        <v>0.137820512820513</v>
      </c>
      <c r="O3471">
        <v>9.2059082877814793E-2</v>
      </c>
      <c r="P3471">
        <v>0.201286378656337</v>
      </c>
    </row>
    <row r="3472" spans="1:16" x14ac:dyDescent="0.25">
      <c r="A3472" t="s">
        <v>15</v>
      </c>
      <c r="B3472" t="s">
        <v>34</v>
      </c>
      <c r="C3472">
        <v>1993</v>
      </c>
      <c r="D3472" t="s">
        <v>17</v>
      </c>
      <c r="E3472">
        <v>94</v>
      </c>
      <c r="F3472">
        <v>85</v>
      </c>
      <c r="G3472">
        <v>2.6280469641995802E-3</v>
      </c>
      <c r="H3472" t="s">
        <v>18</v>
      </c>
      <c r="I3472">
        <v>4.5449375510920598E-2</v>
      </c>
      <c r="J3472">
        <f t="shared" si="54"/>
        <v>1.1944309333624163E-2</v>
      </c>
      <c r="K3472">
        <v>2.9546449404228202E-4</v>
      </c>
      <c r="L3472">
        <v>-0.38358239685865703</v>
      </c>
      <c r="M3472">
        <v>0.208981197762559</v>
      </c>
      <c r="N3472">
        <v>0.40526315789473699</v>
      </c>
      <c r="O3472">
        <v>0.31148508084696702</v>
      </c>
      <c r="P3472">
        <v>0.506504820669754</v>
      </c>
    </row>
    <row r="3473" spans="1:16" x14ac:dyDescent="0.25">
      <c r="A3473" t="s">
        <v>15</v>
      </c>
      <c r="B3473" t="s">
        <v>34</v>
      </c>
      <c r="C3473">
        <v>1993</v>
      </c>
      <c r="D3473" t="s">
        <v>17</v>
      </c>
      <c r="E3473">
        <v>94</v>
      </c>
      <c r="F3473">
        <v>85</v>
      </c>
      <c r="G3473">
        <v>2.6280469641995802E-3</v>
      </c>
      <c r="H3473" t="s">
        <v>19</v>
      </c>
      <c r="I3473">
        <v>1.8017472156425299E-2</v>
      </c>
      <c r="J3473">
        <f t="shared" si="54"/>
        <v>4.7350763003243977E-3</v>
      </c>
      <c r="K3473">
        <v>2.22548586115246E-4</v>
      </c>
      <c r="L3473">
        <v>-1.2903742392411499</v>
      </c>
      <c r="M3473">
        <v>0.24940590730137999</v>
      </c>
      <c r="N3473">
        <v>0.215789473684211</v>
      </c>
      <c r="O3473">
        <v>0.144400733040049</v>
      </c>
      <c r="P3473">
        <v>0.30969648062458</v>
      </c>
    </row>
    <row r="3474" spans="1:16" x14ac:dyDescent="0.25">
      <c r="A3474" t="s">
        <v>15</v>
      </c>
      <c r="B3474" t="s">
        <v>34</v>
      </c>
      <c r="C3474">
        <v>1993</v>
      </c>
      <c r="D3474" t="s">
        <v>17</v>
      </c>
      <c r="E3474">
        <v>94</v>
      </c>
      <c r="F3474">
        <v>85</v>
      </c>
      <c r="G3474">
        <v>2.6280469641995802E-3</v>
      </c>
      <c r="H3474" t="s">
        <v>20</v>
      </c>
      <c r="I3474">
        <v>0</v>
      </c>
      <c r="J3474">
        <f t="shared" si="54"/>
        <v>0</v>
      </c>
      <c r="K3474">
        <v>0</v>
      </c>
      <c r="L3474">
        <v>-5.2417470150596399</v>
      </c>
      <c r="M3474">
        <v>1.41794993232554</v>
      </c>
      <c r="N3474">
        <v>5.2631578947368403E-3</v>
      </c>
      <c r="O3474">
        <v>3.2840684300381801E-4</v>
      </c>
      <c r="P3474">
        <v>7.8524526335790004E-2</v>
      </c>
    </row>
    <row r="3475" spans="1:16" x14ac:dyDescent="0.25">
      <c r="A3475" t="s">
        <v>15</v>
      </c>
      <c r="B3475" t="s">
        <v>34</v>
      </c>
      <c r="C3475">
        <v>1993</v>
      </c>
      <c r="D3475" t="s">
        <v>17</v>
      </c>
      <c r="E3475">
        <v>94</v>
      </c>
      <c r="F3475">
        <v>85</v>
      </c>
      <c r="G3475">
        <v>2.6280469641995802E-3</v>
      </c>
      <c r="H3475" t="s">
        <v>21</v>
      </c>
      <c r="I3475">
        <v>0.54767721020026605</v>
      </c>
      <c r="J3475">
        <f t="shared" si="54"/>
        <v>0.14393214296281046</v>
      </c>
      <c r="K3475">
        <v>2.65286694872631E-3</v>
      </c>
      <c r="L3475">
        <v>0.16882086957505199</v>
      </c>
      <c r="M3475">
        <v>0.20592712661347401</v>
      </c>
      <c r="N3475">
        <v>0.54210526315789498</v>
      </c>
      <c r="O3475">
        <v>0.441569116846108</v>
      </c>
      <c r="P3475">
        <v>0.63932554909797001</v>
      </c>
    </row>
    <row r="3476" spans="1:16" x14ac:dyDescent="0.25">
      <c r="A3476" t="s">
        <v>15</v>
      </c>
      <c r="B3476" t="s">
        <v>34</v>
      </c>
      <c r="C3476">
        <v>1993</v>
      </c>
      <c r="D3476" t="s">
        <v>17</v>
      </c>
      <c r="E3476">
        <v>94</v>
      </c>
      <c r="F3476">
        <v>85</v>
      </c>
      <c r="G3476">
        <v>2.6280469641995802E-3</v>
      </c>
      <c r="H3476" t="s">
        <v>22</v>
      </c>
      <c r="I3476">
        <v>7.4637425874564704E-3</v>
      </c>
      <c r="J3476">
        <f t="shared" si="54"/>
        <v>1.9615066048532096E-3</v>
      </c>
      <c r="K3476">
        <v>9.21908104281009E-4</v>
      </c>
      <c r="L3476">
        <v>-3.6109179126442199</v>
      </c>
      <c r="M3476">
        <v>0.64094524790407104</v>
      </c>
      <c r="N3476">
        <v>2.6315789473684199E-2</v>
      </c>
      <c r="O3476">
        <v>7.6363445734148501E-3</v>
      </c>
      <c r="P3476">
        <v>8.6695669031921704E-2</v>
      </c>
    </row>
    <row r="3477" spans="1:16" x14ac:dyDescent="0.25">
      <c r="A3477" t="s">
        <v>15</v>
      </c>
      <c r="B3477" t="s">
        <v>34</v>
      </c>
      <c r="C3477">
        <v>1993</v>
      </c>
      <c r="D3477" t="s">
        <v>17</v>
      </c>
      <c r="E3477">
        <v>94</v>
      </c>
      <c r="F3477">
        <v>85</v>
      </c>
      <c r="G3477">
        <v>2.6280469641995802E-3</v>
      </c>
      <c r="H3477" t="s">
        <v>23</v>
      </c>
      <c r="I3477">
        <v>5.7638217152371198E-2</v>
      </c>
      <c r="J3477">
        <f t="shared" si="54"/>
        <v>1.5147594160916529E-2</v>
      </c>
      <c r="K3477">
        <v>8.3757285360362005E-4</v>
      </c>
      <c r="L3477">
        <v>-1.4880770554298299</v>
      </c>
      <c r="M3477">
        <v>0.26466220536621499</v>
      </c>
      <c r="N3477">
        <v>0.18421052631578899</v>
      </c>
      <c r="O3477">
        <v>0.118489247887754</v>
      </c>
      <c r="P3477">
        <v>0.27501224663428803</v>
      </c>
    </row>
    <row r="3478" spans="1:16" x14ac:dyDescent="0.25">
      <c r="A3478" t="s">
        <v>15</v>
      </c>
      <c r="B3478" t="s">
        <v>34</v>
      </c>
      <c r="C3478">
        <v>1993</v>
      </c>
      <c r="D3478" t="s">
        <v>17</v>
      </c>
      <c r="E3478">
        <v>94</v>
      </c>
      <c r="F3478">
        <v>85</v>
      </c>
      <c r="G3478">
        <v>2.6280469641995802E-3</v>
      </c>
      <c r="H3478" t="s">
        <v>24</v>
      </c>
      <c r="I3478">
        <v>3.3591577497146398E-2</v>
      </c>
      <c r="J3478">
        <f t="shared" si="54"/>
        <v>8.8280243264050526E-3</v>
      </c>
      <c r="K3478">
        <v>4.88137815695339E-4</v>
      </c>
      <c r="L3478">
        <v>-1.4880770554298299</v>
      </c>
      <c r="M3478">
        <v>0.26466220536621499</v>
      </c>
      <c r="N3478">
        <v>0.18421052631578899</v>
      </c>
      <c r="O3478">
        <v>0.118489247887754</v>
      </c>
      <c r="P3478">
        <v>0.27501224663428803</v>
      </c>
    </row>
    <row r="3479" spans="1:16" x14ac:dyDescent="0.25">
      <c r="A3479" t="s">
        <v>15</v>
      </c>
      <c r="B3479" t="s">
        <v>34</v>
      </c>
      <c r="C3479">
        <v>1993</v>
      </c>
      <c r="D3479" t="s">
        <v>17</v>
      </c>
      <c r="E3479">
        <v>94</v>
      </c>
      <c r="F3479">
        <v>85</v>
      </c>
      <c r="G3479">
        <v>2.6280469641995802E-3</v>
      </c>
      <c r="H3479" t="s">
        <v>25</v>
      </c>
      <c r="I3479">
        <v>0.26296556823560402</v>
      </c>
      <c r="J3479">
        <f t="shared" si="54"/>
        <v>6.9108586329059668E-2</v>
      </c>
      <c r="K3479">
        <v>5.4135059291096702E-3</v>
      </c>
      <c r="L3479">
        <v>-1.8870696490323799</v>
      </c>
      <c r="M3479">
        <v>0.30351476425573098</v>
      </c>
      <c r="N3479">
        <v>0.13157894736842099</v>
      </c>
      <c r="O3479">
        <v>7.7132668089380907E-2</v>
      </c>
      <c r="P3479">
        <v>0.215483931565323</v>
      </c>
    </row>
    <row r="3480" spans="1:16" x14ac:dyDescent="0.25">
      <c r="A3480" t="s">
        <v>15</v>
      </c>
      <c r="B3480" t="s">
        <v>34</v>
      </c>
      <c r="C3480">
        <v>1993</v>
      </c>
      <c r="D3480" t="s">
        <v>17</v>
      </c>
      <c r="E3480">
        <v>94</v>
      </c>
      <c r="F3480">
        <v>85</v>
      </c>
      <c r="G3480">
        <v>2.6280469641995802E-3</v>
      </c>
      <c r="H3480" t="s">
        <v>26</v>
      </c>
      <c r="I3480">
        <v>0</v>
      </c>
      <c r="J3480">
        <f t="shared" si="54"/>
        <v>0</v>
      </c>
      <c r="K3480">
        <v>0</v>
      </c>
      <c r="L3480">
        <v>-5.2417470150596399</v>
      </c>
      <c r="M3480">
        <v>1.41794993232554</v>
      </c>
      <c r="N3480">
        <v>5.2631578947368403E-3</v>
      </c>
      <c r="O3480">
        <v>3.2840684300381801E-4</v>
      </c>
      <c r="P3480">
        <v>7.8524526335790004E-2</v>
      </c>
    </row>
    <row r="3481" spans="1:16" x14ac:dyDescent="0.25">
      <c r="A3481" t="s">
        <v>15</v>
      </c>
      <c r="B3481" t="s">
        <v>34</v>
      </c>
      <c r="C3481">
        <v>1993</v>
      </c>
      <c r="D3481" t="s">
        <v>17</v>
      </c>
      <c r="E3481">
        <v>94</v>
      </c>
      <c r="F3481">
        <v>85</v>
      </c>
      <c r="G3481">
        <v>2.6280469641995802E-3</v>
      </c>
      <c r="H3481" t="s">
        <v>27</v>
      </c>
      <c r="I3481">
        <v>2.719683665981E-2</v>
      </c>
      <c r="J3481">
        <f t="shared" si="54"/>
        <v>7.1474564019645519E-3</v>
      </c>
      <c r="K3481">
        <v>5.1681607829589897E-4</v>
      </c>
      <c r="L3481">
        <v>-1.7979133348024301</v>
      </c>
      <c r="M3481">
        <v>0.29384351741085102</v>
      </c>
      <c r="N3481">
        <v>0.14210526315789501</v>
      </c>
      <c r="O3481">
        <v>8.5188886228627997E-2</v>
      </c>
      <c r="P3481">
        <v>0.22758818791494001</v>
      </c>
    </row>
    <row r="3482" spans="1:16" x14ac:dyDescent="0.25">
      <c r="A3482" t="s">
        <v>15</v>
      </c>
      <c r="B3482" t="s">
        <v>34</v>
      </c>
      <c r="C3482">
        <v>1994</v>
      </c>
      <c r="D3482" t="s">
        <v>17</v>
      </c>
      <c r="E3482">
        <v>204</v>
      </c>
      <c r="F3482">
        <v>190</v>
      </c>
      <c r="G3482">
        <v>2.5088247242397999E-3</v>
      </c>
      <c r="H3482" t="s">
        <v>18</v>
      </c>
      <c r="I3482">
        <v>0.45192959539981198</v>
      </c>
      <c r="J3482">
        <f t="shared" si="54"/>
        <v>0.11338121425547376</v>
      </c>
      <c r="K3482">
        <v>2.1027061552833298E-3</v>
      </c>
      <c r="L3482">
        <v>0.15641568645810999</v>
      </c>
      <c r="M3482">
        <v>0.14011346950834799</v>
      </c>
      <c r="N3482">
        <v>0.53902439024390203</v>
      </c>
      <c r="O3482">
        <v>0.47048268358408801</v>
      </c>
      <c r="P3482">
        <v>0.60612152668567498</v>
      </c>
    </row>
    <row r="3483" spans="1:16" x14ac:dyDescent="0.25">
      <c r="A3483" t="s">
        <v>15</v>
      </c>
      <c r="B3483" t="s">
        <v>34</v>
      </c>
      <c r="C3483">
        <v>1994</v>
      </c>
      <c r="D3483" t="s">
        <v>17</v>
      </c>
      <c r="E3483">
        <v>204</v>
      </c>
      <c r="F3483">
        <v>190</v>
      </c>
      <c r="G3483">
        <v>2.5088247242397999E-3</v>
      </c>
      <c r="H3483" t="s">
        <v>19</v>
      </c>
      <c r="I3483">
        <v>0.17021513355374701</v>
      </c>
      <c r="J3483">
        <f t="shared" si="54"/>
        <v>4.2703993549942004E-2</v>
      </c>
      <c r="K3483">
        <v>1.16154862455842E-3</v>
      </c>
      <c r="L3483">
        <v>-0.53954822488461396</v>
      </c>
      <c r="M3483">
        <v>0.144800002881873</v>
      </c>
      <c r="N3483">
        <v>0.36829268292682898</v>
      </c>
      <c r="O3483">
        <v>0.30505169010752098</v>
      </c>
      <c r="P3483">
        <v>0.43641114347516202</v>
      </c>
    </row>
    <row r="3484" spans="1:16" x14ac:dyDescent="0.25">
      <c r="A3484" t="s">
        <v>15</v>
      </c>
      <c r="B3484" t="s">
        <v>34</v>
      </c>
      <c r="C3484">
        <v>1994</v>
      </c>
      <c r="D3484" t="s">
        <v>17</v>
      </c>
      <c r="E3484">
        <v>204</v>
      </c>
      <c r="F3484">
        <v>190</v>
      </c>
      <c r="G3484">
        <v>2.5088247242397999E-3</v>
      </c>
      <c r="H3484" t="s">
        <v>20</v>
      </c>
      <c r="I3484">
        <v>0</v>
      </c>
      <c r="J3484">
        <f t="shared" si="54"/>
        <v>0</v>
      </c>
      <c r="K3484">
        <v>0</v>
      </c>
      <c r="L3484">
        <v>-6.0137151560428004</v>
      </c>
      <c r="M3484">
        <v>1.4159413743337399</v>
      </c>
      <c r="N3484">
        <v>2.4390243902438998E-3</v>
      </c>
      <c r="O3484">
        <v>1.5238312571846799E-4</v>
      </c>
      <c r="P3484">
        <v>3.7743416806306301E-2</v>
      </c>
    </row>
    <row r="3485" spans="1:16" x14ac:dyDescent="0.25">
      <c r="A3485" t="s">
        <v>15</v>
      </c>
      <c r="B3485" t="s">
        <v>34</v>
      </c>
      <c r="C3485">
        <v>1994</v>
      </c>
      <c r="D3485" t="s">
        <v>17</v>
      </c>
      <c r="E3485">
        <v>204</v>
      </c>
      <c r="F3485">
        <v>190</v>
      </c>
      <c r="G3485">
        <v>2.5088247242397999E-3</v>
      </c>
      <c r="H3485" t="s">
        <v>21</v>
      </c>
      <c r="I3485">
        <v>0.122786278567432</v>
      </c>
      <c r="J3485">
        <f t="shared" si="54"/>
        <v>3.0804925146736887E-2</v>
      </c>
      <c r="K3485">
        <v>9.8190698905223492E-4</v>
      </c>
      <c r="L3485">
        <v>-0.77854226497207402</v>
      </c>
      <c r="M3485">
        <v>0.150403835361377</v>
      </c>
      <c r="N3485">
        <v>0.31463414634146297</v>
      </c>
      <c r="O3485">
        <v>0.25476960810989502</v>
      </c>
      <c r="P3485">
        <v>0.38136683280906802</v>
      </c>
    </row>
    <row r="3486" spans="1:16" x14ac:dyDescent="0.25">
      <c r="A3486" t="s">
        <v>15</v>
      </c>
      <c r="B3486" t="s">
        <v>34</v>
      </c>
      <c r="C3486">
        <v>1994</v>
      </c>
      <c r="D3486" t="s">
        <v>17</v>
      </c>
      <c r="E3486">
        <v>204</v>
      </c>
      <c r="F3486">
        <v>190</v>
      </c>
      <c r="G3486">
        <v>2.5088247242397999E-3</v>
      </c>
      <c r="H3486" t="s">
        <v>22</v>
      </c>
      <c r="I3486">
        <v>5.6917242983260202E-2</v>
      </c>
      <c r="J3486">
        <f t="shared" si="54"/>
        <v>1.4279538643196747E-2</v>
      </c>
      <c r="K3486">
        <v>1.9420172554747599E-3</v>
      </c>
      <c r="L3486">
        <v>-2.50354900059728</v>
      </c>
      <c r="M3486">
        <v>0.26418397734749</v>
      </c>
      <c r="N3486">
        <v>7.5609756097561001E-2</v>
      </c>
      <c r="O3486">
        <v>4.6470635784213003E-2</v>
      </c>
      <c r="P3486">
        <v>0.12070738729679199</v>
      </c>
    </row>
    <row r="3487" spans="1:16" x14ac:dyDescent="0.25">
      <c r="A3487" t="s">
        <v>15</v>
      </c>
      <c r="B3487" t="s">
        <v>34</v>
      </c>
      <c r="C3487">
        <v>1994</v>
      </c>
      <c r="D3487" t="s">
        <v>17</v>
      </c>
      <c r="E3487">
        <v>204</v>
      </c>
      <c r="F3487">
        <v>190</v>
      </c>
      <c r="G3487">
        <v>2.5088247242397999E-3</v>
      </c>
      <c r="H3487" t="s">
        <v>23</v>
      </c>
      <c r="I3487">
        <v>8.4674320194807196E-3</v>
      </c>
      <c r="J3487">
        <f t="shared" si="54"/>
        <v>2.1243302801292967E-3</v>
      </c>
      <c r="K3487">
        <v>4.3336337714637601E-4</v>
      </c>
      <c r="L3487">
        <v>-2.9190569058950202</v>
      </c>
      <c r="M3487">
        <v>0.316827213813622</v>
      </c>
      <c r="N3487">
        <v>5.12195121951219E-2</v>
      </c>
      <c r="O3487">
        <v>2.8194240064883198E-2</v>
      </c>
      <c r="P3487">
        <v>9.1282467196754993E-2</v>
      </c>
    </row>
    <row r="3488" spans="1:16" x14ac:dyDescent="0.25">
      <c r="A3488" t="s">
        <v>15</v>
      </c>
      <c r="B3488" t="s">
        <v>34</v>
      </c>
      <c r="C3488">
        <v>1994</v>
      </c>
      <c r="D3488" t="s">
        <v>17</v>
      </c>
      <c r="E3488">
        <v>204</v>
      </c>
      <c r="F3488">
        <v>190</v>
      </c>
      <c r="G3488">
        <v>2.5088247242397999E-3</v>
      </c>
      <c r="H3488" t="s">
        <v>24</v>
      </c>
      <c r="I3488">
        <v>5.1503282930509403E-2</v>
      </c>
      <c r="J3488">
        <f t="shared" si="54"/>
        <v>1.2921270959557963E-2</v>
      </c>
      <c r="K3488">
        <v>1.4644107087499001E-3</v>
      </c>
      <c r="L3488">
        <v>-2.3106605069995898</v>
      </c>
      <c r="M3488">
        <v>0.24375394222239799</v>
      </c>
      <c r="N3488">
        <v>9.0243902439024401E-2</v>
      </c>
      <c r="O3488">
        <v>5.7953250927908699E-2</v>
      </c>
      <c r="P3488">
        <v>0.13789283244763201</v>
      </c>
    </row>
    <row r="3489" spans="1:16" x14ac:dyDescent="0.25">
      <c r="A3489" t="s">
        <v>15</v>
      </c>
      <c r="B3489" t="s">
        <v>34</v>
      </c>
      <c r="C3489">
        <v>1994</v>
      </c>
      <c r="D3489" t="s">
        <v>17</v>
      </c>
      <c r="E3489">
        <v>204</v>
      </c>
      <c r="F3489">
        <v>190</v>
      </c>
      <c r="G3489">
        <v>2.5088247242397999E-3</v>
      </c>
      <c r="H3489" t="s">
        <v>25</v>
      </c>
      <c r="I3489">
        <v>0.115068096192303</v>
      </c>
      <c r="J3489">
        <f t="shared" si="54"/>
        <v>2.8868568469845333E-2</v>
      </c>
      <c r="K3489">
        <v>3.6807424799052899E-3</v>
      </c>
      <c r="L3489">
        <v>-2.4357376259815302</v>
      </c>
      <c r="M3489">
        <v>0.25673157264711099</v>
      </c>
      <c r="N3489">
        <v>8.0487804878048796E-2</v>
      </c>
      <c r="O3489">
        <v>5.0262254160650201E-2</v>
      </c>
      <c r="P3489">
        <v>0.12646929341136201</v>
      </c>
    </row>
    <row r="3490" spans="1:16" x14ac:dyDescent="0.25">
      <c r="A3490" t="s">
        <v>15</v>
      </c>
      <c r="B3490" t="s">
        <v>34</v>
      </c>
      <c r="C3490">
        <v>1994</v>
      </c>
      <c r="D3490" t="s">
        <v>17</v>
      </c>
      <c r="E3490">
        <v>204</v>
      </c>
      <c r="F3490">
        <v>190</v>
      </c>
      <c r="G3490">
        <v>2.5088247242397999E-3</v>
      </c>
      <c r="H3490" t="s">
        <v>26</v>
      </c>
      <c r="I3490">
        <v>1.50900439529578E-2</v>
      </c>
      <c r="J3490">
        <f t="shared" si="54"/>
        <v>3.7858275359045814E-3</v>
      </c>
      <c r="K3490">
        <v>6.4359068110377904E-4</v>
      </c>
      <c r="L3490">
        <v>-2.7343675094195801</v>
      </c>
      <c r="M3490">
        <v>0.29188149169621103</v>
      </c>
      <c r="N3490">
        <v>6.0975609756097601E-2</v>
      </c>
      <c r="O3490">
        <v>3.5350399514089997E-2</v>
      </c>
      <c r="P3490">
        <v>0.103189286285527</v>
      </c>
    </row>
    <row r="3491" spans="1:16" x14ac:dyDescent="0.25">
      <c r="A3491" t="s">
        <v>15</v>
      </c>
      <c r="B3491" t="s">
        <v>34</v>
      </c>
      <c r="C3491">
        <v>1994</v>
      </c>
      <c r="D3491" t="s">
        <v>17</v>
      </c>
      <c r="E3491">
        <v>204</v>
      </c>
      <c r="F3491">
        <v>190</v>
      </c>
      <c r="G3491">
        <v>2.5088247242397999E-3</v>
      </c>
      <c r="H3491" t="s">
        <v>27</v>
      </c>
      <c r="I3491">
        <v>8.0228944004976203E-3</v>
      </c>
      <c r="J3491">
        <f t="shared" si="54"/>
        <v>2.0128035831933474E-3</v>
      </c>
      <c r="K3491">
        <v>5.1326491371430304E-4</v>
      </c>
      <c r="L3491">
        <v>-3.1405962678130499</v>
      </c>
      <c r="M3491">
        <v>0.35033714811264699</v>
      </c>
      <c r="N3491">
        <v>4.1463414634146302E-2</v>
      </c>
      <c r="O3491">
        <v>2.13054417669803E-2</v>
      </c>
      <c r="P3491">
        <v>7.9151232695776993E-2</v>
      </c>
    </row>
    <row r="3492" spans="1:16" x14ac:dyDescent="0.25">
      <c r="A3492" t="s">
        <v>15</v>
      </c>
      <c r="B3492" t="s">
        <v>34</v>
      </c>
      <c r="C3492">
        <v>1995</v>
      </c>
      <c r="D3492" t="s">
        <v>17</v>
      </c>
      <c r="E3492">
        <v>161</v>
      </c>
      <c r="F3492">
        <v>156</v>
      </c>
      <c r="G3492">
        <v>9.2251049496252496E-3</v>
      </c>
      <c r="H3492" t="s">
        <v>18</v>
      </c>
      <c r="I3492">
        <v>8.3356039307118907E-2</v>
      </c>
      <c r="J3492">
        <f t="shared" si="54"/>
        <v>7.6896821079325953E-2</v>
      </c>
      <c r="K3492">
        <v>1.50980343826481E-3</v>
      </c>
      <c r="L3492">
        <v>3.7041271680349097E-2</v>
      </c>
      <c r="M3492">
        <v>0.15716179075530201</v>
      </c>
      <c r="N3492">
        <v>0.50925925925925897</v>
      </c>
      <c r="O3492">
        <v>0.43266263456177001</v>
      </c>
      <c r="P3492">
        <v>0.58542359268185995</v>
      </c>
    </row>
    <row r="3493" spans="1:16" x14ac:dyDescent="0.25">
      <c r="A3493" t="s">
        <v>15</v>
      </c>
      <c r="B3493" t="s">
        <v>34</v>
      </c>
      <c r="C3493">
        <v>1995</v>
      </c>
      <c r="D3493" t="s">
        <v>17</v>
      </c>
      <c r="E3493">
        <v>161</v>
      </c>
      <c r="F3493">
        <v>156</v>
      </c>
      <c r="G3493">
        <v>9.2251049496252496E-3</v>
      </c>
      <c r="H3493" t="s">
        <v>19</v>
      </c>
      <c r="I3493">
        <v>2.8094395008431802E-2</v>
      </c>
      <c r="J3493">
        <f t="shared" si="54"/>
        <v>2.591737424490111E-2</v>
      </c>
      <c r="K3493">
        <v>1.15908257039697E-3</v>
      </c>
      <c r="L3493">
        <v>-1.2349934979833901</v>
      </c>
      <c r="M3493">
        <v>0.18805687374837499</v>
      </c>
      <c r="N3493">
        <v>0.225308641975309</v>
      </c>
      <c r="O3493">
        <v>0.16748116200388499</v>
      </c>
      <c r="P3493">
        <v>0.296003516783304</v>
      </c>
    </row>
    <row r="3494" spans="1:16" x14ac:dyDescent="0.25">
      <c r="A3494" t="s">
        <v>15</v>
      </c>
      <c r="B3494" t="s">
        <v>34</v>
      </c>
      <c r="C3494">
        <v>1995</v>
      </c>
      <c r="D3494" t="s">
        <v>17</v>
      </c>
      <c r="E3494">
        <v>161</v>
      </c>
      <c r="F3494">
        <v>156</v>
      </c>
      <c r="G3494">
        <v>9.2251049496252496E-3</v>
      </c>
      <c r="H3494" t="s">
        <v>20</v>
      </c>
      <c r="I3494">
        <v>0</v>
      </c>
      <c r="J3494">
        <f t="shared" si="54"/>
        <v>0</v>
      </c>
      <c r="K3494">
        <v>0</v>
      </c>
      <c r="L3494">
        <v>-5.77765232322266</v>
      </c>
      <c r="M3494">
        <v>1.41640105565634</v>
      </c>
      <c r="N3494">
        <v>3.08641975308642E-3</v>
      </c>
      <c r="O3494">
        <v>1.9277416474399399E-4</v>
      </c>
      <c r="P3494">
        <v>4.7357872015667102E-2</v>
      </c>
    </row>
    <row r="3495" spans="1:16" x14ac:dyDescent="0.25">
      <c r="A3495" t="s">
        <v>15</v>
      </c>
      <c r="B3495" t="s">
        <v>34</v>
      </c>
      <c r="C3495">
        <v>1995</v>
      </c>
      <c r="D3495" t="s">
        <v>17</v>
      </c>
      <c r="E3495">
        <v>161</v>
      </c>
      <c r="F3495">
        <v>156</v>
      </c>
      <c r="G3495">
        <v>9.2251049496252496E-3</v>
      </c>
      <c r="H3495" t="s">
        <v>21</v>
      </c>
      <c r="I3495">
        <v>0.78811063248225199</v>
      </c>
      <c r="J3495">
        <f t="shared" si="54"/>
        <v>0.72704032965643084</v>
      </c>
      <c r="K3495">
        <v>8.5440505893930908E-3</v>
      </c>
      <c r="L3495">
        <v>1.7249507995559401</v>
      </c>
      <c r="M3495">
        <v>0.21929216539434199</v>
      </c>
      <c r="N3495">
        <v>0.84876543209876498</v>
      </c>
      <c r="O3495">
        <v>0.78501560549203298</v>
      </c>
      <c r="P3495">
        <v>0.89611306447754802</v>
      </c>
    </row>
    <row r="3496" spans="1:16" x14ac:dyDescent="0.25">
      <c r="A3496" t="s">
        <v>15</v>
      </c>
      <c r="B3496" t="s">
        <v>34</v>
      </c>
      <c r="C3496">
        <v>1995</v>
      </c>
      <c r="D3496" t="s">
        <v>17</v>
      </c>
      <c r="E3496">
        <v>161</v>
      </c>
      <c r="F3496">
        <v>156</v>
      </c>
      <c r="G3496">
        <v>9.2251049496252496E-3</v>
      </c>
      <c r="H3496" t="s">
        <v>22</v>
      </c>
      <c r="I3496">
        <v>6.5353169531497104E-3</v>
      </c>
      <c r="J3496">
        <f t="shared" si="54"/>
        <v>6.0288984771871192E-3</v>
      </c>
      <c r="K3496">
        <v>8.0887721235593899E-4</v>
      </c>
      <c r="L3496">
        <v>-2.4815677485224898</v>
      </c>
      <c r="M3496">
        <v>0.29442989523943103</v>
      </c>
      <c r="N3496">
        <v>7.7160493827160503E-2</v>
      </c>
      <c r="O3496">
        <v>4.4845479237575002E-2</v>
      </c>
      <c r="P3496">
        <v>0.12960168511034501</v>
      </c>
    </row>
    <row r="3497" spans="1:16" x14ac:dyDescent="0.25">
      <c r="A3497" t="s">
        <v>15</v>
      </c>
      <c r="B3497" t="s">
        <v>34</v>
      </c>
      <c r="C3497">
        <v>1995</v>
      </c>
      <c r="D3497" t="s">
        <v>17</v>
      </c>
      <c r="E3497">
        <v>161</v>
      </c>
      <c r="F3497">
        <v>156</v>
      </c>
      <c r="G3497">
        <v>9.2251049496252496E-3</v>
      </c>
      <c r="H3497" t="s">
        <v>23</v>
      </c>
      <c r="I3497">
        <v>3.0820952105985499E-3</v>
      </c>
      <c r="J3497">
        <f t="shared" si="54"/>
        <v>2.843265178250896E-3</v>
      </c>
      <c r="K3497">
        <v>4.5776569369839501E-4</v>
      </c>
      <c r="L3497">
        <v>-2.6692103677859498</v>
      </c>
      <c r="M3497">
        <v>0.31912185024548501</v>
      </c>
      <c r="N3497">
        <v>6.4814814814814797E-2</v>
      </c>
      <c r="O3497">
        <v>3.5753831190975097E-2</v>
      </c>
      <c r="P3497">
        <v>0.114687308148193</v>
      </c>
    </row>
    <row r="3498" spans="1:16" x14ac:dyDescent="0.25">
      <c r="A3498" t="s">
        <v>15</v>
      </c>
      <c r="B3498" t="s">
        <v>34</v>
      </c>
      <c r="C3498">
        <v>1995</v>
      </c>
      <c r="D3498" t="s">
        <v>17</v>
      </c>
      <c r="E3498">
        <v>161</v>
      </c>
      <c r="F3498">
        <v>156</v>
      </c>
      <c r="G3498">
        <v>9.2251049496252496E-3</v>
      </c>
      <c r="H3498" t="s">
        <v>24</v>
      </c>
      <c r="I3498">
        <v>3.5256025262423399E-2</v>
      </c>
      <c r="J3498">
        <f t="shared" si="54"/>
        <v>3.2524053315249497E-2</v>
      </c>
      <c r="K3498">
        <v>3.08021916691481E-3</v>
      </c>
      <c r="L3498">
        <v>-2.1110786266230201</v>
      </c>
      <c r="M3498">
        <v>0.25310723491787201</v>
      </c>
      <c r="N3498">
        <v>0.108024691358025</v>
      </c>
      <c r="O3498">
        <v>6.8678470759019394E-2</v>
      </c>
      <c r="P3498">
        <v>0.165897184855202</v>
      </c>
    </row>
    <row r="3499" spans="1:16" x14ac:dyDescent="0.25">
      <c r="A3499" t="s">
        <v>15</v>
      </c>
      <c r="B3499" t="s">
        <v>34</v>
      </c>
      <c r="C3499">
        <v>1995</v>
      </c>
      <c r="D3499" t="s">
        <v>17</v>
      </c>
      <c r="E3499">
        <v>161</v>
      </c>
      <c r="F3499">
        <v>156</v>
      </c>
      <c r="G3499">
        <v>9.2251049496252496E-3</v>
      </c>
      <c r="H3499" t="s">
        <v>25</v>
      </c>
      <c r="I3499">
        <v>4.6685643024161297E-2</v>
      </c>
      <c r="J3499">
        <f t="shared" si="54"/>
        <v>4.3067995653862788E-2</v>
      </c>
      <c r="K3499">
        <v>4.3337170626699404E-3</v>
      </c>
      <c r="L3499">
        <v>-2.1768157057050099</v>
      </c>
      <c r="M3499">
        <v>0.25976703570649101</v>
      </c>
      <c r="N3499">
        <v>0.101851851851852</v>
      </c>
      <c r="O3499">
        <v>6.3806979326262003E-2</v>
      </c>
      <c r="P3499">
        <v>0.15873476638432199</v>
      </c>
    </row>
    <row r="3500" spans="1:16" x14ac:dyDescent="0.25">
      <c r="A3500" t="s">
        <v>15</v>
      </c>
      <c r="B3500" t="s">
        <v>34</v>
      </c>
      <c r="C3500">
        <v>1995</v>
      </c>
      <c r="D3500" t="s">
        <v>17</v>
      </c>
      <c r="E3500">
        <v>161</v>
      </c>
      <c r="F3500">
        <v>156</v>
      </c>
      <c r="G3500">
        <v>9.2251049496252496E-3</v>
      </c>
      <c r="H3500" t="s">
        <v>26</v>
      </c>
      <c r="I3500">
        <v>5.25974841398475E-3</v>
      </c>
      <c r="J3500">
        <f t="shared" si="54"/>
        <v>4.8521731127634266E-3</v>
      </c>
      <c r="K3500">
        <v>9.7649983894363898E-4</v>
      </c>
      <c r="L3500">
        <v>-2.8936344035309798</v>
      </c>
      <c r="M3500">
        <v>0.35236588484696602</v>
      </c>
      <c r="N3500">
        <v>5.2469135802469098E-2</v>
      </c>
      <c r="O3500">
        <v>2.70072432903989E-2</v>
      </c>
      <c r="P3500">
        <v>9.94816560648486E-2</v>
      </c>
    </row>
    <row r="3501" spans="1:16" x14ac:dyDescent="0.25">
      <c r="A3501" t="s">
        <v>15</v>
      </c>
      <c r="B3501" t="s">
        <v>34</v>
      </c>
      <c r="C3501">
        <v>1995</v>
      </c>
      <c r="D3501" t="s">
        <v>17</v>
      </c>
      <c r="E3501">
        <v>161</v>
      </c>
      <c r="F3501">
        <v>156</v>
      </c>
      <c r="G3501">
        <v>9.2251049496252496E-3</v>
      </c>
      <c r="H3501" t="s">
        <v>27</v>
      </c>
      <c r="I3501">
        <v>3.6201043378797301E-3</v>
      </c>
      <c r="J3501">
        <f t="shared" si="54"/>
        <v>3.3395842445534136E-3</v>
      </c>
      <c r="K3501">
        <v>1.3441826584327499E-3</v>
      </c>
      <c r="L3501">
        <v>-3.55534806148941</v>
      </c>
      <c r="M3501">
        <v>0.478091443733757</v>
      </c>
      <c r="N3501">
        <v>2.7777777777777801E-2</v>
      </c>
      <c r="O3501">
        <v>1.1069753823183599E-2</v>
      </c>
      <c r="P3501">
        <v>6.7970617024698102E-2</v>
      </c>
    </row>
    <row r="3502" spans="1:16" x14ac:dyDescent="0.25">
      <c r="A3502" t="s">
        <v>15</v>
      </c>
      <c r="B3502" t="s">
        <v>34</v>
      </c>
      <c r="C3502">
        <v>1996</v>
      </c>
      <c r="D3502" t="s">
        <v>17</v>
      </c>
      <c r="E3502">
        <v>30</v>
      </c>
      <c r="F3502">
        <v>30</v>
      </c>
      <c r="G3502">
        <v>5.1466628007892402E-3</v>
      </c>
      <c r="H3502" t="s">
        <v>18</v>
      </c>
      <c r="I3502">
        <v>1.0104575151395999E-2</v>
      </c>
      <c r="J3502">
        <f t="shared" si="54"/>
        <v>5.2004841049469097E-3</v>
      </c>
      <c r="K3502">
        <v>2.22877890212011E-4</v>
      </c>
      <c r="L3502">
        <v>-1.1420974006078499</v>
      </c>
      <c r="M3502">
        <v>0.41938827454125999</v>
      </c>
      <c r="N3502">
        <v>0.241935483870968</v>
      </c>
      <c r="O3502">
        <v>0.12302418869585</v>
      </c>
      <c r="P3502">
        <v>0.42065225887532098</v>
      </c>
    </row>
    <row r="3503" spans="1:16" x14ac:dyDescent="0.25">
      <c r="A3503" t="s">
        <v>15</v>
      </c>
      <c r="B3503" t="s">
        <v>34</v>
      </c>
      <c r="C3503">
        <v>1996</v>
      </c>
      <c r="D3503" t="s">
        <v>17</v>
      </c>
      <c r="E3503">
        <v>30</v>
      </c>
      <c r="F3503">
        <v>30</v>
      </c>
      <c r="G3503">
        <v>5.1466628007892402E-3</v>
      </c>
      <c r="H3503" t="s">
        <v>19</v>
      </c>
      <c r="I3503">
        <v>4.8251473522709198E-2</v>
      </c>
      <c r="J3503">
        <f t="shared" si="54"/>
        <v>2.4833406386259436E-2</v>
      </c>
      <c r="K3503">
        <v>1.86250547896946E-3</v>
      </c>
      <c r="L3503">
        <v>-1.7730673362159</v>
      </c>
      <c r="M3503">
        <v>0.50986083520782999</v>
      </c>
      <c r="N3503">
        <v>0.14516129032258099</v>
      </c>
      <c r="O3503">
        <v>5.8834279066960898E-2</v>
      </c>
      <c r="P3503">
        <v>0.31567060358550803</v>
      </c>
    </row>
    <row r="3504" spans="1:16" x14ac:dyDescent="0.25">
      <c r="A3504" t="s">
        <v>15</v>
      </c>
      <c r="B3504" t="s">
        <v>34</v>
      </c>
      <c r="C3504">
        <v>1996</v>
      </c>
      <c r="D3504" t="s">
        <v>17</v>
      </c>
      <c r="E3504">
        <v>30</v>
      </c>
      <c r="F3504">
        <v>30</v>
      </c>
      <c r="G3504">
        <v>5.1466628007892402E-3</v>
      </c>
      <c r="H3504" t="s">
        <v>20</v>
      </c>
      <c r="I3504">
        <v>0</v>
      </c>
      <c r="J3504">
        <f t="shared" si="54"/>
        <v>0</v>
      </c>
      <c r="K3504">
        <v>0</v>
      </c>
      <c r="L3504">
        <v>-4.1108738641733096</v>
      </c>
      <c r="M3504">
        <v>1.4257583544366501</v>
      </c>
      <c r="N3504">
        <v>1.6129032258064498E-2</v>
      </c>
      <c r="O3504">
        <v>1.0013941151440599E-3</v>
      </c>
      <c r="P3504">
        <v>0.21141994896719099</v>
      </c>
    </row>
    <row r="3505" spans="1:16" x14ac:dyDescent="0.25">
      <c r="A3505" t="s">
        <v>15</v>
      </c>
      <c r="B3505" t="s">
        <v>34</v>
      </c>
      <c r="C3505">
        <v>1996</v>
      </c>
      <c r="D3505" t="s">
        <v>17</v>
      </c>
      <c r="E3505">
        <v>30</v>
      </c>
      <c r="F3505">
        <v>30</v>
      </c>
      <c r="G3505">
        <v>5.1466628007892402E-3</v>
      </c>
      <c r="H3505" t="s">
        <v>21</v>
      </c>
      <c r="I3505">
        <v>0.92533788098932601</v>
      </c>
      <c r="J3505">
        <f t="shared" si="54"/>
        <v>0.47624020502489056</v>
      </c>
      <c r="K3505">
        <v>5.10257362526669E-3</v>
      </c>
      <c r="L3505">
        <v>2.4336133554004502</v>
      </c>
      <c r="M3505">
        <v>0.65961179438988604</v>
      </c>
      <c r="N3505">
        <v>0.91935483870967705</v>
      </c>
      <c r="O3505">
        <v>0.757821761743803</v>
      </c>
      <c r="P3505">
        <v>0.97648802158315195</v>
      </c>
    </row>
    <row r="3506" spans="1:16" x14ac:dyDescent="0.25">
      <c r="A3506" t="s">
        <v>15</v>
      </c>
      <c r="B3506" t="s">
        <v>34</v>
      </c>
      <c r="C3506">
        <v>1996</v>
      </c>
      <c r="D3506" t="s">
        <v>17</v>
      </c>
      <c r="E3506">
        <v>30</v>
      </c>
      <c r="F3506">
        <v>30</v>
      </c>
      <c r="G3506">
        <v>5.1466628007892402E-3</v>
      </c>
      <c r="H3506" t="s">
        <v>22</v>
      </c>
      <c r="I3506">
        <v>0</v>
      </c>
      <c r="J3506">
        <f t="shared" si="54"/>
        <v>0</v>
      </c>
      <c r="K3506">
        <v>0</v>
      </c>
      <c r="L3506">
        <v>-4.1108738641733096</v>
      </c>
      <c r="M3506">
        <v>1.4257583544366501</v>
      </c>
      <c r="N3506">
        <v>1.6129032258064498E-2</v>
      </c>
      <c r="O3506">
        <v>1.0013941151440599E-3</v>
      </c>
      <c r="P3506">
        <v>0.21141994896719099</v>
      </c>
    </row>
    <row r="3507" spans="1:16" x14ac:dyDescent="0.25">
      <c r="A3507" t="s">
        <v>15</v>
      </c>
      <c r="B3507" t="s">
        <v>34</v>
      </c>
      <c r="C3507">
        <v>1996</v>
      </c>
      <c r="D3507" t="s">
        <v>17</v>
      </c>
      <c r="E3507">
        <v>30</v>
      </c>
      <c r="F3507">
        <v>30</v>
      </c>
      <c r="G3507">
        <v>5.1466628007892402E-3</v>
      </c>
      <c r="H3507" t="s">
        <v>23</v>
      </c>
      <c r="I3507">
        <v>2.11557016027881E-4</v>
      </c>
      <c r="J3507">
        <f t="shared" si="54"/>
        <v>1.0888126246366682E-4</v>
      </c>
      <c r="K3507" s="1">
        <v>3.2664378739100098E-5</v>
      </c>
      <c r="L3507">
        <v>-2.9789251552376101</v>
      </c>
      <c r="M3507">
        <v>0.83699759363537696</v>
      </c>
      <c r="N3507">
        <v>4.8387096774193498E-2</v>
      </c>
      <c r="O3507">
        <v>9.7620732936881793E-3</v>
      </c>
      <c r="P3507">
        <v>0.20777167619714401</v>
      </c>
    </row>
    <row r="3508" spans="1:16" x14ac:dyDescent="0.25">
      <c r="A3508" t="s">
        <v>15</v>
      </c>
      <c r="B3508" t="s">
        <v>34</v>
      </c>
      <c r="C3508">
        <v>1996</v>
      </c>
      <c r="D3508" t="s">
        <v>17</v>
      </c>
      <c r="E3508">
        <v>30</v>
      </c>
      <c r="F3508">
        <v>30</v>
      </c>
      <c r="G3508">
        <v>5.1466628007892402E-3</v>
      </c>
      <c r="H3508" t="s">
        <v>24</v>
      </c>
      <c r="I3508">
        <v>1.5681977139286402E-2</v>
      </c>
      <c r="J3508">
        <f t="shared" si="54"/>
        <v>8.07098483855926E-3</v>
      </c>
      <c r="K3508">
        <v>6.05323862891946E-4</v>
      </c>
      <c r="L3508">
        <v>-1.7730673362159</v>
      </c>
      <c r="M3508">
        <v>0.50986083520782999</v>
      </c>
      <c r="N3508">
        <v>0.14516129032258099</v>
      </c>
      <c r="O3508">
        <v>5.8834279066960898E-2</v>
      </c>
      <c r="P3508">
        <v>0.31567060358550803</v>
      </c>
    </row>
    <row r="3509" spans="1:16" x14ac:dyDescent="0.25">
      <c r="A3509" t="s">
        <v>15</v>
      </c>
      <c r="B3509" t="s">
        <v>34</v>
      </c>
      <c r="C3509">
        <v>1996</v>
      </c>
      <c r="D3509" t="s">
        <v>17</v>
      </c>
      <c r="E3509">
        <v>30</v>
      </c>
      <c r="F3509">
        <v>30</v>
      </c>
      <c r="G3509">
        <v>5.1466628007892402E-3</v>
      </c>
      <c r="H3509" t="s">
        <v>25</v>
      </c>
      <c r="I3509">
        <v>0</v>
      </c>
      <c r="J3509">
        <f t="shared" si="54"/>
        <v>0</v>
      </c>
      <c r="K3509">
        <v>0</v>
      </c>
      <c r="L3509">
        <v>-4.1108738641733096</v>
      </c>
      <c r="M3509">
        <v>1.4257583544366501</v>
      </c>
      <c r="N3509">
        <v>1.6129032258064498E-2</v>
      </c>
      <c r="O3509">
        <v>1.0013941151440599E-3</v>
      </c>
      <c r="P3509">
        <v>0.21141994896719099</v>
      </c>
    </row>
    <row r="3510" spans="1:16" x14ac:dyDescent="0.25">
      <c r="A3510" t="s">
        <v>15</v>
      </c>
      <c r="B3510" t="s">
        <v>34</v>
      </c>
      <c r="C3510">
        <v>1996</v>
      </c>
      <c r="D3510" t="s">
        <v>17</v>
      </c>
      <c r="E3510">
        <v>30</v>
      </c>
      <c r="F3510">
        <v>30</v>
      </c>
      <c r="G3510">
        <v>5.1466628007892402E-3</v>
      </c>
      <c r="H3510" t="s">
        <v>26</v>
      </c>
      <c r="I3510">
        <v>4.1253618125436798E-4</v>
      </c>
      <c r="J3510">
        <f t="shared" si="54"/>
        <v>2.1231846180415031E-4</v>
      </c>
      <c r="K3510" s="1">
        <v>6.3695538541245201E-5</v>
      </c>
      <c r="L3510">
        <v>-2.9789251552376101</v>
      </c>
      <c r="M3510">
        <v>0.83699759363537696</v>
      </c>
      <c r="N3510">
        <v>4.8387096774193498E-2</v>
      </c>
      <c r="O3510">
        <v>9.7620732936881793E-3</v>
      </c>
      <c r="P3510">
        <v>0.20777167619714401</v>
      </c>
    </row>
    <row r="3511" spans="1:16" x14ac:dyDescent="0.25">
      <c r="A3511" t="s">
        <v>15</v>
      </c>
      <c r="B3511" t="s">
        <v>34</v>
      </c>
      <c r="C3511">
        <v>1996</v>
      </c>
      <c r="D3511" t="s">
        <v>17</v>
      </c>
      <c r="E3511">
        <v>30</v>
      </c>
      <c r="F3511">
        <v>30</v>
      </c>
      <c r="G3511">
        <v>5.1466628007892402E-3</v>
      </c>
      <c r="H3511" t="s">
        <v>27</v>
      </c>
      <c r="I3511">
        <v>0</v>
      </c>
      <c r="J3511">
        <f t="shared" si="54"/>
        <v>0</v>
      </c>
      <c r="K3511">
        <v>0</v>
      </c>
      <c r="L3511">
        <v>-4.1108738641733096</v>
      </c>
      <c r="M3511">
        <v>1.4257583544366501</v>
      </c>
      <c r="N3511">
        <v>1.6129032258064498E-2</v>
      </c>
      <c r="O3511">
        <v>1.0013941151440599E-3</v>
      </c>
      <c r="P3511">
        <v>0.21141994896719099</v>
      </c>
    </row>
    <row r="3512" spans="1:16" x14ac:dyDescent="0.25">
      <c r="A3512" t="s">
        <v>15</v>
      </c>
      <c r="B3512" t="s">
        <v>34</v>
      </c>
      <c r="C3512">
        <v>1997</v>
      </c>
      <c r="D3512" t="s">
        <v>17</v>
      </c>
      <c r="E3512">
        <v>35</v>
      </c>
      <c r="F3512">
        <v>35</v>
      </c>
      <c r="G3512">
        <v>1.7106653835980701E-3</v>
      </c>
      <c r="H3512" t="s">
        <v>18</v>
      </c>
      <c r="I3512">
        <v>7.7411411637256103E-3</v>
      </c>
      <c r="J3512">
        <f t="shared" si="54"/>
        <v>1.3242502218331481E-3</v>
      </c>
      <c r="K3512" s="1">
        <v>5.1498619737955799E-5</v>
      </c>
      <c r="L3512">
        <v>-1.0258529343856799</v>
      </c>
      <c r="M3512">
        <v>0.37815209499795299</v>
      </c>
      <c r="N3512">
        <v>0.26388888888888901</v>
      </c>
      <c r="O3512">
        <v>0.14591193670876501</v>
      </c>
      <c r="P3512">
        <v>0.42930805422835999</v>
      </c>
    </row>
    <row r="3513" spans="1:16" x14ac:dyDescent="0.25">
      <c r="A3513" t="s">
        <v>15</v>
      </c>
      <c r="B3513" t="s">
        <v>34</v>
      </c>
      <c r="C3513">
        <v>1997</v>
      </c>
      <c r="D3513" t="s">
        <v>17</v>
      </c>
      <c r="E3513">
        <v>35</v>
      </c>
      <c r="F3513">
        <v>35</v>
      </c>
      <c r="G3513">
        <v>1.7106653835980701E-3</v>
      </c>
      <c r="H3513" t="s">
        <v>19</v>
      </c>
      <c r="I3513">
        <v>3.0295623017405899E-3</v>
      </c>
      <c r="J3513">
        <f t="shared" si="54"/>
        <v>5.1825673570413187E-4</v>
      </c>
      <c r="K3513" s="1">
        <v>1.8138985749644602E-5</v>
      </c>
      <c r="L3513">
        <v>-0.88730319500090304</v>
      </c>
      <c r="M3513">
        <v>0.36667939881128497</v>
      </c>
      <c r="N3513">
        <v>0.29166666666666702</v>
      </c>
      <c r="O3513">
        <v>0.167145423407006</v>
      </c>
      <c r="P3513">
        <v>0.45794669030930801</v>
      </c>
    </row>
    <row r="3514" spans="1:16" x14ac:dyDescent="0.25">
      <c r="A3514" t="s">
        <v>15</v>
      </c>
      <c r="B3514" t="s">
        <v>34</v>
      </c>
      <c r="C3514">
        <v>1997</v>
      </c>
      <c r="D3514" t="s">
        <v>17</v>
      </c>
      <c r="E3514">
        <v>35</v>
      </c>
      <c r="F3514">
        <v>35</v>
      </c>
      <c r="G3514">
        <v>1.7106653835980701E-3</v>
      </c>
      <c r="H3514" t="s">
        <v>20</v>
      </c>
      <c r="I3514">
        <v>0</v>
      </c>
      <c r="J3514">
        <f t="shared" si="54"/>
        <v>0</v>
      </c>
      <c r="K3514">
        <v>0</v>
      </c>
      <c r="L3514">
        <v>-4.2626798770413199</v>
      </c>
      <c r="M3514">
        <v>1.4241379898326201</v>
      </c>
      <c r="N3514">
        <v>1.38888888888889E-2</v>
      </c>
      <c r="O3514">
        <v>8.6320882652519699E-4</v>
      </c>
      <c r="P3514">
        <v>0.18673455856288401</v>
      </c>
    </row>
    <row r="3515" spans="1:16" x14ac:dyDescent="0.25">
      <c r="A3515" t="s">
        <v>15</v>
      </c>
      <c r="B3515" t="s">
        <v>34</v>
      </c>
      <c r="C3515">
        <v>1997</v>
      </c>
      <c r="D3515" t="s">
        <v>17</v>
      </c>
      <c r="E3515">
        <v>35</v>
      </c>
      <c r="F3515">
        <v>35</v>
      </c>
      <c r="G3515">
        <v>1.7106653835980701E-3</v>
      </c>
      <c r="H3515" t="s">
        <v>21</v>
      </c>
      <c r="I3515">
        <v>0.54841148323267597</v>
      </c>
      <c r="J3515">
        <f t="shared" si="54"/>
        <v>9.3814854033381218E-2</v>
      </c>
      <c r="K3515">
        <v>1.9314822889225599E-3</v>
      </c>
      <c r="L3515">
        <v>-5.55698511548108E-2</v>
      </c>
      <c r="M3515">
        <v>0.33346200862603698</v>
      </c>
      <c r="N3515">
        <v>0.48611111111111099</v>
      </c>
      <c r="O3515">
        <v>0.32978549540730701</v>
      </c>
      <c r="P3515">
        <v>0.64520219529607403</v>
      </c>
    </row>
    <row r="3516" spans="1:16" x14ac:dyDescent="0.25">
      <c r="A3516" t="s">
        <v>15</v>
      </c>
      <c r="B3516" t="s">
        <v>34</v>
      </c>
      <c r="C3516">
        <v>1997</v>
      </c>
      <c r="D3516" t="s">
        <v>17</v>
      </c>
      <c r="E3516">
        <v>35</v>
      </c>
      <c r="F3516">
        <v>35</v>
      </c>
      <c r="G3516">
        <v>1.7106653835980701E-3</v>
      </c>
      <c r="H3516" t="s">
        <v>22</v>
      </c>
      <c r="I3516">
        <v>3.1227784511690501E-3</v>
      </c>
      <c r="J3516">
        <f t="shared" si="54"/>
        <v>5.3420289970608904E-4</v>
      </c>
      <c r="K3516" s="1">
        <v>9.3485507448565905E-5</v>
      </c>
      <c r="L3516">
        <v>-2.5952547069568701</v>
      </c>
      <c r="M3516">
        <v>0.655630037649784</v>
      </c>
      <c r="N3516">
        <v>6.9444444444444406E-2</v>
      </c>
      <c r="O3516">
        <v>2.0227257353652401E-2</v>
      </c>
      <c r="P3516">
        <v>0.21245006040467501</v>
      </c>
    </row>
    <row r="3517" spans="1:16" x14ac:dyDescent="0.25">
      <c r="A3517" t="s">
        <v>15</v>
      </c>
      <c r="B3517" t="s">
        <v>34</v>
      </c>
      <c r="C3517">
        <v>1997</v>
      </c>
      <c r="D3517" t="s">
        <v>17</v>
      </c>
      <c r="E3517">
        <v>35</v>
      </c>
      <c r="F3517">
        <v>35</v>
      </c>
      <c r="G3517">
        <v>1.7106653835980701E-3</v>
      </c>
      <c r="H3517" t="s">
        <v>23</v>
      </c>
      <c r="I3517">
        <v>1.07747794894427E-3</v>
      </c>
      <c r="J3517">
        <f t="shared" si="54"/>
        <v>1.8432042288492114E-4</v>
      </c>
      <c r="K3517" s="1">
        <v>6.4512148009722705E-5</v>
      </c>
      <c r="L3517">
        <v>-3.1354942159291501</v>
      </c>
      <c r="M3517">
        <v>0.83405765622829897</v>
      </c>
      <c r="N3517">
        <v>4.1666666666666699E-2</v>
      </c>
      <c r="O3517">
        <v>8.4070068903753601E-3</v>
      </c>
      <c r="P3517">
        <v>0.18231500102706599</v>
      </c>
    </row>
    <row r="3518" spans="1:16" x14ac:dyDescent="0.25">
      <c r="A3518" t="s">
        <v>15</v>
      </c>
      <c r="B3518" t="s">
        <v>34</v>
      </c>
      <c r="C3518">
        <v>1997</v>
      </c>
      <c r="D3518" t="s">
        <v>17</v>
      </c>
      <c r="E3518">
        <v>35</v>
      </c>
      <c r="F3518">
        <v>35</v>
      </c>
      <c r="G3518">
        <v>1.7106653835980701E-3</v>
      </c>
      <c r="H3518" t="s">
        <v>24</v>
      </c>
      <c r="I3518">
        <v>2.2038988344847799E-2</v>
      </c>
      <c r="J3518">
        <f t="shared" si="54"/>
        <v>3.7701334451052449E-3</v>
      </c>
      <c r="K3518" s="1">
        <v>7.76203944580494E-5</v>
      </c>
      <c r="L3518">
        <v>-5.55698511548108E-2</v>
      </c>
      <c r="M3518">
        <v>0.33346200862603698</v>
      </c>
      <c r="N3518">
        <v>0.48611111111111099</v>
      </c>
      <c r="O3518">
        <v>0.32978549540730701</v>
      </c>
      <c r="P3518">
        <v>0.64520219529607403</v>
      </c>
    </row>
    <row r="3519" spans="1:16" x14ac:dyDescent="0.25">
      <c r="A3519" t="s">
        <v>15</v>
      </c>
      <c r="B3519" t="s">
        <v>34</v>
      </c>
      <c r="C3519">
        <v>1997</v>
      </c>
      <c r="D3519" t="s">
        <v>17</v>
      </c>
      <c r="E3519">
        <v>35</v>
      </c>
      <c r="F3519">
        <v>35</v>
      </c>
      <c r="G3519">
        <v>1.7106653835980701E-3</v>
      </c>
      <c r="H3519" t="s">
        <v>25</v>
      </c>
      <c r="I3519">
        <v>0.37086884011795301</v>
      </c>
      <c r="J3519">
        <f t="shared" si="54"/>
        <v>6.3443248664494939E-2</v>
      </c>
      <c r="K3519">
        <v>3.17216243322475E-3</v>
      </c>
      <c r="L3519">
        <v>-1.33500106673234</v>
      </c>
      <c r="M3519">
        <v>0.41039134083406198</v>
      </c>
      <c r="N3519">
        <v>0.20833333333333301</v>
      </c>
      <c r="O3519">
        <v>0.10532892209891501</v>
      </c>
      <c r="P3519">
        <v>0.37036902071703498</v>
      </c>
    </row>
    <row r="3520" spans="1:16" x14ac:dyDescent="0.25">
      <c r="A3520" t="s">
        <v>15</v>
      </c>
      <c r="B3520" t="s">
        <v>34</v>
      </c>
      <c r="C3520">
        <v>1997</v>
      </c>
      <c r="D3520" t="s">
        <v>17</v>
      </c>
      <c r="E3520">
        <v>35</v>
      </c>
      <c r="F3520">
        <v>35</v>
      </c>
      <c r="G3520">
        <v>1.7106653835980701E-3</v>
      </c>
      <c r="H3520" t="s">
        <v>26</v>
      </c>
      <c r="I3520">
        <v>3.8704482582796101E-2</v>
      </c>
      <c r="J3520">
        <f t="shared" si="54"/>
        <v>6.6210418544463715E-3</v>
      </c>
      <c r="K3520">
        <v>7.7245488301874504E-4</v>
      </c>
      <c r="L3520">
        <v>-2.2284771208403198</v>
      </c>
      <c r="M3520">
        <v>0.56256867712619496</v>
      </c>
      <c r="N3520">
        <v>9.7222222222222196E-2</v>
      </c>
      <c r="O3520">
        <v>3.4519159894162897E-2</v>
      </c>
      <c r="P3520">
        <v>0.24492916612357199</v>
      </c>
    </row>
    <row r="3521" spans="1:16" x14ac:dyDescent="0.25">
      <c r="A3521" t="s">
        <v>15</v>
      </c>
      <c r="B3521" t="s">
        <v>34</v>
      </c>
      <c r="C3521">
        <v>1997</v>
      </c>
      <c r="D3521" t="s">
        <v>17</v>
      </c>
      <c r="E3521">
        <v>35</v>
      </c>
      <c r="F3521">
        <v>35</v>
      </c>
      <c r="G3521">
        <v>1.7106653835980701E-3</v>
      </c>
      <c r="H3521" t="s">
        <v>27</v>
      </c>
      <c r="I3521">
        <v>5.0052458561473502E-3</v>
      </c>
      <c r="J3521">
        <f t="shared" si="54"/>
        <v>8.5623008225089569E-4</v>
      </c>
      <c r="K3521">
        <v>2.9968052878781402E-4</v>
      </c>
      <c r="L3521">
        <v>-3.1354942159291501</v>
      </c>
      <c r="M3521">
        <v>0.83405765622829897</v>
      </c>
      <c r="N3521">
        <v>4.1666666666666699E-2</v>
      </c>
      <c r="O3521">
        <v>8.4070068903753601E-3</v>
      </c>
      <c r="P3521">
        <v>0.18231500102706599</v>
      </c>
    </row>
    <row r="3522" spans="1:16" x14ac:dyDescent="0.25">
      <c r="A3522" t="s">
        <v>15</v>
      </c>
      <c r="B3522" t="s">
        <v>34</v>
      </c>
      <c r="C3522">
        <v>1998</v>
      </c>
      <c r="D3522" t="s">
        <v>17</v>
      </c>
      <c r="E3522">
        <v>9</v>
      </c>
      <c r="F3522">
        <v>9</v>
      </c>
      <c r="G3522">
        <v>2.4755747245042998E-3</v>
      </c>
      <c r="H3522" t="s">
        <v>18</v>
      </c>
      <c r="I3522">
        <v>3.6651846736138199E-4</v>
      </c>
      <c r="J3522">
        <f t="shared" si="54"/>
        <v>9.0734385386389145E-5</v>
      </c>
      <c r="K3522" s="1">
        <v>8.1660946847750193E-6</v>
      </c>
      <c r="L3522">
        <v>-1.7346010553881099</v>
      </c>
      <c r="M3522">
        <v>0.88561488554009504</v>
      </c>
      <c r="N3522">
        <v>0.15</v>
      </c>
      <c r="O3522">
        <v>3.0166094480649702E-2</v>
      </c>
      <c r="P3522">
        <v>0.50030103003124804</v>
      </c>
    </row>
    <row r="3523" spans="1:16" x14ac:dyDescent="0.25">
      <c r="A3523" t="s">
        <v>15</v>
      </c>
      <c r="B3523" t="s">
        <v>34</v>
      </c>
      <c r="C3523">
        <v>1998</v>
      </c>
      <c r="D3523" t="s">
        <v>17</v>
      </c>
      <c r="E3523">
        <v>9</v>
      </c>
      <c r="F3523">
        <v>9</v>
      </c>
      <c r="G3523">
        <v>2.4755747245042998E-3</v>
      </c>
      <c r="H3523" t="s">
        <v>19</v>
      </c>
      <c r="I3523">
        <v>0.45567407336375398</v>
      </c>
      <c r="J3523">
        <f t="shared" ref="J3523:J3586" si="55">100*I3523*G3523</f>
        <v>0.11280552186312273</v>
      </c>
      <c r="K3523">
        <v>2.03049939353621E-3</v>
      </c>
      <c r="L3523">
        <v>0.20067069546215099</v>
      </c>
      <c r="M3523">
        <v>0.63564172616372805</v>
      </c>
      <c r="N3523">
        <v>0.55000000000000004</v>
      </c>
      <c r="O3523">
        <v>0.26015038251773398</v>
      </c>
      <c r="P3523">
        <v>0.80946358844712396</v>
      </c>
    </row>
    <row r="3524" spans="1:16" x14ac:dyDescent="0.25">
      <c r="A3524" t="s">
        <v>15</v>
      </c>
      <c r="B3524" t="s">
        <v>34</v>
      </c>
      <c r="C3524">
        <v>1998</v>
      </c>
      <c r="D3524" t="s">
        <v>17</v>
      </c>
      <c r="E3524">
        <v>9</v>
      </c>
      <c r="F3524">
        <v>9</v>
      </c>
      <c r="G3524">
        <v>2.4755747245042998E-3</v>
      </c>
      <c r="H3524" t="s">
        <v>20</v>
      </c>
      <c r="I3524">
        <v>0</v>
      </c>
      <c r="J3524">
        <f t="shared" si="55"/>
        <v>0</v>
      </c>
      <c r="K3524">
        <v>0</v>
      </c>
      <c r="L3524">
        <v>-2.9444389791664398</v>
      </c>
      <c r="M3524">
        <v>1.4509525002200201</v>
      </c>
      <c r="N3524">
        <v>0.05</v>
      </c>
      <c r="O3524">
        <v>3.0538128180406699E-3</v>
      </c>
      <c r="P3524">
        <v>0.47487815183391902</v>
      </c>
    </row>
    <row r="3525" spans="1:16" x14ac:dyDescent="0.25">
      <c r="A3525" t="s">
        <v>15</v>
      </c>
      <c r="B3525" t="s">
        <v>34</v>
      </c>
      <c r="C3525">
        <v>1998</v>
      </c>
      <c r="D3525" t="s">
        <v>17</v>
      </c>
      <c r="E3525">
        <v>9</v>
      </c>
      <c r="F3525">
        <v>9</v>
      </c>
      <c r="G3525">
        <v>2.4755747245042998E-3</v>
      </c>
      <c r="H3525" t="s">
        <v>21</v>
      </c>
      <c r="I3525">
        <v>0.49633835631502399</v>
      </c>
      <c r="J3525">
        <f t="shared" si="55"/>
        <v>0.12287226896954825</v>
      </c>
      <c r="K3525">
        <v>1.3823130259074199E-3</v>
      </c>
      <c r="L3525">
        <v>1.7346010553881099</v>
      </c>
      <c r="M3525">
        <v>0.88561488554009504</v>
      </c>
      <c r="N3525">
        <v>0.85</v>
      </c>
      <c r="O3525">
        <v>0.49969896996875202</v>
      </c>
      <c r="P3525">
        <v>0.96983390551935</v>
      </c>
    </row>
    <row r="3526" spans="1:16" x14ac:dyDescent="0.25">
      <c r="A3526" t="s">
        <v>15</v>
      </c>
      <c r="B3526" t="s">
        <v>34</v>
      </c>
      <c r="C3526">
        <v>1998</v>
      </c>
      <c r="D3526" t="s">
        <v>17</v>
      </c>
      <c r="E3526">
        <v>9</v>
      </c>
      <c r="F3526">
        <v>9</v>
      </c>
      <c r="G3526">
        <v>2.4755747245042998E-3</v>
      </c>
      <c r="H3526" t="s">
        <v>22</v>
      </c>
      <c r="I3526">
        <v>0</v>
      </c>
      <c r="J3526">
        <f t="shared" si="55"/>
        <v>0</v>
      </c>
      <c r="K3526">
        <v>0</v>
      </c>
      <c r="L3526">
        <v>-2.9444389791664398</v>
      </c>
      <c r="M3526">
        <v>1.4509525002200201</v>
      </c>
      <c r="N3526">
        <v>0.05</v>
      </c>
      <c r="O3526">
        <v>3.0538128180406699E-3</v>
      </c>
      <c r="P3526">
        <v>0.47487815183391902</v>
      </c>
    </row>
    <row r="3527" spans="1:16" x14ac:dyDescent="0.25">
      <c r="A3527" t="s">
        <v>15</v>
      </c>
      <c r="B3527" t="s">
        <v>34</v>
      </c>
      <c r="C3527">
        <v>1998</v>
      </c>
      <c r="D3527" t="s">
        <v>17</v>
      </c>
      <c r="E3527">
        <v>9</v>
      </c>
      <c r="F3527">
        <v>9</v>
      </c>
      <c r="G3527">
        <v>2.4755747245042998E-3</v>
      </c>
      <c r="H3527" t="s">
        <v>23</v>
      </c>
      <c r="I3527">
        <v>4.6803815722149499E-2</v>
      </c>
      <c r="J3527">
        <f t="shared" si="55"/>
        <v>1.1586634321211025E-2</v>
      </c>
      <c r="K3527">
        <v>1.04279708890899E-3</v>
      </c>
      <c r="L3527">
        <v>-1.7346010553881099</v>
      </c>
      <c r="M3527">
        <v>0.88561488554009504</v>
      </c>
      <c r="N3527">
        <v>0.15</v>
      </c>
      <c r="O3527">
        <v>3.0166094480649702E-2</v>
      </c>
      <c r="P3527">
        <v>0.50030103003124804</v>
      </c>
    </row>
    <row r="3528" spans="1:16" x14ac:dyDescent="0.25">
      <c r="A3528" t="s">
        <v>15</v>
      </c>
      <c r="B3528" t="s">
        <v>34</v>
      </c>
      <c r="C3528">
        <v>1998</v>
      </c>
      <c r="D3528" t="s">
        <v>17</v>
      </c>
      <c r="E3528">
        <v>9</v>
      </c>
      <c r="F3528">
        <v>9</v>
      </c>
      <c r="G3528">
        <v>2.4755747245042998E-3</v>
      </c>
      <c r="H3528" t="s">
        <v>24</v>
      </c>
      <c r="I3528">
        <v>8.1723613171099795E-4</v>
      </c>
      <c r="J3528">
        <f t="shared" si="55"/>
        <v>2.0231291116154136E-4</v>
      </c>
      <c r="K3528" s="1">
        <v>1.82081620045387E-5</v>
      </c>
      <c r="L3528">
        <v>-1.7346010553881099</v>
      </c>
      <c r="M3528">
        <v>0.88561488554009504</v>
      </c>
      <c r="N3528">
        <v>0.15</v>
      </c>
      <c r="O3528">
        <v>3.0166094480649702E-2</v>
      </c>
      <c r="P3528">
        <v>0.50030103003124804</v>
      </c>
    </row>
    <row r="3529" spans="1:16" x14ac:dyDescent="0.25">
      <c r="A3529" t="s">
        <v>15</v>
      </c>
      <c r="B3529" t="s">
        <v>34</v>
      </c>
      <c r="C3529">
        <v>1998</v>
      </c>
      <c r="D3529" t="s">
        <v>17</v>
      </c>
      <c r="E3529">
        <v>9</v>
      </c>
      <c r="F3529">
        <v>9</v>
      </c>
      <c r="G3529">
        <v>2.4755747245042998E-3</v>
      </c>
      <c r="H3529" t="s">
        <v>25</v>
      </c>
      <c r="I3529">
        <v>0</v>
      </c>
      <c r="J3529">
        <f t="shared" si="55"/>
        <v>0</v>
      </c>
      <c r="K3529">
        <v>0</v>
      </c>
      <c r="L3529">
        <v>-2.9444389791664398</v>
      </c>
      <c r="M3529">
        <v>1.4509525002200201</v>
      </c>
      <c r="N3529">
        <v>0.05</v>
      </c>
      <c r="O3529">
        <v>3.0538128180406699E-3</v>
      </c>
      <c r="P3529">
        <v>0.47487815183391902</v>
      </c>
    </row>
    <row r="3530" spans="1:16" x14ac:dyDescent="0.25">
      <c r="A3530" t="s">
        <v>15</v>
      </c>
      <c r="B3530" t="s">
        <v>34</v>
      </c>
      <c r="C3530">
        <v>1998</v>
      </c>
      <c r="D3530" t="s">
        <v>17</v>
      </c>
      <c r="E3530">
        <v>9</v>
      </c>
      <c r="F3530">
        <v>9</v>
      </c>
      <c r="G3530">
        <v>2.4755747245042998E-3</v>
      </c>
      <c r="H3530" t="s">
        <v>26</v>
      </c>
      <c r="I3530">
        <v>0</v>
      </c>
      <c r="J3530">
        <f t="shared" si="55"/>
        <v>0</v>
      </c>
      <c r="K3530">
        <v>0</v>
      </c>
      <c r="L3530">
        <v>-2.9444389791664398</v>
      </c>
      <c r="M3530">
        <v>1.4509525002200201</v>
      </c>
      <c r="N3530">
        <v>0.05</v>
      </c>
      <c r="O3530">
        <v>3.0538128180406699E-3</v>
      </c>
      <c r="P3530">
        <v>0.47487815183391902</v>
      </c>
    </row>
    <row r="3531" spans="1:16" x14ac:dyDescent="0.25">
      <c r="A3531" t="s">
        <v>15</v>
      </c>
      <c r="B3531" t="s">
        <v>34</v>
      </c>
      <c r="C3531">
        <v>1998</v>
      </c>
      <c r="D3531" t="s">
        <v>17</v>
      </c>
      <c r="E3531">
        <v>9</v>
      </c>
      <c r="F3531">
        <v>9</v>
      </c>
      <c r="G3531">
        <v>2.4755747245042998E-3</v>
      </c>
      <c r="H3531" t="s">
        <v>27</v>
      </c>
      <c r="I3531">
        <v>0</v>
      </c>
      <c r="J3531">
        <f t="shared" si="55"/>
        <v>0</v>
      </c>
      <c r="K3531">
        <v>0</v>
      </c>
      <c r="L3531">
        <v>-2.9444389791664398</v>
      </c>
      <c r="M3531">
        <v>1.4509525002200201</v>
      </c>
      <c r="N3531">
        <v>0.05</v>
      </c>
      <c r="O3531">
        <v>3.0538128180406699E-3</v>
      </c>
      <c r="P3531">
        <v>0.47487815183391902</v>
      </c>
    </row>
    <row r="3532" spans="1:16" x14ac:dyDescent="0.25">
      <c r="A3532" t="s">
        <v>15</v>
      </c>
      <c r="B3532" t="s">
        <v>34</v>
      </c>
      <c r="C3532">
        <v>1999</v>
      </c>
      <c r="D3532" t="s">
        <v>17</v>
      </c>
      <c r="E3532">
        <v>88</v>
      </c>
      <c r="F3532">
        <v>78</v>
      </c>
      <c r="G3532">
        <v>5.3141309686635003E-3</v>
      </c>
      <c r="H3532" t="s">
        <v>18</v>
      </c>
      <c r="I3532">
        <v>1.2049062817036301E-2</v>
      </c>
      <c r="J3532">
        <f t="shared" si="55"/>
        <v>6.4030297859384482E-3</v>
      </c>
      <c r="K3532">
        <v>2.9656137955925402E-4</v>
      </c>
      <c r="L3532">
        <v>-1.2709122870010501</v>
      </c>
      <c r="M3532">
        <v>0.25626263967009399</v>
      </c>
      <c r="N3532">
        <v>0.21910112359550599</v>
      </c>
      <c r="O3532">
        <v>0.14514643439678099</v>
      </c>
      <c r="P3532">
        <v>0.31677391317840398</v>
      </c>
    </row>
    <row r="3533" spans="1:16" x14ac:dyDescent="0.25">
      <c r="A3533" t="s">
        <v>15</v>
      </c>
      <c r="B3533" t="s">
        <v>34</v>
      </c>
      <c r="C3533">
        <v>1999</v>
      </c>
      <c r="D3533" t="s">
        <v>17</v>
      </c>
      <c r="E3533">
        <v>88</v>
      </c>
      <c r="F3533">
        <v>78</v>
      </c>
      <c r="G3533">
        <v>5.3141309686635003E-3</v>
      </c>
      <c r="H3533" t="s">
        <v>19</v>
      </c>
      <c r="I3533">
        <v>0.251745689784174</v>
      </c>
      <c r="J3533">
        <f t="shared" si="55"/>
        <v>0.13378095663096337</v>
      </c>
      <c r="K3533">
        <v>3.1818173468985901E-3</v>
      </c>
      <c r="L3533">
        <v>-0.31724087469332501</v>
      </c>
      <c r="M3533">
        <v>0.21467217424440899</v>
      </c>
      <c r="N3533">
        <v>0.42134831460674199</v>
      </c>
      <c r="O3533">
        <v>0.32344200750265301</v>
      </c>
      <c r="P3533">
        <v>0.52585606204692303</v>
      </c>
    </row>
    <row r="3534" spans="1:16" x14ac:dyDescent="0.25">
      <c r="A3534" t="s">
        <v>15</v>
      </c>
      <c r="B3534" t="s">
        <v>34</v>
      </c>
      <c r="C3534">
        <v>1999</v>
      </c>
      <c r="D3534" t="s">
        <v>17</v>
      </c>
      <c r="E3534">
        <v>88</v>
      </c>
      <c r="F3534">
        <v>78</v>
      </c>
      <c r="G3534">
        <v>5.3141309686635003E-3</v>
      </c>
      <c r="H3534" t="s">
        <v>20</v>
      </c>
      <c r="I3534">
        <v>0</v>
      </c>
      <c r="J3534">
        <f t="shared" si="55"/>
        <v>0</v>
      </c>
      <c r="K3534">
        <v>0</v>
      </c>
      <c r="L3534">
        <v>-5.1761497325738297</v>
      </c>
      <c r="M3534">
        <v>1.4182028892328</v>
      </c>
      <c r="N3534">
        <v>5.6179775280898901E-3</v>
      </c>
      <c r="O3534">
        <v>3.5049015264134798E-4</v>
      </c>
      <c r="P3534">
        <v>8.3442114727542802E-2</v>
      </c>
    </row>
    <row r="3535" spans="1:16" x14ac:dyDescent="0.25">
      <c r="A3535" t="s">
        <v>15</v>
      </c>
      <c r="B3535" t="s">
        <v>34</v>
      </c>
      <c r="C3535">
        <v>1999</v>
      </c>
      <c r="D3535" t="s">
        <v>17</v>
      </c>
      <c r="E3535">
        <v>88</v>
      </c>
      <c r="F3535">
        <v>78</v>
      </c>
      <c r="G3535">
        <v>5.3141309686635003E-3</v>
      </c>
      <c r="H3535" t="s">
        <v>21</v>
      </c>
      <c r="I3535">
        <v>0.43256595482702398</v>
      </c>
      <c r="J3535">
        <f t="shared" si="55"/>
        <v>0.22987121365357846</v>
      </c>
      <c r="K3535">
        <v>3.0649495153810399E-3</v>
      </c>
      <c r="L3535">
        <v>1.0836866384514301</v>
      </c>
      <c r="M3535">
        <v>0.24388939794383599</v>
      </c>
      <c r="N3535">
        <v>0.74719101123595499</v>
      </c>
      <c r="O3535">
        <v>0.64695093570492601</v>
      </c>
      <c r="P3535">
        <v>0.82659856963651002</v>
      </c>
    </row>
    <row r="3536" spans="1:16" x14ac:dyDescent="0.25">
      <c r="A3536" t="s">
        <v>15</v>
      </c>
      <c r="B3536" t="s">
        <v>34</v>
      </c>
      <c r="C3536">
        <v>1999</v>
      </c>
      <c r="D3536" t="s">
        <v>17</v>
      </c>
      <c r="E3536">
        <v>88</v>
      </c>
      <c r="F3536">
        <v>78</v>
      </c>
      <c r="G3536">
        <v>5.3141309686635003E-3</v>
      </c>
      <c r="H3536" t="s">
        <v>22</v>
      </c>
      <c r="I3536" s="1">
        <v>4.1113010886855603E-5</v>
      </c>
      <c r="J3536">
        <f t="shared" si="55"/>
        <v>2.18479924368839E-5</v>
      </c>
      <c r="K3536" s="1">
        <v>1.9226233344457799E-5</v>
      </c>
      <c r="L3536">
        <v>-4.0661736852554</v>
      </c>
      <c r="M3536">
        <v>0.82346538366541999</v>
      </c>
      <c r="N3536">
        <v>1.6853932584269701E-2</v>
      </c>
      <c r="O3536">
        <v>3.4013834992070698E-3</v>
      </c>
      <c r="P3536">
        <v>7.9279164168740202E-2</v>
      </c>
    </row>
    <row r="3537" spans="1:16" x14ac:dyDescent="0.25">
      <c r="A3537" t="s">
        <v>15</v>
      </c>
      <c r="B3537" t="s">
        <v>34</v>
      </c>
      <c r="C3537">
        <v>1999</v>
      </c>
      <c r="D3537" t="s">
        <v>17</v>
      </c>
      <c r="E3537">
        <v>88</v>
      </c>
      <c r="F3537">
        <v>78</v>
      </c>
      <c r="G3537">
        <v>5.3141309686635003E-3</v>
      </c>
      <c r="H3537" t="s">
        <v>23</v>
      </c>
      <c r="I3537">
        <v>0.22338184280242901</v>
      </c>
      <c r="J3537">
        <f t="shared" si="55"/>
        <v>0.11870803686735097</v>
      </c>
      <c r="K3537">
        <v>6.9642048295512401E-3</v>
      </c>
      <c r="L3537">
        <v>-1.55644538229359</v>
      </c>
      <c r="M3537">
        <v>0.27950236351259899</v>
      </c>
      <c r="N3537">
        <v>0.174157303370787</v>
      </c>
      <c r="O3537">
        <v>0.108682490584342</v>
      </c>
      <c r="P3537">
        <v>0.26724985898017201</v>
      </c>
    </row>
    <row r="3538" spans="1:16" x14ac:dyDescent="0.25">
      <c r="A3538" t="s">
        <v>15</v>
      </c>
      <c r="B3538" t="s">
        <v>34</v>
      </c>
      <c r="C3538">
        <v>1999</v>
      </c>
      <c r="D3538" t="s">
        <v>17</v>
      </c>
      <c r="E3538">
        <v>88</v>
      </c>
      <c r="F3538">
        <v>78</v>
      </c>
      <c r="G3538">
        <v>5.3141309686635003E-3</v>
      </c>
      <c r="H3538" t="s">
        <v>24</v>
      </c>
      <c r="I3538">
        <v>4.6586120374477501E-3</v>
      </c>
      <c r="J3538">
        <f t="shared" si="55"/>
        <v>2.4756474499189655E-3</v>
      </c>
      <c r="K3538">
        <v>2.7232121949108602E-4</v>
      </c>
      <c r="L3538">
        <v>-2.2481910209282501</v>
      </c>
      <c r="M3538">
        <v>0.36065138163048299</v>
      </c>
      <c r="N3538">
        <v>9.5505617977528101E-2</v>
      </c>
      <c r="O3538">
        <v>4.9497542340268902E-2</v>
      </c>
      <c r="P3538">
        <v>0.17634429357701001</v>
      </c>
    </row>
    <row r="3539" spans="1:16" x14ac:dyDescent="0.25">
      <c r="A3539" t="s">
        <v>15</v>
      </c>
      <c r="B3539" t="s">
        <v>34</v>
      </c>
      <c r="C3539">
        <v>1999</v>
      </c>
      <c r="D3539" t="s">
        <v>17</v>
      </c>
      <c r="E3539">
        <v>88</v>
      </c>
      <c r="F3539">
        <v>78</v>
      </c>
      <c r="G3539">
        <v>5.3141309686635003E-3</v>
      </c>
      <c r="H3539" t="s">
        <v>25</v>
      </c>
      <c r="I3539">
        <v>7.2917513956039001E-2</v>
      </c>
      <c r="J3539">
        <f t="shared" si="55"/>
        <v>3.8749321907173985E-2</v>
      </c>
      <c r="K3539">
        <v>1.7049701639156499E-2</v>
      </c>
      <c r="L3539">
        <v>-3.5438536820636801</v>
      </c>
      <c r="M3539">
        <v>0.64152996316744104</v>
      </c>
      <c r="N3539">
        <v>2.8089887640449399E-2</v>
      </c>
      <c r="O3539">
        <v>8.1524379566832502E-3</v>
      </c>
      <c r="P3539">
        <v>9.2250985884924502E-2</v>
      </c>
    </row>
    <row r="3540" spans="1:16" x14ac:dyDescent="0.25">
      <c r="A3540" t="s">
        <v>15</v>
      </c>
      <c r="B3540" t="s">
        <v>34</v>
      </c>
      <c r="C3540">
        <v>1999</v>
      </c>
      <c r="D3540" t="s">
        <v>17</v>
      </c>
      <c r="E3540">
        <v>88</v>
      </c>
      <c r="F3540">
        <v>78</v>
      </c>
      <c r="G3540">
        <v>5.3141309686635003E-3</v>
      </c>
      <c r="H3540" t="s">
        <v>26</v>
      </c>
      <c r="I3540">
        <v>1.30296105602671E-3</v>
      </c>
      <c r="J3540">
        <f t="shared" si="55"/>
        <v>6.9241056987940372E-4</v>
      </c>
      <c r="K3540">
        <v>3.04660650746938E-4</v>
      </c>
      <c r="L3540">
        <v>-3.5438536820636801</v>
      </c>
      <c r="M3540">
        <v>0.64152996316744104</v>
      </c>
      <c r="N3540">
        <v>2.8089887640449399E-2</v>
      </c>
      <c r="O3540">
        <v>8.1524379566832502E-3</v>
      </c>
      <c r="P3540">
        <v>9.2250985884924502E-2</v>
      </c>
    </row>
    <row r="3541" spans="1:16" x14ac:dyDescent="0.25">
      <c r="A3541" t="s">
        <v>15</v>
      </c>
      <c r="B3541" t="s">
        <v>34</v>
      </c>
      <c r="C3541">
        <v>1999</v>
      </c>
      <c r="D3541" t="s">
        <v>17</v>
      </c>
      <c r="E3541">
        <v>88</v>
      </c>
      <c r="F3541">
        <v>78</v>
      </c>
      <c r="G3541">
        <v>5.3141309686635003E-3</v>
      </c>
      <c r="H3541" t="s">
        <v>27</v>
      </c>
      <c r="I3541">
        <v>1.3372497089365601E-3</v>
      </c>
      <c r="J3541">
        <f t="shared" si="55"/>
        <v>7.1063200910960261E-4</v>
      </c>
      <c r="K3541">
        <v>2.08452056005484E-4</v>
      </c>
      <c r="L3541">
        <v>-3.1957534074473499</v>
      </c>
      <c r="M3541">
        <v>0.54535327279391499</v>
      </c>
      <c r="N3541">
        <v>3.9325842696629199E-2</v>
      </c>
      <c r="O3541">
        <v>1.38619890452921E-2</v>
      </c>
      <c r="P3541">
        <v>0.106513356763422</v>
      </c>
    </row>
    <row r="3542" spans="1:16" x14ac:dyDescent="0.25">
      <c r="A3542" t="s">
        <v>15</v>
      </c>
      <c r="B3542" t="s">
        <v>34</v>
      </c>
      <c r="C3542">
        <v>2000</v>
      </c>
      <c r="D3542" t="s">
        <v>17</v>
      </c>
      <c r="E3542">
        <v>11</v>
      </c>
      <c r="F3542">
        <v>9</v>
      </c>
      <c r="G3542">
        <v>3.8025365632480499E-4</v>
      </c>
      <c r="H3542" t="s">
        <v>18</v>
      </c>
      <c r="I3542">
        <v>0.13141424330477799</v>
      </c>
      <c r="J3542">
        <f t="shared" si="55"/>
        <v>4.9970746509799355E-3</v>
      </c>
      <c r="K3542">
        <v>1.83226070535931E-4</v>
      </c>
      <c r="L3542">
        <v>-0.88730319500090304</v>
      </c>
      <c r="M3542">
        <v>0.63510734882995601</v>
      </c>
      <c r="N3542">
        <v>0.29166666666666702</v>
      </c>
      <c r="O3542">
        <v>0.106014507571166</v>
      </c>
      <c r="P3542">
        <v>0.58843686592534405</v>
      </c>
    </row>
    <row r="3543" spans="1:16" x14ac:dyDescent="0.25">
      <c r="A3543" t="s">
        <v>15</v>
      </c>
      <c r="B3543" t="s">
        <v>34</v>
      </c>
      <c r="C3543">
        <v>2000</v>
      </c>
      <c r="D3543" t="s">
        <v>17</v>
      </c>
      <c r="E3543">
        <v>11</v>
      </c>
      <c r="F3543">
        <v>9</v>
      </c>
      <c r="G3543">
        <v>3.8025365632480499E-4</v>
      </c>
      <c r="H3543" t="s">
        <v>19</v>
      </c>
      <c r="I3543">
        <v>0.11676219985431401</v>
      </c>
      <c r="J3543">
        <f t="shared" si="55"/>
        <v>4.4399253415130513E-3</v>
      </c>
      <c r="K3543">
        <v>1.2209794689160901E-4</v>
      </c>
      <c r="L3543">
        <v>-0.51082562376599105</v>
      </c>
      <c r="M3543">
        <v>0.59628479399994405</v>
      </c>
      <c r="N3543">
        <v>0.375</v>
      </c>
      <c r="O3543">
        <v>0.15715588408515099</v>
      </c>
      <c r="P3543">
        <v>0.658786825323874</v>
      </c>
    </row>
    <row r="3544" spans="1:16" x14ac:dyDescent="0.25">
      <c r="A3544" t="s">
        <v>15</v>
      </c>
      <c r="B3544" t="s">
        <v>34</v>
      </c>
      <c r="C3544">
        <v>2000</v>
      </c>
      <c r="D3544" t="s">
        <v>17</v>
      </c>
      <c r="E3544">
        <v>11</v>
      </c>
      <c r="F3544">
        <v>9</v>
      </c>
      <c r="G3544">
        <v>3.8025365632480499E-4</v>
      </c>
      <c r="H3544" t="s">
        <v>20</v>
      </c>
      <c r="I3544">
        <v>0</v>
      </c>
      <c r="J3544">
        <f t="shared" si="55"/>
        <v>0</v>
      </c>
      <c r="K3544">
        <v>0</v>
      </c>
      <c r="L3544">
        <v>-3.1354942159291501</v>
      </c>
      <c r="M3544">
        <v>1.4446302370292301</v>
      </c>
      <c r="N3544">
        <v>4.1666666666666699E-2</v>
      </c>
      <c r="O3544">
        <v>2.5554467994458301E-3</v>
      </c>
      <c r="P3544">
        <v>0.42457531229482398</v>
      </c>
    </row>
    <row r="3545" spans="1:16" x14ac:dyDescent="0.25">
      <c r="A3545" t="s">
        <v>15</v>
      </c>
      <c r="B3545" t="s">
        <v>34</v>
      </c>
      <c r="C3545">
        <v>2000</v>
      </c>
      <c r="D3545" t="s">
        <v>17</v>
      </c>
      <c r="E3545">
        <v>11</v>
      </c>
      <c r="F3545">
        <v>9</v>
      </c>
      <c r="G3545">
        <v>3.8025365632480499E-4</v>
      </c>
      <c r="H3545" t="s">
        <v>21</v>
      </c>
      <c r="I3545">
        <v>0.75182355684090896</v>
      </c>
      <c r="J3545">
        <f t="shared" si="55"/>
        <v>2.8588365639987547E-2</v>
      </c>
      <c r="K3545">
        <v>3.4941335782207001E-4</v>
      </c>
      <c r="L3545">
        <v>1.33500106673234</v>
      </c>
      <c r="M3545">
        <v>0.71081865331091099</v>
      </c>
      <c r="N3545">
        <v>0.79166666666666696</v>
      </c>
      <c r="O3545">
        <v>0.48545323293782999</v>
      </c>
      <c r="P3545">
        <v>0.938670619845416</v>
      </c>
    </row>
    <row r="3546" spans="1:16" x14ac:dyDescent="0.25">
      <c r="A3546" t="s">
        <v>15</v>
      </c>
      <c r="B3546" t="s">
        <v>34</v>
      </c>
      <c r="C3546">
        <v>2000</v>
      </c>
      <c r="D3546" t="s">
        <v>17</v>
      </c>
      <c r="E3546">
        <v>11</v>
      </c>
      <c r="F3546">
        <v>9</v>
      </c>
      <c r="G3546">
        <v>3.8025365632480499E-4</v>
      </c>
      <c r="H3546" t="s">
        <v>22</v>
      </c>
      <c r="I3546">
        <v>0</v>
      </c>
      <c r="J3546">
        <f t="shared" si="55"/>
        <v>0</v>
      </c>
      <c r="K3546">
        <v>0</v>
      </c>
      <c r="L3546">
        <v>-3.1354942159291501</v>
      </c>
      <c r="M3546">
        <v>1.4446302370292301</v>
      </c>
      <c r="N3546">
        <v>4.1666666666666699E-2</v>
      </c>
      <c r="O3546">
        <v>2.5554467994458301E-3</v>
      </c>
      <c r="P3546">
        <v>0.42457531229482398</v>
      </c>
    </row>
    <row r="3547" spans="1:16" x14ac:dyDescent="0.25">
      <c r="A3547" t="s">
        <v>15</v>
      </c>
      <c r="B3547" t="s">
        <v>34</v>
      </c>
      <c r="C3547">
        <v>2000</v>
      </c>
      <c r="D3547" t="s">
        <v>17</v>
      </c>
      <c r="E3547">
        <v>11</v>
      </c>
      <c r="F3547">
        <v>9</v>
      </c>
      <c r="G3547">
        <v>3.8025365632480499E-4</v>
      </c>
      <c r="H3547" t="s">
        <v>23</v>
      </c>
      <c r="I3547">
        <v>0</v>
      </c>
      <c r="J3547">
        <f t="shared" si="55"/>
        <v>0</v>
      </c>
      <c r="K3547">
        <v>0</v>
      </c>
      <c r="L3547">
        <v>-3.1354942159291501</v>
      </c>
      <c r="M3547">
        <v>1.4446302370292301</v>
      </c>
      <c r="N3547">
        <v>4.1666666666666699E-2</v>
      </c>
      <c r="O3547">
        <v>2.5554467994458301E-3</v>
      </c>
      <c r="P3547">
        <v>0.42457531229482398</v>
      </c>
    </row>
    <row r="3548" spans="1:16" x14ac:dyDescent="0.25">
      <c r="A3548" t="s">
        <v>15</v>
      </c>
      <c r="B3548" t="s">
        <v>34</v>
      </c>
      <c r="C3548">
        <v>2000</v>
      </c>
      <c r="D3548" t="s">
        <v>17</v>
      </c>
      <c r="E3548">
        <v>11</v>
      </c>
      <c r="F3548">
        <v>9</v>
      </c>
      <c r="G3548">
        <v>3.8025365632480499E-4</v>
      </c>
      <c r="H3548" t="s">
        <v>24</v>
      </c>
      <c r="I3548">
        <v>0</v>
      </c>
      <c r="J3548">
        <f t="shared" si="55"/>
        <v>0</v>
      </c>
      <c r="K3548">
        <v>0</v>
      </c>
      <c r="L3548">
        <v>-3.1354942159291501</v>
      </c>
      <c r="M3548">
        <v>1.4446302370292301</v>
      </c>
      <c r="N3548">
        <v>4.1666666666666699E-2</v>
      </c>
      <c r="O3548">
        <v>2.5554467994458301E-3</v>
      </c>
      <c r="P3548">
        <v>0.42457531229482398</v>
      </c>
    </row>
    <row r="3549" spans="1:16" x14ac:dyDescent="0.25">
      <c r="A3549" t="s">
        <v>15</v>
      </c>
      <c r="B3549" t="s">
        <v>34</v>
      </c>
      <c r="C3549">
        <v>2000</v>
      </c>
      <c r="D3549" t="s">
        <v>17</v>
      </c>
      <c r="E3549">
        <v>11</v>
      </c>
      <c r="F3549">
        <v>9</v>
      </c>
      <c r="G3549">
        <v>3.8025365632480499E-4</v>
      </c>
      <c r="H3549" t="s">
        <v>25</v>
      </c>
      <c r="I3549">
        <v>0</v>
      </c>
      <c r="J3549">
        <f t="shared" si="55"/>
        <v>0</v>
      </c>
      <c r="K3549">
        <v>0</v>
      </c>
      <c r="L3549">
        <v>-3.1354942159291501</v>
      </c>
      <c r="M3549">
        <v>1.4446302370292301</v>
      </c>
      <c r="N3549">
        <v>4.1666666666666699E-2</v>
      </c>
      <c r="O3549">
        <v>2.5554467994458301E-3</v>
      </c>
      <c r="P3549">
        <v>0.42457531229482398</v>
      </c>
    </row>
    <row r="3550" spans="1:16" x14ac:dyDescent="0.25">
      <c r="A3550" t="s">
        <v>15</v>
      </c>
      <c r="B3550" t="s">
        <v>34</v>
      </c>
      <c r="C3550">
        <v>2000</v>
      </c>
      <c r="D3550" t="s">
        <v>17</v>
      </c>
      <c r="E3550">
        <v>11</v>
      </c>
      <c r="F3550">
        <v>9</v>
      </c>
      <c r="G3550">
        <v>3.8025365632480499E-4</v>
      </c>
      <c r="H3550" t="s">
        <v>26</v>
      </c>
      <c r="I3550">
        <v>0</v>
      </c>
      <c r="J3550">
        <f t="shared" si="55"/>
        <v>0</v>
      </c>
      <c r="K3550">
        <v>0</v>
      </c>
      <c r="L3550">
        <v>-3.1354942159291501</v>
      </c>
      <c r="M3550">
        <v>1.4446302370292301</v>
      </c>
      <c r="N3550">
        <v>4.1666666666666699E-2</v>
      </c>
      <c r="O3550">
        <v>2.5554467994458301E-3</v>
      </c>
      <c r="P3550">
        <v>0.42457531229482398</v>
      </c>
    </row>
    <row r="3551" spans="1:16" x14ac:dyDescent="0.25">
      <c r="A3551" t="s">
        <v>15</v>
      </c>
      <c r="B3551" t="s">
        <v>34</v>
      </c>
      <c r="C3551">
        <v>2000</v>
      </c>
      <c r="D3551" t="s">
        <v>17</v>
      </c>
      <c r="E3551">
        <v>11</v>
      </c>
      <c r="F3551">
        <v>9</v>
      </c>
      <c r="G3551">
        <v>3.8025365632480499E-4</v>
      </c>
      <c r="H3551" t="s">
        <v>27</v>
      </c>
      <c r="I3551">
        <v>0</v>
      </c>
      <c r="J3551">
        <f t="shared" si="55"/>
        <v>0</v>
      </c>
      <c r="K3551">
        <v>0</v>
      </c>
      <c r="L3551">
        <v>-3.1354942159291501</v>
      </c>
      <c r="M3551">
        <v>1.4446302370292301</v>
      </c>
      <c r="N3551">
        <v>4.1666666666666699E-2</v>
      </c>
      <c r="O3551">
        <v>2.5554467994458301E-3</v>
      </c>
      <c r="P3551">
        <v>0.42457531229482398</v>
      </c>
    </row>
    <row r="3552" spans="1:16" x14ac:dyDescent="0.25">
      <c r="A3552" t="s">
        <v>15</v>
      </c>
      <c r="B3552" t="s">
        <v>34</v>
      </c>
      <c r="C3552">
        <v>2001</v>
      </c>
      <c r="D3552" t="s">
        <v>17</v>
      </c>
      <c r="E3552">
        <v>15</v>
      </c>
      <c r="F3552">
        <v>14</v>
      </c>
      <c r="G3552">
        <v>3.6672343283386498E-3</v>
      </c>
      <c r="H3552" t="s">
        <v>18</v>
      </c>
      <c r="I3552">
        <v>7.2468030026264299E-4</v>
      </c>
      <c r="J3552">
        <f t="shared" si="55"/>
        <v>2.6575724741939247E-4</v>
      </c>
      <c r="K3552" s="1">
        <v>1.99317935564544E-5</v>
      </c>
      <c r="L3552">
        <v>-1.68639895357023</v>
      </c>
      <c r="M3552">
        <v>0.688530372659096</v>
      </c>
      <c r="N3552">
        <v>0.15625</v>
      </c>
      <c r="O3552">
        <v>4.5829320889831902E-2</v>
      </c>
      <c r="P3552">
        <v>0.41656770107614499</v>
      </c>
    </row>
    <row r="3553" spans="1:16" x14ac:dyDescent="0.25">
      <c r="A3553" t="s">
        <v>15</v>
      </c>
      <c r="B3553" t="s">
        <v>34</v>
      </c>
      <c r="C3553">
        <v>2001</v>
      </c>
      <c r="D3553" t="s">
        <v>17</v>
      </c>
      <c r="E3553">
        <v>15</v>
      </c>
      <c r="F3553">
        <v>14</v>
      </c>
      <c r="G3553">
        <v>3.6672343283386498E-3</v>
      </c>
      <c r="H3553" t="s">
        <v>19</v>
      </c>
      <c r="I3553">
        <v>3.6765786259675999E-4</v>
      </c>
      <c r="J3553">
        <f t="shared" si="55"/>
        <v>1.3482875347984528E-4</v>
      </c>
      <c r="K3553" s="1">
        <v>6.7414376739922696E-6</v>
      </c>
      <c r="L3553">
        <v>-1.27296567581289</v>
      </c>
      <c r="M3553">
        <v>0.60474315681476398</v>
      </c>
      <c r="N3553">
        <v>0.21875</v>
      </c>
      <c r="O3553">
        <v>7.8836441479559302E-2</v>
      </c>
      <c r="P3553">
        <v>0.47809675487880199</v>
      </c>
    </row>
    <row r="3554" spans="1:16" x14ac:dyDescent="0.25">
      <c r="A3554" t="s">
        <v>15</v>
      </c>
      <c r="B3554" t="s">
        <v>34</v>
      </c>
      <c r="C3554">
        <v>2001</v>
      </c>
      <c r="D3554" t="s">
        <v>17</v>
      </c>
      <c r="E3554">
        <v>15</v>
      </c>
      <c r="F3554">
        <v>14</v>
      </c>
      <c r="G3554">
        <v>3.6672343283386498E-3</v>
      </c>
      <c r="H3554" t="s">
        <v>20</v>
      </c>
      <c r="I3554">
        <v>0</v>
      </c>
      <c r="J3554">
        <f t="shared" si="55"/>
        <v>0</v>
      </c>
      <c r="K3554">
        <v>0</v>
      </c>
      <c r="L3554">
        <v>-3.4339872044851498</v>
      </c>
      <c r="M3554">
        <v>1.4368424162141999</v>
      </c>
      <c r="N3554">
        <v>3.125E-2</v>
      </c>
      <c r="O3554">
        <v>1.92635328824019E-3</v>
      </c>
      <c r="P3554">
        <v>0.35028741870123697</v>
      </c>
    </row>
    <row r="3555" spans="1:16" x14ac:dyDescent="0.25">
      <c r="A3555" t="s">
        <v>15</v>
      </c>
      <c r="B3555" t="s">
        <v>34</v>
      </c>
      <c r="C3555">
        <v>2001</v>
      </c>
      <c r="D3555" t="s">
        <v>17</v>
      </c>
      <c r="E3555">
        <v>15</v>
      </c>
      <c r="F3555">
        <v>14</v>
      </c>
      <c r="G3555">
        <v>3.6672343283386498E-3</v>
      </c>
      <c r="H3555" t="s">
        <v>21</v>
      </c>
      <c r="I3555">
        <v>0.106463100019726</v>
      </c>
      <c r="J3555">
        <f t="shared" si="55"/>
        <v>3.9042513509369034E-2</v>
      </c>
      <c r="K3555">
        <v>4.5049054049272101E-4</v>
      </c>
      <c r="L3555">
        <v>1.68639895357023</v>
      </c>
      <c r="M3555">
        <v>0.688530372659096</v>
      </c>
      <c r="N3555">
        <v>0.84375</v>
      </c>
      <c r="O3555">
        <v>0.58343229892385495</v>
      </c>
      <c r="P3555">
        <v>0.95417067911016795</v>
      </c>
    </row>
    <row r="3556" spans="1:16" x14ac:dyDescent="0.25">
      <c r="A3556" t="s">
        <v>15</v>
      </c>
      <c r="B3556" t="s">
        <v>34</v>
      </c>
      <c r="C3556">
        <v>2001</v>
      </c>
      <c r="D3556" t="s">
        <v>17</v>
      </c>
      <c r="E3556">
        <v>15</v>
      </c>
      <c r="F3556">
        <v>14</v>
      </c>
      <c r="G3556">
        <v>3.6672343283386498E-3</v>
      </c>
      <c r="H3556" t="s">
        <v>22</v>
      </c>
      <c r="I3556" s="1">
        <v>1.33656920920452E-5</v>
      </c>
      <c r="J3556">
        <f t="shared" si="55"/>
        <v>4.9015124861952582E-6</v>
      </c>
      <c r="K3556" s="1">
        <v>7.3522687292928899E-7</v>
      </c>
      <c r="L3556">
        <v>-2.2686835413183601</v>
      </c>
      <c r="M3556">
        <v>0.85769002787023596</v>
      </c>
      <c r="N3556">
        <v>9.375E-2</v>
      </c>
      <c r="O3556">
        <v>1.8895484861960701E-2</v>
      </c>
      <c r="P3556">
        <v>0.35718316947748202</v>
      </c>
    </row>
    <row r="3557" spans="1:16" x14ac:dyDescent="0.25">
      <c r="A3557" t="s">
        <v>15</v>
      </c>
      <c r="B3557" t="s">
        <v>34</v>
      </c>
      <c r="C3557">
        <v>2001</v>
      </c>
      <c r="D3557" t="s">
        <v>17</v>
      </c>
      <c r="E3557">
        <v>15</v>
      </c>
      <c r="F3557">
        <v>14</v>
      </c>
      <c r="G3557">
        <v>3.6672343283386498E-3</v>
      </c>
      <c r="H3557" t="s">
        <v>23</v>
      </c>
      <c r="I3557">
        <v>3.4961790980569799E-2</v>
      </c>
      <c r="J3557">
        <f t="shared" si="55"/>
        <v>1.2821308006414615E-2</v>
      </c>
      <c r="K3557">
        <v>3.8463924019243901E-4</v>
      </c>
      <c r="L3557">
        <v>-0.64662716492505201</v>
      </c>
      <c r="M3557">
        <v>0.52636135596781497</v>
      </c>
      <c r="N3557">
        <v>0.34375</v>
      </c>
      <c r="O3557">
        <v>0.15732131498007901</v>
      </c>
      <c r="P3557">
        <v>0.595088375545199</v>
      </c>
    </row>
    <row r="3558" spans="1:16" x14ac:dyDescent="0.25">
      <c r="A3558" t="s">
        <v>15</v>
      </c>
      <c r="B3558" t="s">
        <v>34</v>
      </c>
      <c r="C3558">
        <v>2001</v>
      </c>
      <c r="D3558" t="s">
        <v>17</v>
      </c>
      <c r="E3558">
        <v>15</v>
      </c>
      <c r="F3558">
        <v>14</v>
      </c>
      <c r="G3558">
        <v>3.6672343283386498E-3</v>
      </c>
      <c r="H3558" t="s">
        <v>24</v>
      </c>
      <c r="I3558">
        <v>1.09968487235524E-3</v>
      </c>
      <c r="J3558">
        <f t="shared" si="55"/>
        <v>4.0328021142558424E-4</v>
      </c>
      <c r="K3558" s="1">
        <v>2.0164010571279101E-5</v>
      </c>
      <c r="L3558">
        <v>-1.27296567581289</v>
      </c>
      <c r="M3558">
        <v>0.60474315681476398</v>
      </c>
      <c r="N3558">
        <v>0.21875</v>
      </c>
      <c r="O3558">
        <v>7.8836441479559302E-2</v>
      </c>
      <c r="P3558">
        <v>0.47809675487880199</v>
      </c>
    </row>
    <row r="3559" spans="1:16" x14ac:dyDescent="0.25">
      <c r="A3559" t="s">
        <v>15</v>
      </c>
      <c r="B3559" t="s">
        <v>34</v>
      </c>
      <c r="C3559">
        <v>2001</v>
      </c>
      <c r="D3559" t="s">
        <v>17</v>
      </c>
      <c r="E3559">
        <v>15</v>
      </c>
      <c r="F3559">
        <v>14</v>
      </c>
      <c r="G3559">
        <v>3.6672343283386498E-3</v>
      </c>
      <c r="H3559" t="s">
        <v>25</v>
      </c>
      <c r="I3559">
        <v>0.82617352528558996</v>
      </c>
      <c r="J3559">
        <f t="shared" si="55"/>
        <v>0.30297719130918749</v>
      </c>
      <c r="K3559">
        <v>4.5446578696378102E-2</v>
      </c>
      <c r="L3559">
        <v>-2.2686835413183601</v>
      </c>
      <c r="M3559">
        <v>0.85769002787023596</v>
      </c>
      <c r="N3559">
        <v>9.375E-2</v>
      </c>
      <c r="O3559">
        <v>1.8895484861960701E-2</v>
      </c>
      <c r="P3559">
        <v>0.35718316947748202</v>
      </c>
    </row>
    <row r="3560" spans="1:16" x14ac:dyDescent="0.25">
      <c r="A3560" t="s">
        <v>15</v>
      </c>
      <c r="B3560" t="s">
        <v>34</v>
      </c>
      <c r="C3560">
        <v>2001</v>
      </c>
      <c r="D3560" t="s">
        <v>17</v>
      </c>
      <c r="E3560">
        <v>15</v>
      </c>
      <c r="F3560">
        <v>14</v>
      </c>
      <c r="G3560">
        <v>3.6672343283386498E-3</v>
      </c>
      <c r="H3560" t="s">
        <v>26</v>
      </c>
      <c r="I3560">
        <v>0</v>
      </c>
      <c r="J3560">
        <f t="shared" si="55"/>
        <v>0</v>
      </c>
      <c r="K3560">
        <v>0</v>
      </c>
      <c r="L3560">
        <v>-3.4339872044851498</v>
      </c>
      <c r="M3560">
        <v>1.4368424162141999</v>
      </c>
      <c r="N3560">
        <v>3.125E-2</v>
      </c>
      <c r="O3560">
        <v>1.92635328824019E-3</v>
      </c>
      <c r="P3560">
        <v>0.35028741870123697</v>
      </c>
    </row>
    <row r="3561" spans="1:16" x14ac:dyDescent="0.25">
      <c r="A3561" t="s">
        <v>15</v>
      </c>
      <c r="B3561" t="s">
        <v>34</v>
      </c>
      <c r="C3561">
        <v>2001</v>
      </c>
      <c r="D3561" t="s">
        <v>17</v>
      </c>
      <c r="E3561">
        <v>15</v>
      </c>
      <c r="F3561">
        <v>14</v>
      </c>
      <c r="G3561">
        <v>3.6672343283386498E-3</v>
      </c>
      <c r="H3561" t="s">
        <v>27</v>
      </c>
      <c r="I3561">
        <v>3.0196194986807302E-2</v>
      </c>
      <c r="J3561">
        <f t="shared" si="55"/>
        <v>1.1073652284082717E-2</v>
      </c>
      <c r="K3561">
        <v>5.5368261420413699E-4</v>
      </c>
      <c r="L3561">
        <v>-1.27296567581289</v>
      </c>
      <c r="M3561">
        <v>0.60474315681476398</v>
      </c>
      <c r="N3561">
        <v>0.21875</v>
      </c>
      <c r="O3561">
        <v>7.8836441479559302E-2</v>
      </c>
      <c r="P3561">
        <v>0.47809675487880199</v>
      </c>
    </row>
    <row r="3562" spans="1:16" x14ac:dyDescent="0.25">
      <c r="A3562" t="s">
        <v>15</v>
      </c>
      <c r="B3562" t="s">
        <v>34</v>
      </c>
      <c r="C3562">
        <v>2002</v>
      </c>
      <c r="D3562" t="s">
        <v>17</v>
      </c>
      <c r="E3562">
        <v>19</v>
      </c>
      <c r="F3562">
        <v>18</v>
      </c>
      <c r="G3562">
        <v>4.0286423692063996E-3</v>
      </c>
      <c r="H3562" t="s">
        <v>18</v>
      </c>
      <c r="I3562">
        <v>4.9149956449854197E-2</v>
      </c>
      <c r="J3562">
        <f t="shared" si="55"/>
        <v>1.9800759699853197E-2</v>
      </c>
      <c r="K3562">
        <v>1.8810721714860501E-3</v>
      </c>
      <c r="L3562">
        <v>-1.9459101490553099</v>
      </c>
      <c r="M3562">
        <v>0.67612340378281299</v>
      </c>
      <c r="N3562">
        <v>0.125</v>
      </c>
      <c r="O3562">
        <v>3.6575622867704598E-2</v>
      </c>
      <c r="P3562">
        <v>0.34962038187855599</v>
      </c>
    </row>
    <row r="3563" spans="1:16" x14ac:dyDescent="0.25">
      <c r="A3563" t="s">
        <v>15</v>
      </c>
      <c r="B3563" t="s">
        <v>34</v>
      </c>
      <c r="C3563">
        <v>2002</v>
      </c>
      <c r="D3563" t="s">
        <v>17</v>
      </c>
      <c r="E3563">
        <v>19</v>
      </c>
      <c r="F3563">
        <v>18</v>
      </c>
      <c r="G3563">
        <v>4.0286423692063996E-3</v>
      </c>
      <c r="H3563" t="s">
        <v>19</v>
      </c>
      <c r="I3563">
        <v>1.3576736735002801E-2</v>
      </c>
      <c r="J3563">
        <f t="shared" si="55"/>
        <v>5.4695816846193242E-3</v>
      </c>
      <c r="K3563">
        <v>2.59805130019417E-4</v>
      </c>
      <c r="L3563">
        <v>-1.23676262714893</v>
      </c>
      <c r="M3563">
        <v>0.53547955260166602</v>
      </c>
      <c r="N3563">
        <v>0.22500000000000001</v>
      </c>
      <c r="O3563">
        <v>9.2263749102616394E-2</v>
      </c>
      <c r="P3563">
        <v>0.45333056715266701</v>
      </c>
    </row>
    <row r="3564" spans="1:16" x14ac:dyDescent="0.25">
      <c r="A3564" t="s">
        <v>15</v>
      </c>
      <c r="B3564" t="s">
        <v>34</v>
      </c>
      <c r="C3564">
        <v>2002</v>
      </c>
      <c r="D3564" t="s">
        <v>17</v>
      </c>
      <c r="E3564">
        <v>19</v>
      </c>
      <c r="F3564">
        <v>18</v>
      </c>
      <c r="G3564">
        <v>4.0286423692063996E-3</v>
      </c>
      <c r="H3564" t="s">
        <v>20</v>
      </c>
      <c r="I3564">
        <v>0</v>
      </c>
      <c r="J3564">
        <f t="shared" si="55"/>
        <v>0</v>
      </c>
      <c r="K3564">
        <v>0</v>
      </c>
      <c r="L3564">
        <v>-3.6635616461296499</v>
      </c>
      <c r="M3564">
        <v>1.4322297480788699</v>
      </c>
      <c r="N3564">
        <v>2.5000000000000001E-2</v>
      </c>
      <c r="O3564">
        <v>1.5456993033729799E-3</v>
      </c>
      <c r="P3564">
        <v>0.298093849147259</v>
      </c>
    </row>
    <row r="3565" spans="1:16" x14ac:dyDescent="0.25">
      <c r="A3565" t="s">
        <v>15</v>
      </c>
      <c r="B3565" t="s">
        <v>34</v>
      </c>
      <c r="C3565">
        <v>2002</v>
      </c>
      <c r="D3565" t="s">
        <v>17</v>
      </c>
      <c r="E3565">
        <v>19</v>
      </c>
      <c r="F3565">
        <v>18</v>
      </c>
      <c r="G3565">
        <v>4.0286423692063996E-3</v>
      </c>
      <c r="H3565" t="s">
        <v>21</v>
      </c>
      <c r="I3565">
        <v>0.201743347384262</v>
      </c>
      <c r="J3565">
        <f t="shared" si="55"/>
        <v>8.1275179697776298E-2</v>
      </c>
      <c r="K3565">
        <v>1.28685701188146E-3</v>
      </c>
      <c r="L3565">
        <v>0.51082562376599105</v>
      </c>
      <c r="M3565">
        <v>0.46188021535170098</v>
      </c>
      <c r="N3565">
        <v>0.625</v>
      </c>
      <c r="O3565">
        <v>0.40264420574250398</v>
      </c>
      <c r="P3565">
        <v>0.80472799562539699</v>
      </c>
    </row>
    <row r="3566" spans="1:16" x14ac:dyDescent="0.25">
      <c r="A3566" t="s">
        <v>15</v>
      </c>
      <c r="B3566" t="s">
        <v>34</v>
      </c>
      <c r="C3566">
        <v>2002</v>
      </c>
      <c r="D3566" t="s">
        <v>17</v>
      </c>
      <c r="E3566">
        <v>19</v>
      </c>
      <c r="F3566">
        <v>18</v>
      </c>
      <c r="G3566">
        <v>4.0286423692063996E-3</v>
      </c>
      <c r="H3566" t="s">
        <v>22</v>
      </c>
      <c r="I3566">
        <v>0</v>
      </c>
      <c r="J3566">
        <f t="shared" si="55"/>
        <v>0</v>
      </c>
      <c r="K3566">
        <v>0</v>
      </c>
      <c r="L3566">
        <v>-3.6635616461296499</v>
      </c>
      <c r="M3566">
        <v>1.4322297480788699</v>
      </c>
      <c r="N3566">
        <v>2.5000000000000001E-2</v>
      </c>
      <c r="O3566">
        <v>1.5456993033729799E-3</v>
      </c>
      <c r="P3566">
        <v>0.298093849147259</v>
      </c>
    </row>
    <row r="3567" spans="1:16" x14ac:dyDescent="0.25">
      <c r="A3567" t="s">
        <v>15</v>
      </c>
      <c r="B3567" t="s">
        <v>34</v>
      </c>
      <c r="C3567">
        <v>2002</v>
      </c>
      <c r="D3567" t="s">
        <v>17</v>
      </c>
      <c r="E3567">
        <v>19</v>
      </c>
      <c r="F3567">
        <v>18</v>
      </c>
      <c r="G3567">
        <v>4.0286423692063996E-3</v>
      </c>
      <c r="H3567" t="s">
        <v>23</v>
      </c>
      <c r="I3567">
        <v>0.40014333147780401</v>
      </c>
      <c r="J3567">
        <f t="shared" si="55"/>
        <v>0.16120343789468819</v>
      </c>
      <c r="K3567">
        <v>7.6571632999977001E-3</v>
      </c>
      <c r="L3567">
        <v>-1.23676262714893</v>
      </c>
      <c r="M3567">
        <v>0.53547955260166602</v>
      </c>
      <c r="N3567">
        <v>0.22500000000000001</v>
      </c>
      <c r="O3567">
        <v>9.2263749102616394E-2</v>
      </c>
      <c r="P3567">
        <v>0.45333056715266701</v>
      </c>
    </row>
    <row r="3568" spans="1:16" x14ac:dyDescent="0.25">
      <c r="A3568" t="s">
        <v>15</v>
      </c>
      <c r="B3568" t="s">
        <v>34</v>
      </c>
      <c r="C3568">
        <v>2002</v>
      </c>
      <c r="D3568" t="s">
        <v>17</v>
      </c>
      <c r="E3568">
        <v>19</v>
      </c>
      <c r="F3568">
        <v>18</v>
      </c>
      <c r="G3568">
        <v>4.0286423692063996E-3</v>
      </c>
      <c r="H3568" t="s">
        <v>24</v>
      </c>
      <c r="I3568">
        <v>4.0550350896116798E-2</v>
      </c>
      <c r="J3568">
        <f t="shared" si="55"/>
        <v>1.6336286170628284E-2</v>
      </c>
      <c r="K3568">
        <v>1.03463145747312E-3</v>
      </c>
      <c r="L3568">
        <v>-1.5505974124111701</v>
      </c>
      <c r="M3568">
        <v>0.58848988633650001</v>
      </c>
      <c r="N3568">
        <v>0.17499999999999999</v>
      </c>
      <c r="O3568">
        <v>6.2735527109355593E-2</v>
      </c>
      <c r="P3568">
        <v>0.40199553588805598</v>
      </c>
    </row>
    <row r="3569" spans="1:16" x14ac:dyDescent="0.25">
      <c r="A3569" t="s">
        <v>15</v>
      </c>
      <c r="B3569" t="s">
        <v>34</v>
      </c>
      <c r="C3569">
        <v>2002</v>
      </c>
      <c r="D3569" t="s">
        <v>17</v>
      </c>
      <c r="E3569">
        <v>19</v>
      </c>
      <c r="F3569">
        <v>18</v>
      </c>
      <c r="G3569">
        <v>4.0286423692063996E-3</v>
      </c>
      <c r="H3569" t="s">
        <v>25</v>
      </c>
      <c r="I3569">
        <v>0.287389685784816</v>
      </c>
      <c r="J3569">
        <f t="shared" si="55"/>
        <v>0.11577902646256238</v>
      </c>
      <c r="K3569">
        <v>2.19980150278869E-2</v>
      </c>
      <c r="L3569">
        <v>-2.5123056239761099</v>
      </c>
      <c r="M3569">
        <v>0.84895271995601795</v>
      </c>
      <c r="N3569">
        <v>7.4999999999999997E-2</v>
      </c>
      <c r="O3569">
        <v>1.5123700664759701E-2</v>
      </c>
      <c r="P3569">
        <v>0.29977735642078601</v>
      </c>
    </row>
    <row r="3570" spans="1:16" x14ac:dyDescent="0.25">
      <c r="A3570" t="s">
        <v>15</v>
      </c>
      <c r="B3570" t="s">
        <v>34</v>
      </c>
      <c r="C3570">
        <v>2002</v>
      </c>
      <c r="D3570" t="s">
        <v>17</v>
      </c>
      <c r="E3570">
        <v>19</v>
      </c>
      <c r="F3570">
        <v>18</v>
      </c>
      <c r="G3570">
        <v>4.0286423692063996E-3</v>
      </c>
      <c r="H3570" t="s">
        <v>26</v>
      </c>
      <c r="I3570">
        <v>0</v>
      </c>
      <c r="J3570">
        <f t="shared" si="55"/>
        <v>0</v>
      </c>
      <c r="K3570">
        <v>0</v>
      </c>
      <c r="L3570">
        <v>-3.6635616461296499</v>
      </c>
      <c r="M3570">
        <v>1.4322297480788699</v>
      </c>
      <c r="N3570">
        <v>2.5000000000000001E-2</v>
      </c>
      <c r="O3570">
        <v>1.5456993033729799E-3</v>
      </c>
      <c r="P3570">
        <v>0.298093849147259</v>
      </c>
    </row>
    <row r="3571" spans="1:16" x14ac:dyDescent="0.25">
      <c r="A3571" t="s">
        <v>15</v>
      </c>
      <c r="B3571" t="s">
        <v>34</v>
      </c>
      <c r="C3571">
        <v>2002</v>
      </c>
      <c r="D3571" t="s">
        <v>17</v>
      </c>
      <c r="E3571">
        <v>19</v>
      </c>
      <c r="F3571">
        <v>18</v>
      </c>
      <c r="G3571">
        <v>4.0286423692063996E-3</v>
      </c>
      <c r="H3571" t="s">
        <v>27</v>
      </c>
      <c r="I3571">
        <v>7.44659127214375E-3</v>
      </c>
      <c r="J3571">
        <f t="shared" si="55"/>
        <v>2.9999653105120894E-3</v>
      </c>
      <c r="K3571">
        <v>5.6999340899729705E-4</v>
      </c>
      <c r="L3571">
        <v>-2.5123056239761099</v>
      </c>
      <c r="M3571">
        <v>0.84895271995601795</v>
      </c>
      <c r="N3571">
        <v>7.4999999999999997E-2</v>
      </c>
      <c r="O3571">
        <v>1.5123700664759701E-2</v>
      </c>
      <c r="P3571">
        <v>0.29977735642078601</v>
      </c>
    </row>
    <row r="3572" spans="1:16" x14ac:dyDescent="0.25">
      <c r="A3572" t="s">
        <v>15</v>
      </c>
      <c r="B3572" t="s">
        <v>34</v>
      </c>
      <c r="C3572">
        <v>2003</v>
      </c>
      <c r="D3572" t="s">
        <v>17</v>
      </c>
      <c r="E3572">
        <v>19</v>
      </c>
      <c r="F3572">
        <v>18</v>
      </c>
      <c r="G3572">
        <v>1.8129558880485099E-3</v>
      </c>
      <c r="H3572" t="s">
        <v>18</v>
      </c>
      <c r="I3572">
        <v>4.0801739116613804E-3</v>
      </c>
      <c r="J3572">
        <f t="shared" si="55"/>
        <v>7.3971753174084209E-4</v>
      </c>
      <c r="K3572" s="1">
        <v>2.3424388505126702E-5</v>
      </c>
      <c r="L3572">
        <v>-0.73088750854279205</v>
      </c>
      <c r="M3572">
        <v>0.47740991602628902</v>
      </c>
      <c r="N3572">
        <v>0.32500000000000001</v>
      </c>
      <c r="O3572">
        <v>0.15887655123248401</v>
      </c>
      <c r="P3572">
        <v>0.55103067863226196</v>
      </c>
    </row>
    <row r="3573" spans="1:16" x14ac:dyDescent="0.25">
      <c r="A3573" t="s">
        <v>15</v>
      </c>
      <c r="B3573" t="s">
        <v>34</v>
      </c>
      <c r="C3573">
        <v>2003</v>
      </c>
      <c r="D3573" t="s">
        <v>17</v>
      </c>
      <c r="E3573">
        <v>19</v>
      </c>
      <c r="F3573">
        <v>18</v>
      </c>
      <c r="G3573">
        <v>1.8129558880485099E-3</v>
      </c>
      <c r="H3573" t="s">
        <v>19</v>
      </c>
      <c r="I3573">
        <v>5.7774037546940299E-2</v>
      </c>
      <c r="J3573">
        <f t="shared" si="55"/>
        <v>1.047417815470611E-2</v>
      </c>
      <c r="K3573">
        <v>3.9801876987883298E-4</v>
      </c>
      <c r="L3573">
        <v>-0.96940055718810403</v>
      </c>
      <c r="M3573">
        <v>0.50078308583613396</v>
      </c>
      <c r="N3573">
        <v>0.27500000000000002</v>
      </c>
      <c r="O3573">
        <v>0.12445139756430899</v>
      </c>
      <c r="P3573">
        <v>0.50303353554103203</v>
      </c>
    </row>
    <row r="3574" spans="1:16" x14ac:dyDescent="0.25">
      <c r="A3574" t="s">
        <v>15</v>
      </c>
      <c r="B3574" t="s">
        <v>34</v>
      </c>
      <c r="C3574">
        <v>2003</v>
      </c>
      <c r="D3574" t="s">
        <v>17</v>
      </c>
      <c r="E3574">
        <v>19</v>
      </c>
      <c r="F3574">
        <v>18</v>
      </c>
      <c r="G3574">
        <v>1.8129558880485099E-3</v>
      </c>
      <c r="H3574" t="s">
        <v>20</v>
      </c>
      <c r="I3574">
        <v>0</v>
      </c>
      <c r="J3574">
        <f t="shared" si="55"/>
        <v>0</v>
      </c>
      <c r="K3574">
        <v>0</v>
      </c>
      <c r="L3574">
        <v>-3.6635616461296499</v>
      </c>
      <c r="M3574">
        <v>1.4322297480788699</v>
      </c>
      <c r="N3574">
        <v>2.5000000000000001E-2</v>
      </c>
      <c r="O3574">
        <v>1.5456993033729799E-3</v>
      </c>
      <c r="P3574">
        <v>0.298093849147259</v>
      </c>
    </row>
    <row r="3575" spans="1:16" x14ac:dyDescent="0.25">
      <c r="A3575" t="s">
        <v>15</v>
      </c>
      <c r="B3575" t="s">
        <v>34</v>
      </c>
      <c r="C3575">
        <v>2003</v>
      </c>
      <c r="D3575" t="s">
        <v>17</v>
      </c>
      <c r="E3575">
        <v>19</v>
      </c>
      <c r="F3575">
        <v>18</v>
      </c>
      <c r="G3575">
        <v>1.8129558880485099E-3</v>
      </c>
      <c r="H3575" t="s">
        <v>21</v>
      </c>
      <c r="I3575">
        <v>0.89035619248445197</v>
      </c>
      <c r="J3575">
        <f t="shared" si="55"/>
        <v>0.16141765016251397</v>
      </c>
      <c r="K3575">
        <v>1.80407961946339E-3</v>
      </c>
      <c r="L3575">
        <v>1.9459101490553099</v>
      </c>
      <c r="M3575">
        <v>0.67612340378281299</v>
      </c>
      <c r="N3575">
        <v>0.875</v>
      </c>
      <c r="O3575">
        <v>0.65037961812144396</v>
      </c>
      <c r="P3575">
        <v>0.96342437713229501</v>
      </c>
    </row>
    <row r="3576" spans="1:16" x14ac:dyDescent="0.25">
      <c r="A3576" t="s">
        <v>15</v>
      </c>
      <c r="B3576" t="s">
        <v>34</v>
      </c>
      <c r="C3576">
        <v>2003</v>
      </c>
      <c r="D3576" t="s">
        <v>17</v>
      </c>
      <c r="E3576">
        <v>19</v>
      </c>
      <c r="F3576">
        <v>18</v>
      </c>
      <c r="G3576">
        <v>1.8129558880485099E-3</v>
      </c>
      <c r="H3576" t="s">
        <v>22</v>
      </c>
      <c r="I3576">
        <v>0</v>
      </c>
      <c r="J3576">
        <f t="shared" si="55"/>
        <v>0</v>
      </c>
      <c r="K3576">
        <v>0</v>
      </c>
      <c r="L3576">
        <v>-3.6635616461296499</v>
      </c>
      <c r="M3576">
        <v>1.4322297480788699</v>
      </c>
      <c r="N3576">
        <v>2.5000000000000001E-2</v>
      </c>
      <c r="O3576">
        <v>1.5456993033729799E-3</v>
      </c>
      <c r="P3576">
        <v>0.298093849147259</v>
      </c>
    </row>
    <row r="3577" spans="1:16" x14ac:dyDescent="0.25">
      <c r="A3577" t="s">
        <v>15</v>
      </c>
      <c r="B3577" t="s">
        <v>34</v>
      </c>
      <c r="C3577">
        <v>2003</v>
      </c>
      <c r="D3577" t="s">
        <v>17</v>
      </c>
      <c r="E3577">
        <v>19</v>
      </c>
      <c r="F3577">
        <v>18</v>
      </c>
      <c r="G3577">
        <v>1.8129558880485099E-3</v>
      </c>
      <c r="H3577" t="s">
        <v>23</v>
      </c>
      <c r="I3577">
        <v>3.6728912878023399E-2</v>
      </c>
      <c r="J3577">
        <f t="shared" si="55"/>
        <v>6.658789886383327E-3</v>
      </c>
      <c r="K3577">
        <v>4.2172335947094502E-4</v>
      </c>
      <c r="L3577">
        <v>-1.5505974124111701</v>
      </c>
      <c r="M3577">
        <v>0.58848988633650001</v>
      </c>
      <c r="N3577">
        <v>0.17499999999999999</v>
      </c>
      <c r="O3577">
        <v>6.2735527109355593E-2</v>
      </c>
      <c r="P3577">
        <v>0.40199553588805598</v>
      </c>
    </row>
    <row r="3578" spans="1:16" x14ac:dyDescent="0.25">
      <c r="A3578" t="s">
        <v>15</v>
      </c>
      <c r="B3578" t="s">
        <v>34</v>
      </c>
      <c r="C3578">
        <v>2003</v>
      </c>
      <c r="D3578" t="s">
        <v>17</v>
      </c>
      <c r="E3578">
        <v>19</v>
      </c>
      <c r="F3578">
        <v>18</v>
      </c>
      <c r="G3578">
        <v>1.8129558880485099E-3</v>
      </c>
      <c r="H3578" t="s">
        <v>24</v>
      </c>
      <c r="I3578">
        <v>9.7008088312081492E-3</v>
      </c>
      <c r="J3578">
        <f t="shared" si="55"/>
        <v>1.75871384893718E-3</v>
      </c>
      <c r="K3578" s="1">
        <v>4.1769453912258101E-5</v>
      </c>
      <c r="L3578">
        <v>-0.30228087187293401</v>
      </c>
      <c r="M3578">
        <v>0.45233127303190102</v>
      </c>
      <c r="N3578">
        <v>0.42499999999999999</v>
      </c>
      <c r="O3578">
        <v>0.23346464555633301</v>
      </c>
      <c r="P3578">
        <v>0.642053574372485</v>
      </c>
    </row>
    <row r="3579" spans="1:16" x14ac:dyDescent="0.25">
      <c r="A3579" t="s">
        <v>15</v>
      </c>
      <c r="B3579" t="s">
        <v>34</v>
      </c>
      <c r="C3579">
        <v>2003</v>
      </c>
      <c r="D3579" t="s">
        <v>17</v>
      </c>
      <c r="E3579">
        <v>19</v>
      </c>
      <c r="F3579">
        <v>18</v>
      </c>
      <c r="G3579">
        <v>1.8129558880485099E-3</v>
      </c>
      <c r="H3579" t="s">
        <v>25</v>
      </c>
      <c r="I3579">
        <v>0</v>
      </c>
      <c r="J3579">
        <f t="shared" si="55"/>
        <v>0</v>
      </c>
      <c r="K3579">
        <v>0</v>
      </c>
      <c r="L3579">
        <v>-3.6635616461296499</v>
      </c>
      <c r="M3579">
        <v>1.4322297480788699</v>
      </c>
      <c r="N3579">
        <v>2.5000000000000001E-2</v>
      </c>
      <c r="O3579">
        <v>1.5456993033729799E-3</v>
      </c>
      <c r="P3579">
        <v>0.298093849147259</v>
      </c>
    </row>
    <row r="3580" spans="1:16" x14ac:dyDescent="0.25">
      <c r="A3580" t="s">
        <v>15</v>
      </c>
      <c r="B3580" t="s">
        <v>34</v>
      </c>
      <c r="C3580">
        <v>2003</v>
      </c>
      <c r="D3580" t="s">
        <v>17</v>
      </c>
      <c r="E3580">
        <v>19</v>
      </c>
      <c r="F3580">
        <v>18</v>
      </c>
      <c r="G3580">
        <v>1.8129558880485099E-3</v>
      </c>
      <c r="H3580" t="s">
        <v>26</v>
      </c>
      <c r="I3580">
        <v>0</v>
      </c>
      <c r="J3580">
        <f t="shared" si="55"/>
        <v>0</v>
      </c>
      <c r="K3580">
        <v>0</v>
      </c>
      <c r="L3580">
        <v>-3.6635616461296499</v>
      </c>
      <c r="M3580">
        <v>1.4322297480788699</v>
      </c>
      <c r="N3580">
        <v>2.5000000000000001E-2</v>
      </c>
      <c r="O3580">
        <v>1.5456993033729799E-3</v>
      </c>
      <c r="P3580">
        <v>0.298093849147259</v>
      </c>
    </row>
    <row r="3581" spans="1:16" x14ac:dyDescent="0.25">
      <c r="A3581" t="s">
        <v>15</v>
      </c>
      <c r="B3581" t="s">
        <v>34</v>
      </c>
      <c r="C3581">
        <v>2003</v>
      </c>
      <c r="D3581" t="s">
        <v>17</v>
      </c>
      <c r="E3581">
        <v>19</v>
      </c>
      <c r="F3581">
        <v>18</v>
      </c>
      <c r="G3581">
        <v>1.8129558880485099E-3</v>
      </c>
      <c r="H3581" t="s">
        <v>27</v>
      </c>
      <c r="I3581">
        <v>1.3598743477149799E-3</v>
      </c>
      <c r="J3581">
        <f t="shared" si="55"/>
        <v>2.4653922056959996E-4</v>
      </c>
      <c r="K3581" s="1">
        <v>2.3421225954112E-5</v>
      </c>
      <c r="L3581">
        <v>-1.9459101490553099</v>
      </c>
      <c r="M3581">
        <v>0.67612340378281299</v>
      </c>
      <c r="N3581">
        <v>0.125</v>
      </c>
      <c r="O3581">
        <v>3.6575622867704598E-2</v>
      </c>
      <c r="P3581">
        <v>0.34962038187855599</v>
      </c>
    </row>
    <row r="3582" spans="1:16" x14ac:dyDescent="0.25">
      <c r="A3582" t="s">
        <v>15</v>
      </c>
      <c r="B3582" t="s">
        <v>34</v>
      </c>
      <c r="C3582">
        <v>2004</v>
      </c>
      <c r="D3582" t="s">
        <v>17</v>
      </c>
      <c r="E3582">
        <v>48</v>
      </c>
      <c r="F3582">
        <v>44</v>
      </c>
      <c r="G3582">
        <v>3.67972716091205E-3</v>
      </c>
      <c r="H3582" t="s">
        <v>18</v>
      </c>
      <c r="I3582">
        <v>2.7134075575796701E-3</v>
      </c>
      <c r="J3582">
        <f t="shared" si="55"/>
        <v>9.9845994882499399E-4</v>
      </c>
      <c r="K3582" s="1">
        <v>6.8465825062285205E-5</v>
      </c>
      <c r="L3582">
        <v>-1.71079040669439</v>
      </c>
      <c r="M3582">
        <v>0.39677414088559498</v>
      </c>
      <c r="N3582">
        <v>0.15306122448979601</v>
      </c>
      <c r="O3582">
        <v>7.6670600315687995E-2</v>
      </c>
      <c r="P3582">
        <v>0.282293562949336</v>
      </c>
    </row>
    <row r="3583" spans="1:16" x14ac:dyDescent="0.25">
      <c r="A3583" t="s">
        <v>15</v>
      </c>
      <c r="B3583" t="s">
        <v>34</v>
      </c>
      <c r="C3583">
        <v>2004</v>
      </c>
      <c r="D3583" t="s">
        <v>17</v>
      </c>
      <c r="E3583">
        <v>48</v>
      </c>
      <c r="F3583">
        <v>44</v>
      </c>
      <c r="G3583">
        <v>3.67972716091205E-3</v>
      </c>
      <c r="H3583" t="s">
        <v>19</v>
      </c>
      <c r="I3583">
        <v>6.8404685277979299E-2</v>
      </c>
      <c r="J3583">
        <f t="shared" si="55"/>
        <v>2.5171057835102109E-2</v>
      </c>
      <c r="K3583">
        <v>6.3590040846573704E-4</v>
      </c>
      <c r="L3583">
        <v>-0.41397579777607302</v>
      </c>
      <c r="M3583">
        <v>0.29185673945755802</v>
      </c>
      <c r="N3583">
        <v>0.397959183673469</v>
      </c>
      <c r="O3583">
        <v>0.27169990653748799</v>
      </c>
      <c r="P3583">
        <v>0.53943378577664303</v>
      </c>
    </row>
    <row r="3584" spans="1:16" x14ac:dyDescent="0.25">
      <c r="A3584" t="s">
        <v>15</v>
      </c>
      <c r="B3584" t="s">
        <v>34</v>
      </c>
      <c r="C3584">
        <v>2004</v>
      </c>
      <c r="D3584" t="s">
        <v>17</v>
      </c>
      <c r="E3584">
        <v>48</v>
      </c>
      <c r="F3584">
        <v>44</v>
      </c>
      <c r="G3584">
        <v>3.67972716091205E-3</v>
      </c>
      <c r="H3584" t="s">
        <v>20</v>
      </c>
      <c r="I3584">
        <v>0</v>
      </c>
      <c r="J3584">
        <f t="shared" si="55"/>
        <v>0</v>
      </c>
      <c r="K3584">
        <v>0</v>
      </c>
      <c r="L3584">
        <v>-4.5747109785033802</v>
      </c>
      <c r="M3584">
        <v>1.4214846311870699</v>
      </c>
      <c r="N3584">
        <v>1.02040816326531E-2</v>
      </c>
      <c r="O3584">
        <v>6.3527261888798403E-4</v>
      </c>
      <c r="P3584">
        <v>0.14324431818518901</v>
      </c>
    </row>
    <row r="3585" spans="1:16" x14ac:dyDescent="0.25">
      <c r="A3585" t="s">
        <v>15</v>
      </c>
      <c r="B3585" t="s">
        <v>34</v>
      </c>
      <c r="C3585">
        <v>2004</v>
      </c>
      <c r="D3585" t="s">
        <v>17</v>
      </c>
      <c r="E3585">
        <v>48</v>
      </c>
      <c r="F3585">
        <v>44</v>
      </c>
      <c r="G3585">
        <v>3.67972716091205E-3</v>
      </c>
      <c r="H3585" t="s">
        <v>21</v>
      </c>
      <c r="I3585">
        <v>0.41662857073621601</v>
      </c>
      <c r="J3585">
        <f t="shared" si="55"/>
        <v>0.15330794677500215</v>
      </c>
      <c r="K3585">
        <v>2.6281362304286099E-3</v>
      </c>
      <c r="L3585">
        <v>0.32947920113024198</v>
      </c>
      <c r="M3585">
        <v>0.28960008132444198</v>
      </c>
      <c r="N3585">
        <v>0.58163265306122403</v>
      </c>
      <c r="O3585">
        <v>0.4407455190306</v>
      </c>
      <c r="P3585">
        <v>0.71035223277383497</v>
      </c>
    </row>
    <row r="3586" spans="1:16" x14ac:dyDescent="0.25">
      <c r="A3586" t="s">
        <v>15</v>
      </c>
      <c r="B3586" t="s">
        <v>34</v>
      </c>
      <c r="C3586">
        <v>2004</v>
      </c>
      <c r="D3586" t="s">
        <v>17</v>
      </c>
      <c r="E3586">
        <v>48</v>
      </c>
      <c r="F3586">
        <v>44</v>
      </c>
      <c r="G3586">
        <v>3.67972716091205E-3</v>
      </c>
      <c r="H3586" t="s">
        <v>22</v>
      </c>
      <c r="I3586">
        <v>4.30930342249359E-3</v>
      </c>
      <c r="J3586">
        <f t="shared" si="55"/>
        <v>1.5857060848360918E-3</v>
      </c>
      <c r="K3586" s="1">
        <v>9.5142365090165502E-5</v>
      </c>
      <c r="L3586">
        <v>-1.5612358106162201</v>
      </c>
      <c r="M3586">
        <v>0.377277638945407</v>
      </c>
      <c r="N3586">
        <v>0.17346938775510201</v>
      </c>
      <c r="O3586">
        <v>9.1065005319790296E-2</v>
      </c>
      <c r="P3586">
        <v>0.30538771972327</v>
      </c>
    </row>
    <row r="3587" spans="1:16" x14ac:dyDescent="0.25">
      <c r="A3587" t="s">
        <v>15</v>
      </c>
      <c r="B3587" t="s">
        <v>34</v>
      </c>
      <c r="C3587">
        <v>2004</v>
      </c>
      <c r="D3587" t="s">
        <v>17</v>
      </c>
      <c r="E3587">
        <v>48</v>
      </c>
      <c r="F3587">
        <v>44</v>
      </c>
      <c r="G3587">
        <v>3.67972716091205E-3</v>
      </c>
      <c r="H3587" t="s">
        <v>23</v>
      </c>
      <c r="I3587">
        <v>0.191814338925059</v>
      </c>
      <c r="J3587">
        <f t="shared" ref="J3587:J3650" si="56">100*I3587*G3587</f>
        <v>7.058244327949291E-2</v>
      </c>
      <c r="K3587">
        <v>3.3879572774156599E-3</v>
      </c>
      <c r="L3587">
        <v>-1.29928298413026</v>
      </c>
      <c r="M3587">
        <v>0.34815531191139598</v>
      </c>
      <c r="N3587">
        <v>0.214285714285714</v>
      </c>
      <c r="O3587">
        <v>0.12114120477177701</v>
      </c>
      <c r="P3587">
        <v>0.350487150839916</v>
      </c>
    </row>
    <row r="3588" spans="1:16" x14ac:dyDescent="0.25">
      <c r="A3588" t="s">
        <v>15</v>
      </c>
      <c r="B3588" t="s">
        <v>34</v>
      </c>
      <c r="C3588">
        <v>2004</v>
      </c>
      <c r="D3588" t="s">
        <v>17</v>
      </c>
      <c r="E3588">
        <v>48</v>
      </c>
      <c r="F3588">
        <v>44</v>
      </c>
      <c r="G3588">
        <v>3.67972716091205E-3</v>
      </c>
      <c r="H3588" t="s">
        <v>24</v>
      </c>
      <c r="I3588">
        <v>6.6926860405908103E-2</v>
      </c>
      <c r="J3588">
        <f t="shared" si="56"/>
        <v>2.4627258603018929E-2</v>
      </c>
      <c r="K3588">
        <v>6.5672689608050499E-4</v>
      </c>
      <c r="L3588">
        <v>-0.49995595152908701</v>
      </c>
      <c r="M3588">
        <v>0.29468786758187998</v>
      </c>
      <c r="N3588">
        <v>0.37755102040816302</v>
      </c>
      <c r="O3588">
        <v>0.25397104058087999</v>
      </c>
      <c r="P3588">
        <v>0.51939832577530598</v>
      </c>
    </row>
    <row r="3589" spans="1:16" x14ac:dyDescent="0.25">
      <c r="A3589" t="s">
        <v>15</v>
      </c>
      <c r="B3589" t="s">
        <v>34</v>
      </c>
      <c r="C3589">
        <v>2004</v>
      </c>
      <c r="D3589" t="s">
        <v>17</v>
      </c>
      <c r="E3589">
        <v>48</v>
      </c>
      <c r="F3589">
        <v>44</v>
      </c>
      <c r="G3589">
        <v>3.67972716091205E-3</v>
      </c>
      <c r="H3589" t="s">
        <v>25</v>
      </c>
      <c r="I3589">
        <v>0.21651488641063399</v>
      </c>
      <c r="J3589">
        <f t="shared" si="56"/>
        <v>7.967157082669972E-2</v>
      </c>
      <c r="K3589">
        <v>3.8242353996815803E-2</v>
      </c>
      <c r="L3589">
        <v>-3.4552646029324299</v>
      </c>
      <c r="M3589">
        <v>0.82928842886272902</v>
      </c>
      <c r="N3589">
        <v>3.06122448979592E-2</v>
      </c>
      <c r="O3589">
        <v>6.1773467449575403E-3</v>
      </c>
      <c r="P3589">
        <v>0.138255037500462</v>
      </c>
    </row>
    <row r="3590" spans="1:16" x14ac:dyDescent="0.25">
      <c r="A3590" t="s">
        <v>15</v>
      </c>
      <c r="B3590" t="s">
        <v>34</v>
      </c>
      <c r="C3590">
        <v>2004</v>
      </c>
      <c r="D3590" t="s">
        <v>17</v>
      </c>
      <c r="E3590">
        <v>48</v>
      </c>
      <c r="F3590">
        <v>44</v>
      </c>
      <c r="G3590">
        <v>3.67972716091205E-3</v>
      </c>
      <c r="H3590" t="s">
        <v>26</v>
      </c>
      <c r="I3590">
        <v>1.08842778845384E-2</v>
      </c>
      <c r="J3590">
        <f t="shared" si="56"/>
        <v>4.0051172958650303E-3</v>
      </c>
      <c r="K3590">
        <v>6.4081876733840303E-4</v>
      </c>
      <c r="L3590">
        <v>-2.5649493574615398</v>
      </c>
      <c r="M3590">
        <v>0.55470019622522904</v>
      </c>
      <c r="N3590">
        <v>7.1428571428571397E-2</v>
      </c>
      <c r="O3590">
        <v>2.5279382479364801E-2</v>
      </c>
      <c r="P3590">
        <v>0.185769479533308</v>
      </c>
    </row>
    <row r="3591" spans="1:16" x14ac:dyDescent="0.25">
      <c r="A3591" t="s">
        <v>15</v>
      </c>
      <c r="B3591" t="s">
        <v>34</v>
      </c>
      <c r="C3591">
        <v>2004</v>
      </c>
      <c r="D3591" t="s">
        <v>17</v>
      </c>
      <c r="E3591">
        <v>48</v>
      </c>
      <c r="F3591">
        <v>44</v>
      </c>
      <c r="G3591">
        <v>3.67972716091205E-3</v>
      </c>
      <c r="H3591" t="s">
        <v>27</v>
      </c>
      <c r="I3591">
        <v>2.1803669379592199E-2</v>
      </c>
      <c r="J3591">
        <f t="shared" si="56"/>
        <v>8.0231554423631796E-3</v>
      </c>
      <c r="K3591">
        <v>1.92555730616716E-3</v>
      </c>
      <c r="L3591">
        <v>-2.9231615807191602</v>
      </c>
      <c r="M3591">
        <v>0.64923445406423597</v>
      </c>
      <c r="N3591">
        <v>5.10204081632653E-2</v>
      </c>
      <c r="O3591">
        <v>1.48373206690576E-2</v>
      </c>
      <c r="P3591">
        <v>0.16101949160083801</v>
      </c>
    </row>
    <row r="3592" spans="1:16" x14ac:dyDescent="0.25">
      <c r="A3592" t="s">
        <v>15</v>
      </c>
      <c r="B3592" t="s">
        <v>34</v>
      </c>
      <c r="C3592">
        <v>2006</v>
      </c>
      <c r="D3592" t="s">
        <v>17</v>
      </c>
      <c r="E3592">
        <v>26</v>
      </c>
      <c r="F3592">
        <v>25</v>
      </c>
      <c r="G3592">
        <v>5.6501234758379402E-3</v>
      </c>
      <c r="H3592" t="s">
        <v>18</v>
      </c>
      <c r="I3592">
        <v>1.8104978816729899E-3</v>
      </c>
      <c r="J3592">
        <f t="shared" si="56"/>
        <v>1.0229536584195423E-3</v>
      </c>
      <c r="K3592" s="1">
        <v>3.3245993898635103E-5</v>
      </c>
      <c r="L3592">
        <v>-0.77770456858800796</v>
      </c>
      <c r="M3592">
        <v>0.414368329964518</v>
      </c>
      <c r="N3592">
        <v>0.31481481481481499</v>
      </c>
      <c r="O3592">
        <v>0.169402680936238</v>
      </c>
      <c r="P3592">
        <v>0.50861348731284495</v>
      </c>
    </row>
    <row r="3593" spans="1:16" x14ac:dyDescent="0.25">
      <c r="A3593" t="s">
        <v>15</v>
      </c>
      <c r="B3593" t="s">
        <v>34</v>
      </c>
      <c r="C3593">
        <v>2006</v>
      </c>
      <c r="D3593" t="s">
        <v>17</v>
      </c>
      <c r="E3593">
        <v>26</v>
      </c>
      <c r="F3593">
        <v>25</v>
      </c>
      <c r="G3593">
        <v>5.6501234758379402E-3</v>
      </c>
      <c r="H3593" t="s">
        <v>19</v>
      </c>
      <c r="I3593">
        <v>0.49971697176909902</v>
      </c>
      <c r="J3593">
        <f t="shared" si="56"/>
        <v>0.28234625934672314</v>
      </c>
      <c r="K3593">
        <v>4.3182369076557696E-3</v>
      </c>
      <c r="L3593">
        <v>0.61090908232297303</v>
      </c>
      <c r="M3593">
        <v>0.40299629655567998</v>
      </c>
      <c r="N3593">
        <v>0.64814814814814803</v>
      </c>
      <c r="O3593">
        <v>0.45537811751528401</v>
      </c>
      <c r="P3593">
        <v>0.80230792284200703</v>
      </c>
    </row>
    <row r="3594" spans="1:16" x14ac:dyDescent="0.25">
      <c r="A3594" t="s">
        <v>15</v>
      </c>
      <c r="B3594" t="s">
        <v>34</v>
      </c>
      <c r="C3594">
        <v>2006</v>
      </c>
      <c r="D3594" t="s">
        <v>17</v>
      </c>
      <c r="E3594">
        <v>26</v>
      </c>
      <c r="F3594">
        <v>25</v>
      </c>
      <c r="G3594">
        <v>5.6501234758379402E-3</v>
      </c>
      <c r="H3594" t="s">
        <v>20</v>
      </c>
      <c r="I3594">
        <v>0</v>
      </c>
      <c r="J3594">
        <f t="shared" si="56"/>
        <v>0</v>
      </c>
      <c r="K3594">
        <v>0</v>
      </c>
      <c r="L3594">
        <v>-3.9702919135521202</v>
      </c>
      <c r="M3594">
        <v>1.4274928542926599</v>
      </c>
      <c r="N3594">
        <v>1.85185185185185E-2</v>
      </c>
      <c r="O3594">
        <v>1.14846726891306E-3</v>
      </c>
      <c r="P3594">
        <v>0.23642037844040001</v>
      </c>
    </row>
    <row r="3595" spans="1:16" x14ac:dyDescent="0.25">
      <c r="A3595" t="s">
        <v>15</v>
      </c>
      <c r="B3595" t="s">
        <v>34</v>
      </c>
      <c r="C3595">
        <v>2006</v>
      </c>
      <c r="D3595" t="s">
        <v>17</v>
      </c>
      <c r="E3595">
        <v>26</v>
      </c>
      <c r="F3595">
        <v>25</v>
      </c>
      <c r="G3595">
        <v>5.6501234758379402E-3</v>
      </c>
      <c r="H3595" t="s">
        <v>21</v>
      </c>
      <c r="I3595">
        <v>0.21876244212086099</v>
      </c>
      <c r="J3595">
        <f t="shared" si="56"/>
        <v>0.12360348098587154</v>
      </c>
      <c r="K3595">
        <v>1.7853836142403699E-3</v>
      </c>
      <c r="L3595">
        <v>0.77770456858800796</v>
      </c>
      <c r="M3595">
        <v>0.414368329964518</v>
      </c>
      <c r="N3595">
        <v>0.68518518518518501</v>
      </c>
      <c r="O3595">
        <v>0.491386512687156</v>
      </c>
      <c r="P3595">
        <v>0.830597319063762</v>
      </c>
    </row>
    <row r="3596" spans="1:16" x14ac:dyDescent="0.25">
      <c r="A3596" t="s">
        <v>15</v>
      </c>
      <c r="B3596" t="s">
        <v>34</v>
      </c>
      <c r="C3596">
        <v>2006</v>
      </c>
      <c r="D3596" t="s">
        <v>17</v>
      </c>
      <c r="E3596">
        <v>26</v>
      </c>
      <c r="F3596">
        <v>25</v>
      </c>
      <c r="G3596">
        <v>5.6501234758379402E-3</v>
      </c>
      <c r="H3596" t="s">
        <v>22</v>
      </c>
      <c r="I3596">
        <v>0</v>
      </c>
      <c r="J3596">
        <f t="shared" si="56"/>
        <v>0</v>
      </c>
      <c r="K3596">
        <v>0</v>
      </c>
      <c r="L3596">
        <v>-3.9702919135521202</v>
      </c>
      <c r="M3596">
        <v>1.4274928542926599</v>
      </c>
      <c r="N3596">
        <v>1.85185185185185E-2</v>
      </c>
      <c r="O3596">
        <v>1.14846726891306E-3</v>
      </c>
      <c r="P3596">
        <v>0.23642037844040001</v>
      </c>
    </row>
    <row r="3597" spans="1:16" x14ac:dyDescent="0.25">
      <c r="A3597" t="s">
        <v>15</v>
      </c>
      <c r="B3597" t="s">
        <v>34</v>
      </c>
      <c r="C3597">
        <v>2006</v>
      </c>
      <c r="D3597" t="s">
        <v>17</v>
      </c>
      <c r="E3597">
        <v>26</v>
      </c>
      <c r="F3597">
        <v>25</v>
      </c>
      <c r="G3597">
        <v>5.6501234758379402E-3</v>
      </c>
      <c r="H3597" t="s">
        <v>23</v>
      </c>
      <c r="I3597">
        <v>4.6684354912391999E-4</v>
      </c>
      <c r="J3597">
        <f t="shared" si="56"/>
        <v>2.6377236964485629E-4</v>
      </c>
      <c r="K3597" s="1">
        <v>3.4290408053831303E-5</v>
      </c>
      <c r="L3597">
        <v>-2.28238238567653</v>
      </c>
      <c r="M3597">
        <v>0.66394000220698601</v>
      </c>
      <c r="N3597">
        <v>9.2592592592592601E-2</v>
      </c>
      <c r="O3597">
        <v>2.70221401990027E-2</v>
      </c>
      <c r="P3597">
        <v>0.27268151082848402</v>
      </c>
    </row>
    <row r="3598" spans="1:16" x14ac:dyDescent="0.25">
      <c r="A3598" t="s">
        <v>15</v>
      </c>
      <c r="B3598" t="s">
        <v>34</v>
      </c>
      <c r="C3598">
        <v>2006</v>
      </c>
      <c r="D3598" t="s">
        <v>17</v>
      </c>
      <c r="E3598">
        <v>26</v>
      </c>
      <c r="F3598">
        <v>25</v>
      </c>
      <c r="G3598">
        <v>5.6501234758379402E-3</v>
      </c>
      <c r="H3598" t="s">
        <v>24</v>
      </c>
      <c r="I3598">
        <v>0.26550064072827001</v>
      </c>
      <c r="J3598">
        <f t="shared" si="56"/>
        <v>0.15001114030288132</v>
      </c>
      <c r="K3598">
        <v>2.1668275821527302E-3</v>
      </c>
      <c r="L3598">
        <v>0.77770456858800796</v>
      </c>
      <c r="M3598">
        <v>0.414368329964518</v>
      </c>
      <c r="N3598">
        <v>0.68518518518518501</v>
      </c>
      <c r="O3598">
        <v>0.491386512687156</v>
      </c>
      <c r="P3598">
        <v>0.830597319063762</v>
      </c>
    </row>
    <row r="3599" spans="1:16" x14ac:dyDescent="0.25">
      <c r="A3599" t="s">
        <v>15</v>
      </c>
      <c r="B3599" t="s">
        <v>34</v>
      </c>
      <c r="C3599">
        <v>2006</v>
      </c>
      <c r="D3599" t="s">
        <v>17</v>
      </c>
      <c r="E3599">
        <v>26</v>
      </c>
      <c r="F3599">
        <v>25</v>
      </c>
      <c r="G3599">
        <v>5.6501234758379402E-3</v>
      </c>
      <c r="H3599" t="s">
        <v>25</v>
      </c>
      <c r="I3599">
        <v>1.13001278505051E-2</v>
      </c>
      <c r="J3599">
        <f t="shared" si="56"/>
        <v>6.3847117648108982E-3</v>
      </c>
      <c r="K3599">
        <v>1.6600250588508401E-3</v>
      </c>
      <c r="L3599">
        <v>-2.8332133440562202</v>
      </c>
      <c r="M3599">
        <v>0.84016805041680598</v>
      </c>
      <c r="N3599">
        <v>5.5555555555555497E-2</v>
      </c>
      <c r="O3599">
        <v>1.1207041017303901E-2</v>
      </c>
      <c r="P3599">
        <v>0.23388836546727201</v>
      </c>
    </row>
    <row r="3600" spans="1:16" x14ac:dyDescent="0.25">
      <c r="A3600" t="s">
        <v>15</v>
      </c>
      <c r="B3600" t="s">
        <v>34</v>
      </c>
      <c r="C3600">
        <v>2006</v>
      </c>
      <c r="D3600" t="s">
        <v>17</v>
      </c>
      <c r="E3600">
        <v>26</v>
      </c>
      <c r="F3600">
        <v>25</v>
      </c>
      <c r="G3600">
        <v>5.6501234758379402E-3</v>
      </c>
      <c r="H3600" t="s">
        <v>26</v>
      </c>
      <c r="I3600">
        <v>2.3838105496082401E-3</v>
      </c>
      <c r="J3600">
        <f t="shared" si="56"/>
        <v>1.3468823948291661E-3</v>
      </c>
      <c r="K3600">
        <v>1.7509471132779201E-4</v>
      </c>
      <c r="L3600">
        <v>-2.28238238567653</v>
      </c>
      <c r="M3600">
        <v>0.66394000220698601</v>
      </c>
      <c r="N3600">
        <v>9.2592592592592601E-2</v>
      </c>
      <c r="O3600">
        <v>2.70221401990027E-2</v>
      </c>
      <c r="P3600">
        <v>0.27268151082848402</v>
      </c>
    </row>
    <row r="3601" spans="1:16" x14ac:dyDescent="0.25">
      <c r="A3601" t="s">
        <v>15</v>
      </c>
      <c r="B3601" t="s">
        <v>34</v>
      </c>
      <c r="C3601">
        <v>2006</v>
      </c>
      <c r="D3601" t="s">
        <v>17</v>
      </c>
      <c r="E3601">
        <v>26</v>
      </c>
      <c r="F3601">
        <v>25</v>
      </c>
      <c r="G3601">
        <v>5.6501234758379402E-3</v>
      </c>
      <c r="H3601" t="s">
        <v>27</v>
      </c>
      <c r="I3601" s="1">
        <v>5.8665550860103099E-5</v>
      </c>
      <c r="J3601">
        <f t="shared" si="56"/>
        <v>3.3146760613763316E-5</v>
      </c>
      <c r="K3601" s="1">
        <v>8.6181577595784597E-6</v>
      </c>
      <c r="L3601">
        <v>-2.8332133440562202</v>
      </c>
      <c r="M3601">
        <v>0.84016805041680598</v>
      </c>
      <c r="N3601">
        <v>5.5555555555555497E-2</v>
      </c>
      <c r="O3601">
        <v>1.1207041017303901E-2</v>
      </c>
      <c r="P3601">
        <v>0.23388836546727201</v>
      </c>
    </row>
    <row r="3602" spans="1:16" x14ac:dyDescent="0.25">
      <c r="A3602" t="s">
        <v>15</v>
      </c>
      <c r="B3602" t="s">
        <v>34</v>
      </c>
      <c r="C3602">
        <v>2007</v>
      </c>
      <c r="D3602" t="s">
        <v>17</v>
      </c>
      <c r="E3602">
        <v>55</v>
      </c>
      <c r="F3602">
        <v>52</v>
      </c>
      <c r="G3602">
        <v>1.3791670122228801E-2</v>
      </c>
      <c r="H3602" t="s">
        <v>18</v>
      </c>
      <c r="I3602">
        <v>2.0098148550253998E-2</v>
      </c>
      <c r="J3602">
        <f t="shared" si="56"/>
        <v>2.7718703487265416E-2</v>
      </c>
      <c r="K3602">
        <v>9.52830432374747E-4</v>
      </c>
      <c r="L3602">
        <v>-0.87294029100054105</v>
      </c>
      <c r="M3602">
        <v>0.29312542759416699</v>
      </c>
      <c r="N3602">
        <v>0.29464285714285698</v>
      </c>
      <c r="O3602">
        <v>0.19039183755724801</v>
      </c>
      <c r="P3602">
        <v>0.42594512902505599</v>
      </c>
    </row>
    <row r="3603" spans="1:16" x14ac:dyDescent="0.25">
      <c r="A3603" t="s">
        <v>15</v>
      </c>
      <c r="B3603" t="s">
        <v>34</v>
      </c>
      <c r="C3603">
        <v>2007</v>
      </c>
      <c r="D3603" t="s">
        <v>17</v>
      </c>
      <c r="E3603">
        <v>55</v>
      </c>
      <c r="F3603">
        <v>52</v>
      </c>
      <c r="G3603">
        <v>1.3791670122228801E-2</v>
      </c>
      <c r="H3603" t="s">
        <v>19</v>
      </c>
      <c r="I3603">
        <v>2.4835100798830501E-2</v>
      </c>
      <c r="J3603">
        <f t="shared" si="56"/>
        <v>3.4251751766977125E-2</v>
      </c>
      <c r="K3603">
        <v>2.09316260798193E-3</v>
      </c>
      <c r="L3603">
        <v>-1.58816051398682</v>
      </c>
      <c r="M3603">
        <v>0.35604569122350399</v>
      </c>
      <c r="N3603">
        <v>0.16964285714285701</v>
      </c>
      <c r="O3603">
        <v>9.2288247682846394E-2</v>
      </c>
      <c r="P3603">
        <v>0.29104566054185699</v>
      </c>
    </row>
    <row r="3604" spans="1:16" x14ac:dyDescent="0.25">
      <c r="A3604" t="s">
        <v>15</v>
      </c>
      <c r="B3604" t="s">
        <v>34</v>
      </c>
      <c r="C3604">
        <v>2007</v>
      </c>
      <c r="D3604" t="s">
        <v>17</v>
      </c>
      <c r="E3604">
        <v>55</v>
      </c>
      <c r="F3604">
        <v>52</v>
      </c>
      <c r="G3604">
        <v>1.3791670122228801E-2</v>
      </c>
      <c r="H3604" t="s">
        <v>20</v>
      </c>
      <c r="I3604">
        <v>0</v>
      </c>
      <c r="J3604">
        <f t="shared" si="56"/>
        <v>0</v>
      </c>
      <c r="K3604">
        <v>0</v>
      </c>
      <c r="L3604">
        <v>-4.7095302013123304</v>
      </c>
      <c r="M3604">
        <v>1.4205696104091501</v>
      </c>
      <c r="N3604">
        <v>8.9285714285714298E-3</v>
      </c>
      <c r="O3604">
        <v>5.5618867312831502E-4</v>
      </c>
      <c r="P3604">
        <v>0.127281291013878</v>
      </c>
    </row>
    <row r="3605" spans="1:16" x14ac:dyDescent="0.25">
      <c r="A3605" t="s">
        <v>15</v>
      </c>
      <c r="B3605" t="s">
        <v>34</v>
      </c>
      <c r="C3605">
        <v>2007</v>
      </c>
      <c r="D3605" t="s">
        <v>17</v>
      </c>
      <c r="E3605">
        <v>55</v>
      </c>
      <c r="F3605">
        <v>52</v>
      </c>
      <c r="G3605">
        <v>1.3791670122228801E-2</v>
      </c>
      <c r="H3605" t="s">
        <v>21</v>
      </c>
      <c r="I3605">
        <v>0.86070419687542499</v>
      </c>
      <c r="J3605">
        <f t="shared" si="56"/>
        <v>1.1870548356123733</v>
      </c>
      <c r="K3605">
        <v>1.3601669991391801E-2</v>
      </c>
      <c r="L3605">
        <v>1.8666607774011701</v>
      </c>
      <c r="M3605">
        <v>0.39236703484666502</v>
      </c>
      <c r="N3605">
        <v>0.86607142857142905</v>
      </c>
      <c r="O3605">
        <v>0.74981416030938897</v>
      </c>
      <c r="P3605">
        <v>0.93312413900082503</v>
      </c>
    </row>
    <row r="3606" spans="1:16" x14ac:dyDescent="0.25">
      <c r="A3606" t="s">
        <v>15</v>
      </c>
      <c r="B3606" t="s">
        <v>34</v>
      </c>
      <c r="C3606">
        <v>2007</v>
      </c>
      <c r="D3606" t="s">
        <v>17</v>
      </c>
      <c r="E3606">
        <v>55</v>
      </c>
      <c r="F3606">
        <v>52</v>
      </c>
      <c r="G3606">
        <v>1.3791670122228801E-2</v>
      </c>
      <c r="H3606" t="s">
        <v>22</v>
      </c>
      <c r="I3606">
        <v>2.3474862803180001E-2</v>
      </c>
      <c r="J3606">
        <f t="shared" si="56"/>
        <v>3.2375756394603779E-2</v>
      </c>
      <c r="K3606">
        <v>5.9355553390107001E-3</v>
      </c>
      <c r="L3606">
        <v>-2.7080502011022101</v>
      </c>
      <c r="M3606">
        <v>0.55205244747388305</v>
      </c>
      <c r="N3606">
        <v>6.25E-2</v>
      </c>
      <c r="O3606">
        <v>2.20947448588962E-2</v>
      </c>
      <c r="P3606">
        <v>0.16437529406135701</v>
      </c>
    </row>
    <row r="3607" spans="1:16" x14ac:dyDescent="0.25">
      <c r="A3607" t="s">
        <v>15</v>
      </c>
      <c r="B3607" t="s">
        <v>34</v>
      </c>
      <c r="C3607">
        <v>2007</v>
      </c>
      <c r="D3607" t="s">
        <v>17</v>
      </c>
      <c r="E3607">
        <v>55</v>
      </c>
      <c r="F3607">
        <v>52</v>
      </c>
      <c r="G3607">
        <v>1.3791670122228801E-2</v>
      </c>
      <c r="H3607" t="s">
        <v>23</v>
      </c>
      <c r="I3607">
        <v>7.9834822746625705E-3</v>
      </c>
      <c r="J3607">
        <f t="shared" si="56"/>
        <v>1.10105553958807E-2</v>
      </c>
      <c r="K3607">
        <v>1.21116109354688E-3</v>
      </c>
      <c r="L3607">
        <v>-2.2172252440428899</v>
      </c>
      <c r="M3607">
        <v>0.44902133804108002</v>
      </c>
      <c r="N3607">
        <v>9.8214285714285698E-2</v>
      </c>
      <c r="O3607">
        <v>4.3218472576243297E-2</v>
      </c>
      <c r="P3607">
        <v>0.20798021435688899</v>
      </c>
    </row>
    <row r="3608" spans="1:16" x14ac:dyDescent="0.25">
      <c r="A3608" t="s">
        <v>15</v>
      </c>
      <c r="B3608" t="s">
        <v>34</v>
      </c>
      <c r="C3608">
        <v>2007</v>
      </c>
      <c r="D3608" t="s">
        <v>17</v>
      </c>
      <c r="E3608">
        <v>55</v>
      </c>
      <c r="F3608">
        <v>52</v>
      </c>
      <c r="G3608">
        <v>1.3791670122228801E-2</v>
      </c>
      <c r="H3608" t="s">
        <v>24</v>
      </c>
      <c r="I3608">
        <v>3.2099219156150098E-2</v>
      </c>
      <c r="J3608">
        <f t="shared" si="56"/>
        <v>4.4270184178274968E-2</v>
      </c>
      <c r="K3608">
        <v>3.4783716140073099E-3</v>
      </c>
      <c r="L3608">
        <v>-1.8666607774011701</v>
      </c>
      <c r="M3608">
        <v>0.39236703484666502</v>
      </c>
      <c r="N3608">
        <v>0.13392857142857101</v>
      </c>
      <c r="O3608">
        <v>6.6875860999175293E-2</v>
      </c>
      <c r="P3608">
        <v>0.25018583969061098</v>
      </c>
    </row>
    <row r="3609" spans="1:16" x14ac:dyDescent="0.25">
      <c r="A3609" t="s">
        <v>15</v>
      </c>
      <c r="B3609" t="s">
        <v>34</v>
      </c>
      <c r="C3609">
        <v>2007</v>
      </c>
      <c r="D3609" t="s">
        <v>17</v>
      </c>
      <c r="E3609">
        <v>55</v>
      </c>
      <c r="F3609">
        <v>52</v>
      </c>
      <c r="G3609">
        <v>1.3791670122228801E-2</v>
      </c>
      <c r="H3609" t="s">
        <v>25</v>
      </c>
      <c r="I3609">
        <v>2.1509871307052699E-2</v>
      </c>
      <c r="J3609">
        <f t="shared" si="56"/>
        <v>2.9665704943846526E-2</v>
      </c>
      <c r="K3609">
        <v>8.1580688595577992E-3</v>
      </c>
      <c r="L3609">
        <v>-3.0633909220278102</v>
      </c>
      <c r="M3609">
        <v>0.64706382126112305</v>
      </c>
      <c r="N3609">
        <v>4.4642857142857102E-2</v>
      </c>
      <c r="O3609">
        <v>1.2975447313670899E-2</v>
      </c>
      <c r="P3609">
        <v>0.14244298742932701</v>
      </c>
    </row>
    <row r="3610" spans="1:16" x14ac:dyDescent="0.25">
      <c r="A3610" t="s">
        <v>15</v>
      </c>
      <c r="B3610" t="s">
        <v>34</v>
      </c>
      <c r="C3610">
        <v>2007</v>
      </c>
      <c r="D3610" t="s">
        <v>17</v>
      </c>
      <c r="E3610">
        <v>55</v>
      </c>
      <c r="F3610">
        <v>52</v>
      </c>
      <c r="G3610">
        <v>1.3791670122228801E-2</v>
      </c>
      <c r="H3610" t="s">
        <v>26</v>
      </c>
      <c r="I3610" s="1">
        <v>7.7872249076453204E-5</v>
      </c>
      <c r="J3610">
        <f t="shared" si="56"/>
        <v>1.073988370938479E-4</v>
      </c>
      <c r="K3610" s="1">
        <v>5.9069360401616299E-5</v>
      </c>
      <c r="L3610">
        <v>-3.5927355935610299</v>
      </c>
      <c r="M3610">
        <v>0.827656505151671</v>
      </c>
      <c r="N3610">
        <v>2.6785714285714302E-2</v>
      </c>
      <c r="O3610">
        <v>5.4053699976880096E-3</v>
      </c>
      <c r="P3610">
        <v>0.122332095169867</v>
      </c>
    </row>
    <row r="3611" spans="1:16" x14ac:dyDescent="0.25">
      <c r="A3611" t="s">
        <v>15</v>
      </c>
      <c r="B3611" t="s">
        <v>34</v>
      </c>
      <c r="C3611">
        <v>2007</v>
      </c>
      <c r="D3611" t="s">
        <v>17</v>
      </c>
      <c r="E3611">
        <v>55</v>
      </c>
      <c r="F3611">
        <v>52</v>
      </c>
      <c r="G3611">
        <v>1.3791670122228801E-2</v>
      </c>
      <c r="H3611" t="s">
        <v>27</v>
      </c>
      <c r="I3611">
        <v>9.2172459853682304E-3</v>
      </c>
      <c r="J3611">
        <f t="shared" si="56"/>
        <v>1.2712121606563638E-2</v>
      </c>
      <c r="K3611">
        <v>3.495833441805E-3</v>
      </c>
      <c r="L3611">
        <v>-3.0633909220278102</v>
      </c>
      <c r="M3611">
        <v>0.64706382126112305</v>
      </c>
      <c r="N3611">
        <v>4.4642857142857102E-2</v>
      </c>
      <c r="O3611">
        <v>1.2975447313670899E-2</v>
      </c>
      <c r="P3611">
        <v>0.14244298742932701</v>
      </c>
    </row>
    <row r="3612" spans="1:16" x14ac:dyDescent="0.25">
      <c r="A3612" t="s">
        <v>15</v>
      </c>
      <c r="B3612" t="s">
        <v>34</v>
      </c>
      <c r="C3612">
        <v>2008</v>
      </c>
      <c r="D3612" t="s">
        <v>17</v>
      </c>
      <c r="E3612">
        <v>66</v>
      </c>
      <c r="F3612">
        <v>66</v>
      </c>
      <c r="G3612">
        <v>1.27511407028015E-2</v>
      </c>
      <c r="H3612" t="s">
        <v>18</v>
      </c>
      <c r="I3612">
        <v>0.10070880321478599</v>
      </c>
      <c r="J3612">
        <f t="shared" si="56"/>
        <v>0.12841521198024841</v>
      </c>
      <c r="K3612">
        <v>2.0671717050478999E-3</v>
      </c>
      <c r="L3612">
        <v>0.48701497507227198</v>
      </c>
      <c r="M3612">
        <v>0.25161890194633302</v>
      </c>
      <c r="N3612">
        <v>0.61940298507462699</v>
      </c>
      <c r="O3612">
        <v>0.49846048667946202</v>
      </c>
      <c r="P3612">
        <v>0.72714552259859999</v>
      </c>
    </row>
    <row r="3613" spans="1:16" x14ac:dyDescent="0.25">
      <c r="A3613" t="s">
        <v>15</v>
      </c>
      <c r="B3613" t="s">
        <v>34</v>
      </c>
      <c r="C3613">
        <v>2008</v>
      </c>
      <c r="D3613" t="s">
        <v>17</v>
      </c>
      <c r="E3613">
        <v>66</v>
      </c>
      <c r="F3613">
        <v>66</v>
      </c>
      <c r="G3613">
        <v>1.27511407028015E-2</v>
      </c>
      <c r="H3613" t="s">
        <v>19</v>
      </c>
      <c r="I3613">
        <v>0.24013050564023</v>
      </c>
      <c r="J3613">
        <f t="shared" si="56"/>
        <v>0.30619378644534423</v>
      </c>
      <c r="K3613">
        <v>6.1238757289068602E-3</v>
      </c>
      <c r="L3613">
        <v>0</v>
      </c>
      <c r="M3613">
        <v>0.24433888871261</v>
      </c>
      <c r="N3613">
        <v>0.5</v>
      </c>
      <c r="O3613">
        <v>0.38251091064186399</v>
      </c>
      <c r="P3613">
        <v>0.61748908935813596</v>
      </c>
    </row>
    <row r="3614" spans="1:16" x14ac:dyDescent="0.25">
      <c r="A3614" t="s">
        <v>15</v>
      </c>
      <c r="B3614" t="s">
        <v>34</v>
      </c>
      <c r="C3614">
        <v>2008</v>
      </c>
      <c r="D3614" t="s">
        <v>17</v>
      </c>
      <c r="E3614">
        <v>66</v>
      </c>
      <c r="F3614">
        <v>66</v>
      </c>
      <c r="G3614">
        <v>1.27511407028015E-2</v>
      </c>
      <c r="H3614" t="s">
        <v>20</v>
      </c>
      <c r="I3614">
        <v>0</v>
      </c>
      <c r="J3614">
        <f t="shared" si="56"/>
        <v>0</v>
      </c>
      <c r="K3614">
        <v>0</v>
      </c>
      <c r="L3614">
        <v>-4.8903491282217502</v>
      </c>
      <c r="M3614">
        <v>1.4195201985125001</v>
      </c>
      <c r="N3614">
        <v>7.4626865671641798E-3</v>
      </c>
      <c r="O3614">
        <v>4.6518563770362299E-4</v>
      </c>
      <c r="P3614">
        <v>0.10831304358381599</v>
      </c>
    </row>
    <row r="3615" spans="1:16" x14ac:dyDescent="0.25">
      <c r="A3615" t="s">
        <v>15</v>
      </c>
      <c r="B3615" t="s">
        <v>34</v>
      </c>
      <c r="C3615">
        <v>2008</v>
      </c>
      <c r="D3615" t="s">
        <v>17</v>
      </c>
      <c r="E3615">
        <v>66</v>
      </c>
      <c r="F3615">
        <v>66</v>
      </c>
      <c r="G3615">
        <v>1.27511407028015E-2</v>
      </c>
      <c r="H3615" t="s">
        <v>21</v>
      </c>
      <c r="I3615">
        <v>0.60509426196779004</v>
      </c>
      <c r="J3615">
        <f t="shared" si="56"/>
        <v>0.77156420728091213</v>
      </c>
      <c r="K3615">
        <v>8.6310572339898303E-3</v>
      </c>
      <c r="L3615">
        <v>2.07107329200932</v>
      </c>
      <c r="M3615">
        <v>0.38747910398163299</v>
      </c>
      <c r="N3615">
        <v>0.88805970149253699</v>
      </c>
      <c r="O3615">
        <v>0.78778315264522003</v>
      </c>
      <c r="P3615">
        <v>0.94430360652650003</v>
      </c>
    </row>
    <row r="3616" spans="1:16" x14ac:dyDescent="0.25">
      <c r="A3616" t="s">
        <v>15</v>
      </c>
      <c r="B3616" t="s">
        <v>34</v>
      </c>
      <c r="C3616">
        <v>2008</v>
      </c>
      <c r="D3616" t="s">
        <v>17</v>
      </c>
      <c r="E3616">
        <v>66</v>
      </c>
      <c r="F3616">
        <v>66</v>
      </c>
      <c r="G3616">
        <v>1.27511407028015E-2</v>
      </c>
      <c r="H3616" t="s">
        <v>22</v>
      </c>
      <c r="I3616">
        <v>1.8945482815319601E-3</v>
      </c>
      <c r="J3616">
        <f t="shared" si="56"/>
        <v>2.415765170606481E-3</v>
      </c>
      <c r="K3616">
        <v>1.7715611251114101E-4</v>
      </c>
      <c r="L3616">
        <v>-1.8004931491968099</v>
      </c>
      <c r="M3616">
        <v>0.35022059083178297</v>
      </c>
      <c r="N3616">
        <v>0.14179104477611901</v>
      </c>
      <c r="O3616">
        <v>7.6779848483638405E-2</v>
      </c>
      <c r="P3616">
        <v>0.247114606916638</v>
      </c>
    </row>
    <row r="3617" spans="1:16" x14ac:dyDescent="0.25">
      <c r="A3617" t="s">
        <v>15</v>
      </c>
      <c r="B3617" t="s">
        <v>34</v>
      </c>
      <c r="C3617">
        <v>2008</v>
      </c>
      <c r="D3617" t="s">
        <v>17</v>
      </c>
      <c r="E3617">
        <v>66</v>
      </c>
      <c r="F3617">
        <v>66</v>
      </c>
      <c r="G3617">
        <v>1.27511407028015E-2</v>
      </c>
      <c r="H3617" t="s">
        <v>23</v>
      </c>
      <c r="I3617">
        <v>1.44866015304113E-2</v>
      </c>
      <c r="J3617">
        <f t="shared" si="56"/>
        <v>1.8472069441969403E-2</v>
      </c>
      <c r="K3617">
        <v>1.1083241665181601E-3</v>
      </c>
      <c r="L3617">
        <v>-1.57403598538318</v>
      </c>
      <c r="M3617">
        <v>0.32399774653097302</v>
      </c>
      <c r="N3617">
        <v>0.171641791044776</v>
      </c>
      <c r="O3617">
        <v>9.89388119534651E-2</v>
      </c>
      <c r="P3617">
        <v>0.28110230089913502</v>
      </c>
    </row>
    <row r="3618" spans="1:16" x14ac:dyDescent="0.25">
      <c r="A3618" t="s">
        <v>15</v>
      </c>
      <c r="B3618" t="s">
        <v>34</v>
      </c>
      <c r="C3618">
        <v>2008</v>
      </c>
      <c r="D3618" t="s">
        <v>17</v>
      </c>
      <c r="E3618">
        <v>66</v>
      </c>
      <c r="F3618">
        <v>66</v>
      </c>
      <c r="G3618">
        <v>1.27511407028015E-2</v>
      </c>
      <c r="H3618" t="s">
        <v>24</v>
      </c>
      <c r="I3618">
        <v>2.4978377011536199E-2</v>
      </c>
      <c r="J3618">
        <f t="shared" si="56"/>
        <v>3.185027998017205E-2</v>
      </c>
      <c r="K3618">
        <v>8.0850710718898E-4</v>
      </c>
      <c r="L3618">
        <v>-0.424157241120317</v>
      </c>
      <c r="M3618">
        <v>0.24985437174741401</v>
      </c>
      <c r="N3618">
        <v>0.39552238805970202</v>
      </c>
      <c r="O3618">
        <v>0.28620819906605399</v>
      </c>
      <c r="P3618">
        <v>0.51638346460881701</v>
      </c>
    </row>
    <row r="3619" spans="1:16" x14ac:dyDescent="0.25">
      <c r="A3619" t="s">
        <v>15</v>
      </c>
      <c r="B3619" t="s">
        <v>34</v>
      </c>
      <c r="C3619">
        <v>2008</v>
      </c>
      <c r="D3619" t="s">
        <v>17</v>
      </c>
      <c r="E3619">
        <v>66</v>
      </c>
      <c r="F3619">
        <v>66</v>
      </c>
      <c r="G3619">
        <v>1.27511407028015E-2</v>
      </c>
      <c r="H3619" t="s">
        <v>25</v>
      </c>
      <c r="I3619">
        <v>3.1867984875843399E-3</v>
      </c>
      <c r="J3619">
        <f t="shared" si="56"/>
        <v>4.0635315906662932E-3</v>
      </c>
      <c r="K3619">
        <v>2.6819308498397402E-3</v>
      </c>
      <c r="L3619">
        <v>-3.7765850345330398</v>
      </c>
      <c r="M3619">
        <v>0.825792856737805</v>
      </c>
      <c r="N3619">
        <v>2.2388059701492501E-2</v>
      </c>
      <c r="O3619">
        <v>4.5180836117781602E-3</v>
      </c>
      <c r="P3619">
        <v>0.10358313440293999</v>
      </c>
    </row>
    <row r="3620" spans="1:16" x14ac:dyDescent="0.25">
      <c r="A3620" t="s">
        <v>15</v>
      </c>
      <c r="B3620" t="s">
        <v>34</v>
      </c>
      <c r="C3620">
        <v>2008</v>
      </c>
      <c r="D3620" t="s">
        <v>17</v>
      </c>
      <c r="E3620">
        <v>66</v>
      </c>
      <c r="F3620">
        <v>66</v>
      </c>
      <c r="G3620">
        <v>1.27511407028015E-2</v>
      </c>
      <c r="H3620" t="s">
        <v>26</v>
      </c>
      <c r="I3620">
        <v>1.63040491988886E-3</v>
      </c>
      <c r="J3620">
        <f t="shared" si="56"/>
        <v>2.0789522536042663E-3</v>
      </c>
      <c r="K3620">
        <v>1.2473713521625601E-4</v>
      </c>
      <c r="L3620">
        <v>-1.57403598538318</v>
      </c>
      <c r="M3620">
        <v>0.32399774653097302</v>
      </c>
      <c r="N3620">
        <v>0.171641791044776</v>
      </c>
      <c r="O3620">
        <v>9.89388119534651E-2</v>
      </c>
      <c r="P3620">
        <v>0.28110230089913502</v>
      </c>
    </row>
    <row r="3621" spans="1:16" x14ac:dyDescent="0.25">
      <c r="A3621" t="s">
        <v>15</v>
      </c>
      <c r="B3621" t="s">
        <v>34</v>
      </c>
      <c r="C3621">
        <v>2008</v>
      </c>
      <c r="D3621" t="s">
        <v>17</v>
      </c>
      <c r="E3621">
        <v>66</v>
      </c>
      <c r="F3621">
        <v>66</v>
      </c>
      <c r="G3621">
        <v>1.27511407028015E-2</v>
      </c>
      <c r="H3621" t="s">
        <v>27</v>
      </c>
      <c r="I3621">
        <v>7.8896989462410201E-3</v>
      </c>
      <c r="J3621">
        <f t="shared" si="56"/>
        <v>1.0060266136626398E-2</v>
      </c>
      <c r="K3621">
        <v>6.0361596819758195E-4</v>
      </c>
      <c r="L3621">
        <v>-1.57403598538318</v>
      </c>
      <c r="M3621">
        <v>0.32399774653097302</v>
      </c>
      <c r="N3621">
        <v>0.171641791044776</v>
      </c>
      <c r="O3621">
        <v>9.89388119534651E-2</v>
      </c>
      <c r="P3621">
        <v>0.28110230089913502</v>
      </c>
    </row>
    <row r="3622" spans="1:16" x14ac:dyDescent="0.25">
      <c r="A3622" t="s">
        <v>15</v>
      </c>
      <c r="B3622" t="s">
        <v>34</v>
      </c>
      <c r="C3622">
        <v>2009</v>
      </c>
      <c r="D3622" t="s">
        <v>17</v>
      </c>
      <c r="E3622">
        <v>59</v>
      </c>
      <c r="F3622">
        <v>58</v>
      </c>
      <c r="G3622">
        <v>1.06172075091136E-2</v>
      </c>
      <c r="H3622" t="s">
        <v>18</v>
      </c>
      <c r="I3622">
        <v>0.76245885686883397</v>
      </c>
      <c r="J3622">
        <f t="shared" si="56"/>
        <v>0.80951839005379556</v>
      </c>
      <c r="K3622">
        <v>9.3650166692498104E-3</v>
      </c>
      <c r="L3622">
        <v>1.8015156441734199</v>
      </c>
      <c r="M3622">
        <v>0.37022227722232598</v>
      </c>
      <c r="N3622">
        <v>0.85833333333333295</v>
      </c>
      <c r="O3622">
        <v>0.74571351645002903</v>
      </c>
      <c r="P3622">
        <v>0.92602344317158702</v>
      </c>
    </row>
    <row r="3623" spans="1:16" x14ac:dyDescent="0.25">
      <c r="A3623" t="s">
        <v>15</v>
      </c>
      <c r="B3623" t="s">
        <v>34</v>
      </c>
      <c r="C3623">
        <v>2009</v>
      </c>
      <c r="D3623" t="s">
        <v>17</v>
      </c>
      <c r="E3623">
        <v>59</v>
      </c>
      <c r="F3623">
        <v>58</v>
      </c>
      <c r="G3623">
        <v>1.06172075091136E-2</v>
      </c>
      <c r="H3623" t="s">
        <v>19</v>
      </c>
      <c r="I3623">
        <v>8.4102854347803697E-3</v>
      </c>
      <c r="J3623">
        <f t="shared" si="56"/>
        <v>8.9293745671938894E-3</v>
      </c>
      <c r="K3623">
        <v>5.85370110516044E-4</v>
      </c>
      <c r="L3623">
        <v>-1.6706815376748201</v>
      </c>
      <c r="M3623">
        <v>0.35364549776966903</v>
      </c>
      <c r="N3623">
        <v>0.15833333333333299</v>
      </c>
      <c r="O3623">
        <v>8.5973008229419598E-2</v>
      </c>
      <c r="P3623">
        <v>0.27338089669669302</v>
      </c>
    </row>
    <row r="3624" spans="1:16" x14ac:dyDescent="0.25">
      <c r="A3624" t="s">
        <v>15</v>
      </c>
      <c r="B3624" t="s">
        <v>34</v>
      </c>
      <c r="C3624">
        <v>2009</v>
      </c>
      <c r="D3624" t="s">
        <v>17</v>
      </c>
      <c r="E3624">
        <v>59</v>
      </c>
      <c r="F3624">
        <v>58</v>
      </c>
      <c r="G3624">
        <v>1.06172075091136E-2</v>
      </c>
      <c r="H3624" t="s">
        <v>20</v>
      </c>
      <c r="I3624">
        <v>0</v>
      </c>
      <c r="J3624">
        <f t="shared" si="56"/>
        <v>0</v>
      </c>
      <c r="K3624">
        <v>0</v>
      </c>
      <c r="L3624">
        <v>-4.7791234931115296</v>
      </c>
      <c r="M3624">
        <v>1.4201432049934499</v>
      </c>
      <c r="N3624">
        <v>8.3333333333333297E-3</v>
      </c>
      <c r="O3624">
        <v>5.1925079687027502E-4</v>
      </c>
      <c r="P3624">
        <v>0.11966115846655</v>
      </c>
    </row>
    <row r="3625" spans="1:16" x14ac:dyDescent="0.25">
      <c r="A3625" t="s">
        <v>15</v>
      </c>
      <c r="B3625" t="s">
        <v>34</v>
      </c>
      <c r="C3625">
        <v>2009</v>
      </c>
      <c r="D3625" t="s">
        <v>17</v>
      </c>
      <c r="E3625">
        <v>59</v>
      </c>
      <c r="F3625">
        <v>58</v>
      </c>
      <c r="G3625">
        <v>1.06172075091136E-2</v>
      </c>
      <c r="H3625" t="s">
        <v>21</v>
      </c>
      <c r="I3625">
        <v>0.123524066736469</v>
      </c>
      <c r="J3625">
        <f t="shared" si="56"/>
        <v>0.13114806489106881</v>
      </c>
      <c r="K3625">
        <v>1.7585763246756999E-3</v>
      </c>
      <c r="L3625">
        <v>1.05464916524699</v>
      </c>
      <c r="M3625">
        <v>0.29493734782936099</v>
      </c>
      <c r="N3625">
        <v>0.74166666666666703</v>
      </c>
      <c r="O3625">
        <v>0.61693806778852001</v>
      </c>
      <c r="P3625">
        <v>0.83654278149539596</v>
      </c>
    </row>
    <row r="3626" spans="1:16" x14ac:dyDescent="0.25">
      <c r="A3626" t="s">
        <v>15</v>
      </c>
      <c r="B3626" t="s">
        <v>34</v>
      </c>
      <c r="C3626">
        <v>2009</v>
      </c>
      <c r="D3626" t="s">
        <v>17</v>
      </c>
      <c r="E3626">
        <v>59</v>
      </c>
      <c r="F3626">
        <v>58</v>
      </c>
      <c r="G3626">
        <v>1.06172075091136E-2</v>
      </c>
      <c r="H3626" t="s">
        <v>22</v>
      </c>
      <c r="I3626">
        <v>2.50983033537007E-3</v>
      </c>
      <c r="J3626">
        <f t="shared" si="56"/>
        <v>2.6647389483292214E-3</v>
      </c>
      <c r="K3626">
        <v>7.8609798975712297E-4</v>
      </c>
      <c r="L3626">
        <v>-3.1354942159291501</v>
      </c>
      <c r="M3626">
        <v>0.64605828246979902</v>
      </c>
      <c r="N3626">
        <v>4.1666666666666699E-2</v>
      </c>
      <c r="O3626">
        <v>1.2107264866283199E-2</v>
      </c>
      <c r="P3626">
        <v>0.13363200288219601</v>
      </c>
    </row>
    <row r="3627" spans="1:16" x14ac:dyDescent="0.25">
      <c r="A3627" t="s">
        <v>15</v>
      </c>
      <c r="B3627" t="s">
        <v>34</v>
      </c>
      <c r="C3627">
        <v>2009</v>
      </c>
      <c r="D3627" t="s">
        <v>17</v>
      </c>
      <c r="E3627">
        <v>59</v>
      </c>
      <c r="F3627">
        <v>58</v>
      </c>
      <c r="G3627">
        <v>1.06172075091136E-2</v>
      </c>
      <c r="H3627" t="s">
        <v>23</v>
      </c>
      <c r="I3627">
        <v>1.39044730928597E-2</v>
      </c>
      <c r="J3627">
        <f t="shared" si="56"/>
        <v>1.47626676131778E-2</v>
      </c>
      <c r="K3627">
        <v>8.7099738917749197E-4</v>
      </c>
      <c r="L3627">
        <v>-1.5505974124111701</v>
      </c>
      <c r="M3627">
        <v>0.33976479429174999</v>
      </c>
      <c r="N3627">
        <v>0.17499999999999999</v>
      </c>
      <c r="O3627">
        <v>9.8275311489117501E-2</v>
      </c>
      <c r="P3627">
        <v>0.292213371657848</v>
      </c>
    </row>
    <row r="3628" spans="1:16" x14ac:dyDescent="0.25">
      <c r="A3628" t="s">
        <v>15</v>
      </c>
      <c r="B3628" t="s">
        <v>34</v>
      </c>
      <c r="C3628">
        <v>2009</v>
      </c>
      <c r="D3628" t="s">
        <v>17</v>
      </c>
      <c r="E3628">
        <v>59</v>
      </c>
      <c r="F3628">
        <v>58</v>
      </c>
      <c r="G3628">
        <v>1.06172075091136E-2</v>
      </c>
      <c r="H3628" t="s">
        <v>24</v>
      </c>
      <c r="I3628">
        <v>3.46499958896756E-4</v>
      </c>
      <c r="J3628">
        <f t="shared" si="56"/>
        <v>3.6788619655061914E-4</v>
      </c>
      <c r="K3628" s="1">
        <v>2.4116983996096201E-5</v>
      </c>
      <c r="L3628">
        <v>-1.6706815376748201</v>
      </c>
      <c r="M3628">
        <v>0.35364549776966903</v>
      </c>
      <c r="N3628">
        <v>0.15833333333333299</v>
      </c>
      <c r="O3628">
        <v>8.5973008229419598E-2</v>
      </c>
      <c r="P3628">
        <v>0.27338089669669302</v>
      </c>
    </row>
    <row r="3629" spans="1:16" x14ac:dyDescent="0.25">
      <c r="A3629" t="s">
        <v>15</v>
      </c>
      <c r="B3629" t="s">
        <v>34</v>
      </c>
      <c r="C3629">
        <v>2009</v>
      </c>
      <c r="D3629" t="s">
        <v>17</v>
      </c>
      <c r="E3629">
        <v>59</v>
      </c>
      <c r="F3629">
        <v>58</v>
      </c>
      <c r="G3629">
        <v>1.06172075091136E-2</v>
      </c>
      <c r="H3629" t="s">
        <v>25</v>
      </c>
      <c r="I3629">
        <v>3.8043827249998698E-2</v>
      </c>
      <c r="J3629">
        <f t="shared" si="56"/>
        <v>4.0391920835410676E-2</v>
      </c>
      <c r="K3629">
        <v>4.7662466585784704E-3</v>
      </c>
      <c r="L3629">
        <v>-2.2934526094307701</v>
      </c>
      <c r="M3629">
        <v>0.44740005104089198</v>
      </c>
      <c r="N3629">
        <v>9.1666666666666702E-2</v>
      </c>
      <c r="O3629">
        <v>4.0296618206079597E-2</v>
      </c>
      <c r="P3629">
        <v>0.19520323872748599</v>
      </c>
    </row>
    <row r="3630" spans="1:16" x14ac:dyDescent="0.25">
      <c r="A3630" t="s">
        <v>15</v>
      </c>
      <c r="B3630" t="s">
        <v>34</v>
      </c>
      <c r="C3630">
        <v>2009</v>
      </c>
      <c r="D3630" t="s">
        <v>17</v>
      </c>
      <c r="E3630">
        <v>59</v>
      </c>
      <c r="F3630">
        <v>58</v>
      </c>
      <c r="G3630">
        <v>1.06172075091136E-2</v>
      </c>
      <c r="H3630" t="s">
        <v>26</v>
      </c>
      <c r="I3630">
        <v>5.76722981773543E-4</v>
      </c>
      <c r="J3630">
        <f t="shared" si="56"/>
        <v>6.1231875727644472E-4</v>
      </c>
      <c r="K3630" s="1">
        <v>9.0317016698275801E-5</v>
      </c>
      <c r="L3630">
        <v>-2.5123056239761099</v>
      </c>
      <c r="M3630">
        <v>0.49014308139587198</v>
      </c>
      <c r="N3630">
        <v>7.4999999999999997E-2</v>
      </c>
      <c r="O3630">
        <v>3.00907100556282E-2</v>
      </c>
      <c r="P3630">
        <v>0.17485166497410701</v>
      </c>
    </row>
    <row r="3631" spans="1:16" x14ac:dyDescent="0.25">
      <c r="A3631" t="s">
        <v>15</v>
      </c>
      <c r="B3631" t="s">
        <v>34</v>
      </c>
      <c r="C3631">
        <v>2009</v>
      </c>
      <c r="D3631" t="s">
        <v>17</v>
      </c>
      <c r="E3631">
        <v>59</v>
      </c>
      <c r="F3631">
        <v>58</v>
      </c>
      <c r="G3631">
        <v>1.06172075091136E-2</v>
      </c>
      <c r="H3631" t="s">
        <v>27</v>
      </c>
      <c r="I3631">
        <v>5.0225437341017601E-2</v>
      </c>
      <c r="J3631">
        <f t="shared" si="56"/>
        <v>5.3325389048556673E-2</v>
      </c>
      <c r="K3631">
        <v>2.2472842527606102E-3</v>
      </c>
      <c r="L3631">
        <v>-1.14356367653038</v>
      </c>
      <c r="M3631">
        <v>0.30156846522705499</v>
      </c>
      <c r="N3631">
        <v>0.241666666666667</v>
      </c>
      <c r="O3631">
        <v>0.14999530640459499</v>
      </c>
      <c r="P3631">
        <v>0.36528702261847101</v>
      </c>
    </row>
    <row r="3632" spans="1:16" x14ac:dyDescent="0.25">
      <c r="A3632" t="s">
        <v>15</v>
      </c>
      <c r="B3632" t="s">
        <v>34</v>
      </c>
      <c r="C3632">
        <v>2010</v>
      </c>
      <c r="D3632" t="s">
        <v>17</v>
      </c>
      <c r="E3632">
        <v>78</v>
      </c>
      <c r="F3632">
        <v>78</v>
      </c>
      <c r="G3632">
        <v>2.0043785459451301E-2</v>
      </c>
      <c r="H3632" t="s">
        <v>18</v>
      </c>
      <c r="I3632">
        <v>0.48100420181202003</v>
      </c>
      <c r="J3632">
        <f t="shared" si="56"/>
        <v>0.96411450262147469</v>
      </c>
      <c r="K3632">
        <v>1.04445737783993E-2</v>
      </c>
      <c r="L3632">
        <v>2.4117843849590401</v>
      </c>
      <c r="M3632">
        <v>0.40943773311021298</v>
      </c>
      <c r="N3632">
        <v>0.917721518987342</v>
      </c>
      <c r="O3632">
        <v>0.833312292774952</v>
      </c>
      <c r="P3632">
        <v>0.96136822359122098</v>
      </c>
    </row>
    <row r="3633" spans="1:16" x14ac:dyDescent="0.25">
      <c r="A3633" t="s">
        <v>15</v>
      </c>
      <c r="B3633" t="s">
        <v>34</v>
      </c>
      <c r="C3633">
        <v>2010</v>
      </c>
      <c r="D3633" t="s">
        <v>17</v>
      </c>
      <c r="E3633">
        <v>78</v>
      </c>
      <c r="F3633">
        <v>78</v>
      </c>
      <c r="G3633">
        <v>2.0043785459451301E-2</v>
      </c>
      <c r="H3633" t="s">
        <v>19</v>
      </c>
      <c r="I3633">
        <v>6.64913426882692E-3</v>
      </c>
      <c r="J3633">
        <f t="shared" si="56"/>
        <v>1.3327382077545236E-2</v>
      </c>
      <c r="K3633">
        <v>6.4970987628033101E-4</v>
      </c>
      <c r="L3633">
        <v>-1.3318061758358199</v>
      </c>
      <c r="M3633">
        <v>0.27677799877530102</v>
      </c>
      <c r="N3633">
        <v>0.208860759493671</v>
      </c>
      <c r="O3633">
        <v>0.13304599219517901</v>
      </c>
      <c r="P3633">
        <v>0.31231441842141799</v>
      </c>
    </row>
    <row r="3634" spans="1:16" x14ac:dyDescent="0.25">
      <c r="A3634" t="s">
        <v>15</v>
      </c>
      <c r="B3634" t="s">
        <v>34</v>
      </c>
      <c r="C3634">
        <v>2010</v>
      </c>
      <c r="D3634" t="s">
        <v>17</v>
      </c>
      <c r="E3634">
        <v>78</v>
      </c>
      <c r="F3634">
        <v>78</v>
      </c>
      <c r="G3634">
        <v>2.0043785459451301E-2</v>
      </c>
      <c r="H3634" t="s">
        <v>20</v>
      </c>
      <c r="I3634">
        <v>0</v>
      </c>
      <c r="J3634">
        <f t="shared" si="56"/>
        <v>0</v>
      </c>
      <c r="K3634">
        <v>0</v>
      </c>
      <c r="L3634">
        <v>-5.0562458053483104</v>
      </c>
      <c r="M3634">
        <v>1.4187102782115799</v>
      </c>
      <c r="N3634">
        <v>6.3291139240506302E-3</v>
      </c>
      <c r="O3634">
        <v>3.9472834773212001E-4</v>
      </c>
      <c r="P3634">
        <v>9.3166245356074595E-2</v>
      </c>
    </row>
    <row r="3635" spans="1:16" x14ac:dyDescent="0.25">
      <c r="A3635" t="s">
        <v>15</v>
      </c>
      <c r="B3635" t="s">
        <v>34</v>
      </c>
      <c r="C3635">
        <v>2010</v>
      </c>
      <c r="D3635" t="s">
        <v>17</v>
      </c>
      <c r="E3635">
        <v>78</v>
      </c>
      <c r="F3635">
        <v>78</v>
      </c>
      <c r="G3635">
        <v>2.0043785459451301E-2</v>
      </c>
      <c r="H3635" t="s">
        <v>21</v>
      </c>
      <c r="I3635">
        <v>0.49180639070468102</v>
      </c>
      <c r="J3635">
        <f t="shared" si="56"/>
        <v>0.98576617828717117</v>
      </c>
      <c r="K3635">
        <v>1.22047241121269E-2</v>
      </c>
      <c r="L3635">
        <v>1.41019988197344</v>
      </c>
      <c r="M3635">
        <v>0.28330930187397801</v>
      </c>
      <c r="N3635">
        <v>0.80379746835443</v>
      </c>
      <c r="O3635">
        <v>0.70159687586929398</v>
      </c>
      <c r="P3635">
        <v>0.87712545034882805</v>
      </c>
    </row>
    <row r="3636" spans="1:16" x14ac:dyDescent="0.25">
      <c r="A3636" t="s">
        <v>15</v>
      </c>
      <c r="B3636" t="s">
        <v>34</v>
      </c>
      <c r="C3636">
        <v>2010</v>
      </c>
      <c r="D3636" t="s">
        <v>17</v>
      </c>
      <c r="E3636">
        <v>78</v>
      </c>
      <c r="F3636">
        <v>78</v>
      </c>
      <c r="G3636">
        <v>2.0043785459451301E-2</v>
      </c>
      <c r="H3636" t="s">
        <v>22</v>
      </c>
      <c r="I3636">
        <v>6.3802293813914495E-4</v>
      </c>
      <c r="J3636">
        <f t="shared" si="56"/>
        <v>1.2788394890269792E-3</v>
      </c>
      <c r="K3636">
        <v>2.49373700360261E-4</v>
      </c>
      <c r="L3636">
        <v>-2.8067217286092401</v>
      </c>
      <c r="M3636">
        <v>0.48543283882960397</v>
      </c>
      <c r="N3636">
        <v>5.6962025316455701E-2</v>
      </c>
      <c r="O3636">
        <v>2.2794669205029101E-2</v>
      </c>
      <c r="P3636">
        <v>0.13525493165490901</v>
      </c>
    </row>
    <row r="3637" spans="1:16" x14ac:dyDescent="0.25">
      <c r="A3637" t="s">
        <v>15</v>
      </c>
      <c r="B3637" t="s">
        <v>34</v>
      </c>
      <c r="C3637">
        <v>2010</v>
      </c>
      <c r="D3637" t="s">
        <v>17</v>
      </c>
      <c r="E3637">
        <v>78</v>
      </c>
      <c r="F3637">
        <v>78</v>
      </c>
      <c r="G3637">
        <v>2.0043785459451301E-2</v>
      </c>
      <c r="H3637" t="s">
        <v>23</v>
      </c>
      <c r="I3637">
        <v>4.4867821357502504E-3</v>
      </c>
      <c r="J3637">
        <f t="shared" si="56"/>
        <v>8.9932098532276728E-3</v>
      </c>
      <c r="K3637">
        <v>5.8455864045979901E-4</v>
      </c>
      <c r="L3637">
        <v>-1.67147330335355</v>
      </c>
      <c r="M3637">
        <v>0.30828167961291902</v>
      </c>
      <c r="N3637">
        <v>0.158227848101266</v>
      </c>
      <c r="O3637">
        <v>9.31551161215083E-2</v>
      </c>
      <c r="P3637">
        <v>0.25592808342893397</v>
      </c>
    </row>
    <row r="3638" spans="1:16" x14ac:dyDescent="0.25">
      <c r="A3638" t="s">
        <v>15</v>
      </c>
      <c r="B3638" t="s">
        <v>34</v>
      </c>
      <c r="C3638">
        <v>2010</v>
      </c>
      <c r="D3638" t="s">
        <v>17</v>
      </c>
      <c r="E3638">
        <v>78</v>
      </c>
      <c r="F3638">
        <v>78</v>
      </c>
      <c r="G3638">
        <v>2.0043785459451301E-2</v>
      </c>
      <c r="H3638" t="s">
        <v>24</v>
      </c>
      <c r="I3638">
        <v>1.3867351017620599E-2</v>
      </c>
      <c r="J3638">
        <f t="shared" si="56"/>
        <v>2.7795420868809099E-2</v>
      </c>
      <c r="K3638">
        <v>9.4262731642048403E-4</v>
      </c>
      <c r="L3638">
        <v>-0.85938259960227603</v>
      </c>
      <c r="M3638">
        <v>0.24611218886389899</v>
      </c>
      <c r="N3638">
        <v>0.29746835443038</v>
      </c>
      <c r="O3638">
        <v>0.207220367174798</v>
      </c>
      <c r="P3638">
        <v>0.406850010023454</v>
      </c>
    </row>
    <row r="3639" spans="1:16" x14ac:dyDescent="0.25">
      <c r="A3639" t="s">
        <v>15</v>
      </c>
      <c r="B3639" t="s">
        <v>34</v>
      </c>
      <c r="C3639">
        <v>2010</v>
      </c>
      <c r="D3639" t="s">
        <v>17</v>
      </c>
      <c r="E3639">
        <v>78</v>
      </c>
      <c r="F3639">
        <v>78</v>
      </c>
      <c r="G3639">
        <v>2.0043785459451301E-2</v>
      </c>
      <c r="H3639" t="s">
        <v>25</v>
      </c>
      <c r="I3639">
        <v>0</v>
      </c>
      <c r="J3639">
        <f t="shared" si="56"/>
        <v>0</v>
      </c>
      <c r="K3639">
        <v>0</v>
      </c>
      <c r="L3639">
        <v>-5.0562458053483104</v>
      </c>
      <c r="M3639">
        <v>1.4187102782115799</v>
      </c>
      <c r="N3639">
        <v>6.3291139240506302E-3</v>
      </c>
      <c r="O3639">
        <v>3.9472834773212001E-4</v>
      </c>
      <c r="P3639">
        <v>9.3166245356074595E-2</v>
      </c>
    </row>
    <row r="3640" spans="1:16" x14ac:dyDescent="0.25">
      <c r="A3640" t="s">
        <v>15</v>
      </c>
      <c r="B3640" t="s">
        <v>34</v>
      </c>
      <c r="C3640">
        <v>2010</v>
      </c>
      <c r="D3640" t="s">
        <v>17</v>
      </c>
      <c r="E3640">
        <v>78</v>
      </c>
      <c r="F3640">
        <v>78</v>
      </c>
      <c r="G3640">
        <v>2.0043785459451301E-2</v>
      </c>
      <c r="H3640" t="s">
        <v>26</v>
      </c>
      <c r="I3640" s="1">
        <v>3.8664770070868998E-5</v>
      </c>
      <c r="J3640">
        <f t="shared" si="56"/>
        <v>7.7498835613951184E-5</v>
      </c>
      <c r="K3640" s="1">
        <v>6.0449091778881997E-5</v>
      </c>
      <c r="L3640">
        <v>-3.9448128282511399</v>
      </c>
      <c r="M3640">
        <v>0.82436029287752499</v>
      </c>
      <c r="N3640">
        <v>1.8987341772151899E-2</v>
      </c>
      <c r="O3640">
        <v>3.8318856946957299E-3</v>
      </c>
      <c r="P3640">
        <v>8.87441126511649E-2</v>
      </c>
    </row>
    <row r="3641" spans="1:16" x14ac:dyDescent="0.25">
      <c r="A3641" t="s">
        <v>15</v>
      </c>
      <c r="B3641" t="s">
        <v>34</v>
      </c>
      <c r="C3641">
        <v>2010</v>
      </c>
      <c r="D3641" t="s">
        <v>17</v>
      </c>
      <c r="E3641">
        <v>78</v>
      </c>
      <c r="F3641">
        <v>78</v>
      </c>
      <c r="G3641">
        <v>2.0043785459451301E-2</v>
      </c>
      <c r="H3641" t="s">
        <v>27</v>
      </c>
      <c r="I3641">
        <v>1.50945235289099E-3</v>
      </c>
      <c r="J3641">
        <f t="shared" si="56"/>
        <v>3.0255139122610979E-3</v>
      </c>
      <c r="K3641">
        <v>4.7198017031273201E-4</v>
      </c>
      <c r="L3641">
        <v>-2.5925373139803698</v>
      </c>
      <c r="M3641">
        <v>0.44206744281280502</v>
      </c>
      <c r="N3641">
        <v>6.9620253164557E-2</v>
      </c>
      <c r="O3641">
        <v>3.0501901072239299E-2</v>
      </c>
      <c r="P3641">
        <v>0.151089020314015</v>
      </c>
    </row>
    <row r="3642" spans="1:16" x14ac:dyDescent="0.25">
      <c r="A3642" t="s">
        <v>15</v>
      </c>
      <c r="B3642" t="s">
        <v>34</v>
      </c>
      <c r="C3642">
        <v>2011</v>
      </c>
      <c r="D3642" t="s">
        <v>17</v>
      </c>
      <c r="E3642">
        <v>106</v>
      </c>
      <c r="F3642">
        <v>96</v>
      </c>
      <c r="G3642">
        <v>2.12486884018481E-3</v>
      </c>
      <c r="H3642" t="s">
        <v>18</v>
      </c>
      <c r="I3642">
        <v>0.111050904662816</v>
      </c>
      <c r="J3642">
        <f t="shared" si="56"/>
        <v>2.3596860699235174E-2</v>
      </c>
      <c r="K3642">
        <v>4.5477586074889602E-4</v>
      </c>
      <c r="L3642">
        <v>7.4801213082698298E-2</v>
      </c>
      <c r="M3642">
        <v>0.193482541192153</v>
      </c>
      <c r="N3642">
        <v>0.51869158878504695</v>
      </c>
      <c r="O3642">
        <v>0.42447621875617703</v>
      </c>
      <c r="P3642">
        <v>0.61159626012115598</v>
      </c>
    </row>
    <row r="3643" spans="1:16" x14ac:dyDescent="0.25">
      <c r="A3643" t="s">
        <v>15</v>
      </c>
      <c r="B3643" t="s">
        <v>34</v>
      </c>
      <c r="C3643">
        <v>2011</v>
      </c>
      <c r="D3643" t="s">
        <v>17</v>
      </c>
      <c r="E3643">
        <v>106</v>
      </c>
      <c r="F3643">
        <v>96</v>
      </c>
      <c r="G3643">
        <v>2.12486884018481E-3</v>
      </c>
      <c r="H3643" t="s">
        <v>19</v>
      </c>
      <c r="I3643">
        <v>0.175473948408185</v>
      </c>
      <c r="J3643">
        <f t="shared" si="56"/>
        <v>3.7285912523674927E-2</v>
      </c>
      <c r="K3643">
        <v>7.4571825047349799E-4</v>
      </c>
      <c r="L3643">
        <v>0</v>
      </c>
      <c r="M3643">
        <v>0.19334729780913301</v>
      </c>
      <c r="N3643">
        <v>0.5</v>
      </c>
      <c r="O3643">
        <v>0.40637758712996902</v>
      </c>
      <c r="P3643">
        <v>0.59362241287003104</v>
      </c>
    </row>
    <row r="3644" spans="1:16" x14ac:dyDescent="0.25">
      <c r="A3644" t="s">
        <v>15</v>
      </c>
      <c r="B3644" t="s">
        <v>34</v>
      </c>
      <c r="C3644">
        <v>2011</v>
      </c>
      <c r="D3644" t="s">
        <v>17</v>
      </c>
      <c r="E3644">
        <v>106</v>
      </c>
      <c r="F3644">
        <v>96</v>
      </c>
      <c r="G3644">
        <v>2.12486884018481E-3</v>
      </c>
      <c r="H3644" t="s">
        <v>20</v>
      </c>
      <c r="I3644">
        <v>0</v>
      </c>
      <c r="J3644">
        <f t="shared" si="56"/>
        <v>0</v>
      </c>
      <c r="K3644">
        <v>0</v>
      </c>
      <c r="L3644">
        <v>-5.3612921657094299</v>
      </c>
      <c r="M3644">
        <v>1.4175294252189301</v>
      </c>
      <c r="N3644">
        <v>4.6728971962616802E-3</v>
      </c>
      <c r="O3644">
        <v>2.9165424903246698E-4</v>
      </c>
      <c r="P3644">
        <v>7.0244835874310699E-2</v>
      </c>
    </row>
    <row r="3645" spans="1:16" x14ac:dyDescent="0.25">
      <c r="A3645" t="s">
        <v>15</v>
      </c>
      <c r="B3645" t="s">
        <v>34</v>
      </c>
      <c r="C3645">
        <v>2011</v>
      </c>
      <c r="D3645" t="s">
        <v>17</v>
      </c>
      <c r="E3645">
        <v>106</v>
      </c>
      <c r="F3645">
        <v>96</v>
      </c>
      <c r="G3645">
        <v>2.12486884018481E-3</v>
      </c>
      <c r="H3645" t="s">
        <v>21</v>
      </c>
      <c r="I3645">
        <v>0.50197973969415</v>
      </c>
      <c r="J3645">
        <f t="shared" si="56"/>
        <v>0.10666411072801814</v>
      </c>
      <c r="K3645">
        <v>1.63860807785071E-3</v>
      </c>
      <c r="L3645">
        <v>0.61698581959438104</v>
      </c>
      <c r="M3645">
        <v>0.20262071926458999</v>
      </c>
      <c r="N3645">
        <v>0.64953271028037396</v>
      </c>
      <c r="O3645">
        <v>0.55474198974436495</v>
      </c>
      <c r="P3645">
        <v>0.73382613991711998</v>
      </c>
    </row>
    <row r="3646" spans="1:16" x14ac:dyDescent="0.25">
      <c r="A3646" t="s">
        <v>15</v>
      </c>
      <c r="B3646" t="s">
        <v>34</v>
      </c>
      <c r="C3646">
        <v>2011</v>
      </c>
      <c r="D3646" t="s">
        <v>17</v>
      </c>
      <c r="E3646">
        <v>106</v>
      </c>
      <c r="F3646">
        <v>96</v>
      </c>
      <c r="G3646">
        <v>2.12486884018481E-3</v>
      </c>
      <c r="H3646" t="s">
        <v>22</v>
      </c>
      <c r="I3646">
        <v>0.13528160436241499</v>
      </c>
      <c r="J3646">
        <f t="shared" si="56"/>
        <v>2.8745566575990509E-2</v>
      </c>
      <c r="K3646">
        <v>1.32479567698043E-3</v>
      </c>
      <c r="L3646">
        <v>-1.2678462107066999</v>
      </c>
      <c r="M3646">
        <v>0.23351496610186101</v>
      </c>
      <c r="N3646">
        <v>0.21962616822429901</v>
      </c>
      <c r="O3646">
        <v>0.15115952381350201</v>
      </c>
      <c r="P3646">
        <v>0.30785706713663402</v>
      </c>
    </row>
    <row r="3647" spans="1:16" x14ac:dyDescent="0.25">
      <c r="A3647" t="s">
        <v>15</v>
      </c>
      <c r="B3647" t="s">
        <v>34</v>
      </c>
      <c r="C3647">
        <v>2011</v>
      </c>
      <c r="D3647" t="s">
        <v>17</v>
      </c>
      <c r="E3647">
        <v>106</v>
      </c>
      <c r="F3647">
        <v>96</v>
      </c>
      <c r="G3647">
        <v>2.12486884018481E-3</v>
      </c>
      <c r="H3647" t="s">
        <v>23</v>
      </c>
      <c r="I3647">
        <v>2.71306735310811E-2</v>
      </c>
      <c r="J3647">
        <f t="shared" si="56"/>
        <v>5.7649122799421021E-3</v>
      </c>
      <c r="K3647">
        <v>1.22216140334773E-3</v>
      </c>
      <c r="L3647">
        <v>-2.91531070624342</v>
      </c>
      <c r="M3647">
        <v>0.43780177999518299</v>
      </c>
      <c r="N3647">
        <v>5.1401869158878503E-2</v>
      </c>
      <c r="O3647">
        <v>2.2457827983000701E-2</v>
      </c>
      <c r="P3647">
        <v>0.11332494948546901</v>
      </c>
    </row>
    <row r="3648" spans="1:16" x14ac:dyDescent="0.25">
      <c r="A3648" t="s">
        <v>15</v>
      </c>
      <c r="B3648" t="s">
        <v>34</v>
      </c>
      <c r="C3648">
        <v>2011</v>
      </c>
      <c r="D3648" t="s">
        <v>17</v>
      </c>
      <c r="E3648">
        <v>106</v>
      </c>
      <c r="F3648">
        <v>96</v>
      </c>
      <c r="G3648">
        <v>2.12486884018481E-3</v>
      </c>
      <c r="H3648" t="s">
        <v>24</v>
      </c>
      <c r="I3648">
        <v>4.3489655407199602E-2</v>
      </c>
      <c r="J3648">
        <f t="shared" si="56"/>
        <v>9.2409813645133263E-3</v>
      </c>
      <c r="K3648">
        <v>2.2780093596242099E-4</v>
      </c>
      <c r="L3648">
        <v>-0.37827896780400799</v>
      </c>
      <c r="M3648">
        <v>0.19681599844318901</v>
      </c>
      <c r="N3648">
        <v>0.40654205607476601</v>
      </c>
      <c r="O3648">
        <v>0.31777014503079098</v>
      </c>
      <c r="P3648">
        <v>0.50187008856591098</v>
      </c>
    </row>
    <row r="3649" spans="1:16" x14ac:dyDescent="0.25">
      <c r="A3649" t="s">
        <v>15</v>
      </c>
      <c r="B3649" t="s">
        <v>34</v>
      </c>
      <c r="C3649">
        <v>2011</v>
      </c>
      <c r="D3649" t="s">
        <v>17</v>
      </c>
      <c r="E3649">
        <v>106</v>
      </c>
      <c r="F3649">
        <v>96</v>
      </c>
      <c r="G3649">
        <v>2.12486884018481E-3</v>
      </c>
      <c r="H3649" t="s">
        <v>25</v>
      </c>
      <c r="I3649">
        <v>0</v>
      </c>
      <c r="J3649">
        <f t="shared" si="56"/>
        <v>0</v>
      </c>
      <c r="K3649">
        <v>0</v>
      </c>
      <c r="L3649">
        <v>-5.3612921657094299</v>
      </c>
      <c r="M3649">
        <v>1.4175294252189301</v>
      </c>
      <c r="N3649">
        <v>4.6728971962616802E-3</v>
      </c>
      <c r="O3649">
        <v>2.9165424903246698E-4</v>
      </c>
      <c r="P3649">
        <v>7.0244835874310699E-2</v>
      </c>
    </row>
    <row r="3650" spans="1:16" x14ac:dyDescent="0.25">
      <c r="A3650" t="s">
        <v>15</v>
      </c>
      <c r="B3650" t="s">
        <v>34</v>
      </c>
      <c r="C3650">
        <v>2011</v>
      </c>
      <c r="D3650" t="s">
        <v>17</v>
      </c>
      <c r="E3650">
        <v>106</v>
      </c>
      <c r="F3650">
        <v>96</v>
      </c>
      <c r="G3650">
        <v>2.12486884018481E-3</v>
      </c>
      <c r="H3650" t="s">
        <v>26</v>
      </c>
      <c r="I3650">
        <v>4.0924847754752001E-3</v>
      </c>
      <c r="J3650">
        <f t="shared" si="56"/>
        <v>8.6959933783379813E-4</v>
      </c>
      <c r="K3650" s="1">
        <v>9.2177529810382695E-5</v>
      </c>
      <c r="L3650">
        <v>-2.2181677511814599</v>
      </c>
      <c r="M3650">
        <v>0.324962751001731</v>
      </c>
      <c r="N3650">
        <v>9.8130841121495296E-2</v>
      </c>
      <c r="O3650">
        <v>5.44185601759705E-2</v>
      </c>
      <c r="P3650">
        <v>0.17061983202990899</v>
      </c>
    </row>
    <row r="3651" spans="1:16" x14ac:dyDescent="0.25">
      <c r="A3651" t="s">
        <v>15</v>
      </c>
      <c r="B3651" t="s">
        <v>34</v>
      </c>
      <c r="C3651">
        <v>2011</v>
      </c>
      <c r="D3651" t="s">
        <v>17</v>
      </c>
      <c r="E3651">
        <v>106</v>
      </c>
      <c r="F3651">
        <v>96</v>
      </c>
      <c r="G3651">
        <v>2.12486884018481E-3</v>
      </c>
      <c r="H3651" t="s">
        <v>27</v>
      </c>
      <c r="I3651">
        <v>1.5009891586781599E-3</v>
      </c>
      <c r="J3651">
        <f t="shared" ref="J3651:J3714" si="57">100*I3651*G3651</f>
        <v>3.1894050927304353E-4</v>
      </c>
      <c r="K3651" s="1">
        <v>8.4519234957356802E-5</v>
      </c>
      <c r="L3651">
        <v>-3.1257854018021902</v>
      </c>
      <c r="M3651">
        <v>0.48164127707579002</v>
      </c>
      <c r="N3651">
        <v>4.2056074766355103E-2</v>
      </c>
      <c r="O3651">
        <v>1.6793912092581499E-2</v>
      </c>
      <c r="P3651">
        <v>0.101399672590147</v>
      </c>
    </row>
    <row r="3652" spans="1:16" x14ac:dyDescent="0.25">
      <c r="A3652" t="s">
        <v>15</v>
      </c>
      <c r="B3652" t="s">
        <v>34</v>
      </c>
      <c r="C3652">
        <v>2012</v>
      </c>
      <c r="D3652" t="s">
        <v>17</v>
      </c>
      <c r="E3652">
        <v>27</v>
      </c>
      <c r="F3652">
        <v>26</v>
      </c>
      <c r="G3652">
        <v>4.8545376411635302E-3</v>
      </c>
      <c r="H3652" t="s">
        <v>18</v>
      </c>
      <c r="I3652">
        <v>6.6019358864811403E-2</v>
      </c>
      <c r="J3652">
        <f t="shared" si="57"/>
        <v>3.2049346265471013E-2</v>
      </c>
      <c r="K3652">
        <v>1.08166543645965E-3</v>
      </c>
      <c r="L3652">
        <v>-0.83034830207343002</v>
      </c>
      <c r="M3652">
        <v>0.41100986619007202</v>
      </c>
      <c r="N3652">
        <v>0.30357142857142899</v>
      </c>
      <c r="O3652">
        <v>0.16301995127146601</v>
      </c>
      <c r="P3652">
        <v>0.493808075474505</v>
      </c>
    </row>
    <row r="3653" spans="1:16" x14ac:dyDescent="0.25">
      <c r="A3653" t="s">
        <v>15</v>
      </c>
      <c r="B3653" t="s">
        <v>34</v>
      </c>
      <c r="C3653">
        <v>2012</v>
      </c>
      <c r="D3653" t="s">
        <v>17</v>
      </c>
      <c r="E3653">
        <v>27</v>
      </c>
      <c r="F3653">
        <v>26</v>
      </c>
      <c r="G3653">
        <v>4.8545376411635302E-3</v>
      </c>
      <c r="H3653" t="s">
        <v>19</v>
      </c>
      <c r="I3653">
        <v>2.3301939308457101E-2</v>
      </c>
      <c r="J3653">
        <f t="shared" si="57"/>
        <v>1.1312014148501309E-2</v>
      </c>
      <c r="K3653">
        <v>4.3632054572790798E-4</v>
      </c>
      <c r="L3653">
        <v>-1.0055218656021001</v>
      </c>
      <c r="M3653">
        <v>0.42674795973526503</v>
      </c>
      <c r="N3653">
        <v>0.26785714285714302</v>
      </c>
      <c r="O3653">
        <v>0.13682108464350301</v>
      </c>
      <c r="P3653">
        <v>0.45782647642208901</v>
      </c>
    </row>
    <row r="3654" spans="1:16" x14ac:dyDescent="0.25">
      <c r="A3654" t="s">
        <v>15</v>
      </c>
      <c r="B3654" t="s">
        <v>34</v>
      </c>
      <c r="C3654">
        <v>2012</v>
      </c>
      <c r="D3654" t="s">
        <v>17</v>
      </c>
      <c r="E3654">
        <v>27</v>
      </c>
      <c r="F3654">
        <v>26</v>
      </c>
      <c r="G3654">
        <v>4.8545376411635302E-3</v>
      </c>
      <c r="H3654" t="s">
        <v>20</v>
      </c>
      <c r="I3654">
        <v>0</v>
      </c>
      <c r="J3654">
        <f t="shared" si="57"/>
        <v>0</v>
      </c>
      <c r="K3654">
        <v>0</v>
      </c>
      <c r="L3654">
        <v>-4.0073331852324703</v>
      </c>
      <c r="M3654">
        <v>1.42701213602535</v>
      </c>
      <c r="N3654">
        <v>1.7857142857142901E-2</v>
      </c>
      <c r="O3654">
        <v>1.1077931685487799E-3</v>
      </c>
      <c r="P3654">
        <v>0.22963215860576</v>
      </c>
    </row>
    <row r="3655" spans="1:16" x14ac:dyDescent="0.25">
      <c r="A3655" t="s">
        <v>15</v>
      </c>
      <c r="B3655" t="s">
        <v>34</v>
      </c>
      <c r="C3655">
        <v>2012</v>
      </c>
      <c r="D3655" t="s">
        <v>17</v>
      </c>
      <c r="E3655">
        <v>27</v>
      </c>
      <c r="F3655">
        <v>26</v>
      </c>
      <c r="G3655">
        <v>4.8545376411635302E-3</v>
      </c>
      <c r="H3655" t="s">
        <v>21</v>
      </c>
      <c r="I3655">
        <v>0.304183443104522</v>
      </c>
      <c r="J3655">
        <f t="shared" si="57"/>
        <v>0.14766699743696271</v>
      </c>
      <c r="K3655">
        <v>2.49188058174874E-3</v>
      </c>
      <c r="L3655">
        <v>0.36101334553733</v>
      </c>
      <c r="M3655">
        <v>0.384138754026707</v>
      </c>
      <c r="N3655">
        <v>0.58928571428571397</v>
      </c>
      <c r="O3655">
        <v>0.40326033210378198</v>
      </c>
      <c r="P3655">
        <v>0.75286018486472905</v>
      </c>
    </row>
    <row r="3656" spans="1:16" x14ac:dyDescent="0.25">
      <c r="A3656" t="s">
        <v>15</v>
      </c>
      <c r="B3656" t="s">
        <v>34</v>
      </c>
      <c r="C3656">
        <v>2012</v>
      </c>
      <c r="D3656" t="s">
        <v>17</v>
      </c>
      <c r="E3656">
        <v>27</v>
      </c>
      <c r="F3656">
        <v>26</v>
      </c>
      <c r="G3656">
        <v>4.8545376411635302E-3</v>
      </c>
      <c r="H3656" t="s">
        <v>22</v>
      </c>
      <c r="I3656">
        <v>2.1659408341568199E-2</v>
      </c>
      <c r="J3656">
        <f t="shared" si="57"/>
        <v>1.0514641307947417E-2</v>
      </c>
      <c r="K3656">
        <v>7.0973828828644996E-4</v>
      </c>
      <c r="L3656">
        <v>-1.65292302437384</v>
      </c>
      <c r="M3656">
        <v>0.51456332332530696</v>
      </c>
      <c r="N3656">
        <v>0.160714285714286</v>
      </c>
      <c r="O3656">
        <v>6.5285746377004295E-2</v>
      </c>
      <c r="P3656">
        <v>0.34425735256100498</v>
      </c>
    </row>
    <row r="3657" spans="1:16" x14ac:dyDescent="0.25">
      <c r="A3657" t="s">
        <v>15</v>
      </c>
      <c r="B3657" t="s">
        <v>34</v>
      </c>
      <c r="C3657">
        <v>2012</v>
      </c>
      <c r="D3657" t="s">
        <v>17</v>
      </c>
      <c r="E3657">
        <v>27</v>
      </c>
      <c r="F3657">
        <v>26</v>
      </c>
      <c r="G3657">
        <v>4.8545376411635302E-3</v>
      </c>
      <c r="H3657" t="s">
        <v>23</v>
      </c>
      <c r="I3657">
        <v>8.4655047704265296E-2</v>
      </c>
      <c r="J3657">
        <f t="shared" si="57"/>
        <v>4.1096111559485012E-2</v>
      </c>
      <c r="K3657">
        <v>5.5479750605304697E-3</v>
      </c>
      <c r="L3657">
        <v>-2.3223877202902301</v>
      </c>
      <c r="M3657">
        <v>0.66273349566361095</v>
      </c>
      <c r="N3657">
        <v>8.9285714285714302E-2</v>
      </c>
      <c r="O3657">
        <v>2.6049919512719798E-2</v>
      </c>
      <c r="P3657">
        <v>0.26435980343352</v>
      </c>
    </row>
    <row r="3658" spans="1:16" x14ac:dyDescent="0.25">
      <c r="A3658" t="s">
        <v>15</v>
      </c>
      <c r="B3658" t="s">
        <v>34</v>
      </c>
      <c r="C3658">
        <v>2012</v>
      </c>
      <c r="D3658" t="s">
        <v>17</v>
      </c>
      <c r="E3658">
        <v>27</v>
      </c>
      <c r="F3658">
        <v>26</v>
      </c>
      <c r="G3658">
        <v>4.8545376411635302E-3</v>
      </c>
      <c r="H3658" t="s">
        <v>24</v>
      </c>
      <c r="I3658">
        <v>0.42808389447169298</v>
      </c>
      <c r="J3658">
        <f t="shared" si="57"/>
        <v>0.20781493792887099</v>
      </c>
      <c r="K3658">
        <v>2.9531596442523701E-3</v>
      </c>
      <c r="L3658">
        <v>0.83034830207343002</v>
      </c>
      <c r="M3658">
        <v>0.41100986619007202</v>
      </c>
      <c r="N3658">
        <v>0.69642857142857095</v>
      </c>
      <c r="O3658">
        <v>0.506191924525495</v>
      </c>
      <c r="P3658">
        <v>0.83698004872853404</v>
      </c>
    </row>
    <row r="3659" spans="1:16" x14ac:dyDescent="0.25">
      <c r="A3659" t="s">
        <v>15</v>
      </c>
      <c r="B3659" t="s">
        <v>34</v>
      </c>
      <c r="C3659">
        <v>2012</v>
      </c>
      <c r="D3659" t="s">
        <v>17</v>
      </c>
      <c r="E3659">
        <v>27</v>
      </c>
      <c r="F3659">
        <v>26</v>
      </c>
      <c r="G3659">
        <v>4.8545376411635302E-3</v>
      </c>
      <c r="H3659" t="s">
        <v>25</v>
      </c>
      <c r="I3659">
        <v>4.2343477998182798E-2</v>
      </c>
      <c r="J3659">
        <f t="shared" si="57"/>
        <v>2.0555800779995817E-2</v>
      </c>
      <c r="K3659">
        <v>5.5500662105988701E-3</v>
      </c>
      <c r="L3659">
        <v>-2.8716796248840102</v>
      </c>
      <c r="M3659">
        <v>0.83928690906225301</v>
      </c>
      <c r="N3659">
        <v>5.3571428571428603E-2</v>
      </c>
      <c r="O3659">
        <v>1.08071434659996E-2</v>
      </c>
      <c r="P3659">
        <v>0.22676350795261899</v>
      </c>
    </row>
    <row r="3660" spans="1:16" x14ac:dyDescent="0.25">
      <c r="A3660" t="s">
        <v>15</v>
      </c>
      <c r="B3660" t="s">
        <v>34</v>
      </c>
      <c r="C3660">
        <v>2012</v>
      </c>
      <c r="D3660" t="s">
        <v>17</v>
      </c>
      <c r="E3660">
        <v>27</v>
      </c>
      <c r="F3660">
        <v>26</v>
      </c>
      <c r="G3660">
        <v>4.8545376411635302E-3</v>
      </c>
      <c r="H3660" t="s">
        <v>26</v>
      </c>
      <c r="I3660">
        <v>1.46599636146299E-3</v>
      </c>
      <c r="J3660">
        <f t="shared" si="57"/>
        <v>7.1167345185308621E-4</v>
      </c>
      <c r="K3660" s="1">
        <v>9.6075916000166699E-5</v>
      </c>
      <c r="L3660">
        <v>-2.3223877202902301</v>
      </c>
      <c r="M3660">
        <v>0.66273349566361095</v>
      </c>
      <c r="N3660">
        <v>8.9285714285714302E-2</v>
      </c>
      <c r="O3660">
        <v>2.6049919512719798E-2</v>
      </c>
      <c r="P3660">
        <v>0.26435980343352</v>
      </c>
    </row>
    <row r="3661" spans="1:16" x14ac:dyDescent="0.25">
      <c r="A3661" t="s">
        <v>15</v>
      </c>
      <c r="B3661" t="s">
        <v>34</v>
      </c>
      <c r="C3661">
        <v>2012</v>
      </c>
      <c r="D3661" t="s">
        <v>17</v>
      </c>
      <c r="E3661">
        <v>27</v>
      </c>
      <c r="F3661">
        <v>26</v>
      </c>
      <c r="G3661">
        <v>4.8545376411635302E-3</v>
      </c>
      <c r="H3661" t="s">
        <v>27</v>
      </c>
      <c r="I3661">
        <v>2.8287433845037398E-2</v>
      </c>
      <c r="J3661">
        <f t="shared" si="57"/>
        <v>1.3732241237265725E-2</v>
      </c>
      <c r="K3661">
        <v>9.2692628351543499E-4</v>
      </c>
      <c r="L3661">
        <v>-1.65292302437384</v>
      </c>
      <c r="M3661">
        <v>0.51456332332530696</v>
      </c>
      <c r="N3661">
        <v>0.160714285714286</v>
      </c>
      <c r="O3661">
        <v>6.5285746377004295E-2</v>
      </c>
      <c r="P3661">
        <v>0.34425735256100498</v>
      </c>
    </row>
    <row r="3662" spans="1:16" x14ac:dyDescent="0.25">
      <c r="A3662" t="s">
        <v>15</v>
      </c>
      <c r="B3662" t="s">
        <v>34</v>
      </c>
      <c r="C3662">
        <v>2013</v>
      </c>
      <c r="D3662" t="s">
        <v>17</v>
      </c>
      <c r="E3662">
        <v>91</v>
      </c>
      <c r="F3662">
        <v>76</v>
      </c>
      <c r="G3662">
        <v>2.9596274607194199E-3</v>
      </c>
      <c r="H3662" t="s">
        <v>18</v>
      </c>
      <c r="I3662">
        <v>0.21458807862878901</v>
      </c>
      <c r="J3662">
        <f t="shared" si="57"/>
        <v>6.3510077025278194E-2</v>
      </c>
      <c r="K3662">
        <v>1.3135038657500701E-3</v>
      </c>
      <c r="L3662">
        <v>-6.5240521868401E-2</v>
      </c>
      <c r="M3662">
        <v>0.20862536205194901</v>
      </c>
      <c r="N3662">
        <v>0.48369565217391303</v>
      </c>
      <c r="O3662">
        <v>0.38363535689022599</v>
      </c>
      <c r="P3662">
        <v>0.58508056522079399</v>
      </c>
    </row>
    <row r="3663" spans="1:16" x14ac:dyDescent="0.25">
      <c r="A3663" t="s">
        <v>15</v>
      </c>
      <c r="B3663" t="s">
        <v>34</v>
      </c>
      <c r="C3663">
        <v>2013</v>
      </c>
      <c r="D3663" t="s">
        <v>17</v>
      </c>
      <c r="E3663">
        <v>91</v>
      </c>
      <c r="F3663">
        <v>76</v>
      </c>
      <c r="G3663">
        <v>2.9596274607194199E-3</v>
      </c>
      <c r="H3663" t="s">
        <v>19</v>
      </c>
      <c r="I3663">
        <v>7.1713217313432E-3</v>
      </c>
      <c r="J3663">
        <f t="shared" si="57"/>
        <v>2.1224440725737268E-3</v>
      </c>
      <c r="K3663" s="1">
        <v>6.8979432358646204E-5</v>
      </c>
      <c r="L3663">
        <v>-0.80113581862404104</v>
      </c>
      <c r="M3663">
        <v>0.225467848693131</v>
      </c>
      <c r="N3663">
        <v>0.309782608695652</v>
      </c>
      <c r="O3663">
        <v>0.22390504840488501</v>
      </c>
      <c r="P3663">
        <v>0.411148677058993</v>
      </c>
    </row>
    <row r="3664" spans="1:16" x14ac:dyDescent="0.25">
      <c r="A3664" t="s">
        <v>15</v>
      </c>
      <c r="B3664" t="s">
        <v>34</v>
      </c>
      <c r="C3664">
        <v>2013</v>
      </c>
      <c r="D3664" t="s">
        <v>17</v>
      </c>
      <c r="E3664">
        <v>91</v>
      </c>
      <c r="F3664">
        <v>76</v>
      </c>
      <c r="G3664">
        <v>2.9596274607194199E-3</v>
      </c>
      <c r="H3664" t="s">
        <v>20</v>
      </c>
      <c r="I3664">
        <v>0</v>
      </c>
      <c r="J3664">
        <f t="shared" si="57"/>
        <v>0</v>
      </c>
      <c r="K3664">
        <v>0</v>
      </c>
      <c r="L3664">
        <v>-5.2094861528414196</v>
      </c>
      <c r="M3664">
        <v>1.4180722695788901</v>
      </c>
      <c r="N3664">
        <v>5.4347826086956503E-3</v>
      </c>
      <c r="O3664">
        <v>3.3908933912595198E-4</v>
      </c>
      <c r="P3664">
        <v>8.0908670375126807E-2</v>
      </c>
    </row>
    <row r="3665" spans="1:16" x14ac:dyDescent="0.25">
      <c r="A3665" t="s">
        <v>15</v>
      </c>
      <c r="B3665" t="s">
        <v>34</v>
      </c>
      <c r="C3665">
        <v>2013</v>
      </c>
      <c r="D3665" t="s">
        <v>17</v>
      </c>
      <c r="E3665">
        <v>91</v>
      </c>
      <c r="F3665">
        <v>76</v>
      </c>
      <c r="G3665">
        <v>2.9596274607194199E-3</v>
      </c>
      <c r="H3665" t="s">
        <v>21</v>
      </c>
      <c r="I3665">
        <v>0.25153786283606899</v>
      </c>
      <c r="J3665">
        <f t="shared" si="57"/>
        <v>7.4445836626030465E-2</v>
      </c>
      <c r="K3665">
        <v>1.7370695212740499E-3</v>
      </c>
      <c r="L3665">
        <v>-0.28451249769050202</v>
      </c>
      <c r="M3665">
        <v>0.21062781094580499</v>
      </c>
      <c r="N3665">
        <v>0.42934782608695699</v>
      </c>
      <c r="O3665">
        <v>0.33240158037163398</v>
      </c>
      <c r="P3665">
        <v>0.53203555817627202</v>
      </c>
    </row>
    <row r="3666" spans="1:16" x14ac:dyDescent="0.25">
      <c r="A3666" t="s">
        <v>15</v>
      </c>
      <c r="B3666" t="s">
        <v>34</v>
      </c>
      <c r="C3666">
        <v>2013</v>
      </c>
      <c r="D3666" t="s">
        <v>17</v>
      </c>
      <c r="E3666">
        <v>91</v>
      </c>
      <c r="F3666">
        <v>76</v>
      </c>
      <c r="G3666">
        <v>2.9596274607194199E-3</v>
      </c>
      <c r="H3666" t="s">
        <v>22</v>
      </c>
      <c r="I3666">
        <v>2.6536423615688799E-2</v>
      </c>
      <c r="J3666">
        <f t="shared" si="57"/>
        <v>7.8537928042275891E-3</v>
      </c>
      <c r="K3666">
        <v>5.9557928765392504E-4</v>
      </c>
      <c r="L3666">
        <v>-1.8500283773520301</v>
      </c>
      <c r="M3666">
        <v>0.30426734355201701</v>
      </c>
      <c r="N3666">
        <v>0.13586956521739099</v>
      </c>
      <c r="O3666">
        <v>7.9702768732031401E-2</v>
      </c>
      <c r="P3666">
        <v>0.22206646102535099</v>
      </c>
    </row>
    <row r="3667" spans="1:16" x14ac:dyDescent="0.25">
      <c r="A3667" t="s">
        <v>15</v>
      </c>
      <c r="B3667" t="s">
        <v>34</v>
      </c>
      <c r="C3667">
        <v>2013</v>
      </c>
      <c r="D3667" t="s">
        <v>17</v>
      </c>
      <c r="E3667">
        <v>91</v>
      </c>
      <c r="F3667">
        <v>76</v>
      </c>
      <c r="G3667">
        <v>2.9596274607194199E-3</v>
      </c>
      <c r="H3667" t="s">
        <v>23</v>
      </c>
      <c r="I3667">
        <v>3.3945266227187597E-2</v>
      </c>
      <c r="J3667">
        <f t="shared" si="57"/>
        <v>1.0046534208741591E-2</v>
      </c>
      <c r="K3667">
        <v>1.30604944713641E-3</v>
      </c>
      <c r="L3667">
        <v>-2.4218485138208599</v>
      </c>
      <c r="M3667">
        <v>0.381008730687317</v>
      </c>
      <c r="N3667">
        <v>8.1521739130434798E-2</v>
      </c>
      <c r="O3667">
        <v>4.0363617353680999E-2</v>
      </c>
      <c r="P3667">
        <v>0.15774920004731899</v>
      </c>
    </row>
    <row r="3668" spans="1:16" x14ac:dyDescent="0.25">
      <c r="A3668" t="s">
        <v>15</v>
      </c>
      <c r="B3668" t="s">
        <v>34</v>
      </c>
      <c r="C3668">
        <v>2013</v>
      </c>
      <c r="D3668" t="s">
        <v>17</v>
      </c>
      <c r="E3668">
        <v>91</v>
      </c>
      <c r="F3668">
        <v>76</v>
      </c>
      <c r="G3668">
        <v>2.9596274607194199E-3</v>
      </c>
      <c r="H3668" t="s">
        <v>24</v>
      </c>
      <c r="I3668">
        <v>0.15777991515579701</v>
      </c>
      <c r="J3668">
        <f t="shared" si="57"/>
        <v>4.6696976964507697E-2</v>
      </c>
      <c r="K3668">
        <v>1.011767834231E-3</v>
      </c>
      <c r="L3668">
        <v>-0.15246859364427401</v>
      </c>
      <c r="M3668">
        <v>0.209120615833844</v>
      </c>
      <c r="N3668">
        <v>0.46195652173912999</v>
      </c>
      <c r="O3668">
        <v>0.36300504562087899</v>
      </c>
      <c r="P3668">
        <v>0.56399896849171505</v>
      </c>
    </row>
    <row r="3669" spans="1:16" x14ac:dyDescent="0.25">
      <c r="A3669" t="s">
        <v>15</v>
      </c>
      <c r="B3669" t="s">
        <v>34</v>
      </c>
      <c r="C3669">
        <v>2013</v>
      </c>
      <c r="D3669" t="s">
        <v>17</v>
      </c>
      <c r="E3669">
        <v>91</v>
      </c>
      <c r="F3669">
        <v>76</v>
      </c>
      <c r="G3669">
        <v>2.9596274607194199E-3</v>
      </c>
      <c r="H3669" t="s">
        <v>25</v>
      </c>
      <c r="I3669">
        <v>0.25857025059402999</v>
      </c>
      <c r="J3669">
        <f t="shared" si="57"/>
        <v>7.6527161418319306E-2</v>
      </c>
      <c r="K3669">
        <v>3.4819858445335403E-2</v>
      </c>
      <c r="L3669">
        <v>-3.57794789340665</v>
      </c>
      <c r="M3669">
        <v>0.64122787241162704</v>
      </c>
      <c r="N3669">
        <v>2.7173913043478298E-2</v>
      </c>
      <c r="O3669">
        <v>7.8859566659701206E-3</v>
      </c>
      <c r="P3669">
        <v>8.9387120295396999E-2</v>
      </c>
    </row>
    <row r="3670" spans="1:16" x14ac:dyDescent="0.25">
      <c r="A3670" t="s">
        <v>15</v>
      </c>
      <c r="B3670" t="s">
        <v>34</v>
      </c>
      <c r="C3670">
        <v>2013</v>
      </c>
      <c r="D3670" t="s">
        <v>17</v>
      </c>
      <c r="E3670">
        <v>91</v>
      </c>
      <c r="F3670">
        <v>76</v>
      </c>
      <c r="G3670">
        <v>2.9596274607194199E-3</v>
      </c>
      <c r="H3670" t="s">
        <v>26</v>
      </c>
      <c r="I3670">
        <v>4.3798795854651804E-3</v>
      </c>
      <c r="J3670">
        <f t="shared" si="57"/>
        <v>1.2962811895787139E-3</v>
      </c>
      <c r="K3670">
        <v>1.9660264708610501E-4</v>
      </c>
      <c r="L3670">
        <v>-2.57671419904112</v>
      </c>
      <c r="M3670">
        <v>0.40686860321104001</v>
      </c>
      <c r="N3670">
        <v>7.0652173913043501E-2</v>
      </c>
      <c r="O3670">
        <v>3.3112328188122001E-2</v>
      </c>
      <c r="P3670">
        <v>0.14439555403578699</v>
      </c>
    </row>
    <row r="3671" spans="1:16" x14ac:dyDescent="0.25">
      <c r="A3671" t="s">
        <v>15</v>
      </c>
      <c r="B3671" t="s">
        <v>34</v>
      </c>
      <c r="C3671">
        <v>2013</v>
      </c>
      <c r="D3671" t="s">
        <v>17</v>
      </c>
      <c r="E3671">
        <v>91</v>
      </c>
      <c r="F3671">
        <v>76</v>
      </c>
      <c r="G3671">
        <v>2.9596274607194199E-3</v>
      </c>
      <c r="H3671" t="s">
        <v>27</v>
      </c>
      <c r="I3671">
        <v>4.54910016256308E-2</v>
      </c>
      <c r="J3671">
        <f t="shared" si="57"/>
        <v>1.346364176268487E-2</v>
      </c>
      <c r="K3671">
        <v>9.4245492338794099E-4</v>
      </c>
      <c r="L3671">
        <v>-1.7604089393439799</v>
      </c>
      <c r="M3671">
        <v>0.29464033596447498</v>
      </c>
      <c r="N3671">
        <v>0.14673913043478301</v>
      </c>
      <c r="O3671">
        <v>8.8032041679637796E-2</v>
      </c>
      <c r="P3671">
        <v>0.23452867724496901</v>
      </c>
    </row>
    <row r="3672" spans="1:16" x14ac:dyDescent="0.25">
      <c r="A3672" t="s">
        <v>15</v>
      </c>
      <c r="B3672" t="s">
        <v>34</v>
      </c>
      <c r="C3672">
        <v>2014</v>
      </c>
      <c r="D3672" t="s">
        <v>17</v>
      </c>
      <c r="E3672">
        <v>6</v>
      </c>
      <c r="F3672">
        <v>6</v>
      </c>
      <c r="G3672">
        <v>7.0365371525234199E-4</v>
      </c>
      <c r="H3672" t="s">
        <v>18</v>
      </c>
      <c r="I3672">
        <v>1.2765802210013501E-3</v>
      </c>
      <c r="J3672">
        <f t="shared" si="57"/>
        <v>8.9827041532525566E-5</v>
      </c>
      <c r="K3672" s="1">
        <v>5.38962249195152E-6</v>
      </c>
      <c r="L3672">
        <v>-1.29928298413026</v>
      </c>
      <c r="M3672">
        <v>0.921132372943677</v>
      </c>
      <c r="N3672">
        <v>0.214285714285714</v>
      </c>
      <c r="O3672">
        <v>4.2913700314323497E-2</v>
      </c>
      <c r="P3672">
        <v>0.62390033629832697</v>
      </c>
    </row>
    <row r="3673" spans="1:16" x14ac:dyDescent="0.25">
      <c r="A3673" t="s">
        <v>15</v>
      </c>
      <c r="B3673" t="s">
        <v>34</v>
      </c>
      <c r="C3673">
        <v>2014</v>
      </c>
      <c r="D3673" t="s">
        <v>17</v>
      </c>
      <c r="E3673">
        <v>6</v>
      </c>
      <c r="F3673">
        <v>6</v>
      </c>
      <c r="G3673">
        <v>7.0365371525234199E-4</v>
      </c>
      <c r="H3673" t="s">
        <v>19</v>
      </c>
      <c r="I3673">
        <v>1.1409775907378101E-3</v>
      </c>
      <c r="J3673">
        <f t="shared" si="57"/>
        <v>8.028531207423262E-5</v>
      </c>
      <c r="K3673" s="1">
        <v>4.8171187244539603E-6</v>
      </c>
      <c r="L3673">
        <v>-1.29928298413026</v>
      </c>
      <c r="M3673">
        <v>0.921132372943677</v>
      </c>
      <c r="N3673">
        <v>0.214285714285714</v>
      </c>
      <c r="O3673">
        <v>4.2913700314323497E-2</v>
      </c>
      <c r="P3673">
        <v>0.62390033629832697</v>
      </c>
    </row>
    <row r="3674" spans="1:16" x14ac:dyDescent="0.25">
      <c r="A3674" t="s">
        <v>15</v>
      </c>
      <c r="B3674" t="s">
        <v>34</v>
      </c>
      <c r="C3674">
        <v>2014</v>
      </c>
      <c r="D3674" t="s">
        <v>17</v>
      </c>
      <c r="E3674">
        <v>6</v>
      </c>
      <c r="F3674">
        <v>6</v>
      </c>
      <c r="G3674">
        <v>7.0365371525234199E-4</v>
      </c>
      <c r="H3674" t="s">
        <v>20</v>
      </c>
      <c r="I3674">
        <v>0</v>
      </c>
      <c r="J3674">
        <f t="shared" si="57"/>
        <v>0</v>
      </c>
      <c r="K3674">
        <v>0</v>
      </c>
      <c r="L3674">
        <v>-2.5649493574615398</v>
      </c>
      <c r="M3674">
        <v>1.46759877141069</v>
      </c>
      <c r="N3674">
        <v>7.1428571428571397E-2</v>
      </c>
      <c r="O3674">
        <v>4.3145302958733697E-3</v>
      </c>
      <c r="P3674">
        <v>0.57726214643542795</v>
      </c>
    </row>
    <row r="3675" spans="1:16" x14ac:dyDescent="0.25">
      <c r="A3675" t="s">
        <v>15</v>
      </c>
      <c r="B3675" t="s">
        <v>34</v>
      </c>
      <c r="C3675">
        <v>2014</v>
      </c>
      <c r="D3675" t="s">
        <v>17</v>
      </c>
      <c r="E3675">
        <v>6</v>
      </c>
      <c r="F3675">
        <v>6</v>
      </c>
      <c r="G3675">
        <v>7.0365371525234199E-4</v>
      </c>
      <c r="H3675" t="s">
        <v>21</v>
      </c>
      <c r="I3675">
        <v>0.51179068287068796</v>
      </c>
      <c r="J3675">
        <f t="shared" si="57"/>
        <v>3.6012341543349272E-2</v>
      </c>
      <c r="K3675">
        <v>5.4018512315023902E-4</v>
      </c>
      <c r="L3675">
        <v>0.58778666490211895</v>
      </c>
      <c r="M3675">
        <v>0.78881063774661597</v>
      </c>
      <c r="N3675">
        <v>0.64285714285714302</v>
      </c>
      <c r="O3675">
        <v>0.27722226183132598</v>
      </c>
      <c r="P3675">
        <v>0.89415047002253401</v>
      </c>
    </row>
    <row r="3676" spans="1:16" x14ac:dyDescent="0.25">
      <c r="A3676" t="s">
        <v>15</v>
      </c>
      <c r="B3676" t="s">
        <v>34</v>
      </c>
      <c r="C3676">
        <v>2014</v>
      </c>
      <c r="D3676" t="s">
        <v>17</v>
      </c>
      <c r="E3676">
        <v>6</v>
      </c>
      <c r="F3676">
        <v>6</v>
      </c>
      <c r="G3676">
        <v>7.0365371525234199E-4</v>
      </c>
      <c r="H3676" t="s">
        <v>22</v>
      </c>
      <c r="I3676">
        <v>0</v>
      </c>
      <c r="J3676">
        <f t="shared" si="57"/>
        <v>0</v>
      </c>
      <c r="K3676">
        <v>0</v>
      </c>
      <c r="L3676">
        <v>-2.5649493574615398</v>
      </c>
      <c r="M3676">
        <v>1.46759877141069</v>
      </c>
      <c r="N3676">
        <v>7.1428571428571397E-2</v>
      </c>
      <c r="O3676">
        <v>4.3145302958733697E-3</v>
      </c>
      <c r="P3676">
        <v>0.57726214643542795</v>
      </c>
    </row>
    <row r="3677" spans="1:16" x14ac:dyDescent="0.25">
      <c r="A3677" t="s">
        <v>15</v>
      </c>
      <c r="B3677" t="s">
        <v>34</v>
      </c>
      <c r="C3677">
        <v>2014</v>
      </c>
      <c r="D3677" t="s">
        <v>17</v>
      </c>
      <c r="E3677">
        <v>6</v>
      </c>
      <c r="F3677">
        <v>6</v>
      </c>
      <c r="G3677">
        <v>7.0365371525234199E-4</v>
      </c>
      <c r="H3677" t="s">
        <v>23</v>
      </c>
      <c r="I3677">
        <v>1.41626993740861E-2</v>
      </c>
      <c r="J3677">
        <f t="shared" si="57"/>
        <v>9.9656360325777035E-4</v>
      </c>
      <c r="K3677" s="1">
        <v>2.9896908097732999E-5</v>
      </c>
      <c r="L3677">
        <v>-0.58778666490211895</v>
      </c>
      <c r="M3677">
        <v>0.78881063774661597</v>
      </c>
      <c r="N3677">
        <v>0.35714285714285698</v>
      </c>
      <c r="O3677">
        <v>0.10584952997746599</v>
      </c>
      <c r="P3677">
        <v>0.72277773816867497</v>
      </c>
    </row>
    <row r="3678" spans="1:16" x14ac:dyDescent="0.25">
      <c r="A3678" t="s">
        <v>15</v>
      </c>
      <c r="B3678" t="s">
        <v>34</v>
      </c>
      <c r="C3678">
        <v>2014</v>
      </c>
      <c r="D3678" t="s">
        <v>17</v>
      </c>
      <c r="E3678">
        <v>6</v>
      </c>
      <c r="F3678">
        <v>6</v>
      </c>
      <c r="G3678">
        <v>7.0365371525234199E-4</v>
      </c>
      <c r="H3678" t="s">
        <v>24</v>
      </c>
      <c r="I3678">
        <v>3.1610543781541003E-2</v>
      </c>
      <c r="J3678">
        <f t="shared" si="57"/>
        <v>2.2242876573028143E-3</v>
      </c>
      <c r="K3678" s="1">
        <v>6.6728629719084402E-5</v>
      </c>
      <c r="L3678">
        <v>-0.58778666490211895</v>
      </c>
      <c r="M3678">
        <v>0.78881063774661597</v>
      </c>
      <c r="N3678">
        <v>0.35714285714285698</v>
      </c>
      <c r="O3678">
        <v>0.10584952997746599</v>
      </c>
      <c r="P3678">
        <v>0.72277773816867497</v>
      </c>
    </row>
    <row r="3679" spans="1:16" x14ac:dyDescent="0.25">
      <c r="A3679" t="s">
        <v>15</v>
      </c>
      <c r="B3679" t="s">
        <v>34</v>
      </c>
      <c r="C3679">
        <v>2014</v>
      </c>
      <c r="D3679" t="s">
        <v>17</v>
      </c>
      <c r="E3679">
        <v>6</v>
      </c>
      <c r="F3679">
        <v>6</v>
      </c>
      <c r="G3679">
        <v>7.0365371525234199E-4</v>
      </c>
      <c r="H3679" t="s">
        <v>25</v>
      </c>
      <c r="I3679">
        <v>0</v>
      </c>
      <c r="J3679">
        <f t="shared" si="57"/>
        <v>0</v>
      </c>
      <c r="K3679">
        <v>0</v>
      </c>
      <c r="L3679">
        <v>-2.5649493574615398</v>
      </c>
      <c r="M3679">
        <v>1.46759877141069</v>
      </c>
      <c r="N3679">
        <v>7.1428571428571397E-2</v>
      </c>
      <c r="O3679">
        <v>4.3145302958733697E-3</v>
      </c>
      <c r="P3679">
        <v>0.57726214643542795</v>
      </c>
    </row>
    <row r="3680" spans="1:16" x14ac:dyDescent="0.25">
      <c r="A3680" t="s">
        <v>15</v>
      </c>
      <c r="B3680" t="s">
        <v>34</v>
      </c>
      <c r="C3680">
        <v>2014</v>
      </c>
      <c r="D3680" t="s">
        <v>17</v>
      </c>
      <c r="E3680">
        <v>6</v>
      </c>
      <c r="F3680">
        <v>6</v>
      </c>
      <c r="G3680">
        <v>7.0365371525234199E-4</v>
      </c>
      <c r="H3680" t="s">
        <v>26</v>
      </c>
      <c r="I3680">
        <v>0</v>
      </c>
      <c r="J3680">
        <f t="shared" si="57"/>
        <v>0</v>
      </c>
      <c r="K3680">
        <v>0</v>
      </c>
      <c r="L3680">
        <v>-2.5649493574615398</v>
      </c>
      <c r="M3680">
        <v>1.46759877141069</v>
      </c>
      <c r="N3680">
        <v>7.1428571428571397E-2</v>
      </c>
      <c r="O3680">
        <v>4.3145302958733697E-3</v>
      </c>
      <c r="P3680">
        <v>0.57726214643542795</v>
      </c>
    </row>
    <row r="3681" spans="1:16" x14ac:dyDescent="0.25">
      <c r="A3681" t="s">
        <v>15</v>
      </c>
      <c r="B3681" t="s">
        <v>34</v>
      </c>
      <c r="C3681">
        <v>2014</v>
      </c>
      <c r="D3681" t="s">
        <v>17</v>
      </c>
      <c r="E3681">
        <v>6</v>
      </c>
      <c r="F3681">
        <v>6</v>
      </c>
      <c r="G3681">
        <v>7.0365371525234199E-4</v>
      </c>
      <c r="H3681" t="s">
        <v>27</v>
      </c>
      <c r="I3681">
        <v>0.44001851616194598</v>
      </c>
      <c r="J3681">
        <f t="shared" si="57"/>
        <v>3.0962066367717599E-2</v>
      </c>
      <c r="K3681">
        <v>6.1924132735435204E-4</v>
      </c>
      <c r="L3681">
        <v>0</v>
      </c>
      <c r="M3681">
        <v>0.75592894601845395</v>
      </c>
      <c r="N3681">
        <v>0.5</v>
      </c>
      <c r="O3681">
        <v>0.18518274176840299</v>
      </c>
      <c r="P3681">
        <v>0.81481725823159701</v>
      </c>
    </row>
    <row r="3682" spans="1:16" x14ac:dyDescent="0.25">
      <c r="A3682" t="s">
        <v>15</v>
      </c>
      <c r="B3682" t="s">
        <v>34</v>
      </c>
      <c r="C3682">
        <v>2015</v>
      </c>
      <c r="D3682" t="s">
        <v>17</v>
      </c>
      <c r="E3682">
        <v>61</v>
      </c>
      <c r="F3682">
        <v>54</v>
      </c>
      <c r="G3682">
        <v>6.8548609610905498E-4</v>
      </c>
      <c r="H3682" t="s">
        <v>18</v>
      </c>
      <c r="I3682">
        <v>3.9793879625215502E-2</v>
      </c>
      <c r="J3682">
        <f t="shared" si="57"/>
        <v>2.7278151193322639E-3</v>
      </c>
      <c r="K3682" s="1">
        <v>6.6558688911707203E-5</v>
      </c>
      <c r="L3682">
        <v>-0.358633808424065</v>
      </c>
      <c r="M3682">
        <v>0.258094840220572</v>
      </c>
      <c r="N3682">
        <v>0.41129032258064502</v>
      </c>
      <c r="O3682">
        <v>0.296400088462552</v>
      </c>
      <c r="P3682">
        <v>0.53674167192809796</v>
      </c>
    </row>
    <row r="3683" spans="1:16" x14ac:dyDescent="0.25">
      <c r="A3683" t="s">
        <v>15</v>
      </c>
      <c r="B3683" t="s">
        <v>34</v>
      </c>
      <c r="C3683">
        <v>2015</v>
      </c>
      <c r="D3683" t="s">
        <v>17</v>
      </c>
      <c r="E3683">
        <v>61</v>
      </c>
      <c r="F3683">
        <v>54</v>
      </c>
      <c r="G3683">
        <v>6.8548609610905498E-4</v>
      </c>
      <c r="H3683" t="s">
        <v>19</v>
      </c>
      <c r="I3683">
        <v>2.0086782945034E-2</v>
      </c>
      <c r="J3683">
        <f t="shared" si="57"/>
        <v>1.3769210424381304E-3</v>
      </c>
      <c r="K3683" s="1">
        <v>3.8178265267602703E-5</v>
      </c>
      <c r="L3683">
        <v>-0.56278536269670199</v>
      </c>
      <c r="M3683">
        <v>0.26412288833163799</v>
      </c>
      <c r="N3683">
        <v>0.36290322580645201</v>
      </c>
      <c r="O3683">
        <v>0.253417798271248</v>
      </c>
      <c r="P3683">
        <v>0.48872578591370702</v>
      </c>
    </row>
    <row r="3684" spans="1:16" x14ac:dyDescent="0.25">
      <c r="A3684" t="s">
        <v>15</v>
      </c>
      <c r="B3684" t="s">
        <v>34</v>
      </c>
      <c r="C3684">
        <v>2015</v>
      </c>
      <c r="D3684" t="s">
        <v>17</v>
      </c>
      <c r="E3684">
        <v>61</v>
      </c>
      <c r="F3684">
        <v>54</v>
      </c>
      <c r="G3684">
        <v>6.8548609610905498E-4</v>
      </c>
      <c r="H3684" t="s">
        <v>20</v>
      </c>
      <c r="I3684">
        <v>0</v>
      </c>
      <c r="J3684">
        <f t="shared" si="57"/>
        <v>0</v>
      </c>
      <c r="K3684">
        <v>0</v>
      </c>
      <c r="L3684">
        <v>-4.8121843553724197</v>
      </c>
      <c r="M3684">
        <v>1.41995076062574</v>
      </c>
      <c r="N3684">
        <v>8.0645161290322596E-3</v>
      </c>
      <c r="O3684">
        <v>5.0256250634426103E-4</v>
      </c>
      <c r="P3684">
        <v>0.116183269943003</v>
      </c>
    </row>
    <row r="3685" spans="1:16" x14ac:dyDescent="0.25">
      <c r="A3685" t="s">
        <v>15</v>
      </c>
      <c r="B3685" t="s">
        <v>34</v>
      </c>
      <c r="C3685">
        <v>2015</v>
      </c>
      <c r="D3685" t="s">
        <v>17</v>
      </c>
      <c r="E3685">
        <v>61</v>
      </c>
      <c r="F3685">
        <v>54</v>
      </c>
      <c r="G3685">
        <v>6.8548609610905498E-4</v>
      </c>
      <c r="H3685" t="s">
        <v>21</v>
      </c>
      <c r="I3685">
        <v>0.63872109797855103</v>
      </c>
      <c r="J3685">
        <f t="shared" si="57"/>
        <v>4.3783443195580612E-2</v>
      </c>
      <c r="K3685">
        <v>6.3590238926914604E-4</v>
      </c>
      <c r="L3685">
        <v>0.77908961036067004</v>
      </c>
      <c r="M3685">
        <v>0.27351684234569001</v>
      </c>
      <c r="N3685">
        <v>0.68548387096774199</v>
      </c>
      <c r="O3685">
        <v>0.56045198140588004</v>
      </c>
      <c r="P3685">
        <v>0.78837910370216702</v>
      </c>
    </row>
    <row r="3686" spans="1:16" x14ac:dyDescent="0.25">
      <c r="A3686" t="s">
        <v>15</v>
      </c>
      <c r="B3686" t="s">
        <v>34</v>
      </c>
      <c r="C3686">
        <v>2015</v>
      </c>
      <c r="D3686" t="s">
        <v>17</v>
      </c>
      <c r="E3686">
        <v>61</v>
      </c>
      <c r="F3686">
        <v>54</v>
      </c>
      <c r="G3686">
        <v>6.8548609610905498E-4</v>
      </c>
      <c r="H3686" t="s">
        <v>22</v>
      </c>
      <c r="I3686">
        <v>1.1800543218803501E-3</v>
      </c>
      <c r="J3686">
        <f t="shared" si="57"/>
        <v>8.089108303023794E-5</v>
      </c>
      <c r="K3686" s="1">
        <v>2.4671780324222601E-5</v>
      </c>
      <c r="L3686">
        <v>-3.16968558067743</v>
      </c>
      <c r="M3686">
        <v>0.64560570218135105</v>
      </c>
      <c r="N3686">
        <v>4.0322580645161303E-2</v>
      </c>
      <c r="O3686">
        <v>1.17153275251563E-2</v>
      </c>
      <c r="P3686">
        <v>0.12962275285591501</v>
      </c>
    </row>
    <row r="3687" spans="1:16" x14ac:dyDescent="0.25">
      <c r="A3687" t="s">
        <v>15</v>
      </c>
      <c r="B3687" t="s">
        <v>34</v>
      </c>
      <c r="C3687">
        <v>2015</v>
      </c>
      <c r="D3687" t="s">
        <v>17</v>
      </c>
      <c r="E3687">
        <v>61</v>
      </c>
      <c r="F3687">
        <v>54</v>
      </c>
      <c r="G3687">
        <v>6.8548609610905498E-4</v>
      </c>
      <c r="H3687" t="s">
        <v>23</v>
      </c>
      <c r="I3687">
        <v>1.6922043449648101E-2</v>
      </c>
      <c r="J3687">
        <f t="shared" si="57"/>
        <v>1.1599825502487083E-3</v>
      </c>
      <c r="K3687" s="1">
        <v>7.8621039516856806E-5</v>
      </c>
      <c r="L3687">
        <v>-1.7095213709910799</v>
      </c>
      <c r="M3687">
        <v>0.35257733469744701</v>
      </c>
      <c r="N3687">
        <v>0.15322580645161299</v>
      </c>
      <c r="O3687">
        <v>8.3129016853891499E-2</v>
      </c>
      <c r="P3687">
        <v>0.26532557307228899</v>
      </c>
    </row>
    <row r="3688" spans="1:16" x14ac:dyDescent="0.25">
      <c r="A3688" t="s">
        <v>15</v>
      </c>
      <c r="B3688" t="s">
        <v>34</v>
      </c>
      <c r="C3688">
        <v>2015</v>
      </c>
      <c r="D3688" t="s">
        <v>17</v>
      </c>
      <c r="E3688">
        <v>61</v>
      </c>
      <c r="F3688">
        <v>54</v>
      </c>
      <c r="G3688">
        <v>6.8548609610905498E-4</v>
      </c>
      <c r="H3688" t="s">
        <v>24</v>
      </c>
      <c r="I3688">
        <v>6.16242996269451E-2</v>
      </c>
      <c r="J3688">
        <f t="shared" si="57"/>
        <v>4.2242600576729294E-3</v>
      </c>
      <c r="K3688">
        <v>1.07366609799187E-4</v>
      </c>
      <c r="L3688">
        <v>-0.42566781542568399</v>
      </c>
      <c r="M3688">
        <v>0.25977488946639699</v>
      </c>
      <c r="N3688">
        <v>0.39516129032258102</v>
      </c>
      <c r="O3688">
        <v>0.28194652903164502</v>
      </c>
      <c r="P3688">
        <v>0.52086062555363799</v>
      </c>
    </row>
    <row r="3689" spans="1:16" x14ac:dyDescent="0.25">
      <c r="A3689" t="s">
        <v>15</v>
      </c>
      <c r="B3689" t="s">
        <v>34</v>
      </c>
      <c r="C3689">
        <v>2015</v>
      </c>
      <c r="D3689" t="s">
        <v>17</v>
      </c>
      <c r="E3689">
        <v>61</v>
      </c>
      <c r="F3689">
        <v>54</v>
      </c>
      <c r="G3689">
        <v>6.8548609610905498E-4</v>
      </c>
      <c r="H3689" t="s">
        <v>25</v>
      </c>
      <c r="I3689">
        <v>3.4903363103709298E-2</v>
      </c>
      <c r="J3689">
        <f t="shared" si="57"/>
        <v>2.3925770115038516E-3</v>
      </c>
      <c r="K3689">
        <v>7.2973598850867402E-4</v>
      </c>
      <c r="L3689">
        <v>-3.16968558067743</v>
      </c>
      <c r="M3689">
        <v>0.64560570218135105</v>
      </c>
      <c r="N3689">
        <v>4.0322580645161303E-2</v>
      </c>
      <c r="O3689">
        <v>1.17153275251563E-2</v>
      </c>
      <c r="P3689">
        <v>0.12962275285591501</v>
      </c>
    </row>
    <row r="3690" spans="1:16" x14ac:dyDescent="0.25">
      <c r="A3690" t="s">
        <v>15</v>
      </c>
      <c r="B3690" t="s">
        <v>34</v>
      </c>
      <c r="C3690">
        <v>2015</v>
      </c>
      <c r="D3690" t="s">
        <v>17</v>
      </c>
      <c r="E3690">
        <v>61</v>
      </c>
      <c r="F3690">
        <v>54</v>
      </c>
      <c r="G3690">
        <v>6.8548609610905498E-4</v>
      </c>
      <c r="H3690" t="s">
        <v>26</v>
      </c>
      <c r="I3690">
        <v>1.32823084277689E-2</v>
      </c>
      <c r="J3690">
        <f t="shared" si="57"/>
        <v>9.1048377514677036E-4</v>
      </c>
      <c r="K3690">
        <v>1.8513170094651001E-4</v>
      </c>
      <c r="L3690">
        <v>-2.8162637857424402</v>
      </c>
      <c r="M3690">
        <v>0.55028020390370502</v>
      </c>
      <c r="N3690">
        <v>5.6451612903225798E-2</v>
      </c>
      <c r="O3690">
        <v>1.9941427511754699E-2</v>
      </c>
      <c r="P3690">
        <v>0.14960345728247501</v>
      </c>
    </row>
    <row r="3691" spans="1:16" x14ac:dyDescent="0.25">
      <c r="A3691" t="s">
        <v>15</v>
      </c>
      <c r="B3691" t="s">
        <v>34</v>
      </c>
      <c r="C3691">
        <v>2015</v>
      </c>
      <c r="D3691" t="s">
        <v>17</v>
      </c>
      <c r="E3691">
        <v>61</v>
      </c>
      <c r="F3691">
        <v>54</v>
      </c>
      <c r="G3691">
        <v>6.8548609610905498E-4</v>
      </c>
      <c r="H3691" t="s">
        <v>27</v>
      </c>
      <c r="I3691">
        <v>0.17348617052124801</v>
      </c>
      <c r="J3691">
        <f t="shared" si="57"/>
        <v>1.1892235775952012E-2</v>
      </c>
      <c r="K3691">
        <v>9.0678297791633999E-4</v>
      </c>
      <c r="L3691">
        <v>-1.8396154904056901</v>
      </c>
      <c r="M3691">
        <v>0.36924063645348698</v>
      </c>
      <c r="N3691">
        <v>0.13709677419354799</v>
      </c>
      <c r="O3691">
        <v>7.1536242460265798E-2</v>
      </c>
      <c r="P3691">
        <v>0.24677186885538299</v>
      </c>
    </row>
    <row r="3692" spans="1:16" x14ac:dyDescent="0.25">
      <c r="A3692" t="s">
        <v>15</v>
      </c>
      <c r="B3692" t="s">
        <v>34</v>
      </c>
      <c r="C3692">
        <v>2016</v>
      </c>
      <c r="D3692" t="s">
        <v>17</v>
      </c>
      <c r="E3692">
        <v>50</v>
      </c>
      <c r="F3692">
        <v>42</v>
      </c>
      <c r="G3692">
        <v>1.2108143127961999E-3</v>
      </c>
      <c r="H3692" t="s">
        <v>18</v>
      </c>
      <c r="I3692">
        <v>1.11104141481226E-2</v>
      </c>
      <c r="J3692">
        <f t="shared" si="57"/>
        <v>1.3452648471640244E-3</v>
      </c>
      <c r="K3692">
        <v>1.6815810589550199E-4</v>
      </c>
      <c r="L3692">
        <v>-2.3353749158170398</v>
      </c>
      <c r="M3692">
        <v>0.49368775411823601</v>
      </c>
      <c r="N3692">
        <v>8.8235294117647106E-2</v>
      </c>
      <c r="O3692">
        <v>3.5468315219365901E-2</v>
      </c>
      <c r="P3692">
        <v>0.20298410967561401</v>
      </c>
    </row>
    <row r="3693" spans="1:16" x14ac:dyDescent="0.25">
      <c r="A3693" t="s">
        <v>15</v>
      </c>
      <c r="B3693" t="s">
        <v>34</v>
      </c>
      <c r="C3693">
        <v>2016</v>
      </c>
      <c r="D3693" t="s">
        <v>17</v>
      </c>
      <c r="E3693">
        <v>50</v>
      </c>
      <c r="F3693">
        <v>42</v>
      </c>
      <c r="G3693">
        <v>1.2108143127961999E-3</v>
      </c>
      <c r="H3693" t="s">
        <v>19</v>
      </c>
      <c r="I3693">
        <v>6.4619500534426003E-3</v>
      </c>
      <c r="J3693">
        <f t="shared" si="57"/>
        <v>7.8242216132824694E-4</v>
      </c>
      <c r="K3693" s="1">
        <v>9.7802770166030502E-5</v>
      </c>
      <c r="L3693">
        <v>-2.3353749158170398</v>
      </c>
      <c r="M3693">
        <v>0.49368775411823601</v>
      </c>
      <c r="N3693">
        <v>8.8235294117647106E-2</v>
      </c>
      <c r="O3693">
        <v>3.5468315219365901E-2</v>
      </c>
      <c r="P3693">
        <v>0.20298410967561401</v>
      </c>
    </row>
    <row r="3694" spans="1:16" x14ac:dyDescent="0.25">
      <c r="A3694" t="s">
        <v>15</v>
      </c>
      <c r="B3694" t="s">
        <v>34</v>
      </c>
      <c r="C3694">
        <v>2016</v>
      </c>
      <c r="D3694" t="s">
        <v>17</v>
      </c>
      <c r="E3694">
        <v>50</v>
      </c>
      <c r="F3694">
        <v>42</v>
      </c>
      <c r="G3694">
        <v>1.2108143127961999E-3</v>
      </c>
      <c r="H3694" t="s">
        <v>20</v>
      </c>
      <c r="I3694">
        <v>0</v>
      </c>
      <c r="J3694">
        <f t="shared" si="57"/>
        <v>0</v>
      </c>
      <c r="K3694">
        <v>0</v>
      </c>
      <c r="L3694">
        <v>-4.6151205168412597</v>
      </c>
      <c r="M3694">
        <v>1.4211973755245999</v>
      </c>
      <c r="N3694">
        <v>9.8039215686274508E-3</v>
      </c>
      <c r="O3694">
        <v>6.10472059928707E-4</v>
      </c>
      <c r="P3694">
        <v>0.1382890701341</v>
      </c>
    </row>
    <row r="3695" spans="1:16" x14ac:dyDescent="0.25">
      <c r="A3695" t="s">
        <v>15</v>
      </c>
      <c r="B3695" t="s">
        <v>34</v>
      </c>
      <c r="C3695">
        <v>2016</v>
      </c>
      <c r="D3695" t="s">
        <v>17</v>
      </c>
      <c r="E3695">
        <v>50</v>
      </c>
      <c r="F3695">
        <v>42</v>
      </c>
      <c r="G3695">
        <v>1.2108143127961999E-3</v>
      </c>
      <c r="H3695" t="s">
        <v>21</v>
      </c>
      <c r="I3695">
        <v>0.731028186847545</v>
      </c>
      <c r="J3695">
        <f t="shared" si="57"/>
        <v>8.8513939169246214E-2</v>
      </c>
      <c r="K3695">
        <v>1.5806060565936801E-3</v>
      </c>
      <c r="L3695">
        <v>0.23638877806423</v>
      </c>
      <c r="M3695">
        <v>0.28201447434961602</v>
      </c>
      <c r="N3695">
        <v>0.55882352941176505</v>
      </c>
      <c r="O3695">
        <v>0.42156319855141</v>
      </c>
      <c r="P3695">
        <v>0.687646029461075</v>
      </c>
    </row>
    <row r="3696" spans="1:16" x14ac:dyDescent="0.25">
      <c r="A3696" t="s">
        <v>15</v>
      </c>
      <c r="B3696" t="s">
        <v>34</v>
      </c>
      <c r="C3696">
        <v>2016</v>
      </c>
      <c r="D3696" t="s">
        <v>17</v>
      </c>
      <c r="E3696">
        <v>50</v>
      </c>
      <c r="F3696">
        <v>42</v>
      </c>
      <c r="G3696">
        <v>1.2108143127961999E-3</v>
      </c>
      <c r="H3696" t="s">
        <v>22</v>
      </c>
      <c r="I3696">
        <v>1.8884039340901599E-3</v>
      </c>
      <c r="J3696">
        <f t="shared" si="57"/>
        <v>2.2865065117370174E-4</v>
      </c>
      <c r="K3696">
        <v>1.1432532558685E-4</v>
      </c>
      <c r="L3696">
        <v>-3.4965075614664798</v>
      </c>
      <c r="M3696">
        <v>0.82877541401074795</v>
      </c>
      <c r="N3696">
        <v>2.9411764705882401E-2</v>
      </c>
      <c r="O3696">
        <v>5.9351663517079999E-3</v>
      </c>
      <c r="P3696">
        <v>0.13329802661972001</v>
      </c>
    </row>
    <row r="3697" spans="1:16" x14ac:dyDescent="0.25">
      <c r="A3697" t="s">
        <v>15</v>
      </c>
      <c r="B3697" t="s">
        <v>34</v>
      </c>
      <c r="C3697">
        <v>2016</v>
      </c>
      <c r="D3697" t="s">
        <v>17</v>
      </c>
      <c r="E3697">
        <v>50</v>
      </c>
      <c r="F3697">
        <v>42</v>
      </c>
      <c r="G3697">
        <v>1.2108143127961999E-3</v>
      </c>
      <c r="H3697" t="s">
        <v>23</v>
      </c>
      <c r="I3697">
        <v>3.8892082778935001E-2</v>
      </c>
      <c r="J3697">
        <f t="shared" si="57"/>
        <v>4.7091090483189109E-3</v>
      </c>
      <c r="K3697">
        <v>3.3636493202277799E-4</v>
      </c>
      <c r="L3697">
        <v>-1.7578579175523701</v>
      </c>
      <c r="M3697">
        <v>0.39537556712632099</v>
      </c>
      <c r="N3697">
        <v>0.14705882352941199</v>
      </c>
      <c r="O3697">
        <v>7.3590935712598393E-2</v>
      </c>
      <c r="P3697">
        <v>0.27231241834582398</v>
      </c>
    </row>
    <row r="3698" spans="1:16" x14ac:dyDescent="0.25">
      <c r="A3698" t="s">
        <v>15</v>
      </c>
      <c r="B3698" t="s">
        <v>34</v>
      </c>
      <c r="C3698">
        <v>2016</v>
      </c>
      <c r="D3698" t="s">
        <v>17</v>
      </c>
      <c r="E3698">
        <v>50</v>
      </c>
      <c r="F3698">
        <v>42</v>
      </c>
      <c r="G3698">
        <v>1.2108143127961999E-3</v>
      </c>
      <c r="H3698" t="s">
        <v>24</v>
      </c>
      <c r="I3698">
        <v>3.2197019270889998E-2</v>
      </c>
      <c r="J3698">
        <f t="shared" si="57"/>
        <v>3.8984611762568678E-3</v>
      </c>
      <c r="K3698" s="1">
        <v>9.2820504196591794E-5</v>
      </c>
      <c r="L3698">
        <v>-0.31633732821215699</v>
      </c>
      <c r="M3698">
        <v>0.28356645251461299</v>
      </c>
      <c r="N3698">
        <v>0.42156862745098</v>
      </c>
      <c r="O3698">
        <v>0.294811790800525</v>
      </c>
      <c r="P3698">
        <v>0.55957882528384195</v>
      </c>
    </row>
    <row r="3699" spans="1:16" x14ac:dyDescent="0.25">
      <c r="A3699" t="s">
        <v>15</v>
      </c>
      <c r="B3699" t="s">
        <v>34</v>
      </c>
      <c r="C3699">
        <v>2016</v>
      </c>
      <c r="D3699" t="s">
        <v>17</v>
      </c>
      <c r="E3699">
        <v>50</v>
      </c>
      <c r="F3699">
        <v>42</v>
      </c>
      <c r="G3699">
        <v>1.2108143127961999E-3</v>
      </c>
      <c r="H3699" t="s">
        <v>25</v>
      </c>
      <c r="I3699">
        <v>0</v>
      </c>
      <c r="J3699">
        <f t="shared" si="57"/>
        <v>0</v>
      </c>
      <c r="K3699">
        <v>0</v>
      </c>
      <c r="L3699">
        <v>-4.6151205168412597</v>
      </c>
      <c r="M3699">
        <v>1.4211973755245999</v>
      </c>
      <c r="N3699">
        <v>9.8039215686274508E-3</v>
      </c>
      <c r="O3699">
        <v>6.10472059928707E-4</v>
      </c>
      <c r="P3699">
        <v>0.1382890701341</v>
      </c>
    </row>
    <row r="3700" spans="1:16" x14ac:dyDescent="0.25">
      <c r="A3700" t="s">
        <v>15</v>
      </c>
      <c r="B3700" t="s">
        <v>34</v>
      </c>
      <c r="C3700">
        <v>2016</v>
      </c>
      <c r="D3700" t="s">
        <v>17</v>
      </c>
      <c r="E3700">
        <v>50</v>
      </c>
      <c r="F3700">
        <v>42</v>
      </c>
      <c r="G3700">
        <v>1.2108143127961999E-3</v>
      </c>
      <c r="H3700" t="s">
        <v>26</v>
      </c>
      <c r="I3700">
        <v>3.4326594850123598E-2</v>
      </c>
      <c r="J3700">
        <f t="shared" si="57"/>
        <v>4.156313235408598E-3</v>
      </c>
      <c r="K3700">
        <v>1.0390783088521499E-3</v>
      </c>
      <c r="L3700">
        <v>-2.9652730660692801</v>
      </c>
      <c r="M3700">
        <v>0.64855112111616198</v>
      </c>
      <c r="N3700">
        <v>4.9019607843137303E-2</v>
      </c>
      <c r="O3700">
        <v>1.42529867236723E-2</v>
      </c>
      <c r="P3700">
        <v>0.15523572331420499</v>
      </c>
    </row>
    <row r="3701" spans="1:16" x14ac:dyDescent="0.25">
      <c r="A3701" t="s">
        <v>15</v>
      </c>
      <c r="B3701" t="s">
        <v>34</v>
      </c>
      <c r="C3701">
        <v>2016</v>
      </c>
      <c r="D3701" t="s">
        <v>17</v>
      </c>
      <c r="E3701">
        <v>50</v>
      </c>
      <c r="F3701">
        <v>42</v>
      </c>
      <c r="G3701">
        <v>1.2108143127961999E-3</v>
      </c>
      <c r="H3701" t="s">
        <v>27</v>
      </c>
      <c r="I3701">
        <v>0.14409534811685101</v>
      </c>
      <c r="J3701">
        <f t="shared" si="57"/>
        <v>1.7447270990723417E-2</v>
      </c>
      <c r="K3701">
        <v>1.7447270990723299E-3</v>
      </c>
      <c r="L3701">
        <v>-2.11296423371848</v>
      </c>
      <c r="M3701">
        <v>0.451437929062461</v>
      </c>
      <c r="N3701">
        <v>0.10784313725490199</v>
      </c>
      <c r="O3701">
        <v>4.7526149637972699E-2</v>
      </c>
      <c r="P3701">
        <v>0.22650610260467699</v>
      </c>
    </row>
    <row r="3702" spans="1:16" x14ac:dyDescent="0.25">
      <c r="A3702" t="s">
        <v>15</v>
      </c>
      <c r="B3702" t="s">
        <v>34</v>
      </c>
      <c r="C3702">
        <v>2017</v>
      </c>
      <c r="D3702" t="s">
        <v>17</v>
      </c>
      <c r="E3702">
        <v>29</v>
      </c>
      <c r="F3702">
        <v>29</v>
      </c>
      <c r="G3702">
        <v>2.1769514720354202E-3</v>
      </c>
      <c r="H3702" t="s">
        <v>18</v>
      </c>
      <c r="I3702">
        <v>1.63410565410726E-2</v>
      </c>
      <c r="J3702">
        <f t="shared" si="57"/>
        <v>3.557368709170203E-3</v>
      </c>
      <c r="K3702">
        <v>1.03163692565936E-4</v>
      </c>
      <c r="L3702">
        <v>-0.61903920840622395</v>
      </c>
      <c r="M3702">
        <v>0.38277950117547599</v>
      </c>
      <c r="N3702">
        <v>0.35</v>
      </c>
      <c r="O3702">
        <v>0.202735061769414</v>
      </c>
      <c r="P3702">
        <v>0.53275517501236502</v>
      </c>
    </row>
    <row r="3703" spans="1:16" x14ac:dyDescent="0.25">
      <c r="A3703" t="s">
        <v>15</v>
      </c>
      <c r="B3703" t="s">
        <v>34</v>
      </c>
      <c r="C3703">
        <v>2017</v>
      </c>
      <c r="D3703" t="s">
        <v>17</v>
      </c>
      <c r="E3703">
        <v>29</v>
      </c>
      <c r="F3703">
        <v>29</v>
      </c>
      <c r="G3703">
        <v>2.1769514720354202E-3</v>
      </c>
      <c r="H3703" t="s">
        <v>19</v>
      </c>
      <c r="I3703">
        <v>2.7994812739652302E-3</v>
      </c>
      <c r="J3703">
        <f t="shared" si="57"/>
        <v>6.094334880294202E-4</v>
      </c>
      <c r="K3703" s="1">
        <v>3.5347142305706402E-5</v>
      </c>
      <c r="L3703">
        <v>-1.49392502531226</v>
      </c>
      <c r="M3703">
        <v>0.47184161362558302</v>
      </c>
      <c r="N3703">
        <v>0.18333333333333299</v>
      </c>
      <c r="O3703">
        <v>8.1755201306421096E-2</v>
      </c>
      <c r="P3703">
        <v>0.36144095228013401</v>
      </c>
    </row>
    <row r="3704" spans="1:16" x14ac:dyDescent="0.25">
      <c r="A3704" t="s">
        <v>15</v>
      </c>
      <c r="B3704" t="s">
        <v>34</v>
      </c>
      <c r="C3704">
        <v>2017</v>
      </c>
      <c r="D3704" t="s">
        <v>17</v>
      </c>
      <c r="E3704">
        <v>29</v>
      </c>
      <c r="F3704">
        <v>29</v>
      </c>
      <c r="G3704">
        <v>2.1769514720354202E-3</v>
      </c>
      <c r="H3704" t="s">
        <v>20</v>
      </c>
      <c r="I3704">
        <v>0</v>
      </c>
      <c r="J3704">
        <f t="shared" si="57"/>
        <v>0</v>
      </c>
      <c r="K3704">
        <v>0</v>
      </c>
      <c r="L3704">
        <v>-4.0775374439057197</v>
      </c>
      <c r="M3704">
        <v>1.42614806562459</v>
      </c>
      <c r="N3704">
        <v>1.6666666666666701E-2</v>
      </c>
      <c r="O3704">
        <v>1.0345148533702901E-3</v>
      </c>
      <c r="P3704">
        <v>0.21716113706047099</v>
      </c>
    </row>
    <row r="3705" spans="1:16" x14ac:dyDescent="0.25">
      <c r="A3705" t="s">
        <v>15</v>
      </c>
      <c r="B3705" t="s">
        <v>34</v>
      </c>
      <c r="C3705">
        <v>2017</v>
      </c>
      <c r="D3705" t="s">
        <v>17</v>
      </c>
      <c r="E3705">
        <v>29</v>
      </c>
      <c r="F3705">
        <v>29</v>
      </c>
      <c r="G3705">
        <v>2.1769514720354202E-3</v>
      </c>
      <c r="H3705" t="s">
        <v>21</v>
      </c>
      <c r="I3705">
        <v>0.237606199074545</v>
      </c>
      <c r="J3705">
        <f t="shared" si="57"/>
        <v>5.1725716484007186E-2</v>
      </c>
      <c r="K3705">
        <v>6.8183899001645904E-4</v>
      </c>
      <c r="L3705">
        <v>1.09861228866811</v>
      </c>
      <c r="M3705">
        <v>0.42163702135578401</v>
      </c>
      <c r="N3705">
        <v>0.75</v>
      </c>
      <c r="O3705">
        <v>0.567633836486654</v>
      </c>
      <c r="P3705">
        <v>0.87269727836800604</v>
      </c>
    </row>
    <row r="3706" spans="1:16" x14ac:dyDescent="0.25">
      <c r="A3706" t="s">
        <v>15</v>
      </c>
      <c r="B3706" t="s">
        <v>34</v>
      </c>
      <c r="C3706">
        <v>2017</v>
      </c>
      <c r="D3706" t="s">
        <v>17</v>
      </c>
      <c r="E3706">
        <v>29</v>
      </c>
      <c r="F3706">
        <v>29</v>
      </c>
      <c r="G3706">
        <v>2.1769514720354202E-3</v>
      </c>
      <c r="H3706" t="s">
        <v>22</v>
      </c>
      <c r="I3706">
        <v>1.2113472377571499E-3</v>
      </c>
      <c r="J3706">
        <f t="shared" si="57"/>
        <v>2.6370441523814679E-4</v>
      </c>
      <c r="K3706" s="1">
        <v>7.6474280419062699E-5</v>
      </c>
      <c r="L3706">
        <v>-2.9444389791664398</v>
      </c>
      <c r="M3706">
        <v>0.837707816583391</v>
      </c>
      <c r="N3706">
        <v>0.05</v>
      </c>
      <c r="O3706">
        <v>1.0087232606479901E-2</v>
      </c>
      <c r="P3706">
        <v>0.213739251277168</v>
      </c>
    </row>
    <row r="3707" spans="1:16" x14ac:dyDescent="0.25">
      <c r="A3707" t="s">
        <v>15</v>
      </c>
      <c r="B3707" t="s">
        <v>34</v>
      </c>
      <c r="C3707">
        <v>2017</v>
      </c>
      <c r="D3707" t="s">
        <v>17</v>
      </c>
      <c r="E3707">
        <v>29</v>
      </c>
      <c r="F3707">
        <v>29</v>
      </c>
      <c r="G3707">
        <v>2.1769514720354202E-3</v>
      </c>
      <c r="H3707" t="s">
        <v>23</v>
      </c>
      <c r="I3707">
        <v>0.290437960636722</v>
      </c>
      <c r="J3707">
        <f t="shared" si="57"/>
        <v>6.322693459430774E-2</v>
      </c>
      <c r="K3707">
        <v>3.6671622064698502E-3</v>
      </c>
      <c r="L3707">
        <v>-1.49392502531226</v>
      </c>
      <c r="M3707">
        <v>0.47184161362558302</v>
      </c>
      <c r="N3707">
        <v>0.18333333333333299</v>
      </c>
      <c r="O3707">
        <v>8.1755201306421096E-2</v>
      </c>
      <c r="P3707">
        <v>0.36144095228013401</v>
      </c>
    </row>
    <row r="3708" spans="1:16" x14ac:dyDescent="0.25">
      <c r="A3708" t="s">
        <v>15</v>
      </c>
      <c r="B3708" t="s">
        <v>34</v>
      </c>
      <c r="C3708">
        <v>2017</v>
      </c>
      <c r="D3708" t="s">
        <v>17</v>
      </c>
      <c r="E3708">
        <v>29</v>
      </c>
      <c r="F3708">
        <v>29</v>
      </c>
      <c r="G3708">
        <v>2.1769514720354202E-3</v>
      </c>
      <c r="H3708" t="s">
        <v>24</v>
      </c>
      <c r="I3708">
        <v>0.43952171861798001</v>
      </c>
      <c r="J3708">
        <f t="shared" si="57"/>
        <v>9.5681745233694937E-2</v>
      </c>
      <c r="K3708">
        <v>1.7342316323607199E-3</v>
      </c>
      <c r="L3708">
        <v>0.20067069546215099</v>
      </c>
      <c r="M3708">
        <v>0.36698792170878702</v>
      </c>
      <c r="N3708">
        <v>0.55000000000000004</v>
      </c>
      <c r="O3708">
        <v>0.373173663223686</v>
      </c>
      <c r="P3708">
        <v>0.71503538616084505</v>
      </c>
    </row>
    <row r="3709" spans="1:16" x14ac:dyDescent="0.25">
      <c r="A3709" t="s">
        <v>15</v>
      </c>
      <c r="B3709" t="s">
        <v>34</v>
      </c>
      <c r="C3709">
        <v>2017</v>
      </c>
      <c r="D3709" t="s">
        <v>17</v>
      </c>
      <c r="E3709">
        <v>29</v>
      </c>
      <c r="F3709">
        <v>29</v>
      </c>
      <c r="G3709">
        <v>2.1769514720354202E-3</v>
      </c>
      <c r="H3709" t="s">
        <v>25</v>
      </c>
      <c r="I3709">
        <v>0</v>
      </c>
      <c r="J3709">
        <f t="shared" si="57"/>
        <v>0</v>
      </c>
      <c r="K3709">
        <v>0</v>
      </c>
      <c r="L3709">
        <v>-4.0775374439057197</v>
      </c>
      <c r="M3709">
        <v>1.42614806562459</v>
      </c>
      <c r="N3709">
        <v>1.6666666666666701E-2</v>
      </c>
      <c r="O3709">
        <v>1.0345148533702901E-3</v>
      </c>
      <c r="P3709">
        <v>0.21716113706047099</v>
      </c>
    </row>
    <row r="3710" spans="1:16" x14ac:dyDescent="0.25">
      <c r="A3710" t="s">
        <v>15</v>
      </c>
      <c r="B3710" t="s">
        <v>34</v>
      </c>
      <c r="C3710">
        <v>2017</v>
      </c>
      <c r="D3710" t="s">
        <v>17</v>
      </c>
      <c r="E3710">
        <v>29</v>
      </c>
      <c r="F3710">
        <v>29</v>
      </c>
      <c r="G3710">
        <v>2.1769514720354202E-3</v>
      </c>
      <c r="H3710" t="s">
        <v>26</v>
      </c>
      <c r="I3710">
        <v>5.7948925618930601E-3</v>
      </c>
      <c r="J3710">
        <f t="shared" si="57"/>
        <v>1.2615199892900206E-3</v>
      </c>
      <c r="K3710">
        <v>1.8292039844705301E-4</v>
      </c>
      <c r="L3710">
        <v>-2.3978952727983698</v>
      </c>
      <c r="M3710">
        <v>0.66057825907581602</v>
      </c>
      <c r="N3710">
        <v>8.3333333333333301E-2</v>
      </c>
      <c r="O3710">
        <v>2.4301189088281699E-2</v>
      </c>
      <c r="P3710">
        <v>0.24914792130921401</v>
      </c>
    </row>
    <row r="3711" spans="1:16" x14ac:dyDescent="0.25">
      <c r="A3711" t="s">
        <v>15</v>
      </c>
      <c r="B3711" t="s">
        <v>34</v>
      </c>
      <c r="C3711">
        <v>2017</v>
      </c>
      <c r="D3711" t="s">
        <v>17</v>
      </c>
      <c r="E3711">
        <v>29</v>
      </c>
      <c r="F3711">
        <v>29</v>
      </c>
      <c r="G3711">
        <v>2.1769514720354202E-3</v>
      </c>
      <c r="H3711" t="s">
        <v>27</v>
      </c>
      <c r="I3711">
        <v>6.2873440560644598E-3</v>
      </c>
      <c r="J3711">
        <f t="shared" si="57"/>
        <v>1.3687242898042676E-3</v>
      </c>
      <c r="K3711" s="1">
        <v>9.9232511010809407E-5</v>
      </c>
      <c r="L3711">
        <v>-1.7346010553881099</v>
      </c>
      <c r="M3711">
        <v>0.51130999256491405</v>
      </c>
      <c r="N3711">
        <v>0.15</v>
      </c>
      <c r="O3711">
        <v>6.0838271613367197E-2</v>
      </c>
      <c r="P3711">
        <v>0.32466094651006799</v>
      </c>
    </row>
    <row r="3712" spans="1:16" x14ac:dyDescent="0.25">
      <c r="A3712" t="s">
        <v>15</v>
      </c>
      <c r="B3712" t="s">
        <v>34</v>
      </c>
      <c r="C3712">
        <v>2018</v>
      </c>
      <c r="D3712" t="s">
        <v>17</v>
      </c>
      <c r="E3712">
        <v>55</v>
      </c>
      <c r="F3712">
        <v>51</v>
      </c>
      <c r="G3712">
        <v>2.1886646437239599E-3</v>
      </c>
      <c r="H3712" t="s">
        <v>18</v>
      </c>
      <c r="I3712">
        <v>8.2144754316371693E-3</v>
      </c>
      <c r="J3712">
        <f t="shared" si="57"/>
        <v>1.7978731943963386E-3</v>
      </c>
      <c r="K3712">
        <v>1.4126146527399799E-4</v>
      </c>
      <c r="L3712">
        <v>-1.8666607774011701</v>
      </c>
      <c r="M3712">
        <v>0.39236703484666502</v>
      </c>
      <c r="N3712">
        <v>0.13392857142857101</v>
      </c>
      <c r="O3712">
        <v>6.6875860999175293E-2</v>
      </c>
      <c r="P3712">
        <v>0.25018583969061098</v>
      </c>
    </row>
    <row r="3713" spans="1:16" x14ac:dyDescent="0.25">
      <c r="A3713" t="s">
        <v>15</v>
      </c>
      <c r="B3713" t="s">
        <v>34</v>
      </c>
      <c r="C3713">
        <v>2018</v>
      </c>
      <c r="D3713" t="s">
        <v>17</v>
      </c>
      <c r="E3713">
        <v>55</v>
      </c>
      <c r="F3713">
        <v>51</v>
      </c>
      <c r="G3713">
        <v>2.1886646437239599E-3</v>
      </c>
      <c r="H3713" t="s">
        <v>19</v>
      </c>
      <c r="I3713">
        <v>1.7344998454675999E-2</v>
      </c>
      <c r="J3713">
        <f t="shared" si="57"/>
        <v>3.7962384863196082E-3</v>
      </c>
      <c r="K3713">
        <v>1.8981192431598E-4</v>
      </c>
      <c r="L3713">
        <v>-1.35314215380299</v>
      </c>
      <c r="M3713">
        <v>0.33079968538602</v>
      </c>
      <c r="N3713">
        <v>0.20535714285714299</v>
      </c>
      <c r="O3713">
        <v>0.11904452138652701</v>
      </c>
      <c r="P3713">
        <v>0.330754451222459</v>
      </c>
    </row>
    <row r="3714" spans="1:16" x14ac:dyDescent="0.25">
      <c r="A3714" t="s">
        <v>15</v>
      </c>
      <c r="B3714" t="s">
        <v>34</v>
      </c>
      <c r="C3714">
        <v>2018</v>
      </c>
      <c r="D3714" t="s">
        <v>17</v>
      </c>
      <c r="E3714">
        <v>55</v>
      </c>
      <c r="F3714">
        <v>51</v>
      </c>
      <c r="G3714">
        <v>2.1886646437239599E-3</v>
      </c>
      <c r="H3714" t="s">
        <v>20</v>
      </c>
      <c r="I3714">
        <v>0</v>
      </c>
      <c r="J3714">
        <f t="shared" si="57"/>
        <v>0</v>
      </c>
      <c r="K3714">
        <v>0</v>
      </c>
      <c r="L3714">
        <v>-4.7095302013123304</v>
      </c>
      <c r="M3714">
        <v>1.4205696104091501</v>
      </c>
      <c r="N3714">
        <v>8.9285714285714298E-3</v>
      </c>
      <c r="O3714">
        <v>5.5618867312831502E-4</v>
      </c>
      <c r="P3714">
        <v>0.127281291013878</v>
      </c>
    </row>
    <row r="3715" spans="1:16" x14ac:dyDescent="0.25">
      <c r="A3715" t="s">
        <v>15</v>
      </c>
      <c r="B3715" t="s">
        <v>34</v>
      </c>
      <c r="C3715">
        <v>2018</v>
      </c>
      <c r="D3715" t="s">
        <v>17</v>
      </c>
      <c r="E3715">
        <v>55</v>
      </c>
      <c r="F3715">
        <v>51</v>
      </c>
      <c r="G3715">
        <v>2.1886646437239599E-3</v>
      </c>
      <c r="H3715" t="s">
        <v>21</v>
      </c>
      <c r="I3715">
        <v>0.84877282372130003</v>
      </c>
      <c r="J3715">
        <f t="shared" ref="J3715:J3778" si="58">100*I3715*G3715</f>
        <v>0.18576790698325585</v>
      </c>
      <c r="K3715">
        <v>2.1738797625700098E-3</v>
      </c>
      <c r="L3715">
        <v>1.7206635475443199</v>
      </c>
      <c r="M3715">
        <v>0.372424073339086</v>
      </c>
      <c r="N3715">
        <v>0.84821428571428603</v>
      </c>
      <c r="O3715">
        <v>0.72922860457349603</v>
      </c>
      <c r="P3715">
        <v>0.92060639330584504</v>
      </c>
    </row>
    <row r="3716" spans="1:16" x14ac:dyDescent="0.25">
      <c r="A3716" t="s">
        <v>15</v>
      </c>
      <c r="B3716" t="s">
        <v>34</v>
      </c>
      <c r="C3716">
        <v>2018</v>
      </c>
      <c r="D3716" t="s">
        <v>17</v>
      </c>
      <c r="E3716">
        <v>55</v>
      </c>
      <c r="F3716">
        <v>51</v>
      </c>
      <c r="G3716">
        <v>2.1886646437239599E-3</v>
      </c>
      <c r="H3716" t="s">
        <v>22</v>
      </c>
      <c r="I3716">
        <v>8.9983062182659695E-4</v>
      </c>
      <c r="J3716">
        <f t="shared" si="58"/>
        <v>1.969427467332018E-4</v>
      </c>
      <c r="K3716" s="1">
        <v>5.4159255351630399E-5</v>
      </c>
      <c r="L3716">
        <v>-3.0633909220278102</v>
      </c>
      <c r="M3716">
        <v>0.64706382126112305</v>
      </c>
      <c r="N3716">
        <v>4.4642857142857102E-2</v>
      </c>
      <c r="O3716">
        <v>1.2975447313670899E-2</v>
      </c>
      <c r="P3716">
        <v>0.14244298742932701</v>
      </c>
    </row>
    <row r="3717" spans="1:16" x14ac:dyDescent="0.25">
      <c r="A3717" t="s">
        <v>15</v>
      </c>
      <c r="B3717" t="s">
        <v>34</v>
      </c>
      <c r="C3717">
        <v>2018</v>
      </c>
      <c r="D3717" t="s">
        <v>17</v>
      </c>
      <c r="E3717">
        <v>55</v>
      </c>
      <c r="F3717">
        <v>51</v>
      </c>
      <c r="G3717">
        <v>2.1886646437239599E-3</v>
      </c>
      <c r="H3717" t="s">
        <v>23</v>
      </c>
      <c r="I3717">
        <v>6.5018905167240596E-4</v>
      </c>
      <c r="J3717">
        <f t="shared" si="58"/>
        <v>1.4230457891318058E-4</v>
      </c>
      <c r="K3717" s="1">
        <v>3.9133759201124601E-5</v>
      </c>
      <c r="L3717">
        <v>-3.0633909220278102</v>
      </c>
      <c r="M3717">
        <v>0.64706382126112305</v>
      </c>
      <c r="N3717">
        <v>4.4642857142857102E-2</v>
      </c>
      <c r="O3717">
        <v>1.2975447313670899E-2</v>
      </c>
      <c r="P3717">
        <v>0.14244298742932701</v>
      </c>
    </row>
    <row r="3718" spans="1:16" x14ac:dyDescent="0.25">
      <c r="A3718" t="s">
        <v>15</v>
      </c>
      <c r="B3718" t="s">
        <v>34</v>
      </c>
      <c r="C3718">
        <v>2018</v>
      </c>
      <c r="D3718" t="s">
        <v>17</v>
      </c>
      <c r="E3718">
        <v>55</v>
      </c>
      <c r="F3718">
        <v>51</v>
      </c>
      <c r="G3718">
        <v>2.1886646437239599E-3</v>
      </c>
      <c r="H3718" t="s">
        <v>24</v>
      </c>
      <c r="I3718">
        <v>8.3325149815799804E-2</v>
      </c>
      <c r="J3718">
        <f t="shared" si="58"/>
        <v>1.8237080933484303E-2</v>
      </c>
      <c r="K3718">
        <v>7.1645675095831005E-4</v>
      </c>
      <c r="L3718">
        <v>-1.0515447778101199</v>
      </c>
      <c r="M3718">
        <v>0.305060490367973</v>
      </c>
      <c r="N3718">
        <v>0.25892857142857101</v>
      </c>
      <c r="O3718">
        <v>0.16118149404458099</v>
      </c>
      <c r="P3718">
        <v>0.388498947250069</v>
      </c>
    </row>
    <row r="3719" spans="1:16" x14ac:dyDescent="0.25">
      <c r="A3719" t="s">
        <v>15</v>
      </c>
      <c r="B3719" t="s">
        <v>34</v>
      </c>
      <c r="C3719">
        <v>2018</v>
      </c>
      <c r="D3719" t="s">
        <v>17</v>
      </c>
      <c r="E3719">
        <v>55</v>
      </c>
      <c r="F3719">
        <v>51</v>
      </c>
      <c r="G3719">
        <v>2.1886646437239599E-3</v>
      </c>
      <c r="H3719" t="s">
        <v>25</v>
      </c>
      <c r="I3719">
        <v>0</v>
      </c>
      <c r="J3719">
        <f t="shared" si="58"/>
        <v>0</v>
      </c>
      <c r="K3719">
        <v>0</v>
      </c>
      <c r="L3719">
        <v>-4.7095302013123304</v>
      </c>
      <c r="M3719">
        <v>1.4205696104091501</v>
      </c>
      <c r="N3719">
        <v>8.9285714285714298E-3</v>
      </c>
      <c r="O3719">
        <v>5.5618867312831502E-4</v>
      </c>
      <c r="P3719">
        <v>0.127281291013878</v>
      </c>
    </row>
    <row r="3720" spans="1:16" x14ac:dyDescent="0.25">
      <c r="A3720" t="s">
        <v>15</v>
      </c>
      <c r="B3720" t="s">
        <v>34</v>
      </c>
      <c r="C3720">
        <v>2018</v>
      </c>
      <c r="D3720" t="s">
        <v>17</v>
      </c>
      <c r="E3720">
        <v>55</v>
      </c>
      <c r="F3720">
        <v>51</v>
      </c>
      <c r="G3720">
        <v>2.1886646437239599E-3</v>
      </c>
      <c r="H3720" t="s">
        <v>26</v>
      </c>
      <c r="I3720">
        <v>3.3885995109543501E-2</v>
      </c>
      <c r="J3720">
        <f t="shared" si="58"/>
        <v>7.4165079413660876E-3</v>
      </c>
      <c r="K3720">
        <v>1.01976984193783E-3</v>
      </c>
      <c r="L3720">
        <v>-2.4375044108934198</v>
      </c>
      <c r="M3720">
        <v>0.49156860960640802</v>
      </c>
      <c r="N3720">
        <v>8.0357142857142905E-2</v>
      </c>
      <c r="O3720">
        <v>3.22648861063001E-2</v>
      </c>
      <c r="P3720">
        <v>0.186330856163821</v>
      </c>
    </row>
    <row r="3721" spans="1:16" x14ac:dyDescent="0.25">
      <c r="A3721" t="s">
        <v>15</v>
      </c>
      <c r="B3721" t="s">
        <v>34</v>
      </c>
      <c r="C3721">
        <v>2018</v>
      </c>
      <c r="D3721" t="s">
        <v>17</v>
      </c>
      <c r="E3721">
        <v>55</v>
      </c>
      <c r="F3721">
        <v>51</v>
      </c>
      <c r="G3721">
        <v>2.1886646437239599E-3</v>
      </c>
      <c r="H3721" t="s">
        <v>27</v>
      </c>
      <c r="I3721">
        <v>6.9065377935442103E-3</v>
      </c>
      <c r="J3721">
        <f t="shared" si="58"/>
        <v>1.5116095079273505E-3</v>
      </c>
      <c r="K3721">
        <v>1.6627704587200801E-4</v>
      </c>
      <c r="L3721">
        <v>-2.2172252440428899</v>
      </c>
      <c r="M3721">
        <v>0.44902133804108002</v>
      </c>
      <c r="N3721">
        <v>9.8214285714285698E-2</v>
      </c>
      <c r="O3721">
        <v>4.3218472576243297E-2</v>
      </c>
      <c r="P3721">
        <v>0.20798021435688899</v>
      </c>
    </row>
    <row r="3722" spans="1:16" x14ac:dyDescent="0.25">
      <c r="A3722" t="s">
        <v>15</v>
      </c>
      <c r="B3722" t="s">
        <v>34</v>
      </c>
      <c r="C3722">
        <v>2019</v>
      </c>
      <c r="D3722" t="s">
        <v>17</v>
      </c>
      <c r="E3722">
        <v>32</v>
      </c>
      <c r="F3722">
        <v>31</v>
      </c>
      <c r="G3722">
        <v>1.68767470232307E-3</v>
      </c>
      <c r="H3722" t="s">
        <v>18</v>
      </c>
      <c r="I3722">
        <v>1.4258420310542801E-3</v>
      </c>
      <c r="J3722">
        <f t="shared" si="58"/>
        <v>2.4063575253192539E-4</v>
      </c>
      <c r="K3722" s="1">
        <v>3.8501720405108102E-5</v>
      </c>
      <c r="L3722">
        <v>-2.50143595173921</v>
      </c>
      <c r="M3722">
        <v>0.657865400553868</v>
      </c>
      <c r="N3722">
        <v>7.5757575757575801E-2</v>
      </c>
      <c r="O3722">
        <v>2.2077916613778101E-2</v>
      </c>
      <c r="P3722">
        <v>0.22934387163568701</v>
      </c>
    </row>
    <row r="3723" spans="1:16" x14ac:dyDescent="0.25">
      <c r="A3723" t="s">
        <v>15</v>
      </c>
      <c r="B3723" t="s">
        <v>34</v>
      </c>
      <c r="C3723">
        <v>2019</v>
      </c>
      <c r="D3723" t="s">
        <v>17</v>
      </c>
      <c r="E3723">
        <v>32</v>
      </c>
      <c r="F3723">
        <v>31</v>
      </c>
      <c r="G3723">
        <v>1.68767470232307E-3</v>
      </c>
      <c r="H3723" t="s">
        <v>19</v>
      </c>
      <c r="I3723">
        <v>2.1846715599443999E-3</v>
      </c>
      <c r="J3723">
        <f t="shared" si="58"/>
        <v>3.6870149246028423E-4</v>
      </c>
      <c r="K3723" s="1">
        <v>5.8992238793645299E-5</v>
      </c>
      <c r="L3723">
        <v>-2.50143595173921</v>
      </c>
      <c r="M3723">
        <v>0.657865400553868</v>
      </c>
      <c r="N3723">
        <v>7.5757575757575801E-2</v>
      </c>
      <c r="O3723">
        <v>2.2077916613778101E-2</v>
      </c>
      <c r="P3723">
        <v>0.22934387163568701</v>
      </c>
    </row>
    <row r="3724" spans="1:16" x14ac:dyDescent="0.25">
      <c r="A3724" t="s">
        <v>15</v>
      </c>
      <c r="B3724" t="s">
        <v>34</v>
      </c>
      <c r="C3724">
        <v>2019</v>
      </c>
      <c r="D3724" t="s">
        <v>17</v>
      </c>
      <c r="E3724">
        <v>32</v>
      </c>
      <c r="F3724">
        <v>31</v>
      </c>
      <c r="G3724">
        <v>1.68767470232307E-3</v>
      </c>
      <c r="H3724" t="s">
        <v>20</v>
      </c>
      <c r="I3724">
        <v>0</v>
      </c>
      <c r="J3724">
        <f t="shared" si="58"/>
        <v>0</v>
      </c>
      <c r="K3724">
        <v>0</v>
      </c>
      <c r="L3724">
        <v>-4.1743872698956404</v>
      </c>
      <c r="M3724">
        <v>1.4250506063888499</v>
      </c>
      <c r="N3724">
        <v>1.5151515151515201E-2</v>
      </c>
      <c r="O3724">
        <v>9.4113117103630697E-4</v>
      </c>
      <c r="P3724">
        <v>0.200802207907117</v>
      </c>
    </row>
    <row r="3725" spans="1:16" x14ac:dyDescent="0.25">
      <c r="A3725" t="s">
        <v>15</v>
      </c>
      <c r="B3725" t="s">
        <v>34</v>
      </c>
      <c r="C3725">
        <v>2019</v>
      </c>
      <c r="D3725" t="s">
        <v>17</v>
      </c>
      <c r="E3725">
        <v>32</v>
      </c>
      <c r="F3725">
        <v>31</v>
      </c>
      <c r="G3725">
        <v>1.68767470232307E-3</v>
      </c>
      <c r="H3725" t="s">
        <v>21</v>
      </c>
      <c r="I3725">
        <v>0.80539497571759999</v>
      </c>
      <c r="J3725">
        <f t="shared" si="58"/>
        <v>0.13592447258966966</v>
      </c>
      <c r="K3725">
        <v>1.9770832376679202E-3</v>
      </c>
      <c r="L3725">
        <v>0.76214005204689705</v>
      </c>
      <c r="M3725">
        <v>0.37374127372092503</v>
      </c>
      <c r="N3725">
        <v>0.68181818181818199</v>
      </c>
      <c r="O3725">
        <v>0.507401248245263</v>
      </c>
      <c r="P3725">
        <v>0.81677862087364606</v>
      </c>
    </row>
    <row r="3726" spans="1:16" x14ac:dyDescent="0.25">
      <c r="A3726" t="s">
        <v>15</v>
      </c>
      <c r="B3726" t="s">
        <v>34</v>
      </c>
      <c r="C3726">
        <v>2019</v>
      </c>
      <c r="D3726" t="s">
        <v>17</v>
      </c>
      <c r="E3726">
        <v>32</v>
      </c>
      <c r="F3726">
        <v>31</v>
      </c>
      <c r="G3726">
        <v>1.68767470232307E-3</v>
      </c>
      <c r="H3726" t="s">
        <v>22</v>
      </c>
      <c r="I3726">
        <v>3.1815846009696199E-3</v>
      </c>
      <c r="J3726">
        <f t="shared" si="58"/>
        <v>5.3694798443570664E-4</v>
      </c>
      <c r="K3726" s="1">
        <v>8.5911677509712894E-5</v>
      </c>
      <c r="L3726">
        <v>-2.50143595173921</v>
      </c>
      <c r="M3726">
        <v>0.657865400553868</v>
      </c>
      <c r="N3726">
        <v>7.5757575757575801E-2</v>
      </c>
      <c r="O3726">
        <v>2.2077916613778101E-2</v>
      </c>
      <c r="P3726">
        <v>0.22934387163568701</v>
      </c>
    </row>
    <row r="3727" spans="1:16" x14ac:dyDescent="0.25">
      <c r="A3727" t="s">
        <v>15</v>
      </c>
      <c r="B3727" t="s">
        <v>34</v>
      </c>
      <c r="C3727">
        <v>2019</v>
      </c>
      <c r="D3727" t="s">
        <v>17</v>
      </c>
      <c r="E3727">
        <v>32</v>
      </c>
      <c r="F3727">
        <v>31</v>
      </c>
      <c r="G3727">
        <v>1.68767470232307E-3</v>
      </c>
      <c r="H3727" t="s">
        <v>23</v>
      </c>
      <c r="I3727">
        <v>8.3606276528234592E-3</v>
      </c>
      <c r="J3727">
        <f t="shared" si="58"/>
        <v>1.411001978521286E-3</v>
      </c>
      <c r="K3727">
        <v>1.12880158281703E-4</v>
      </c>
      <c r="L3727">
        <v>-1.84582669049833</v>
      </c>
      <c r="M3727">
        <v>0.50725727350178795</v>
      </c>
      <c r="N3727">
        <v>0.13636363636363599</v>
      </c>
      <c r="O3727">
        <v>5.51978808047697E-2</v>
      </c>
      <c r="P3727">
        <v>0.29909681840702201</v>
      </c>
    </row>
    <row r="3728" spans="1:16" x14ac:dyDescent="0.25">
      <c r="A3728" t="s">
        <v>15</v>
      </c>
      <c r="B3728" t="s">
        <v>34</v>
      </c>
      <c r="C3728">
        <v>2019</v>
      </c>
      <c r="D3728" t="s">
        <v>17</v>
      </c>
      <c r="E3728">
        <v>32</v>
      </c>
      <c r="F3728">
        <v>31</v>
      </c>
      <c r="G3728">
        <v>1.68767470232307E-3</v>
      </c>
      <c r="H3728" t="s">
        <v>24</v>
      </c>
      <c r="I3728">
        <v>0.13027640940917701</v>
      </c>
      <c r="J3728">
        <f t="shared" si="58"/>
        <v>2.1986420046935122E-2</v>
      </c>
      <c r="K3728">
        <v>4.13862024412896E-4</v>
      </c>
      <c r="L3728">
        <v>0.12136085700426801</v>
      </c>
      <c r="M3728">
        <v>0.348796482458059</v>
      </c>
      <c r="N3728">
        <v>0.53030303030303005</v>
      </c>
      <c r="O3728">
        <v>0.363020018527973</v>
      </c>
      <c r="P3728">
        <v>0.69104343144041502</v>
      </c>
    </row>
    <row r="3729" spans="1:16" x14ac:dyDescent="0.25">
      <c r="A3729" t="s">
        <v>15</v>
      </c>
      <c r="B3729" t="s">
        <v>34</v>
      </c>
      <c r="C3729">
        <v>2019</v>
      </c>
      <c r="D3729" t="s">
        <v>17</v>
      </c>
      <c r="E3729">
        <v>32</v>
      </c>
      <c r="F3729">
        <v>31</v>
      </c>
      <c r="G3729">
        <v>1.68767470232307E-3</v>
      </c>
      <c r="H3729" t="s">
        <v>25</v>
      </c>
      <c r="I3729">
        <v>0</v>
      </c>
      <c r="J3729">
        <f t="shared" si="58"/>
        <v>0</v>
      </c>
      <c r="K3729">
        <v>0</v>
      </c>
      <c r="L3729">
        <v>-4.1743872698956404</v>
      </c>
      <c r="M3729">
        <v>1.4250506063888499</v>
      </c>
      <c r="N3729">
        <v>1.5151515151515201E-2</v>
      </c>
      <c r="O3729">
        <v>9.4113117103630697E-4</v>
      </c>
      <c r="P3729">
        <v>0.200802207907117</v>
      </c>
    </row>
    <row r="3730" spans="1:16" x14ac:dyDescent="0.25">
      <c r="A3730" t="s">
        <v>15</v>
      </c>
      <c r="B3730" t="s">
        <v>34</v>
      </c>
      <c r="C3730">
        <v>2019</v>
      </c>
      <c r="D3730" t="s">
        <v>17</v>
      </c>
      <c r="E3730">
        <v>32</v>
      </c>
      <c r="F3730">
        <v>31</v>
      </c>
      <c r="G3730">
        <v>1.68767470232307E-3</v>
      </c>
      <c r="H3730" t="s">
        <v>26</v>
      </c>
      <c r="I3730">
        <v>1.1997158143705E-2</v>
      </c>
      <c r="J3730">
        <f t="shared" si="58"/>
        <v>2.024730029890013E-3</v>
      </c>
      <c r="K3730">
        <v>1.6197840239120099E-4</v>
      </c>
      <c r="L3730">
        <v>-1.84582669049833</v>
      </c>
      <c r="M3730">
        <v>0.50725727350178795</v>
      </c>
      <c r="N3730">
        <v>0.13636363636363599</v>
      </c>
      <c r="O3730">
        <v>5.51978808047697E-2</v>
      </c>
      <c r="P3730">
        <v>0.29909681840702201</v>
      </c>
    </row>
    <row r="3731" spans="1:16" x14ac:dyDescent="0.25">
      <c r="A3731" t="s">
        <v>15</v>
      </c>
      <c r="B3731" t="s">
        <v>34</v>
      </c>
      <c r="C3731">
        <v>2019</v>
      </c>
      <c r="D3731" t="s">
        <v>17</v>
      </c>
      <c r="E3731">
        <v>32</v>
      </c>
      <c r="F3731">
        <v>31</v>
      </c>
      <c r="G3731">
        <v>1.68767470232307E-3</v>
      </c>
      <c r="H3731" t="s">
        <v>27</v>
      </c>
      <c r="I3731">
        <v>3.7178730884725598E-2</v>
      </c>
      <c r="J3731">
        <f t="shared" si="58"/>
        <v>6.274560357862881E-3</v>
      </c>
      <c r="K3731">
        <v>2.5098241431451397E-4</v>
      </c>
      <c r="L3731">
        <v>-1.0586069540544101</v>
      </c>
      <c r="M3731">
        <v>0.39807459772527798</v>
      </c>
      <c r="N3731">
        <v>0.25757575757575801</v>
      </c>
      <c r="O3731">
        <v>0.13718935047387201</v>
      </c>
      <c r="P3731">
        <v>0.430850803230449</v>
      </c>
    </row>
    <row r="3732" spans="1:16" x14ac:dyDescent="0.25">
      <c r="A3732" t="s">
        <v>15</v>
      </c>
      <c r="B3732" t="s">
        <v>34</v>
      </c>
      <c r="C3732">
        <v>1985</v>
      </c>
      <c r="D3732" t="s">
        <v>28</v>
      </c>
      <c r="E3732">
        <v>26</v>
      </c>
      <c r="F3732">
        <v>26</v>
      </c>
      <c r="G3732">
        <v>1.8625182407228501E-2</v>
      </c>
      <c r="H3732" t="s">
        <v>18</v>
      </c>
      <c r="I3732">
        <v>1.00877838982042E-3</v>
      </c>
      <c r="J3732">
        <f t="shared" si="58"/>
        <v>1.8788681518875582E-3</v>
      </c>
      <c r="K3732">
        <v>1.6283523983025601E-4</v>
      </c>
      <c r="L3732">
        <v>-1.9042374526547501</v>
      </c>
      <c r="M3732">
        <v>0.57294631267130702</v>
      </c>
      <c r="N3732">
        <v>0.12962962962963001</v>
      </c>
      <c r="O3732">
        <v>4.6211545768721503E-2</v>
      </c>
      <c r="P3732">
        <v>0.31404781347613703</v>
      </c>
    </row>
    <row r="3733" spans="1:16" x14ac:dyDescent="0.25">
      <c r="A3733" t="s">
        <v>15</v>
      </c>
      <c r="B3733" t="s">
        <v>34</v>
      </c>
      <c r="C3733">
        <v>1985</v>
      </c>
      <c r="D3733" t="s">
        <v>28</v>
      </c>
      <c r="E3733">
        <v>26</v>
      </c>
      <c r="F3733">
        <v>26</v>
      </c>
      <c r="G3733">
        <v>1.8625182407228501E-2</v>
      </c>
      <c r="H3733" t="s">
        <v>19</v>
      </c>
      <c r="I3733">
        <v>7.8058788793014804E-4</v>
      </c>
      <c r="J3733">
        <f t="shared" si="58"/>
        <v>1.4538591797572248E-3</v>
      </c>
      <c r="K3733">
        <v>3.7800338673687898E-4</v>
      </c>
      <c r="L3733">
        <v>-2.8332133440562202</v>
      </c>
      <c r="M3733">
        <v>0.84016805041680598</v>
      </c>
      <c r="N3733">
        <v>5.5555555555555497E-2</v>
      </c>
      <c r="O3733">
        <v>1.1207041017303901E-2</v>
      </c>
      <c r="P3733">
        <v>0.23388836546727201</v>
      </c>
    </row>
    <row r="3734" spans="1:16" x14ac:dyDescent="0.25">
      <c r="A3734" t="s">
        <v>15</v>
      </c>
      <c r="B3734" t="s">
        <v>34</v>
      </c>
      <c r="C3734">
        <v>1985</v>
      </c>
      <c r="D3734" t="s">
        <v>28</v>
      </c>
      <c r="E3734">
        <v>26</v>
      </c>
      <c r="F3734">
        <v>26</v>
      </c>
      <c r="G3734">
        <v>1.8625182407228501E-2</v>
      </c>
      <c r="H3734" t="s">
        <v>20</v>
      </c>
      <c r="I3734">
        <v>0</v>
      </c>
      <c r="J3734">
        <f t="shared" si="58"/>
        <v>0</v>
      </c>
      <c r="K3734">
        <v>0</v>
      </c>
      <c r="L3734">
        <v>-3.9702919135521202</v>
      </c>
      <c r="M3734">
        <v>1.4274928542926599</v>
      </c>
      <c r="N3734">
        <v>1.85185185185185E-2</v>
      </c>
      <c r="O3734">
        <v>1.14846726891306E-3</v>
      </c>
      <c r="P3734">
        <v>0.23642037844040001</v>
      </c>
    </row>
    <row r="3735" spans="1:16" x14ac:dyDescent="0.25">
      <c r="A3735" t="s">
        <v>15</v>
      </c>
      <c r="B3735" t="s">
        <v>34</v>
      </c>
      <c r="C3735">
        <v>1985</v>
      </c>
      <c r="D3735" t="s">
        <v>28</v>
      </c>
      <c r="E3735">
        <v>26</v>
      </c>
      <c r="F3735">
        <v>26</v>
      </c>
      <c r="G3735">
        <v>1.8625182407228501E-2</v>
      </c>
      <c r="H3735" t="s">
        <v>21</v>
      </c>
      <c r="I3735">
        <v>0.62973104824854198</v>
      </c>
      <c r="J3735">
        <f t="shared" si="58"/>
        <v>1.1728855641124307</v>
      </c>
      <c r="K3735">
        <v>1.3258706376923101E-2</v>
      </c>
      <c r="L3735">
        <v>1.9042374526547501</v>
      </c>
      <c r="M3735">
        <v>0.57294631267130702</v>
      </c>
      <c r="N3735">
        <v>0.87037037037037002</v>
      </c>
      <c r="O3735">
        <v>0.68595218652386303</v>
      </c>
      <c r="P3735">
        <v>0.953788454231278</v>
      </c>
    </row>
    <row r="3736" spans="1:16" x14ac:dyDescent="0.25">
      <c r="A3736" t="s">
        <v>15</v>
      </c>
      <c r="B3736" t="s">
        <v>34</v>
      </c>
      <c r="C3736">
        <v>1985</v>
      </c>
      <c r="D3736" t="s">
        <v>28</v>
      </c>
      <c r="E3736">
        <v>26</v>
      </c>
      <c r="F3736">
        <v>26</v>
      </c>
      <c r="G3736">
        <v>1.8625182407228501E-2</v>
      </c>
      <c r="H3736" t="s">
        <v>22</v>
      </c>
      <c r="I3736">
        <v>0</v>
      </c>
      <c r="J3736">
        <f t="shared" si="58"/>
        <v>0</v>
      </c>
      <c r="K3736">
        <v>0</v>
      </c>
      <c r="L3736">
        <v>-3.9702919135521202</v>
      </c>
      <c r="M3736">
        <v>1.4274928542926599</v>
      </c>
      <c r="N3736">
        <v>1.85185185185185E-2</v>
      </c>
      <c r="O3736">
        <v>1.14846726891306E-3</v>
      </c>
      <c r="P3736">
        <v>0.23642037844040001</v>
      </c>
    </row>
    <row r="3737" spans="1:16" x14ac:dyDescent="0.25">
      <c r="A3737" t="s">
        <v>15</v>
      </c>
      <c r="B3737" t="s">
        <v>34</v>
      </c>
      <c r="C3737">
        <v>1985</v>
      </c>
      <c r="D3737" t="s">
        <v>28</v>
      </c>
      <c r="E3737">
        <v>26</v>
      </c>
      <c r="F3737">
        <v>26</v>
      </c>
      <c r="G3737">
        <v>1.8625182407228501E-2</v>
      </c>
      <c r="H3737" t="s">
        <v>23</v>
      </c>
      <c r="I3737">
        <v>2.8207858781468101E-2</v>
      </c>
      <c r="J3737">
        <f t="shared" si="58"/>
        <v>5.2537651512218571E-2</v>
      </c>
      <c r="K3737">
        <v>2.7319578786353699E-3</v>
      </c>
      <c r="L3737">
        <v>-1.3633048428951899</v>
      </c>
      <c r="M3737">
        <v>0.47783868588170902</v>
      </c>
      <c r="N3737">
        <v>0.203703703703704</v>
      </c>
      <c r="O3737">
        <v>9.1133838522645894E-2</v>
      </c>
      <c r="P3737">
        <v>0.39490481416094297</v>
      </c>
    </row>
    <row r="3738" spans="1:16" x14ac:dyDescent="0.25">
      <c r="A3738" t="s">
        <v>15</v>
      </c>
      <c r="B3738" t="s">
        <v>34</v>
      </c>
      <c r="C3738">
        <v>1985</v>
      </c>
      <c r="D3738" t="s">
        <v>28</v>
      </c>
      <c r="E3738">
        <v>26</v>
      </c>
      <c r="F3738">
        <v>26</v>
      </c>
      <c r="G3738">
        <v>1.8625182407228501E-2</v>
      </c>
      <c r="H3738" t="s">
        <v>24</v>
      </c>
      <c r="I3738">
        <v>0.18642767555679099</v>
      </c>
      <c r="J3738">
        <f t="shared" si="58"/>
        <v>0.34722494630008466</v>
      </c>
      <c r="K3738">
        <v>6.9444989260016897E-3</v>
      </c>
      <c r="L3738">
        <v>0</v>
      </c>
      <c r="M3738">
        <v>0.38490017945975102</v>
      </c>
      <c r="N3738">
        <v>0.5</v>
      </c>
      <c r="O3738">
        <v>0.31986237293288799</v>
      </c>
      <c r="P3738">
        <v>0.68013762706711201</v>
      </c>
    </row>
    <row r="3739" spans="1:16" x14ac:dyDescent="0.25">
      <c r="A3739" t="s">
        <v>15</v>
      </c>
      <c r="B3739" t="s">
        <v>34</v>
      </c>
      <c r="C3739">
        <v>1985</v>
      </c>
      <c r="D3739" t="s">
        <v>28</v>
      </c>
      <c r="E3739">
        <v>26</v>
      </c>
      <c r="F3739">
        <v>26</v>
      </c>
      <c r="G3739">
        <v>1.8625182407228501E-2</v>
      </c>
      <c r="H3739" t="s">
        <v>25</v>
      </c>
      <c r="I3739">
        <v>0.14766461025017599</v>
      </c>
      <c r="J3739">
        <f t="shared" si="58"/>
        <v>0.27502803010018317</v>
      </c>
      <c r="K3739">
        <v>6.5006625296407002E-3</v>
      </c>
      <c r="L3739">
        <v>-0.29849298855599699</v>
      </c>
      <c r="M3739">
        <v>0.38919487505797001</v>
      </c>
      <c r="N3739">
        <v>0.42592592592592599</v>
      </c>
      <c r="O3739">
        <v>0.25705824745620398</v>
      </c>
      <c r="P3739">
        <v>0.61404062355817601</v>
      </c>
    </row>
    <row r="3740" spans="1:16" x14ac:dyDescent="0.25">
      <c r="A3740" t="s">
        <v>15</v>
      </c>
      <c r="B3740" t="s">
        <v>34</v>
      </c>
      <c r="C3740">
        <v>1985</v>
      </c>
      <c r="D3740" t="s">
        <v>28</v>
      </c>
      <c r="E3740">
        <v>26</v>
      </c>
      <c r="F3740">
        <v>26</v>
      </c>
      <c r="G3740">
        <v>1.8625182407228501E-2</v>
      </c>
      <c r="H3740" t="s">
        <v>26</v>
      </c>
      <c r="I3740">
        <v>3.6907351403956301E-4</v>
      </c>
      <c r="J3740">
        <f t="shared" si="58"/>
        <v>6.8740615206636709E-4</v>
      </c>
      <c r="K3740">
        <v>1.7872559953725599E-4</v>
      </c>
      <c r="L3740">
        <v>-2.8332133440562202</v>
      </c>
      <c r="M3740">
        <v>0.84016805041680598</v>
      </c>
      <c r="N3740">
        <v>5.5555555555555497E-2</v>
      </c>
      <c r="O3740">
        <v>1.1207041017303901E-2</v>
      </c>
      <c r="P3740">
        <v>0.23388836546727201</v>
      </c>
    </row>
    <row r="3741" spans="1:16" x14ac:dyDescent="0.25">
      <c r="A3741" t="s">
        <v>15</v>
      </c>
      <c r="B3741" t="s">
        <v>34</v>
      </c>
      <c r="C3741">
        <v>1985</v>
      </c>
      <c r="D3741" t="s">
        <v>28</v>
      </c>
      <c r="E3741">
        <v>26</v>
      </c>
      <c r="F3741">
        <v>26</v>
      </c>
      <c r="G3741">
        <v>1.8625182407228501E-2</v>
      </c>
      <c r="H3741" t="s">
        <v>27</v>
      </c>
      <c r="I3741">
        <v>5.8103673712332502E-3</v>
      </c>
      <c r="J3741">
        <f t="shared" si="58"/>
        <v>1.0821915214222806E-2</v>
      </c>
      <c r="K3741">
        <v>7.0342448892448295E-4</v>
      </c>
      <c r="L3741">
        <v>-1.6094379124341001</v>
      </c>
      <c r="M3741">
        <v>0.51639777949432197</v>
      </c>
      <c r="N3741">
        <v>0.16666666666666699</v>
      </c>
      <c r="O3741">
        <v>6.7762569849132398E-2</v>
      </c>
      <c r="P3741">
        <v>0.35496205121268598</v>
      </c>
    </row>
    <row r="3742" spans="1:16" x14ac:dyDescent="0.25">
      <c r="A3742" t="s">
        <v>15</v>
      </c>
      <c r="B3742" t="s">
        <v>34</v>
      </c>
      <c r="C3742">
        <v>1986</v>
      </c>
      <c r="D3742" t="s">
        <v>28</v>
      </c>
      <c r="E3742">
        <v>37</v>
      </c>
      <c r="F3742">
        <v>36</v>
      </c>
      <c r="G3742">
        <v>1.00607155371264E-2</v>
      </c>
      <c r="H3742" t="s">
        <v>18</v>
      </c>
      <c r="I3742">
        <v>0</v>
      </c>
      <c r="J3742">
        <f t="shared" si="58"/>
        <v>0</v>
      </c>
      <c r="K3742">
        <v>0</v>
      </c>
      <c r="L3742">
        <v>-4.3174881135363101</v>
      </c>
      <c r="M3742">
        <v>1.4236104336041699</v>
      </c>
      <c r="N3742">
        <v>1.3157894736842099E-2</v>
      </c>
      <c r="O3742">
        <v>8.1805339242275402E-4</v>
      </c>
      <c r="P3742">
        <v>0.178402019028225</v>
      </c>
    </row>
    <row r="3743" spans="1:16" x14ac:dyDescent="0.25">
      <c r="A3743" t="s">
        <v>15</v>
      </c>
      <c r="B3743" t="s">
        <v>34</v>
      </c>
      <c r="C3743">
        <v>1986</v>
      </c>
      <c r="D3743" t="s">
        <v>28</v>
      </c>
      <c r="E3743">
        <v>37</v>
      </c>
      <c r="F3743">
        <v>36</v>
      </c>
      <c r="G3743">
        <v>1.00607155371264E-2</v>
      </c>
      <c r="H3743" t="s">
        <v>19</v>
      </c>
      <c r="I3743">
        <v>0.83999716317328599</v>
      </c>
      <c r="J3743">
        <f t="shared" si="58"/>
        <v>0.84509725106795786</v>
      </c>
      <c r="K3743">
        <v>8.9338852255755608E-3</v>
      </c>
      <c r="L3743">
        <v>2.6532419646072101</v>
      </c>
      <c r="M3743">
        <v>0.65434624938522201</v>
      </c>
      <c r="N3743">
        <v>0.93421052631578905</v>
      </c>
      <c r="O3743">
        <v>0.79749699098328597</v>
      </c>
      <c r="P3743">
        <v>0.98084330799405695</v>
      </c>
    </row>
    <row r="3744" spans="1:16" x14ac:dyDescent="0.25">
      <c r="A3744" t="s">
        <v>15</v>
      </c>
      <c r="B3744" t="s">
        <v>34</v>
      </c>
      <c r="C3744">
        <v>1986</v>
      </c>
      <c r="D3744" t="s">
        <v>28</v>
      </c>
      <c r="E3744">
        <v>37</v>
      </c>
      <c r="F3744">
        <v>36</v>
      </c>
      <c r="G3744">
        <v>1.00607155371264E-2</v>
      </c>
      <c r="H3744" t="s">
        <v>20</v>
      </c>
      <c r="I3744">
        <v>0</v>
      </c>
      <c r="J3744">
        <f t="shared" si="58"/>
        <v>0</v>
      </c>
      <c r="K3744">
        <v>0</v>
      </c>
      <c r="L3744">
        <v>-4.3174881135363101</v>
      </c>
      <c r="M3744">
        <v>1.4236104336041699</v>
      </c>
      <c r="N3744">
        <v>1.3157894736842099E-2</v>
      </c>
      <c r="O3744">
        <v>8.1805339242275402E-4</v>
      </c>
      <c r="P3744">
        <v>0.178402019028225</v>
      </c>
    </row>
    <row r="3745" spans="1:16" x14ac:dyDescent="0.25">
      <c r="A3745" t="s">
        <v>15</v>
      </c>
      <c r="B3745" t="s">
        <v>34</v>
      </c>
      <c r="C3745">
        <v>1986</v>
      </c>
      <c r="D3745" t="s">
        <v>28</v>
      </c>
      <c r="E3745">
        <v>37</v>
      </c>
      <c r="F3745">
        <v>36</v>
      </c>
      <c r="G3745">
        <v>1.00607155371264E-2</v>
      </c>
      <c r="H3745" t="s">
        <v>21</v>
      </c>
      <c r="I3745">
        <v>0.101820610814976</v>
      </c>
      <c r="J3745">
        <f t="shared" si="58"/>
        <v>0.10243882012259294</v>
      </c>
      <c r="K3745">
        <v>2.3688977153349701E-3</v>
      </c>
      <c r="L3745">
        <v>-0.26469255422708199</v>
      </c>
      <c r="M3745">
        <v>0.32728838737883298</v>
      </c>
      <c r="N3745">
        <v>0.43421052631578899</v>
      </c>
      <c r="O3745">
        <v>0.28778261525369597</v>
      </c>
      <c r="P3745">
        <v>0.59309930525174204</v>
      </c>
    </row>
    <row r="3746" spans="1:16" x14ac:dyDescent="0.25">
      <c r="A3746" t="s">
        <v>15</v>
      </c>
      <c r="B3746" t="s">
        <v>34</v>
      </c>
      <c r="C3746">
        <v>1986</v>
      </c>
      <c r="D3746" t="s">
        <v>28</v>
      </c>
      <c r="E3746">
        <v>37</v>
      </c>
      <c r="F3746">
        <v>36</v>
      </c>
      <c r="G3746">
        <v>1.00607155371264E-2</v>
      </c>
      <c r="H3746" t="s">
        <v>22</v>
      </c>
      <c r="I3746">
        <v>0</v>
      </c>
      <c r="J3746">
        <f t="shared" si="58"/>
        <v>0</v>
      </c>
      <c r="K3746">
        <v>0</v>
      </c>
      <c r="L3746">
        <v>-4.3174881135363101</v>
      </c>
      <c r="M3746">
        <v>1.4236104336041699</v>
      </c>
      <c r="N3746">
        <v>1.3157894736842099E-2</v>
      </c>
      <c r="O3746">
        <v>8.1805339242275402E-4</v>
      </c>
      <c r="P3746">
        <v>0.178402019028225</v>
      </c>
    </row>
    <row r="3747" spans="1:16" x14ac:dyDescent="0.25">
      <c r="A3747" t="s">
        <v>15</v>
      </c>
      <c r="B3747" t="s">
        <v>34</v>
      </c>
      <c r="C3747">
        <v>1986</v>
      </c>
      <c r="D3747" t="s">
        <v>28</v>
      </c>
      <c r="E3747">
        <v>37</v>
      </c>
      <c r="F3747">
        <v>36</v>
      </c>
      <c r="G3747">
        <v>1.00607155371264E-2</v>
      </c>
      <c r="H3747" t="s">
        <v>23</v>
      </c>
      <c r="I3747">
        <v>5.8182226011737899E-2</v>
      </c>
      <c r="J3747">
        <f t="shared" si="58"/>
        <v>5.8535482522089129E-2</v>
      </c>
      <c r="K3747">
        <v>7.2193761777243296E-3</v>
      </c>
      <c r="L3747">
        <v>-2.2881963555419498</v>
      </c>
      <c r="M3747">
        <v>0.56098109857700396</v>
      </c>
      <c r="N3747">
        <v>9.2105263157894704E-2</v>
      </c>
      <c r="O3747">
        <v>3.2681478916450797E-2</v>
      </c>
      <c r="P3747">
        <v>0.23349628066104799</v>
      </c>
    </row>
    <row r="3748" spans="1:16" x14ac:dyDescent="0.25">
      <c r="A3748" t="s">
        <v>15</v>
      </c>
      <c r="B3748" t="s">
        <v>34</v>
      </c>
      <c r="C3748">
        <v>1986</v>
      </c>
      <c r="D3748" t="s">
        <v>28</v>
      </c>
      <c r="E3748">
        <v>37</v>
      </c>
      <c r="F3748">
        <v>36</v>
      </c>
      <c r="G3748">
        <v>1.00607155371264E-2</v>
      </c>
      <c r="H3748" t="s">
        <v>24</v>
      </c>
      <c r="I3748">
        <v>0</v>
      </c>
      <c r="J3748">
        <f t="shared" si="58"/>
        <v>0</v>
      </c>
      <c r="K3748">
        <v>0</v>
      </c>
      <c r="L3748">
        <v>-4.3174881135363101</v>
      </c>
      <c r="M3748">
        <v>1.4236104336041699</v>
      </c>
      <c r="N3748">
        <v>1.3157894736842099E-2</v>
      </c>
      <c r="O3748">
        <v>8.1805339242275402E-4</v>
      </c>
      <c r="P3748">
        <v>0.178402019028225</v>
      </c>
    </row>
    <row r="3749" spans="1:16" x14ac:dyDescent="0.25">
      <c r="A3749" t="s">
        <v>15</v>
      </c>
      <c r="B3749" t="s">
        <v>34</v>
      </c>
      <c r="C3749">
        <v>1986</v>
      </c>
      <c r="D3749" t="s">
        <v>28</v>
      </c>
      <c r="E3749">
        <v>37</v>
      </c>
      <c r="F3749">
        <v>36</v>
      </c>
      <c r="G3749">
        <v>1.00607155371264E-2</v>
      </c>
      <c r="H3749" t="s">
        <v>25</v>
      </c>
      <c r="I3749">
        <v>0</v>
      </c>
      <c r="J3749">
        <f t="shared" si="58"/>
        <v>0</v>
      </c>
      <c r="K3749">
        <v>0</v>
      </c>
      <c r="L3749">
        <v>-4.3174881135363101</v>
      </c>
      <c r="M3749">
        <v>1.4236104336041699</v>
      </c>
      <c r="N3749">
        <v>1.3157894736842099E-2</v>
      </c>
      <c r="O3749">
        <v>8.1805339242275402E-4</v>
      </c>
      <c r="P3749">
        <v>0.178402019028225</v>
      </c>
    </row>
    <row r="3750" spans="1:16" x14ac:dyDescent="0.25">
      <c r="A3750" t="s">
        <v>15</v>
      </c>
      <c r="B3750" t="s">
        <v>34</v>
      </c>
      <c r="C3750">
        <v>1986</v>
      </c>
      <c r="D3750" t="s">
        <v>28</v>
      </c>
      <c r="E3750">
        <v>37</v>
      </c>
      <c r="F3750">
        <v>36</v>
      </c>
      <c r="G3750">
        <v>1.00607155371264E-2</v>
      </c>
      <c r="H3750" t="s">
        <v>26</v>
      </c>
      <c r="I3750">
        <v>0</v>
      </c>
      <c r="J3750">
        <f t="shared" si="58"/>
        <v>0</v>
      </c>
      <c r="K3750">
        <v>0</v>
      </c>
      <c r="L3750">
        <v>-4.3174881135363101</v>
      </c>
      <c r="M3750">
        <v>1.4236104336041699</v>
      </c>
      <c r="N3750">
        <v>1.3157894736842099E-2</v>
      </c>
      <c r="O3750">
        <v>8.1805339242275402E-4</v>
      </c>
      <c r="P3750">
        <v>0.178402019028225</v>
      </c>
    </row>
    <row r="3751" spans="1:16" x14ac:dyDescent="0.25">
      <c r="A3751" t="s">
        <v>15</v>
      </c>
      <c r="B3751" t="s">
        <v>34</v>
      </c>
      <c r="C3751">
        <v>1986</v>
      </c>
      <c r="D3751" t="s">
        <v>28</v>
      </c>
      <c r="E3751">
        <v>37</v>
      </c>
      <c r="F3751">
        <v>36</v>
      </c>
      <c r="G3751">
        <v>1.00607155371264E-2</v>
      </c>
      <c r="H3751" t="s">
        <v>27</v>
      </c>
      <c r="I3751">
        <v>0</v>
      </c>
      <c r="J3751">
        <f t="shared" si="58"/>
        <v>0</v>
      </c>
      <c r="K3751">
        <v>0</v>
      </c>
      <c r="L3751">
        <v>-4.3174881135363101</v>
      </c>
      <c r="M3751">
        <v>1.4236104336041699</v>
      </c>
      <c r="N3751">
        <v>1.3157894736842099E-2</v>
      </c>
      <c r="O3751">
        <v>8.1805339242275402E-4</v>
      </c>
      <c r="P3751">
        <v>0.178402019028225</v>
      </c>
    </row>
    <row r="3752" spans="1:16" x14ac:dyDescent="0.25">
      <c r="A3752" t="s">
        <v>15</v>
      </c>
      <c r="B3752" t="s">
        <v>34</v>
      </c>
      <c r="C3752">
        <v>1987</v>
      </c>
      <c r="D3752" t="s">
        <v>28</v>
      </c>
      <c r="E3752">
        <v>88</v>
      </c>
      <c r="F3752">
        <v>82</v>
      </c>
      <c r="G3752">
        <v>4.2539091589235203E-3</v>
      </c>
      <c r="H3752" t="s">
        <v>18</v>
      </c>
      <c r="I3752">
        <v>1.3233007615138299E-2</v>
      </c>
      <c r="J3752">
        <f t="shared" si="58"/>
        <v>5.6292012294141503E-3</v>
      </c>
      <c r="K3752">
        <v>4.1280809015703898E-4</v>
      </c>
      <c r="L3752">
        <v>-1.8115620965242301</v>
      </c>
      <c r="M3752">
        <v>0.305076868059243</v>
      </c>
      <c r="N3752">
        <v>0.14044943820224701</v>
      </c>
      <c r="O3752">
        <v>8.2450171535825997E-2</v>
      </c>
      <c r="P3752">
        <v>0.229062672975339</v>
      </c>
    </row>
    <row r="3753" spans="1:16" x14ac:dyDescent="0.25">
      <c r="A3753" t="s">
        <v>15</v>
      </c>
      <c r="B3753" t="s">
        <v>34</v>
      </c>
      <c r="C3753">
        <v>1987</v>
      </c>
      <c r="D3753" t="s">
        <v>28</v>
      </c>
      <c r="E3753">
        <v>88</v>
      </c>
      <c r="F3753">
        <v>82</v>
      </c>
      <c r="G3753">
        <v>4.2539091589235203E-3</v>
      </c>
      <c r="H3753" t="s">
        <v>19</v>
      </c>
      <c r="I3753">
        <v>0.46460037008031002</v>
      </c>
      <c r="J3753">
        <f t="shared" si="58"/>
        <v>0.19763677695238879</v>
      </c>
      <c r="K3753">
        <v>2.6351570260318498E-3</v>
      </c>
      <c r="L3753">
        <v>1.0836866384514301</v>
      </c>
      <c r="M3753">
        <v>0.24388939794383599</v>
      </c>
      <c r="N3753">
        <v>0.74719101123595499</v>
      </c>
      <c r="O3753">
        <v>0.64695093570492601</v>
      </c>
      <c r="P3753">
        <v>0.82659856963651002</v>
      </c>
    </row>
    <row r="3754" spans="1:16" x14ac:dyDescent="0.25">
      <c r="A3754" t="s">
        <v>15</v>
      </c>
      <c r="B3754" t="s">
        <v>34</v>
      </c>
      <c r="C3754">
        <v>1987</v>
      </c>
      <c r="D3754" t="s">
        <v>28</v>
      </c>
      <c r="E3754">
        <v>88</v>
      </c>
      <c r="F3754">
        <v>82</v>
      </c>
      <c r="G3754">
        <v>4.2539091589235203E-3</v>
      </c>
      <c r="H3754" t="s">
        <v>20</v>
      </c>
      <c r="I3754">
        <v>0</v>
      </c>
      <c r="J3754">
        <f t="shared" si="58"/>
        <v>0</v>
      </c>
      <c r="K3754">
        <v>0</v>
      </c>
      <c r="L3754">
        <v>-5.1761497325738297</v>
      </c>
      <c r="M3754">
        <v>1.4182028892328</v>
      </c>
      <c r="N3754">
        <v>5.6179775280898901E-3</v>
      </c>
      <c r="O3754">
        <v>3.5049015264134798E-4</v>
      </c>
      <c r="P3754">
        <v>8.3442114727542802E-2</v>
      </c>
    </row>
    <row r="3755" spans="1:16" x14ac:dyDescent="0.25">
      <c r="A3755" t="s">
        <v>15</v>
      </c>
      <c r="B3755" t="s">
        <v>34</v>
      </c>
      <c r="C3755">
        <v>1987</v>
      </c>
      <c r="D3755" t="s">
        <v>28</v>
      </c>
      <c r="E3755">
        <v>88</v>
      </c>
      <c r="F3755">
        <v>82</v>
      </c>
      <c r="G3755">
        <v>4.2539091589235203E-3</v>
      </c>
      <c r="H3755" t="s">
        <v>21</v>
      </c>
      <c r="I3755">
        <v>0.45691477961343602</v>
      </c>
      <c r="J3755">
        <f t="shared" si="58"/>
        <v>0.19436739658451171</v>
      </c>
      <c r="K3755">
        <v>2.3430590273201398E-3</v>
      </c>
      <c r="L3755">
        <v>1.55644538229359</v>
      </c>
      <c r="M3755">
        <v>0.27950236351259899</v>
      </c>
      <c r="N3755">
        <v>0.82584269662921395</v>
      </c>
      <c r="O3755">
        <v>0.73275014101982805</v>
      </c>
      <c r="P3755">
        <v>0.89131750941565802</v>
      </c>
    </row>
    <row r="3756" spans="1:16" x14ac:dyDescent="0.25">
      <c r="A3756" t="s">
        <v>15</v>
      </c>
      <c r="B3756" t="s">
        <v>34</v>
      </c>
      <c r="C3756">
        <v>1987</v>
      </c>
      <c r="D3756" t="s">
        <v>28</v>
      </c>
      <c r="E3756">
        <v>88</v>
      </c>
      <c r="F3756">
        <v>82</v>
      </c>
      <c r="G3756">
        <v>4.2539091589235203E-3</v>
      </c>
      <c r="H3756" t="s">
        <v>22</v>
      </c>
      <c r="I3756">
        <v>0</v>
      </c>
      <c r="J3756">
        <f t="shared" si="58"/>
        <v>0</v>
      </c>
      <c r="K3756">
        <v>0</v>
      </c>
      <c r="L3756">
        <v>-5.1761497325738297</v>
      </c>
      <c r="M3756">
        <v>1.4182028892328</v>
      </c>
      <c r="N3756">
        <v>5.6179775280898901E-3</v>
      </c>
      <c r="O3756">
        <v>3.5049015264134798E-4</v>
      </c>
      <c r="P3756">
        <v>8.3442114727542802E-2</v>
      </c>
    </row>
    <row r="3757" spans="1:16" x14ac:dyDescent="0.25">
      <c r="A3757" t="s">
        <v>15</v>
      </c>
      <c r="B3757" t="s">
        <v>34</v>
      </c>
      <c r="C3757">
        <v>1987</v>
      </c>
      <c r="D3757" t="s">
        <v>28</v>
      </c>
      <c r="E3757">
        <v>88</v>
      </c>
      <c r="F3757">
        <v>82</v>
      </c>
      <c r="G3757">
        <v>4.2539091589235203E-3</v>
      </c>
      <c r="H3757" t="s">
        <v>23</v>
      </c>
      <c r="I3757">
        <v>1.2679579260793701E-2</v>
      </c>
      <c r="J3757">
        <f t="shared" si="58"/>
        <v>5.3937778348787041E-3</v>
      </c>
      <c r="K3757">
        <v>3.6511726882255702E-4</v>
      </c>
      <c r="L3757">
        <v>-1.7214429708106</v>
      </c>
      <c r="M3757">
        <v>0.29549806629935299</v>
      </c>
      <c r="N3757">
        <v>0.151685393258427</v>
      </c>
      <c r="O3757">
        <v>9.1071693713564106E-2</v>
      </c>
      <c r="P3757">
        <v>0.24190442409937701</v>
      </c>
    </row>
    <row r="3758" spans="1:16" x14ac:dyDescent="0.25">
      <c r="A3758" t="s">
        <v>15</v>
      </c>
      <c r="B3758" t="s">
        <v>34</v>
      </c>
      <c r="C3758">
        <v>1987</v>
      </c>
      <c r="D3758" t="s">
        <v>28</v>
      </c>
      <c r="E3758">
        <v>88</v>
      </c>
      <c r="F3758">
        <v>82</v>
      </c>
      <c r="G3758">
        <v>4.2539091589235203E-3</v>
      </c>
      <c r="H3758" t="s">
        <v>24</v>
      </c>
      <c r="I3758">
        <v>2.8429910857848399E-2</v>
      </c>
      <c r="J3758">
        <f t="shared" si="58"/>
        <v>1.2093825818558054E-2</v>
      </c>
      <c r="K3758">
        <v>5.9125370668506097E-4</v>
      </c>
      <c r="L3758">
        <v>-1.3378419777339401</v>
      </c>
      <c r="M3758">
        <v>0.26122490543050197</v>
      </c>
      <c r="N3758">
        <v>0.20786516853932599</v>
      </c>
      <c r="O3758">
        <v>0.13589135604104999</v>
      </c>
      <c r="P3758">
        <v>0.30452515178495998</v>
      </c>
    </row>
    <row r="3759" spans="1:16" x14ac:dyDescent="0.25">
      <c r="A3759" t="s">
        <v>15</v>
      </c>
      <c r="B3759" t="s">
        <v>34</v>
      </c>
      <c r="C3759">
        <v>1987</v>
      </c>
      <c r="D3759" t="s">
        <v>28</v>
      </c>
      <c r="E3759">
        <v>88</v>
      </c>
      <c r="F3759">
        <v>82</v>
      </c>
      <c r="G3759">
        <v>4.2539091589235203E-3</v>
      </c>
      <c r="H3759" t="s">
        <v>25</v>
      </c>
      <c r="I3759">
        <v>1.8972364258377601E-3</v>
      </c>
      <c r="J3759">
        <f t="shared" si="58"/>
        <v>8.0706714085145709E-4</v>
      </c>
      <c r="K3759">
        <v>3.5510954197464202E-4</v>
      </c>
      <c r="L3759">
        <v>-3.5438536820636801</v>
      </c>
      <c r="M3759">
        <v>0.64152996316744104</v>
      </c>
      <c r="N3759">
        <v>2.8089887640449399E-2</v>
      </c>
      <c r="O3759">
        <v>8.1524379566832502E-3</v>
      </c>
      <c r="P3759">
        <v>9.2250985884924502E-2</v>
      </c>
    </row>
    <row r="3760" spans="1:16" x14ac:dyDescent="0.25">
      <c r="A3760" t="s">
        <v>15</v>
      </c>
      <c r="B3760" t="s">
        <v>34</v>
      </c>
      <c r="C3760">
        <v>1987</v>
      </c>
      <c r="D3760" t="s">
        <v>28</v>
      </c>
      <c r="E3760">
        <v>88</v>
      </c>
      <c r="F3760">
        <v>82</v>
      </c>
      <c r="G3760">
        <v>4.2539091589235203E-3</v>
      </c>
      <c r="H3760" t="s">
        <v>26</v>
      </c>
      <c r="I3760">
        <v>9.2822894167059206E-3</v>
      </c>
      <c r="J3760">
        <f t="shared" si="58"/>
        <v>3.9486015965504179E-3</v>
      </c>
      <c r="K3760">
        <v>3.4747694049643701E-3</v>
      </c>
      <c r="L3760">
        <v>-4.0661736852554</v>
      </c>
      <c r="M3760">
        <v>0.82346538366541999</v>
      </c>
      <c r="N3760">
        <v>1.6853932584269701E-2</v>
      </c>
      <c r="O3760">
        <v>3.4013834992070698E-3</v>
      </c>
      <c r="P3760">
        <v>7.9279164168740202E-2</v>
      </c>
    </row>
    <row r="3761" spans="1:16" x14ac:dyDescent="0.25">
      <c r="A3761" t="s">
        <v>15</v>
      </c>
      <c r="B3761" t="s">
        <v>34</v>
      </c>
      <c r="C3761">
        <v>1987</v>
      </c>
      <c r="D3761" t="s">
        <v>28</v>
      </c>
      <c r="E3761">
        <v>88</v>
      </c>
      <c r="F3761">
        <v>82</v>
      </c>
      <c r="G3761">
        <v>4.2539091589235203E-3</v>
      </c>
      <c r="H3761" t="s">
        <v>27</v>
      </c>
      <c r="I3761">
        <v>1.29628267299302E-2</v>
      </c>
      <c r="J3761">
        <f t="shared" si="58"/>
        <v>5.5142687351988698E-3</v>
      </c>
      <c r="K3761">
        <v>4.8525564869750199E-4</v>
      </c>
      <c r="L3761">
        <v>-2.01172336762489</v>
      </c>
      <c r="M3761">
        <v>0.328598461258235</v>
      </c>
      <c r="N3761">
        <v>0.117977528089888</v>
      </c>
      <c r="O3761">
        <v>6.5633878474243207E-2</v>
      </c>
      <c r="P3761">
        <v>0.202996491777238</v>
      </c>
    </row>
    <row r="3762" spans="1:16" x14ac:dyDescent="0.25">
      <c r="A3762" t="s">
        <v>15</v>
      </c>
      <c r="B3762" t="s">
        <v>34</v>
      </c>
      <c r="C3762">
        <v>1988</v>
      </c>
      <c r="D3762" t="s">
        <v>28</v>
      </c>
      <c r="E3762">
        <v>27</v>
      </c>
      <c r="F3762">
        <v>26</v>
      </c>
      <c r="G3762">
        <v>2.8334304088509202E-3</v>
      </c>
      <c r="H3762" t="s">
        <v>18</v>
      </c>
      <c r="I3762">
        <v>3.6291346603808299E-3</v>
      </c>
      <c r="J3762">
        <f t="shared" si="58"/>
        <v>1.0282900504537901E-3</v>
      </c>
      <c r="K3762" s="1">
        <v>6.9409578405630695E-5</v>
      </c>
      <c r="L3762">
        <v>-1.65292302437384</v>
      </c>
      <c r="M3762">
        <v>0.51456332332530696</v>
      </c>
      <c r="N3762">
        <v>0.160714285714286</v>
      </c>
      <c r="O3762">
        <v>6.5285746377004295E-2</v>
      </c>
      <c r="P3762">
        <v>0.34425735256100498</v>
      </c>
    </row>
    <row r="3763" spans="1:16" x14ac:dyDescent="0.25">
      <c r="A3763" t="s">
        <v>15</v>
      </c>
      <c r="B3763" t="s">
        <v>34</v>
      </c>
      <c r="C3763">
        <v>1988</v>
      </c>
      <c r="D3763" t="s">
        <v>28</v>
      </c>
      <c r="E3763">
        <v>27</v>
      </c>
      <c r="F3763">
        <v>26</v>
      </c>
      <c r="G3763">
        <v>2.8334304088509202E-3</v>
      </c>
      <c r="H3763" t="s">
        <v>19</v>
      </c>
      <c r="I3763">
        <v>0.31307586766022899</v>
      </c>
      <c r="J3763">
        <f t="shared" si="58"/>
        <v>8.8707868370587931E-2</v>
      </c>
      <c r="K3763">
        <v>1.1975562230029299E-3</v>
      </c>
      <c r="L3763">
        <v>1.0055218656021001</v>
      </c>
      <c r="M3763">
        <v>0.42674795973526503</v>
      </c>
      <c r="N3763">
        <v>0.73214285714285698</v>
      </c>
      <c r="O3763">
        <v>0.54217352357791104</v>
      </c>
      <c r="P3763">
        <v>0.86317891535649605</v>
      </c>
    </row>
    <row r="3764" spans="1:16" x14ac:dyDescent="0.25">
      <c r="A3764" t="s">
        <v>15</v>
      </c>
      <c r="B3764" t="s">
        <v>34</v>
      </c>
      <c r="C3764">
        <v>1988</v>
      </c>
      <c r="D3764" t="s">
        <v>28</v>
      </c>
      <c r="E3764">
        <v>27</v>
      </c>
      <c r="F3764">
        <v>26</v>
      </c>
      <c r="G3764">
        <v>2.8334304088509202E-3</v>
      </c>
      <c r="H3764" t="s">
        <v>20</v>
      </c>
      <c r="I3764">
        <v>0</v>
      </c>
      <c r="J3764">
        <f t="shared" si="58"/>
        <v>0</v>
      </c>
      <c r="K3764">
        <v>0</v>
      </c>
      <c r="L3764">
        <v>-4.0073331852324703</v>
      </c>
      <c r="M3764">
        <v>1.42701213602535</v>
      </c>
      <c r="N3764">
        <v>1.7857142857142901E-2</v>
      </c>
      <c r="O3764">
        <v>1.1077931685487799E-3</v>
      </c>
      <c r="P3764">
        <v>0.22963215860576</v>
      </c>
    </row>
    <row r="3765" spans="1:16" x14ac:dyDescent="0.25">
      <c r="A3765" t="s">
        <v>15</v>
      </c>
      <c r="B3765" t="s">
        <v>34</v>
      </c>
      <c r="C3765">
        <v>1988</v>
      </c>
      <c r="D3765" t="s">
        <v>28</v>
      </c>
      <c r="E3765">
        <v>27</v>
      </c>
      <c r="F3765">
        <v>26</v>
      </c>
      <c r="G3765">
        <v>2.8334304088509202E-3</v>
      </c>
      <c r="H3765" t="s">
        <v>21</v>
      </c>
      <c r="I3765">
        <v>0.66628885907433999</v>
      </c>
      <c r="J3765">
        <f t="shared" si="58"/>
        <v>0.18878831143798203</v>
      </c>
      <c r="K3765">
        <v>2.4272782899169101E-3</v>
      </c>
      <c r="L3765">
        <v>1.1962507582320301</v>
      </c>
      <c r="M3765">
        <v>0.447613428924033</v>
      </c>
      <c r="N3765">
        <v>0.76785714285714302</v>
      </c>
      <c r="O3765">
        <v>0.57906308199136103</v>
      </c>
      <c r="P3765">
        <v>0.88830796351993102</v>
      </c>
    </row>
    <row r="3766" spans="1:16" x14ac:dyDescent="0.25">
      <c r="A3766" t="s">
        <v>15</v>
      </c>
      <c r="B3766" t="s">
        <v>34</v>
      </c>
      <c r="C3766">
        <v>1988</v>
      </c>
      <c r="D3766" t="s">
        <v>28</v>
      </c>
      <c r="E3766">
        <v>27</v>
      </c>
      <c r="F3766">
        <v>26</v>
      </c>
      <c r="G3766">
        <v>2.8334304088509202E-3</v>
      </c>
      <c r="H3766" t="s">
        <v>22</v>
      </c>
      <c r="I3766">
        <v>7.8561544805368598E-4</v>
      </c>
      <c r="J3766">
        <f t="shared" si="58"/>
        <v>2.2259867001783544E-4</v>
      </c>
      <c r="K3766" s="1">
        <v>2.0033880301605098E-5</v>
      </c>
      <c r="L3766">
        <v>-1.9459101490553099</v>
      </c>
      <c r="M3766">
        <v>0.57142857142857095</v>
      </c>
      <c r="N3766">
        <v>0.125</v>
      </c>
      <c r="O3766">
        <v>4.4535535601917003E-2</v>
      </c>
      <c r="P3766">
        <v>0.30451054147314399</v>
      </c>
    </row>
    <row r="3767" spans="1:16" x14ac:dyDescent="0.25">
      <c r="A3767" t="s">
        <v>15</v>
      </c>
      <c r="B3767" t="s">
        <v>34</v>
      </c>
      <c r="C3767">
        <v>1988</v>
      </c>
      <c r="D3767" t="s">
        <v>28</v>
      </c>
      <c r="E3767">
        <v>27</v>
      </c>
      <c r="F3767">
        <v>26</v>
      </c>
      <c r="G3767">
        <v>2.8334304088509202E-3</v>
      </c>
      <c r="H3767" t="s">
        <v>23</v>
      </c>
      <c r="I3767">
        <v>0</v>
      </c>
      <c r="J3767">
        <f t="shared" si="58"/>
        <v>0</v>
      </c>
      <c r="K3767">
        <v>0</v>
      </c>
      <c r="L3767">
        <v>-4.0073331852324703</v>
      </c>
      <c r="M3767">
        <v>1.42701213602535</v>
      </c>
      <c r="N3767">
        <v>1.7857142857142901E-2</v>
      </c>
      <c r="O3767">
        <v>1.1077931685487799E-3</v>
      </c>
      <c r="P3767">
        <v>0.22963215860576</v>
      </c>
    </row>
    <row r="3768" spans="1:16" x14ac:dyDescent="0.25">
      <c r="A3768" t="s">
        <v>15</v>
      </c>
      <c r="B3768" t="s">
        <v>34</v>
      </c>
      <c r="C3768">
        <v>1988</v>
      </c>
      <c r="D3768" t="s">
        <v>28</v>
      </c>
      <c r="E3768">
        <v>27</v>
      </c>
      <c r="F3768">
        <v>26</v>
      </c>
      <c r="G3768">
        <v>2.8334304088509202E-3</v>
      </c>
      <c r="H3768" t="s">
        <v>24</v>
      </c>
      <c r="I3768">
        <v>4.0795392428002401E-3</v>
      </c>
      <c r="J3768">
        <f t="shared" si="58"/>
        <v>1.1559090544650858E-3</v>
      </c>
      <c r="K3768">
        <v>1.0403181490185701E-4</v>
      </c>
      <c r="L3768">
        <v>-1.9459101490553099</v>
      </c>
      <c r="M3768">
        <v>0.57142857142857095</v>
      </c>
      <c r="N3768">
        <v>0.125</v>
      </c>
      <c r="O3768">
        <v>4.4535535601917003E-2</v>
      </c>
      <c r="P3768">
        <v>0.30451054147314399</v>
      </c>
    </row>
    <row r="3769" spans="1:16" x14ac:dyDescent="0.25">
      <c r="A3769" t="s">
        <v>15</v>
      </c>
      <c r="B3769" t="s">
        <v>34</v>
      </c>
      <c r="C3769">
        <v>1988</v>
      </c>
      <c r="D3769" t="s">
        <v>28</v>
      </c>
      <c r="E3769">
        <v>27</v>
      </c>
      <c r="F3769">
        <v>26</v>
      </c>
      <c r="G3769">
        <v>2.8334304088509202E-3</v>
      </c>
      <c r="H3769" t="s">
        <v>25</v>
      </c>
      <c r="I3769">
        <v>5.3282689738074797E-3</v>
      </c>
      <c r="J3769">
        <f t="shared" si="58"/>
        <v>1.5097279336922999E-3</v>
      </c>
      <c r="K3769">
        <v>4.0762654209692103E-4</v>
      </c>
      <c r="L3769">
        <v>-2.8716796248840102</v>
      </c>
      <c r="M3769">
        <v>0.83928690906225301</v>
      </c>
      <c r="N3769">
        <v>5.3571428571428603E-2</v>
      </c>
      <c r="O3769">
        <v>1.08071434659996E-2</v>
      </c>
      <c r="P3769">
        <v>0.22676350795261899</v>
      </c>
    </row>
    <row r="3770" spans="1:16" x14ac:dyDescent="0.25">
      <c r="A3770" t="s">
        <v>15</v>
      </c>
      <c r="B3770" t="s">
        <v>34</v>
      </c>
      <c r="C3770">
        <v>1988</v>
      </c>
      <c r="D3770" t="s">
        <v>28</v>
      </c>
      <c r="E3770">
        <v>27</v>
      </c>
      <c r="F3770">
        <v>26</v>
      </c>
      <c r="G3770">
        <v>2.8334304088509202E-3</v>
      </c>
      <c r="H3770" t="s">
        <v>26</v>
      </c>
      <c r="I3770">
        <v>6.8127149403893099E-3</v>
      </c>
      <c r="J3770">
        <f t="shared" si="58"/>
        <v>1.9303353678932053E-3</v>
      </c>
      <c r="K3770">
        <v>2.6059527466558202E-4</v>
      </c>
      <c r="L3770">
        <v>-2.3223877202902301</v>
      </c>
      <c r="M3770">
        <v>0.66273349566361095</v>
      </c>
      <c r="N3770">
        <v>8.9285714285714302E-2</v>
      </c>
      <c r="O3770">
        <v>2.6049919512719798E-2</v>
      </c>
      <c r="P3770">
        <v>0.26435980343352</v>
      </c>
    </row>
    <row r="3771" spans="1:16" x14ac:dyDescent="0.25">
      <c r="A3771" t="s">
        <v>15</v>
      </c>
      <c r="B3771" t="s">
        <v>34</v>
      </c>
      <c r="C3771">
        <v>1988</v>
      </c>
      <c r="D3771" t="s">
        <v>28</v>
      </c>
      <c r="E3771">
        <v>27</v>
      </c>
      <c r="F3771">
        <v>26</v>
      </c>
      <c r="G3771">
        <v>2.8334304088509202E-3</v>
      </c>
      <c r="H3771" t="s">
        <v>27</v>
      </c>
      <c r="I3771">
        <v>0</v>
      </c>
      <c r="J3771">
        <f t="shared" si="58"/>
        <v>0</v>
      </c>
      <c r="K3771">
        <v>0</v>
      </c>
      <c r="L3771">
        <v>-4.0073331852324703</v>
      </c>
      <c r="M3771">
        <v>1.42701213602535</v>
      </c>
      <c r="N3771">
        <v>1.7857142857142901E-2</v>
      </c>
      <c r="O3771">
        <v>1.1077931685487799E-3</v>
      </c>
      <c r="P3771">
        <v>0.22963215860576</v>
      </c>
    </row>
    <row r="3772" spans="1:16" x14ac:dyDescent="0.25">
      <c r="A3772" t="s">
        <v>15</v>
      </c>
      <c r="B3772" t="s">
        <v>34</v>
      </c>
      <c r="C3772">
        <v>1989</v>
      </c>
      <c r="D3772" t="s">
        <v>28</v>
      </c>
      <c r="E3772">
        <v>266</v>
      </c>
      <c r="F3772">
        <v>253</v>
      </c>
      <c r="G3772">
        <v>6.2503635799060304E-3</v>
      </c>
      <c r="H3772" t="s">
        <v>18</v>
      </c>
      <c r="I3772">
        <v>7.6583151711119204E-3</v>
      </c>
      <c r="J3772">
        <f t="shared" si="58"/>
        <v>4.7867254228959764E-3</v>
      </c>
      <c r="K3772">
        <v>6.3663448124516499E-4</v>
      </c>
      <c r="L3772">
        <v>-2.4869371073383801</v>
      </c>
      <c r="M3772">
        <v>0.22986361812327699</v>
      </c>
      <c r="N3772">
        <v>7.6779026217228499E-2</v>
      </c>
      <c r="O3772">
        <v>5.0332076154862501E-2</v>
      </c>
      <c r="P3772">
        <v>0.115433364410304</v>
      </c>
    </row>
    <row r="3773" spans="1:16" x14ac:dyDescent="0.25">
      <c r="A3773" t="s">
        <v>15</v>
      </c>
      <c r="B3773" t="s">
        <v>34</v>
      </c>
      <c r="C3773">
        <v>1989</v>
      </c>
      <c r="D3773" t="s">
        <v>28</v>
      </c>
      <c r="E3773">
        <v>266</v>
      </c>
      <c r="F3773">
        <v>253</v>
      </c>
      <c r="G3773">
        <v>6.2503635799060304E-3</v>
      </c>
      <c r="H3773" t="s">
        <v>19</v>
      </c>
      <c r="I3773">
        <v>0.43520614552819897</v>
      </c>
      <c r="J3773">
        <f t="shared" si="58"/>
        <v>0.27201966417607387</v>
      </c>
      <c r="K3773">
        <v>3.82842490321882E-3</v>
      </c>
      <c r="L3773">
        <v>0.89411108816317997</v>
      </c>
      <c r="M3773">
        <v>0.134834234010999</v>
      </c>
      <c r="N3773">
        <v>0.70973782771535598</v>
      </c>
      <c r="O3773">
        <v>0.65245227238015702</v>
      </c>
      <c r="P3773">
        <v>0.76103935291809599</v>
      </c>
    </row>
    <row r="3774" spans="1:16" x14ac:dyDescent="0.25">
      <c r="A3774" t="s">
        <v>15</v>
      </c>
      <c r="B3774" t="s">
        <v>34</v>
      </c>
      <c r="C3774">
        <v>1989</v>
      </c>
      <c r="D3774" t="s">
        <v>28</v>
      </c>
      <c r="E3774">
        <v>266</v>
      </c>
      <c r="F3774">
        <v>253</v>
      </c>
      <c r="G3774">
        <v>6.2503635799060304E-3</v>
      </c>
      <c r="H3774" t="s">
        <v>20</v>
      </c>
      <c r="I3774">
        <v>0</v>
      </c>
      <c r="J3774">
        <f t="shared" si="58"/>
        <v>0</v>
      </c>
      <c r="K3774">
        <v>0</v>
      </c>
      <c r="L3774">
        <v>-6.2785214241658398</v>
      </c>
      <c r="M3774">
        <v>1.4155395950717</v>
      </c>
      <c r="N3774">
        <v>1.87265917602996E-3</v>
      </c>
      <c r="O3774">
        <v>1.1702814863213999E-4</v>
      </c>
      <c r="P3774">
        <v>2.9196823753830502E-2</v>
      </c>
    </row>
    <row r="3775" spans="1:16" x14ac:dyDescent="0.25">
      <c r="A3775" t="s">
        <v>15</v>
      </c>
      <c r="B3775" t="s">
        <v>34</v>
      </c>
      <c r="C3775">
        <v>1989</v>
      </c>
      <c r="D3775" t="s">
        <v>28</v>
      </c>
      <c r="E3775">
        <v>266</v>
      </c>
      <c r="F3775">
        <v>253</v>
      </c>
      <c r="G3775">
        <v>6.2503635799060304E-3</v>
      </c>
      <c r="H3775" t="s">
        <v>21</v>
      </c>
      <c r="I3775">
        <v>0.40781471690165</v>
      </c>
      <c r="J3775">
        <f t="shared" si="58"/>
        <v>0.25489902538717613</v>
      </c>
      <c r="K3775">
        <v>3.3400561947285199E-3</v>
      </c>
      <c r="L3775">
        <v>1.164626098984</v>
      </c>
      <c r="M3775">
        <v>0.143742952557918</v>
      </c>
      <c r="N3775">
        <v>0.76217228464419495</v>
      </c>
      <c r="O3775">
        <v>0.70742072371533504</v>
      </c>
      <c r="P3775">
        <v>0.80943795484153402</v>
      </c>
    </row>
    <row r="3776" spans="1:16" x14ac:dyDescent="0.25">
      <c r="A3776" t="s">
        <v>15</v>
      </c>
      <c r="B3776" t="s">
        <v>34</v>
      </c>
      <c r="C3776">
        <v>1989</v>
      </c>
      <c r="D3776" t="s">
        <v>28</v>
      </c>
      <c r="E3776">
        <v>266</v>
      </c>
      <c r="F3776">
        <v>253</v>
      </c>
      <c r="G3776">
        <v>6.2503635799060304E-3</v>
      </c>
      <c r="H3776" t="s">
        <v>22</v>
      </c>
      <c r="I3776">
        <v>0</v>
      </c>
      <c r="J3776">
        <f t="shared" si="58"/>
        <v>0</v>
      </c>
      <c r="K3776">
        <v>0</v>
      </c>
      <c r="L3776">
        <v>-6.2785214241658398</v>
      </c>
      <c r="M3776">
        <v>1.4155395950717</v>
      </c>
      <c r="N3776">
        <v>1.87265917602996E-3</v>
      </c>
      <c r="O3776">
        <v>1.1702814863213999E-4</v>
      </c>
      <c r="P3776">
        <v>2.9196823753830502E-2</v>
      </c>
    </row>
    <row r="3777" spans="1:16" x14ac:dyDescent="0.25">
      <c r="A3777" t="s">
        <v>15</v>
      </c>
      <c r="B3777" t="s">
        <v>34</v>
      </c>
      <c r="C3777">
        <v>1989</v>
      </c>
      <c r="D3777" t="s">
        <v>28</v>
      </c>
      <c r="E3777">
        <v>266</v>
      </c>
      <c r="F3777">
        <v>253</v>
      </c>
      <c r="G3777">
        <v>6.2503635799060304E-3</v>
      </c>
      <c r="H3777" t="s">
        <v>23</v>
      </c>
      <c r="I3777">
        <v>7.3907317802709401E-3</v>
      </c>
      <c r="J3777">
        <f t="shared" si="58"/>
        <v>4.6194760748259544E-3</v>
      </c>
      <c r="K3777">
        <v>1.7554009084338601E-3</v>
      </c>
      <c r="L3777">
        <v>-3.5438536820636801</v>
      </c>
      <c r="M3777">
        <v>0.37038749692793299</v>
      </c>
      <c r="N3777">
        <v>2.8089887640449399E-2</v>
      </c>
      <c r="O3777">
        <v>1.37915293283375E-2</v>
      </c>
      <c r="P3777">
        <v>5.6364832577872601E-2</v>
      </c>
    </row>
    <row r="3778" spans="1:16" x14ac:dyDescent="0.25">
      <c r="A3778" t="s">
        <v>15</v>
      </c>
      <c r="B3778" t="s">
        <v>34</v>
      </c>
      <c r="C3778">
        <v>1989</v>
      </c>
      <c r="D3778" t="s">
        <v>28</v>
      </c>
      <c r="E3778">
        <v>266</v>
      </c>
      <c r="F3778">
        <v>253</v>
      </c>
      <c r="G3778">
        <v>6.2503635799060304E-3</v>
      </c>
      <c r="H3778" t="s">
        <v>24</v>
      </c>
      <c r="I3778">
        <v>7.9869501407068402E-2</v>
      </c>
      <c r="J3778">
        <f t="shared" si="58"/>
        <v>4.9921342273999379E-2</v>
      </c>
      <c r="K3778">
        <v>1.72455546037452E-3</v>
      </c>
      <c r="L3778">
        <v>-0.89411108816317997</v>
      </c>
      <c r="M3778">
        <v>0.134834234010999</v>
      </c>
      <c r="N3778">
        <v>0.29026217228464402</v>
      </c>
      <c r="O3778">
        <v>0.23896064708190401</v>
      </c>
      <c r="P3778">
        <v>0.34754772761984298</v>
      </c>
    </row>
    <row r="3779" spans="1:16" x14ac:dyDescent="0.25">
      <c r="A3779" t="s">
        <v>15</v>
      </c>
      <c r="B3779" t="s">
        <v>34</v>
      </c>
      <c r="C3779">
        <v>1989</v>
      </c>
      <c r="D3779" t="s">
        <v>28</v>
      </c>
      <c r="E3779">
        <v>266</v>
      </c>
      <c r="F3779">
        <v>253</v>
      </c>
      <c r="G3779">
        <v>6.2503635799060304E-3</v>
      </c>
      <c r="H3779" t="s">
        <v>25</v>
      </c>
      <c r="I3779">
        <v>3.1368681546873597E-2</v>
      </c>
      <c r="J3779">
        <f t="shared" ref="J3779:J3842" si="59">100*I3779*G3779</f>
        <v>1.9606566469024908E-2</v>
      </c>
      <c r="K3779">
        <v>1.7384488935868699E-2</v>
      </c>
      <c r="L3779">
        <v>-4.3212903994860499</v>
      </c>
      <c r="M3779">
        <v>0.53806073275044697</v>
      </c>
      <c r="N3779">
        <v>1.31086142322097E-2</v>
      </c>
      <c r="O3779">
        <v>4.6054929579372296E-3</v>
      </c>
      <c r="P3779">
        <v>3.6731716833627998E-2</v>
      </c>
    </row>
    <row r="3780" spans="1:16" x14ac:dyDescent="0.25">
      <c r="A3780" t="s">
        <v>15</v>
      </c>
      <c r="B3780" t="s">
        <v>34</v>
      </c>
      <c r="C3780">
        <v>1989</v>
      </c>
      <c r="D3780" t="s">
        <v>28</v>
      </c>
      <c r="E3780">
        <v>266</v>
      </c>
      <c r="F3780">
        <v>253</v>
      </c>
      <c r="G3780">
        <v>6.2503635799060304E-3</v>
      </c>
      <c r="H3780" t="s">
        <v>26</v>
      </c>
      <c r="I3780">
        <v>7.9622317261874107E-3</v>
      </c>
      <c r="J3780">
        <f t="shared" si="59"/>
        <v>4.9766843196134116E-3</v>
      </c>
      <c r="K3780">
        <v>1.8911400414531E-3</v>
      </c>
      <c r="L3780">
        <v>-3.5438536820636801</v>
      </c>
      <c r="M3780">
        <v>0.37038749692793299</v>
      </c>
      <c r="N3780">
        <v>2.8089887640449399E-2</v>
      </c>
      <c r="O3780">
        <v>1.37915293283375E-2</v>
      </c>
      <c r="P3780">
        <v>5.6364832577872601E-2</v>
      </c>
    </row>
    <row r="3781" spans="1:16" x14ac:dyDescent="0.25">
      <c r="A3781" t="s">
        <v>15</v>
      </c>
      <c r="B3781" t="s">
        <v>34</v>
      </c>
      <c r="C3781">
        <v>1989</v>
      </c>
      <c r="D3781" t="s">
        <v>28</v>
      </c>
      <c r="E3781">
        <v>266</v>
      </c>
      <c r="F3781">
        <v>253</v>
      </c>
      <c r="G3781">
        <v>6.2503635799060304E-3</v>
      </c>
      <c r="H3781" t="s">
        <v>27</v>
      </c>
      <c r="I3781">
        <v>2.2729675938638099E-2</v>
      </c>
      <c r="J3781">
        <f t="shared" si="59"/>
        <v>1.4206873866993E-2</v>
      </c>
      <c r="K3781">
        <v>2.9069449604770298E-3</v>
      </c>
      <c r="L3781">
        <v>-2.9326741375868499</v>
      </c>
      <c r="M3781">
        <v>0.27931854082680702</v>
      </c>
      <c r="N3781">
        <v>5.0561797752809001E-2</v>
      </c>
      <c r="O3781">
        <v>2.98826651191734E-2</v>
      </c>
      <c r="P3781">
        <v>8.4307498690423505E-2</v>
      </c>
    </row>
    <row r="3782" spans="1:16" x14ac:dyDescent="0.25">
      <c r="A3782" t="s">
        <v>15</v>
      </c>
      <c r="B3782" t="s">
        <v>34</v>
      </c>
      <c r="C3782">
        <v>1990</v>
      </c>
      <c r="D3782" t="s">
        <v>28</v>
      </c>
      <c r="E3782">
        <v>132</v>
      </c>
      <c r="F3782">
        <v>127</v>
      </c>
      <c r="G3782">
        <v>6.0394188121888999E-3</v>
      </c>
      <c r="H3782" t="s">
        <v>18</v>
      </c>
      <c r="I3782">
        <v>4.2837801512478998E-2</v>
      </c>
      <c r="J3782">
        <f t="shared" si="59"/>
        <v>2.5871542432727976E-2</v>
      </c>
      <c r="K3782">
        <v>7.4240078285219501E-4</v>
      </c>
      <c r="L3782">
        <v>-0.62069210134452302</v>
      </c>
      <c r="M3782">
        <v>0.18184078196517001</v>
      </c>
      <c r="N3782">
        <v>0.349624060150376</v>
      </c>
      <c r="O3782">
        <v>0.27346757912055403</v>
      </c>
      <c r="P3782">
        <v>0.434310857796953</v>
      </c>
    </row>
    <row r="3783" spans="1:16" x14ac:dyDescent="0.25">
      <c r="A3783" t="s">
        <v>15</v>
      </c>
      <c r="B3783" t="s">
        <v>34</v>
      </c>
      <c r="C3783">
        <v>1990</v>
      </c>
      <c r="D3783" t="s">
        <v>28</v>
      </c>
      <c r="E3783">
        <v>132</v>
      </c>
      <c r="F3783">
        <v>127</v>
      </c>
      <c r="G3783">
        <v>6.0394188121888999E-3</v>
      </c>
      <c r="H3783" t="s">
        <v>19</v>
      </c>
      <c r="I3783">
        <v>0.29571771333846703</v>
      </c>
      <c r="J3783">
        <f t="shared" si="59"/>
        <v>0.1785963121033822</v>
      </c>
      <c r="K3783">
        <v>2.4055829793516799E-3</v>
      </c>
      <c r="L3783">
        <v>1.0490972241407299</v>
      </c>
      <c r="M3783">
        <v>0.19783273619483799</v>
      </c>
      <c r="N3783">
        <v>0.74060150375939804</v>
      </c>
      <c r="O3783">
        <v>0.659562473035335</v>
      </c>
      <c r="P3783">
        <v>0.80796628678238802</v>
      </c>
    </row>
    <row r="3784" spans="1:16" x14ac:dyDescent="0.25">
      <c r="A3784" t="s">
        <v>15</v>
      </c>
      <c r="B3784" t="s">
        <v>34</v>
      </c>
      <c r="C3784">
        <v>1990</v>
      </c>
      <c r="D3784" t="s">
        <v>28</v>
      </c>
      <c r="E3784">
        <v>132</v>
      </c>
      <c r="F3784">
        <v>127</v>
      </c>
      <c r="G3784">
        <v>6.0394188121888999E-3</v>
      </c>
      <c r="H3784" t="s">
        <v>20</v>
      </c>
      <c r="I3784">
        <v>0</v>
      </c>
      <c r="J3784">
        <f t="shared" si="59"/>
        <v>0</v>
      </c>
      <c r="K3784">
        <v>0</v>
      </c>
      <c r="L3784">
        <v>-5.5797298259862202</v>
      </c>
      <c r="M3784">
        <v>1.41687937729763</v>
      </c>
      <c r="N3784">
        <v>3.7593984962406E-3</v>
      </c>
      <c r="O3784">
        <v>2.3473621368236001E-4</v>
      </c>
      <c r="P3784">
        <v>5.7181345127259899E-2</v>
      </c>
    </row>
    <row r="3785" spans="1:16" x14ac:dyDescent="0.25">
      <c r="A3785" t="s">
        <v>15</v>
      </c>
      <c r="B3785" t="s">
        <v>34</v>
      </c>
      <c r="C3785">
        <v>1990</v>
      </c>
      <c r="D3785" t="s">
        <v>28</v>
      </c>
      <c r="E3785">
        <v>132</v>
      </c>
      <c r="F3785">
        <v>127</v>
      </c>
      <c r="G3785">
        <v>6.0394188121888999E-3</v>
      </c>
      <c r="H3785" t="s">
        <v>21</v>
      </c>
      <c r="I3785">
        <v>0.39828796283786599</v>
      </c>
      <c r="J3785">
        <f t="shared" si="59"/>
        <v>0.24054278154314016</v>
      </c>
      <c r="K3785">
        <v>3.4141556089994098E-3</v>
      </c>
      <c r="L3785">
        <v>0.861660764387565</v>
      </c>
      <c r="M3785">
        <v>0.18976733876507301</v>
      </c>
      <c r="N3785">
        <v>0.70300751879699297</v>
      </c>
      <c r="O3785">
        <v>0.62003971077573405</v>
      </c>
      <c r="P3785">
        <v>0.774448866732107</v>
      </c>
    </row>
    <row r="3786" spans="1:16" x14ac:dyDescent="0.25">
      <c r="A3786" t="s">
        <v>15</v>
      </c>
      <c r="B3786" t="s">
        <v>34</v>
      </c>
      <c r="C3786">
        <v>1990</v>
      </c>
      <c r="D3786" t="s">
        <v>28</v>
      </c>
      <c r="E3786">
        <v>132</v>
      </c>
      <c r="F3786">
        <v>127</v>
      </c>
      <c r="G3786">
        <v>6.0394188121888999E-3</v>
      </c>
      <c r="H3786" t="s">
        <v>22</v>
      </c>
      <c r="I3786">
        <v>3.2038808995315101E-3</v>
      </c>
      <c r="J3786">
        <f t="shared" si="59"/>
        <v>1.9349578576643295E-3</v>
      </c>
      <c r="K3786">
        <v>4.25690728686152E-4</v>
      </c>
      <c r="L3786">
        <v>-2.9684401312659801</v>
      </c>
      <c r="M3786">
        <v>0.40218315751169198</v>
      </c>
      <c r="N3786">
        <v>4.8872180451127803E-2</v>
      </c>
      <c r="O3786">
        <v>2.28270121163003E-2</v>
      </c>
      <c r="P3786">
        <v>0.101546225179898</v>
      </c>
    </row>
    <row r="3787" spans="1:16" x14ac:dyDescent="0.25">
      <c r="A3787" t="s">
        <v>15</v>
      </c>
      <c r="B3787" t="s">
        <v>34</v>
      </c>
      <c r="C3787">
        <v>1990</v>
      </c>
      <c r="D3787" t="s">
        <v>28</v>
      </c>
      <c r="E3787">
        <v>132</v>
      </c>
      <c r="F3787">
        <v>127</v>
      </c>
      <c r="G3787">
        <v>6.0394188121888999E-3</v>
      </c>
      <c r="H3787" t="s">
        <v>23</v>
      </c>
      <c r="I3787">
        <v>2.0435638321780799E-2</v>
      </c>
      <c r="J3787">
        <f t="shared" si="59"/>
        <v>1.2341937851965136E-2</v>
      </c>
      <c r="K3787">
        <v>1.1636684260424299E-3</v>
      </c>
      <c r="L3787">
        <v>-2.10076431114866</v>
      </c>
      <c r="M3787">
        <v>0.27821634712356502</v>
      </c>
      <c r="N3787">
        <v>0.10902255639097699</v>
      </c>
      <c r="O3787">
        <v>6.6231748415053096E-2</v>
      </c>
      <c r="P3787">
        <v>0.17429903403032701</v>
      </c>
    </row>
    <row r="3788" spans="1:16" x14ac:dyDescent="0.25">
      <c r="A3788" t="s">
        <v>15</v>
      </c>
      <c r="B3788" t="s">
        <v>34</v>
      </c>
      <c r="C3788">
        <v>1990</v>
      </c>
      <c r="D3788" t="s">
        <v>28</v>
      </c>
      <c r="E3788">
        <v>132</v>
      </c>
      <c r="F3788">
        <v>127</v>
      </c>
      <c r="G3788">
        <v>6.0394188121888999E-3</v>
      </c>
      <c r="H3788" t="s">
        <v>24</v>
      </c>
      <c r="I3788">
        <v>5.0943340317895699E-2</v>
      </c>
      <c r="J3788">
        <f t="shared" si="59"/>
        <v>3.0766816787164055E-2</v>
      </c>
      <c r="K3788">
        <v>1.0976269772717999E-3</v>
      </c>
      <c r="L3788">
        <v>-0.93478531451031899</v>
      </c>
      <c r="M3788">
        <v>0.19271188560944599</v>
      </c>
      <c r="N3788">
        <v>0.28195488721804501</v>
      </c>
      <c r="O3788">
        <v>0.212068702377855</v>
      </c>
      <c r="P3788">
        <v>0.36422567151759599</v>
      </c>
    </row>
    <row r="3789" spans="1:16" x14ac:dyDescent="0.25">
      <c r="A3789" t="s">
        <v>15</v>
      </c>
      <c r="B3789" t="s">
        <v>34</v>
      </c>
      <c r="C3789">
        <v>1990</v>
      </c>
      <c r="D3789" t="s">
        <v>28</v>
      </c>
      <c r="E3789">
        <v>132</v>
      </c>
      <c r="F3789">
        <v>127</v>
      </c>
      <c r="G3789">
        <v>6.0394188121888999E-3</v>
      </c>
      <c r="H3789" t="s">
        <v>25</v>
      </c>
      <c r="I3789">
        <v>0.17449728983933499</v>
      </c>
      <c r="J3789">
        <f t="shared" si="59"/>
        <v>0.10538622149316589</v>
      </c>
      <c r="K3789">
        <v>9.9364151693556394E-3</v>
      </c>
      <c r="L3789">
        <v>-2.10076431114866</v>
      </c>
      <c r="M3789">
        <v>0.27821634712356502</v>
      </c>
      <c r="N3789">
        <v>0.10902255639097699</v>
      </c>
      <c r="O3789">
        <v>6.6231748415053096E-2</v>
      </c>
      <c r="P3789">
        <v>0.17429903403032701</v>
      </c>
    </row>
    <row r="3790" spans="1:16" x14ac:dyDescent="0.25">
      <c r="A3790" t="s">
        <v>15</v>
      </c>
      <c r="B3790" t="s">
        <v>34</v>
      </c>
      <c r="C3790">
        <v>1990</v>
      </c>
      <c r="D3790" t="s">
        <v>28</v>
      </c>
      <c r="E3790">
        <v>132</v>
      </c>
      <c r="F3790">
        <v>127</v>
      </c>
      <c r="G3790">
        <v>6.0394188121888999E-3</v>
      </c>
      <c r="H3790" t="s">
        <v>26</v>
      </c>
      <c r="I3790" s="1">
        <v>9.0058663854676604E-5</v>
      </c>
      <c r="J3790">
        <f t="shared" si="59"/>
        <v>5.4390198868453043E-5</v>
      </c>
      <c r="K3790" s="1">
        <v>7.1795062506357999E-5</v>
      </c>
      <c r="L3790">
        <v>-4.4735417435096503</v>
      </c>
      <c r="M3790">
        <v>0.82114020082097405</v>
      </c>
      <c r="N3790">
        <v>1.12781954887218E-2</v>
      </c>
      <c r="O3790">
        <v>2.2761831071263102E-3</v>
      </c>
      <c r="P3790">
        <v>5.3956675330631497E-2</v>
      </c>
    </row>
    <row r="3791" spans="1:16" x14ac:dyDescent="0.25">
      <c r="A3791" t="s">
        <v>15</v>
      </c>
      <c r="B3791" t="s">
        <v>34</v>
      </c>
      <c r="C3791">
        <v>1990</v>
      </c>
      <c r="D3791" t="s">
        <v>28</v>
      </c>
      <c r="E3791">
        <v>132</v>
      </c>
      <c r="F3791">
        <v>127</v>
      </c>
      <c r="G3791">
        <v>6.0394188121888999E-3</v>
      </c>
      <c r="H3791" t="s">
        <v>27</v>
      </c>
      <c r="I3791">
        <v>1.3986314268790099E-2</v>
      </c>
      <c r="J3791">
        <f t="shared" si="59"/>
        <v>8.4469209508116951E-3</v>
      </c>
      <c r="K3791">
        <v>8.5768735808241896E-4</v>
      </c>
      <c r="L3791">
        <v>-2.1806266859271801</v>
      </c>
      <c r="M3791">
        <v>0.28712762826118698</v>
      </c>
      <c r="N3791">
        <v>0.101503759398496</v>
      </c>
      <c r="O3791">
        <v>6.0460657068546503E-2</v>
      </c>
      <c r="P3791">
        <v>0.16550069244885399</v>
      </c>
    </row>
    <row r="3792" spans="1:16" x14ac:dyDescent="0.25">
      <c r="A3792" t="s">
        <v>15</v>
      </c>
      <c r="B3792" t="s">
        <v>34</v>
      </c>
      <c r="C3792">
        <v>1991</v>
      </c>
      <c r="D3792" t="s">
        <v>28</v>
      </c>
      <c r="E3792">
        <v>114</v>
      </c>
      <c r="F3792">
        <v>113</v>
      </c>
      <c r="G3792">
        <v>1.035351657524E-2</v>
      </c>
      <c r="H3792" t="s">
        <v>18</v>
      </c>
      <c r="I3792">
        <v>1.81804444896576E-2</v>
      </c>
      <c r="J3792">
        <f t="shared" si="59"/>
        <v>1.8823153336890067E-2</v>
      </c>
      <c r="K3792">
        <v>6.9220628400176601E-4</v>
      </c>
      <c r="L3792">
        <v>-0.97485908602522298</v>
      </c>
      <c r="M3792">
        <v>0.209098253580042</v>
      </c>
      <c r="N3792">
        <v>0.27391304347826101</v>
      </c>
      <c r="O3792">
        <v>0.20025655499158701</v>
      </c>
      <c r="P3792">
        <v>0.36238522212666102</v>
      </c>
    </row>
    <row r="3793" spans="1:16" x14ac:dyDescent="0.25">
      <c r="A3793" t="s">
        <v>15</v>
      </c>
      <c r="B3793" t="s">
        <v>34</v>
      </c>
      <c r="C3793">
        <v>1991</v>
      </c>
      <c r="D3793" t="s">
        <v>28</v>
      </c>
      <c r="E3793">
        <v>114</v>
      </c>
      <c r="F3793">
        <v>113</v>
      </c>
      <c r="G3793">
        <v>1.035351657524E-2</v>
      </c>
      <c r="H3793" t="s">
        <v>19</v>
      </c>
      <c r="I3793">
        <v>0.74464801769983902</v>
      </c>
      <c r="J3793">
        <f t="shared" si="59"/>
        <v>0.77097255939748921</v>
      </c>
      <c r="K3793">
        <v>8.37055921631563E-3</v>
      </c>
      <c r="L3793">
        <v>2.4074191543096299</v>
      </c>
      <c r="M3793">
        <v>0.33873563568145398</v>
      </c>
      <c r="N3793">
        <v>0.91739130434782601</v>
      </c>
      <c r="O3793">
        <v>0.85113074401345701</v>
      </c>
      <c r="P3793">
        <v>0.955694987858554</v>
      </c>
    </row>
    <row r="3794" spans="1:16" x14ac:dyDescent="0.25">
      <c r="A3794" t="s">
        <v>15</v>
      </c>
      <c r="B3794" t="s">
        <v>34</v>
      </c>
      <c r="C3794">
        <v>1991</v>
      </c>
      <c r="D3794" t="s">
        <v>28</v>
      </c>
      <c r="E3794">
        <v>114</v>
      </c>
      <c r="F3794">
        <v>113</v>
      </c>
      <c r="G3794">
        <v>1.035351657524E-2</v>
      </c>
      <c r="H3794" t="s">
        <v>20</v>
      </c>
      <c r="I3794">
        <v>0</v>
      </c>
      <c r="J3794">
        <f t="shared" si="59"/>
        <v>0</v>
      </c>
      <c r="K3794">
        <v>0</v>
      </c>
      <c r="L3794">
        <v>-5.43372200355424</v>
      </c>
      <c r="M3794">
        <v>1.4172980012877101</v>
      </c>
      <c r="N3794">
        <v>4.3478260869565201E-3</v>
      </c>
      <c r="O3794">
        <v>2.71405233297882E-4</v>
      </c>
      <c r="P3794">
        <v>6.5631329235959199E-2</v>
      </c>
    </row>
    <row r="3795" spans="1:16" x14ac:dyDescent="0.25">
      <c r="A3795" t="s">
        <v>15</v>
      </c>
      <c r="B3795" t="s">
        <v>34</v>
      </c>
      <c r="C3795">
        <v>1991</v>
      </c>
      <c r="D3795" t="s">
        <v>28</v>
      </c>
      <c r="E3795">
        <v>114</v>
      </c>
      <c r="F3795">
        <v>113</v>
      </c>
      <c r="G3795">
        <v>1.035351657524E-2</v>
      </c>
      <c r="H3795" t="s">
        <v>21</v>
      </c>
      <c r="I3795">
        <v>0.125913097725733</v>
      </c>
      <c r="J3795">
        <f t="shared" si="59"/>
        <v>0.13036433443431905</v>
      </c>
      <c r="K3795">
        <v>2.7020971137295298E-3</v>
      </c>
      <c r="L3795">
        <v>-6.9593291799195198E-2</v>
      </c>
      <c r="M3795">
        <v>0.18661388133548301</v>
      </c>
      <c r="N3795">
        <v>0.48260869565217401</v>
      </c>
      <c r="O3795">
        <v>0.39284797704244101</v>
      </c>
      <c r="P3795">
        <v>0.57350595496143497</v>
      </c>
    </row>
    <row r="3796" spans="1:16" x14ac:dyDescent="0.25">
      <c r="A3796" t="s">
        <v>15</v>
      </c>
      <c r="B3796" t="s">
        <v>34</v>
      </c>
      <c r="C3796">
        <v>1991</v>
      </c>
      <c r="D3796" t="s">
        <v>28</v>
      </c>
      <c r="E3796">
        <v>114</v>
      </c>
      <c r="F3796">
        <v>113</v>
      </c>
      <c r="G3796">
        <v>1.035351657524E-2</v>
      </c>
      <c r="H3796" t="s">
        <v>22</v>
      </c>
      <c r="I3796">
        <v>4.6887769716079597E-4</v>
      </c>
      <c r="J3796">
        <f t="shared" si="59"/>
        <v>4.8545330093146616E-4</v>
      </c>
      <c r="K3796">
        <v>1.1068335261237501E-4</v>
      </c>
      <c r="L3796">
        <v>-2.9911764570181298</v>
      </c>
      <c r="M3796">
        <v>0.43697894904618201</v>
      </c>
      <c r="N3796">
        <v>4.7826086956521699E-2</v>
      </c>
      <c r="O3796">
        <v>2.0884237422790601E-2</v>
      </c>
      <c r="P3796">
        <v>0.105769845882404</v>
      </c>
    </row>
    <row r="3797" spans="1:16" x14ac:dyDescent="0.25">
      <c r="A3797" t="s">
        <v>15</v>
      </c>
      <c r="B3797" t="s">
        <v>34</v>
      </c>
      <c r="C3797">
        <v>1991</v>
      </c>
      <c r="D3797" t="s">
        <v>28</v>
      </c>
      <c r="E3797">
        <v>114</v>
      </c>
      <c r="F3797">
        <v>113</v>
      </c>
      <c r="G3797">
        <v>1.035351657524E-2</v>
      </c>
      <c r="H3797" t="s">
        <v>23</v>
      </c>
      <c r="I3797">
        <v>2.1826653428256699E-2</v>
      </c>
      <c r="J3797">
        <f t="shared" si="59"/>
        <v>2.2598261805147467E-2</v>
      </c>
      <c r="K3797">
        <v>1.61012615361677E-3</v>
      </c>
      <c r="L3797">
        <v>-1.78669616727151</v>
      </c>
      <c r="M3797">
        <v>0.26600440761389599</v>
      </c>
      <c r="N3797">
        <v>0.143478260869565</v>
      </c>
      <c r="O3797">
        <v>9.0457236103495695E-2</v>
      </c>
      <c r="P3797">
        <v>0.22005815131572601</v>
      </c>
    </row>
    <row r="3798" spans="1:16" x14ac:dyDescent="0.25">
      <c r="A3798" t="s">
        <v>15</v>
      </c>
      <c r="B3798" t="s">
        <v>34</v>
      </c>
      <c r="C3798">
        <v>1991</v>
      </c>
      <c r="D3798" t="s">
        <v>28</v>
      </c>
      <c r="E3798">
        <v>114</v>
      </c>
      <c r="F3798">
        <v>113</v>
      </c>
      <c r="G3798">
        <v>1.035351657524E-2</v>
      </c>
      <c r="H3798" t="s">
        <v>24</v>
      </c>
      <c r="I3798">
        <v>3.5851598462112798E-2</v>
      </c>
      <c r="J3798">
        <f t="shared" si="59"/>
        <v>3.711901189263337E-2</v>
      </c>
      <c r="K3798">
        <v>1.2822931381091601E-3</v>
      </c>
      <c r="L3798">
        <v>-0.88905758141579605</v>
      </c>
      <c r="M3798">
        <v>0.20523324516014299</v>
      </c>
      <c r="N3798">
        <v>0.291304347826087</v>
      </c>
      <c r="O3798">
        <v>0.21563036024580301</v>
      </c>
      <c r="P3798">
        <v>0.38064759584913499</v>
      </c>
    </row>
    <row r="3799" spans="1:16" x14ac:dyDescent="0.25">
      <c r="A3799" t="s">
        <v>15</v>
      </c>
      <c r="B3799" t="s">
        <v>34</v>
      </c>
      <c r="C3799">
        <v>1991</v>
      </c>
      <c r="D3799" t="s">
        <v>28</v>
      </c>
      <c r="E3799">
        <v>114</v>
      </c>
      <c r="F3799">
        <v>113</v>
      </c>
      <c r="G3799">
        <v>1.035351657524E-2</v>
      </c>
      <c r="H3799" t="s">
        <v>25</v>
      </c>
      <c r="I3799">
        <v>5.1162905278997903E-2</v>
      </c>
      <c r="J3799">
        <f t="shared" si="59"/>
        <v>5.2971598784353882E-2</v>
      </c>
      <c r="K3799">
        <v>1.20775245228327E-2</v>
      </c>
      <c r="L3799">
        <v>-2.9911764570181298</v>
      </c>
      <c r="M3799">
        <v>0.43697894904618201</v>
      </c>
      <c r="N3799">
        <v>4.7826086956521699E-2</v>
      </c>
      <c r="O3799">
        <v>2.0884237422790601E-2</v>
      </c>
      <c r="P3799">
        <v>0.105769845882404</v>
      </c>
    </row>
    <row r="3800" spans="1:16" x14ac:dyDescent="0.25">
      <c r="A3800" t="s">
        <v>15</v>
      </c>
      <c r="B3800" t="s">
        <v>34</v>
      </c>
      <c r="C3800">
        <v>1991</v>
      </c>
      <c r="D3800" t="s">
        <v>28</v>
      </c>
      <c r="E3800">
        <v>114</v>
      </c>
      <c r="F3800">
        <v>113</v>
      </c>
      <c r="G3800">
        <v>1.035351657524E-2</v>
      </c>
      <c r="H3800" t="s">
        <v>26</v>
      </c>
      <c r="I3800">
        <v>1.1419056109691299E-4</v>
      </c>
      <c r="J3800">
        <f t="shared" si="59"/>
        <v>1.1822738670528446E-4</v>
      </c>
      <c r="K3800">
        <v>1.3477922084402399E-4</v>
      </c>
      <c r="L3800">
        <v>-4.3263377288132903</v>
      </c>
      <c r="M3800">
        <v>0.82187422356093598</v>
      </c>
      <c r="N3800">
        <v>1.3043478260869599E-2</v>
      </c>
      <c r="O3800">
        <v>2.6324320927180499E-3</v>
      </c>
      <c r="P3800">
        <v>6.2066989551633402E-2</v>
      </c>
    </row>
    <row r="3801" spans="1:16" x14ac:dyDescent="0.25">
      <c r="A3801" t="s">
        <v>15</v>
      </c>
      <c r="B3801" t="s">
        <v>34</v>
      </c>
      <c r="C3801">
        <v>1991</v>
      </c>
      <c r="D3801" t="s">
        <v>28</v>
      </c>
      <c r="E3801">
        <v>114</v>
      </c>
      <c r="F3801">
        <v>113</v>
      </c>
      <c r="G3801">
        <v>1.035351657524E-2</v>
      </c>
      <c r="H3801" t="s">
        <v>27</v>
      </c>
      <c r="I3801">
        <v>1.8342146571456799E-3</v>
      </c>
      <c r="J3801">
        <f t="shared" si="59"/>
        <v>1.899057185530595E-3</v>
      </c>
      <c r="K3801">
        <v>1.4432834610032599E-4</v>
      </c>
      <c r="L3801">
        <v>-1.85931762023935</v>
      </c>
      <c r="M3801">
        <v>0.27306845348472503</v>
      </c>
      <c r="N3801">
        <v>0.13478260869565201</v>
      </c>
      <c r="O3801">
        <v>8.35906264594726E-2</v>
      </c>
      <c r="P3801">
        <v>0.21013639622216401</v>
      </c>
    </row>
    <row r="3802" spans="1:16" x14ac:dyDescent="0.25">
      <c r="A3802" t="s">
        <v>15</v>
      </c>
      <c r="B3802" t="s">
        <v>34</v>
      </c>
      <c r="C3802">
        <v>1992</v>
      </c>
      <c r="D3802" t="s">
        <v>28</v>
      </c>
      <c r="E3802">
        <v>164</v>
      </c>
      <c r="F3802">
        <v>162</v>
      </c>
      <c r="G3802">
        <v>1.22579146020675E-2</v>
      </c>
      <c r="H3802" t="s">
        <v>18</v>
      </c>
      <c r="I3802">
        <v>1.1696587210266601E-2</v>
      </c>
      <c r="J3802">
        <f t="shared" si="59"/>
        <v>1.4337576715908292E-2</v>
      </c>
      <c r="K3802">
        <v>6.1877962668657001E-4</v>
      </c>
      <c r="L3802">
        <v>-1.18958406687384</v>
      </c>
      <c r="M3802">
        <v>0.18406293574195501</v>
      </c>
      <c r="N3802">
        <v>0.233333333333333</v>
      </c>
      <c r="O3802">
        <v>0.17503609545283999</v>
      </c>
      <c r="P3802">
        <v>0.30389448197382302</v>
      </c>
    </row>
    <row r="3803" spans="1:16" x14ac:dyDescent="0.25">
      <c r="A3803" t="s">
        <v>15</v>
      </c>
      <c r="B3803" t="s">
        <v>34</v>
      </c>
      <c r="C3803">
        <v>1992</v>
      </c>
      <c r="D3803" t="s">
        <v>28</v>
      </c>
      <c r="E3803">
        <v>164</v>
      </c>
      <c r="F3803">
        <v>162</v>
      </c>
      <c r="G3803">
        <v>1.22579146020675E-2</v>
      </c>
      <c r="H3803" t="s">
        <v>19</v>
      </c>
      <c r="I3803">
        <v>0.49834611466209999</v>
      </c>
      <c r="J3803">
        <f t="shared" si="59"/>
        <v>0.61086841158001604</v>
      </c>
      <c r="K3803">
        <v>8.0792273789615093E-3</v>
      </c>
      <c r="L3803">
        <v>1.12300374179227</v>
      </c>
      <c r="M3803">
        <v>0.180896341971715</v>
      </c>
      <c r="N3803">
        <v>0.75454545454545496</v>
      </c>
      <c r="O3803">
        <v>0.68318483379365502</v>
      </c>
      <c r="P3803">
        <v>0.81420383674681496</v>
      </c>
    </row>
    <row r="3804" spans="1:16" x14ac:dyDescent="0.25">
      <c r="A3804" t="s">
        <v>15</v>
      </c>
      <c r="B3804" t="s">
        <v>34</v>
      </c>
      <c r="C3804">
        <v>1992</v>
      </c>
      <c r="D3804" t="s">
        <v>28</v>
      </c>
      <c r="E3804">
        <v>164</v>
      </c>
      <c r="F3804">
        <v>162</v>
      </c>
      <c r="G3804">
        <v>1.22579146020675E-2</v>
      </c>
      <c r="H3804" t="s">
        <v>20</v>
      </c>
      <c r="I3804">
        <v>0</v>
      </c>
      <c r="J3804">
        <f t="shared" si="59"/>
        <v>0</v>
      </c>
      <c r="K3804">
        <v>0</v>
      </c>
      <c r="L3804">
        <v>-5.7960577507653701</v>
      </c>
      <c r="M3804">
        <v>1.4163611924066599</v>
      </c>
      <c r="N3804">
        <v>3.0303030303030299E-3</v>
      </c>
      <c r="O3804">
        <v>1.8927397682017401E-4</v>
      </c>
      <c r="P3804">
        <v>4.6530926438278698E-2</v>
      </c>
    </row>
    <row r="3805" spans="1:16" x14ac:dyDescent="0.25">
      <c r="A3805" t="s">
        <v>15</v>
      </c>
      <c r="B3805" t="s">
        <v>34</v>
      </c>
      <c r="C3805">
        <v>1992</v>
      </c>
      <c r="D3805" t="s">
        <v>28</v>
      </c>
      <c r="E3805">
        <v>164</v>
      </c>
      <c r="F3805">
        <v>162</v>
      </c>
      <c r="G3805">
        <v>1.22579146020675E-2</v>
      </c>
      <c r="H3805" t="s">
        <v>21</v>
      </c>
      <c r="I3805">
        <v>0.43327381308368701</v>
      </c>
      <c r="J3805">
        <f t="shared" si="59"/>
        <v>0.53110334000919912</v>
      </c>
      <c r="K3805">
        <v>7.1394219476646602E-3</v>
      </c>
      <c r="L3805">
        <v>1.0586069540544101</v>
      </c>
      <c r="M3805">
        <v>0.17802437212592101</v>
      </c>
      <c r="N3805">
        <v>0.74242424242424199</v>
      </c>
      <c r="O3805">
        <v>0.67033026747743396</v>
      </c>
      <c r="P3805">
        <v>0.80337681359097501</v>
      </c>
    </row>
    <row r="3806" spans="1:16" x14ac:dyDescent="0.25">
      <c r="A3806" t="s">
        <v>15</v>
      </c>
      <c r="B3806" t="s">
        <v>34</v>
      </c>
      <c r="C3806">
        <v>1992</v>
      </c>
      <c r="D3806" t="s">
        <v>28</v>
      </c>
      <c r="E3806">
        <v>164</v>
      </c>
      <c r="F3806">
        <v>162</v>
      </c>
      <c r="G3806">
        <v>1.22579146020675E-2</v>
      </c>
      <c r="H3806" t="s">
        <v>22</v>
      </c>
      <c r="I3806">
        <v>2.8019828519964499E-2</v>
      </c>
      <c r="J3806">
        <f t="shared" si="59"/>
        <v>3.4346466516230023E-2</v>
      </c>
      <c r="K3806">
        <v>2.0117216102363399E-3</v>
      </c>
      <c r="L3806">
        <v>-1.5664205273504099</v>
      </c>
      <c r="M3806">
        <v>0.20594593131269401</v>
      </c>
      <c r="N3806">
        <v>0.17272727272727301</v>
      </c>
      <c r="O3806">
        <v>0.122380879351861</v>
      </c>
      <c r="P3806">
        <v>0.23816496081790201</v>
      </c>
    </row>
    <row r="3807" spans="1:16" x14ac:dyDescent="0.25">
      <c r="A3807" t="s">
        <v>15</v>
      </c>
      <c r="B3807" t="s">
        <v>34</v>
      </c>
      <c r="C3807">
        <v>1992</v>
      </c>
      <c r="D3807" t="s">
        <v>28</v>
      </c>
      <c r="E3807">
        <v>164</v>
      </c>
      <c r="F3807">
        <v>162</v>
      </c>
      <c r="G3807">
        <v>1.22579146020675E-2</v>
      </c>
      <c r="H3807" t="s">
        <v>23</v>
      </c>
      <c r="I3807">
        <v>1.4532901108901999E-3</v>
      </c>
      <c r="J3807">
        <f t="shared" si="59"/>
        <v>1.7814306071321279E-3</v>
      </c>
      <c r="K3807">
        <v>2.6559510869969902E-4</v>
      </c>
      <c r="L3807">
        <v>-2.5913535316580498</v>
      </c>
      <c r="M3807">
        <v>0.30573056719861402</v>
      </c>
      <c r="N3807">
        <v>6.9696969696969702E-2</v>
      </c>
      <c r="O3807">
        <v>3.9521550364416798E-2</v>
      </c>
      <c r="P3807">
        <v>0.120032586145066</v>
      </c>
    </row>
    <row r="3808" spans="1:16" x14ac:dyDescent="0.25">
      <c r="A3808" t="s">
        <v>15</v>
      </c>
      <c r="B3808" t="s">
        <v>34</v>
      </c>
      <c r="C3808">
        <v>1992</v>
      </c>
      <c r="D3808" t="s">
        <v>28</v>
      </c>
      <c r="E3808">
        <v>164</v>
      </c>
      <c r="F3808">
        <v>162</v>
      </c>
      <c r="G3808">
        <v>1.22579146020675E-2</v>
      </c>
      <c r="H3808" t="s">
        <v>24</v>
      </c>
      <c r="I3808">
        <v>1.46964358300853E-2</v>
      </c>
      <c r="J3808">
        <f t="shared" si="59"/>
        <v>1.8014765535995059E-2</v>
      </c>
      <c r="K3808">
        <v>7.0343370188171198E-4</v>
      </c>
      <c r="L3808">
        <v>-1.0586069540544101</v>
      </c>
      <c r="M3808">
        <v>0.17802437212592101</v>
      </c>
      <c r="N3808">
        <v>0.25757575757575801</v>
      </c>
      <c r="O3808">
        <v>0.19662318640902501</v>
      </c>
      <c r="P3808">
        <v>0.32966973252256598</v>
      </c>
    </row>
    <row r="3809" spans="1:16" x14ac:dyDescent="0.25">
      <c r="A3809" t="s">
        <v>15</v>
      </c>
      <c r="B3809" t="s">
        <v>34</v>
      </c>
      <c r="C3809">
        <v>1992</v>
      </c>
      <c r="D3809" t="s">
        <v>28</v>
      </c>
      <c r="E3809">
        <v>164</v>
      </c>
      <c r="F3809">
        <v>162</v>
      </c>
      <c r="G3809">
        <v>1.22579146020675E-2</v>
      </c>
      <c r="H3809" t="s">
        <v>25</v>
      </c>
      <c r="I3809">
        <v>4.7505458930762702E-3</v>
      </c>
      <c r="J3809">
        <f t="shared" si="59"/>
        <v>5.8231785870531405E-3</v>
      </c>
      <c r="K3809">
        <v>4.7750064413835799E-3</v>
      </c>
      <c r="L3809">
        <v>-4.1743872698956404</v>
      </c>
      <c r="M3809">
        <v>0.637302005452553</v>
      </c>
      <c r="N3809">
        <v>1.5151515151515201E-2</v>
      </c>
      <c r="O3809">
        <v>4.3923047929292896E-3</v>
      </c>
      <c r="P3809">
        <v>5.0918162701685699E-2</v>
      </c>
    </row>
    <row r="3810" spans="1:16" x14ac:dyDescent="0.25">
      <c r="A3810" t="s">
        <v>15</v>
      </c>
      <c r="B3810" t="s">
        <v>34</v>
      </c>
      <c r="C3810">
        <v>1992</v>
      </c>
      <c r="D3810" t="s">
        <v>28</v>
      </c>
      <c r="E3810">
        <v>164</v>
      </c>
      <c r="F3810">
        <v>162</v>
      </c>
      <c r="G3810">
        <v>1.22579146020675E-2</v>
      </c>
      <c r="H3810" t="s">
        <v>26</v>
      </c>
      <c r="I3810">
        <v>2.4237589579223198E-3</v>
      </c>
      <c r="J3810">
        <f t="shared" si="59"/>
        <v>2.9710230322207913E-3</v>
      </c>
      <c r="K3810">
        <v>5.4138641920467795E-4</v>
      </c>
      <c r="L3810">
        <v>-2.7953539330127901</v>
      </c>
      <c r="M3810">
        <v>0.334206561967205</v>
      </c>
      <c r="N3810">
        <v>5.75757575757576E-2</v>
      </c>
      <c r="O3810">
        <v>3.0756968679234199E-2</v>
      </c>
      <c r="P3810">
        <v>0.105240282320769</v>
      </c>
    </row>
    <row r="3811" spans="1:16" x14ac:dyDescent="0.25">
      <c r="A3811" t="s">
        <v>15</v>
      </c>
      <c r="B3811" t="s">
        <v>34</v>
      </c>
      <c r="C3811">
        <v>1992</v>
      </c>
      <c r="D3811" t="s">
        <v>28</v>
      </c>
      <c r="E3811">
        <v>164</v>
      </c>
      <c r="F3811">
        <v>162</v>
      </c>
      <c r="G3811">
        <v>1.22579146020675E-2</v>
      </c>
      <c r="H3811" t="s">
        <v>27</v>
      </c>
      <c r="I3811">
        <v>5.33962573200749E-3</v>
      </c>
      <c r="J3811">
        <f t="shared" si="59"/>
        <v>6.545267622994998E-3</v>
      </c>
      <c r="K3811">
        <v>6.31425817747753E-4</v>
      </c>
      <c r="L3811">
        <v>-2.1316272948504098</v>
      </c>
      <c r="M3811">
        <v>0.25282902950374597</v>
      </c>
      <c r="N3811">
        <v>0.10606060606060599</v>
      </c>
      <c r="O3811">
        <v>6.7410005913350501E-2</v>
      </c>
      <c r="P3811">
        <v>0.16299883660977199</v>
      </c>
    </row>
    <row r="3812" spans="1:16" x14ac:dyDescent="0.25">
      <c r="A3812" t="s">
        <v>15</v>
      </c>
      <c r="B3812" t="s">
        <v>34</v>
      </c>
      <c r="C3812">
        <v>1993</v>
      </c>
      <c r="D3812" t="s">
        <v>28</v>
      </c>
      <c r="E3812">
        <v>253</v>
      </c>
      <c r="F3812">
        <v>241</v>
      </c>
      <c r="G3812">
        <v>4.4590904536984796E-3</v>
      </c>
      <c r="H3812" t="s">
        <v>18</v>
      </c>
      <c r="I3812">
        <v>1.7019859610317399E-2</v>
      </c>
      <c r="J3812">
        <f t="shared" si="59"/>
        <v>7.5893093511654637E-3</v>
      </c>
      <c r="K3812">
        <v>2.4305003365124799E-4</v>
      </c>
      <c r="L3812">
        <v>-0.78616771998219603</v>
      </c>
      <c r="M3812">
        <v>0.135311771025248</v>
      </c>
      <c r="N3812">
        <v>0.31299212598425202</v>
      </c>
      <c r="O3812">
        <v>0.258960422973322</v>
      </c>
      <c r="P3812">
        <v>0.37262856443136499</v>
      </c>
    </row>
    <row r="3813" spans="1:16" x14ac:dyDescent="0.25">
      <c r="A3813" t="s">
        <v>15</v>
      </c>
      <c r="B3813" t="s">
        <v>34</v>
      </c>
      <c r="C3813">
        <v>1993</v>
      </c>
      <c r="D3813" t="s">
        <v>28</v>
      </c>
      <c r="E3813">
        <v>253</v>
      </c>
      <c r="F3813">
        <v>241</v>
      </c>
      <c r="G3813">
        <v>4.4590904536984796E-3</v>
      </c>
      <c r="H3813" t="s">
        <v>19</v>
      </c>
      <c r="I3813">
        <v>0.29445768012733298</v>
      </c>
      <c r="J3813">
        <f t="shared" si="59"/>
        <v>0.1313013430473991</v>
      </c>
      <c r="K3813">
        <v>2.2146159860661299E-3</v>
      </c>
      <c r="L3813">
        <v>0.37439147148350699</v>
      </c>
      <c r="M3813">
        <v>0.127696335191021</v>
      </c>
      <c r="N3813">
        <v>0.59251968503937003</v>
      </c>
      <c r="O3813">
        <v>0.53098690095395895</v>
      </c>
      <c r="P3813">
        <v>0.65128134885876299</v>
      </c>
    </row>
    <row r="3814" spans="1:16" x14ac:dyDescent="0.25">
      <c r="A3814" t="s">
        <v>15</v>
      </c>
      <c r="B3814" t="s">
        <v>34</v>
      </c>
      <c r="C3814">
        <v>1993</v>
      </c>
      <c r="D3814" t="s">
        <v>28</v>
      </c>
      <c r="E3814">
        <v>253</v>
      </c>
      <c r="F3814">
        <v>241</v>
      </c>
      <c r="G3814">
        <v>4.4590904536984796E-3</v>
      </c>
      <c r="H3814" t="s">
        <v>20</v>
      </c>
      <c r="I3814">
        <v>0</v>
      </c>
      <c r="J3814">
        <f t="shared" si="59"/>
        <v>0</v>
      </c>
      <c r="K3814">
        <v>0</v>
      </c>
      <c r="L3814">
        <v>-6.2285110035911799</v>
      </c>
      <c r="M3814">
        <v>1.41560756326587</v>
      </c>
      <c r="N3814">
        <v>1.9685039370078701E-3</v>
      </c>
      <c r="O3814">
        <v>1.2301246729257099E-4</v>
      </c>
      <c r="P3814">
        <v>3.0652166029075702E-2</v>
      </c>
    </row>
    <row r="3815" spans="1:16" x14ac:dyDescent="0.25">
      <c r="A3815" t="s">
        <v>15</v>
      </c>
      <c r="B3815" t="s">
        <v>34</v>
      </c>
      <c r="C3815">
        <v>1993</v>
      </c>
      <c r="D3815" t="s">
        <v>28</v>
      </c>
      <c r="E3815">
        <v>253</v>
      </c>
      <c r="F3815">
        <v>241</v>
      </c>
      <c r="G3815">
        <v>4.4590904536984796E-3</v>
      </c>
      <c r="H3815" t="s">
        <v>21</v>
      </c>
      <c r="I3815">
        <v>0.54014971098832898</v>
      </c>
      <c r="J3815">
        <f t="shared" si="59"/>
        <v>0.24085764198360504</v>
      </c>
      <c r="K3815">
        <v>4.2025505808173901E-3</v>
      </c>
      <c r="L3815">
        <v>0.29342591363103299</v>
      </c>
      <c r="M3815">
        <v>0.12684416460928799</v>
      </c>
      <c r="N3815">
        <v>0.57283464566929099</v>
      </c>
      <c r="O3815">
        <v>0.51120096346401001</v>
      </c>
      <c r="P3815">
        <v>0.632286956723351</v>
      </c>
    </row>
    <row r="3816" spans="1:16" x14ac:dyDescent="0.25">
      <c r="A3816" t="s">
        <v>15</v>
      </c>
      <c r="B3816" t="s">
        <v>34</v>
      </c>
      <c r="C3816">
        <v>1993</v>
      </c>
      <c r="D3816" t="s">
        <v>28</v>
      </c>
      <c r="E3816">
        <v>253</v>
      </c>
      <c r="F3816">
        <v>241</v>
      </c>
      <c r="G3816">
        <v>4.4590904536984796E-3</v>
      </c>
      <c r="H3816" t="s">
        <v>22</v>
      </c>
      <c r="I3816">
        <v>2.6698618192530098E-4</v>
      </c>
      <c r="J3816">
        <f t="shared" si="59"/>
        <v>1.190515535092515E-4</v>
      </c>
      <c r="K3816">
        <v>1.00400143459469E-4</v>
      </c>
      <c r="L3816">
        <v>-4.2706959520295502</v>
      </c>
      <c r="M3816">
        <v>0.538243719593968</v>
      </c>
      <c r="N3816">
        <v>1.3779527559055101E-2</v>
      </c>
      <c r="O3816">
        <v>4.8416146155337396E-3</v>
      </c>
      <c r="P3816">
        <v>3.8577740783098599E-2</v>
      </c>
    </row>
    <row r="3817" spans="1:16" x14ac:dyDescent="0.25">
      <c r="A3817" t="s">
        <v>15</v>
      </c>
      <c r="B3817" t="s">
        <v>34</v>
      </c>
      <c r="C3817">
        <v>1993</v>
      </c>
      <c r="D3817" t="s">
        <v>28</v>
      </c>
      <c r="E3817">
        <v>253</v>
      </c>
      <c r="F3817">
        <v>241</v>
      </c>
      <c r="G3817">
        <v>4.4590904536984796E-3</v>
      </c>
      <c r="H3817" t="s">
        <v>23</v>
      </c>
      <c r="I3817">
        <v>3.1364744052483698E-2</v>
      </c>
      <c r="J3817">
        <f t="shared" si="59"/>
        <v>1.3985823078712621E-2</v>
      </c>
      <c r="K3817">
        <v>1.2201424961773399E-3</v>
      </c>
      <c r="L3817">
        <v>-2.02948544383653</v>
      </c>
      <c r="M3817">
        <v>0.19583832124779799</v>
      </c>
      <c r="N3817">
        <v>0.116141732283465</v>
      </c>
      <c r="O3817">
        <v>8.2161957988872603E-2</v>
      </c>
      <c r="P3817">
        <v>0.161698770654982</v>
      </c>
    </row>
    <row r="3818" spans="1:16" x14ac:dyDescent="0.25">
      <c r="A3818" t="s">
        <v>15</v>
      </c>
      <c r="B3818" t="s">
        <v>34</v>
      </c>
      <c r="C3818">
        <v>1993</v>
      </c>
      <c r="D3818" t="s">
        <v>28</v>
      </c>
      <c r="E3818">
        <v>253</v>
      </c>
      <c r="F3818">
        <v>241</v>
      </c>
      <c r="G3818">
        <v>4.4590904536984796E-3</v>
      </c>
      <c r="H3818" t="s">
        <v>24</v>
      </c>
      <c r="I3818">
        <v>2.2934035340092598E-2</v>
      </c>
      <c r="J3818">
        <f t="shared" si="59"/>
        <v>1.0226493804979048E-2</v>
      </c>
      <c r="K3818">
        <v>5.39021444304105E-4</v>
      </c>
      <c r="L3818">
        <v>-1.44388223599285</v>
      </c>
      <c r="M3818">
        <v>0.15963939598261101</v>
      </c>
      <c r="N3818">
        <v>0.190944881889764</v>
      </c>
      <c r="O3818">
        <v>0.14719465178246699</v>
      </c>
      <c r="P3818">
        <v>0.24397862697836201</v>
      </c>
    </row>
    <row r="3819" spans="1:16" x14ac:dyDescent="0.25">
      <c r="A3819" t="s">
        <v>15</v>
      </c>
      <c r="B3819" t="s">
        <v>34</v>
      </c>
      <c r="C3819">
        <v>1993</v>
      </c>
      <c r="D3819" t="s">
        <v>28</v>
      </c>
      <c r="E3819">
        <v>253</v>
      </c>
      <c r="F3819">
        <v>241</v>
      </c>
      <c r="G3819">
        <v>4.4590904536984796E-3</v>
      </c>
      <c r="H3819" t="s">
        <v>25</v>
      </c>
      <c r="I3819">
        <v>6.4968960065276901E-2</v>
      </c>
      <c r="J3819">
        <f t="shared" si="59"/>
        <v>2.8970246961379398E-2</v>
      </c>
      <c r="K3819">
        <v>5.6380557547915299E-3</v>
      </c>
      <c r="L3819">
        <v>-2.8800304041014302</v>
      </c>
      <c r="M3819">
        <v>0.279699978963314</v>
      </c>
      <c r="N3819">
        <v>5.3149606299212601E-2</v>
      </c>
      <c r="O3819">
        <v>3.14243852250067E-2</v>
      </c>
      <c r="P3819">
        <v>8.8521830863459897E-2</v>
      </c>
    </row>
    <row r="3820" spans="1:16" x14ac:dyDescent="0.25">
      <c r="A3820" t="s">
        <v>15</v>
      </c>
      <c r="B3820" t="s">
        <v>34</v>
      </c>
      <c r="C3820">
        <v>1993</v>
      </c>
      <c r="D3820" t="s">
        <v>28</v>
      </c>
      <c r="E3820">
        <v>253</v>
      </c>
      <c r="F3820">
        <v>241</v>
      </c>
      <c r="G3820">
        <v>4.4590904536984796E-3</v>
      </c>
      <c r="H3820" t="s">
        <v>26</v>
      </c>
      <c r="I3820">
        <v>1.0735500994190901E-3</v>
      </c>
      <c r="J3820">
        <f t="shared" si="59"/>
        <v>4.7870569998867185E-4</v>
      </c>
      <c r="K3820">
        <v>4.0370847365711301E-4</v>
      </c>
      <c r="L3820">
        <v>-4.2706959520295502</v>
      </c>
      <c r="M3820">
        <v>0.538243719593968</v>
      </c>
      <c r="N3820">
        <v>1.3779527559055101E-2</v>
      </c>
      <c r="O3820">
        <v>4.8416146155337396E-3</v>
      </c>
      <c r="P3820">
        <v>3.8577740783098599E-2</v>
      </c>
    </row>
    <row r="3821" spans="1:16" x14ac:dyDescent="0.25">
      <c r="A3821" t="s">
        <v>15</v>
      </c>
      <c r="B3821" t="s">
        <v>34</v>
      </c>
      <c r="C3821">
        <v>1993</v>
      </c>
      <c r="D3821" t="s">
        <v>28</v>
      </c>
      <c r="E3821">
        <v>253</v>
      </c>
      <c r="F3821">
        <v>241</v>
      </c>
      <c r="G3821">
        <v>4.4590904536984796E-3</v>
      </c>
      <c r="H3821" t="s">
        <v>27</v>
      </c>
      <c r="I3821">
        <v>2.7764473534822798E-2</v>
      </c>
      <c r="J3821">
        <f t="shared" si="59"/>
        <v>1.2380429889109243E-2</v>
      </c>
      <c r="K3821">
        <v>6.6643590679673096E-4</v>
      </c>
      <c r="L3821">
        <v>-1.46957070136049</v>
      </c>
      <c r="M3821">
        <v>0.16092000059363001</v>
      </c>
      <c r="N3821">
        <v>0.187007874015748</v>
      </c>
      <c r="O3821">
        <v>0.143690043846323</v>
      </c>
      <c r="P3821">
        <v>0.239728695588455</v>
      </c>
    </row>
    <row r="3822" spans="1:16" x14ac:dyDescent="0.25">
      <c r="A3822" t="s">
        <v>15</v>
      </c>
      <c r="B3822" t="s">
        <v>34</v>
      </c>
      <c r="C3822">
        <v>1994</v>
      </c>
      <c r="D3822" t="s">
        <v>28</v>
      </c>
      <c r="E3822">
        <v>178</v>
      </c>
      <c r="F3822">
        <v>177</v>
      </c>
      <c r="G3822">
        <v>6.4623807649282E-3</v>
      </c>
      <c r="H3822" t="s">
        <v>18</v>
      </c>
      <c r="I3822">
        <v>0.12712441883694001</v>
      </c>
      <c r="J3822">
        <f t="shared" si="59"/>
        <v>8.2152639904451721E-2</v>
      </c>
      <c r="K3822">
        <v>2.0890242718560599E-3</v>
      </c>
      <c r="L3822">
        <v>-0.43113746316229101</v>
      </c>
      <c r="M3822">
        <v>0.15297381156548201</v>
      </c>
      <c r="N3822">
        <v>0.39385474860335201</v>
      </c>
      <c r="O3822">
        <v>0.32498275181481301</v>
      </c>
      <c r="P3822">
        <v>0.46721988790218899</v>
      </c>
    </row>
    <row r="3823" spans="1:16" x14ac:dyDescent="0.25">
      <c r="A3823" t="s">
        <v>15</v>
      </c>
      <c r="B3823" t="s">
        <v>34</v>
      </c>
      <c r="C3823">
        <v>1994</v>
      </c>
      <c r="D3823" t="s">
        <v>28</v>
      </c>
      <c r="E3823">
        <v>178</v>
      </c>
      <c r="F3823">
        <v>177</v>
      </c>
      <c r="G3823">
        <v>6.4623807649282E-3</v>
      </c>
      <c r="H3823" t="s">
        <v>19</v>
      </c>
      <c r="I3823">
        <v>0.602631481458481</v>
      </c>
      <c r="J3823">
        <f t="shared" si="59"/>
        <v>0.38944340941174727</v>
      </c>
      <c r="K3823">
        <v>5.3737152616504698E-3</v>
      </c>
      <c r="L3823">
        <v>0.96170821156494801</v>
      </c>
      <c r="M3823">
        <v>0.167104841114876</v>
      </c>
      <c r="N3823">
        <v>0.72346368715083798</v>
      </c>
      <c r="O3823">
        <v>0.65343727601175805</v>
      </c>
      <c r="P3823">
        <v>0.78401745673577306</v>
      </c>
    </row>
    <row r="3824" spans="1:16" x14ac:dyDescent="0.25">
      <c r="A3824" t="s">
        <v>15</v>
      </c>
      <c r="B3824" t="s">
        <v>34</v>
      </c>
      <c r="C3824">
        <v>1994</v>
      </c>
      <c r="D3824" t="s">
        <v>28</v>
      </c>
      <c r="E3824">
        <v>178</v>
      </c>
      <c r="F3824">
        <v>177</v>
      </c>
      <c r="G3824">
        <v>6.4623807649282E-3</v>
      </c>
      <c r="H3824" t="s">
        <v>20</v>
      </c>
      <c r="I3824">
        <v>0</v>
      </c>
      <c r="J3824">
        <f t="shared" si="59"/>
        <v>0</v>
      </c>
      <c r="K3824">
        <v>0</v>
      </c>
      <c r="L3824">
        <v>-5.8777357817796396</v>
      </c>
      <c r="M3824">
        <v>1.4161928685374601</v>
      </c>
      <c r="N3824">
        <v>2.7932960893854802E-3</v>
      </c>
      <c r="O3824">
        <v>1.7448909546723099E-4</v>
      </c>
      <c r="P3824">
        <v>4.3024924498172801E-2</v>
      </c>
    </row>
    <row r="3825" spans="1:16" x14ac:dyDescent="0.25">
      <c r="A3825" t="s">
        <v>15</v>
      </c>
      <c r="B3825" t="s">
        <v>34</v>
      </c>
      <c r="C3825">
        <v>1994</v>
      </c>
      <c r="D3825" t="s">
        <v>28</v>
      </c>
      <c r="E3825">
        <v>178</v>
      </c>
      <c r="F3825">
        <v>177</v>
      </c>
      <c r="G3825">
        <v>6.4623807649282E-3</v>
      </c>
      <c r="H3825" t="s">
        <v>21</v>
      </c>
      <c r="I3825">
        <v>0.14241768605300401</v>
      </c>
      <c r="J3825">
        <f t="shared" si="59"/>
        <v>9.2035731493451622E-2</v>
      </c>
      <c r="K3825">
        <v>2.0737164817511999E-3</v>
      </c>
      <c r="L3825">
        <v>-0.22440062250426099</v>
      </c>
      <c r="M3825">
        <v>0.15042894538114199</v>
      </c>
      <c r="N3825">
        <v>0.44413407821229101</v>
      </c>
      <c r="O3825">
        <v>0.37302964726034998</v>
      </c>
      <c r="P3825">
        <v>0.51760274975544796</v>
      </c>
    </row>
    <row r="3826" spans="1:16" x14ac:dyDescent="0.25">
      <c r="A3826" t="s">
        <v>15</v>
      </c>
      <c r="B3826" t="s">
        <v>34</v>
      </c>
      <c r="C3826">
        <v>1994</v>
      </c>
      <c r="D3826" t="s">
        <v>28</v>
      </c>
      <c r="E3826">
        <v>178</v>
      </c>
      <c r="F3826">
        <v>177</v>
      </c>
      <c r="G3826">
        <v>6.4623807649282E-3</v>
      </c>
      <c r="H3826" t="s">
        <v>22</v>
      </c>
      <c r="I3826">
        <v>2.1759840528207501E-3</v>
      </c>
      <c r="J3826">
        <f t="shared" si="59"/>
        <v>1.4062037487739324E-3</v>
      </c>
      <c r="K3826">
        <v>2.5030426728175998E-3</v>
      </c>
      <c r="L3826">
        <v>-4.7735055008073104</v>
      </c>
      <c r="M3826">
        <v>0.81993930841469498</v>
      </c>
      <c r="N3826">
        <v>8.3798882681564296E-3</v>
      </c>
      <c r="O3826">
        <v>1.6912637627977301E-3</v>
      </c>
      <c r="P3826">
        <v>4.0448964644756003E-2</v>
      </c>
    </row>
    <row r="3827" spans="1:16" x14ac:dyDescent="0.25">
      <c r="A3827" t="s">
        <v>15</v>
      </c>
      <c r="B3827" t="s">
        <v>34</v>
      </c>
      <c r="C3827">
        <v>1994</v>
      </c>
      <c r="D3827" t="s">
        <v>28</v>
      </c>
      <c r="E3827">
        <v>178</v>
      </c>
      <c r="F3827">
        <v>177</v>
      </c>
      <c r="G3827">
        <v>6.4623807649282E-3</v>
      </c>
      <c r="H3827" t="s">
        <v>23</v>
      </c>
      <c r="I3827">
        <v>1.09581538833253E-2</v>
      </c>
      <c r="J3827">
        <f t="shared" si="59"/>
        <v>7.0815762874724686E-3</v>
      </c>
      <c r="K3827">
        <v>4.2017352639003502E-3</v>
      </c>
      <c r="L3827">
        <v>-3.9148760744105502</v>
      </c>
      <c r="M3827">
        <v>0.539826167772822</v>
      </c>
      <c r="N3827">
        <v>1.95530726256983E-2</v>
      </c>
      <c r="O3827">
        <v>6.8752016292987399E-3</v>
      </c>
      <c r="P3827">
        <v>5.4330016689994598E-2</v>
      </c>
    </row>
    <row r="3828" spans="1:16" x14ac:dyDescent="0.25">
      <c r="A3828" t="s">
        <v>15</v>
      </c>
      <c r="B3828" t="s">
        <v>34</v>
      </c>
      <c r="C3828">
        <v>1994</v>
      </c>
      <c r="D3828" t="s">
        <v>28</v>
      </c>
      <c r="E3828">
        <v>178</v>
      </c>
      <c r="F3828">
        <v>177</v>
      </c>
      <c r="G3828">
        <v>6.4623807649282E-3</v>
      </c>
      <c r="H3828" t="s">
        <v>24</v>
      </c>
      <c r="I3828">
        <v>4.37731287473032E-2</v>
      </c>
      <c r="J3828">
        <f t="shared" si="59"/>
        <v>2.8287862523729782E-2</v>
      </c>
      <c r="K3828">
        <v>2.2887452405563201E-3</v>
      </c>
      <c r="L3828">
        <v>-1.93954070076983</v>
      </c>
      <c r="M3828">
        <v>0.22546445574030499</v>
      </c>
      <c r="N3828">
        <v>0.12569832402234599</v>
      </c>
      <c r="O3828">
        <v>8.4598128038448406E-2</v>
      </c>
      <c r="P3828">
        <v>0.18277921208086401</v>
      </c>
    </row>
    <row r="3829" spans="1:16" x14ac:dyDescent="0.25">
      <c r="A3829" t="s">
        <v>15</v>
      </c>
      <c r="B3829" t="s">
        <v>34</v>
      </c>
      <c r="C3829">
        <v>1994</v>
      </c>
      <c r="D3829" t="s">
        <v>28</v>
      </c>
      <c r="E3829">
        <v>178</v>
      </c>
      <c r="F3829">
        <v>177</v>
      </c>
      <c r="G3829">
        <v>6.4623807649282E-3</v>
      </c>
      <c r="H3829" t="s">
        <v>25</v>
      </c>
      <c r="I3829">
        <v>6.2076300011150998E-2</v>
      </c>
      <c r="J3829">
        <f t="shared" si="59"/>
        <v>4.0116068714997441E-2</v>
      </c>
      <c r="K3829">
        <v>1.4281320462539099E-2</v>
      </c>
      <c r="L3829">
        <v>-3.45142950714849</v>
      </c>
      <c r="M3829">
        <v>0.43310722757648501</v>
      </c>
      <c r="N3829">
        <v>3.0726256983240201E-2</v>
      </c>
      <c r="O3829">
        <v>1.33826963340417E-2</v>
      </c>
      <c r="P3829">
        <v>6.8975171368378593E-2</v>
      </c>
    </row>
    <row r="3830" spans="1:16" x14ac:dyDescent="0.25">
      <c r="A3830" t="s">
        <v>15</v>
      </c>
      <c r="B3830" t="s">
        <v>34</v>
      </c>
      <c r="C3830">
        <v>1994</v>
      </c>
      <c r="D3830" t="s">
        <v>28</v>
      </c>
      <c r="E3830">
        <v>178</v>
      </c>
      <c r="F3830">
        <v>177</v>
      </c>
      <c r="G3830">
        <v>6.4623807649282E-3</v>
      </c>
      <c r="H3830" t="s">
        <v>26</v>
      </c>
      <c r="I3830">
        <v>1.99774473266001E-3</v>
      </c>
      <c r="J3830">
        <f t="shared" si="59"/>
        <v>1.2910187133578679E-3</v>
      </c>
      <c r="K3830">
        <v>5.7450332744425202E-4</v>
      </c>
      <c r="L3830">
        <v>-3.6578473448662101</v>
      </c>
      <c r="M3830">
        <v>0.47744411321955799</v>
      </c>
      <c r="N3830">
        <v>2.5139664804469299E-2</v>
      </c>
      <c r="O3830">
        <v>1.0014682889289601E-2</v>
      </c>
      <c r="P3830">
        <v>6.1684307819911001E-2</v>
      </c>
    </row>
    <row r="3831" spans="1:16" x14ac:dyDescent="0.25">
      <c r="A3831" t="s">
        <v>15</v>
      </c>
      <c r="B3831" t="s">
        <v>34</v>
      </c>
      <c r="C3831">
        <v>1994</v>
      </c>
      <c r="D3831" t="s">
        <v>28</v>
      </c>
      <c r="E3831">
        <v>178</v>
      </c>
      <c r="F3831">
        <v>177</v>
      </c>
      <c r="G3831">
        <v>6.4623807649282E-3</v>
      </c>
      <c r="H3831" t="s">
        <v>27</v>
      </c>
      <c r="I3831">
        <v>6.8451022243141797E-3</v>
      </c>
      <c r="J3831">
        <f t="shared" si="59"/>
        <v>4.4235656948375191E-3</v>
      </c>
      <c r="K3831">
        <v>3.9369734684053899E-3</v>
      </c>
      <c r="L3831">
        <v>-4.2570301444991996</v>
      </c>
      <c r="M3831">
        <v>0.63691892920496795</v>
      </c>
      <c r="N3831">
        <v>1.3966480446927399E-2</v>
      </c>
      <c r="O3831">
        <v>4.0483422416702297E-3</v>
      </c>
      <c r="P3831">
        <v>4.7035767736949702E-2</v>
      </c>
    </row>
    <row r="3832" spans="1:16" x14ac:dyDescent="0.25">
      <c r="A3832" t="s">
        <v>15</v>
      </c>
      <c r="B3832" t="s">
        <v>34</v>
      </c>
      <c r="C3832">
        <v>1995</v>
      </c>
      <c r="D3832" t="s">
        <v>28</v>
      </c>
      <c r="E3832">
        <v>115</v>
      </c>
      <c r="F3832">
        <v>110</v>
      </c>
      <c r="G3832">
        <v>5.0306364800402504E-3</v>
      </c>
      <c r="H3832" t="s">
        <v>18</v>
      </c>
      <c r="I3832">
        <v>4.9590045806907103E-2</v>
      </c>
      <c r="J3832">
        <f t="shared" si="59"/>
        <v>2.4946949348309391E-2</v>
      </c>
      <c r="K3832">
        <v>1.1953746562731601E-3</v>
      </c>
      <c r="L3832">
        <v>-1.31766585473079</v>
      </c>
      <c r="M3832">
        <v>0.22747590703027501</v>
      </c>
      <c r="N3832">
        <v>0.211206896551724</v>
      </c>
      <c r="O3832">
        <v>0.14635020339753499</v>
      </c>
      <c r="P3832">
        <v>0.294877178500834</v>
      </c>
    </row>
    <row r="3833" spans="1:16" x14ac:dyDescent="0.25">
      <c r="A3833" t="s">
        <v>15</v>
      </c>
      <c r="B3833" t="s">
        <v>34</v>
      </c>
      <c r="C3833">
        <v>1995</v>
      </c>
      <c r="D3833" t="s">
        <v>28</v>
      </c>
      <c r="E3833">
        <v>115</v>
      </c>
      <c r="F3833">
        <v>110</v>
      </c>
      <c r="G3833">
        <v>5.0306364800402504E-3</v>
      </c>
      <c r="H3833" t="s">
        <v>19</v>
      </c>
      <c r="I3833">
        <v>0.17229415089261599</v>
      </c>
      <c r="J3833">
        <f t="shared" si="59"/>
        <v>8.6674924077795354E-2</v>
      </c>
      <c r="K3833">
        <v>1.7487046085871E-3</v>
      </c>
      <c r="L3833">
        <v>-1.72418064345061E-2</v>
      </c>
      <c r="M3833">
        <v>0.18570223865598201</v>
      </c>
      <c r="N3833">
        <v>0.49568965517241398</v>
      </c>
      <c r="O3833">
        <v>0.40583311706907799</v>
      </c>
      <c r="P3833">
        <v>0.58582550006662903</v>
      </c>
    </row>
    <row r="3834" spans="1:16" x14ac:dyDescent="0.25">
      <c r="A3834" t="s">
        <v>15</v>
      </c>
      <c r="B3834" t="s">
        <v>34</v>
      </c>
      <c r="C3834">
        <v>1995</v>
      </c>
      <c r="D3834" t="s">
        <v>28</v>
      </c>
      <c r="E3834">
        <v>115</v>
      </c>
      <c r="F3834">
        <v>110</v>
      </c>
      <c r="G3834">
        <v>5.0306364800402504E-3</v>
      </c>
      <c r="H3834" t="s">
        <v>20</v>
      </c>
      <c r="I3834">
        <v>0</v>
      </c>
      <c r="J3834">
        <f t="shared" si="59"/>
        <v>0</v>
      </c>
      <c r="K3834">
        <v>0</v>
      </c>
      <c r="L3834">
        <v>-5.4424177105217897</v>
      </c>
      <c r="M3834">
        <v>1.4172713249967399</v>
      </c>
      <c r="N3834">
        <v>4.3103448275862103E-3</v>
      </c>
      <c r="O3834">
        <v>2.6907010099383103E-4</v>
      </c>
      <c r="P3834">
        <v>6.5096902738252194E-2</v>
      </c>
    </row>
    <row r="3835" spans="1:16" x14ac:dyDescent="0.25">
      <c r="A3835" t="s">
        <v>15</v>
      </c>
      <c r="B3835" t="s">
        <v>34</v>
      </c>
      <c r="C3835">
        <v>1995</v>
      </c>
      <c r="D3835" t="s">
        <v>28</v>
      </c>
      <c r="E3835">
        <v>115</v>
      </c>
      <c r="F3835">
        <v>110</v>
      </c>
      <c r="G3835">
        <v>5.0306364800402504E-3</v>
      </c>
      <c r="H3835" t="s">
        <v>21</v>
      </c>
      <c r="I3835">
        <v>0.65864547942640395</v>
      </c>
      <c r="J3835">
        <f t="shared" si="59"/>
        <v>0.33134059762160684</v>
      </c>
      <c r="K3835">
        <v>4.28136727263874E-3</v>
      </c>
      <c r="L3835">
        <v>1.2170938922886301</v>
      </c>
      <c r="M3835">
        <v>0.22115386818716401</v>
      </c>
      <c r="N3835">
        <v>0.77155172413793105</v>
      </c>
      <c r="O3835">
        <v>0.68646243155178499</v>
      </c>
      <c r="P3835">
        <v>0.83896611018063105</v>
      </c>
    </row>
    <row r="3836" spans="1:16" x14ac:dyDescent="0.25">
      <c r="A3836" t="s">
        <v>15</v>
      </c>
      <c r="B3836" t="s">
        <v>34</v>
      </c>
      <c r="C3836">
        <v>1995</v>
      </c>
      <c r="D3836" t="s">
        <v>28</v>
      </c>
      <c r="E3836">
        <v>115</v>
      </c>
      <c r="F3836">
        <v>110</v>
      </c>
      <c r="G3836">
        <v>5.0306364800402504E-3</v>
      </c>
      <c r="H3836" t="s">
        <v>22</v>
      </c>
      <c r="I3836">
        <v>0</v>
      </c>
      <c r="J3836">
        <f t="shared" si="59"/>
        <v>0</v>
      </c>
      <c r="K3836">
        <v>0</v>
      </c>
      <c r="L3836">
        <v>-5.4424177105217897</v>
      </c>
      <c r="M3836">
        <v>1.4172713249967399</v>
      </c>
      <c r="N3836">
        <v>4.3103448275862103E-3</v>
      </c>
      <c r="O3836">
        <v>2.6907010099383103E-4</v>
      </c>
      <c r="P3836">
        <v>6.5096902738252194E-2</v>
      </c>
    </row>
    <row r="3837" spans="1:16" x14ac:dyDescent="0.25">
      <c r="A3837" t="s">
        <v>15</v>
      </c>
      <c r="B3837" t="s">
        <v>34</v>
      </c>
      <c r="C3837">
        <v>1995</v>
      </c>
      <c r="D3837" t="s">
        <v>28</v>
      </c>
      <c r="E3837">
        <v>115</v>
      </c>
      <c r="F3837">
        <v>110</v>
      </c>
      <c r="G3837">
        <v>5.0306364800402504E-3</v>
      </c>
      <c r="H3837" t="s">
        <v>23</v>
      </c>
      <c r="I3837">
        <v>1.45926392562181E-2</v>
      </c>
      <c r="J3837">
        <f t="shared" si="59"/>
        <v>7.3410263382398203E-3</v>
      </c>
      <c r="K3837">
        <v>2.1105450722439401E-3</v>
      </c>
      <c r="L3837">
        <v>-3.2099471941239002</v>
      </c>
      <c r="M3837">
        <v>0.48082307774034</v>
      </c>
      <c r="N3837">
        <v>3.8793103448275898E-2</v>
      </c>
      <c r="O3837">
        <v>1.5483733085297101E-2</v>
      </c>
      <c r="P3837">
        <v>9.3847714981385194E-2</v>
      </c>
    </row>
    <row r="3838" spans="1:16" x14ac:dyDescent="0.25">
      <c r="A3838" t="s">
        <v>15</v>
      </c>
      <c r="B3838" t="s">
        <v>34</v>
      </c>
      <c r="C3838">
        <v>1995</v>
      </c>
      <c r="D3838" t="s">
        <v>28</v>
      </c>
      <c r="E3838">
        <v>115</v>
      </c>
      <c r="F3838">
        <v>110</v>
      </c>
      <c r="G3838">
        <v>5.0306364800402504E-3</v>
      </c>
      <c r="H3838" t="s">
        <v>24</v>
      </c>
      <c r="I3838">
        <v>8.1602140955812502E-2</v>
      </c>
      <c r="J3838">
        <f t="shared" si="59"/>
        <v>4.1051070714169691E-2</v>
      </c>
      <c r="K3838">
        <v>2.62270729562751E-3</v>
      </c>
      <c r="L3838">
        <v>-1.66208164591952</v>
      </c>
      <c r="M3838">
        <v>0.253595079428731</v>
      </c>
      <c r="N3838">
        <v>0.15948275862069</v>
      </c>
      <c r="O3838">
        <v>0.10348132134431701</v>
      </c>
      <c r="P3838">
        <v>0.23775355097657899</v>
      </c>
    </row>
    <row r="3839" spans="1:16" x14ac:dyDescent="0.25">
      <c r="A3839" t="s">
        <v>15</v>
      </c>
      <c r="B3839" t="s">
        <v>34</v>
      </c>
      <c r="C3839">
        <v>1995</v>
      </c>
      <c r="D3839" t="s">
        <v>28</v>
      </c>
      <c r="E3839">
        <v>115</v>
      </c>
      <c r="F3839">
        <v>110</v>
      </c>
      <c r="G3839">
        <v>5.0306364800402504E-3</v>
      </c>
      <c r="H3839" t="s">
        <v>25</v>
      </c>
      <c r="I3839">
        <v>1.7030987857740501E-2</v>
      </c>
      <c r="J3839">
        <f t="shared" si="59"/>
        <v>8.5676708808271919E-3</v>
      </c>
      <c r="K3839">
        <v>9.8528215129512799E-3</v>
      </c>
      <c r="L3839">
        <v>-4.33510971488613</v>
      </c>
      <c r="M3839">
        <v>0.82182740957016998</v>
      </c>
      <c r="N3839">
        <v>1.29310344827586E-2</v>
      </c>
      <c r="O3839">
        <v>2.60974023560777E-3</v>
      </c>
      <c r="P3839">
        <v>6.15529882683278E-2</v>
      </c>
    </row>
    <row r="3840" spans="1:16" x14ac:dyDescent="0.25">
      <c r="A3840" t="s">
        <v>15</v>
      </c>
      <c r="B3840" t="s">
        <v>34</v>
      </c>
      <c r="C3840">
        <v>1995</v>
      </c>
      <c r="D3840" t="s">
        <v>28</v>
      </c>
      <c r="E3840">
        <v>115</v>
      </c>
      <c r="F3840">
        <v>110</v>
      </c>
      <c r="G3840">
        <v>5.0306364800402504E-3</v>
      </c>
      <c r="H3840" t="s">
        <v>26</v>
      </c>
      <c r="I3840">
        <v>1.5936737525520501E-3</v>
      </c>
      <c r="J3840">
        <f t="shared" si="59"/>
        <v>8.0171933168709814E-4</v>
      </c>
      <c r="K3840">
        <v>4.60988615720081E-4</v>
      </c>
      <c r="L3840">
        <v>-3.8155121050473002</v>
      </c>
      <c r="M3840">
        <v>0.63938296246242299</v>
      </c>
      <c r="N3840">
        <v>2.1551724137931001E-2</v>
      </c>
      <c r="O3840">
        <v>6.2512515709434498E-3</v>
      </c>
      <c r="P3840">
        <v>7.1603064606607897E-2</v>
      </c>
    </row>
    <row r="3841" spans="1:16" x14ac:dyDescent="0.25">
      <c r="A3841" t="s">
        <v>15</v>
      </c>
      <c r="B3841" t="s">
        <v>34</v>
      </c>
      <c r="C3841">
        <v>1995</v>
      </c>
      <c r="D3841" t="s">
        <v>28</v>
      </c>
      <c r="E3841">
        <v>115</v>
      </c>
      <c r="F3841">
        <v>110</v>
      </c>
      <c r="G3841">
        <v>5.0306364800402504E-3</v>
      </c>
      <c r="H3841" t="s">
        <v>27</v>
      </c>
      <c r="I3841">
        <v>4.6508820517490697E-3</v>
      </c>
      <c r="J3841">
        <f t="shared" si="59"/>
        <v>2.3396896913893319E-3</v>
      </c>
      <c r="K3841">
        <v>8.9688104836591E-4</v>
      </c>
      <c r="L3841">
        <v>-3.4701902531491098</v>
      </c>
      <c r="M3841">
        <v>0.54277359423904803</v>
      </c>
      <c r="N3841">
        <v>3.0172413793103502E-2</v>
      </c>
      <c r="O3841">
        <v>1.06232889537747E-2</v>
      </c>
      <c r="P3841">
        <v>8.2689453094000595E-2</v>
      </c>
    </row>
    <row r="3842" spans="1:16" x14ac:dyDescent="0.25">
      <c r="A3842" t="s">
        <v>15</v>
      </c>
      <c r="B3842" t="s">
        <v>34</v>
      </c>
      <c r="C3842">
        <v>1996</v>
      </c>
      <c r="D3842" t="s">
        <v>28</v>
      </c>
      <c r="E3842">
        <v>126</v>
      </c>
      <c r="F3842">
        <v>124</v>
      </c>
      <c r="G3842">
        <v>6.4769990307269902E-3</v>
      </c>
      <c r="H3842" t="s">
        <v>18</v>
      </c>
      <c r="I3842">
        <v>1.4214221458174E-2</v>
      </c>
      <c r="J3842">
        <f t="shared" si="59"/>
        <v>9.2065498607131774E-3</v>
      </c>
      <c r="K3842">
        <v>2.32005056489973E-3</v>
      </c>
      <c r="L3842">
        <v>-3.0951661705421798</v>
      </c>
      <c r="M3842">
        <v>0.43594567837412801</v>
      </c>
      <c r="N3842">
        <v>4.33070866141732E-2</v>
      </c>
      <c r="O3842">
        <v>1.8898011739700401E-2</v>
      </c>
      <c r="P3842">
        <v>9.6153589631060896E-2</v>
      </c>
    </row>
    <row r="3843" spans="1:16" x14ac:dyDescent="0.25">
      <c r="A3843" t="s">
        <v>15</v>
      </c>
      <c r="B3843" t="s">
        <v>34</v>
      </c>
      <c r="C3843">
        <v>1996</v>
      </c>
      <c r="D3843" t="s">
        <v>28</v>
      </c>
      <c r="E3843">
        <v>126</v>
      </c>
      <c r="F3843">
        <v>124</v>
      </c>
      <c r="G3843">
        <v>6.4769990307269902E-3</v>
      </c>
      <c r="H3843" t="s">
        <v>19</v>
      </c>
      <c r="I3843">
        <v>0.65609200205922302</v>
      </c>
      <c r="J3843">
        <f t="shared" ref="J3843:J3906" si="60">100*I3843*G3843</f>
        <v>0.42495072614053181</v>
      </c>
      <c r="K3843">
        <v>7.3347659580420598E-3</v>
      </c>
      <c r="L3843">
        <v>0.31760375231683002</v>
      </c>
      <c r="M3843">
        <v>0.17971374728138501</v>
      </c>
      <c r="N3843">
        <v>0.57874015748031504</v>
      </c>
      <c r="O3843">
        <v>0.49134206739619801</v>
      </c>
      <c r="P3843">
        <v>0.66146793553224903</v>
      </c>
    </row>
    <row r="3844" spans="1:16" x14ac:dyDescent="0.25">
      <c r="A3844" t="s">
        <v>15</v>
      </c>
      <c r="B3844" t="s">
        <v>34</v>
      </c>
      <c r="C3844">
        <v>1996</v>
      </c>
      <c r="D3844" t="s">
        <v>28</v>
      </c>
      <c r="E3844">
        <v>126</v>
      </c>
      <c r="F3844">
        <v>124</v>
      </c>
      <c r="G3844">
        <v>6.4769990307269902E-3</v>
      </c>
      <c r="H3844" t="s">
        <v>20</v>
      </c>
      <c r="I3844">
        <v>0</v>
      </c>
      <c r="J3844">
        <f t="shared" si="60"/>
        <v>0</v>
      </c>
      <c r="K3844">
        <v>0</v>
      </c>
      <c r="L3844">
        <v>-5.5333894887275203</v>
      </c>
      <c r="M3844">
        <v>1.41700569453334</v>
      </c>
      <c r="N3844">
        <v>3.9370078740157497E-3</v>
      </c>
      <c r="O3844">
        <v>2.4580635997149402E-4</v>
      </c>
      <c r="P3844">
        <v>5.9745409089930403E-2</v>
      </c>
    </row>
    <row r="3845" spans="1:16" x14ac:dyDescent="0.25">
      <c r="A3845" t="s">
        <v>15</v>
      </c>
      <c r="B3845" t="s">
        <v>34</v>
      </c>
      <c r="C3845">
        <v>1996</v>
      </c>
      <c r="D3845" t="s">
        <v>28</v>
      </c>
      <c r="E3845">
        <v>126</v>
      </c>
      <c r="F3845">
        <v>124</v>
      </c>
      <c r="G3845">
        <v>6.4769990307269902E-3</v>
      </c>
      <c r="H3845" t="s">
        <v>21</v>
      </c>
      <c r="I3845">
        <v>0.28875422294636199</v>
      </c>
      <c r="J3845">
        <f t="shared" si="60"/>
        <v>0.18702608221419117</v>
      </c>
      <c r="K3845">
        <v>2.7401495766265298E-3</v>
      </c>
      <c r="L3845">
        <v>0.75884243982534005</v>
      </c>
      <c r="M3845">
        <v>0.190399715510055</v>
      </c>
      <c r="N3845">
        <v>0.68110236220472398</v>
      </c>
      <c r="O3845">
        <v>0.59523725598656996</v>
      </c>
      <c r="P3845">
        <v>0.75621257467950298</v>
      </c>
    </row>
    <row r="3846" spans="1:16" x14ac:dyDescent="0.25">
      <c r="A3846" t="s">
        <v>15</v>
      </c>
      <c r="B3846" t="s">
        <v>34</v>
      </c>
      <c r="C3846">
        <v>1996</v>
      </c>
      <c r="D3846" t="s">
        <v>28</v>
      </c>
      <c r="E3846">
        <v>126</v>
      </c>
      <c r="F3846">
        <v>124</v>
      </c>
      <c r="G3846">
        <v>6.4769990307269902E-3</v>
      </c>
      <c r="H3846" t="s">
        <v>22</v>
      </c>
      <c r="I3846">
        <v>3.5625650185777298E-3</v>
      </c>
      <c r="J3846">
        <f t="shared" si="60"/>
        <v>2.3074730172229839E-3</v>
      </c>
      <c r="K3846">
        <v>5.8148320034019196E-4</v>
      </c>
      <c r="L3846">
        <v>-3.0951661705421798</v>
      </c>
      <c r="M3846">
        <v>0.43594567837412801</v>
      </c>
      <c r="N3846">
        <v>4.33070866141732E-2</v>
      </c>
      <c r="O3846">
        <v>1.8898011739700401E-2</v>
      </c>
      <c r="P3846">
        <v>9.6153589631060896E-2</v>
      </c>
    </row>
    <row r="3847" spans="1:16" x14ac:dyDescent="0.25">
      <c r="A3847" t="s">
        <v>15</v>
      </c>
      <c r="B3847" t="s">
        <v>34</v>
      </c>
      <c r="C3847">
        <v>1996</v>
      </c>
      <c r="D3847" t="s">
        <v>28</v>
      </c>
      <c r="E3847">
        <v>126</v>
      </c>
      <c r="F3847">
        <v>124</v>
      </c>
      <c r="G3847">
        <v>6.4769990307269902E-3</v>
      </c>
      <c r="H3847" t="s">
        <v>23</v>
      </c>
      <c r="I3847">
        <v>5.5291018879040496E-3</v>
      </c>
      <c r="J3847">
        <f t="shared" si="60"/>
        <v>3.5811987568745303E-3</v>
      </c>
      <c r="K3847">
        <v>9.0246208673238097E-4</v>
      </c>
      <c r="L3847">
        <v>-3.0951661705421798</v>
      </c>
      <c r="M3847">
        <v>0.43594567837412801</v>
      </c>
      <c r="N3847">
        <v>4.33070866141732E-2</v>
      </c>
      <c r="O3847">
        <v>1.8898011739700401E-2</v>
      </c>
      <c r="P3847">
        <v>9.6153589631060896E-2</v>
      </c>
    </row>
    <row r="3848" spans="1:16" x14ac:dyDescent="0.25">
      <c r="A3848" t="s">
        <v>15</v>
      </c>
      <c r="B3848" t="s">
        <v>34</v>
      </c>
      <c r="C3848">
        <v>1996</v>
      </c>
      <c r="D3848" t="s">
        <v>28</v>
      </c>
      <c r="E3848">
        <v>126</v>
      </c>
      <c r="F3848">
        <v>124</v>
      </c>
      <c r="G3848">
        <v>6.4769990307269902E-3</v>
      </c>
      <c r="H3848" t="s">
        <v>24</v>
      </c>
      <c r="I3848">
        <v>1.0323319164002601E-2</v>
      </c>
      <c r="J3848">
        <f t="shared" si="60"/>
        <v>6.6864128219130204E-3</v>
      </c>
      <c r="K3848">
        <v>1.4041466926017301E-3</v>
      </c>
      <c r="L3848">
        <v>-2.9198475760291198</v>
      </c>
      <c r="M3848">
        <v>0.40267221040553097</v>
      </c>
      <c r="N3848">
        <v>5.1181102362204703E-2</v>
      </c>
      <c r="O3848">
        <v>2.3914035651939902E-2</v>
      </c>
      <c r="P3848">
        <v>0.106157092089607</v>
      </c>
    </row>
    <row r="3849" spans="1:16" x14ac:dyDescent="0.25">
      <c r="A3849" t="s">
        <v>15</v>
      </c>
      <c r="B3849" t="s">
        <v>34</v>
      </c>
      <c r="C3849">
        <v>1996</v>
      </c>
      <c r="D3849" t="s">
        <v>28</v>
      </c>
      <c r="E3849">
        <v>126</v>
      </c>
      <c r="F3849">
        <v>124</v>
      </c>
      <c r="G3849">
        <v>6.4769990307269902E-3</v>
      </c>
      <c r="H3849" t="s">
        <v>25</v>
      </c>
      <c r="I3849">
        <v>1.8134870059260198E-2</v>
      </c>
      <c r="J3849">
        <f t="shared" si="60"/>
        <v>1.1745953579618822E-2</v>
      </c>
      <c r="K3849">
        <v>4.9333005034399103E-3</v>
      </c>
      <c r="L3849">
        <v>-3.56347818757266</v>
      </c>
      <c r="M3849">
        <v>0.54204377286911898</v>
      </c>
      <c r="N3849">
        <v>2.7559055118110201E-2</v>
      </c>
      <c r="O3849">
        <v>9.6999813609192197E-3</v>
      </c>
      <c r="P3849">
        <v>7.5783035490365996E-2</v>
      </c>
    </row>
    <row r="3850" spans="1:16" x14ac:dyDescent="0.25">
      <c r="A3850" t="s">
        <v>15</v>
      </c>
      <c r="B3850" t="s">
        <v>34</v>
      </c>
      <c r="C3850">
        <v>1996</v>
      </c>
      <c r="D3850" t="s">
        <v>28</v>
      </c>
      <c r="E3850">
        <v>126</v>
      </c>
      <c r="F3850">
        <v>124</v>
      </c>
      <c r="G3850">
        <v>6.4769990307269902E-3</v>
      </c>
      <c r="H3850" t="s">
        <v>26</v>
      </c>
      <c r="I3850">
        <v>9.7256062129539298E-4</v>
      </c>
      <c r="J3850">
        <f t="shared" si="60"/>
        <v>6.2992742014535E-4</v>
      </c>
      <c r="K3850">
        <v>3.9685427469157101E-4</v>
      </c>
      <c r="L3850">
        <v>-3.90801498403061</v>
      </c>
      <c r="M3850">
        <v>0.63877392598168603</v>
      </c>
      <c r="N3850">
        <v>1.9685039370078702E-2</v>
      </c>
      <c r="O3850">
        <v>5.7088533485641297E-3</v>
      </c>
      <c r="P3850">
        <v>6.5619055224533901E-2</v>
      </c>
    </row>
    <row r="3851" spans="1:16" x14ac:dyDescent="0.25">
      <c r="A3851" t="s">
        <v>15</v>
      </c>
      <c r="B3851" t="s">
        <v>34</v>
      </c>
      <c r="C3851">
        <v>1996</v>
      </c>
      <c r="D3851" t="s">
        <v>28</v>
      </c>
      <c r="E3851">
        <v>126</v>
      </c>
      <c r="F3851">
        <v>124</v>
      </c>
      <c r="G3851">
        <v>6.4769990307269902E-3</v>
      </c>
      <c r="H3851" t="s">
        <v>27</v>
      </c>
      <c r="I3851">
        <v>2.4171367852008799E-3</v>
      </c>
      <c r="J3851">
        <f t="shared" si="60"/>
        <v>1.5655792614880652E-3</v>
      </c>
      <c r="K3851">
        <v>9.8631493473747998E-4</v>
      </c>
      <c r="L3851">
        <v>-3.90801498403061</v>
      </c>
      <c r="M3851">
        <v>0.63877392598168603</v>
      </c>
      <c r="N3851">
        <v>1.9685039370078702E-2</v>
      </c>
      <c r="O3851">
        <v>5.7088533485641297E-3</v>
      </c>
      <c r="P3851">
        <v>6.5619055224533901E-2</v>
      </c>
    </row>
    <row r="3852" spans="1:16" x14ac:dyDescent="0.25">
      <c r="A3852" t="s">
        <v>15</v>
      </c>
      <c r="B3852" t="s">
        <v>34</v>
      </c>
      <c r="C3852">
        <v>1997</v>
      </c>
      <c r="D3852" t="s">
        <v>28</v>
      </c>
      <c r="E3852">
        <v>207</v>
      </c>
      <c r="F3852">
        <v>205</v>
      </c>
      <c r="G3852">
        <v>2.2314969193741202E-3</v>
      </c>
      <c r="H3852" t="s">
        <v>18</v>
      </c>
      <c r="I3852">
        <v>8.2512438194224692E-3</v>
      </c>
      <c r="J3852">
        <f t="shared" si="60"/>
        <v>1.841262516404599E-3</v>
      </c>
      <c r="K3852">
        <v>1.08897525970215E-4</v>
      </c>
      <c r="L3852">
        <v>-1.5808645399900401</v>
      </c>
      <c r="M3852">
        <v>0.184298984082339</v>
      </c>
      <c r="N3852">
        <v>0.17067307692307701</v>
      </c>
      <c r="O3852">
        <v>0.125418367518977</v>
      </c>
      <c r="P3852">
        <v>0.22800006862541999</v>
      </c>
    </row>
    <row r="3853" spans="1:16" x14ac:dyDescent="0.25">
      <c r="A3853" t="s">
        <v>15</v>
      </c>
      <c r="B3853" t="s">
        <v>34</v>
      </c>
      <c r="C3853">
        <v>1997</v>
      </c>
      <c r="D3853" t="s">
        <v>28</v>
      </c>
      <c r="E3853">
        <v>207</v>
      </c>
      <c r="F3853">
        <v>205</v>
      </c>
      <c r="G3853">
        <v>2.2314969193741202E-3</v>
      </c>
      <c r="H3853" t="s">
        <v>19</v>
      </c>
      <c r="I3853">
        <v>0.16146853215027099</v>
      </c>
      <c r="J3853">
        <f t="shared" si="60"/>
        <v>3.6031653206919083E-2</v>
      </c>
      <c r="K3853">
        <v>5.6935513082688699E-4</v>
      </c>
      <c r="L3853">
        <v>0.541716110785329</v>
      </c>
      <c r="M3853">
        <v>0.14379310888383801</v>
      </c>
      <c r="N3853">
        <v>0.63221153846153799</v>
      </c>
      <c r="O3853">
        <v>0.56460719050852104</v>
      </c>
      <c r="P3853">
        <v>0.69498951460642</v>
      </c>
    </row>
    <row r="3854" spans="1:16" x14ac:dyDescent="0.25">
      <c r="A3854" t="s">
        <v>15</v>
      </c>
      <c r="B3854" t="s">
        <v>34</v>
      </c>
      <c r="C3854">
        <v>1997</v>
      </c>
      <c r="D3854" t="s">
        <v>28</v>
      </c>
      <c r="E3854">
        <v>207</v>
      </c>
      <c r="F3854">
        <v>205</v>
      </c>
      <c r="G3854">
        <v>2.2314969193741202E-3</v>
      </c>
      <c r="H3854" t="s">
        <v>20</v>
      </c>
      <c r="I3854">
        <v>0</v>
      </c>
      <c r="J3854">
        <f t="shared" si="60"/>
        <v>0</v>
      </c>
      <c r="K3854">
        <v>0</v>
      </c>
      <c r="L3854">
        <v>-6.0282785202306997</v>
      </c>
      <c r="M3854">
        <v>1.4159164089410201</v>
      </c>
      <c r="N3854">
        <v>2.4038461538461501E-3</v>
      </c>
      <c r="O3854">
        <v>1.5018767478206801E-4</v>
      </c>
      <c r="P3854">
        <v>3.7216284947955897E-2</v>
      </c>
    </row>
    <row r="3855" spans="1:16" x14ac:dyDescent="0.25">
      <c r="A3855" t="s">
        <v>15</v>
      </c>
      <c r="B3855" t="s">
        <v>34</v>
      </c>
      <c r="C3855">
        <v>1997</v>
      </c>
      <c r="D3855" t="s">
        <v>28</v>
      </c>
      <c r="E3855">
        <v>207</v>
      </c>
      <c r="F3855">
        <v>205</v>
      </c>
      <c r="G3855">
        <v>2.2314969193741202E-3</v>
      </c>
      <c r="H3855" t="s">
        <v>21</v>
      </c>
      <c r="I3855">
        <v>0.35888438746582602</v>
      </c>
      <c r="J3855">
        <f t="shared" si="60"/>
        <v>8.0084940504145885E-2</v>
      </c>
      <c r="K3855">
        <v>1.07646640807521E-3</v>
      </c>
      <c r="L3855">
        <v>1.0605124424358401</v>
      </c>
      <c r="M3855">
        <v>0.15863190314193401</v>
      </c>
      <c r="N3855">
        <v>0.74278846153846101</v>
      </c>
      <c r="O3855">
        <v>0.67909020825608002</v>
      </c>
      <c r="P3855">
        <v>0.79761125033835101</v>
      </c>
    </row>
    <row r="3856" spans="1:16" x14ac:dyDescent="0.25">
      <c r="A3856" t="s">
        <v>15</v>
      </c>
      <c r="B3856" t="s">
        <v>34</v>
      </c>
      <c r="C3856">
        <v>1997</v>
      </c>
      <c r="D3856" t="s">
        <v>28</v>
      </c>
      <c r="E3856">
        <v>207</v>
      </c>
      <c r="F3856">
        <v>205</v>
      </c>
      <c r="G3856">
        <v>2.2314969193741202E-3</v>
      </c>
      <c r="H3856" t="s">
        <v>22</v>
      </c>
      <c r="I3856">
        <v>1.35494147800188E-3</v>
      </c>
      <c r="J3856">
        <f t="shared" si="60"/>
        <v>3.0235477340934125E-4</v>
      </c>
      <c r="K3856">
        <v>1.2517487619146699E-4</v>
      </c>
      <c r="L3856">
        <v>-3.6059917943081699</v>
      </c>
      <c r="M3856">
        <v>0.43215327538168702</v>
      </c>
      <c r="N3856">
        <v>2.6442307692307699E-2</v>
      </c>
      <c r="O3856">
        <v>1.1509432155358899E-2</v>
      </c>
      <c r="P3856">
        <v>5.9581975776289001E-2</v>
      </c>
    </row>
    <row r="3857" spans="1:16" x14ac:dyDescent="0.25">
      <c r="A3857" t="s">
        <v>15</v>
      </c>
      <c r="B3857" t="s">
        <v>34</v>
      </c>
      <c r="C3857">
        <v>1997</v>
      </c>
      <c r="D3857" t="s">
        <v>28</v>
      </c>
      <c r="E3857">
        <v>207</v>
      </c>
      <c r="F3857">
        <v>205</v>
      </c>
      <c r="G3857">
        <v>2.2314969193741202E-3</v>
      </c>
      <c r="H3857" t="s">
        <v>23</v>
      </c>
      <c r="I3857">
        <v>2.09581520158631E-2</v>
      </c>
      <c r="J3857">
        <f t="shared" si="60"/>
        <v>4.6768051659173008E-3</v>
      </c>
      <c r="K3857">
        <v>4.4004484970221902E-4</v>
      </c>
      <c r="L3857">
        <v>-2.1095395728371198</v>
      </c>
      <c r="M3857">
        <v>0.22323816883310801</v>
      </c>
      <c r="N3857">
        <v>0.108173076923077</v>
      </c>
      <c r="O3857">
        <v>7.2622468707581905E-2</v>
      </c>
      <c r="P3857">
        <v>0.158158672763895</v>
      </c>
    </row>
    <row r="3858" spans="1:16" x14ac:dyDescent="0.25">
      <c r="A3858" t="s">
        <v>15</v>
      </c>
      <c r="B3858" t="s">
        <v>34</v>
      </c>
      <c r="C3858">
        <v>1997</v>
      </c>
      <c r="D3858" t="s">
        <v>28</v>
      </c>
      <c r="E3858">
        <v>207</v>
      </c>
      <c r="F3858">
        <v>205</v>
      </c>
      <c r="G3858">
        <v>2.2314969193741202E-3</v>
      </c>
      <c r="H3858" t="s">
        <v>24</v>
      </c>
      <c r="I3858">
        <v>0.21288356840556699</v>
      </c>
      <c r="J3858">
        <f t="shared" si="60"/>
        <v>4.7504902708239247E-2</v>
      </c>
      <c r="K3858">
        <v>8.7799239826834904E-4</v>
      </c>
      <c r="L3858">
        <v>0.16382697415778999</v>
      </c>
      <c r="M3858">
        <v>0.13914055152029001</v>
      </c>
      <c r="N3858">
        <v>0.54086538461538503</v>
      </c>
      <c r="O3858">
        <v>0.47280473850649601</v>
      </c>
      <c r="P3858">
        <v>0.60743485934310304</v>
      </c>
    </row>
    <row r="3859" spans="1:16" x14ac:dyDescent="0.25">
      <c r="A3859" t="s">
        <v>15</v>
      </c>
      <c r="B3859" t="s">
        <v>34</v>
      </c>
      <c r="C3859">
        <v>1997</v>
      </c>
      <c r="D3859" t="s">
        <v>28</v>
      </c>
      <c r="E3859">
        <v>207</v>
      </c>
      <c r="F3859">
        <v>205</v>
      </c>
      <c r="G3859">
        <v>2.2314969193741202E-3</v>
      </c>
      <c r="H3859" t="s">
        <v>25</v>
      </c>
      <c r="I3859">
        <v>0.21547899571652099</v>
      </c>
      <c r="J3859">
        <f t="shared" si="60"/>
        <v>4.8084071513124584E-2</v>
      </c>
      <c r="K3859">
        <v>4.7397156205794102E-3</v>
      </c>
      <c r="L3859">
        <v>-2.16037830395025</v>
      </c>
      <c r="M3859">
        <v>0.22775767429854701</v>
      </c>
      <c r="N3859">
        <v>0.103365384615385</v>
      </c>
      <c r="O3859">
        <v>6.8703129645224195E-2</v>
      </c>
      <c r="P3859">
        <v>0.15264907528499</v>
      </c>
    </row>
    <row r="3860" spans="1:16" x14ac:dyDescent="0.25">
      <c r="A3860" t="s">
        <v>15</v>
      </c>
      <c r="B3860" t="s">
        <v>34</v>
      </c>
      <c r="C3860">
        <v>1997</v>
      </c>
      <c r="D3860" t="s">
        <v>28</v>
      </c>
      <c r="E3860">
        <v>207</v>
      </c>
      <c r="F3860">
        <v>205</v>
      </c>
      <c r="G3860">
        <v>2.2314969193741202E-3</v>
      </c>
      <c r="H3860" t="s">
        <v>26</v>
      </c>
      <c r="I3860">
        <v>2.0549756467648801E-3</v>
      </c>
      <c r="J3860">
        <f t="shared" si="60"/>
        <v>4.5856718251446698E-4</v>
      </c>
      <c r="K3860">
        <v>2.3730851695123601E-4</v>
      </c>
      <c r="L3860">
        <v>-3.8115886081063799</v>
      </c>
      <c r="M3860">
        <v>0.47658811056952199</v>
      </c>
      <c r="N3860">
        <v>2.1634615384615401E-2</v>
      </c>
      <c r="O3860">
        <v>8.6141184699189393E-3</v>
      </c>
      <c r="P3860">
        <v>5.3278307283191398E-2</v>
      </c>
    </row>
    <row r="3861" spans="1:16" x14ac:dyDescent="0.25">
      <c r="A3861" t="s">
        <v>15</v>
      </c>
      <c r="B3861" t="s">
        <v>34</v>
      </c>
      <c r="C3861">
        <v>1997</v>
      </c>
      <c r="D3861" t="s">
        <v>28</v>
      </c>
      <c r="E3861">
        <v>207</v>
      </c>
      <c r="F3861">
        <v>205</v>
      </c>
      <c r="G3861">
        <v>2.2314969193741202E-3</v>
      </c>
      <c r="H3861" t="s">
        <v>27</v>
      </c>
      <c r="I3861">
        <v>1.8665203301763699E-2</v>
      </c>
      <c r="J3861">
        <f t="shared" si="60"/>
        <v>4.1651343667377348E-3</v>
      </c>
      <c r="K3861">
        <v>1.43697135652452E-3</v>
      </c>
      <c r="L3861">
        <v>-3.4339872044851498</v>
      </c>
      <c r="M3861">
        <v>0.39850838510937397</v>
      </c>
      <c r="N3861">
        <v>3.125E-2</v>
      </c>
      <c r="O3861">
        <v>1.4556364086748199E-2</v>
      </c>
      <c r="P3861">
        <v>6.5809832256222903E-2</v>
      </c>
    </row>
    <row r="3862" spans="1:16" x14ac:dyDescent="0.25">
      <c r="A3862" t="s">
        <v>15</v>
      </c>
      <c r="B3862" t="s">
        <v>34</v>
      </c>
      <c r="C3862">
        <v>1998</v>
      </c>
      <c r="D3862" t="s">
        <v>28</v>
      </c>
      <c r="E3862">
        <v>273</v>
      </c>
      <c r="F3862">
        <v>272</v>
      </c>
      <c r="G3862">
        <v>7.1514847836674604E-3</v>
      </c>
      <c r="H3862" t="s">
        <v>18</v>
      </c>
      <c r="I3862">
        <v>2.8543991436025202E-3</v>
      </c>
      <c r="J3862">
        <f t="shared" si="60"/>
        <v>2.0413192041986851E-3</v>
      </c>
      <c r="K3862">
        <v>1.1857024313749799E-4</v>
      </c>
      <c r="L3862">
        <v>-1.56201523388249</v>
      </c>
      <c r="M3862">
        <v>0.15958584716846</v>
      </c>
      <c r="N3862">
        <v>0.17335766423357701</v>
      </c>
      <c r="O3862">
        <v>0.13298689593872601</v>
      </c>
      <c r="P3862">
        <v>0.22283398210865099</v>
      </c>
    </row>
    <row r="3863" spans="1:16" x14ac:dyDescent="0.25">
      <c r="A3863" t="s">
        <v>15</v>
      </c>
      <c r="B3863" t="s">
        <v>34</v>
      </c>
      <c r="C3863">
        <v>1998</v>
      </c>
      <c r="D3863" t="s">
        <v>28</v>
      </c>
      <c r="E3863">
        <v>273</v>
      </c>
      <c r="F3863">
        <v>272</v>
      </c>
      <c r="G3863">
        <v>7.1514847836674604E-3</v>
      </c>
      <c r="H3863" t="s">
        <v>19</v>
      </c>
      <c r="I3863">
        <v>0.49528686049318699</v>
      </c>
      <c r="J3863">
        <f t="shared" si="60"/>
        <v>0.35420364463674553</v>
      </c>
      <c r="K3863">
        <v>4.7169558529673904E-3</v>
      </c>
      <c r="L3863">
        <v>1.09861228866811</v>
      </c>
      <c r="M3863">
        <v>0.13951602128303101</v>
      </c>
      <c r="N3863">
        <v>0.75</v>
      </c>
      <c r="O3863">
        <v>0.69533075365953101</v>
      </c>
      <c r="P3863">
        <v>0.797713369184051</v>
      </c>
    </row>
    <row r="3864" spans="1:16" x14ac:dyDescent="0.25">
      <c r="A3864" t="s">
        <v>15</v>
      </c>
      <c r="B3864" t="s">
        <v>34</v>
      </c>
      <c r="C3864">
        <v>1998</v>
      </c>
      <c r="D3864" t="s">
        <v>28</v>
      </c>
      <c r="E3864">
        <v>273</v>
      </c>
      <c r="F3864">
        <v>272</v>
      </c>
      <c r="G3864">
        <v>7.1514847836674604E-3</v>
      </c>
      <c r="H3864" t="s">
        <v>20</v>
      </c>
      <c r="I3864">
        <v>0</v>
      </c>
      <c r="J3864">
        <f t="shared" si="60"/>
        <v>0</v>
      </c>
      <c r="K3864">
        <v>0</v>
      </c>
      <c r="L3864">
        <v>-6.3044488024219802</v>
      </c>
      <c r="M3864">
        <v>1.4155056718818899</v>
      </c>
      <c r="N3864">
        <v>1.8248175182481799E-3</v>
      </c>
      <c r="O3864">
        <v>1.14040835604996E-4</v>
      </c>
      <c r="P3864">
        <v>2.8468992150872299E-2</v>
      </c>
    </row>
    <row r="3865" spans="1:16" x14ac:dyDescent="0.25">
      <c r="A3865" t="s">
        <v>15</v>
      </c>
      <c r="B3865" t="s">
        <v>34</v>
      </c>
      <c r="C3865">
        <v>1998</v>
      </c>
      <c r="D3865" t="s">
        <v>28</v>
      </c>
      <c r="E3865">
        <v>273</v>
      </c>
      <c r="F3865">
        <v>272</v>
      </c>
      <c r="G3865">
        <v>7.1514847836674604E-3</v>
      </c>
      <c r="H3865" t="s">
        <v>21</v>
      </c>
      <c r="I3865">
        <v>0.489009606900081</v>
      </c>
      <c r="J3865">
        <f t="shared" si="60"/>
        <v>0.34971447628131352</v>
      </c>
      <c r="K3865">
        <v>4.2432023122132697E-3</v>
      </c>
      <c r="L3865">
        <v>1.5367563609993</v>
      </c>
      <c r="M3865">
        <v>0.15828185777742901</v>
      </c>
      <c r="N3865">
        <v>0.82299270072992703</v>
      </c>
      <c r="O3865">
        <v>0.77320959990882598</v>
      </c>
      <c r="P3865">
        <v>0.86377316607761601</v>
      </c>
    </row>
    <row r="3866" spans="1:16" x14ac:dyDescent="0.25">
      <c r="A3866" t="s">
        <v>15</v>
      </c>
      <c r="B3866" t="s">
        <v>34</v>
      </c>
      <c r="C3866">
        <v>1998</v>
      </c>
      <c r="D3866" t="s">
        <v>28</v>
      </c>
      <c r="E3866">
        <v>273</v>
      </c>
      <c r="F3866">
        <v>272</v>
      </c>
      <c r="G3866">
        <v>7.1514847836674604E-3</v>
      </c>
      <c r="H3866" t="s">
        <v>22</v>
      </c>
      <c r="I3866">
        <v>1.5013997300985201E-3</v>
      </c>
      <c r="J3866">
        <f t="shared" si="60"/>
        <v>1.0737237324001999E-3</v>
      </c>
      <c r="K3866">
        <v>2.93126578945254E-3</v>
      </c>
      <c r="L3866">
        <v>-5.2021735059951304</v>
      </c>
      <c r="M3866">
        <v>0.81874073517647095</v>
      </c>
      <c r="N3866">
        <v>5.4744525547445301E-3</v>
      </c>
      <c r="O3866">
        <v>1.10488850860943E-3</v>
      </c>
      <c r="P3866">
        <v>2.6663308107716398E-2</v>
      </c>
    </row>
    <row r="3867" spans="1:16" x14ac:dyDescent="0.25">
      <c r="A3867" t="s">
        <v>15</v>
      </c>
      <c r="B3867" t="s">
        <v>34</v>
      </c>
      <c r="C3867">
        <v>1998</v>
      </c>
      <c r="D3867" t="s">
        <v>28</v>
      </c>
      <c r="E3867">
        <v>273</v>
      </c>
      <c r="F3867">
        <v>272</v>
      </c>
      <c r="G3867">
        <v>7.1514847836674604E-3</v>
      </c>
      <c r="H3867" t="s">
        <v>23</v>
      </c>
      <c r="I3867">
        <v>6.6112787359963497E-3</v>
      </c>
      <c r="J3867">
        <f t="shared" si="60"/>
        <v>4.7280459281062136E-3</v>
      </c>
      <c r="K3867">
        <v>2.1512608972883299E-3</v>
      </c>
      <c r="L3867">
        <v>-3.71731738943447</v>
      </c>
      <c r="M3867">
        <v>0.39696910661053098</v>
      </c>
      <c r="N3867">
        <v>2.37226277372263E-2</v>
      </c>
      <c r="O3867">
        <v>1.1037292707767399E-2</v>
      </c>
      <c r="P3867">
        <v>5.0246673898071199E-2</v>
      </c>
    </row>
    <row r="3868" spans="1:16" x14ac:dyDescent="0.25">
      <c r="A3868" t="s">
        <v>15</v>
      </c>
      <c r="B3868" t="s">
        <v>34</v>
      </c>
      <c r="C3868">
        <v>1998</v>
      </c>
      <c r="D3868" t="s">
        <v>28</v>
      </c>
      <c r="E3868">
        <v>273</v>
      </c>
      <c r="F3868">
        <v>272</v>
      </c>
      <c r="G3868">
        <v>7.1514847836674604E-3</v>
      </c>
      <c r="H3868" t="s">
        <v>24</v>
      </c>
      <c r="I3868">
        <v>3.9188353049029196E-3</v>
      </c>
      <c r="J3868">
        <f t="shared" si="60"/>
        <v>2.8025491052712063E-3</v>
      </c>
      <c r="K3868">
        <v>2.1252664048306699E-4</v>
      </c>
      <c r="L3868">
        <v>-1.8728553628862501</v>
      </c>
      <c r="M3868">
        <v>0.17778578849211199</v>
      </c>
      <c r="N3868">
        <v>0.13321167883211699</v>
      </c>
      <c r="O3868">
        <v>9.7852613086571699E-2</v>
      </c>
      <c r="P3868">
        <v>0.17881521288107199</v>
      </c>
    </row>
    <row r="3869" spans="1:16" x14ac:dyDescent="0.25">
      <c r="A3869" t="s">
        <v>15</v>
      </c>
      <c r="B3869" t="s">
        <v>34</v>
      </c>
      <c r="C3869">
        <v>1998</v>
      </c>
      <c r="D3869" t="s">
        <v>28</v>
      </c>
      <c r="E3869">
        <v>273</v>
      </c>
      <c r="F3869">
        <v>272</v>
      </c>
      <c r="G3869">
        <v>7.1514847836674604E-3</v>
      </c>
      <c r="H3869" t="s">
        <v>25</v>
      </c>
      <c r="I3869">
        <v>0</v>
      </c>
      <c r="J3869">
        <f t="shared" si="60"/>
        <v>0</v>
      </c>
      <c r="K3869">
        <v>0</v>
      </c>
      <c r="L3869">
        <v>-6.3044488024219802</v>
      </c>
      <c r="M3869">
        <v>1.4155056718818899</v>
      </c>
      <c r="N3869">
        <v>1.8248175182481799E-3</v>
      </c>
      <c r="O3869">
        <v>1.14040835604996E-4</v>
      </c>
      <c r="P3869">
        <v>2.8468992150872299E-2</v>
      </c>
    </row>
    <row r="3870" spans="1:16" x14ac:dyDescent="0.25">
      <c r="A3870" t="s">
        <v>15</v>
      </c>
      <c r="B3870" t="s">
        <v>34</v>
      </c>
      <c r="C3870">
        <v>1998</v>
      </c>
      <c r="D3870" t="s">
        <v>28</v>
      </c>
      <c r="E3870">
        <v>273</v>
      </c>
      <c r="F3870">
        <v>272</v>
      </c>
      <c r="G3870">
        <v>7.1514847836674604E-3</v>
      </c>
      <c r="H3870" t="s">
        <v>26</v>
      </c>
      <c r="I3870">
        <v>8.0115432736977202E-4</v>
      </c>
      <c r="J3870">
        <f t="shared" si="60"/>
        <v>5.7294429815542638E-4</v>
      </c>
      <c r="K3870">
        <v>3.12827586792863E-4</v>
      </c>
      <c r="L3870">
        <v>-3.8881028217104898</v>
      </c>
      <c r="M3870">
        <v>0.43074653405921798</v>
      </c>
      <c r="N3870">
        <v>2.0072992700729899E-2</v>
      </c>
      <c r="O3870">
        <v>8.72875005756912E-3</v>
      </c>
      <c r="P3870">
        <v>4.54841812593225E-2</v>
      </c>
    </row>
    <row r="3871" spans="1:16" x14ac:dyDescent="0.25">
      <c r="A3871" t="s">
        <v>15</v>
      </c>
      <c r="B3871" t="s">
        <v>34</v>
      </c>
      <c r="C3871">
        <v>1998</v>
      </c>
      <c r="D3871" t="s">
        <v>28</v>
      </c>
      <c r="E3871">
        <v>273</v>
      </c>
      <c r="F3871">
        <v>272</v>
      </c>
      <c r="G3871">
        <v>7.1514847836674604E-3</v>
      </c>
      <c r="H3871" t="s">
        <v>27</v>
      </c>
      <c r="I3871" s="1">
        <v>1.64653647616363E-5</v>
      </c>
      <c r="J3871">
        <f t="shared" si="60"/>
        <v>1.177518055503764E-5</v>
      </c>
      <c r="K3871" s="1">
        <v>1.60731214576264E-5</v>
      </c>
      <c r="L3871">
        <v>-4.6876714074998302</v>
      </c>
      <c r="M3871">
        <v>0.63536071742932099</v>
      </c>
      <c r="N3871">
        <v>9.1240875912408804E-3</v>
      </c>
      <c r="O3871">
        <v>2.6435687305682602E-3</v>
      </c>
      <c r="P3871">
        <v>3.0997386895871001E-2</v>
      </c>
    </row>
    <row r="3872" spans="1:16" x14ac:dyDescent="0.25">
      <c r="A3872" t="s">
        <v>15</v>
      </c>
      <c r="B3872" t="s">
        <v>34</v>
      </c>
      <c r="C3872">
        <v>1999</v>
      </c>
      <c r="D3872" t="s">
        <v>28</v>
      </c>
      <c r="E3872">
        <v>254</v>
      </c>
      <c r="F3872">
        <v>235</v>
      </c>
      <c r="G3872">
        <v>4.48040316353216E-3</v>
      </c>
      <c r="H3872" t="s">
        <v>18</v>
      </c>
      <c r="I3872">
        <v>6.3840279463826298E-3</v>
      </c>
      <c r="J3872">
        <f t="shared" si="60"/>
        <v>2.8603019007050453E-3</v>
      </c>
      <c r="K3872">
        <v>1.5457801761257001E-4</v>
      </c>
      <c r="L3872">
        <v>-1.47440162863016</v>
      </c>
      <c r="M3872">
        <v>0.160847470254838</v>
      </c>
      <c r="N3872">
        <v>0.18627450980392199</v>
      </c>
      <c r="O3872">
        <v>0.14311408606217699</v>
      </c>
      <c r="P3872">
        <v>0.23882348006180801</v>
      </c>
    </row>
    <row r="3873" spans="1:16" x14ac:dyDescent="0.25">
      <c r="A3873" t="s">
        <v>15</v>
      </c>
      <c r="B3873" t="s">
        <v>34</v>
      </c>
      <c r="C3873">
        <v>1999</v>
      </c>
      <c r="D3873" t="s">
        <v>28</v>
      </c>
      <c r="E3873">
        <v>254</v>
      </c>
      <c r="F3873">
        <v>235</v>
      </c>
      <c r="G3873">
        <v>4.48040316353216E-3</v>
      </c>
      <c r="H3873" t="s">
        <v>19</v>
      </c>
      <c r="I3873">
        <v>0.44572996726616698</v>
      </c>
      <c r="J3873">
        <f t="shared" si="60"/>
        <v>0.19970499554204207</v>
      </c>
      <c r="K3873">
        <v>2.9152338429700398E-3</v>
      </c>
      <c r="L3873">
        <v>0.77366755721796399</v>
      </c>
      <c r="M3873">
        <v>0.13473314096478001</v>
      </c>
      <c r="N3873">
        <v>0.68431372549019598</v>
      </c>
      <c r="O3873">
        <v>0.62471049686603597</v>
      </c>
      <c r="P3873">
        <v>0.73841457405162103</v>
      </c>
    </row>
    <row r="3874" spans="1:16" x14ac:dyDescent="0.25">
      <c r="A3874" t="s">
        <v>15</v>
      </c>
      <c r="B3874" t="s">
        <v>34</v>
      </c>
      <c r="C3874">
        <v>1999</v>
      </c>
      <c r="D3874" t="s">
        <v>28</v>
      </c>
      <c r="E3874">
        <v>254</v>
      </c>
      <c r="F3874">
        <v>235</v>
      </c>
      <c r="G3874">
        <v>4.48040316353216E-3</v>
      </c>
      <c r="H3874" t="s">
        <v>20</v>
      </c>
      <c r="I3874">
        <v>0</v>
      </c>
      <c r="J3874">
        <f t="shared" si="60"/>
        <v>0</v>
      </c>
      <c r="K3874">
        <v>0</v>
      </c>
      <c r="L3874">
        <v>-6.2324480165505198</v>
      </c>
      <c r="M3874">
        <v>1.415602088542</v>
      </c>
      <c r="N3874">
        <v>1.9607843137254902E-3</v>
      </c>
      <c r="O3874">
        <v>1.22530491580443E-4</v>
      </c>
      <c r="P3874">
        <v>3.0535085352287401E-2</v>
      </c>
    </row>
    <row r="3875" spans="1:16" x14ac:dyDescent="0.25">
      <c r="A3875" t="s">
        <v>15</v>
      </c>
      <c r="B3875" t="s">
        <v>34</v>
      </c>
      <c r="C3875">
        <v>1999</v>
      </c>
      <c r="D3875" t="s">
        <v>28</v>
      </c>
      <c r="E3875">
        <v>254</v>
      </c>
      <c r="F3875">
        <v>235</v>
      </c>
      <c r="G3875">
        <v>4.48040316353216E-3</v>
      </c>
      <c r="H3875" t="s">
        <v>21</v>
      </c>
      <c r="I3875">
        <v>0.390079858057579</v>
      </c>
      <c r="J3875">
        <f t="shared" si="60"/>
        <v>0.17477150300713529</v>
      </c>
      <c r="K3875">
        <v>2.50802043863347E-3</v>
      </c>
      <c r="L3875">
        <v>0.82869267255616896</v>
      </c>
      <c r="M3875">
        <v>0.13615075696944601</v>
      </c>
      <c r="N3875">
        <v>0.69607843137254899</v>
      </c>
      <c r="O3875">
        <v>0.63687752368393802</v>
      </c>
      <c r="P3875">
        <v>0.74942503517304404</v>
      </c>
    </row>
    <row r="3876" spans="1:16" x14ac:dyDescent="0.25">
      <c r="A3876" t="s">
        <v>15</v>
      </c>
      <c r="B3876" t="s">
        <v>34</v>
      </c>
      <c r="C3876">
        <v>1999</v>
      </c>
      <c r="D3876" t="s">
        <v>28</v>
      </c>
      <c r="E3876">
        <v>254</v>
      </c>
      <c r="F3876">
        <v>235</v>
      </c>
      <c r="G3876">
        <v>4.48040316353216E-3</v>
      </c>
      <c r="H3876" t="s">
        <v>22</v>
      </c>
      <c r="I3876">
        <v>3.1688785832097199E-4</v>
      </c>
      <c r="J3876">
        <f t="shared" si="60"/>
        <v>1.4197853629062138E-4</v>
      </c>
      <c r="K3876">
        <v>1.8031274108908901E-4</v>
      </c>
      <c r="L3876">
        <v>-4.6151205168412597</v>
      </c>
      <c r="M3876">
        <v>0.63557878822346203</v>
      </c>
      <c r="N3876">
        <v>9.8039215686274508E-3</v>
      </c>
      <c r="O3876">
        <v>2.8407144297443502E-3</v>
      </c>
      <c r="P3876">
        <v>3.3266046108900202E-2</v>
      </c>
    </row>
    <row r="3877" spans="1:16" x14ac:dyDescent="0.25">
      <c r="A3877" t="s">
        <v>15</v>
      </c>
      <c r="B3877" t="s">
        <v>34</v>
      </c>
      <c r="C3877">
        <v>1999</v>
      </c>
      <c r="D3877" t="s">
        <v>28</v>
      </c>
      <c r="E3877">
        <v>254</v>
      </c>
      <c r="F3877">
        <v>235</v>
      </c>
      <c r="G3877">
        <v>4.48040316353216E-3</v>
      </c>
      <c r="H3877" t="s">
        <v>23</v>
      </c>
      <c r="I3877">
        <v>4.0455048503198698E-2</v>
      </c>
      <c r="J3877">
        <f t="shared" si="60"/>
        <v>1.8125492729457841E-2</v>
      </c>
      <c r="K3877">
        <v>2.4230921859380501E-3</v>
      </c>
      <c r="L3877">
        <v>-2.4912964478867701</v>
      </c>
      <c r="M3877">
        <v>0.235644511464012</v>
      </c>
      <c r="N3877">
        <v>7.6470588235294096E-2</v>
      </c>
      <c r="O3877">
        <v>4.9587388054760803E-2</v>
      </c>
      <c r="P3877">
        <v>0.116147094812578</v>
      </c>
    </row>
    <row r="3878" spans="1:16" x14ac:dyDescent="0.25">
      <c r="A3878" t="s">
        <v>15</v>
      </c>
      <c r="B3878" t="s">
        <v>34</v>
      </c>
      <c r="C3878">
        <v>1999</v>
      </c>
      <c r="D3878" t="s">
        <v>28</v>
      </c>
      <c r="E3878">
        <v>254</v>
      </c>
      <c r="F3878">
        <v>235</v>
      </c>
      <c r="G3878">
        <v>4.48040316353216E-3</v>
      </c>
      <c r="H3878" t="s">
        <v>24</v>
      </c>
      <c r="I3878">
        <v>4.1993488198411498E-2</v>
      </c>
      <c r="J3878">
        <f t="shared" si="60"/>
        <v>1.8814775737191331E-2</v>
      </c>
      <c r="K3878">
        <v>1.1947382593116499E-3</v>
      </c>
      <c r="L3878">
        <v>-1.6670077642555801</v>
      </c>
      <c r="M3878">
        <v>0.171328230851474</v>
      </c>
      <c r="N3878">
        <v>0.158823529411765</v>
      </c>
      <c r="O3878">
        <v>0.118908090696632</v>
      </c>
      <c r="P3878">
        <v>0.208960207861832</v>
      </c>
    </row>
    <row r="3879" spans="1:16" x14ac:dyDescent="0.25">
      <c r="A3879" t="s">
        <v>15</v>
      </c>
      <c r="B3879" t="s">
        <v>34</v>
      </c>
      <c r="C3879">
        <v>1999</v>
      </c>
      <c r="D3879" t="s">
        <v>28</v>
      </c>
      <c r="E3879">
        <v>254</v>
      </c>
      <c r="F3879">
        <v>235</v>
      </c>
      <c r="G3879">
        <v>4.48040316353216E-3</v>
      </c>
      <c r="H3879" t="s">
        <v>25</v>
      </c>
      <c r="I3879">
        <v>6.5921211364641893E-2</v>
      </c>
      <c r="J3879">
        <f t="shared" si="60"/>
        <v>2.953536039420137E-2</v>
      </c>
      <c r="K3879">
        <v>1.07171164858959E-2</v>
      </c>
      <c r="L3879">
        <v>-3.4965075614664798</v>
      </c>
      <c r="M3879">
        <v>0.37063963276171302</v>
      </c>
      <c r="N3879">
        <v>2.9411764705882401E-2</v>
      </c>
      <c r="O3879">
        <v>1.44435103659547E-2</v>
      </c>
      <c r="P3879">
        <v>5.8964023670212397E-2</v>
      </c>
    </row>
    <row r="3880" spans="1:16" x14ac:dyDescent="0.25">
      <c r="A3880" t="s">
        <v>15</v>
      </c>
      <c r="B3880" t="s">
        <v>34</v>
      </c>
      <c r="C3880">
        <v>1999</v>
      </c>
      <c r="D3880" t="s">
        <v>28</v>
      </c>
      <c r="E3880">
        <v>254</v>
      </c>
      <c r="F3880">
        <v>235</v>
      </c>
      <c r="G3880">
        <v>4.48040316353216E-3</v>
      </c>
      <c r="H3880" t="s">
        <v>26</v>
      </c>
      <c r="I3880">
        <v>6.3796800205979803E-3</v>
      </c>
      <c r="J3880">
        <f t="shared" si="60"/>
        <v>2.8583538546610105E-3</v>
      </c>
      <c r="K3880">
        <v>6.6001989007626895E-4</v>
      </c>
      <c r="L3880">
        <v>-3.05276990715344</v>
      </c>
      <c r="M3880">
        <v>0.30176695962253502</v>
      </c>
      <c r="N3880">
        <v>4.5098039215686302E-2</v>
      </c>
      <c r="O3880">
        <v>2.54754827633254E-2</v>
      </c>
      <c r="P3880">
        <v>7.8615636382991794E-2</v>
      </c>
    </row>
    <row r="3881" spans="1:16" x14ac:dyDescent="0.25">
      <c r="A3881" t="s">
        <v>15</v>
      </c>
      <c r="B3881" t="s">
        <v>34</v>
      </c>
      <c r="C3881">
        <v>1999</v>
      </c>
      <c r="D3881" t="s">
        <v>28</v>
      </c>
      <c r="E3881">
        <v>254</v>
      </c>
      <c r="F3881">
        <v>235</v>
      </c>
      <c r="G3881">
        <v>4.48040316353216E-3</v>
      </c>
      <c r="H3881" t="s">
        <v>27</v>
      </c>
      <c r="I3881">
        <v>2.7398307846997999E-3</v>
      </c>
      <c r="J3881">
        <f t="shared" si="60"/>
        <v>1.2275546515311785E-3</v>
      </c>
      <c r="K3881">
        <v>3.1179888148891898E-4</v>
      </c>
      <c r="L3881">
        <v>-3.1478400517514502</v>
      </c>
      <c r="M3881">
        <v>0.31516356830731201</v>
      </c>
      <c r="N3881">
        <v>4.11764705882353E-2</v>
      </c>
      <c r="O3881">
        <v>2.26306234099619E-2</v>
      </c>
      <c r="P3881">
        <v>7.3773483516366603E-2</v>
      </c>
    </row>
    <row r="3882" spans="1:16" x14ac:dyDescent="0.25">
      <c r="A3882" t="s">
        <v>15</v>
      </c>
      <c r="B3882" t="s">
        <v>34</v>
      </c>
      <c r="C3882">
        <v>2000</v>
      </c>
      <c r="D3882" t="s">
        <v>28</v>
      </c>
      <c r="E3882">
        <v>180</v>
      </c>
      <c r="F3882">
        <v>177</v>
      </c>
      <c r="G3882">
        <v>4.3722399700419799E-3</v>
      </c>
      <c r="H3882" t="s">
        <v>18</v>
      </c>
      <c r="I3882">
        <v>1.49744505304622E-2</v>
      </c>
      <c r="J3882">
        <f t="shared" si="60"/>
        <v>6.5471891138703161E-3</v>
      </c>
      <c r="K3882">
        <v>3.1013001065701503E-4</v>
      </c>
      <c r="L3882">
        <v>-1.30868375841497</v>
      </c>
      <c r="M3882">
        <v>0.181635816494642</v>
      </c>
      <c r="N3882">
        <v>0.212707182320442</v>
      </c>
      <c r="O3882">
        <v>0.159133429944638</v>
      </c>
      <c r="P3882">
        <v>0.27834666235494898</v>
      </c>
    </row>
    <row r="3883" spans="1:16" x14ac:dyDescent="0.25">
      <c r="A3883" t="s">
        <v>15</v>
      </c>
      <c r="B3883" t="s">
        <v>34</v>
      </c>
      <c r="C3883">
        <v>2000</v>
      </c>
      <c r="D3883" t="s">
        <v>28</v>
      </c>
      <c r="E3883">
        <v>180</v>
      </c>
      <c r="F3883">
        <v>177</v>
      </c>
      <c r="G3883">
        <v>4.3722399700419799E-3</v>
      </c>
      <c r="H3883" t="s">
        <v>19</v>
      </c>
      <c r="I3883">
        <v>0.45399764797877301</v>
      </c>
      <c r="J3883">
        <f t="shared" si="60"/>
        <v>0.19849866627978399</v>
      </c>
      <c r="K3883">
        <v>2.6663999948030701E-3</v>
      </c>
      <c r="L3883">
        <v>1.0621118864485799</v>
      </c>
      <c r="M3883">
        <v>0.17011854861244299</v>
      </c>
      <c r="N3883">
        <v>0.74309392265193397</v>
      </c>
      <c r="O3883">
        <v>0.67451543792744095</v>
      </c>
      <c r="P3883">
        <v>0.80147587487452898</v>
      </c>
    </row>
    <row r="3884" spans="1:16" x14ac:dyDescent="0.25">
      <c r="A3884" t="s">
        <v>15</v>
      </c>
      <c r="B3884" t="s">
        <v>34</v>
      </c>
      <c r="C3884">
        <v>2000</v>
      </c>
      <c r="D3884" t="s">
        <v>28</v>
      </c>
      <c r="E3884">
        <v>180</v>
      </c>
      <c r="F3884">
        <v>177</v>
      </c>
      <c r="G3884">
        <v>4.3722399700419799E-3</v>
      </c>
      <c r="H3884" t="s">
        <v>20</v>
      </c>
      <c r="I3884">
        <v>0</v>
      </c>
      <c r="J3884">
        <f t="shared" si="60"/>
        <v>0</v>
      </c>
      <c r="K3884">
        <v>0</v>
      </c>
      <c r="L3884">
        <v>-5.8888779583328796</v>
      </c>
      <c r="M3884">
        <v>1.4161709523235499</v>
      </c>
      <c r="N3884">
        <v>2.7624309392265201E-3</v>
      </c>
      <c r="O3884">
        <v>1.72563443065788E-4</v>
      </c>
      <c r="P3884">
        <v>4.2566737038763597E-2</v>
      </c>
    </row>
    <row r="3885" spans="1:16" x14ac:dyDescent="0.25">
      <c r="A3885" t="s">
        <v>15</v>
      </c>
      <c r="B3885" t="s">
        <v>34</v>
      </c>
      <c r="C3885">
        <v>2000</v>
      </c>
      <c r="D3885" t="s">
        <v>28</v>
      </c>
      <c r="E3885">
        <v>180</v>
      </c>
      <c r="F3885">
        <v>177</v>
      </c>
      <c r="G3885">
        <v>4.3722399700419799E-3</v>
      </c>
      <c r="H3885" t="s">
        <v>21</v>
      </c>
      <c r="I3885">
        <v>0.470374952521673</v>
      </c>
      <c r="J3885">
        <f t="shared" si="60"/>
        <v>0.20565921683218572</v>
      </c>
      <c r="K3885">
        <v>2.6441899306995299E-3</v>
      </c>
      <c r="L3885">
        <v>1.2439055146613101</v>
      </c>
      <c r="M3885">
        <v>0.17835020534642301</v>
      </c>
      <c r="N3885">
        <v>0.77624309392265201</v>
      </c>
      <c r="O3885">
        <v>0.70978480070678696</v>
      </c>
      <c r="P3885">
        <v>0.83110401692515601</v>
      </c>
    </row>
    <row r="3886" spans="1:16" x14ac:dyDescent="0.25">
      <c r="A3886" t="s">
        <v>15</v>
      </c>
      <c r="B3886" t="s">
        <v>34</v>
      </c>
      <c r="C3886">
        <v>2000</v>
      </c>
      <c r="D3886" t="s">
        <v>28</v>
      </c>
      <c r="E3886">
        <v>180</v>
      </c>
      <c r="F3886">
        <v>177</v>
      </c>
      <c r="G3886">
        <v>4.3722399700419799E-3</v>
      </c>
      <c r="H3886" t="s">
        <v>22</v>
      </c>
      <c r="I3886">
        <v>0</v>
      </c>
      <c r="J3886">
        <f t="shared" si="60"/>
        <v>0</v>
      </c>
      <c r="K3886">
        <v>0</v>
      </c>
      <c r="L3886">
        <v>-5.8888779583328796</v>
      </c>
      <c r="M3886">
        <v>1.4161709523235499</v>
      </c>
      <c r="N3886">
        <v>2.7624309392265201E-3</v>
      </c>
      <c r="O3886">
        <v>1.72563443065788E-4</v>
      </c>
      <c r="P3886">
        <v>4.2566737038763597E-2</v>
      </c>
    </row>
    <row r="3887" spans="1:16" x14ac:dyDescent="0.25">
      <c r="A3887" t="s">
        <v>15</v>
      </c>
      <c r="B3887" t="s">
        <v>34</v>
      </c>
      <c r="C3887">
        <v>2000</v>
      </c>
      <c r="D3887" t="s">
        <v>28</v>
      </c>
      <c r="E3887">
        <v>180</v>
      </c>
      <c r="F3887">
        <v>177</v>
      </c>
      <c r="G3887">
        <v>4.3722399700419799E-3</v>
      </c>
      <c r="H3887" t="s">
        <v>23</v>
      </c>
      <c r="I3887">
        <v>2.7901669414338197E-4</v>
      </c>
      <c r="J3887">
        <f t="shared" si="60"/>
        <v>1.2199279424426726E-4</v>
      </c>
      <c r="K3887">
        <v>2.1958702963968099E-4</v>
      </c>
      <c r="L3887">
        <v>-4.7847100998201704</v>
      </c>
      <c r="M3887">
        <v>0.81990102897077499</v>
      </c>
      <c r="N3887">
        <v>8.2872928176795507E-3</v>
      </c>
      <c r="O3887">
        <v>1.67257638925527E-3</v>
      </c>
      <c r="P3887">
        <v>4.0013432457650398E-2</v>
      </c>
    </row>
    <row r="3888" spans="1:16" x14ac:dyDescent="0.25">
      <c r="A3888" t="s">
        <v>15</v>
      </c>
      <c r="B3888" t="s">
        <v>34</v>
      </c>
      <c r="C3888">
        <v>2000</v>
      </c>
      <c r="D3888" t="s">
        <v>28</v>
      </c>
      <c r="E3888">
        <v>180</v>
      </c>
      <c r="F3888">
        <v>177</v>
      </c>
      <c r="G3888">
        <v>4.3722399700419799E-3</v>
      </c>
      <c r="H3888" t="s">
        <v>24</v>
      </c>
      <c r="I3888">
        <v>4.1097028177647398E-2</v>
      </c>
      <c r="J3888">
        <f t="shared" si="60"/>
        <v>1.7968606924825145E-2</v>
      </c>
      <c r="K3888">
        <v>1.7022890770887001E-3</v>
      </c>
      <c r="L3888">
        <v>-2.1140906770930101</v>
      </c>
      <c r="M3888">
        <v>0.23973735993050299</v>
      </c>
      <c r="N3888">
        <v>0.10773480662983401</v>
      </c>
      <c r="O3888">
        <v>7.0176851282334002E-2</v>
      </c>
      <c r="P3888">
        <v>0.16189363805109599</v>
      </c>
    </row>
    <row r="3889" spans="1:16" x14ac:dyDescent="0.25">
      <c r="A3889" t="s">
        <v>15</v>
      </c>
      <c r="B3889" t="s">
        <v>34</v>
      </c>
      <c r="C3889">
        <v>2000</v>
      </c>
      <c r="D3889" t="s">
        <v>28</v>
      </c>
      <c r="E3889">
        <v>180</v>
      </c>
      <c r="F3889">
        <v>177</v>
      </c>
      <c r="G3889">
        <v>4.3722399700419799E-3</v>
      </c>
      <c r="H3889" t="s">
        <v>25</v>
      </c>
      <c r="I3889">
        <v>1.6313163193600801E-2</v>
      </c>
      <c r="J3889">
        <f t="shared" si="60"/>
        <v>7.1325064152879094E-3</v>
      </c>
      <c r="K3889">
        <v>4.2795038491727604E-3</v>
      </c>
      <c r="L3889">
        <v>-3.9262076404200998</v>
      </c>
      <c r="M3889">
        <v>0.53976669824210799</v>
      </c>
      <c r="N3889">
        <v>1.93370165745856E-2</v>
      </c>
      <c r="O3889">
        <v>6.7990482754860197E-3</v>
      </c>
      <c r="P3889">
        <v>5.3744823907843402E-2</v>
      </c>
    </row>
    <row r="3890" spans="1:16" x14ac:dyDescent="0.25">
      <c r="A3890" t="s">
        <v>15</v>
      </c>
      <c r="B3890" t="s">
        <v>34</v>
      </c>
      <c r="C3890">
        <v>2000</v>
      </c>
      <c r="D3890" t="s">
        <v>28</v>
      </c>
      <c r="E3890">
        <v>180</v>
      </c>
      <c r="F3890">
        <v>177</v>
      </c>
      <c r="G3890">
        <v>4.3722399700419799E-3</v>
      </c>
      <c r="H3890" t="s">
        <v>26</v>
      </c>
      <c r="I3890">
        <v>2.7397394933406601E-3</v>
      </c>
      <c r="J3890">
        <f t="shared" si="60"/>
        <v>1.1978798520286596E-3</v>
      </c>
      <c r="K3890">
        <v>3.5936395560859802E-4</v>
      </c>
      <c r="L3890">
        <v>-3.2901225647408898</v>
      </c>
      <c r="M3890">
        <v>0.39947066584662</v>
      </c>
      <c r="N3890">
        <v>3.5911602209944798E-2</v>
      </c>
      <c r="O3890">
        <v>1.6739793377649002E-2</v>
      </c>
      <c r="P3890">
        <v>7.5357755095620996E-2</v>
      </c>
    </row>
    <row r="3891" spans="1:16" x14ac:dyDescent="0.25">
      <c r="A3891" t="s">
        <v>15</v>
      </c>
      <c r="B3891" t="s">
        <v>34</v>
      </c>
      <c r="C3891">
        <v>2000</v>
      </c>
      <c r="D3891" t="s">
        <v>28</v>
      </c>
      <c r="E3891">
        <v>180</v>
      </c>
      <c r="F3891">
        <v>177</v>
      </c>
      <c r="G3891">
        <v>4.3722399700419799E-3</v>
      </c>
      <c r="H3891" t="s">
        <v>27</v>
      </c>
      <c r="I3891">
        <v>2.2400141035960999E-4</v>
      </c>
      <c r="J3891">
        <f t="shared" si="60"/>
        <v>9.7938791972006242E-5</v>
      </c>
      <c r="K3891">
        <v>1.76289825549611E-4</v>
      </c>
      <c r="L3891">
        <v>-4.7847100998201704</v>
      </c>
      <c r="M3891">
        <v>0.81990102897077499</v>
      </c>
      <c r="N3891">
        <v>8.2872928176795507E-3</v>
      </c>
      <c r="O3891">
        <v>1.67257638925527E-3</v>
      </c>
      <c r="P3891">
        <v>4.0013432457650398E-2</v>
      </c>
    </row>
    <row r="3892" spans="1:16" x14ac:dyDescent="0.25">
      <c r="A3892" t="s">
        <v>15</v>
      </c>
      <c r="B3892" t="s">
        <v>34</v>
      </c>
      <c r="C3892">
        <v>2001</v>
      </c>
      <c r="D3892" t="s">
        <v>28</v>
      </c>
      <c r="E3892">
        <v>106</v>
      </c>
      <c r="F3892">
        <v>100</v>
      </c>
      <c r="G3892">
        <v>9.9584827773195909E-4</v>
      </c>
      <c r="H3892" t="s">
        <v>18</v>
      </c>
      <c r="I3892">
        <v>2.1436285318632099E-2</v>
      </c>
      <c r="J3892">
        <f t="shared" si="60"/>
        <v>2.1347287815530656E-3</v>
      </c>
      <c r="K3892" s="1">
        <v>9.83831525411412E-5</v>
      </c>
      <c r="L3892">
        <v>-1.2678462107066999</v>
      </c>
      <c r="M3892">
        <v>0.23351496610186101</v>
      </c>
      <c r="N3892">
        <v>0.21962616822429901</v>
      </c>
      <c r="O3892">
        <v>0.15115952381350201</v>
      </c>
      <c r="P3892">
        <v>0.30785706713663402</v>
      </c>
    </row>
    <row r="3893" spans="1:16" x14ac:dyDescent="0.25">
      <c r="A3893" t="s">
        <v>15</v>
      </c>
      <c r="B3893" t="s">
        <v>34</v>
      </c>
      <c r="C3893">
        <v>2001</v>
      </c>
      <c r="D3893" t="s">
        <v>28</v>
      </c>
      <c r="E3893">
        <v>106</v>
      </c>
      <c r="F3893">
        <v>100</v>
      </c>
      <c r="G3893">
        <v>9.9584827773195909E-4</v>
      </c>
      <c r="H3893" t="s">
        <v>19</v>
      </c>
      <c r="I3893">
        <v>0.15092033847517899</v>
      </c>
      <c r="J3893">
        <f t="shared" si="60"/>
        <v>1.5029375914523134E-2</v>
      </c>
      <c r="K3893">
        <v>2.95021082766565E-4</v>
      </c>
      <c r="L3893">
        <v>3.7387532071620398E-2</v>
      </c>
      <c r="M3893">
        <v>0.19338108206551699</v>
      </c>
      <c r="N3893">
        <v>0.50934579439252303</v>
      </c>
      <c r="O3893">
        <v>0.41541130497571299</v>
      </c>
      <c r="P3893">
        <v>0.60262494239000897</v>
      </c>
    </row>
    <row r="3894" spans="1:16" x14ac:dyDescent="0.25">
      <c r="A3894" t="s">
        <v>15</v>
      </c>
      <c r="B3894" t="s">
        <v>34</v>
      </c>
      <c r="C3894">
        <v>2001</v>
      </c>
      <c r="D3894" t="s">
        <v>28</v>
      </c>
      <c r="E3894">
        <v>106</v>
      </c>
      <c r="F3894">
        <v>100</v>
      </c>
      <c r="G3894">
        <v>9.9584827773195909E-4</v>
      </c>
      <c r="H3894" t="s">
        <v>20</v>
      </c>
      <c r="I3894">
        <v>0</v>
      </c>
      <c r="J3894">
        <f t="shared" si="60"/>
        <v>0</v>
      </c>
      <c r="K3894">
        <v>0</v>
      </c>
      <c r="L3894">
        <v>-5.3612921657094299</v>
      </c>
      <c r="M3894">
        <v>1.4175294252189301</v>
      </c>
      <c r="N3894">
        <v>4.6728971962616802E-3</v>
      </c>
      <c r="O3894">
        <v>2.9165424903246698E-4</v>
      </c>
      <c r="P3894">
        <v>7.0244835874310699E-2</v>
      </c>
    </row>
    <row r="3895" spans="1:16" x14ac:dyDescent="0.25">
      <c r="A3895" t="s">
        <v>15</v>
      </c>
      <c r="B3895" t="s">
        <v>34</v>
      </c>
      <c r="C3895">
        <v>2001</v>
      </c>
      <c r="D3895" t="s">
        <v>28</v>
      </c>
      <c r="E3895">
        <v>106</v>
      </c>
      <c r="F3895">
        <v>100</v>
      </c>
      <c r="G3895">
        <v>9.9584827773195909E-4</v>
      </c>
      <c r="H3895" t="s">
        <v>21</v>
      </c>
      <c r="I3895">
        <v>0.59747710359136896</v>
      </c>
      <c r="J3895">
        <f t="shared" si="60"/>
        <v>5.9499654459574405E-2</v>
      </c>
      <c r="K3895">
        <v>8.0858504778395996E-4</v>
      </c>
      <c r="L3895">
        <v>1.0131945375137601</v>
      </c>
      <c r="M3895">
        <v>0.21869287322962799</v>
      </c>
      <c r="N3895">
        <v>0.73364485981308403</v>
      </c>
      <c r="O3895">
        <v>0.64211518300492498</v>
      </c>
      <c r="P3895">
        <v>0.80873827485033101</v>
      </c>
    </row>
    <row r="3896" spans="1:16" x14ac:dyDescent="0.25">
      <c r="A3896" t="s">
        <v>15</v>
      </c>
      <c r="B3896" t="s">
        <v>34</v>
      </c>
      <c r="C3896">
        <v>2001</v>
      </c>
      <c r="D3896" t="s">
        <v>28</v>
      </c>
      <c r="E3896">
        <v>106</v>
      </c>
      <c r="F3896">
        <v>100</v>
      </c>
      <c r="G3896">
        <v>9.9584827773195909E-4</v>
      </c>
      <c r="H3896" t="s">
        <v>22</v>
      </c>
      <c r="I3896">
        <v>2.8249171291104798E-3</v>
      </c>
      <c r="J3896">
        <f t="shared" si="60"/>
        <v>2.8131888577601815E-4</v>
      </c>
      <c r="K3896">
        <v>1.4909900946128999E-4</v>
      </c>
      <c r="L3896">
        <v>-3.73289633953071</v>
      </c>
      <c r="M3896">
        <v>0.63997607610787299</v>
      </c>
      <c r="N3896">
        <v>2.33644859813084E-2</v>
      </c>
      <c r="O3896">
        <v>6.7781526991118699E-3</v>
      </c>
      <c r="P3896">
        <v>7.7376135558741996E-2</v>
      </c>
    </row>
    <row r="3897" spans="1:16" x14ac:dyDescent="0.25">
      <c r="A3897" t="s">
        <v>15</v>
      </c>
      <c r="B3897" t="s">
        <v>34</v>
      </c>
      <c r="C3897">
        <v>2001</v>
      </c>
      <c r="D3897" t="s">
        <v>28</v>
      </c>
      <c r="E3897">
        <v>106</v>
      </c>
      <c r="F3897">
        <v>100</v>
      </c>
      <c r="G3897">
        <v>9.9584827773195909E-4</v>
      </c>
      <c r="H3897" t="s">
        <v>23</v>
      </c>
      <c r="I3897">
        <v>0.14660002210679901</v>
      </c>
      <c r="J3897">
        <f t="shared" si="60"/>
        <v>1.4599137953052291E-2</v>
      </c>
      <c r="K3897">
        <v>1.54750862302354E-3</v>
      </c>
      <c r="L3897">
        <v>-2.2181677511814599</v>
      </c>
      <c r="M3897">
        <v>0.324962751001731</v>
      </c>
      <c r="N3897">
        <v>9.8130841121495296E-2</v>
      </c>
      <c r="O3897">
        <v>5.44185601759705E-2</v>
      </c>
      <c r="P3897">
        <v>0.17061983202990899</v>
      </c>
    </row>
    <row r="3898" spans="1:16" x14ac:dyDescent="0.25">
      <c r="A3898" t="s">
        <v>15</v>
      </c>
      <c r="B3898" t="s">
        <v>34</v>
      </c>
      <c r="C3898">
        <v>2001</v>
      </c>
      <c r="D3898" t="s">
        <v>28</v>
      </c>
      <c r="E3898">
        <v>106</v>
      </c>
      <c r="F3898">
        <v>100</v>
      </c>
      <c r="G3898">
        <v>9.9584827773195909E-4</v>
      </c>
      <c r="H3898" t="s">
        <v>24</v>
      </c>
      <c r="I3898">
        <v>2.9931976888914701E-2</v>
      </c>
      <c r="J3898">
        <f t="shared" si="60"/>
        <v>2.9807707633938505E-3</v>
      </c>
      <c r="K3898" s="1">
        <v>9.0274771691356795E-5</v>
      </c>
      <c r="L3898">
        <v>-0.70016475321859195</v>
      </c>
      <c r="M3898">
        <v>0.205316896700006</v>
      </c>
      <c r="N3898">
        <v>0.33177570093457898</v>
      </c>
      <c r="O3898">
        <v>0.24925569372938999</v>
      </c>
      <c r="P3898">
        <v>0.426109162630187</v>
      </c>
    </row>
    <row r="3899" spans="1:16" x14ac:dyDescent="0.25">
      <c r="A3899" t="s">
        <v>15</v>
      </c>
      <c r="B3899" t="s">
        <v>34</v>
      </c>
      <c r="C3899">
        <v>2001</v>
      </c>
      <c r="D3899" t="s">
        <v>28</v>
      </c>
      <c r="E3899">
        <v>106</v>
      </c>
      <c r="F3899">
        <v>100</v>
      </c>
      <c r="G3899">
        <v>9.9584827773195909E-4</v>
      </c>
      <c r="H3899" t="s">
        <v>25</v>
      </c>
      <c r="I3899">
        <v>0</v>
      </c>
      <c r="J3899">
        <f t="shared" si="60"/>
        <v>0</v>
      </c>
      <c r="K3899">
        <v>0</v>
      </c>
      <c r="L3899">
        <v>-5.3612921657094299</v>
      </c>
      <c r="M3899">
        <v>1.4175294252189301</v>
      </c>
      <c r="N3899">
        <v>4.6728971962616802E-3</v>
      </c>
      <c r="O3899">
        <v>2.9165424903246698E-4</v>
      </c>
      <c r="P3899">
        <v>7.0244835874310699E-2</v>
      </c>
    </row>
    <row r="3900" spans="1:16" x14ac:dyDescent="0.25">
      <c r="A3900" t="s">
        <v>15</v>
      </c>
      <c r="B3900" t="s">
        <v>34</v>
      </c>
      <c r="C3900">
        <v>2001</v>
      </c>
      <c r="D3900" t="s">
        <v>28</v>
      </c>
      <c r="E3900">
        <v>106</v>
      </c>
      <c r="F3900">
        <v>100</v>
      </c>
      <c r="G3900">
        <v>9.9584827773195909E-4</v>
      </c>
      <c r="H3900" t="s">
        <v>26</v>
      </c>
      <c r="I3900">
        <v>2.9108638716918201E-2</v>
      </c>
      <c r="J3900">
        <f t="shared" si="60"/>
        <v>2.8987787733364815E-3</v>
      </c>
      <c r="K3900">
        <v>3.0727054997366698E-3</v>
      </c>
      <c r="L3900">
        <v>-4.2532458448079602</v>
      </c>
      <c r="M3900">
        <v>0.82228057234282803</v>
      </c>
      <c r="N3900">
        <v>1.4018691588785E-2</v>
      </c>
      <c r="O3900">
        <v>2.8292347473319098E-3</v>
      </c>
      <c r="P3900">
        <v>6.6510125119100497E-2</v>
      </c>
    </row>
    <row r="3901" spans="1:16" x14ac:dyDescent="0.25">
      <c r="A3901" t="s">
        <v>15</v>
      </c>
      <c r="B3901" t="s">
        <v>34</v>
      </c>
      <c r="C3901">
        <v>2001</v>
      </c>
      <c r="D3901" t="s">
        <v>28</v>
      </c>
      <c r="E3901">
        <v>106</v>
      </c>
      <c r="F3901">
        <v>100</v>
      </c>
      <c r="G3901">
        <v>9.9584827773195909E-4</v>
      </c>
      <c r="H3901" t="s">
        <v>27</v>
      </c>
      <c r="I3901">
        <v>2.17007177730782E-2</v>
      </c>
      <c r="J3901">
        <f t="shared" si="60"/>
        <v>2.1610622419867241E-3</v>
      </c>
      <c r="K3901">
        <v>5.7268149412648204E-4</v>
      </c>
      <c r="L3901">
        <v>-3.1257854018021902</v>
      </c>
      <c r="M3901">
        <v>0.48164127707579002</v>
      </c>
      <c r="N3901">
        <v>4.2056074766355103E-2</v>
      </c>
      <c r="O3901">
        <v>1.6793912092581499E-2</v>
      </c>
      <c r="P3901">
        <v>0.101399672590147</v>
      </c>
    </row>
    <row r="3902" spans="1:16" x14ac:dyDescent="0.25">
      <c r="A3902" t="s">
        <v>15</v>
      </c>
      <c r="B3902" t="s">
        <v>34</v>
      </c>
      <c r="C3902">
        <v>2002</v>
      </c>
      <c r="D3902" t="s">
        <v>28</v>
      </c>
      <c r="E3902">
        <v>274</v>
      </c>
      <c r="F3902">
        <v>263</v>
      </c>
      <c r="G3902">
        <v>3.2696031348276502E-3</v>
      </c>
      <c r="H3902" t="s">
        <v>18</v>
      </c>
      <c r="I3902">
        <v>1.8810793266015299E-2</v>
      </c>
      <c r="J3902">
        <f t="shared" si="60"/>
        <v>6.1503828631158473E-3</v>
      </c>
      <c r="K3902">
        <v>2.2773039249915499E-4</v>
      </c>
      <c r="L3902">
        <v>-0.99001512136111003</v>
      </c>
      <c r="M3902">
        <v>0.135684744772639</v>
      </c>
      <c r="N3902">
        <v>0.27090909090909099</v>
      </c>
      <c r="O3902">
        <v>0.221670619079056</v>
      </c>
      <c r="P3902">
        <v>0.32649670715567802</v>
      </c>
    </row>
    <row r="3903" spans="1:16" x14ac:dyDescent="0.25">
      <c r="A3903" t="s">
        <v>15</v>
      </c>
      <c r="B3903" t="s">
        <v>34</v>
      </c>
      <c r="C3903">
        <v>2002</v>
      </c>
      <c r="D3903" t="s">
        <v>28</v>
      </c>
      <c r="E3903">
        <v>274</v>
      </c>
      <c r="F3903">
        <v>263</v>
      </c>
      <c r="G3903">
        <v>3.2696031348276502E-3</v>
      </c>
      <c r="H3903" t="s">
        <v>19</v>
      </c>
      <c r="I3903">
        <v>0.109197742762974</v>
      </c>
      <c r="J3903">
        <f t="shared" si="60"/>
        <v>3.5703328205392314E-2</v>
      </c>
      <c r="K3903">
        <v>8.6572671931658995E-4</v>
      </c>
      <c r="L3903">
        <v>-0.352702305741254</v>
      </c>
      <c r="M3903">
        <v>0.122484787429382</v>
      </c>
      <c r="N3903">
        <v>0.412727272727273</v>
      </c>
      <c r="O3903">
        <v>0.35599896972252099</v>
      </c>
      <c r="P3903">
        <v>0.47187169940977602</v>
      </c>
    </row>
    <row r="3904" spans="1:16" x14ac:dyDescent="0.25">
      <c r="A3904" t="s">
        <v>15</v>
      </c>
      <c r="B3904" t="s">
        <v>34</v>
      </c>
      <c r="C3904">
        <v>2002</v>
      </c>
      <c r="D3904" t="s">
        <v>28</v>
      </c>
      <c r="E3904">
        <v>274</v>
      </c>
      <c r="F3904">
        <v>263</v>
      </c>
      <c r="G3904">
        <v>3.2696031348276502E-3</v>
      </c>
      <c r="H3904" t="s">
        <v>20</v>
      </c>
      <c r="I3904">
        <v>0</v>
      </c>
      <c r="J3904">
        <f t="shared" si="60"/>
        <v>0</v>
      </c>
      <c r="K3904">
        <v>0</v>
      </c>
      <c r="L3904">
        <v>-6.3080984415095296</v>
      </c>
      <c r="M3904">
        <v>1.415500966884</v>
      </c>
      <c r="N3904">
        <v>1.8181818181818199E-3</v>
      </c>
      <c r="O3904">
        <v>1.1362648121689E-4</v>
      </c>
      <c r="P3904">
        <v>2.8367967921934599E-2</v>
      </c>
    </row>
    <row r="3905" spans="1:16" x14ac:dyDescent="0.25">
      <c r="A3905" t="s">
        <v>15</v>
      </c>
      <c r="B3905" t="s">
        <v>34</v>
      </c>
      <c r="C3905">
        <v>2002</v>
      </c>
      <c r="D3905" t="s">
        <v>28</v>
      </c>
      <c r="E3905">
        <v>274</v>
      </c>
      <c r="F3905">
        <v>263</v>
      </c>
      <c r="G3905">
        <v>3.2696031348276502E-3</v>
      </c>
      <c r="H3905" t="s">
        <v>21</v>
      </c>
      <c r="I3905">
        <v>0.76993602414422302</v>
      </c>
      <c r="J3905">
        <f t="shared" si="60"/>
        <v>0.25173852381586886</v>
      </c>
      <c r="K3905">
        <v>2.9731187726529402E-3</v>
      </c>
      <c r="L3905">
        <v>1.6993861490970401</v>
      </c>
      <c r="M3905">
        <v>0.16682471949181599</v>
      </c>
      <c r="N3905">
        <v>0.84545454545454501</v>
      </c>
      <c r="O3905">
        <v>0.79776919770122501</v>
      </c>
      <c r="P3905">
        <v>0.88353731441093297</v>
      </c>
    </row>
    <row r="3906" spans="1:16" x14ac:dyDescent="0.25">
      <c r="A3906" t="s">
        <v>15</v>
      </c>
      <c r="B3906" t="s">
        <v>34</v>
      </c>
      <c r="C3906">
        <v>2002</v>
      </c>
      <c r="D3906" t="s">
        <v>28</v>
      </c>
      <c r="E3906">
        <v>274</v>
      </c>
      <c r="F3906">
        <v>263</v>
      </c>
      <c r="G3906">
        <v>3.2696031348276502E-3</v>
      </c>
      <c r="H3906" t="s">
        <v>22</v>
      </c>
      <c r="I3906">
        <v>8.0183306574949098E-4</v>
      </c>
      <c r="J3906">
        <f t="shared" si="60"/>
        <v>2.6216759053830012E-4</v>
      </c>
      <c r="K3906">
        <v>3.5916959903747197E-4</v>
      </c>
      <c r="L3906">
        <v>-4.6913478822291399</v>
      </c>
      <c r="M3906">
        <v>0.63535008048369901</v>
      </c>
      <c r="N3906">
        <v>9.0909090909090905E-3</v>
      </c>
      <c r="O3906">
        <v>2.6339478811855301E-3</v>
      </c>
      <c r="P3906">
        <v>3.0886524436297701E-2</v>
      </c>
    </row>
    <row r="3907" spans="1:16" x14ac:dyDescent="0.25">
      <c r="A3907" t="s">
        <v>15</v>
      </c>
      <c r="B3907" t="s">
        <v>34</v>
      </c>
      <c r="C3907">
        <v>2002</v>
      </c>
      <c r="D3907" t="s">
        <v>28</v>
      </c>
      <c r="E3907">
        <v>274</v>
      </c>
      <c r="F3907">
        <v>263</v>
      </c>
      <c r="G3907">
        <v>3.2696031348276502E-3</v>
      </c>
      <c r="H3907" t="s">
        <v>23</v>
      </c>
      <c r="I3907">
        <v>2.4610975522224E-2</v>
      </c>
      <c r="J3907">
        <f t="shared" ref="J3907:J3970" si="61">100*I3907*G3907</f>
        <v>8.0468122718630151E-3</v>
      </c>
      <c r="K3907">
        <v>7.8743805803230997E-4</v>
      </c>
      <c r="L3907">
        <v>-2.15745790620814</v>
      </c>
      <c r="M3907">
        <v>0.19784972688909999</v>
      </c>
      <c r="N3907">
        <v>0.103636363636364</v>
      </c>
      <c r="O3907">
        <v>7.2746690567505906E-2</v>
      </c>
      <c r="P3907">
        <v>0.14558306876229701</v>
      </c>
    </row>
    <row r="3908" spans="1:16" x14ac:dyDescent="0.25">
      <c r="A3908" t="s">
        <v>15</v>
      </c>
      <c r="B3908" t="s">
        <v>34</v>
      </c>
      <c r="C3908">
        <v>2002</v>
      </c>
      <c r="D3908" t="s">
        <v>28</v>
      </c>
      <c r="E3908">
        <v>274</v>
      </c>
      <c r="F3908">
        <v>263</v>
      </c>
      <c r="G3908">
        <v>3.2696031348276502E-3</v>
      </c>
      <c r="H3908" t="s">
        <v>24</v>
      </c>
      <c r="I3908">
        <v>4.73737881683697E-2</v>
      </c>
      <c r="J3908">
        <f t="shared" si="61"/>
        <v>1.5489348630396261E-2</v>
      </c>
      <c r="K3908">
        <v>5.8945576732341402E-4</v>
      </c>
      <c r="L3908">
        <v>-1.0271533246859601</v>
      </c>
      <c r="M3908">
        <v>0.136862613789209</v>
      </c>
      <c r="N3908">
        <v>0.263636363636364</v>
      </c>
      <c r="O3908">
        <v>0.21493952429590399</v>
      </c>
      <c r="P3908">
        <v>0.31888457067097797</v>
      </c>
    </row>
    <row r="3909" spans="1:16" x14ac:dyDescent="0.25">
      <c r="A3909" t="s">
        <v>15</v>
      </c>
      <c r="B3909" t="s">
        <v>34</v>
      </c>
      <c r="C3909">
        <v>2002</v>
      </c>
      <c r="D3909" t="s">
        <v>28</v>
      </c>
      <c r="E3909">
        <v>274</v>
      </c>
      <c r="F3909">
        <v>263</v>
      </c>
      <c r="G3909">
        <v>3.2696031348276502E-3</v>
      </c>
      <c r="H3909" t="s">
        <v>25</v>
      </c>
      <c r="I3909">
        <v>1.53776052616095E-2</v>
      </c>
      <c r="J3909">
        <f t="shared" si="61"/>
        <v>5.0278666369500584E-3</v>
      </c>
      <c r="K3909">
        <v>4.5921181950810703E-3</v>
      </c>
      <c r="L3909">
        <v>-4.35119917087862</v>
      </c>
      <c r="M3909">
        <v>0.53795680771469701</v>
      </c>
      <c r="N3909">
        <v>1.27272727272727E-2</v>
      </c>
      <c r="O3909">
        <v>4.4713010894099001E-3</v>
      </c>
      <c r="P3909">
        <v>3.5680999681772803E-2</v>
      </c>
    </row>
    <row r="3910" spans="1:16" x14ac:dyDescent="0.25">
      <c r="A3910" t="s">
        <v>15</v>
      </c>
      <c r="B3910" t="s">
        <v>34</v>
      </c>
      <c r="C3910">
        <v>2002</v>
      </c>
      <c r="D3910" t="s">
        <v>28</v>
      </c>
      <c r="E3910">
        <v>274</v>
      </c>
      <c r="F3910">
        <v>263</v>
      </c>
      <c r="G3910">
        <v>3.2696031348276502E-3</v>
      </c>
      <c r="H3910" t="s">
        <v>26</v>
      </c>
      <c r="I3910">
        <v>4.9549246525511098E-3</v>
      </c>
      <c r="J3910">
        <f t="shared" si="61"/>
        <v>1.6200637176815914E-3</v>
      </c>
      <c r="K3910">
        <v>2.2194872932237799E-3</v>
      </c>
      <c r="L3910">
        <v>-4.6913478822291399</v>
      </c>
      <c r="M3910">
        <v>0.63535008048369901</v>
      </c>
      <c r="N3910">
        <v>9.0909090909090905E-3</v>
      </c>
      <c r="O3910">
        <v>2.6339478811855301E-3</v>
      </c>
      <c r="P3910">
        <v>3.0886524436297701E-2</v>
      </c>
    </row>
    <row r="3911" spans="1:16" x14ac:dyDescent="0.25">
      <c r="A3911" t="s">
        <v>15</v>
      </c>
      <c r="B3911" t="s">
        <v>34</v>
      </c>
      <c r="C3911">
        <v>2002</v>
      </c>
      <c r="D3911" t="s">
        <v>28</v>
      </c>
      <c r="E3911">
        <v>274</v>
      </c>
      <c r="F3911">
        <v>263</v>
      </c>
      <c r="G3911">
        <v>3.2696031348276502E-3</v>
      </c>
      <c r="H3911" t="s">
        <v>27</v>
      </c>
      <c r="I3911">
        <v>8.9363131562840096E-3</v>
      </c>
      <c r="J3911">
        <f t="shared" si="61"/>
        <v>2.9218197509587769E-3</v>
      </c>
      <c r="K3911">
        <v>4.2135716408563502E-4</v>
      </c>
      <c r="L3911">
        <v>-2.5728079440740599</v>
      </c>
      <c r="M3911">
        <v>0.23493817400947101</v>
      </c>
      <c r="N3911">
        <v>7.0909090909090894E-2</v>
      </c>
      <c r="O3911">
        <v>4.5944540958464397E-2</v>
      </c>
      <c r="P3911">
        <v>0.10790425837875101</v>
      </c>
    </row>
    <row r="3912" spans="1:16" x14ac:dyDescent="0.25">
      <c r="A3912" t="s">
        <v>15</v>
      </c>
      <c r="B3912" t="s">
        <v>34</v>
      </c>
      <c r="C3912">
        <v>2003</v>
      </c>
      <c r="D3912" t="s">
        <v>28</v>
      </c>
      <c r="E3912">
        <v>202</v>
      </c>
      <c r="F3912">
        <v>200</v>
      </c>
      <c r="G3912">
        <v>5.1170836758921198E-3</v>
      </c>
      <c r="H3912" t="s">
        <v>18</v>
      </c>
      <c r="I3912">
        <v>5.5538003843147599E-3</v>
      </c>
      <c r="J3912">
        <f t="shared" si="61"/>
        <v>2.841926128574044E-3</v>
      </c>
      <c r="K3912" s="1">
        <v>6.7537538584936104E-5</v>
      </c>
      <c r="L3912">
        <v>-0.317921957641499</v>
      </c>
      <c r="M3912">
        <v>0.14214972645285301</v>
      </c>
      <c r="N3912">
        <v>0.42118226600985198</v>
      </c>
      <c r="O3912">
        <v>0.35513673414214098</v>
      </c>
      <c r="P3912">
        <v>0.49017414172731</v>
      </c>
    </row>
    <row r="3913" spans="1:16" x14ac:dyDescent="0.25">
      <c r="A3913" t="s">
        <v>15</v>
      </c>
      <c r="B3913" t="s">
        <v>34</v>
      </c>
      <c r="C3913">
        <v>2003</v>
      </c>
      <c r="D3913" t="s">
        <v>28</v>
      </c>
      <c r="E3913">
        <v>202</v>
      </c>
      <c r="F3913">
        <v>200</v>
      </c>
      <c r="G3913">
        <v>5.1170836758921198E-3</v>
      </c>
      <c r="H3913" t="s">
        <v>19</v>
      </c>
      <c r="I3913">
        <v>3.2137266940753598E-2</v>
      </c>
      <c r="J3913">
        <f t="shared" si="61"/>
        <v>1.6444908405031773E-2</v>
      </c>
      <c r="K3913">
        <v>6.7793295873804502E-4</v>
      </c>
      <c r="L3913">
        <v>-1.1317278974526099</v>
      </c>
      <c r="M3913">
        <v>0.16345237282608099</v>
      </c>
      <c r="N3913">
        <v>0.24384236453201999</v>
      </c>
      <c r="O3913">
        <v>0.18967942230278501</v>
      </c>
      <c r="P3913">
        <v>0.307600498156542</v>
      </c>
    </row>
    <row r="3914" spans="1:16" x14ac:dyDescent="0.25">
      <c r="A3914" t="s">
        <v>15</v>
      </c>
      <c r="B3914" t="s">
        <v>34</v>
      </c>
      <c r="C3914">
        <v>2003</v>
      </c>
      <c r="D3914" t="s">
        <v>28</v>
      </c>
      <c r="E3914">
        <v>202</v>
      </c>
      <c r="F3914">
        <v>200</v>
      </c>
      <c r="G3914">
        <v>5.1170836758921198E-3</v>
      </c>
      <c r="H3914" t="s">
        <v>20</v>
      </c>
      <c r="I3914">
        <v>0</v>
      </c>
      <c r="J3914">
        <f t="shared" si="61"/>
        <v>0</v>
      </c>
      <c r="K3914">
        <v>0</v>
      </c>
      <c r="L3914">
        <v>-6.0038870671065396</v>
      </c>
      <c r="M3914">
        <v>1.4159584286288001</v>
      </c>
      <c r="N3914">
        <v>2.46305418719212E-3</v>
      </c>
      <c r="O3914">
        <v>1.5388276959570001E-4</v>
      </c>
      <c r="P3914">
        <v>3.8103212949023697E-2</v>
      </c>
    </row>
    <row r="3915" spans="1:16" x14ac:dyDescent="0.25">
      <c r="A3915" t="s">
        <v>15</v>
      </c>
      <c r="B3915" t="s">
        <v>34</v>
      </c>
      <c r="C3915">
        <v>2003</v>
      </c>
      <c r="D3915" t="s">
        <v>28</v>
      </c>
      <c r="E3915">
        <v>202</v>
      </c>
      <c r="F3915">
        <v>200</v>
      </c>
      <c r="G3915">
        <v>5.1170836758921198E-3</v>
      </c>
      <c r="H3915" t="s">
        <v>21</v>
      </c>
      <c r="I3915">
        <v>0.85796059696801397</v>
      </c>
      <c r="J3915">
        <f t="shared" si="61"/>
        <v>0.4390256165303682</v>
      </c>
      <c r="K3915">
        <v>4.8996229027146003E-3</v>
      </c>
      <c r="L3915">
        <v>2.1332027185712898</v>
      </c>
      <c r="M3915">
        <v>0.22808171733011601</v>
      </c>
      <c r="N3915">
        <v>0.89408866995073899</v>
      </c>
      <c r="O3915">
        <v>0.84371883132431602</v>
      </c>
      <c r="P3915">
        <v>0.92957917040982796</v>
      </c>
    </row>
    <row r="3916" spans="1:16" x14ac:dyDescent="0.25">
      <c r="A3916" t="s">
        <v>15</v>
      </c>
      <c r="B3916" t="s">
        <v>34</v>
      </c>
      <c r="C3916">
        <v>2003</v>
      </c>
      <c r="D3916" t="s">
        <v>28</v>
      </c>
      <c r="E3916">
        <v>202</v>
      </c>
      <c r="F3916">
        <v>200</v>
      </c>
      <c r="G3916">
        <v>5.1170836758921198E-3</v>
      </c>
      <c r="H3916" t="s">
        <v>22</v>
      </c>
      <c r="I3916">
        <v>0</v>
      </c>
      <c r="J3916">
        <f t="shared" si="61"/>
        <v>0</v>
      </c>
      <c r="K3916">
        <v>0</v>
      </c>
      <c r="L3916">
        <v>-6.0038870671065396</v>
      </c>
      <c r="M3916">
        <v>1.4159584286288001</v>
      </c>
      <c r="N3916">
        <v>2.46305418719212E-3</v>
      </c>
      <c r="O3916">
        <v>1.5388276959570001E-4</v>
      </c>
      <c r="P3916">
        <v>3.8103212949023697E-2</v>
      </c>
    </row>
    <row r="3917" spans="1:16" x14ac:dyDescent="0.25">
      <c r="A3917" t="s">
        <v>15</v>
      </c>
      <c r="B3917" t="s">
        <v>34</v>
      </c>
      <c r="C3917">
        <v>2003</v>
      </c>
      <c r="D3917" t="s">
        <v>28</v>
      </c>
      <c r="E3917">
        <v>202</v>
      </c>
      <c r="F3917">
        <v>200</v>
      </c>
      <c r="G3917">
        <v>5.1170836758921198E-3</v>
      </c>
      <c r="H3917" t="s">
        <v>23</v>
      </c>
      <c r="I3917">
        <v>1.2186501047123899E-2</v>
      </c>
      <c r="J3917">
        <f t="shared" si="61"/>
        <v>6.2359345574479925E-3</v>
      </c>
      <c r="K3917">
        <v>4.4987813593017702E-4</v>
      </c>
      <c r="L3917">
        <v>-1.8120206543678801</v>
      </c>
      <c r="M3917">
        <v>0.20203558677627501</v>
      </c>
      <c r="N3917">
        <v>0.14039408866995101</v>
      </c>
      <c r="O3917">
        <v>9.9033454925203906E-2</v>
      </c>
      <c r="P3917">
        <v>0.19528456676661099</v>
      </c>
    </row>
    <row r="3918" spans="1:16" x14ac:dyDescent="0.25">
      <c r="A3918" t="s">
        <v>15</v>
      </c>
      <c r="B3918" t="s">
        <v>34</v>
      </c>
      <c r="C3918">
        <v>2003</v>
      </c>
      <c r="D3918" t="s">
        <v>28</v>
      </c>
      <c r="E3918">
        <v>202</v>
      </c>
      <c r="F3918">
        <v>200</v>
      </c>
      <c r="G3918">
        <v>5.1170836758921198E-3</v>
      </c>
      <c r="H3918" t="s">
        <v>24</v>
      </c>
      <c r="I3918">
        <v>7.7743046715485598E-2</v>
      </c>
      <c r="J3918">
        <f t="shared" si="61"/>
        <v>3.9781767526192981E-2</v>
      </c>
      <c r="K3918">
        <v>7.6532543240866505E-4</v>
      </c>
      <c r="L3918">
        <v>7.8858574912319596E-2</v>
      </c>
      <c r="M3918">
        <v>0.14048161175823801</v>
      </c>
      <c r="N3918">
        <v>0.51970443349753703</v>
      </c>
      <c r="O3918">
        <v>0.45103607985719602</v>
      </c>
      <c r="P3918">
        <v>0.587636310123684</v>
      </c>
    </row>
    <row r="3919" spans="1:16" x14ac:dyDescent="0.25">
      <c r="A3919" t="s">
        <v>15</v>
      </c>
      <c r="B3919" t="s">
        <v>34</v>
      </c>
      <c r="C3919">
        <v>2003</v>
      </c>
      <c r="D3919" t="s">
        <v>28</v>
      </c>
      <c r="E3919">
        <v>202</v>
      </c>
      <c r="F3919">
        <v>200</v>
      </c>
      <c r="G3919">
        <v>5.1170836758921198E-3</v>
      </c>
      <c r="H3919" t="s">
        <v>25</v>
      </c>
      <c r="I3919">
        <v>0</v>
      </c>
      <c r="J3919">
        <f t="shared" si="61"/>
        <v>0</v>
      </c>
      <c r="K3919">
        <v>0</v>
      </c>
      <c r="L3919">
        <v>-6.0038870671065396</v>
      </c>
      <c r="M3919">
        <v>1.4159584286288001</v>
      </c>
      <c r="N3919">
        <v>2.46305418719212E-3</v>
      </c>
      <c r="O3919">
        <v>1.5388276959570001E-4</v>
      </c>
      <c r="P3919">
        <v>3.8103212949023697E-2</v>
      </c>
    </row>
    <row r="3920" spans="1:16" x14ac:dyDescent="0.25">
      <c r="A3920" t="s">
        <v>15</v>
      </c>
      <c r="B3920" t="s">
        <v>34</v>
      </c>
      <c r="C3920">
        <v>2003</v>
      </c>
      <c r="D3920" t="s">
        <v>28</v>
      </c>
      <c r="E3920">
        <v>202</v>
      </c>
      <c r="F3920">
        <v>200</v>
      </c>
      <c r="G3920">
        <v>5.1170836758921198E-3</v>
      </c>
      <c r="H3920" t="s">
        <v>26</v>
      </c>
      <c r="I3920">
        <v>1.1823318175010899E-2</v>
      </c>
      <c r="J3920">
        <f t="shared" si="61"/>
        <v>6.0500908428226885E-3</v>
      </c>
      <c r="K3920">
        <v>2.4442367005003702E-3</v>
      </c>
      <c r="L3920">
        <v>-3.58099049210275</v>
      </c>
      <c r="M3920">
        <v>0.43229789839579602</v>
      </c>
      <c r="N3920">
        <v>2.7093596059113299E-2</v>
      </c>
      <c r="O3920">
        <v>1.17940685019016E-2</v>
      </c>
      <c r="P3920">
        <v>6.1014607997208002E-2</v>
      </c>
    </row>
    <row r="3921" spans="1:16" x14ac:dyDescent="0.25">
      <c r="A3921" t="s">
        <v>15</v>
      </c>
      <c r="B3921" t="s">
        <v>34</v>
      </c>
      <c r="C3921">
        <v>2003</v>
      </c>
      <c r="D3921" t="s">
        <v>28</v>
      </c>
      <c r="E3921">
        <v>202</v>
      </c>
      <c r="F3921">
        <v>200</v>
      </c>
      <c r="G3921">
        <v>5.1170836758921198E-3</v>
      </c>
      <c r="H3921" t="s">
        <v>27</v>
      </c>
      <c r="I3921">
        <v>2.5954697692975801E-3</v>
      </c>
      <c r="J3921">
        <f t="shared" si="61"/>
        <v>1.3281235987744134E-3</v>
      </c>
      <c r="K3921">
        <v>1.78853977968287E-4</v>
      </c>
      <c r="L3921">
        <v>-2.4929388214852599</v>
      </c>
      <c r="M3921">
        <v>0.264290488602203</v>
      </c>
      <c r="N3921">
        <v>7.6354679802955697E-2</v>
      </c>
      <c r="O3921">
        <v>4.6933714508169098E-2</v>
      </c>
      <c r="P3921">
        <v>0.12186039867555599</v>
      </c>
    </row>
    <row r="3922" spans="1:16" x14ac:dyDescent="0.25">
      <c r="A3922" t="s">
        <v>15</v>
      </c>
      <c r="B3922" t="s">
        <v>34</v>
      </c>
      <c r="C3922">
        <v>2004</v>
      </c>
      <c r="D3922" t="s">
        <v>28</v>
      </c>
      <c r="E3922">
        <v>110</v>
      </c>
      <c r="F3922">
        <v>102</v>
      </c>
      <c r="G3922">
        <v>4.5515188530778098E-3</v>
      </c>
      <c r="H3922" t="s">
        <v>18</v>
      </c>
      <c r="I3922">
        <v>6.4700139621091902E-3</v>
      </c>
      <c r="J3922">
        <f t="shared" si="61"/>
        <v>2.9448390528216636E-3</v>
      </c>
      <c r="K3922">
        <v>1.3497178992099299E-4</v>
      </c>
      <c r="L3922">
        <v>-1.2614712963871499</v>
      </c>
      <c r="M3922">
        <v>0.22886026341903601</v>
      </c>
      <c r="N3922">
        <v>0.22072072072072099</v>
      </c>
      <c r="O3922">
        <v>0.15315886323056299</v>
      </c>
      <c r="P3922">
        <v>0.30727176518861998</v>
      </c>
    </row>
    <row r="3923" spans="1:16" x14ac:dyDescent="0.25">
      <c r="A3923" t="s">
        <v>15</v>
      </c>
      <c r="B3923" t="s">
        <v>34</v>
      </c>
      <c r="C3923">
        <v>2004</v>
      </c>
      <c r="D3923" t="s">
        <v>28</v>
      </c>
      <c r="E3923">
        <v>110</v>
      </c>
      <c r="F3923">
        <v>102</v>
      </c>
      <c r="G3923">
        <v>4.5515188530778098E-3</v>
      </c>
      <c r="H3923" t="s">
        <v>19</v>
      </c>
      <c r="I3923">
        <v>0.43902505824509203</v>
      </c>
      <c r="J3923">
        <f t="shared" si="61"/>
        <v>0.199823082957612</v>
      </c>
      <c r="K3923">
        <v>3.1855853804836701E-3</v>
      </c>
      <c r="L3923">
        <v>0.51563332533409401</v>
      </c>
      <c r="M3923">
        <v>0.19617562221336701</v>
      </c>
      <c r="N3923">
        <v>0.62612612612612595</v>
      </c>
      <c r="O3923">
        <v>0.53273538323973901</v>
      </c>
      <c r="P3923">
        <v>0.71097776731838802</v>
      </c>
    </row>
    <row r="3924" spans="1:16" x14ac:dyDescent="0.25">
      <c r="A3924" t="s">
        <v>15</v>
      </c>
      <c r="B3924" t="s">
        <v>34</v>
      </c>
      <c r="C3924">
        <v>2004</v>
      </c>
      <c r="D3924" t="s">
        <v>28</v>
      </c>
      <c r="E3924">
        <v>110</v>
      </c>
      <c r="F3924">
        <v>102</v>
      </c>
      <c r="G3924">
        <v>4.5515188530778098E-3</v>
      </c>
      <c r="H3924" t="s">
        <v>20</v>
      </c>
      <c r="I3924">
        <v>0</v>
      </c>
      <c r="J3924">
        <f t="shared" si="61"/>
        <v>0</v>
      </c>
      <c r="K3924">
        <v>0</v>
      </c>
      <c r="L3924">
        <v>-5.3981627015177498</v>
      </c>
      <c r="M3924">
        <v>1.4174095293018401</v>
      </c>
      <c r="N3924">
        <v>4.5045045045045097E-3</v>
      </c>
      <c r="O3924">
        <v>2.8116564336783502E-4</v>
      </c>
      <c r="P3924">
        <v>6.7859761817058703E-2</v>
      </c>
    </row>
    <row r="3925" spans="1:16" x14ac:dyDescent="0.25">
      <c r="A3925" t="s">
        <v>15</v>
      </c>
      <c r="B3925" t="s">
        <v>34</v>
      </c>
      <c r="C3925">
        <v>2004</v>
      </c>
      <c r="D3925" t="s">
        <v>28</v>
      </c>
      <c r="E3925">
        <v>110</v>
      </c>
      <c r="F3925">
        <v>102</v>
      </c>
      <c r="G3925">
        <v>4.5515188530778098E-3</v>
      </c>
      <c r="H3925" t="s">
        <v>21</v>
      </c>
      <c r="I3925">
        <v>0.42569119685684198</v>
      </c>
      <c r="J3925">
        <f t="shared" si="61"/>
        <v>0.19375415080831737</v>
      </c>
      <c r="K3925">
        <v>3.4939273096581801E-3</v>
      </c>
      <c r="L3925">
        <v>0.217064505237828</v>
      </c>
      <c r="M3925">
        <v>0.190950733969907</v>
      </c>
      <c r="N3925">
        <v>0.55405405405405395</v>
      </c>
      <c r="O3925">
        <v>0.46078099680232198</v>
      </c>
      <c r="P3925">
        <v>0.64366977962827898</v>
      </c>
    </row>
    <row r="3926" spans="1:16" x14ac:dyDescent="0.25">
      <c r="A3926" t="s">
        <v>15</v>
      </c>
      <c r="B3926" t="s">
        <v>34</v>
      </c>
      <c r="C3926">
        <v>2004</v>
      </c>
      <c r="D3926" t="s">
        <v>28</v>
      </c>
      <c r="E3926">
        <v>110</v>
      </c>
      <c r="F3926">
        <v>102</v>
      </c>
      <c r="G3926">
        <v>4.5515188530778098E-3</v>
      </c>
      <c r="H3926" t="s">
        <v>22</v>
      </c>
      <c r="I3926">
        <v>4.1522711231922298E-3</v>
      </c>
      <c r="J3926">
        <f t="shared" si="61"/>
        <v>1.8899140300300008E-3</v>
      </c>
      <c r="K3926">
        <v>2.30989492559222E-4</v>
      </c>
      <c r="L3926">
        <v>-2.36876699987535</v>
      </c>
      <c r="M3926">
        <v>0.33928656714274003</v>
      </c>
      <c r="N3926">
        <v>8.55855855855856E-2</v>
      </c>
      <c r="O3926">
        <v>4.5923421870801298E-2</v>
      </c>
      <c r="P3926">
        <v>0.15397413114244499</v>
      </c>
    </row>
    <row r="3927" spans="1:16" x14ac:dyDescent="0.25">
      <c r="A3927" t="s">
        <v>15</v>
      </c>
      <c r="B3927" t="s">
        <v>34</v>
      </c>
      <c r="C3927">
        <v>2004</v>
      </c>
      <c r="D3927" t="s">
        <v>28</v>
      </c>
      <c r="E3927">
        <v>110</v>
      </c>
      <c r="F3927">
        <v>102</v>
      </c>
      <c r="G3927">
        <v>4.5515188530778098E-3</v>
      </c>
      <c r="H3927" t="s">
        <v>23</v>
      </c>
      <c r="I3927">
        <v>3.2875294265565201E-2</v>
      </c>
      <c r="J3927">
        <f t="shared" si="61"/>
        <v>1.4963252165020082E-2</v>
      </c>
      <c r="K3927">
        <v>1.4963252165020101E-3</v>
      </c>
      <c r="L3927">
        <v>-2.1578106087953399</v>
      </c>
      <c r="M3927">
        <v>0.31145910324697801</v>
      </c>
      <c r="N3927">
        <v>0.103603603603604</v>
      </c>
      <c r="O3927">
        <v>5.9063059203885299E-2</v>
      </c>
      <c r="P3927">
        <v>0.175469229213051</v>
      </c>
    </row>
    <row r="3928" spans="1:16" x14ac:dyDescent="0.25">
      <c r="A3928" t="s">
        <v>15</v>
      </c>
      <c r="B3928" t="s">
        <v>34</v>
      </c>
      <c r="C3928">
        <v>2004</v>
      </c>
      <c r="D3928" t="s">
        <v>28</v>
      </c>
      <c r="E3928">
        <v>110</v>
      </c>
      <c r="F3928">
        <v>102</v>
      </c>
      <c r="G3928">
        <v>4.5515188530778098E-3</v>
      </c>
      <c r="H3928" t="s">
        <v>24</v>
      </c>
      <c r="I3928">
        <v>7.4863563366276198E-2</v>
      </c>
      <c r="J3928">
        <f t="shared" si="61"/>
        <v>3.4074292007019141E-2</v>
      </c>
      <c r="K3928">
        <v>8.9242193351716799E-4</v>
      </c>
      <c r="L3928">
        <v>-0.47732966933780802</v>
      </c>
      <c r="M3928">
        <v>0.19526380082004799</v>
      </c>
      <c r="N3928">
        <v>0.38288288288288302</v>
      </c>
      <c r="O3928">
        <v>0.29732958482112798</v>
      </c>
      <c r="P3928">
        <v>0.47636447364950402</v>
      </c>
    </row>
    <row r="3929" spans="1:16" x14ac:dyDescent="0.25">
      <c r="A3929" t="s">
        <v>15</v>
      </c>
      <c r="B3929" t="s">
        <v>34</v>
      </c>
      <c r="C3929">
        <v>2004</v>
      </c>
      <c r="D3929" t="s">
        <v>28</v>
      </c>
      <c r="E3929">
        <v>110</v>
      </c>
      <c r="F3929">
        <v>102</v>
      </c>
      <c r="G3929">
        <v>4.5515188530778098E-3</v>
      </c>
      <c r="H3929" t="s">
        <v>25</v>
      </c>
      <c r="I3929">
        <v>1.2437128571941901E-3</v>
      </c>
      <c r="J3929">
        <f t="shared" si="61"/>
        <v>5.6607825173346255E-4</v>
      </c>
      <c r="K3929">
        <v>3.1134303845340501E-4</v>
      </c>
      <c r="L3929">
        <v>-3.7704594411063601</v>
      </c>
      <c r="M3929">
        <v>0.63970039070001405</v>
      </c>
      <c r="N3929">
        <v>2.2522522522522501E-2</v>
      </c>
      <c r="O3929">
        <v>6.5334048967920404E-3</v>
      </c>
      <c r="P3929">
        <v>7.4699394635006799E-2</v>
      </c>
    </row>
    <row r="3930" spans="1:16" x14ac:dyDescent="0.25">
      <c r="A3930" t="s">
        <v>15</v>
      </c>
      <c r="B3930" t="s">
        <v>34</v>
      </c>
      <c r="C3930">
        <v>2004</v>
      </c>
      <c r="D3930" t="s">
        <v>28</v>
      </c>
      <c r="E3930">
        <v>110</v>
      </c>
      <c r="F3930">
        <v>102</v>
      </c>
      <c r="G3930">
        <v>4.5515188530778098E-3</v>
      </c>
      <c r="H3930" t="s">
        <v>26</v>
      </c>
      <c r="I3930">
        <v>2.0017425245701E-3</v>
      </c>
      <c r="J3930">
        <f t="shared" si="61"/>
        <v>9.11096883958838E-4</v>
      </c>
      <c r="K3930">
        <v>5.0110328617736103E-4</v>
      </c>
      <c r="L3930">
        <v>-3.7704594411063601</v>
      </c>
      <c r="M3930">
        <v>0.63970039070001405</v>
      </c>
      <c r="N3930">
        <v>2.2522522522522501E-2</v>
      </c>
      <c r="O3930">
        <v>6.5334048967920404E-3</v>
      </c>
      <c r="P3930">
        <v>7.4699394635006799E-2</v>
      </c>
    </row>
    <row r="3931" spans="1:16" x14ac:dyDescent="0.25">
      <c r="A3931" t="s">
        <v>15</v>
      </c>
      <c r="B3931" t="s">
        <v>34</v>
      </c>
      <c r="C3931">
        <v>2004</v>
      </c>
      <c r="D3931" t="s">
        <v>28</v>
      </c>
      <c r="E3931">
        <v>110</v>
      </c>
      <c r="F3931">
        <v>102</v>
      </c>
      <c r="G3931">
        <v>4.5515188530778098E-3</v>
      </c>
      <c r="H3931" t="s">
        <v>27</v>
      </c>
      <c r="I3931">
        <v>1.36771467991583E-2</v>
      </c>
      <c r="J3931">
        <f t="shared" si="61"/>
        <v>6.225179151268182E-3</v>
      </c>
      <c r="K3931">
        <v>8.5596213329937299E-4</v>
      </c>
      <c r="L3931">
        <v>-2.4897966350821901</v>
      </c>
      <c r="M3931">
        <v>0.356935787480753</v>
      </c>
      <c r="N3931">
        <v>7.6576576576576599E-2</v>
      </c>
      <c r="O3931">
        <v>3.9566924315749798E-2</v>
      </c>
      <c r="P3931">
        <v>0.14304789921060401</v>
      </c>
    </row>
    <row r="3932" spans="1:16" x14ac:dyDescent="0.25">
      <c r="A3932" t="s">
        <v>15</v>
      </c>
      <c r="B3932" t="s">
        <v>34</v>
      </c>
      <c r="C3932">
        <v>2005</v>
      </c>
      <c r="D3932" t="s">
        <v>28</v>
      </c>
      <c r="E3932">
        <v>30</v>
      </c>
      <c r="F3932">
        <v>28</v>
      </c>
      <c r="G3932">
        <v>3.3626323538557398E-3</v>
      </c>
      <c r="H3932" t="s">
        <v>18</v>
      </c>
      <c r="I3932">
        <v>5.91369186090656E-2</v>
      </c>
      <c r="J3932">
        <f t="shared" si="61"/>
        <v>1.9885571582217758E-2</v>
      </c>
      <c r="K3932">
        <v>9.9427857911088698E-4</v>
      </c>
      <c r="L3932">
        <v>-1.3268709406490899</v>
      </c>
      <c r="M3932">
        <v>0.44120571208537901</v>
      </c>
      <c r="N3932">
        <v>0.209677419354839</v>
      </c>
      <c r="O3932">
        <v>0.1005042660044</v>
      </c>
      <c r="P3932">
        <v>0.38648592743180499</v>
      </c>
    </row>
    <row r="3933" spans="1:16" x14ac:dyDescent="0.25">
      <c r="A3933" t="s">
        <v>15</v>
      </c>
      <c r="B3933" t="s">
        <v>34</v>
      </c>
      <c r="C3933">
        <v>2005</v>
      </c>
      <c r="D3933" t="s">
        <v>28</v>
      </c>
      <c r="E3933">
        <v>30</v>
      </c>
      <c r="F3933">
        <v>28</v>
      </c>
      <c r="G3933">
        <v>3.3626323538557398E-3</v>
      </c>
      <c r="H3933" t="s">
        <v>19</v>
      </c>
      <c r="I3933">
        <v>0.25361324419877401</v>
      </c>
      <c r="J3933">
        <f t="shared" si="61"/>
        <v>8.5280810030911397E-2</v>
      </c>
      <c r="K3933">
        <v>1.4213468338485199E-3</v>
      </c>
      <c r="L3933">
        <v>0.39204208777602401</v>
      </c>
      <c r="M3933">
        <v>0.366133929121645</v>
      </c>
      <c r="N3933">
        <v>0.59677419354838701</v>
      </c>
      <c r="O3933">
        <v>0.41931636364223102</v>
      </c>
      <c r="P3933">
        <v>0.75206657514617503</v>
      </c>
    </row>
    <row r="3934" spans="1:16" x14ac:dyDescent="0.25">
      <c r="A3934" t="s">
        <v>15</v>
      </c>
      <c r="B3934" t="s">
        <v>34</v>
      </c>
      <c r="C3934">
        <v>2005</v>
      </c>
      <c r="D3934" t="s">
        <v>28</v>
      </c>
      <c r="E3934">
        <v>30</v>
      </c>
      <c r="F3934">
        <v>28</v>
      </c>
      <c r="G3934">
        <v>3.3626323538557398E-3</v>
      </c>
      <c r="H3934" t="s">
        <v>20</v>
      </c>
      <c r="I3934">
        <v>0</v>
      </c>
      <c r="J3934">
        <f t="shared" si="61"/>
        <v>0</v>
      </c>
      <c r="K3934">
        <v>0</v>
      </c>
      <c r="L3934">
        <v>-4.1108738641733096</v>
      </c>
      <c r="M3934">
        <v>1.4257583544366501</v>
      </c>
      <c r="N3934">
        <v>1.6129032258064498E-2</v>
      </c>
      <c r="O3934">
        <v>1.0013941151440599E-3</v>
      </c>
      <c r="P3934">
        <v>0.21141994896719099</v>
      </c>
    </row>
    <row r="3935" spans="1:16" x14ac:dyDescent="0.25">
      <c r="A3935" t="s">
        <v>15</v>
      </c>
      <c r="B3935" t="s">
        <v>34</v>
      </c>
      <c r="C3935">
        <v>2005</v>
      </c>
      <c r="D3935" t="s">
        <v>28</v>
      </c>
      <c r="E3935">
        <v>30</v>
      </c>
      <c r="F3935">
        <v>28</v>
      </c>
      <c r="G3935">
        <v>3.3626323538557398E-3</v>
      </c>
      <c r="H3935" t="s">
        <v>21</v>
      </c>
      <c r="I3935">
        <v>0.50816997802487196</v>
      </c>
      <c r="J3935">
        <f t="shared" si="61"/>
        <v>0.17087888093645948</v>
      </c>
      <c r="K3935">
        <v>3.6616903057812701E-3</v>
      </c>
      <c r="L3935">
        <v>-0.129211731480006</v>
      </c>
      <c r="M3935">
        <v>0.35996052262357903</v>
      </c>
      <c r="N3935">
        <v>0.467741935483871</v>
      </c>
      <c r="O3935">
        <v>0.30264494712957102</v>
      </c>
      <c r="P3935">
        <v>0.64021810180514005</v>
      </c>
    </row>
    <row r="3936" spans="1:16" x14ac:dyDescent="0.25">
      <c r="A3936" t="s">
        <v>15</v>
      </c>
      <c r="B3936" t="s">
        <v>34</v>
      </c>
      <c r="C3936">
        <v>2005</v>
      </c>
      <c r="D3936" t="s">
        <v>28</v>
      </c>
      <c r="E3936">
        <v>30</v>
      </c>
      <c r="F3936">
        <v>28</v>
      </c>
      <c r="G3936">
        <v>3.3626323538557398E-3</v>
      </c>
      <c r="H3936" t="s">
        <v>22</v>
      </c>
      <c r="I3936">
        <v>0</v>
      </c>
      <c r="J3936">
        <f t="shared" si="61"/>
        <v>0</v>
      </c>
      <c r="K3936">
        <v>0</v>
      </c>
      <c r="L3936">
        <v>-4.1108738641733096</v>
      </c>
      <c r="M3936">
        <v>1.4257583544366501</v>
      </c>
      <c r="N3936">
        <v>1.6129032258064498E-2</v>
      </c>
      <c r="O3936">
        <v>1.0013941151440599E-3</v>
      </c>
      <c r="P3936">
        <v>0.21141994896719099</v>
      </c>
    </row>
    <row r="3937" spans="1:16" x14ac:dyDescent="0.25">
      <c r="A3937" t="s">
        <v>15</v>
      </c>
      <c r="B3937" t="s">
        <v>34</v>
      </c>
      <c r="C3937">
        <v>2005</v>
      </c>
      <c r="D3937" t="s">
        <v>28</v>
      </c>
      <c r="E3937">
        <v>30</v>
      </c>
      <c r="F3937">
        <v>28</v>
      </c>
      <c r="G3937">
        <v>3.3626323538557398E-3</v>
      </c>
      <c r="H3937" t="s">
        <v>23</v>
      </c>
      <c r="I3937">
        <v>0</v>
      </c>
      <c r="J3937">
        <f t="shared" si="61"/>
        <v>0</v>
      </c>
      <c r="K3937">
        <v>0</v>
      </c>
      <c r="L3937">
        <v>-4.1108738641733096</v>
      </c>
      <c r="M3937">
        <v>1.4257583544366501</v>
      </c>
      <c r="N3937">
        <v>1.6129032258064498E-2</v>
      </c>
      <c r="O3937">
        <v>1.0013941151440599E-3</v>
      </c>
      <c r="P3937">
        <v>0.21141994896719099</v>
      </c>
    </row>
    <row r="3938" spans="1:16" x14ac:dyDescent="0.25">
      <c r="A3938" t="s">
        <v>15</v>
      </c>
      <c r="B3938" t="s">
        <v>34</v>
      </c>
      <c r="C3938">
        <v>2005</v>
      </c>
      <c r="D3938" t="s">
        <v>28</v>
      </c>
      <c r="E3938">
        <v>30</v>
      </c>
      <c r="F3938">
        <v>28</v>
      </c>
      <c r="G3938">
        <v>3.3626323538557398E-3</v>
      </c>
      <c r="H3938" t="s">
        <v>24</v>
      </c>
      <c r="I3938">
        <v>0.16088934211421199</v>
      </c>
      <c r="J3938">
        <f t="shared" si="61"/>
        <v>5.4101170718381414E-2</v>
      </c>
      <c r="K3938">
        <v>8.1151756077572001E-4</v>
      </c>
      <c r="L3938">
        <v>0.66904962898088505</v>
      </c>
      <c r="M3938">
        <v>0.37949780373932801</v>
      </c>
      <c r="N3938">
        <v>0.66129032258064502</v>
      </c>
      <c r="O3938">
        <v>0.48131718562493397</v>
      </c>
      <c r="P3938">
        <v>0.80421748716994601</v>
      </c>
    </row>
    <row r="3939" spans="1:16" x14ac:dyDescent="0.25">
      <c r="A3939" t="s">
        <v>15</v>
      </c>
      <c r="B3939" t="s">
        <v>34</v>
      </c>
      <c r="C3939">
        <v>2005</v>
      </c>
      <c r="D3939" t="s">
        <v>28</v>
      </c>
      <c r="E3939">
        <v>30</v>
      </c>
      <c r="F3939">
        <v>28</v>
      </c>
      <c r="G3939">
        <v>3.3626323538557398E-3</v>
      </c>
      <c r="H3939" t="s">
        <v>25</v>
      </c>
      <c r="I3939">
        <v>0</v>
      </c>
      <c r="J3939">
        <f t="shared" si="61"/>
        <v>0</v>
      </c>
      <c r="K3939">
        <v>0</v>
      </c>
      <c r="L3939">
        <v>-4.1108738641733096</v>
      </c>
      <c r="M3939">
        <v>1.4257583544366501</v>
      </c>
      <c r="N3939">
        <v>1.6129032258064498E-2</v>
      </c>
      <c r="O3939">
        <v>1.0013941151440599E-3</v>
      </c>
      <c r="P3939">
        <v>0.21141994896719099</v>
      </c>
    </row>
    <row r="3940" spans="1:16" x14ac:dyDescent="0.25">
      <c r="A3940" t="s">
        <v>15</v>
      </c>
      <c r="B3940" t="s">
        <v>34</v>
      </c>
      <c r="C3940">
        <v>2005</v>
      </c>
      <c r="D3940" t="s">
        <v>28</v>
      </c>
      <c r="E3940">
        <v>30</v>
      </c>
      <c r="F3940">
        <v>28</v>
      </c>
      <c r="G3940">
        <v>3.3626323538557398E-3</v>
      </c>
      <c r="H3940" t="s">
        <v>26</v>
      </c>
      <c r="I3940">
        <v>4.1048872935818296E-3</v>
      </c>
      <c r="J3940">
        <f t="shared" si="61"/>
        <v>1.3803226822329585E-3</v>
      </c>
      <c r="K3940">
        <v>4.1409680466988799E-4</v>
      </c>
      <c r="L3940">
        <v>-2.9789251552376101</v>
      </c>
      <c r="M3940">
        <v>0.83699759363537696</v>
      </c>
      <c r="N3940">
        <v>4.8387096774193498E-2</v>
      </c>
      <c r="O3940">
        <v>9.7620732936881793E-3</v>
      </c>
      <c r="P3940">
        <v>0.20777167619714401</v>
      </c>
    </row>
    <row r="3941" spans="1:16" x14ac:dyDescent="0.25">
      <c r="A3941" t="s">
        <v>15</v>
      </c>
      <c r="B3941" t="s">
        <v>34</v>
      </c>
      <c r="C3941">
        <v>2005</v>
      </c>
      <c r="D3941" t="s">
        <v>28</v>
      </c>
      <c r="E3941">
        <v>30</v>
      </c>
      <c r="F3941">
        <v>28</v>
      </c>
      <c r="G3941">
        <v>3.3626323538557398E-3</v>
      </c>
      <c r="H3941" t="s">
        <v>27</v>
      </c>
      <c r="I3941">
        <v>1.40856297594949E-2</v>
      </c>
      <c r="J3941">
        <f t="shared" si="61"/>
        <v>4.7364794353710795E-3</v>
      </c>
      <c r="K3941">
        <v>7.1047191530566097E-4</v>
      </c>
      <c r="L3941">
        <v>-2.4336133554004502</v>
      </c>
      <c r="M3941">
        <v>0.65961179438988604</v>
      </c>
      <c r="N3941">
        <v>8.0645161290322606E-2</v>
      </c>
      <c r="O3941">
        <v>2.3511978416848201E-2</v>
      </c>
      <c r="P3941">
        <v>0.242178238256197</v>
      </c>
    </row>
    <row r="3942" spans="1:16" x14ac:dyDescent="0.25">
      <c r="A3942" t="s">
        <v>15</v>
      </c>
      <c r="B3942" t="s">
        <v>34</v>
      </c>
      <c r="C3942">
        <v>2006</v>
      </c>
      <c r="D3942" t="s">
        <v>28</v>
      </c>
      <c r="E3942">
        <v>45</v>
      </c>
      <c r="F3942">
        <v>45</v>
      </c>
      <c r="G3942">
        <v>1.38684931480217E-2</v>
      </c>
      <c r="H3942" t="s">
        <v>18</v>
      </c>
      <c r="I3942">
        <v>4.51446193311419E-4</v>
      </c>
      <c r="J3942">
        <f t="shared" si="61"/>
        <v>6.2608784386398943E-4</v>
      </c>
      <c r="K3942" s="1">
        <v>4.0248504248399402E-5</v>
      </c>
      <c r="L3942">
        <v>-1.6357552207514701</v>
      </c>
      <c r="M3942">
        <v>0.39913326008660199</v>
      </c>
      <c r="N3942">
        <v>0.16304347826087001</v>
      </c>
      <c r="O3942">
        <v>8.1806127407817397E-2</v>
      </c>
      <c r="P3942">
        <v>0.29870879802494998</v>
      </c>
    </row>
    <row r="3943" spans="1:16" x14ac:dyDescent="0.25">
      <c r="A3943" t="s">
        <v>15</v>
      </c>
      <c r="B3943" t="s">
        <v>34</v>
      </c>
      <c r="C3943">
        <v>2006</v>
      </c>
      <c r="D3943" t="s">
        <v>28</v>
      </c>
      <c r="E3943">
        <v>45</v>
      </c>
      <c r="F3943">
        <v>45</v>
      </c>
      <c r="G3943">
        <v>1.38684931480217E-2</v>
      </c>
      <c r="H3943" t="s">
        <v>19</v>
      </c>
      <c r="I3943">
        <v>0.76735711362793602</v>
      </c>
      <c r="J3943">
        <f t="shared" si="61"/>
        <v>1.0642086872434742</v>
      </c>
      <c r="K3943">
        <v>1.19723477314891E-2</v>
      </c>
      <c r="L3943">
        <v>1.99655388187407</v>
      </c>
      <c r="M3943">
        <v>0.45443320724048503</v>
      </c>
      <c r="N3943">
        <v>0.88043478260869601</v>
      </c>
      <c r="O3943">
        <v>0.75135737801713598</v>
      </c>
      <c r="P3943">
        <v>0.94721219636783904</v>
      </c>
    </row>
    <row r="3944" spans="1:16" x14ac:dyDescent="0.25">
      <c r="A3944" t="s">
        <v>15</v>
      </c>
      <c r="B3944" t="s">
        <v>34</v>
      </c>
      <c r="C3944">
        <v>2006</v>
      </c>
      <c r="D3944" t="s">
        <v>28</v>
      </c>
      <c r="E3944">
        <v>45</v>
      </c>
      <c r="F3944">
        <v>45</v>
      </c>
      <c r="G3944">
        <v>1.38684931480217E-2</v>
      </c>
      <c r="H3944" t="s">
        <v>20</v>
      </c>
      <c r="I3944">
        <v>0</v>
      </c>
      <c r="J3944">
        <f t="shared" si="61"/>
        <v>0</v>
      </c>
      <c r="K3944">
        <v>0</v>
      </c>
      <c r="L3944">
        <v>-4.5108595065168497</v>
      </c>
      <c r="M3944">
        <v>1.4219627357909299</v>
      </c>
      <c r="N3944">
        <v>1.0869565217391301E-2</v>
      </c>
      <c r="O3944">
        <v>6.7649656081702396E-4</v>
      </c>
      <c r="P3944">
        <v>0.15138073539069799</v>
      </c>
    </row>
    <row r="3945" spans="1:16" x14ac:dyDescent="0.25">
      <c r="A3945" t="s">
        <v>15</v>
      </c>
      <c r="B3945" t="s">
        <v>34</v>
      </c>
      <c r="C3945">
        <v>2006</v>
      </c>
      <c r="D3945" t="s">
        <v>28</v>
      </c>
      <c r="E3945">
        <v>45</v>
      </c>
      <c r="F3945">
        <v>45</v>
      </c>
      <c r="G3945">
        <v>1.38684931480217E-2</v>
      </c>
      <c r="H3945" t="s">
        <v>21</v>
      </c>
      <c r="I3945">
        <v>0.174256094898567</v>
      </c>
      <c r="J3945">
        <f t="shared" si="61"/>
        <v>0.24166694581017956</v>
      </c>
      <c r="K3945">
        <v>2.86184541091003E-3</v>
      </c>
      <c r="L3945">
        <v>1.6357552207514701</v>
      </c>
      <c r="M3945">
        <v>0.39913326008660199</v>
      </c>
      <c r="N3945">
        <v>0.83695652173913004</v>
      </c>
      <c r="O3945">
        <v>0.70129120197505002</v>
      </c>
      <c r="P3945">
        <v>0.91819387259218299</v>
      </c>
    </row>
    <row r="3946" spans="1:16" x14ac:dyDescent="0.25">
      <c r="A3946" t="s">
        <v>15</v>
      </c>
      <c r="B3946" t="s">
        <v>34</v>
      </c>
      <c r="C3946">
        <v>2006</v>
      </c>
      <c r="D3946" t="s">
        <v>28</v>
      </c>
      <c r="E3946">
        <v>45</v>
      </c>
      <c r="F3946">
        <v>45</v>
      </c>
      <c r="G3946">
        <v>1.38684931480217E-2</v>
      </c>
      <c r="H3946" t="s">
        <v>22</v>
      </c>
      <c r="I3946">
        <v>0</v>
      </c>
      <c r="J3946">
        <f t="shared" si="61"/>
        <v>0</v>
      </c>
      <c r="K3946">
        <v>0</v>
      </c>
      <c r="L3946">
        <v>-4.5108595065168497</v>
      </c>
      <c r="M3946">
        <v>1.4219627357909299</v>
      </c>
      <c r="N3946">
        <v>1.0869565217391301E-2</v>
      </c>
      <c r="O3946">
        <v>6.7649656081702396E-4</v>
      </c>
      <c r="P3946">
        <v>0.15138073539069799</v>
      </c>
    </row>
    <row r="3947" spans="1:16" x14ac:dyDescent="0.25">
      <c r="A3947" t="s">
        <v>15</v>
      </c>
      <c r="B3947" t="s">
        <v>34</v>
      </c>
      <c r="C3947">
        <v>2006</v>
      </c>
      <c r="D3947" t="s">
        <v>28</v>
      </c>
      <c r="E3947">
        <v>45</v>
      </c>
      <c r="F3947">
        <v>45</v>
      </c>
      <c r="G3947">
        <v>1.38684931480217E-2</v>
      </c>
      <c r="H3947" t="s">
        <v>23</v>
      </c>
      <c r="I3947">
        <v>2.2530003026855401E-3</v>
      </c>
      <c r="J3947">
        <f t="shared" si="61"/>
        <v>3.1245719260285226E-3</v>
      </c>
      <c r="K3947">
        <v>3.5151434167820898E-4</v>
      </c>
      <c r="L3947">
        <v>-2.22161603046038</v>
      </c>
      <c r="M3947">
        <v>0.496304954402423</v>
      </c>
      <c r="N3947">
        <v>9.7826086956521702E-2</v>
      </c>
      <c r="O3947">
        <v>3.9377998695424597E-2</v>
      </c>
      <c r="P3947">
        <v>0.22289783169333499</v>
      </c>
    </row>
    <row r="3948" spans="1:16" x14ac:dyDescent="0.25">
      <c r="A3948" t="s">
        <v>15</v>
      </c>
      <c r="B3948" t="s">
        <v>34</v>
      </c>
      <c r="C3948">
        <v>2006</v>
      </c>
      <c r="D3948" t="s">
        <v>28</v>
      </c>
      <c r="E3948">
        <v>45</v>
      </c>
      <c r="F3948">
        <v>45</v>
      </c>
      <c r="G3948">
        <v>1.38684931480217E-2</v>
      </c>
      <c r="H3948" t="s">
        <v>24</v>
      </c>
      <c r="I3948">
        <v>5.3531399032740901E-2</v>
      </c>
      <c r="J3948">
        <f t="shared" si="61"/>
        <v>7.4239984068958265E-2</v>
      </c>
      <c r="K3948">
        <v>1.9651760488842E-3</v>
      </c>
      <c r="L3948">
        <v>-0.48770320634513598</v>
      </c>
      <c r="M3948">
        <v>0.303694873913115</v>
      </c>
      <c r="N3948">
        <v>0.38043478260869601</v>
      </c>
      <c r="O3948">
        <v>0.252949077343745</v>
      </c>
      <c r="P3948">
        <v>0.52685880737873703</v>
      </c>
    </row>
    <row r="3949" spans="1:16" x14ac:dyDescent="0.25">
      <c r="A3949" t="s">
        <v>15</v>
      </c>
      <c r="B3949" t="s">
        <v>34</v>
      </c>
      <c r="C3949">
        <v>2006</v>
      </c>
      <c r="D3949" t="s">
        <v>28</v>
      </c>
      <c r="E3949">
        <v>45</v>
      </c>
      <c r="F3949">
        <v>45</v>
      </c>
      <c r="G3949">
        <v>1.38684931480217E-2</v>
      </c>
      <c r="H3949" t="s">
        <v>25</v>
      </c>
      <c r="I3949">
        <v>0</v>
      </c>
      <c r="J3949">
        <f t="shared" si="61"/>
        <v>0</v>
      </c>
      <c r="K3949">
        <v>0</v>
      </c>
      <c r="L3949">
        <v>-4.5108595065168497</v>
      </c>
      <c r="M3949">
        <v>1.4219627357909299</v>
      </c>
      <c r="N3949">
        <v>1.0869565217391301E-2</v>
      </c>
      <c r="O3949">
        <v>6.7649656081702396E-4</v>
      </c>
      <c r="P3949">
        <v>0.15138073539069799</v>
      </c>
    </row>
    <row r="3950" spans="1:16" x14ac:dyDescent="0.25">
      <c r="A3950" t="s">
        <v>15</v>
      </c>
      <c r="B3950" t="s">
        <v>34</v>
      </c>
      <c r="C3950">
        <v>2006</v>
      </c>
      <c r="D3950" t="s">
        <v>28</v>
      </c>
      <c r="E3950">
        <v>45</v>
      </c>
      <c r="F3950">
        <v>45</v>
      </c>
      <c r="G3950">
        <v>1.38684931480217E-2</v>
      </c>
      <c r="H3950" t="s">
        <v>26</v>
      </c>
      <c r="I3950">
        <v>1.51410646807681E-3</v>
      </c>
      <c r="J3950">
        <f t="shared" si="61"/>
        <v>2.0998375177898577E-3</v>
      </c>
      <c r="K3950">
        <v>9.44926883005442E-4</v>
      </c>
      <c r="L3950">
        <v>-3.3900240810640301</v>
      </c>
      <c r="M3950">
        <v>0.83014370851017505</v>
      </c>
      <c r="N3950">
        <v>3.2608695652173898E-2</v>
      </c>
      <c r="O3950">
        <v>6.5800852409046299E-3</v>
      </c>
      <c r="P3950">
        <v>0.146422206298156</v>
      </c>
    </row>
    <row r="3951" spans="1:16" x14ac:dyDescent="0.25">
      <c r="A3951" t="s">
        <v>15</v>
      </c>
      <c r="B3951" t="s">
        <v>34</v>
      </c>
      <c r="C3951">
        <v>2006</v>
      </c>
      <c r="D3951" t="s">
        <v>28</v>
      </c>
      <c r="E3951">
        <v>45</v>
      </c>
      <c r="F3951">
        <v>45</v>
      </c>
      <c r="G3951">
        <v>1.38684931480217E-2</v>
      </c>
      <c r="H3951" t="s">
        <v>27</v>
      </c>
      <c r="I3951">
        <v>6.3683947668238296E-4</v>
      </c>
      <c r="J3951">
        <f t="shared" si="61"/>
        <v>8.8320039187593524E-4</v>
      </c>
      <c r="K3951">
        <v>3.97440176344172E-4</v>
      </c>
      <c r="L3951">
        <v>-3.3900240810640301</v>
      </c>
      <c r="M3951">
        <v>0.83014370851017505</v>
      </c>
      <c r="N3951">
        <v>3.2608695652173898E-2</v>
      </c>
      <c r="O3951">
        <v>6.5800852409046299E-3</v>
      </c>
      <c r="P3951">
        <v>0.146422206298156</v>
      </c>
    </row>
    <row r="3952" spans="1:16" x14ac:dyDescent="0.25">
      <c r="A3952" t="s">
        <v>15</v>
      </c>
      <c r="B3952" t="s">
        <v>34</v>
      </c>
      <c r="C3952">
        <v>2007</v>
      </c>
      <c r="D3952" t="s">
        <v>28</v>
      </c>
      <c r="E3952">
        <v>39</v>
      </c>
      <c r="F3952">
        <v>38</v>
      </c>
      <c r="G3952">
        <v>6.2197081160834502E-3</v>
      </c>
      <c r="H3952" t="s">
        <v>18</v>
      </c>
      <c r="I3952">
        <v>4.6281041244422901E-2</v>
      </c>
      <c r="J3952">
        <f t="shared" si="61"/>
        <v>2.8785456784873001E-2</v>
      </c>
      <c r="K3952">
        <v>8.0188058186431903E-4</v>
      </c>
      <c r="L3952">
        <v>-0.56452980273785203</v>
      </c>
      <c r="M3952">
        <v>0.32890911132999801</v>
      </c>
      <c r="N3952">
        <v>0.36249999999999999</v>
      </c>
      <c r="O3952">
        <v>0.22984410848498499</v>
      </c>
      <c r="P3952">
        <v>0.52002230116986803</v>
      </c>
    </row>
    <row r="3953" spans="1:16" x14ac:dyDescent="0.25">
      <c r="A3953" t="s">
        <v>15</v>
      </c>
      <c r="B3953" t="s">
        <v>34</v>
      </c>
      <c r="C3953">
        <v>2007</v>
      </c>
      <c r="D3953" t="s">
        <v>28</v>
      </c>
      <c r="E3953">
        <v>39</v>
      </c>
      <c r="F3953">
        <v>38</v>
      </c>
      <c r="G3953">
        <v>6.2197081160834502E-3</v>
      </c>
      <c r="H3953" t="s">
        <v>19</v>
      </c>
      <c r="I3953">
        <v>9.7825518956307506E-2</v>
      </c>
      <c r="J3953">
        <f t="shared" si="61"/>
        <v>6.0844617421262112E-2</v>
      </c>
      <c r="K3953">
        <v>2.15721825402657E-3</v>
      </c>
      <c r="L3953">
        <v>-0.90755705190540004</v>
      </c>
      <c r="M3953">
        <v>0.34934830905183401</v>
      </c>
      <c r="N3953">
        <v>0.28749999999999998</v>
      </c>
      <c r="O3953">
        <v>0.16906339552907099</v>
      </c>
      <c r="P3953">
        <v>0.44452078776762799</v>
      </c>
    </row>
    <row r="3954" spans="1:16" x14ac:dyDescent="0.25">
      <c r="A3954" t="s">
        <v>15</v>
      </c>
      <c r="B3954" t="s">
        <v>34</v>
      </c>
      <c r="C3954">
        <v>2007</v>
      </c>
      <c r="D3954" t="s">
        <v>28</v>
      </c>
      <c r="E3954">
        <v>39</v>
      </c>
      <c r="F3954">
        <v>38</v>
      </c>
      <c r="G3954">
        <v>6.2197081160834502E-3</v>
      </c>
      <c r="H3954" t="s">
        <v>20</v>
      </c>
      <c r="I3954">
        <v>0</v>
      </c>
      <c r="J3954">
        <f t="shared" si="61"/>
        <v>0</v>
      </c>
      <c r="K3954">
        <v>0</v>
      </c>
      <c r="L3954">
        <v>-4.3694478524670197</v>
      </c>
      <c r="M3954">
        <v>1.42313613392964</v>
      </c>
      <c r="N3954">
        <v>1.2500000000000001E-2</v>
      </c>
      <c r="O3954">
        <v>7.7738692061508202E-4</v>
      </c>
      <c r="P3954">
        <v>0.17078117419157399</v>
      </c>
    </row>
    <row r="3955" spans="1:16" x14ac:dyDescent="0.25">
      <c r="A3955" t="s">
        <v>15</v>
      </c>
      <c r="B3955" t="s">
        <v>34</v>
      </c>
      <c r="C3955">
        <v>2007</v>
      </c>
      <c r="D3955" t="s">
        <v>28</v>
      </c>
      <c r="E3955">
        <v>39</v>
      </c>
      <c r="F3955">
        <v>38</v>
      </c>
      <c r="G3955">
        <v>6.2197081160834502E-3</v>
      </c>
      <c r="H3955" t="s">
        <v>21</v>
      </c>
      <c r="I3955">
        <v>0.72658640499057503</v>
      </c>
      <c r="J3955">
        <f t="shared" si="61"/>
        <v>0.4519155360155776</v>
      </c>
      <c r="K3955">
        <v>5.1837370307669202E-3</v>
      </c>
      <c r="L3955">
        <v>1.8362112317988899</v>
      </c>
      <c r="M3955">
        <v>0.45913362876678798</v>
      </c>
      <c r="N3955">
        <v>0.86250000000000004</v>
      </c>
      <c r="O3955">
        <v>0.71835355466471895</v>
      </c>
      <c r="P3955">
        <v>0.93912426450765496</v>
      </c>
    </row>
    <row r="3956" spans="1:16" x14ac:dyDescent="0.25">
      <c r="A3956" t="s">
        <v>15</v>
      </c>
      <c r="B3956" t="s">
        <v>34</v>
      </c>
      <c r="C3956">
        <v>2007</v>
      </c>
      <c r="D3956" t="s">
        <v>28</v>
      </c>
      <c r="E3956">
        <v>39</v>
      </c>
      <c r="F3956">
        <v>38</v>
      </c>
      <c r="G3956">
        <v>6.2197081160834502E-3</v>
      </c>
      <c r="H3956" t="s">
        <v>22</v>
      </c>
      <c r="I3956">
        <v>1.17079891273097E-3</v>
      </c>
      <c r="J3956">
        <f t="shared" si="61"/>
        <v>7.282027499814494E-4</v>
      </c>
      <c r="K3956">
        <v>2.8399907249276602E-4</v>
      </c>
      <c r="L3956">
        <v>-3.2451931331855701</v>
      </c>
      <c r="M3956">
        <v>0.83225037857647899</v>
      </c>
      <c r="N3956">
        <v>3.7499999999999999E-2</v>
      </c>
      <c r="O3956">
        <v>7.5666916643813698E-3</v>
      </c>
      <c r="P3956">
        <v>0.166036444824884</v>
      </c>
    </row>
    <row r="3957" spans="1:16" x14ac:dyDescent="0.25">
      <c r="A3957" t="s">
        <v>15</v>
      </c>
      <c r="B3957" t="s">
        <v>34</v>
      </c>
      <c r="C3957">
        <v>2007</v>
      </c>
      <c r="D3957" t="s">
        <v>28</v>
      </c>
      <c r="E3957">
        <v>39</v>
      </c>
      <c r="F3957">
        <v>38</v>
      </c>
      <c r="G3957">
        <v>6.2197081160834502E-3</v>
      </c>
      <c r="H3957" t="s">
        <v>23</v>
      </c>
      <c r="I3957">
        <v>1.63324187891573E-2</v>
      </c>
      <c r="J3957">
        <f t="shared" si="61"/>
        <v>1.0158287769819549E-2</v>
      </c>
      <c r="K3957">
        <v>1.3205774100765401E-3</v>
      </c>
      <c r="L3957">
        <v>-2.3445492920930802</v>
      </c>
      <c r="M3957">
        <v>0.55956371039253305</v>
      </c>
      <c r="N3957">
        <v>8.7499999999999994E-2</v>
      </c>
      <c r="O3957">
        <v>3.1029549258762501E-2</v>
      </c>
      <c r="P3957">
        <v>0.223080435666277</v>
      </c>
    </row>
    <row r="3958" spans="1:16" x14ac:dyDescent="0.25">
      <c r="A3958" t="s">
        <v>15</v>
      </c>
      <c r="B3958" t="s">
        <v>34</v>
      </c>
      <c r="C3958">
        <v>2007</v>
      </c>
      <c r="D3958" t="s">
        <v>28</v>
      </c>
      <c r="E3958">
        <v>39</v>
      </c>
      <c r="F3958">
        <v>38</v>
      </c>
      <c r="G3958">
        <v>6.2197081160834502E-3</v>
      </c>
      <c r="H3958" t="s">
        <v>24</v>
      </c>
      <c r="I3958">
        <v>0.10050538318169699</v>
      </c>
      <c r="J3958">
        <f t="shared" si="61"/>
        <v>6.2511414748527797E-2</v>
      </c>
      <c r="K3958">
        <v>2.0316209793271498E-3</v>
      </c>
      <c r="L3958">
        <v>-0.78845736036427005</v>
      </c>
      <c r="M3958">
        <v>0.34112114616897699</v>
      </c>
      <c r="N3958">
        <v>0.3125</v>
      </c>
      <c r="O3958">
        <v>0.18891819818662001</v>
      </c>
      <c r="P3958">
        <v>0.47007084413803502</v>
      </c>
    </row>
    <row r="3959" spans="1:16" x14ac:dyDescent="0.25">
      <c r="A3959" t="s">
        <v>15</v>
      </c>
      <c r="B3959" t="s">
        <v>34</v>
      </c>
      <c r="C3959">
        <v>2007</v>
      </c>
      <c r="D3959" t="s">
        <v>28</v>
      </c>
      <c r="E3959">
        <v>39</v>
      </c>
      <c r="F3959">
        <v>38</v>
      </c>
      <c r="G3959">
        <v>6.2197081160834502E-3</v>
      </c>
      <c r="H3959" t="s">
        <v>25</v>
      </c>
      <c r="I3959">
        <v>5.3347895252063701E-4</v>
      </c>
      <c r="J3959">
        <f t="shared" si="61"/>
        <v>3.3180833707523036E-4</v>
      </c>
      <c r="K3959">
        <v>1.2940525145934E-4</v>
      </c>
      <c r="L3959">
        <v>-3.2451931331855701</v>
      </c>
      <c r="M3959">
        <v>0.83225037857647899</v>
      </c>
      <c r="N3959">
        <v>3.7499999999999999E-2</v>
      </c>
      <c r="O3959">
        <v>7.5666916643813698E-3</v>
      </c>
      <c r="P3959">
        <v>0.166036444824884</v>
      </c>
    </row>
    <row r="3960" spans="1:16" x14ac:dyDescent="0.25">
      <c r="A3960" t="s">
        <v>15</v>
      </c>
      <c r="B3960" t="s">
        <v>34</v>
      </c>
      <c r="C3960">
        <v>2007</v>
      </c>
      <c r="D3960" t="s">
        <v>28</v>
      </c>
      <c r="E3960">
        <v>39</v>
      </c>
      <c r="F3960">
        <v>38</v>
      </c>
      <c r="G3960">
        <v>6.2197081160834502E-3</v>
      </c>
      <c r="H3960" t="s">
        <v>26</v>
      </c>
      <c r="I3960">
        <v>9.4792706970138908E-3</v>
      </c>
      <c r="J3960">
        <f t="shared" si="61"/>
        <v>5.8958296888769321E-3</v>
      </c>
      <c r="K3960">
        <v>2.2993735786620002E-3</v>
      </c>
      <c r="L3960">
        <v>-3.2451931331855701</v>
      </c>
      <c r="M3960">
        <v>0.83225037857647899</v>
      </c>
      <c r="N3960">
        <v>3.7499999999999999E-2</v>
      </c>
      <c r="O3960">
        <v>7.5666916643813698E-3</v>
      </c>
      <c r="P3960">
        <v>0.166036444824884</v>
      </c>
    </row>
    <row r="3961" spans="1:16" x14ac:dyDescent="0.25">
      <c r="A3961" t="s">
        <v>15</v>
      </c>
      <c r="B3961" t="s">
        <v>34</v>
      </c>
      <c r="C3961">
        <v>2007</v>
      </c>
      <c r="D3961" t="s">
        <v>28</v>
      </c>
      <c r="E3961">
        <v>39</v>
      </c>
      <c r="F3961">
        <v>38</v>
      </c>
      <c r="G3961">
        <v>6.2197081160834502E-3</v>
      </c>
      <c r="H3961" t="s">
        <v>27</v>
      </c>
      <c r="I3961">
        <v>1.2856842755747399E-3</v>
      </c>
      <c r="J3961">
        <f t="shared" si="61"/>
        <v>7.996580923513081E-4</v>
      </c>
      <c r="K3961">
        <v>3.11866656017009E-4</v>
      </c>
      <c r="L3961">
        <v>-3.2451931331855701</v>
      </c>
      <c r="M3961">
        <v>0.83225037857647899</v>
      </c>
      <c r="N3961">
        <v>3.7499999999999999E-2</v>
      </c>
      <c r="O3961">
        <v>7.5666916643813698E-3</v>
      </c>
      <c r="P3961">
        <v>0.166036444824884</v>
      </c>
    </row>
    <row r="3962" spans="1:16" x14ac:dyDescent="0.25">
      <c r="A3962" t="s">
        <v>15</v>
      </c>
      <c r="B3962" t="s">
        <v>34</v>
      </c>
      <c r="C3962">
        <v>2008</v>
      </c>
      <c r="D3962" t="s">
        <v>28</v>
      </c>
      <c r="E3962">
        <v>61</v>
      </c>
      <c r="F3962">
        <v>59</v>
      </c>
      <c r="G3962">
        <v>1.09870111647617E-2</v>
      </c>
      <c r="H3962" t="s">
        <v>18</v>
      </c>
      <c r="I3962">
        <v>5.68113656954062E-2</v>
      </c>
      <c r="J3962">
        <f t="shared" si="61"/>
        <v>6.2418710918078782E-2</v>
      </c>
      <c r="K3962">
        <v>1.2282391503234799E-3</v>
      </c>
      <c r="L3962">
        <v>3.2260862218221498E-2</v>
      </c>
      <c r="M3962">
        <v>0.25403329898250199</v>
      </c>
      <c r="N3962">
        <v>0.50806451612903203</v>
      </c>
      <c r="O3962">
        <v>0.38564767154739499</v>
      </c>
      <c r="P3962">
        <v>0.62952185790458104</v>
      </c>
    </row>
    <row r="3963" spans="1:16" x14ac:dyDescent="0.25">
      <c r="A3963" t="s">
        <v>15</v>
      </c>
      <c r="B3963" t="s">
        <v>34</v>
      </c>
      <c r="C3963">
        <v>2008</v>
      </c>
      <c r="D3963" t="s">
        <v>28</v>
      </c>
      <c r="E3963">
        <v>61</v>
      </c>
      <c r="F3963">
        <v>59</v>
      </c>
      <c r="G3963">
        <v>1.09870111647617E-2</v>
      </c>
      <c r="H3963" t="s">
        <v>19</v>
      </c>
      <c r="I3963">
        <v>0.76546132472415196</v>
      </c>
      <c r="J3963">
        <f t="shared" si="61"/>
        <v>0.8410132120937539</v>
      </c>
      <c r="K3963">
        <v>1.0059177634846799E-2</v>
      </c>
      <c r="L3963">
        <v>1.59020655050621</v>
      </c>
      <c r="M3963">
        <v>0.33860828543650601</v>
      </c>
      <c r="N3963">
        <v>0.83064516129032295</v>
      </c>
      <c r="O3963">
        <v>0.71637164368350903</v>
      </c>
      <c r="P3963">
        <v>0.90498458681874405</v>
      </c>
    </row>
    <row r="3964" spans="1:16" x14ac:dyDescent="0.25">
      <c r="A3964" t="s">
        <v>15</v>
      </c>
      <c r="B3964" t="s">
        <v>34</v>
      </c>
      <c r="C3964">
        <v>2008</v>
      </c>
      <c r="D3964" t="s">
        <v>28</v>
      </c>
      <c r="E3964">
        <v>61</v>
      </c>
      <c r="F3964">
        <v>59</v>
      </c>
      <c r="G3964">
        <v>1.09870111647617E-2</v>
      </c>
      <c r="H3964" t="s">
        <v>20</v>
      </c>
      <c r="I3964">
        <v>0</v>
      </c>
      <c r="J3964">
        <f t="shared" si="61"/>
        <v>0</v>
      </c>
      <c r="K3964">
        <v>0</v>
      </c>
      <c r="L3964">
        <v>-4.8121843553724197</v>
      </c>
      <c r="M3964">
        <v>1.41995076062574</v>
      </c>
      <c r="N3964">
        <v>8.0645161290322596E-3</v>
      </c>
      <c r="O3964">
        <v>5.0256250634426103E-4</v>
      </c>
      <c r="P3964">
        <v>0.116183269943003</v>
      </c>
    </row>
    <row r="3965" spans="1:16" x14ac:dyDescent="0.25">
      <c r="A3965" t="s">
        <v>15</v>
      </c>
      <c r="B3965" t="s">
        <v>34</v>
      </c>
      <c r="C3965">
        <v>2008</v>
      </c>
      <c r="D3965" t="s">
        <v>28</v>
      </c>
      <c r="E3965">
        <v>61</v>
      </c>
      <c r="F3965">
        <v>59</v>
      </c>
      <c r="G3965">
        <v>1.09870111647617E-2</v>
      </c>
      <c r="H3965" t="s">
        <v>21</v>
      </c>
      <c r="I3965">
        <v>0.11955589053136099</v>
      </c>
      <c r="J3965">
        <f t="shared" si="61"/>
        <v>0.13135619040810909</v>
      </c>
      <c r="K3965">
        <v>1.86342502671969E-3</v>
      </c>
      <c r="L3965">
        <v>0.85499020601035902</v>
      </c>
      <c r="M3965">
        <v>0.27756541535497598</v>
      </c>
      <c r="N3965">
        <v>0.70161290322580605</v>
      </c>
      <c r="O3965">
        <v>0.57712005506199204</v>
      </c>
      <c r="P3965">
        <v>0.80202808045081497</v>
      </c>
    </row>
    <row r="3966" spans="1:16" x14ac:dyDescent="0.25">
      <c r="A3966" t="s">
        <v>15</v>
      </c>
      <c r="B3966" t="s">
        <v>34</v>
      </c>
      <c r="C3966">
        <v>2008</v>
      </c>
      <c r="D3966" t="s">
        <v>28</v>
      </c>
      <c r="E3966">
        <v>61</v>
      </c>
      <c r="F3966">
        <v>59</v>
      </c>
      <c r="G3966">
        <v>1.09870111647617E-2</v>
      </c>
      <c r="H3966" t="s">
        <v>22</v>
      </c>
      <c r="I3966">
        <v>5.8974169855260895E-4</v>
      </c>
      <c r="J3966">
        <f t="shared" si="61"/>
        <v>6.4794986263230444E-4</v>
      </c>
      <c r="K3966">
        <v>1.9762470810285199E-4</v>
      </c>
      <c r="L3966">
        <v>-3.16968558067743</v>
      </c>
      <c r="M3966">
        <v>0.64560570218135105</v>
      </c>
      <c r="N3966">
        <v>4.0322580645161303E-2</v>
      </c>
      <c r="O3966">
        <v>1.17153275251563E-2</v>
      </c>
      <c r="P3966">
        <v>0.12962275285591501</v>
      </c>
    </row>
    <row r="3967" spans="1:16" x14ac:dyDescent="0.25">
      <c r="A3967" t="s">
        <v>15</v>
      </c>
      <c r="B3967" t="s">
        <v>34</v>
      </c>
      <c r="C3967">
        <v>2008</v>
      </c>
      <c r="D3967" t="s">
        <v>28</v>
      </c>
      <c r="E3967">
        <v>61</v>
      </c>
      <c r="F3967">
        <v>59</v>
      </c>
      <c r="G3967">
        <v>1.09870111647617E-2</v>
      </c>
      <c r="H3967" t="s">
        <v>23</v>
      </c>
      <c r="I3967">
        <v>0</v>
      </c>
      <c r="J3967">
        <f t="shared" si="61"/>
        <v>0</v>
      </c>
      <c r="K3967">
        <v>0</v>
      </c>
      <c r="L3967">
        <v>-4.8121843553724197</v>
      </c>
      <c r="M3967">
        <v>1.41995076062574</v>
      </c>
      <c r="N3967">
        <v>8.0645161290322596E-3</v>
      </c>
      <c r="O3967">
        <v>5.0256250634426103E-4</v>
      </c>
      <c r="P3967">
        <v>0.116183269943003</v>
      </c>
    </row>
    <row r="3968" spans="1:16" x14ac:dyDescent="0.25">
      <c r="A3968" t="s">
        <v>15</v>
      </c>
      <c r="B3968" t="s">
        <v>34</v>
      </c>
      <c r="C3968">
        <v>2008</v>
      </c>
      <c r="D3968" t="s">
        <v>28</v>
      </c>
      <c r="E3968">
        <v>61</v>
      </c>
      <c r="F3968">
        <v>59</v>
      </c>
      <c r="G3968">
        <v>1.09870111647617E-2</v>
      </c>
      <c r="H3968" t="s">
        <v>24</v>
      </c>
      <c r="I3968">
        <v>5.3029700829945202E-2</v>
      </c>
      <c r="J3968">
        <f t="shared" si="61"/>
        <v>5.826379150825807E-2</v>
      </c>
      <c r="K3968">
        <v>1.1106535256261701E-3</v>
      </c>
      <c r="L3968">
        <v>9.6849825989917607E-2</v>
      </c>
      <c r="M3968">
        <v>0.25429812396865298</v>
      </c>
      <c r="N3968">
        <v>0.52419354838709697</v>
      </c>
      <c r="O3968">
        <v>0.40093410891585002</v>
      </c>
      <c r="P3968">
        <v>0.64457436324522699</v>
      </c>
    </row>
    <row r="3969" spans="1:16" x14ac:dyDescent="0.25">
      <c r="A3969" t="s">
        <v>15</v>
      </c>
      <c r="B3969" t="s">
        <v>34</v>
      </c>
      <c r="C3969">
        <v>2008</v>
      </c>
      <c r="D3969" t="s">
        <v>28</v>
      </c>
      <c r="E3969">
        <v>61</v>
      </c>
      <c r="F3969">
        <v>59</v>
      </c>
      <c r="G3969">
        <v>1.09870111647617E-2</v>
      </c>
      <c r="H3969" t="s">
        <v>25</v>
      </c>
      <c r="I3969">
        <v>0</v>
      </c>
      <c r="J3969">
        <f t="shared" si="61"/>
        <v>0</v>
      </c>
      <c r="K3969">
        <v>0</v>
      </c>
      <c r="L3969">
        <v>-4.8121843553724197</v>
      </c>
      <c r="M3969">
        <v>1.41995076062574</v>
      </c>
      <c r="N3969">
        <v>8.0645161290322596E-3</v>
      </c>
      <c r="O3969">
        <v>5.0256250634426103E-4</v>
      </c>
      <c r="P3969">
        <v>0.116183269943003</v>
      </c>
    </row>
    <row r="3970" spans="1:16" x14ac:dyDescent="0.25">
      <c r="A3970" t="s">
        <v>15</v>
      </c>
      <c r="B3970" t="s">
        <v>34</v>
      </c>
      <c r="C3970">
        <v>2008</v>
      </c>
      <c r="D3970" t="s">
        <v>28</v>
      </c>
      <c r="E3970">
        <v>61</v>
      </c>
      <c r="F3970">
        <v>59</v>
      </c>
      <c r="G3970">
        <v>1.09870111647617E-2</v>
      </c>
      <c r="H3970" t="s">
        <v>26</v>
      </c>
      <c r="I3970">
        <v>2.09967404471881E-3</v>
      </c>
      <c r="J3970">
        <f t="shared" si="61"/>
        <v>2.3069142171685923E-3</v>
      </c>
      <c r="K3970">
        <v>3.5180441811821003E-4</v>
      </c>
      <c r="L3970">
        <v>-2.5477075510270302</v>
      </c>
      <c r="M3970">
        <v>0.48950334684253999</v>
      </c>
      <c r="N3970">
        <v>7.25806451612903E-2</v>
      </c>
      <c r="O3970">
        <v>2.9109923917303202E-2</v>
      </c>
      <c r="P3970">
        <v>0.169625886894884</v>
      </c>
    </row>
    <row r="3971" spans="1:16" x14ac:dyDescent="0.25">
      <c r="A3971" t="s">
        <v>15</v>
      </c>
      <c r="B3971" t="s">
        <v>34</v>
      </c>
      <c r="C3971">
        <v>2008</v>
      </c>
      <c r="D3971" t="s">
        <v>28</v>
      </c>
      <c r="E3971">
        <v>61</v>
      </c>
      <c r="F3971">
        <v>59</v>
      </c>
      <c r="G3971">
        <v>1.09870111647617E-2</v>
      </c>
      <c r="H3971" t="s">
        <v>27</v>
      </c>
      <c r="I3971">
        <v>2.4523024758640799E-3</v>
      </c>
      <c r="J3971">
        <f t="shared" ref="J3971:J4034" si="62">100*I3971*G3971</f>
        <v>2.6943474681691408E-3</v>
      </c>
      <c r="K3971">
        <v>4.10887988895794E-4</v>
      </c>
      <c r="L3971">
        <v>-2.5477075510270302</v>
      </c>
      <c r="M3971">
        <v>0.48950334684253999</v>
      </c>
      <c r="N3971">
        <v>7.25806451612903E-2</v>
      </c>
      <c r="O3971">
        <v>2.9109923917303202E-2</v>
      </c>
      <c r="P3971">
        <v>0.169625886894884</v>
      </c>
    </row>
    <row r="3972" spans="1:16" x14ac:dyDescent="0.25">
      <c r="A3972" t="s">
        <v>15</v>
      </c>
      <c r="B3972" t="s">
        <v>34</v>
      </c>
      <c r="C3972">
        <v>2009</v>
      </c>
      <c r="D3972" t="s">
        <v>28</v>
      </c>
      <c r="E3972">
        <v>21</v>
      </c>
      <c r="F3972">
        <v>20</v>
      </c>
      <c r="G3972">
        <v>5.3667430842821101E-3</v>
      </c>
      <c r="H3972" t="s">
        <v>18</v>
      </c>
      <c r="I3972">
        <v>0.162107453299034</v>
      </c>
      <c r="J3972">
        <f t="shared" si="62"/>
        <v>8.6998905390317585E-2</v>
      </c>
      <c r="K3972">
        <v>1.07469236070392E-3</v>
      </c>
      <c r="L3972">
        <v>1.35812348415319</v>
      </c>
      <c r="M3972">
        <v>0.52854997811472804</v>
      </c>
      <c r="N3972">
        <v>0.79545454545454597</v>
      </c>
      <c r="O3972">
        <v>0.57985191683708504</v>
      </c>
      <c r="P3972">
        <v>0.91637486897189502</v>
      </c>
    </row>
    <row r="3973" spans="1:16" x14ac:dyDescent="0.25">
      <c r="A3973" t="s">
        <v>15</v>
      </c>
      <c r="B3973" t="s">
        <v>34</v>
      </c>
      <c r="C3973">
        <v>2009</v>
      </c>
      <c r="D3973" t="s">
        <v>28</v>
      </c>
      <c r="E3973">
        <v>21</v>
      </c>
      <c r="F3973">
        <v>20</v>
      </c>
      <c r="G3973">
        <v>5.3667430842821101E-3</v>
      </c>
      <c r="H3973" t="s">
        <v>19</v>
      </c>
      <c r="I3973">
        <v>0.229743603018083</v>
      </c>
      <c r="J3973">
        <f t="shared" si="62"/>
        <v>0.12329748926553515</v>
      </c>
      <c r="K3973">
        <v>2.58924727457624E-3</v>
      </c>
      <c r="L3973">
        <v>-9.09717782057268E-2</v>
      </c>
      <c r="M3973">
        <v>0.42684261382531302</v>
      </c>
      <c r="N3973">
        <v>0.47727272727272702</v>
      </c>
      <c r="O3973">
        <v>0.28341526738760198</v>
      </c>
      <c r="P3973">
        <v>0.67822788008068502</v>
      </c>
    </row>
    <row r="3974" spans="1:16" x14ac:dyDescent="0.25">
      <c r="A3974" t="s">
        <v>15</v>
      </c>
      <c r="B3974" t="s">
        <v>34</v>
      </c>
      <c r="C3974">
        <v>2009</v>
      </c>
      <c r="D3974" t="s">
        <v>28</v>
      </c>
      <c r="E3974">
        <v>21</v>
      </c>
      <c r="F3974">
        <v>20</v>
      </c>
      <c r="G3974">
        <v>5.3667430842821101E-3</v>
      </c>
      <c r="H3974" t="s">
        <v>20</v>
      </c>
      <c r="I3974">
        <v>0</v>
      </c>
      <c r="J3974">
        <f t="shared" si="62"/>
        <v>0</v>
      </c>
      <c r="K3974">
        <v>0</v>
      </c>
      <c r="L3974">
        <v>-3.7612001156935602</v>
      </c>
      <c r="M3974">
        <v>1.4305633952771799</v>
      </c>
      <c r="N3974">
        <v>2.27272727272727E-2</v>
      </c>
      <c r="O3974">
        <v>1.40669533975032E-3</v>
      </c>
      <c r="P3974">
        <v>0.277419935094667</v>
      </c>
    </row>
    <row r="3975" spans="1:16" x14ac:dyDescent="0.25">
      <c r="A3975" t="s">
        <v>15</v>
      </c>
      <c r="B3975" t="s">
        <v>34</v>
      </c>
      <c r="C3975">
        <v>2009</v>
      </c>
      <c r="D3975" t="s">
        <v>28</v>
      </c>
      <c r="E3975">
        <v>21</v>
      </c>
      <c r="F3975">
        <v>20</v>
      </c>
      <c r="G3975">
        <v>5.3667430842821101E-3</v>
      </c>
      <c r="H3975" t="s">
        <v>21</v>
      </c>
      <c r="I3975">
        <v>0.48239207466892597</v>
      </c>
      <c r="J3975">
        <f t="shared" si="62"/>
        <v>0.25888743306419576</v>
      </c>
      <c r="K3975">
        <v>3.0203533857489501E-3</v>
      </c>
      <c r="L3975">
        <v>1.66500776358891</v>
      </c>
      <c r="M3975">
        <v>0.58289650862596498</v>
      </c>
      <c r="N3975">
        <v>0.84090909090909105</v>
      </c>
      <c r="O3975">
        <v>0.62773931613956702</v>
      </c>
      <c r="P3975">
        <v>0.94307895747229997</v>
      </c>
    </row>
    <row r="3976" spans="1:16" x14ac:dyDescent="0.25">
      <c r="A3976" t="s">
        <v>15</v>
      </c>
      <c r="B3976" t="s">
        <v>34</v>
      </c>
      <c r="C3976">
        <v>2009</v>
      </c>
      <c r="D3976" t="s">
        <v>28</v>
      </c>
      <c r="E3976">
        <v>21</v>
      </c>
      <c r="F3976">
        <v>20</v>
      </c>
      <c r="G3976">
        <v>5.3667430842821101E-3</v>
      </c>
      <c r="H3976" t="s">
        <v>22</v>
      </c>
      <c r="I3976">
        <v>0</v>
      </c>
      <c r="J3976">
        <f t="shared" si="62"/>
        <v>0</v>
      </c>
      <c r="K3976">
        <v>0</v>
      </c>
      <c r="L3976">
        <v>-3.7612001156935602</v>
      </c>
      <c r="M3976">
        <v>1.4305633952771799</v>
      </c>
      <c r="N3976">
        <v>2.27272727272727E-2</v>
      </c>
      <c r="O3976">
        <v>1.40669533975032E-3</v>
      </c>
      <c r="P3976">
        <v>0.277419935094667</v>
      </c>
    </row>
    <row r="3977" spans="1:16" x14ac:dyDescent="0.25">
      <c r="A3977" t="s">
        <v>15</v>
      </c>
      <c r="B3977" t="s">
        <v>34</v>
      </c>
      <c r="C3977">
        <v>2009</v>
      </c>
      <c r="D3977" t="s">
        <v>28</v>
      </c>
      <c r="E3977">
        <v>21</v>
      </c>
      <c r="F3977">
        <v>20</v>
      </c>
      <c r="G3977">
        <v>5.3667430842821101E-3</v>
      </c>
      <c r="H3977" t="s">
        <v>23</v>
      </c>
      <c r="I3977">
        <v>0</v>
      </c>
      <c r="J3977">
        <f t="shared" si="62"/>
        <v>0</v>
      </c>
      <c r="K3977">
        <v>0</v>
      </c>
      <c r="L3977">
        <v>-3.7612001156935602</v>
      </c>
      <c r="M3977">
        <v>1.4305633952771799</v>
      </c>
      <c r="N3977">
        <v>2.27272727272727E-2</v>
      </c>
      <c r="O3977">
        <v>1.40669533975032E-3</v>
      </c>
      <c r="P3977">
        <v>0.277419935094667</v>
      </c>
    </row>
    <row r="3978" spans="1:16" x14ac:dyDescent="0.25">
      <c r="A3978" t="s">
        <v>15</v>
      </c>
      <c r="B3978" t="s">
        <v>34</v>
      </c>
      <c r="C3978">
        <v>2009</v>
      </c>
      <c r="D3978" t="s">
        <v>28</v>
      </c>
      <c r="E3978">
        <v>21</v>
      </c>
      <c r="F3978">
        <v>20</v>
      </c>
      <c r="G3978">
        <v>5.3667430842821101E-3</v>
      </c>
      <c r="H3978" t="s">
        <v>24</v>
      </c>
      <c r="I3978">
        <v>5.8039285222681099E-2</v>
      </c>
      <c r="J3978">
        <f t="shared" si="62"/>
        <v>3.1148193258550064E-2</v>
      </c>
      <c r="K3978">
        <v>9.3444579775650105E-4</v>
      </c>
      <c r="L3978">
        <v>-0.65924562888426397</v>
      </c>
      <c r="M3978">
        <v>0.44977644510880399</v>
      </c>
      <c r="N3978">
        <v>0.34090909090909099</v>
      </c>
      <c r="O3978">
        <v>0.176417924325385</v>
      </c>
      <c r="P3978">
        <v>0.55535126277338598</v>
      </c>
    </row>
    <row r="3979" spans="1:16" x14ac:dyDescent="0.25">
      <c r="A3979" t="s">
        <v>15</v>
      </c>
      <c r="B3979" t="s">
        <v>34</v>
      </c>
      <c r="C3979">
        <v>2009</v>
      </c>
      <c r="D3979" t="s">
        <v>28</v>
      </c>
      <c r="E3979">
        <v>21</v>
      </c>
      <c r="F3979">
        <v>20</v>
      </c>
      <c r="G3979">
        <v>5.3667430842821101E-3</v>
      </c>
      <c r="H3979" t="s">
        <v>25</v>
      </c>
      <c r="I3979">
        <v>0</v>
      </c>
      <c r="J3979">
        <f t="shared" si="62"/>
        <v>0</v>
      </c>
      <c r="K3979">
        <v>0</v>
      </c>
      <c r="L3979">
        <v>-3.7612001156935602</v>
      </c>
      <c r="M3979">
        <v>1.4305633952771799</v>
      </c>
      <c r="N3979">
        <v>2.27272727272727E-2</v>
      </c>
      <c r="O3979">
        <v>1.40669533975032E-3</v>
      </c>
      <c r="P3979">
        <v>0.277419935094667</v>
      </c>
    </row>
    <row r="3980" spans="1:16" x14ac:dyDescent="0.25">
      <c r="A3980" t="s">
        <v>15</v>
      </c>
      <c r="B3980" t="s">
        <v>34</v>
      </c>
      <c r="C3980">
        <v>2009</v>
      </c>
      <c r="D3980" t="s">
        <v>28</v>
      </c>
      <c r="E3980">
        <v>21</v>
      </c>
      <c r="F3980">
        <v>20</v>
      </c>
      <c r="G3980">
        <v>5.3667430842821101E-3</v>
      </c>
      <c r="H3980" t="s">
        <v>26</v>
      </c>
      <c r="I3980">
        <v>0</v>
      </c>
      <c r="J3980">
        <f t="shared" si="62"/>
        <v>0</v>
      </c>
      <c r="K3980">
        <v>0</v>
      </c>
      <c r="L3980">
        <v>-3.7612001156935602</v>
      </c>
      <c r="M3980">
        <v>1.4305633952771799</v>
      </c>
      <c r="N3980">
        <v>2.27272727272727E-2</v>
      </c>
      <c r="O3980">
        <v>1.40669533975032E-3</v>
      </c>
      <c r="P3980">
        <v>0.277419935094667</v>
      </c>
    </row>
    <row r="3981" spans="1:16" x14ac:dyDescent="0.25">
      <c r="A3981" t="s">
        <v>15</v>
      </c>
      <c r="B3981" t="s">
        <v>34</v>
      </c>
      <c r="C3981">
        <v>2009</v>
      </c>
      <c r="D3981" t="s">
        <v>28</v>
      </c>
      <c r="E3981">
        <v>21</v>
      </c>
      <c r="F3981">
        <v>20</v>
      </c>
      <c r="G3981">
        <v>5.3667430842821101E-3</v>
      </c>
      <c r="H3981" t="s">
        <v>27</v>
      </c>
      <c r="I3981">
        <v>6.7717583791275696E-2</v>
      </c>
      <c r="J3981">
        <f t="shared" si="62"/>
        <v>3.6342287449612314E-2</v>
      </c>
      <c r="K3981">
        <v>7.6318803644185801E-3</v>
      </c>
      <c r="L3981">
        <v>-2.6149597780362002</v>
      </c>
      <c r="M3981">
        <v>0.84584109291967202</v>
      </c>
      <c r="N3981">
        <v>6.8181818181818205E-2</v>
      </c>
      <c r="O3981">
        <v>1.3750850674925401E-2</v>
      </c>
      <c r="P3981">
        <v>0.27745694620226502</v>
      </c>
    </row>
    <row r="3982" spans="1:16" x14ac:dyDescent="0.25">
      <c r="A3982" t="s">
        <v>15</v>
      </c>
      <c r="B3982" t="s">
        <v>34</v>
      </c>
      <c r="C3982">
        <v>2010</v>
      </c>
      <c r="D3982" t="s">
        <v>28</v>
      </c>
      <c r="E3982">
        <v>109</v>
      </c>
      <c r="F3982">
        <v>109</v>
      </c>
      <c r="G3982">
        <v>1.1979751765046801E-2</v>
      </c>
      <c r="H3982" t="s">
        <v>18</v>
      </c>
      <c r="I3982">
        <v>0.30623151656648301</v>
      </c>
      <c r="J3982">
        <f t="shared" si="62"/>
        <v>0.36685775511002833</v>
      </c>
      <c r="K3982">
        <v>4.2092100323150496E-3</v>
      </c>
      <c r="L3982">
        <v>1.88497759806016</v>
      </c>
      <c r="M3982">
        <v>0.28184520827905002</v>
      </c>
      <c r="N3982">
        <v>0.86818181818181805</v>
      </c>
      <c r="O3982">
        <v>0.79126393700961095</v>
      </c>
      <c r="P3982">
        <v>0.91963471265985997</v>
      </c>
    </row>
    <row r="3983" spans="1:16" x14ac:dyDescent="0.25">
      <c r="A3983" t="s">
        <v>15</v>
      </c>
      <c r="B3983" t="s">
        <v>34</v>
      </c>
      <c r="C3983">
        <v>2010</v>
      </c>
      <c r="D3983" t="s">
        <v>28</v>
      </c>
      <c r="E3983">
        <v>109</v>
      </c>
      <c r="F3983">
        <v>109</v>
      </c>
      <c r="G3983">
        <v>1.1979751765046801E-2</v>
      </c>
      <c r="H3983" t="s">
        <v>19</v>
      </c>
      <c r="I3983">
        <v>0.187309244560595</v>
      </c>
      <c r="J3983">
        <f t="shared" si="62"/>
        <v>0.2243918253134371</v>
      </c>
      <c r="K3983">
        <v>2.8774951716664301E-3</v>
      </c>
      <c r="L3983">
        <v>1.24984325839203</v>
      </c>
      <c r="M3983">
        <v>0.22915547770751801</v>
      </c>
      <c r="N3983">
        <v>0.777272727272727</v>
      </c>
      <c r="O3983">
        <v>0.69012388194312302</v>
      </c>
      <c r="P3983">
        <v>0.84540251498438801</v>
      </c>
    </row>
    <row r="3984" spans="1:16" x14ac:dyDescent="0.25">
      <c r="A3984" t="s">
        <v>15</v>
      </c>
      <c r="B3984" t="s">
        <v>34</v>
      </c>
      <c r="C3984">
        <v>2010</v>
      </c>
      <c r="D3984" t="s">
        <v>28</v>
      </c>
      <c r="E3984">
        <v>109</v>
      </c>
      <c r="F3984">
        <v>109</v>
      </c>
      <c r="G3984">
        <v>1.1979751765046801E-2</v>
      </c>
      <c r="H3984" t="s">
        <v>20</v>
      </c>
      <c r="I3984">
        <v>0</v>
      </c>
      <c r="J3984">
        <f t="shared" si="62"/>
        <v>0</v>
      </c>
      <c r="K3984">
        <v>0</v>
      </c>
      <c r="L3984">
        <v>-5.3890717298165001</v>
      </c>
      <c r="M3984">
        <v>1.4174386830093699</v>
      </c>
      <c r="N3984">
        <v>4.5454545454545496E-3</v>
      </c>
      <c r="O3984">
        <v>2.8371642981215201E-4</v>
      </c>
      <c r="P3984">
        <v>6.8440716624583897E-2</v>
      </c>
    </row>
    <row r="3985" spans="1:16" x14ac:dyDescent="0.25">
      <c r="A3985" t="s">
        <v>15</v>
      </c>
      <c r="B3985" t="s">
        <v>34</v>
      </c>
      <c r="C3985">
        <v>2010</v>
      </c>
      <c r="D3985" t="s">
        <v>28</v>
      </c>
      <c r="E3985">
        <v>109</v>
      </c>
      <c r="F3985">
        <v>109</v>
      </c>
      <c r="G3985">
        <v>1.1979751765046801E-2</v>
      </c>
      <c r="H3985" t="s">
        <v>21</v>
      </c>
      <c r="I3985">
        <v>0.39956018565866402</v>
      </c>
      <c r="J3985">
        <f t="shared" si="62"/>
        <v>0.47866318393868074</v>
      </c>
      <c r="K3985">
        <v>5.4348215676370904E-3</v>
      </c>
      <c r="L3985">
        <v>1.96685332290056</v>
      </c>
      <c r="M3985">
        <v>0.29058005501856499</v>
      </c>
      <c r="N3985">
        <v>0.87727272727272698</v>
      </c>
      <c r="O3985">
        <v>0.80175769880121694</v>
      </c>
      <c r="P3985">
        <v>0.926653860799319</v>
      </c>
    </row>
    <row r="3986" spans="1:16" x14ac:dyDescent="0.25">
      <c r="A3986" t="s">
        <v>15</v>
      </c>
      <c r="B3986" t="s">
        <v>34</v>
      </c>
      <c r="C3986">
        <v>2010</v>
      </c>
      <c r="D3986" t="s">
        <v>28</v>
      </c>
      <c r="E3986">
        <v>109</v>
      </c>
      <c r="F3986">
        <v>109</v>
      </c>
      <c r="G3986">
        <v>1.1979751765046801E-2</v>
      </c>
      <c r="H3986" t="s">
        <v>22</v>
      </c>
      <c r="I3986" s="1">
        <v>1.5051655471717701E-5</v>
      </c>
      <c r="J3986">
        <f t="shared" si="62"/>
        <v>1.8031509620418647E-5</v>
      </c>
      <c r="K3986" s="1">
        <v>9.8271727431281404E-6</v>
      </c>
      <c r="L3986">
        <v>-3.7612001156935602</v>
      </c>
      <c r="M3986">
        <v>0.63976739959253603</v>
      </c>
      <c r="N3986">
        <v>2.27272727272727E-2</v>
      </c>
      <c r="O3986">
        <v>6.5929197695603096E-3</v>
      </c>
      <c r="P3986">
        <v>7.53510694756101E-2</v>
      </c>
    </row>
    <row r="3987" spans="1:16" x14ac:dyDescent="0.25">
      <c r="A3987" t="s">
        <v>15</v>
      </c>
      <c r="B3987" t="s">
        <v>34</v>
      </c>
      <c r="C3987">
        <v>2010</v>
      </c>
      <c r="D3987" t="s">
        <v>28</v>
      </c>
      <c r="E3987">
        <v>109</v>
      </c>
      <c r="F3987">
        <v>109</v>
      </c>
      <c r="G3987">
        <v>1.1979751765046801E-2</v>
      </c>
      <c r="H3987" t="s">
        <v>23</v>
      </c>
      <c r="I3987">
        <v>9.1535065385236203E-3</v>
      </c>
      <c r="J3987">
        <f t="shared" si="62"/>
        <v>1.0965673611124577E-2</v>
      </c>
      <c r="K3987">
        <v>1.32806491512509E-3</v>
      </c>
      <c r="L3987">
        <v>-2.3588659288926399</v>
      </c>
      <c r="M3987">
        <v>0.33943100425705902</v>
      </c>
      <c r="N3987">
        <v>8.6363636363636406E-2</v>
      </c>
      <c r="O3987">
        <v>4.6346673432302601E-2</v>
      </c>
      <c r="P3987">
        <v>0.155305463021816</v>
      </c>
    </row>
    <row r="3988" spans="1:16" x14ac:dyDescent="0.25">
      <c r="A3988" t="s">
        <v>15</v>
      </c>
      <c r="B3988" t="s">
        <v>34</v>
      </c>
      <c r="C3988">
        <v>2010</v>
      </c>
      <c r="D3988" t="s">
        <v>28</v>
      </c>
      <c r="E3988">
        <v>109</v>
      </c>
      <c r="F3988">
        <v>109</v>
      </c>
      <c r="G3988">
        <v>1.1979751765046801E-2</v>
      </c>
      <c r="H3988" t="s">
        <v>24</v>
      </c>
      <c r="I3988">
        <v>9.7299609178509702E-2</v>
      </c>
      <c r="J3988">
        <f t="shared" si="62"/>
        <v>0.11656251647946154</v>
      </c>
      <c r="K3988">
        <v>1.9546637378863498E-3</v>
      </c>
      <c r="L3988">
        <v>0.38656095346901198</v>
      </c>
      <c r="M3988">
        <v>0.194265503074732</v>
      </c>
      <c r="N3988">
        <v>0.59545454545454601</v>
      </c>
      <c r="O3988">
        <v>0.501450137794621</v>
      </c>
      <c r="P3988">
        <v>0.68294116103324598</v>
      </c>
    </row>
    <row r="3989" spans="1:16" x14ac:dyDescent="0.25">
      <c r="A3989" t="s">
        <v>15</v>
      </c>
      <c r="B3989" t="s">
        <v>34</v>
      </c>
      <c r="C3989">
        <v>2010</v>
      </c>
      <c r="D3989" t="s">
        <v>28</v>
      </c>
      <c r="E3989">
        <v>109</v>
      </c>
      <c r="F3989">
        <v>109</v>
      </c>
      <c r="G3989">
        <v>1.1979751765046801E-2</v>
      </c>
      <c r="H3989" t="s">
        <v>25</v>
      </c>
      <c r="I3989">
        <v>0</v>
      </c>
      <c r="J3989">
        <f t="shared" si="62"/>
        <v>0</v>
      </c>
      <c r="K3989">
        <v>0</v>
      </c>
      <c r="L3989">
        <v>-5.3890717298165001</v>
      </c>
      <c r="M3989">
        <v>1.4174386830093699</v>
      </c>
      <c r="N3989">
        <v>4.5454545454545496E-3</v>
      </c>
      <c r="O3989">
        <v>2.8371642981215201E-4</v>
      </c>
      <c r="P3989">
        <v>6.8440716624583897E-2</v>
      </c>
    </row>
    <row r="3990" spans="1:16" x14ac:dyDescent="0.25">
      <c r="A3990" t="s">
        <v>15</v>
      </c>
      <c r="B3990" t="s">
        <v>34</v>
      </c>
      <c r="C3990">
        <v>2010</v>
      </c>
      <c r="D3990" t="s">
        <v>28</v>
      </c>
      <c r="E3990">
        <v>109</v>
      </c>
      <c r="F3990">
        <v>109</v>
      </c>
      <c r="G3990">
        <v>1.1979751765046801E-2</v>
      </c>
      <c r="H3990" t="s">
        <v>26</v>
      </c>
      <c r="I3990">
        <v>1.4989910582827799E-4</v>
      </c>
      <c r="J3990">
        <f t="shared" si="62"/>
        <v>1.7957540776252504E-4</v>
      </c>
      <c r="K3990">
        <v>1.9573719446115199E-4</v>
      </c>
      <c r="L3990">
        <v>-4.2812850648723497</v>
      </c>
      <c r="M3990">
        <v>0.82212119333369404</v>
      </c>
      <c r="N3990">
        <v>1.3636363636363599E-2</v>
      </c>
      <c r="O3990">
        <v>2.7520794835530502E-3</v>
      </c>
      <c r="P3990">
        <v>6.4771358659226702E-2</v>
      </c>
    </row>
    <row r="3991" spans="1:16" x14ac:dyDescent="0.25">
      <c r="A3991" t="s">
        <v>15</v>
      </c>
      <c r="B3991" t="s">
        <v>34</v>
      </c>
      <c r="C3991">
        <v>2010</v>
      </c>
      <c r="D3991" t="s">
        <v>28</v>
      </c>
      <c r="E3991">
        <v>109</v>
      </c>
      <c r="F3991">
        <v>109</v>
      </c>
      <c r="G3991">
        <v>1.1979751765046801E-2</v>
      </c>
      <c r="H3991" t="s">
        <v>27</v>
      </c>
      <c r="I3991">
        <v>2.80986735925433E-4</v>
      </c>
      <c r="J3991">
        <f t="shared" si="62"/>
        <v>3.3661513456574452E-4</v>
      </c>
      <c r="K3991" s="1">
        <v>4.5863812084582703E-5</v>
      </c>
      <c r="L3991">
        <v>-2.4799926349855701</v>
      </c>
      <c r="M3991">
        <v>0.35707040702401799</v>
      </c>
      <c r="N3991">
        <v>7.7272727272727298E-2</v>
      </c>
      <c r="O3991">
        <v>3.9931059787299598E-2</v>
      </c>
      <c r="P3991">
        <v>0.14428650991799799</v>
      </c>
    </row>
    <row r="3992" spans="1:16" x14ac:dyDescent="0.25">
      <c r="A3992" t="s">
        <v>15</v>
      </c>
      <c r="B3992" t="s">
        <v>34</v>
      </c>
      <c r="C3992">
        <v>2011</v>
      </c>
      <c r="D3992" t="s">
        <v>28</v>
      </c>
      <c r="E3992">
        <v>111</v>
      </c>
      <c r="F3992">
        <v>108</v>
      </c>
      <c r="G3992">
        <v>4.4035401059001099E-3</v>
      </c>
      <c r="H3992" t="s">
        <v>18</v>
      </c>
      <c r="I3992">
        <v>9.0191309281375004E-2</v>
      </c>
      <c r="J3992">
        <f t="shared" si="62"/>
        <v>3.9716104762417562E-2</v>
      </c>
      <c r="K3992">
        <v>6.9975994105212001E-4</v>
      </c>
      <c r="L3992">
        <v>0.26947610795520799</v>
      </c>
      <c r="M3992">
        <v>0.190700257464677</v>
      </c>
      <c r="N3992">
        <v>0.56696428571428603</v>
      </c>
      <c r="O3992">
        <v>0.47394951075158298</v>
      </c>
      <c r="P3992">
        <v>0.65548744427629901</v>
      </c>
    </row>
    <row r="3993" spans="1:16" x14ac:dyDescent="0.25">
      <c r="A3993" t="s">
        <v>15</v>
      </c>
      <c r="B3993" t="s">
        <v>34</v>
      </c>
      <c r="C3993">
        <v>2011</v>
      </c>
      <c r="D3993" t="s">
        <v>28</v>
      </c>
      <c r="E3993">
        <v>111</v>
      </c>
      <c r="F3993">
        <v>108</v>
      </c>
      <c r="G3993">
        <v>4.4035401059001099E-3</v>
      </c>
      <c r="H3993" t="s">
        <v>19</v>
      </c>
      <c r="I3993">
        <v>0.389354560810936</v>
      </c>
      <c r="J3993">
        <f t="shared" si="62"/>
        <v>0.17145384239460798</v>
      </c>
      <c r="K3993">
        <v>2.6804755641973901E-3</v>
      </c>
      <c r="L3993">
        <v>0.56839547558746895</v>
      </c>
      <c r="M3993">
        <v>0.19666563505276</v>
      </c>
      <c r="N3993">
        <v>0.63839285714285698</v>
      </c>
      <c r="O3993">
        <v>0.54560560095826105</v>
      </c>
      <c r="P3993">
        <v>0.721890816400933</v>
      </c>
    </row>
    <row r="3994" spans="1:16" x14ac:dyDescent="0.25">
      <c r="A3994" t="s">
        <v>15</v>
      </c>
      <c r="B3994" t="s">
        <v>34</v>
      </c>
      <c r="C3994">
        <v>2011</v>
      </c>
      <c r="D3994" t="s">
        <v>28</v>
      </c>
      <c r="E3994">
        <v>111</v>
      </c>
      <c r="F3994">
        <v>108</v>
      </c>
      <c r="G3994">
        <v>4.4035401059001099E-3</v>
      </c>
      <c r="H3994" t="s">
        <v>20</v>
      </c>
      <c r="I3994">
        <v>0</v>
      </c>
      <c r="J3994">
        <f t="shared" si="62"/>
        <v>0</v>
      </c>
      <c r="K3994">
        <v>0</v>
      </c>
      <c r="L3994">
        <v>-5.4071717714601197</v>
      </c>
      <c r="M3994">
        <v>1.4173808979471501</v>
      </c>
      <c r="N3994">
        <v>4.4642857142857097E-3</v>
      </c>
      <c r="O3994">
        <v>2.7866031396509803E-4</v>
      </c>
      <c r="P3994">
        <v>6.7288586521425997E-2</v>
      </c>
    </row>
    <row r="3995" spans="1:16" x14ac:dyDescent="0.25">
      <c r="A3995" t="s">
        <v>15</v>
      </c>
      <c r="B3995" t="s">
        <v>34</v>
      </c>
      <c r="C3995">
        <v>2011</v>
      </c>
      <c r="D3995" t="s">
        <v>28</v>
      </c>
      <c r="E3995">
        <v>111</v>
      </c>
      <c r="F3995">
        <v>108</v>
      </c>
      <c r="G3995">
        <v>4.4035401059001099E-3</v>
      </c>
      <c r="H3995" t="s">
        <v>21</v>
      </c>
      <c r="I3995">
        <v>0.42479379063855499</v>
      </c>
      <c r="J3995">
        <f t="shared" si="62"/>
        <v>0.18705964938142114</v>
      </c>
      <c r="K3995">
        <v>2.6620027027356098E-3</v>
      </c>
      <c r="L3995">
        <v>0.85155318595734197</v>
      </c>
      <c r="M3995">
        <v>0.20637247823254301</v>
      </c>
      <c r="N3995">
        <v>0.70089285714285698</v>
      </c>
      <c r="O3995">
        <v>0.60994074000307297</v>
      </c>
      <c r="P3995">
        <v>0.77834422220895905</v>
      </c>
    </row>
    <row r="3996" spans="1:16" x14ac:dyDescent="0.25">
      <c r="A3996" t="s">
        <v>15</v>
      </c>
      <c r="B3996" t="s">
        <v>34</v>
      </c>
      <c r="C3996">
        <v>2011</v>
      </c>
      <c r="D3996" t="s">
        <v>28</v>
      </c>
      <c r="E3996">
        <v>111</v>
      </c>
      <c r="F3996">
        <v>108</v>
      </c>
      <c r="G3996">
        <v>4.4035401059001099E-3</v>
      </c>
      <c r="H3996" t="s">
        <v>22</v>
      </c>
      <c r="I3996">
        <v>3.9275627919719398E-2</v>
      </c>
      <c r="J3996">
        <f t="shared" si="62"/>
        <v>1.7295180272889447E-2</v>
      </c>
      <c r="K3996">
        <v>1.06653611682818E-3</v>
      </c>
      <c r="L3996">
        <v>-1.62019070421036</v>
      </c>
      <c r="M3996">
        <v>0.25445872203528302</v>
      </c>
      <c r="N3996">
        <v>0.16517857142857101</v>
      </c>
      <c r="O3996">
        <v>0.10727051362925299</v>
      </c>
      <c r="P3996">
        <v>0.245742124267083</v>
      </c>
    </row>
    <row r="3997" spans="1:16" x14ac:dyDescent="0.25">
      <c r="A3997" t="s">
        <v>15</v>
      </c>
      <c r="B3997" t="s">
        <v>34</v>
      </c>
      <c r="C3997">
        <v>2011</v>
      </c>
      <c r="D3997" t="s">
        <v>28</v>
      </c>
      <c r="E3997">
        <v>111</v>
      </c>
      <c r="F3997">
        <v>108</v>
      </c>
      <c r="G3997">
        <v>4.4035401059001099E-3</v>
      </c>
      <c r="H3997" t="s">
        <v>23</v>
      </c>
      <c r="I3997">
        <v>6.1165195221908196E-4</v>
      </c>
      <c r="J3997">
        <f t="shared" si="62"/>
        <v>2.6934339024488254E-4</v>
      </c>
      <c r="K3997" s="1">
        <v>5.9794232634363999E-5</v>
      </c>
      <c r="L3997">
        <v>-2.9633968929110499</v>
      </c>
      <c r="M3997">
        <v>0.43727320199125402</v>
      </c>
      <c r="N3997">
        <v>4.9107142857142898E-2</v>
      </c>
      <c r="O3997">
        <v>2.1447793442313901E-2</v>
      </c>
      <c r="P3997">
        <v>0.10848199518179499</v>
      </c>
    </row>
    <row r="3998" spans="1:16" x14ac:dyDescent="0.25">
      <c r="A3998" t="s">
        <v>15</v>
      </c>
      <c r="B3998" t="s">
        <v>34</v>
      </c>
      <c r="C3998">
        <v>2011</v>
      </c>
      <c r="D3998" t="s">
        <v>28</v>
      </c>
      <c r="E3998">
        <v>111</v>
      </c>
      <c r="F3998">
        <v>108</v>
      </c>
      <c r="G3998">
        <v>4.4035401059001099E-3</v>
      </c>
      <c r="H3998" t="s">
        <v>24</v>
      </c>
      <c r="I3998">
        <v>5.1853954631421097E-2</v>
      </c>
      <c r="J3998">
        <f t="shared" si="62"/>
        <v>2.2834096886898754E-2</v>
      </c>
      <c r="K3998">
        <v>6.6699598801204304E-4</v>
      </c>
      <c r="L3998">
        <v>-0.64662716492505201</v>
      </c>
      <c r="M3998">
        <v>0.198945892520798</v>
      </c>
      <c r="N3998">
        <v>0.34375</v>
      </c>
      <c r="O3998">
        <v>0.26181407404429202</v>
      </c>
      <c r="P3998">
        <v>0.436176762090766</v>
      </c>
    </row>
    <row r="3999" spans="1:16" x14ac:dyDescent="0.25">
      <c r="A3999" t="s">
        <v>15</v>
      </c>
      <c r="B3999" t="s">
        <v>34</v>
      </c>
      <c r="C3999">
        <v>2011</v>
      </c>
      <c r="D3999" t="s">
        <v>28</v>
      </c>
      <c r="E3999">
        <v>111</v>
      </c>
      <c r="F3999">
        <v>108</v>
      </c>
      <c r="G3999">
        <v>4.4035401059001099E-3</v>
      </c>
      <c r="H3999" t="s">
        <v>25</v>
      </c>
      <c r="I3999">
        <v>0</v>
      </c>
      <c r="J3999">
        <f t="shared" si="62"/>
        <v>0</v>
      </c>
      <c r="K3999">
        <v>0</v>
      </c>
      <c r="L3999">
        <v>-5.4071717714601197</v>
      </c>
      <c r="M3999">
        <v>1.4173808979471501</v>
      </c>
      <c r="N3999">
        <v>4.4642857142857097E-3</v>
      </c>
      <c r="O3999">
        <v>2.7866031396509803E-4</v>
      </c>
      <c r="P3999">
        <v>6.7288586521425997E-2</v>
      </c>
    </row>
    <row r="4000" spans="1:16" x14ac:dyDescent="0.25">
      <c r="A4000" t="s">
        <v>15</v>
      </c>
      <c r="B4000" t="s">
        <v>34</v>
      </c>
      <c r="C4000">
        <v>2011</v>
      </c>
      <c r="D4000" t="s">
        <v>28</v>
      </c>
      <c r="E4000">
        <v>111</v>
      </c>
      <c r="F4000">
        <v>108</v>
      </c>
      <c r="G4000">
        <v>4.4035401059001099E-3</v>
      </c>
      <c r="H4000" t="s">
        <v>26</v>
      </c>
      <c r="I4000">
        <v>3.7207870299582699E-3</v>
      </c>
      <c r="J4000">
        <f t="shared" si="62"/>
        <v>1.6384634911934196E-3</v>
      </c>
      <c r="K4000">
        <v>2.5981349646067098E-4</v>
      </c>
      <c r="L4000">
        <v>-2.6342840508626</v>
      </c>
      <c r="M4000">
        <v>0.37802474961801602</v>
      </c>
      <c r="N4000">
        <v>6.6964285714285698E-2</v>
      </c>
      <c r="O4000">
        <v>3.3079178989939798E-2</v>
      </c>
      <c r="P4000">
        <v>0.13086234592443</v>
      </c>
    </row>
    <row r="4001" spans="1:16" x14ac:dyDescent="0.25">
      <c r="A4001" t="s">
        <v>15</v>
      </c>
      <c r="B4001" t="s">
        <v>34</v>
      </c>
      <c r="C4001">
        <v>2011</v>
      </c>
      <c r="D4001" t="s">
        <v>28</v>
      </c>
      <c r="E4001">
        <v>111</v>
      </c>
      <c r="F4001">
        <v>108</v>
      </c>
      <c r="G4001">
        <v>4.4035401059001099E-3</v>
      </c>
      <c r="H4001" t="s">
        <v>27</v>
      </c>
      <c r="I4001">
        <v>1.9831773581674501E-4</v>
      </c>
      <c r="J4001">
        <f t="shared" si="62"/>
        <v>8.7330010338033929E-5</v>
      </c>
      <c r="K4001" s="1">
        <v>4.8468155737608801E-5</v>
      </c>
      <c r="L4001">
        <v>-3.7796338173824</v>
      </c>
      <c r="M4001">
        <v>0.63963459888542895</v>
      </c>
      <c r="N4001">
        <v>2.23214285714286E-2</v>
      </c>
      <c r="O4001">
        <v>6.4749548814994999E-3</v>
      </c>
      <c r="P4001">
        <v>7.4058893114579499E-2</v>
      </c>
    </row>
    <row r="4002" spans="1:16" x14ac:dyDescent="0.25">
      <c r="A4002" t="s">
        <v>15</v>
      </c>
      <c r="B4002" t="s">
        <v>34</v>
      </c>
      <c r="C4002">
        <v>2012</v>
      </c>
      <c r="D4002" t="s">
        <v>28</v>
      </c>
      <c r="E4002">
        <v>42</v>
      </c>
      <c r="F4002">
        <v>42</v>
      </c>
      <c r="G4002">
        <v>5.5716665738149602E-3</v>
      </c>
      <c r="H4002" t="s">
        <v>18</v>
      </c>
      <c r="I4002">
        <v>1.49960237567991E-2</v>
      </c>
      <c r="J4002">
        <f t="shared" si="62"/>
        <v>8.355284430589258E-3</v>
      </c>
      <c r="K4002">
        <v>1.9495663671374901E-4</v>
      </c>
      <c r="L4002">
        <v>-0.280902385466402</v>
      </c>
      <c r="M4002">
        <v>0.308010357917824</v>
      </c>
      <c r="N4002">
        <v>0.43023255813953498</v>
      </c>
      <c r="O4002">
        <v>0.29222489784613798</v>
      </c>
      <c r="P4002">
        <v>0.58000597398339704</v>
      </c>
    </row>
    <row r="4003" spans="1:16" x14ac:dyDescent="0.25">
      <c r="A4003" t="s">
        <v>15</v>
      </c>
      <c r="B4003" t="s">
        <v>34</v>
      </c>
      <c r="C4003">
        <v>2012</v>
      </c>
      <c r="D4003" t="s">
        <v>28</v>
      </c>
      <c r="E4003">
        <v>42</v>
      </c>
      <c r="F4003">
        <v>42</v>
      </c>
      <c r="G4003">
        <v>5.5716665738149602E-3</v>
      </c>
      <c r="H4003" t="s">
        <v>19</v>
      </c>
      <c r="I4003">
        <v>9.8408013053113197E-2</v>
      </c>
      <c r="J4003">
        <f t="shared" si="62"/>
        <v>5.4829663692357714E-2</v>
      </c>
      <c r="K4003">
        <v>1.3546152206347199E-3</v>
      </c>
      <c r="L4003">
        <v>-0.37647757123491199</v>
      </c>
      <c r="M4003">
        <v>0.31041672541499299</v>
      </c>
      <c r="N4003">
        <v>0.40697674418604701</v>
      </c>
      <c r="O4003">
        <v>0.27192171724462399</v>
      </c>
      <c r="P4003">
        <v>0.55772624857652298</v>
      </c>
    </row>
    <row r="4004" spans="1:16" x14ac:dyDescent="0.25">
      <c r="A4004" t="s">
        <v>15</v>
      </c>
      <c r="B4004" t="s">
        <v>34</v>
      </c>
      <c r="C4004">
        <v>2012</v>
      </c>
      <c r="D4004" t="s">
        <v>28</v>
      </c>
      <c r="E4004">
        <v>42</v>
      </c>
      <c r="F4004">
        <v>42</v>
      </c>
      <c r="G4004">
        <v>5.5716665738149602E-3</v>
      </c>
      <c r="H4004" t="s">
        <v>20</v>
      </c>
      <c r="I4004">
        <v>0</v>
      </c>
      <c r="J4004">
        <f t="shared" si="62"/>
        <v>0</v>
      </c>
      <c r="K4004">
        <v>0</v>
      </c>
      <c r="L4004">
        <v>-4.4426512564903202</v>
      </c>
      <c r="M4004">
        <v>1.42250814119453</v>
      </c>
      <c r="N4004">
        <v>1.16279069767442E-2</v>
      </c>
      <c r="O4004">
        <v>7.2344146787754705E-4</v>
      </c>
      <c r="P4004">
        <v>0.16049693256530301</v>
      </c>
    </row>
    <row r="4005" spans="1:16" x14ac:dyDescent="0.25">
      <c r="A4005" t="s">
        <v>15</v>
      </c>
      <c r="B4005" t="s">
        <v>34</v>
      </c>
      <c r="C4005">
        <v>2012</v>
      </c>
      <c r="D4005" t="s">
        <v>28</v>
      </c>
      <c r="E4005">
        <v>42</v>
      </c>
      <c r="F4005">
        <v>42</v>
      </c>
      <c r="G4005">
        <v>5.5716665738149602E-3</v>
      </c>
      <c r="H4005" t="s">
        <v>21</v>
      </c>
      <c r="I4005">
        <v>0.45364669711434602</v>
      </c>
      <c r="J4005">
        <f t="shared" si="62"/>
        <v>0.25275681386335613</v>
      </c>
      <c r="K4005">
        <v>3.2169049037154402E-3</v>
      </c>
      <c r="L4005">
        <v>1.2602536402245299</v>
      </c>
      <c r="M4005">
        <v>0.36757843266899298</v>
      </c>
      <c r="N4005">
        <v>0.77906976744186096</v>
      </c>
      <c r="O4005">
        <v>0.63176587098524795</v>
      </c>
      <c r="P4005">
        <v>0.87875654777632795</v>
      </c>
    </row>
    <row r="4006" spans="1:16" x14ac:dyDescent="0.25">
      <c r="A4006" t="s">
        <v>15</v>
      </c>
      <c r="B4006" t="s">
        <v>34</v>
      </c>
      <c r="C4006">
        <v>2012</v>
      </c>
      <c r="D4006" t="s">
        <v>28</v>
      </c>
      <c r="E4006">
        <v>42</v>
      </c>
      <c r="F4006">
        <v>42</v>
      </c>
      <c r="G4006">
        <v>5.5716665738149602E-3</v>
      </c>
      <c r="H4006" t="s">
        <v>22</v>
      </c>
      <c r="I4006">
        <v>3.5260356159674898E-2</v>
      </c>
      <c r="J4006">
        <f t="shared" si="62"/>
        <v>1.9645894779567106E-2</v>
      </c>
      <c r="K4006">
        <v>1.0314094759272701E-3</v>
      </c>
      <c r="L4006">
        <v>-1.40089316054104</v>
      </c>
      <c r="M4006">
        <v>0.38292631937476701</v>
      </c>
      <c r="N4006">
        <v>0.19767441860465099</v>
      </c>
      <c r="O4006">
        <v>0.104197787614383</v>
      </c>
      <c r="P4006">
        <v>0.34290896323966302</v>
      </c>
    </row>
    <row r="4007" spans="1:16" x14ac:dyDescent="0.25">
      <c r="A4007" t="s">
        <v>15</v>
      </c>
      <c r="B4007" t="s">
        <v>34</v>
      </c>
      <c r="C4007">
        <v>2012</v>
      </c>
      <c r="D4007" t="s">
        <v>28</v>
      </c>
      <c r="E4007">
        <v>42</v>
      </c>
      <c r="F4007">
        <v>42</v>
      </c>
      <c r="G4007">
        <v>5.5716665738149602E-3</v>
      </c>
      <c r="H4007" t="s">
        <v>23</v>
      </c>
      <c r="I4007">
        <v>3.4512898585814397E-2</v>
      </c>
      <c r="J4007">
        <f t="shared" si="62"/>
        <v>1.9229436341604768E-2</v>
      </c>
      <c r="K4007">
        <v>2.6921210878246699E-3</v>
      </c>
      <c r="L4007">
        <v>-2.4235377034117098</v>
      </c>
      <c r="M4007">
        <v>0.55770130124510897</v>
      </c>
      <c r="N4007">
        <v>8.1395348837209294E-2</v>
      </c>
      <c r="O4007">
        <v>2.8842679587201599E-2</v>
      </c>
      <c r="P4007">
        <v>0.209086071963312</v>
      </c>
    </row>
    <row r="4008" spans="1:16" x14ac:dyDescent="0.25">
      <c r="A4008" t="s">
        <v>15</v>
      </c>
      <c r="B4008" t="s">
        <v>34</v>
      </c>
      <c r="C4008">
        <v>2012</v>
      </c>
      <c r="D4008" t="s">
        <v>28</v>
      </c>
      <c r="E4008">
        <v>42</v>
      </c>
      <c r="F4008">
        <v>42</v>
      </c>
      <c r="G4008">
        <v>5.5716665738149602E-3</v>
      </c>
      <c r="H4008" t="s">
        <v>24</v>
      </c>
      <c r="I4008">
        <v>0.24168827267384899</v>
      </c>
      <c r="J4008">
        <f t="shared" si="62"/>
        <v>0.13466064701399599</v>
      </c>
      <c r="K4008">
        <v>2.1752873748414701E-3</v>
      </c>
      <c r="L4008">
        <v>0.47378435208564201</v>
      </c>
      <c r="M4008">
        <v>0.313595136541791</v>
      </c>
      <c r="N4008">
        <v>0.61627906976744196</v>
      </c>
      <c r="O4008">
        <v>0.46484258508305998</v>
      </c>
      <c r="P4008">
        <v>0.74808611957443505</v>
      </c>
    </row>
    <row r="4009" spans="1:16" x14ac:dyDescent="0.25">
      <c r="A4009" t="s">
        <v>15</v>
      </c>
      <c r="B4009" t="s">
        <v>34</v>
      </c>
      <c r="C4009">
        <v>2012</v>
      </c>
      <c r="D4009" t="s">
        <v>28</v>
      </c>
      <c r="E4009">
        <v>42</v>
      </c>
      <c r="F4009">
        <v>42</v>
      </c>
      <c r="G4009">
        <v>5.5716665738149602E-3</v>
      </c>
      <c r="H4009" t="s">
        <v>25</v>
      </c>
      <c r="I4009">
        <v>0.121487738656403</v>
      </c>
      <c r="J4009">
        <f t="shared" si="62"/>
        <v>6.7688917260024822E-2</v>
      </c>
      <c r="K4009">
        <v>1.42146726246052E-2</v>
      </c>
      <c r="L4009">
        <v>-2.78501124223834</v>
      </c>
      <c r="M4009">
        <v>0.65168347993845199</v>
      </c>
      <c r="N4009">
        <v>5.8139534883720902E-2</v>
      </c>
      <c r="O4009">
        <v>1.69180586766314E-2</v>
      </c>
      <c r="P4009">
        <v>0.181278178362347</v>
      </c>
    </row>
    <row r="4010" spans="1:16" x14ac:dyDescent="0.25">
      <c r="A4010" t="s">
        <v>15</v>
      </c>
      <c r="B4010" t="s">
        <v>34</v>
      </c>
      <c r="C4010">
        <v>2012</v>
      </c>
      <c r="D4010" t="s">
        <v>28</v>
      </c>
      <c r="E4010">
        <v>42</v>
      </c>
      <c r="F4010">
        <v>42</v>
      </c>
      <c r="G4010">
        <v>5.5716665738149602E-3</v>
      </c>
      <c r="H4010" t="s">
        <v>26</v>
      </c>
      <c r="I4010">
        <v>0</v>
      </c>
      <c r="J4010">
        <f t="shared" si="62"/>
        <v>0</v>
      </c>
      <c r="K4010">
        <v>0</v>
      </c>
      <c r="L4010">
        <v>-4.4426512564903202</v>
      </c>
      <c r="M4010">
        <v>1.42250814119453</v>
      </c>
      <c r="N4010">
        <v>1.16279069767442E-2</v>
      </c>
      <c r="O4010">
        <v>7.2344146787754705E-4</v>
      </c>
      <c r="P4010">
        <v>0.16049693256530301</v>
      </c>
    </row>
    <row r="4011" spans="1:16" x14ac:dyDescent="0.25">
      <c r="A4011" t="s">
        <v>15</v>
      </c>
      <c r="B4011" t="s">
        <v>34</v>
      </c>
      <c r="C4011">
        <v>2012</v>
      </c>
      <c r="D4011" t="s">
        <v>28</v>
      </c>
      <c r="E4011">
        <v>42</v>
      </c>
      <c r="F4011">
        <v>42</v>
      </c>
      <c r="G4011">
        <v>5.5716665738149602E-3</v>
      </c>
      <c r="H4011" t="s">
        <v>27</v>
      </c>
      <c r="I4011">
        <v>0</v>
      </c>
      <c r="J4011">
        <f t="shared" si="62"/>
        <v>0</v>
      </c>
      <c r="K4011">
        <v>0</v>
      </c>
      <c r="L4011">
        <v>-4.4426512564903202</v>
      </c>
      <c r="M4011">
        <v>1.42250814119453</v>
      </c>
      <c r="N4011">
        <v>1.16279069767442E-2</v>
      </c>
      <c r="O4011">
        <v>7.2344146787754705E-4</v>
      </c>
      <c r="P4011">
        <v>0.16049693256530301</v>
      </c>
    </row>
    <row r="4012" spans="1:16" x14ac:dyDescent="0.25">
      <c r="A4012" t="s">
        <v>15</v>
      </c>
      <c r="B4012" t="s">
        <v>34</v>
      </c>
      <c r="C4012">
        <v>2013</v>
      </c>
      <c r="D4012" t="s">
        <v>28</v>
      </c>
      <c r="E4012">
        <v>127</v>
      </c>
      <c r="F4012">
        <v>125</v>
      </c>
      <c r="G4012">
        <v>6.2389321288567699E-3</v>
      </c>
      <c r="H4012" t="s">
        <v>18</v>
      </c>
      <c r="I4012">
        <v>0.22984757836313699</v>
      </c>
      <c r="J4012">
        <f t="shared" si="62"/>
        <v>0.14340034413896993</v>
      </c>
      <c r="K4012">
        <v>2.3651745072271598E-3</v>
      </c>
      <c r="L4012">
        <v>0.42830460007798699</v>
      </c>
      <c r="M4012">
        <v>0.180845807262628</v>
      </c>
      <c r="N4012">
        <v>0.60546875</v>
      </c>
      <c r="O4012">
        <v>0.518453319185043</v>
      </c>
      <c r="P4012">
        <v>0.68627516498053498</v>
      </c>
    </row>
    <row r="4013" spans="1:16" x14ac:dyDescent="0.25">
      <c r="A4013" t="s">
        <v>15</v>
      </c>
      <c r="B4013" t="s">
        <v>34</v>
      </c>
      <c r="C4013">
        <v>2013</v>
      </c>
      <c r="D4013" t="s">
        <v>28</v>
      </c>
      <c r="E4013">
        <v>127</v>
      </c>
      <c r="F4013">
        <v>125</v>
      </c>
      <c r="G4013">
        <v>6.2389321288567699E-3</v>
      </c>
      <c r="H4013" t="s">
        <v>19</v>
      </c>
      <c r="I4013">
        <v>3.5987256017531499E-2</v>
      </c>
      <c r="J4013">
        <f t="shared" si="62"/>
        <v>2.2452204779717141E-2</v>
      </c>
      <c r="K4013">
        <v>3.9603194542001103E-4</v>
      </c>
      <c r="L4013">
        <v>0.26720354110824002</v>
      </c>
      <c r="M4013">
        <v>0.17835672531837399</v>
      </c>
      <c r="N4013">
        <v>0.56640625</v>
      </c>
      <c r="O4013">
        <v>0.47941772739472399</v>
      </c>
      <c r="P4013">
        <v>0.64948647591310404</v>
      </c>
    </row>
    <row r="4014" spans="1:16" x14ac:dyDescent="0.25">
      <c r="A4014" t="s">
        <v>15</v>
      </c>
      <c r="B4014" t="s">
        <v>34</v>
      </c>
      <c r="C4014">
        <v>2013</v>
      </c>
      <c r="D4014" t="s">
        <v>28</v>
      </c>
      <c r="E4014">
        <v>127</v>
      </c>
      <c r="F4014">
        <v>125</v>
      </c>
      <c r="G4014">
        <v>6.2389321288567699E-3</v>
      </c>
      <c r="H4014" t="s">
        <v>20</v>
      </c>
      <c r="I4014">
        <v>0</v>
      </c>
      <c r="J4014">
        <f t="shared" si="62"/>
        <v>0</v>
      </c>
      <c r="K4014">
        <v>0</v>
      </c>
      <c r="L4014">
        <v>-5.5412635451584302</v>
      </c>
      <c r="M4014">
        <v>1.41698381686415</v>
      </c>
      <c r="N4014">
        <v>3.90625E-3</v>
      </c>
      <c r="O4014">
        <v>2.43889392383586E-4</v>
      </c>
      <c r="P4014">
        <v>5.9302215138884999E-2</v>
      </c>
    </row>
    <row r="4015" spans="1:16" x14ac:dyDescent="0.25">
      <c r="A4015" t="s">
        <v>15</v>
      </c>
      <c r="B4015" t="s">
        <v>34</v>
      </c>
      <c r="C4015">
        <v>2013</v>
      </c>
      <c r="D4015" t="s">
        <v>28</v>
      </c>
      <c r="E4015">
        <v>127</v>
      </c>
      <c r="F4015">
        <v>125</v>
      </c>
      <c r="G4015">
        <v>6.2389321288567699E-3</v>
      </c>
      <c r="H4015" t="s">
        <v>21</v>
      </c>
      <c r="I4015">
        <v>0.269060422864354</v>
      </c>
      <c r="J4015">
        <f t="shared" si="62"/>
        <v>0.16786497168122069</v>
      </c>
      <c r="K4015">
        <v>2.6985887852550702E-3</v>
      </c>
      <c r="L4015">
        <v>0.49419322371684898</v>
      </c>
      <c r="M4015">
        <v>0.182200913974744</v>
      </c>
      <c r="N4015">
        <v>0.62109375</v>
      </c>
      <c r="O4015">
        <v>0.53421629564000706</v>
      </c>
      <c r="P4015">
        <v>0.70084124682669102</v>
      </c>
    </row>
    <row r="4016" spans="1:16" x14ac:dyDescent="0.25">
      <c r="A4016" t="s">
        <v>15</v>
      </c>
      <c r="B4016" t="s">
        <v>34</v>
      </c>
      <c r="C4016">
        <v>2013</v>
      </c>
      <c r="D4016" t="s">
        <v>28</v>
      </c>
      <c r="E4016">
        <v>127</v>
      </c>
      <c r="F4016">
        <v>125</v>
      </c>
      <c r="G4016">
        <v>6.2389321288567699E-3</v>
      </c>
      <c r="H4016" t="s">
        <v>22</v>
      </c>
      <c r="I4016">
        <v>2.41915189287875E-2</v>
      </c>
      <c r="J4016">
        <f t="shared" si="62"/>
        <v>1.5092924469065903E-2</v>
      </c>
      <c r="K4016">
        <v>1.1980008797321099E-3</v>
      </c>
      <c r="L4016">
        <v>-1.91066420999364</v>
      </c>
      <c r="M4016">
        <v>0.26377010913204602</v>
      </c>
      <c r="N4016">
        <v>0.12890625</v>
      </c>
      <c r="O4016">
        <v>8.1088130615173198E-2</v>
      </c>
      <c r="P4016">
        <v>0.19882174456367299</v>
      </c>
    </row>
    <row r="4017" spans="1:16" x14ac:dyDescent="0.25">
      <c r="A4017" t="s">
        <v>15</v>
      </c>
      <c r="B4017" t="s">
        <v>34</v>
      </c>
      <c r="C4017">
        <v>2013</v>
      </c>
      <c r="D4017" t="s">
        <v>28</v>
      </c>
      <c r="E4017">
        <v>127</v>
      </c>
      <c r="F4017">
        <v>125</v>
      </c>
      <c r="G4017">
        <v>6.2389321288567699E-3</v>
      </c>
      <c r="H4017" t="s">
        <v>23</v>
      </c>
      <c r="I4017">
        <v>4.3957839622969799E-2</v>
      </c>
      <c r="J4017">
        <f t="shared" si="62"/>
        <v>2.7424997793887941E-2</v>
      </c>
      <c r="K4017">
        <v>2.32198314654918E-3</v>
      </c>
      <c r="L4017">
        <v>-1.9821131977192701</v>
      </c>
      <c r="M4017">
        <v>0.27093360426707302</v>
      </c>
      <c r="N4017">
        <v>0.12109375</v>
      </c>
      <c r="O4017">
        <v>7.4941923404857599E-2</v>
      </c>
      <c r="P4017">
        <v>0.18983489594939901</v>
      </c>
    </row>
    <row r="4018" spans="1:16" x14ac:dyDescent="0.25">
      <c r="A4018" t="s">
        <v>15</v>
      </c>
      <c r="B4018" t="s">
        <v>34</v>
      </c>
      <c r="C4018">
        <v>2013</v>
      </c>
      <c r="D4018" t="s">
        <v>28</v>
      </c>
      <c r="E4018">
        <v>127</v>
      </c>
      <c r="F4018">
        <v>125</v>
      </c>
      <c r="G4018">
        <v>6.2389321288567699E-3</v>
      </c>
      <c r="H4018" t="s">
        <v>24</v>
      </c>
      <c r="I4018">
        <v>0.246539267589518</v>
      </c>
      <c r="J4018">
        <f t="shared" si="62"/>
        <v>0.15381417575890605</v>
      </c>
      <c r="K4018">
        <v>2.5369351066728699E-3</v>
      </c>
      <c r="L4018">
        <v>0.42830460007798699</v>
      </c>
      <c r="M4018">
        <v>0.180845807262628</v>
      </c>
      <c r="N4018">
        <v>0.60546875</v>
      </c>
      <c r="O4018">
        <v>0.518453319185043</v>
      </c>
      <c r="P4018">
        <v>0.68627516498053498</v>
      </c>
    </row>
    <row r="4019" spans="1:16" x14ac:dyDescent="0.25">
      <c r="A4019" t="s">
        <v>15</v>
      </c>
      <c r="B4019" t="s">
        <v>34</v>
      </c>
      <c r="C4019">
        <v>2013</v>
      </c>
      <c r="D4019" t="s">
        <v>28</v>
      </c>
      <c r="E4019">
        <v>127</v>
      </c>
      <c r="F4019">
        <v>125</v>
      </c>
      <c r="G4019">
        <v>6.2389321288567699E-3</v>
      </c>
      <c r="H4019" t="s">
        <v>25</v>
      </c>
      <c r="I4019">
        <v>0.14179076822487299</v>
      </c>
      <c r="J4019">
        <f t="shared" si="62"/>
        <v>8.8462297945344368E-2</v>
      </c>
      <c r="K4019">
        <v>2.80867795976469E-2</v>
      </c>
      <c r="L4019">
        <v>-3.3121637592917601</v>
      </c>
      <c r="M4019">
        <v>0.47991602204357098</v>
      </c>
      <c r="N4019">
        <v>3.515625E-2</v>
      </c>
      <c r="O4019">
        <v>1.40248670471329E-2</v>
      </c>
      <c r="P4019">
        <v>8.5369727088475095E-2</v>
      </c>
    </row>
    <row r="4020" spans="1:16" x14ac:dyDescent="0.25">
      <c r="A4020" t="s">
        <v>15</v>
      </c>
      <c r="B4020" t="s">
        <v>34</v>
      </c>
      <c r="C4020">
        <v>2013</v>
      </c>
      <c r="D4020" t="s">
        <v>28</v>
      </c>
      <c r="E4020">
        <v>127</v>
      </c>
      <c r="F4020">
        <v>125</v>
      </c>
      <c r="G4020">
        <v>6.2389321288567699E-3</v>
      </c>
      <c r="H4020" t="s">
        <v>26</v>
      </c>
      <c r="I4020">
        <v>2.8527071014369402E-4</v>
      </c>
      <c r="J4020">
        <f t="shared" si="62"/>
        <v>1.7797845989372794E-4</v>
      </c>
      <c r="K4020">
        <v>1.13016322032517E-4</v>
      </c>
      <c r="L4020">
        <v>-3.9160150266976799</v>
      </c>
      <c r="M4020">
        <v>0.63872382724463905</v>
      </c>
      <c r="N4020">
        <v>1.953125E-2</v>
      </c>
      <c r="O4020">
        <v>5.6641751171820198E-3</v>
      </c>
      <c r="P4020">
        <v>6.5124269711946001E-2</v>
      </c>
    </row>
    <row r="4021" spans="1:16" x14ac:dyDescent="0.25">
      <c r="A4021" t="s">
        <v>15</v>
      </c>
      <c r="B4021" t="s">
        <v>34</v>
      </c>
      <c r="C4021">
        <v>2013</v>
      </c>
      <c r="D4021" t="s">
        <v>28</v>
      </c>
      <c r="E4021">
        <v>127</v>
      </c>
      <c r="F4021">
        <v>125</v>
      </c>
      <c r="G4021">
        <v>6.2389321288567699E-3</v>
      </c>
      <c r="H4021" t="s">
        <v>27</v>
      </c>
      <c r="I4021">
        <v>8.3400776786848006E-3</v>
      </c>
      <c r="J4021">
        <f t="shared" si="62"/>
        <v>5.2033178586707793E-3</v>
      </c>
      <c r="K4021">
        <v>6.0074669822835402E-4</v>
      </c>
      <c r="L4021">
        <v>-2.31554423763655</v>
      </c>
      <c r="M4021">
        <v>0.30909579862278103</v>
      </c>
      <c r="N4021">
        <v>8.984375E-2</v>
      </c>
      <c r="O4021">
        <v>5.1107124386286999E-2</v>
      </c>
      <c r="P4021">
        <v>0.15320049422152299</v>
      </c>
    </row>
    <row r="4022" spans="1:16" x14ac:dyDescent="0.25">
      <c r="A4022" t="s">
        <v>15</v>
      </c>
      <c r="B4022" t="s">
        <v>34</v>
      </c>
      <c r="C4022">
        <v>2014</v>
      </c>
      <c r="D4022" t="s">
        <v>28</v>
      </c>
      <c r="E4022">
        <v>148</v>
      </c>
      <c r="F4022">
        <v>144</v>
      </c>
      <c r="G4022">
        <v>4.0728582479062697E-3</v>
      </c>
      <c r="H4022" t="s">
        <v>18</v>
      </c>
      <c r="I4022">
        <v>3.2797893010815698E-3</v>
      </c>
      <c r="J4022">
        <f t="shared" si="62"/>
        <v>1.3358116906304811E-3</v>
      </c>
      <c r="K4022" s="1">
        <v>5.9909130367670101E-5</v>
      </c>
      <c r="L4022">
        <v>-1.23772509113083</v>
      </c>
      <c r="M4022">
        <v>0.19623647705425601</v>
      </c>
      <c r="N4022">
        <v>0.22483221476510101</v>
      </c>
      <c r="O4022">
        <v>0.16488122608591099</v>
      </c>
      <c r="P4022">
        <v>0.29878263197291499</v>
      </c>
    </row>
    <row r="4023" spans="1:16" x14ac:dyDescent="0.25">
      <c r="A4023" t="s">
        <v>15</v>
      </c>
      <c r="B4023" t="s">
        <v>34</v>
      </c>
      <c r="C4023">
        <v>2014</v>
      </c>
      <c r="D4023" t="s">
        <v>28</v>
      </c>
      <c r="E4023">
        <v>148</v>
      </c>
      <c r="F4023">
        <v>144</v>
      </c>
      <c r="G4023">
        <v>4.0728582479062697E-3</v>
      </c>
      <c r="H4023" t="s">
        <v>19</v>
      </c>
      <c r="I4023">
        <v>0.59938816920000304</v>
      </c>
      <c r="J4023">
        <f t="shared" si="62"/>
        <v>0.24412230486236711</v>
      </c>
      <c r="K4023">
        <v>3.57723773461686E-3</v>
      </c>
      <c r="L4023">
        <v>0.75932908744124605</v>
      </c>
      <c r="M4023">
        <v>0.175797748357924</v>
      </c>
      <c r="N4023">
        <v>0.68120805369127502</v>
      </c>
      <c r="O4023">
        <v>0.60223000414688799</v>
      </c>
      <c r="P4023">
        <v>0.75098876472931897</v>
      </c>
    </row>
    <row r="4024" spans="1:16" x14ac:dyDescent="0.25">
      <c r="A4024" t="s">
        <v>15</v>
      </c>
      <c r="B4024" t="s">
        <v>34</v>
      </c>
      <c r="C4024">
        <v>2014</v>
      </c>
      <c r="D4024" t="s">
        <v>28</v>
      </c>
      <c r="E4024">
        <v>148</v>
      </c>
      <c r="F4024">
        <v>144</v>
      </c>
      <c r="G4024">
        <v>4.0728582479062697E-3</v>
      </c>
      <c r="H4024" t="s">
        <v>20</v>
      </c>
      <c r="I4024">
        <v>0</v>
      </c>
      <c r="J4024">
        <f t="shared" si="62"/>
        <v>0</v>
      </c>
      <c r="K4024">
        <v>0</v>
      </c>
      <c r="L4024">
        <v>-5.6937321388026998</v>
      </c>
      <c r="M4024">
        <v>1.41659239258652</v>
      </c>
      <c r="N4024">
        <v>3.3557046979865801E-3</v>
      </c>
      <c r="O4024">
        <v>2.0956788909765601E-4</v>
      </c>
      <c r="P4024">
        <v>5.1309287920085697E-2</v>
      </c>
    </row>
    <row r="4025" spans="1:16" x14ac:dyDescent="0.25">
      <c r="A4025" t="s">
        <v>15</v>
      </c>
      <c r="B4025" t="s">
        <v>34</v>
      </c>
      <c r="C4025">
        <v>2014</v>
      </c>
      <c r="D4025" t="s">
        <v>28</v>
      </c>
      <c r="E4025">
        <v>148</v>
      </c>
      <c r="F4025">
        <v>144</v>
      </c>
      <c r="G4025">
        <v>4.0728582479062697E-3</v>
      </c>
      <c r="H4025" t="s">
        <v>21</v>
      </c>
      <c r="I4025">
        <v>0.31292677627895199</v>
      </c>
      <c r="J4025">
        <f t="shared" si="62"/>
        <v>0.12745064017584495</v>
      </c>
      <c r="K4025">
        <v>1.71479043145682E-3</v>
      </c>
      <c r="L4025">
        <v>1.0543572796640699</v>
      </c>
      <c r="M4025">
        <v>0.18714646598234799</v>
      </c>
      <c r="N4025">
        <v>0.74161073825503399</v>
      </c>
      <c r="O4025">
        <v>0.66542173656044301</v>
      </c>
      <c r="P4025">
        <v>0.80552088533126398</v>
      </c>
    </row>
    <row r="4026" spans="1:16" x14ac:dyDescent="0.25">
      <c r="A4026" t="s">
        <v>15</v>
      </c>
      <c r="B4026" t="s">
        <v>34</v>
      </c>
      <c r="C4026">
        <v>2014</v>
      </c>
      <c r="D4026" t="s">
        <v>28</v>
      </c>
      <c r="E4026">
        <v>148</v>
      </c>
      <c r="F4026">
        <v>144</v>
      </c>
      <c r="G4026">
        <v>4.0728582479062697E-3</v>
      </c>
      <c r="H4026" t="s">
        <v>22</v>
      </c>
      <c r="I4026">
        <v>4.4143715997885501E-4</v>
      </c>
      <c r="J4026">
        <f t="shared" si="62"/>
        <v>1.7979109779521992E-4</v>
      </c>
      <c r="K4026">
        <v>1.3304541236846301E-4</v>
      </c>
      <c r="L4026">
        <v>-4.0707346965829698</v>
      </c>
      <c r="M4026">
        <v>0.63782908256566095</v>
      </c>
      <c r="N4026">
        <v>1.67785234899329E-2</v>
      </c>
      <c r="O4026">
        <v>4.8646707632351701E-3</v>
      </c>
      <c r="P4026">
        <v>5.6221635729785599E-2</v>
      </c>
    </row>
    <row r="4027" spans="1:16" x14ac:dyDescent="0.25">
      <c r="A4027" t="s">
        <v>15</v>
      </c>
      <c r="B4027" t="s">
        <v>34</v>
      </c>
      <c r="C4027">
        <v>2014</v>
      </c>
      <c r="D4027" t="s">
        <v>28</v>
      </c>
      <c r="E4027">
        <v>148</v>
      </c>
      <c r="F4027">
        <v>144</v>
      </c>
      <c r="G4027">
        <v>4.0728582479062697E-3</v>
      </c>
      <c r="H4027" t="s">
        <v>23</v>
      </c>
      <c r="I4027">
        <v>2.4148400813098801E-2</v>
      </c>
      <c r="J4027">
        <f t="shared" si="62"/>
        <v>9.8353013425375915E-3</v>
      </c>
      <c r="K4027">
        <v>5.3912022173909695E-4</v>
      </c>
      <c r="L4027">
        <v>-1.48572825810808</v>
      </c>
      <c r="M4027">
        <v>0.21117312574883501</v>
      </c>
      <c r="N4027">
        <v>0.18456375838926201</v>
      </c>
      <c r="O4027">
        <v>0.13015063024388701</v>
      </c>
      <c r="P4027">
        <v>0.25505542756819299</v>
      </c>
    </row>
    <row r="4028" spans="1:16" x14ac:dyDescent="0.25">
      <c r="A4028" t="s">
        <v>15</v>
      </c>
      <c r="B4028" t="s">
        <v>34</v>
      </c>
      <c r="C4028">
        <v>2014</v>
      </c>
      <c r="D4028" t="s">
        <v>28</v>
      </c>
      <c r="E4028">
        <v>148</v>
      </c>
      <c r="F4028">
        <v>144</v>
      </c>
      <c r="G4028">
        <v>4.0728582479062697E-3</v>
      </c>
      <c r="H4028" t="s">
        <v>24</v>
      </c>
      <c r="I4028">
        <v>4.6288016814507602E-2</v>
      </c>
      <c r="J4028">
        <f t="shared" si="62"/>
        <v>1.8852453106219136E-2</v>
      </c>
      <c r="K4028">
        <v>3.4877038246505402E-4</v>
      </c>
      <c r="L4028">
        <v>0.161423439156338</v>
      </c>
      <c r="M4028">
        <v>0.164380352823665</v>
      </c>
      <c r="N4028">
        <v>0.54026845637583898</v>
      </c>
      <c r="O4028">
        <v>0.459895822217191</v>
      </c>
      <c r="P4028">
        <v>0.61859970829254296</v>
      </c>
    </row>
    <row r="4029" spans="1:16" x14ac:dyDescent="0.25">
      <c r="A4029" t="s">
        <v>15</v>
      </c>
      <c r="B4029" t="s">
        <v>34</v>
      </c>
      <c r="C4029">
        <v>2014</v>
      </c>
      <c r="D4029" t="s">
        <v>28</v>
      </c>
      <c r="E4029">
        <v>148</v>
      </c>
      <c r="F4029">
        <v>144</v>
      </c>
      <c r="G4029">
        <v>4.0728582479062697E-3</v>
      </c>
      <c r="H4029" t="s">
        <v>25</v>
      </c>
      <c r="I4029">
        <v>2.5401697638112101E-3</v>
      </c>
      <c r="J4029">
        <f t="shared" si="62"/>
        <v>1.0345751373620608E-3</v>
      </c>
      <c r="K4029">
        <v>3.8279280082396201E-4</v>
      </c>
      <c r="L4029">
        <v>-3.4692021107762101</v>
      </c>
      <c r="M4029">
        <v>0.47868845551896899</v>
      </c>
      <c r="N4029">
        <v>3.02013422818792E-2</v>
      </c>
      <c r="O4029">
        <v>1.20397179436437E-2</v>
      </c>
      <c r="P4029">
        <v>7.3715199272503501E-2</v>
      </c>
    </row>
    <row r="4030" spans="1:16" x14ac:dyDescent="0.25">
      <c r="A4030" t="s">
        <v>15</v>
      </c>
      <c r="B4030" t="s">
        <v>34</v>
      </c>
      <c r="C4030">
        <v>2014</v>
      </c>
      <c r="D4030" t="s">
        <v>28</v>
      </c>
      <c r="E4030">
        <v>148</v>
      </c>
      <c r="F4030">
        <v>144</v>
      </c>
      <c r="G4030">
        <v>4.0728582479062697E-3</v>
      </c>
      <c r="H4030" t="s">
        <v>26</v>
      </c>
      <c r="I4030">
        <v>7.6919720706129097E-3</v>
      </c>
      <c r="J4030">
        <f t="shared" si="62"/>
        <v>3.1328311890460453E-3</v>
      </c>
      <c r="K4030">
        <v>2.3182950798940698E-3</v>
      </c>
      <c r="L4030">
        <v>-4.0707346965829698</v>
      </c>
      <c r="M4030">
        <v>0.63782908256566095</v>
      </c>
      <c r="N4030">
        <v>1.67785234899329E-2</v>
      </c>
      <c r="O4030">
        <v>4.8646707632351701E-3</v>
      </c>
      <c r="P4030">
        <v>5.6221635729785599E-2</v>
      </c>
    </row>
    <row r="4031" spans="1:16" x14ac:dyDescent="0.25">
      <c r="A4031" t="s">
        <v>15</v>
      </c>
      <c r="B4031" t="s">
        <v>34</v>
      </c>
      <c r="C4031">
        <v>2014</v>
      </c>
      <c r="D4031" t="s">
        <v>28</v>
      </c>
      <c r="E4031">
        <v>148</v>
      </c>
      <c r="F4031">
        <v>144</v>
      </c>
      <c r="G4031">
        <v>4.0728582479062697E-3</v>
      </c>
      <c r="H4031" t="s">
        <v>27</v>
      </c>
      <c r="I4031">
        <v>3.29526859795423E-3</v>
      </c>
      <c r="J4031">
        <f t="shared" si="62"/>
        <v>1.3421161888244415E-3</v>
      </c>
      <c r="K4031">
        <v>1.1035177552556501E-4</v>
      </c>
      <c r="L4031">
        <v>-1.95360249467847</v>
      </c>
      <c r="M4031">
        <v>0.24842884152830599</v>
      </c>
      <c r="N4031">
        <v>0.124161073825503</v>
      </c>
      <c r="O4031">
        <v>8.0134350117657502E-2</v>
      </c>
      <c r="P4031">
        <v>0.187447462838402</v>
      </c>
    </row>
    <row r="4032" spans="1:16" x14ac:dyDescent="0.25">
      <c r="A4032" t="s">
        <v>15</v>
      </c>
      <c r="B4032" t="s">
        <v>34</v>
      </c>
      <c r="C4032">
        <v>2015</v>
      </c>
      <c r="D4032" t="s">
        <v>28</v>
      </c>
      <c r="E4032">
        <v>159</v>
      </c>
      <c r="F4032">
        <v>147</v>
      </c>
      <c r="G4032">
        <v>1.9288733777268301E-3</v>
      </c>
      <c r="H4032" t="s">
        <v>18</v>
      </c>
      <c r="I4032">
        <v>7.2816238078586698E-3</v>
      </c>
      <c r="J4032">
        <f t="shared" si="62"/>
        <v>1.4045330309600456E-3</v>
      </c>
      <c r="K4032" s="1">
        <v>5.5830187980661797E-5</v>
      </c>
      <c r="L4032">
        <v>-1.0820143972590699</v>
      </c>
      <c r="M4032">
        <v>0.181822877717606</v>
      </c>
      <c r="N4032">
        <v>0.25312499999999999</v>
      </c>
      <c r="O4032">
        <v>0.19179521830631399</v>
      </c>
      <c r="P4032">
        <v>0.32615188547154</v>
      </c>
    </row>
    <row r="4033" spans="1:16" x14ac:dyDescent="0.25">
      <c r="A4033" t="s">
        <v>15</v>
      </c>
      <c r="B4033" t="s">
        <v>34</v>
      </c>
      <c r="C4033">
        <v>2015</v>
      </c>
      <c r="D4033" t="s">
        <v>28</v>
      </c>
      <c r="E4033">
        <v>159</v>
      </c>
      <c r="F4033">
        <v>147</v>
      </c>
      <c r="G4033">
        <v>1.9288733777268301E-3</v>
      </c>
      <c r="H4033" t="s">
        <v>19</v>
      </c>
      <c r="I4033">
        <v>0.19206063160949299</v>
      </c>
      <c r="J4033">
        <f t="shared" si="62"/>
        <v>3.7046063922095113E-2</v>
      </c>
      <c r="K4033">
        <v>5.7187613238962197E-4</v>
      </c>
      <c r="L4033">
        <v>0.60533097455302898</v>
      </c>
      <c r="M4033">
        <v>0.165411459074153</v>
      </c>
      <c r="N4033">
        <v>0.64687499999999998</v>
      </c>
      <c r="O4033">
        <v>0.56982189212825296</v>
      </c>
      <c r="P4033">
        <v>0.71698143152610205</v>
      </c>
    </row>
    <row r="4034" spans="1:16" x14ac:dyDescent="0.25">
      <c r="A4034" t="s">
        <v>15</v>
      </c>
      <c r="B4034" t="s">
        <v>34</v>
      </c>
      <c r="C4034">
        <v>2015</v>
      </c>
      <c r="D4034" t="s">
        <v>28</v>
      </c>
      <c r="E4034">
        <v>159</v>
      </c>
      <c r="F4034">
        <v>147</v>
      </c>
      <c r="G4034">
        <v>1.9288733777268301E-3</v>
      </c>
      <c r="H4034" t="s">
        <v>20</v>
      </c>
      <c r="I4034">
        <v>0</v>
      </c>
      <c r="J4034">
        <f t="shared" si="62"/>
        <v>0</v>
      </c>
      <c r="K4034">
        <v>0</v>
      </c>
      <c r="L4034">
        <v>-5.7651911027848399</v>
      </c>
      <c r="M4034">
        <v>1.41642846359302</v>
      </c>
      <c r="N4034">
        <v>3.1250000000000002E-3</v>
      </c>
      <c r="O4034">
        <v>1.95180440586757E-4</v>
      </c>
      <c r="P4034">
        <v>4.7925694015386898E-2</v>
      </c>
    </row>
    <row r="4035" spans="1:16" x14ac:dyDescent="0.25">
      <c r="A4035" t="s">
        <v>15</v>
      </c>
      <c r="B4035" t="s">
        <v>34</v>
      </c>
      <c r="C4035">
        <v>2015</v>
      </c>
      <c r="D4035" t="s">
        <v>28</v>
      </c>
      <c r="E4035">
        <v>159</v>
      </c>
      <c r="F4035">
        <v>147</v>
      </c>
      <c r="G4035">
        <v>1.9288733777268301E-3</v>
      </c>
      <c r="H4035" t="s">
        <v>21</v>
      </c>
      <c r="I4035">
        <v>0.56080205002699801</v>
      </c>
      <c r="J4035">
        <f t="shared" ref="J4035:J4098" si="63">100*I4035*G4035</f>
        <v>0.10817161444717063</v>
      </c>
      <c r="K4035">
        <v>1.56357151791819E-3</v>
      </c>
      <c r="L4035">
        <v>0.803042851383163</v>
      </c>
      <c r="M4035">
        <v>0.171031558367678</v>
      </c>
      <c r="N4035">
        <v>0.69062500000000004</v>
      </c>
      <c r="O4035">
        <v>0.61486788610327903</v>
      </c>
      <c r="P4035">
        <v>0.75736089445029997</v>
      </c>
    </row>
    <row r="4036" spans="1:16" x14ac:dyDescent="0.25">
      <c r="A4036" t="s">
        <v>15</v>
      </c>
      <c r="B4036" t="s">
        <v>34</v>
      </c>
      <c r="C4036">
        <v>2015</v>
      </c>
      <c r="D4036" t="s">
        <v>28</v>
      </c>
      <c r="E4036">
        <v>159</v>
      </c>
      <c r="F4036">
        <v>147</v>
      </c>
      <c r="G4036">
        <v>1.9288733777268301E-3</v>
      </c>
      <c r="H4036" t="s">
        <v>22</v>
      </c>
      <c r="I4036">
        <v>1.6861900130231201E-3</v>
      </c>
      <c r="J4036">
        <f t="shared" si="63"/>
        <v>3.2524470259091533E-4</v>
      </c>
      <c r="K4036">
        <v>1.72379692373185E-4</v>
      </c>
      <c r="L4036">
        <v>-3.8002930414848399</v>
      </c>
      <c r="M4036">
        <v>0.54046652261922101</v>
      </c>
      <c r="N4036">
        <v>2.1874999999999999E-2</v>
      </c>
      <c r="O4036">
        <v>7.6938724793252202E-3</v>
      </c>
      <c r="P4036">
        <v>6.0598168286087099E-2</v>
      </c>
    </row>
    <row r="4037" spans="1:16" x14ac:dyDescent="0.25">
      <c r="A4037" t="s">
        <v>15</v>
      </c>
      <c r="B4037" t="s">
        <v>34</v>
      </c>
      <c r="C4037">
        <v>2015</v>
      </c>
      <c r="D4037" t="s">
        <v>28</v>
      </c>
      <c r="E4037">
        <v>159</v>
      </c>
      <c r="F4037">
        <v>147</v>
      </c>
      <c r="G4037">
        <v>1.9288733777268301E-3</v>
      </c>
      <c r="H4037" t="s">
        <v>23</v>
      </c>
      <c r="I4037">
        <v>7.3752518383342998E-3</v>
      </c>
      <c r="J4037">
        <f t="shared" si="63"/>
        <v>1.4225926924993895E-3</v>
      </c>
      <c r="K4037">
        <v>1.8849353175616899E-4</v>
      </c>
      <c r="L4037">
        <v>-2.4680995314716201</v>
      </c>
      <c r="M4037">
        <v>0.29458387772746297</v>
      </c>
      <c r="N4037">
        <v>7.8125E-2</v>
      </c>
      <c r="O4037">
        <v>4.5412845963263497E-2</v>
      </c>
      <c r="P4037">
        <v>0.13116295214647</v>
      </c>
    </row>
    <row r="4038" spans="1:16" x14ac:dyDescent="0.25">
      <c r="A4038" t="s">
        <v>15</v>
      </c>
      <c r="B4038" t="s">
        <v>34</v>
      </c>
      <c r="C4038">
        <v>2015</v>
      </c>
      <c r="D4038" t="s">
        <v>28</v>
      </c>
      <c r="E4038">
        <v>159</v>
      </c>
      <c r="F4038">
        <v>147</v>
      </c>
      <c r="G4038">
        <v>1.9288733777268301E-3</v>
      </c>
      <c r="H4038" t="s">
        <v>24</v>
      </c>
      <c r="I4038">
        <v>0.171706657679528</v>
      </c>
      <c r="J4038">
        <f t="shared" si="63"/>
        <v>3.3120040077649578E-2</v>
      </c>
      <c r="K4038">
        <v>5.3192791639861505E-4</v>
      </c>
      <c r="L4038">
        <v>0.49751427912775098</v>
      </c>
      <c r="M4038">
        <v>0.163031214422626</v>
      </c>
      <c r="N4038">
        <v>0.62187499999999996</v>
      </c>
      <c r="O4038">
        <v>0.54437620394539199</v>
      </c>
      <c r="P4038">
        <v>0.69361093862771095</v>
      </c>
    </row>
    <row r="4039" spans="1:16" x14ac:dyDescent="0.25">
      <c r="A4039" t="s">
        <v>15</v>
      </c>
      <c r="B4039" t="s">
        <v>34</v>
      </c>
      <c r="C4039">
        <v>2015</v>
      </c>
      <c r="D4039" t="s">
        <v>28</v>
      </c>
      <c r="E4039">
        <v>159</v>
      </c>
      <c r="F4039">
        <v>147</v>
      </c>
      <c r="G4039">
        <v>1.9288733777268301E-3</v>
      </c>
      <c r="H4039" t="s">
        <v>25</v>
      </c>
      <c r="I4039">
        <v>3.6938758729053401E-3</v>
      </c>
      <c r="J4039">
        <f t="shared" si="63"/>
        <v>7.1250188318745659E-4</v>
      </c>
      <c r="K4039">
        <v>2.2657559885361101E-4</v>
      </c>
      <c r="L4039">
        <v>-3.3354460040993699</v>
      </c>
      <c r="M4039">
        <v>0.43392473279080002</v>
      </c>
      <c r="N4039">
        <v>3.4375000000000003E-2</v>
      </c>
      <c r="O4039">
        <v>1.4980110476697801E-2</v>
      </c>
      <c r="P4039">
        <v>7.6919748370767996E-2</v>
      </c>
    </row>
    <row r="4040" spans="1:16" x14ac:dyDescent="0.25">
      <c r="A4040" t="s">
        <v>15</v>
      </c>
      <c r="B4040" t="s">
        <v>34</v>
      </c>
      <c r="C4040">
        <v>2015</v>
      </c>
      <c r="D4040" t="s">
        <v>28</v>
      </c>
      <c r="E4040">
        <v>159</v>
      </c>
      <c r="F4040">
        <v>147</v>
      </c>
      <c r="G4040">
        <v>1.9288733777268301E-3</v>
      </c>
      <c r="H4040" t="s">
        <v>26</v>
      </c>
      <c r="I4040">
        <v>5.0155210759280103E-2</v>
      </c>
      <c r="J4040">
        <f t="shared" si="63"/>
        <v>9.6743050787853665E-3</v>
      </c>
      <c r="K4040">
        <v>1.2818454229390601E-3</v>
      </c>
      <c r="L4040">
        <v>-2.4680995314716201</v>
      </c>
      <c r="M4040">
        <v>0.29458387772746297</v>
      </c>
      <c r="N4040">
        <v>7.8125E-2</v>
      </c>
      <c r="O4040">
        <v>4.5412845963263497E-2</v>
      </c>
      <c r="P4040">
        <v>0.13116295214647</v>
      </c>
    </row>
    <row r="4041" spans="1:16" x14ac:dyDescent="0.25">
      <c r="A4041" t="s">
        <v>15</v>
      </c>
      <c r="B4041" t="s">
        <v>34</v>
      </c>
      <c r="C4041">
        <v>2015</v>
      </c>
      <c r="D4041" t="s">
        <v>28</v>
      </c>
      <c r="E4041">
        <v>159</v>
      </c>
      <c r="F4041">
        <v>147</v>
      </c>
      <c r="G4041">
        <v>1.9288733777268301E-3</v>
      </c>
      <c r="H4041" t="s">
        <v>27</v>
      </c>
      <c r="I4041">
        <v>5.2385083925790702E-3</v>
      </c>
      <c r="J4041">
        <f t="shared" si="63"/>
        <v>1.0104419377444337E-3</v>
      </c>
      <c r="K4041" s="1">
        <v>6.9852290478854303E-5</v>
      </c>
      <c r="L4041">
        <v>-1.7593241934749</v>
      </c>
      <c r="M4041">
        <v>0.223336514738117</v>
      </c>
      <c r="N4041">
        <v>0.14687500000000001</v>
      </c>
      <c r="O4041">
        <v>0.100014474278756</v>
      </c>
      <c r="P4041">
        <v>0.21055477405207201</v>
      </c>
    </row>
    <row r="4042" spans="1:16" x14ac:dyDescent="0.25">
      <c r="A4042" t="s">
        <v>15</v>
      </c>
      <c r="B4042" t="s">
        <v>34</v>
      </c>
      <c r="C4042">
        <v>2016</v>
      </c>
      <c r="D4042" t="s">
        <v>28</v>
      </c>
      <c r="E4042">
        <v>116</v>
      </c>
      <c r="F4042">
        <v>114</v>
      </c>
      <c r="G4042">
        <v>4.297642750988E-3</v>
      </c>
      <c r="H4042" t="s">
        <v>18</v>
      </c>
      <c r="I4042">
        <v>2.3364043878183902E-2</v>
      </c>
      <c r="J4042">
        <f t="shared" si="63"/>
        <v>1.0041031380684261E-2</v>
      </c>
      <c r="K4042">
        <v>4.6590385606374999E-4</v>
      </c>
      <c r="L4042">
        <v>-1.2776605201171001</v>
      </c>
      <c r="M4042">
        <v>0.223930006973482</v>
      </c>
      <c r="N4042">
        <v>0.21794871794871801</v>
      </c>
      <c r="O4042">
        <v>0.15231435776424801</v>
      </c>
      <c r="P4042">
        <v>0.30179648986822499</v>
      </c>
    </row>
    <row r="4043" spans="1:16" x14ac:dyDescent="0.25">
      <c r="A4043" t="s">
        <v>15</v>
      </c>
      <c r="B4043" t="s">
        <v>34</v>
      </c>
      <c r="C4043">
        <v>2016</v>
      </c>
      <c r="D4043" t="s">
        <v>28</v>
      </c>
      <c r="E4043">
        <v>116</v>
      </c>
      <c r="F4043">
        <v>114</v>
      </c>
      <c r="G4043">
        <v>4.297642750988E-3</v>
      </c>
      <c r="H4043" t="s">
        <v>19</v>
      </c>
      <c r="I4043">
        <v>4.1161342408203697E-2</v>
      </c>
      <c r="J4043">
        <f t="shared" si="63"/>
        <v>1.7689674482155155E-2</v>
      </c>
      <c r="K4043">
        <v>1.08000117891053E-3</v>
      </c>
      <c r="L4043">
        <v>-1.6094379124341001</v>
      </c>
      <c r="M4043">
        <v>0.24806946917841699</v>
      </c>
      <c r="N4043">
        <v>0.16666666666666699</v>
      </c>
      <c r="O4043">
        <v>0.109519940527189</v>
      </c>
      <c r="P4043">
        <v>0.24541417060700499</v>
      </c>
    </row>
    <row r="4044" spans="1:16" x14ac:dyDescent="0.25">
      <c r="A4044" t="s">
        <v>15</v>
      </c>
      <c r="B4044" t="s">
        <v>34</v>
      </c>
      <c r="C4044">
        <v>2016</v>
      </c>
      <c r="D4044" t="s">
        <v>28</v>
      </c>
      <c r="E4044">
        <v>116</v>
      </c>
      <c r="F4044">
        <v>114</v>
      </c>
      <c r="G4044">
        <v>4.297642750988E-3</v>
      </c>
      <c r="H4044" t="s">
        <v>20</v>
      </c>
      <c r="I4044">
        <v>0</v>
      </c>
      <c r="J4044">
        <f t="shared" si="63"/>
        <v>0</v>
      </c>
      <c r="K4044">
        <v>0</v>
      </c>
      <c r="L4044">
        <v>-5.4510384535657002</v>
      </c>
      <c r="M4044">
        <v>1.41724510617858</v>
      </c>
      <c r="N4044">
        <v>4.2735042735042696E-3</v>
      </c>
      <c r="O4044">
        <v>2.6677480775865597E-4</v>
      </c>
      <c r="P4044">
        <v>6.4571109239273394E-2</v>
      </c>
    </row>
    <row r="4045" spans="1:16" x14ac:dyDescent="0.25">
      <c r="A4045" t="s">
        <v>15</v>
      </c>
      <c r="B4045" t="s">
        <v>34</v>
      </c>
      <c r="C4045">
        <v>2016</v>
      </c>
      <c r="D4045" t="s">
        <v>28</v>
      </c>
      <c r="E4045">
        <v>116</v>
      </c>
      <c r="F4045">
        <v>114</v>
      </c>
      <c r="G4045">
        <v>4.297642750988E-3</v>
      </c>
      <c r="H4045" t="s">
        <v>21</v>
      </c>
      <c r="I4045">
        <v>0.83367981250577605</v>
      </c>
      <c r="J4045">
        <f t="shared" si="63"/>
        <v>0.35828580028604834</v>
      </c>
      <c r="K4045">
        <v>4.4689411648582301E-3</v>
      </c>
      <c r="L4045">
        <v>1.38096101514453</v>
      </c>
      <c r="M4045">
        <v>0.230756102097295</v>
      </c>
      <c r="N4045">
        <v>0.79914529914529897</v>
      </c>
      <c r="O4045">
        <v>0.71680721756883303</v>
      </c>
      <c r="P4045">
        <v>0.86214760440907001</v>
      </c>
    </row>
    <row r="4046" spans="1:16" x14ac:dyDescent="0.25">
      <c r="A4046" t="s">
        <v>15</v>
      </c>
      <c r="B4046" t="s">
        <v>34</v>
      </c>
      <c r="C4046">
        <v>2016</v>
      </c>
      <c r="D4046" t="s">
        <v>28</v>
      </c>
      <c r="E4046">
        <v>116</v>
      </c>
      <c r="F4046">
        <v>114</v>
      </c>
      <c r="G4046">
        <v>4.297642750988E-3</v>
      </c>
      <c r="H4046" t="s">
        <v>22</v>
      </c>
      <c r="I4046">
        <v>2.0429844277893499E-4</v>
      </c>
      <c r="J4046">
        <f t="shared" si="63"/>
        <v>8.7800172164702667E-5</v>
      </c>
      <c r="K4046" s="1">
        <v>5.0924099855527603E-5</v>
      </c>
      <c r="L4046">
        <v>-3.8242840911201399</v>
      </c>
      <c r="M4046">
        <v>0.63932278580866198</v>
      </c>
      <c r="N4046">
        <v>2.1367521367521399E-2</v>
      </c>
      <c r="O4046">
        <v>6.1977202439255303E-3</v>
      </c>
      <c r="P4046">
        <v>7.1014342858415694E-2</v>
      </c>
    </row>
    <row r="4047" spans="1:16" x14ac:dyDescent="0.25">
      <c r="A4047" t="s">
        <v>15</v>
      </c>
      <c r="B4047" t="s">
        <v>34</v>
      </c>
      <c r="C4047">
        <v>2016</v>
      </c>
      <c r="D4047" t="s">
        <v>28</v>
      </c>
      <c r="E4047">
        <v>116</v>
      </c>
      <c r="F4047">
        <v>114</v>
      </c>
      <c r="G4047">
        <v>4.297642750988E-3</v>
      </c>
      <c r="H4047" t="s">
        <v>23</v>
      </c>
      <c r="I4047">
        <v>4.5846711514720999E-3</v>
      </c>
      <c r="J4047">
        <f t="shared" si="63"/>
        <v>1.9703278739787878E-3</v>
      </c>
      <c r="K4047">
        <v>2.28558033381539E-4</v>
      </c>
      <c r="L4047">
        <v>-2.3167697279859998</v>
      </c>
      <c r="M4047">
        <v>0.32346215636392101</v>
      </c>
      <c r="N4047">
        <v>8.9743589743589702E-2</v>
      </c>
      <c r="O4047">
        <v>4.9700814092001902E-2</v>
      </c>
      <c r="P4047">
        <v>0.15672718624444201</v>
      </c>
    </row>
    <row r="4048" spans="1:16" x14ac:dyDescent="0.25">
      <c r="A4048" t="s">
        <v>15</v>
      </c>
      <c r="B4048" t="s">
        <v>34</v>
      </c>
      <c r="C4048">
        <v>2016</v>
      </c>
      <c r="D4048" t="s">
        <v>28</v>
      </c>
      <c r="E4048">
        <v>116</v>
      </c>
      <c r="F4048">
        <v>114</v>
      </c>
      <c r="G4048">
        <v>4.297642750988E-3</v>
      </c>
      <c r="H4048" t="s">
        <v>24</v>
      </c>
      <c r="I4048">
        <v>6.0376694686548701E-2</v>
      </c>
      <c r="J4048">
        <f t="shared" si="63"/>
        <v>2.5947746424826171E-2</v>
      </c>
      <c r="K4048">
        <v>5.3748903308568495E-4</v>
      </c>
      <c r="L4048">
        <v>-6.8402726884400494E-2</v>
      </c>
      <c r="M4048">
        <v>0.18500821782851301</v>
      </c>
      <c r="N4048">
        <v>0.48290598290598302</v>
      </c>
      <c r="O4048">
        <v>0.39388306971874998</v>
      </c>
      <c r="P4048">
        <v>0.5730273237961</v>
      </c>
    </row>
    <row r="4049" spans="1:16" x14ac:dyDescent="0.25">
      <c r="A4049" t="s">
        <v>15</v>
      </c>
      <c r="B4049" t="s">
        <v>34</v>
      </c>
      <c r="C4049">
        <v>2016</v>
      </c>
      <c r="D4049" t="s">
        <v>28</v>
      </c>
      <c r="E4049">
        <v>116</v>
      </c>
      <c r="F4049">
        <v>114</v>
      </c>
      <c r="G4049">
        <v>4.297642750988E-3</v>
      </c>
      <c r="H4049" t="s">
        <v>25</v>
      </c>
      <c r="I4049">
        <v>0</v>
      </c>
      <c r="J4049">
        <f t="shared" si="63"/>
        <v>0</v>
      </c>
      <c r="K4049">
        <v>0</v>
      </c>
      <c r="L4049">
        <v>-5.4510384535657002</v>
      </c>
      <c r="M4049">
        <v>1.41724510617858</v>
      </c>
      <c r="N4049">
        <v>4.2735042735042696E-3</v>
      </c>
      <c r="O4049">
        <v>2.6677480775865597E-4</v>
      </c>
      <c r="P4049">
        <v>6.4571109239273394E-2</v>
      </c>
    </row>
    <row r="4050" spans="1:16" x14ac:dyDescent="0.25">
      <c r="A4050" t="s">
        <v>15</v>
      </c>
      <c r="B4050" t="s">
        <v>34</v>
      </c>
      <c r="C4050">
        <v>2016</v>
      </c>
      <c r="D4050" t="s">
        <v>28</v>
      </c>
      <c r="E4050">
        <v>116</v>
      </c>
      <c r="F4050">
        <v>114</v>
      </c>
      <c r="G4050">
        <v>4.297642750988E-3</v>
      </c>
      <c r="H4050" t="s">
        <v>26</v>
      </c>
      <c r="I4050">
        <v>2.17840244298457E-2</v>
      </c>
      <c r="J4050">
        <f t="shared" si="63"/>
        <v>9.3619954678271881E-3</v>
      </c>
      <c r="K4050">
        <v>1.55141639181136E-3</v>
      </c>
      <c r="L4050">
        <v>-2.68102152871429</v>
      </c>
      <c r="M4050">
        <v>0.377446358340702</v>
      </c>
      <c r="N4050">
        <v>6.4102564102564097E-2</v>
      </c>
      <c r="O4050">
        <v>3.1651196914407403E-2</v>
      </c>
      <c r="P4050">
        <v>0.12551315624046899</v>
      </c>
    </row>
    <row r="4051" spans="1:16" x14ac:dyDescent="0.25">
      <c r="A4051" t="s">
        <v>15</v>
      </c>
      <c r="B4051" t="s">
        <v>34</v>
      </c>
      <c r="C4051">
        <v>2016</v>
      </c>
      <c r="D4051" t="s">
        <v>28</v>
      </c>
      <c r="E4051">
        <v>116</v>
      </c>
      <c r="F4051">
        <v>114</v>
      </c>
      <c r="G4051">
        <v>4.297642750988E-3</v>
      </c>
      <c r="H4051" t="s">
        <v>27</v>
      </c>
      <c r="I4051">
        <v>1.4845112497191001E-2</v>
      </c>
      <c r="J4051">
        <f t="shared" si="63"/>
        <v>6.3798990111154268E-3</v>
      </c>
      <c r="K4051">
        <v>6.72789350263083E-4</v>
      </c>
      <c r="L4051">
        <v>-2.2163639175469201</v>
      </c>
      <c r="M4051">
        <v>0.31054016604122597</v>
      </c>
      <c r="N4051">
        <v>9.8290598290598302E-2</v>
      </c>
      <c r="O4051">
        <v>5.59868823146479E-2</v>
      </c>
      <c r="P4051">
        <v>0.16690746128410699</v>
      </c>
    </row>
    <row r="4052" spans="1:16" x14ac:dyDescent="0.25">
      <c r="A4052" t="s">
        <v>15</v>
      </c>
      <c r="B4052" t="s">
        <v>34</v>
      </c>
      <c r="C4052">
        <v>2017</v>
      </c>
      <c r="D4052" t="s">
        <v>28</v>
      </c>
      <c r="E4052">
        <v>68</v>
      </c>
      <c r="F4052">
        <v>68</v>
      </c>
      <c r="G4052">
        <v>3.5350701845904401E-3</v>
      </c>
      <c r="H4052" t="s">
        <v>18</v>
      </c>
      <c r="I4052">
        <v>6.2237875496370804E-3</v>
      </c>
      <c r="J4052">
        <f t="shared" si="63"/>
        <v>2.2001525801947238E-3</v>
      </c>
      <c r="K4052" s="1">
        <v>9.9740250302160594E-5</v>
      </c>
      <c r="L4052">
        <v>-1.23884162997676</v>
      </c>
      <c r="M4052">
        <v>0.288457480085549</v>
      </c>
      <c r="N4052">
        <v>0.22463768115942001</v>
      </c>
      <c r="O4052">
        <v>0.141338350483797</v>
      </c>
      <c r="P4052">
        <v>0.33772141097749497</v>
      </c>
    </row>
    <row r="4053" spans="1:16" x14ac:dyDescent="0.25">
      <c r="A4053" t="s">
        <v>15</v>
      </c>
      <c r="B4053" t="s">
        <v>34</v>
      </c>
      <c r="C4053">
        <v>2017</v>
      </c>
      <c r="D4053" t="s">
        <v>28</v>
      </c>
      <c r="E4053">
        <v>68</v>
      </c>
      <c r="F4053">
        <v>68</v>
      </c>
      <c r="G4053">
        <v>3.5350701845904401E-3</v>
      </c>
      <c r="H4053" t="s">
        <v>19</v>
      </c>
      <c r="I4053">
        <v>8.5040282591336197E-2</v>
      </c>
      <c r="J4053">
        <f t="shared" si="63"/>
        <v>3.0062336747777803E-2</v>
      </c>
      <c r="K4053">
        <v>7.0490996512030603E-4</v>
      </c>
      <c r="L4053">
        <v>-0.29191040856130201</v>
      </c>
      <c r="M4053">
        <v>0.24334083253935901</v>
      </c>
      <c r="N4053">
        <v>0.42753623188405798</v>
      </c>
      <c r="O4053">
        <v>0.31672610026121201</v>
      </c>
      <c r="P4053">
        <v>0.54612786681199399</v>
      </c>
    </row>
    <row r="4054" spans="1:16" x14ac:dyDescent="0.25">
      <c r="A4054" t="s">
        <v>15</v>
      </c>
      <c r="B4054" t="s">
        <v>34</v>
      </c>
      <c r="C4054">
        <v>2017</v>
      </c>
      <c r="D4054" t="s">
        <v>28</v>
      </c>
      <c r="E4054">
        <v>68</v>
      </c>
      <c r="F4054">
        <v>68</v>
      </c>
      <c r="G4054">
        <v>3.5350701845904401E-3</v>
      </c>
      <c r="H4054" t="s">
        <v>20</v>
      </c>
      <c r="I4054">
        <v>0</v>
      </c>
      <c r="J4054">
        <f t="shared" si="63"/>
        <v>0</v>
      </c>
      <c r="K4054">
        <v>0</v>
      </c>
      <c r="L4054">
        <v>-4.9199809258281304</v>
      </c>
      <c r="M4054">
        <v>1.4193655414113699</v>
      </c>
      <c r="N4054">
        <v>7.2463768115942004E-3</v>
      </c>
      <c r="O4054">
        <v>4.5174656349020501E-4</v>
      </c>
      <c r="P4054">
        <v>0.10545560589323701</v>
      </c>
    </row>
    <row r="4055" spans="1:16" x14ac:dyDescent="0.25">
      <c r="A4055" t="s">
        <v>15</v>
      </c>
      <c r="B4055" t="s">
        <v>34</v>
      </c>
      <c r="C4055">
        <v>2017</v>
      </c>
      <c r="D4055" t="s">
        <v>28</v>
      </c>
      <c r="E4055">
        <v>68</v>
      </c>
      <c r="F4055">
        <v>68</v>
      </c>
      <c r="G4055">
        <v>3.5350701845904401E-3</v>
      </c>
      <c r="H4055" t="s">
        <v>21</v>
      </c>
      <c r="I4055">
        <v>0.61129022815256495</v>
      </c>
      <c r="J4055">
        <f t="shared" si="63"/>
        <v>0.21609538596736202</v>
      </c>
      <c r="K4055">
        <v>2.6240154010322499E-3</v>
      </c>
      <c r="L4055">
        <v>1.50851199384414</v>
      </c>
      <c r="M4055">
        <v>0.31256857654640802</v>
      </c>
      <c r="N4055">
        <v>0.81884057971014501</v>
      </c>
      <c r="O4055">
        <v>0.710101608685479</v>
      </c>
      <c r="P4055">
        <v>0.89294157157295395</v>
      </c>
    </row>
    <row r="4056" spans="1:16" x14ac:dyDescent="0.25">
      <c r="A4056" t="s">
        <v>15</v>
      </c>
      <c r="B4056" t="s">
        <v>34</v>
      </c>
      <c r="C4056">
        <v>2017</v>
      </c>
      <c r="D4056" t="s">
        <v>28</v>
      </c>
      <c r="E4056">
        <v>68</v>
      </c>
      <c r="F4056">
        <v>68</v>
      </c>
      <c r="G4056">
        <v>3.5350701845904401E-3</v>
      </c>
      <c r="H4056" t="s">
        <v>22</v>
      </c>
      <c r="I4056">
        <v>1.7563636695014E-3</v>
      </c>
      <c r="J4056">
        <f t="shared" si="63"/>
        <v>6.2088688413522572E-4</v>
      </c>
      <c r="K4056">
        <v>1.40734360403984E-4</v>
      </c>
      <c r="L4056">
        <v>-2.9292871741458399</v>
      </c>
      <c r="M4056">
        <v>0.548617773396747</v>
      </c>
      <c r="N4056">
        <v>5.0724637681159403E-2</v>
      </c>
      <c r="O4056">
        <v>1.7905528095038498E-2</v>
      </c>
      <c r="P4056">
        <v>0.13540436354631399</v>
      </c>
    </row>
    <row r="4057" spans="1:16" x14ac:dyDescent="0.25">
      <c r="A4057" t="s">
        <v>15</v>
      </c>
      <c r="B4057" t="s">
        <v>34</v>
      </c>
      <c r="C4057">
        <v>2017</v>
      </c>
      <c r="D4057" t="s">
        <v>28</v>
      </c>
      <c r="E4057">
        <v>68</v>
      </c>
      <c r="F4057">
        <v>68</v>
      </c>
      <c r="G4057">
        <v>3.5350701845904401E-3</v>
      </c>
      <c r="H4057" t="s">
        <v>23</v>
      </c>
      <c r="I4057">
        <v>0.121976626612859</v>
      </c>
      <c r="J4057">
        <f t="shared" si="63"/>
        <v>4.3119593595603863E-2</v>
      </c>
      <c r="K4057">
        <v>2.9321323645010501E-3</v>
      </c>
      <c r="L4057">
        <v>-1.71765149707433</v>
      </c>
      <c r="M4057">
        <v>0.33515983102411401</v>
      </c>
      <c r="N4057">
        <v>0.15217391304347799</v>
      </c>
      <c r="O4057">
        <v>8.5132937235447001E-2</v>
      </c>
      <c r="P4057">
        <v>0.25716840359362098</v>
      </c>
    </row>
    <row r="4058" spans="1:16" x14ac:dyDescent="0.25">
      <c r="A4058" t="s">
        <v>15</v>
      </c>
      <c r="B4058" t="s">
        <v>34</v>
      </c>
      <c r="C4058">
        <v>2017</v>
      </c>
      <c r="D4058" t="s">
        <v>28</v>
      </c>
      <c r="E4058">
        <v>68</v>
      </c>
      <c r="F4058">
        <v>68</v>
      </c>
      <c r="G4058">
        <v>3.5350701845904401E-3</v>
      </c>
      <c r="H4058" t="s">
        <v>24</v>
      </c>
      <c r="I4058">
        <v>0.11050286617775899</v>
      </c>
      <c r="J4058">
        <f t="shared" si="63"/>
        <v>3.9063538753678323E-2</v>
      </c>
      <c r="K4058">
        <v>7.3786684312503398E-4</v>
      </c>
      <c r="L4058">
        <v>0.116072171252754</v>
      </c>
      <c r="M4058">
        <v>0.241177302089569</v>
      </c>
      <c r="N4058">
        <v>0.52898550724637705</v>
      </c>
      <c r="O4058">
        <v>0.41177429836125301</v>
      </c>
      <c r="P4058">
        <v>0.64308509942951397</v>
      </c>
    </row>
    <row r="4059" spans="1:16" x14ac:dyDescent="0.25">
      <c r="A4059" t="s">
        <v>15</v>
      </c>
      <c r="B4059" t="s">
        <v>34</v>
      </c>
      <c r="C4059">
        <v>2017</v>
      </c>
      <c r="D4059" t="s">
        <v>28</v>
      </c>
      <c r="E4059">
        <v>68</v>
      </c>
      <c r="F4059">
        <v>68</v>
      </c>
      <c r="G4059">
        <v>3.5350701845904401E-3</v>
      </c>
      <c r="H4059" t="s">
        <v>25</v>
      </c>
      <c r="I4059">
        <v>4.7791722702251599E-2</v>
      </c>
      <c r="J4059">
        <f t="shared" si="63"/>
        <v>1.6894709399494369E-2</v>
      </c>
      <c r="K4059">
        <v>5.7442011958280803E-3</v>
      </c>
      <c r="L4059">
        <v>-3.2809112157876501</v>
      </c>
      <c r="M4059">
        <v>0.64423411426667099</v>
      </c>
      <c r="N4059">
        <v>3.6231884057971002E-2</v>
      </c>
      <c r="O4059">
        <v>1.0523032311402799E-2</v>
      </c>
      <c r="P4059">
        <v>0.117303964066717</v>
      </c>
    </row>
    <row r="4060" spans="1:16" x14ac:dyDescent="0.25">
      <c r="A4060" t="s">
        <v>15</v>
      </c>
      <c r="B4060" t="s">
        <v>34</v>
      </c>
      <c r="C4060">
        <v>2017</v>
      </c>
      <c r="D4060" t="s">
        <v>28</v>
      </c>
      <c r="E4060">
        <v>68</v>
      </c>
      <c r="F4060">
        <v>68</v>
      </c>
      <c r="G4060">
        <v>3.5350701845904401E-3</v>
      </c>
      <c r="H4060" t="s">
        <v>26</v>
      </c>
      <c r="I4060">
        <v>2.42063884021384E-3</v>
      </c>
      <c r="J4060">
        <f t="shared" si="63"/>
        <v>8.5571281917015283E-4</v>
      </c>
      <c r="K4060">
        <v>2.90942358517852E-4</v>
      </c>
      <c r="L4060">
        <v>-3.2809112157876501</v>
      </c>
      <c r="M4060">
        <v>0.64423411426667099</v>
      </c>
      <c r="N4060">
        <v>3.6231884057971002E-2</v>
      </c>
      <c r="O4060">
        <v>1.0523032311402799E-2</v>
      </c>
      <c r="P4060">
        <v>0.117303964066717</v>
      </c>
    </row>
    <row r="4061" spans="1:16" x14ac:dyDescent="0.25">
      <c r="A4061" t="s">
        <v>15</v>
      </c>
      <c r="B4061" t="s">
        <v>34</v>
      </c>
      <c r="C4061">
        <v>2017</v>
      </c>
      <c r="D4061" t="s">
        <v>28</v>
      </c>
      <c r="E4061">
        <v>68</v>
      </c>
      <c r="F4061">
        <v>68</v>
      </c>
      <c r="G4061">
        <v>3.5350701845904401E-3</v>
      </c>
      <c r="H4061" t="s">
        <v>27</v>
      </c>
      <c r="I4061">
        <v>1.29974837038777E-2</v>
      </c>
      <c r="J4061">
        <f t="shared" si="63"/>
        <v>4.594701711627818E-3</v>
      </c>
      <c r="K4061">
        <v>3.4715524043410202E-4</v>
      </c>
      <c r="L4061">
        <v>-1.83468451394509</v>
      </c>
      <c r="M4061">
        <v>0.34938500337566403</v>
      </c>
      <c r="N4061">
        <v>0.13768115942028999</v>
      </c>
      <c r="O4061">
        <v>7.4503853421955396E-2</v>
      </c>
      <c r="P4061">
        <v>0.240509192501414</v>
      </c>
    </row>
    <row r="4062" spans="1:16" x14ac:dyDescent="0.25">
      <c r="A4062" t="s">
        <v>15</v>
      </c>
      <c r="B4062" t="s">
        <v>34</v>
      </c>
      <c r="C4062">
        <v>2018</v>
      </c>
      <c r="D4062" t="s">
        <v>28</v>
      </c>
      <c r="E4062">
        <v>83</v>
      </c>
      <c r="F4062">
        <v>80</v>
      </c>
      <c r="G4062">
        <v>5.62811262067206E-3</v>
      </c>
      <c r="H4062" t="s">
        <v>18</v>
      </c>
      <c r="I4062">
        <v>3.5646811008422101E-3</v>
      </c>
      <c r="J4062">
        <f t="shared" si="63"/>
        <v>2.0062426692321216E-3</v>
      </c>
      <c r="K4062">
        <v>1.1894152967590401E-4</v>
      </c>
      <c r="L4062">
        <v>-1.56717810314422</v>
      </c>
      <c r="M4062">
        <v>0.288710939262807</v>
      </c>
      <c r="N4062">
        <v>0.172619047619048</v>
      </c>
      <c r="O4062">
        <v>0.10592564623575899</v>
      </c>
      <c r="P4062">
        <v>0.26868498655428502</v>
      </c>
    </row>
    <row r="4063" spans="1:16" x14ac:dyDescent="0.25">
      <c r="A4063" t="s">
        <v>15</v>
      </c>
      <c r="B4063" t="s">
        <v>34</v>
      </c>
      <c r="C4063">
        <v>2018</v>
      </c>
      <c r="D4063" t="s">
        <v>28</v>
      </c>
      <c r="E4063">
        <v>83</v>
      </c>
      <c r="F4063">
        <v>80</v>
      </c>
      <c r="G4063">
        <v>5.62811262067206E-3</v>
      </c>
      <c r="H4063" t="s">
        <v>19</v>
      </c>
      <c r="I4063">
        <v>5.6778233453600599E-2</v>
      </c>
      <c r="J4063">
        <f t="shared" si="63"/>
        <v>3.1955429227967409E-2</v>
      </c>
      <c r="K4063">
        <v>6.9797384892665701E-4</v>
      </c>
      <c r="L4063">
        <v>-0.16705408466316601</v>
      </c>
      <c r="M4063">
        <v>0.21897956058054399</v>
      </c>
      <c r="N4063">
        <v>0.45833333333333298</v>
      </c>
      <c r="O4063">
        <v>0.35520118104904802</v>
      </c>
      <c r="P4063">
        <v>0.56516371690851597</v>
      </c>
    </row>
    <row r="4064" spans="1:16" x14ac:dyDescent="0.25">
      <c r="A4064" t="s">
        <v>15</v>
      </c>
      <c r="B4064" t="s">
        <v>34</v>
      </c>
      <c r="C4064">
        <v>2018</v>
      </c>
      <c r="D4064" t="s">
        <v>28</v>
      </c>
      <c r="E4064">
        <v>83</v>
      </c>
      <c r="F4064">
        <v>80</v>
      </c>
      <c r="G4064">
        <v>5.62811262067206E-3</v>
      </c>
      <c r="H4064" t="s">
        <v>20</v>
      </c>
      <c r="I4064">
        <v>0</v>
      </c>
      <c r="J4064">
        <f t="shared" si="63"/>
        <v>0</v>
      </c>
      <c r="K4064">
        <v>0</v>
      </c>
      <c r="L4064">
        <v>-5.1179938124167599</v>
      </c>
      <c r="M4064">
        <v>1.4184414150412401</v>
      </c>
      <c r="N4064">
        <v>5.9523809523809503E-3</v>
      </c>
      <c r="O4064">
        <v>3.7129622972993399E-4</v>
      </c>
      <c r="P4064">
        <v>8.8036486126296803E-2</v>
      </c>
    </row>
    <row r="4065" spans="1:16" x14ac:dyDescent="0.25">
      <c r="A4065" t="s">
        <v>15</v>
      </c>
      <c r="B4065" t="s">
        <v>34</v>
      </c>
      <c r="C4065">
        <v>2018</v>
      </c>
      <c r="D4065" t="s">
        <v>28</v>
      </c>
      <c r="E4065">
        <v>83</v>
      </c>
      <c r="F4065">
        <v>80</v>
      </c>
      <c r="G4065">
        <v>5.62811262067206E-3</v>
      </c>
      <c r="H4065" t="s">
        <v>21</v>
      </c>
      <c r="I4065">
        <v>0.92507081105460798</v>
      </c>
      <c r="J4065">
        <f t="shared" si="63"/>
        <v>0.5206402706711778</v>
      </c>
      <c r="K4065">
        <v>6.0018253424594104E-3</v>
      </c>
      <c r="L4065">
        <v>1.8412395264914201</v>
      </c>
      <c r="M4065">
        <v>0.31741081454072501</v>
      </c>
      <c r="N4065">
        <v>0.86309523809523803</v>
      </c>
      <c r="O4065">
        <v>0.77190765040155296</v>
      </c>
      <c r="P4065">
        <v>0.92153331017885298</v>
      </c>
    </row>
    <row r="4066" spans="1:16" x14ac:dyDescent="0.25">
      <c r="A4066" t="s">
        <v>15</v>
      </c>
      <c r="B4066" t="s">
        <v>34</v>
      </c>
      <c r="C4066">
        <v>2018</v>
      </c>
      <c r="D4066" t="s">
        <v>28</v>
      </c>
      <c r="E4066">
        <v>83</v>
      </c>
      <c r="F4066">
        <v>80</v>
      </c>
      <c r="G4066">
        <v>5.62811262067206E-3</v>
      </c>
      <c r="H4066" t="s">
        <v>22</v>
      </c>
      <c r="I4066">
        <v>0</v>
      </c>
      <c r="J4066">
        <f t="shared" si="63"/>
        <v>0</v>
      </c>
      <c r="K4066">
        <v>0</v>
      </c>
      <c r="L4066">
        <v>-5.1179938124167599</v>
      </c>
      <c r="M4066">
        <v>1.4184414150412401</v>
      </c>
      <c r="N4066">
        <v>5.9523809523809503E-3</v>
      </c>
      <c r="O4066">
        <v>3.7129622972993399E-4</v>
      </c>
      <c r="P4066">
        <v>8.8036486126296803E-2</v>
      </c>
    </row>
    <row r="4067" spans="1:16" x14ac:dyDescent="0.25">
      <c r="A4067" t="s">
        <v>15</v>
      </c>
      <c r="B4067" t="s">
        <v>34</v>
      </c>
      <c r="C4067">
        <v>2018</v>
      </c>
      <c r="D4067" t="s">
        <v>28</v>
      </c>
      <c r="E4067">
        <v>83</v>
      </c>
      <c r="F4067">
        <v>80</v>
      </c>
      <c r="G4067">
        <v>5.62811262067206E-3</v>
      </c>
      <c r="H4067" t="s">
        <v>23</v>
      </c>
      <c r="I4067">
        <v>7.9875724636379198E-4</v>
      </c>
      <c r="J4067">
        <f t="shared" si="63"/>
        <v>4.4954957391133191E-4</v>
      </c>
      <c r="K4067" s="1">
        <v>9.3281536586601395E-5</v>
      </c>
      <c r="L4067">
        <v>-2.8716796248840102</v>
      </c>
      <c r="M4067">
        <v>0.48456252287442098</v>
      </c>
      <c r="N4067">
        <v>5.3571428571428603E-2</v>
      </c>
      <c r="O4067">
        <v>2.1427448912366299E-2</v>
      </c>
      <c r="P4067">
        <v>0.12764571240658901</v>
      </c>
    </row>
    <row r="4068" spans="1:16" x14ac:dyDescent="0.25">
      <c r="A4068" t="s">
        <v>15</v>
      </c>
      <c r="B4068" t="s">
        <v>34</v>
      </c>
      <c r="C4068">
        <v>2018</v>
      </c>
      <c r="D4068" t="s">
        <v>28</v>
      </c>
      <c r="E4068">
        <v>83</v>
      </c>
      <c r="F4068">
        <v>80</v>
      </c>
      <c r="G4068">
        <v>5.62811262067206E-3</v>
      </c>
      <c r="H4068" t="s">
        <v>24</v>
      </c>
      <c r="I4068">
        <v>9.6798958431442792E-3</v>
      </c>
      <c r="J4068">
        <f t="shared" si="63"/>
        <v>5.4479543961591329E-3</v>
      </c>
      <c r="K4068">
        <v>2.15323911848194E-4</v>
      </c>
      <c r="L4068">
        <v>-1.06711362160874</v>
      </c>
      <c r="M4068">
        <v>0.25002325473238801</v>
      </c>
      <c r="N4068">
        <v>0.25595238095238099</v>
      </c>
      <c r="O4068">
        <v>0.17405466119297899</v>
      </c>
      <c r="P4068">
        <v>0.359607515752561</v>
      </c>
    </row>
    <row r="4069" spans="1:16" x14ac:dyDescent="0.25">
      <c r="A4069" t="s">
        <v>15</v>
      </c>
      <c r="B4069" t="s">
        <v>34</v>
      </c>
      <c r="C4069">
        <v>2018</v>
      </c>
      <c r="D4069" t="s">
        <v>28</v>
      </c>
      <c r="E4069">
        <v>83</v>
      </c>
      <c r="F4069">
        <v>80</v>
      </c>
      <c r="G4069">
        <v>5.62811262067206E-3</v>
      </c>
      <c r="H4069" t="s">
        <v>25</v>
      </c>
      <c r="I4069">
        <v>0</v>
      </c>
      <c r="J4069">
        <f t="shared" si="63"/>
        <v>0</v>
      </c>
      <c r="K4069">
        <v>0</v>
      </c>
      <c r="L4069">
        <v>-5.1179938124167599</v>
      </c>
      <c r="M4069">
        <v>1.4184414150412401</v>
      </c>
      <c r="N4069">
        <v>5.9523809523809503E-3</v>
      </c>
      <c r="O4069">
        <v>3.7129622972993399E-4</v>
      </c>
      <c r="P4069">
        <v>8.8036486126296803E-2</v>
      </c>
    </row>
    <row r="4070" spans="1:16" x14ac:dyDescent="0.25">
      <c r="A4070" t="s">
        <v>15</v>
      </c>
      <c r="B4070" t="s">
        <v>34</v>
      </c>
      <c r="C4070">
        <v>2018</v>
      </c>
      <c r="D4070" t="s">
        <v>28</v>
      </c>
      <c r="E4070">
        <v>83</v>
      </c>
      <c r="F4070">
        <v>80</v>
      </c>
      <c r="G4070">
        <v>5.62811262067206E-3</v>
      </c>
      <c r="H4070" t="s">
        <v>26</v>
      </c>
      <c r="I4070">
        <v>0</v>
      </c>
      <c r="J4070">
        <f t="shared" si="63"/>
        <v>0</v>
      </c>
      <c r="K4070">
        <v>0</v>
      </c>
      <c r="L4070">
        <v>-5.1179938124167599</v>
      </c>
      <c r="M4070">
        <v>1.4184414150412401</v>
      </c>
      <c r="N4070">
        <v>5.9523809523809503E-3</v>
      </c>
      <c r="O4070">
        <v>3.7129622972993399E-4</v>
      </c>
      <c r="P4070">
        <v>8.8036486126296803E-2</v>
      </c>
    </row>
    <row r="4071" spans="1:16" x14ac:dyDescent="0.25">
      <c r="A4071" t="s">
        <v>15</v>
      </c>
      <c r="B4071" t="s">
        <v>34</v>
      </c>
      <c r="C4071">
        <v>2018</v>
      </c>
      <c r="D4071" t="s">
        <v>28</v>
      </c>
      <c r="E4071">
        <v>83</v>
      </c>
      <c r="F4071">
        <v>80</v>
      </c>
      <c r="G4071">
        <v>5.62811262067206E-3</v>
      </c>
      <c r="H4071" t="s">
        <v>27</v>
      </c>
      <c r="I4071">
        <v>4.1076213014407999E-3</v>
      </c>
      <c r="J4071">
        <f t="shared" si="63"/>
        <v>2.3118155287580357E-3</v>
      </c>
      <c r="K4071">
        <v>2.7411526983845297E-4</v>
      </c>
      <c r="L4071">
        <v>-2.3223877202902301</v>
      </c>
      <c r="M4071">
        <v>0.38262936212236798</v>
      </c>
      <c r="N4071">
        <v>8.9285714285714302E-2</v>
      </c>
      <c r="O4071">
        <v>4.4262677939528303E-2</v>
      </c>
      <c r="P4071">
        <v>0.17186965830313999</v>
      </c>
    </row>
    <row r="4072" spans="1:16" x14ac:dyDescent="0.25">
      <c r="A4072" t="s">
        <v>15</v>
      </c>
      <c r="B4072" t="s">
        <v>34</v>
      </c>
      <c r="C4072">
        <v>2019</v>
      </c>
      <c r="D4072" t="s">
        <v>28</v>
      </c>
      <c r="E4072">
        <v>108</v>
      </c>
      <c r="F4072">
        <v>106</v>
      </c>
      <c r="G4072">
        <v>2.5622292893323702E-3</v>
      </c>
      <c r="H4072" t="s">
        <v>18</v>
      </c>
      <c r="I4072">
        <v>3.4735324866697801E-3</v>
      </c>
      <c r="J4072">
        <f t="shared" si="63"/>
        <v>8.8999866747928118E-4</v>
      </c>
      <c r="K4072" s="1">
        <v>8.00998800731354E-5</v>
      </c>
      <c r="L4072">
        <v>-2.0438143640366899</v>
      </c>
      <c r="M4072">
        <v>0.30060388271031702</v>
      </c>
      <c r="N4072">
        <v>0.11467889908256899</v>
      </c>
      <c r="O4072">
        <v>6.7044684642039498E-2</v>
      </c>
      <c r="P4072">
        <v>0.18928991136102299</v>
      </c>
    </row>
    <row r="4073" spans="1:16" x14ac:dyDescent="0.25">
      <c r="A4073" t="s">
        <v>15</v>
      </c>
      <c r="B4073" t="s">
        <v>34</v>
      </c>
      <c r="C4073">
        <v>2019</v>
      </c>
      <c r="D4073" t="s">
        <v>28</v>
      </c>
      <c r="E4073">
        <v>108</v>
      </c>
      <c r="F4073">
        <v>106</v>
      </c>
      <c r="G4073">
        <v>2.5622292893323702E-3</v>
      </c>
      <c r="H4073" t="s">
        <v>19</v>
      </c>
      <c r="I4073">
        <v>1.7324722227068299E-2</v>
      </c>
      <c r="J4073">
        <f t="shared" si="63"/>
        <v>4.4389910719741929E-3</v>
      </c>
      <c r="K4073">
        <v>1.59803678591071E-4</v>
      </c>
      <c r="L4073">
        <v>-0.94537194117499701</v>
      </c>
      <c r="M4073">
        <v>0.21336761410553001</v>
      </c>
      <c r="N4073">
        <v>0.27981651376146799</v>
      </c>
      <c r="O4073">
        <v>0.20366029659337401</v>
      </c>
      <c r="P4073">
        <v>0.37117685126070599</v>
      </c>
    </row>
    <row r="4074" spans="1:16" x14ac:dyDescent="0.25">
      <c r="A4074" t="s">
        <v>15</v>
      </c>
      <c r="B4074" t="s">
        <v>34</v>
      </c>
      <c r="C4074">
        <v>2019</v>
      </c>
      <c r="D4074" t="s">
        <v>28</v>
      </c>
      <c r="E4074">
        <v>108</v>
      </c>
      <c r="F4074">
        <v>106</v>
      </c>
      <c r="G4074">
        <v>2.5622292893323702E-3</v>
      </c>
      <c r="H4074" t="s">
        <v>20</v>
      </c>
      <c r="I4074">
        <v>0</v>
      </c>
      <c r="J4074">
        <f t="shared" si="63"/>
        <v>0</v>
      </c>
      <c r="K4074">
        <v>0</v>
      </c>
      <c r="L4074">
        <v>-5.3798973535404597</v>
      </c>
      <c r="M4074">
        <v>1.41746837349613</v>
      </c>
      <c r="N4074">
        <v>4.5871559633027499E-3</v>
      </c>
      <c r="O4074">
        <v>2.8631392177615102E-4</v>
      </c>
      <c r="P4074">
        <v>6.9031704268193897E-2</v>
      </c>
    </row>
    <row r="4075" spans="1:16" x14ac:dyDescent="0.25">
      <c r="A4075" t="s">
        <v>15</v>
      </c>
      <c r="B4075" t="s">
        <v>34</v>
      </c>
      <c r="C4075">
        <v>2019</v>
      </c>
      <c r="D4075" t="s">
        <v>28</v>
      </c>
      <c r="E4075">
        <v>108</v>
      </c>
      <c r="F4075">
        <v>106</v>
      </c>
      <c r="G4075">
        <v>2.5622292893323702E-3</v>
      </c>
      <c r="H4075" t="s">
        <v>21</v>
      </c>
      <c r="I4075">
        <v>0.83743731007973699</v>
      </c>
      <c r="J4075">
        <f t="shared" si="63"/>
        <v>0.21457064038660162</v>
      </c>
      <c r="K4075">
        <v>2.6037785575003299E-3</v>
      </c>
      <c r="L4075">
        <v>1.52382415971111</v>
      </c>
      <c r="M4075">
        <v>0.24991045524265901</v>
      </c>
      <c r="N4075">
        <v>0.82110091743119296</v>
      </c>
      <c r="O4075">
        <v>0.73769057968068696</v>
      </c>
      <c r="P4075">
        <v>0.882222667444029</v>
      </c>
    </row>
    <row r="4076" spans="1:16" x14ac:dyDescent="0.25">
      <c r="A4076" t="s">
        <v>15</v>
      </c>
      <c r="B4076" t="s">
        <v>34</v>
      </c>
      <c r="C4076">
        <v>2019</v>
      </c>
      <c r="D4076" t="s">
        <v>28</v>
      </c>
      <c r="E4076">
        <v>108</v>
      </c>
      <c r="F4076">
        <v>106</v>
      </c>
      <c r="G4076">
        <v>2.5622292893323702E-3</v>
      </c>
      <c r="H4076" t="s">
        <v>22</v>
      </c>
      <c r="I4076">
        <v>3.9560706817718602E-3</v>
      </c>
      <c r="J4076">
        <f t="shared" si="63"/>
        <v>1.013636017150494E-3</v>
      </c>
      <c r="K4076">
        <v>3.6490896617417799E-4</v>
      </c>
      <c r="L4076">
        <v>-3.4059479844207501</v>
      </c>
      <c r="M4076">
        <v>0.54331662840379502</v>
      </c>
      <c r="N4076">
        <v>3.2110091743119303E-2</v>
      </c>
      <c r="O4076">
        <v>1.13082665543067E-2</v>
      </c>
      <c r="P4076">
        <v>8.7780008971910295E-2</v>
      </c>
    </row>
    <row r="4077" spans="1:16" x14ac:dyDescent="0.25">
      <c r="A4077" t="s">
        <v>15</v>
      </c>
      <c r="B4077" t="s">
        <v>34</v>
      </c>
      <c r="C4077">
        <v>2019</v>
      </c>
      <c r="D4077" t="s">
        <v>28</v>
      </c>
      <c r="E4077">
        <v>108</v>
      </c>
      <c r="F4077">
        <v>106</v>
      </c>
      <c r="G4077">
        <v>2.5622292893323702E-3</v>
      </c>
      <c r="H4077" t="s">
        <v>23</v>
      </c>
      <c r="I4077">
        <v>3.1886430048143899E-2</v>
      </c>
      <c r="J4077">
        <f t="shared" si="63"/>
        <v>8.1700345001602063E-3</v>
      </c>
      <c r="K4077">
        <v>6.7874132770561705E-4</v>
      </c>
      <c r="L4077">
        <v>-1.9564365620423001</v>
      </c>
      <c r="M4077">
        <v>0.29076670762409501</v>
      </c>
      <c r="N4077">
        <v>0.123853211009174</v>
      </c>
      <c r="O4077">
        <v>7.4032201243690393E-2</v>
      </c>
      <c r="P4077">
        <v>0.19996169011555001</v>
      </c>
    </row>
    <row r="4078" spans="1:16" x14ac:dyDescent="0.25">
      <c r="A4078" t="s">
        <v>15</v>
      </c>
      <c r="B4078" t="s">
        <v>34</v>
      </c>
      <c r="C4078">
        <v>2019</v>
      </c>
      <c r="D4078" t="s">
        <v>28</v>
      </c>
      <c r="E4078">
        <v>108</v>
      </c>
      <c r="F4078">
        <v>106</v>
      </c>
      <c r="G4078">
        <v>2.5622292893323702E-3</v>
      </c>
      <c r="H4078" t="s">
        <v>24</v>
      </c>
      <c r="I4078">
        <v>8.2441689205913604E-2</v>
      </c>
      <c r="J4078">
        <f t="shared" si="63"/>
        <v>2.1123451074542814E-2</v>
      </c>
      <c r="K4078">
        <v>3.5645823688291002E-4</v>
      </c>
      <c r="L4078">
        <v>0.37117603462953203</v>
      </c>
      <c r="M4078">
        <v>0.19487376960830799</v>
      </c>
      <c r="N4078">
        <v>0.59174311926605505</v>
      </c>
      <c r="O4078">
        <v>0.49730588762245798</v>
      </c>
      <c r="P4078">
        <v>0.67986002798109701</v>
      </c>
    </row>
    <row r="4079" spans="1:16" x14ac:dyDescent="0.25">
      <c r="A4079" t="s">
        <v>15</v>
      </c>
      <c r="B4079" t="s">
        <v>34</v>
      </c>
      <c r="C4079">
        <v>2019</v>
      </c>
      <c r="D4079" t="s">
        <v>28</v>
      </c>
      <c r="E4079">
        <v>108</v>
      </c>
      <c r="F4079">
        <v>106</v>
      </c>
      <c r="G4079">
        <v>2.5622292893323702E-3</v>
      </c>
      <c r="H4079" t="s">
        <v>25</v>
      </c>
      <c r="I4079">
        <v>0</v>
      </c>
      <c r="J4079">
        <f t="shared" si="63"/>
        <v>0</v>
      </c>
      <c r="K4079">
        <v>0</v>
      </c>
      <c r="L4079">
        <v>-5.3798973535404597</v>
      </c>
      <c r="M4079">
        <v>1.41746837349613</v>
      </c>
      <c r="N4079">
        <v>4.5871559633027499E-3</v>
      </c>
      <c r="O4079">
        <v>2.8631392177615102E-4</v>
      </c>
      <c r="P4079">
        <v>6.9031704268193897E-2</v>
      </c>
    </row>
    <row r="4080" spans="1:16" x14ac:dyDescent="0.25">
      <c r="A4080" t="s">
        <v>15</v>
      </c>
      <c r="B4080" t="s">
        <v>34</v>
      </c>
      <c r="C4080">
        <v>2019</v>
      </c>
      <c r="D4080" t="s">
        <v>28</v>
      </c>
      <c r="E4080">
        <v>108</v>
      </c>
      <c r="F4080">
        <v>106</v>
      </c>
      <c r="G4080">
        <v>2.5622292893323702E-3</v>
      </c>
      <c r="H4080" t="s">
        <v>26</v>
      </c>
      <c r="I4080">
        <v>3.9107918443120502E-4</v>
      </c>
      <c r="J4080">
        <f t="shared" si="63"/>
        <v>1.0020345407978494E-4</v>
      </c>
      <c r="K4080" s="1">
        <v>3.6073243468722598E-5</v>
      </c>
      <c r="L4080">
        <v>-3.4059479844207501</v>
      </c>
      <c r="M4080">
        <v>0.54331662840379502</v>
      </c>
      <c r="N4080">
        <v>3.2110091743119303E-2</v>
      </c>
      <c r="O4080">
        <v>1.13082665543067E-2</v>
      </c>
      <c r="P4080">
        <v>8.7780008971910295E-2</v>
      </c>
    </row>
    <row r="4081" spans="1:16" x14ac:dyDescent="0.25">
      <c r="A4081" t="s">
        <v>15</v>
      </c>
      <c r="B4081" t="s">
        <v>34</v>
      </c>
      <c r="C4081">
        <v>2019</v>
      </c>
      <c r="D4081" t="s">
        <v>28</v>
      </c>
      <c r="E4081">
        <v>108</v>
      </c>
      <c r="F4081">
        <v>106</v>
      </c>
      <c r="G4081">
        <v>2.5622292893323702E-3</v>
      </c>
      <c r="H4081" t="s">
        <v>27</v>
      </c>
      <c r="I4081">
        <v>2.3089166086264799E-2</v>
      </c>
      <c r="J4081">
        <f t="shared" si="63"/>
        <v>5.9159737612487322E-3</v>
      </c>
      <c r="K4081">
        <v>3.7583833306756699E-4</v>
      </c>
      <c r="L4081">
        <v>-1.6541380913520101</v>
      </c>
      <c r="M4081">
        <v>0.26090576630555901</v>
      </c>
      <c r="N4081">
        <v>0.16055045871559601</v>
      </c>
      <c r="O4081">
        <v>0.102890427905159</v>
      </c>
      <c r="P4081">
        <v>0.241813470723305</v>
      </c>
    </row>
    <row r="4082" spans="1:16" x14ac:dyDescent="0.25">
      <c r="A4082" t="s">
        <v>15</v>
      </c>
      <c r="B4082" t="s">
        <v>34</v>
      </c>
      <c r="C4082">
        <v>1987</v>
      </c>
      <c r="D4082" t="s">
        <v>29</v>
      </c>
      <c r="E4082">
        <v>19</v>
      </c>
      <c r="F4082">
        <v>19</v>
      </c>
      <c r="G4082">
        <v>9.2915832131011192E-3</v>
      </c>
      <c r="H4082" t="s">
        <v>18</v>
      </c>
      <c r="I4082">
        <v>7.9465953047334493E-3</v>
      </c>
      <c r="J4082">
        <f t="shared" si="63"/>
        <v>7.3836451534769493E-3</v>
      </c>
      <c r="K4082">
        <v>7.0144628958031003E-4</v>
      </c>
      <c r="L4082">
        <v>-1.9459101490553099</v>
      </c>
      <c r="M4082">
        <v>0.67612340378281299</v>
      </c>
      <c r="N4082">
        <v>0.125</v>
      </c>
      <c r="O4082">
        <v>3.6575622867704598E-2</v>
      </c>
      <c r="P4082">
        <v>0.34962038187855599</v>
      </c>
    </row>
    <row r="4083" spans="1:16" x14ac:dyDescent="0.25">
      <c r="A4083" t="s">
        <v>15</v>
      </c>
      <c r="B4083" t="s">
        <v>34</v>
      </c>
      <c r="C4083">
        <v>1987</v>
      </c>
      <c r="D4083" t="s">
        <v>29</v>
      </c>
      <c r="E4083">
        <v>19</v>
      </c>
      <c r="F4083">
        <v>19</v>
      </c>
      <c r="G4083">
        <v>9.2915832131011192E-3</v>
      </c>
      <c r="H4083" t="s">
        <v>19</v>
      </c>
      <c r="I4083">
        <v>0.29029842139167999</v>
      </c>
      <c r="J4083">
        <f t="shared" si="63"/>
        <v>0.26973319389926886</v>
      </c>
      <c r="K4083">
        <v>4.6590278946237402E-3</v>
      </c>
      <c r="L4083">
        <v>0.30228087187293401</v>
      </c>
      <c r="M4083">
        <v>0.45233127303190102</v>
      </c>
      <c r="N4083">
        <v>0.57499999999999996</v>
      </c>
      <c r="O4083">
        <v>0.357946425627515</v>
      </c>
      <c r="P4083">
        <v>0.76653535444366705</v>
      </c>
    </row>
    <row r="4084" spans="1:16" x14ac:dyDescent="0.25">
      <c r="A4084" t="s">
        <v>15</v>
      </c>
      <c r="B4084" t="s">
        <v>34</v>
      </c>
      <c r="C4084">
        <v>1987</v>
      </c>
      <c r="D4084" t="s">
        <v>29</v>
      </c>
      <c r="E4084">
        <v>19</v>
      </c>
      <c r="F4084">
        <v>19</v>
      </c>
      <c r="G4084">
        <v>9.2915832131011192E-3</v>
      </c>
      <c r="H4084" t="s">
        <v>20</v>
      </c>
      <c r="I4084">
        <v>0</v>
      </c>
      <c r="J4084">
        <f t="shared" si="63"/>
        <v>0</v>
      </c>
      <c r="K4084">
        <v>0</v>
      </c>
      <c r="L4084">
        <v>-3.6635616461296499</v>
      </c>
      <c r="M4084">
        <v>1.4322297480788699</v>
      </c>
      <c r="N4084">
        <v>2.5000000000000001E-2</v>
      </c>
      <c r="O4084">
        <v>1.5456993033729799E-3</v>
      </c>
      <c r="P4084">
        <v>0.298093849147259</v>
      </c>
    </row>
    <row r="4085" spans="1:16" x14ac:dyDescent="0.25">
      <c r="A4085" t="s">
        <v>15</v>
      </c>
      <c r="B4085" t="s">
        <v>34</v>
      </c>
      <c r="C4085">
        <v>1987</v>
      </c>
      <c r="D4085" t="s">
        <v>29</v>
      </c>
      <c r="E4085">
        <v>19</v>
      </c>
      <c r="F4085">
        <v>19</v>
      </c>
      <c r="G4085">
        <v>9.2915832131011192E-3</v>
      </c>
      <c r="H4085" t="s">
        <v>21</v>
      </c>
      <c r="I4085">
        <v>0.58969813121694803</v>
      </c>
      <c r="J4085">
        <f t="shared" si="63"/>
        <v>0.54792292568124956</v>
      </c>
      <c r="K4085">
        <v>6.1238444634963201E-3</v>
      </c>
      <c r="L4085">
        <v>1.9459101490553099</v>
      </c>
      <c r="M4085">
        <v>0.67612340378281299</v>
      </c>
      <c r="N4085">
        <v>0.875</v>
      </c>
      <c r="O4085">
        <v>0.65037961812144396</v>
      </c>
      <c r="P4085">
        <v>0.96342437713229501</v>
      </c>
    </row>
    <row r="4086" spans="1:16" x14ac:dyDescent="0.25">
      <c r="A4086" t="s">
        <v>15</v>
      </c>
      <c r="B4086" t="s">
        <v>34</v>
      </c>
      <c r="C4086">
        <v>1987</v>
      </c>
      <c r="D4086" t="s">
        <v>29</v>
      </c>
      <c r="E4086">
        <v>19</v>
      </c>
      <c r="F4086">
        <v>19</v>
      </c>
      <c r="G4086">
        <v>9.2915832131011192E-3</v>
      </c>
      <c r="H4086" t="s">
        <v>22</v>
      </c>
      <c r="I4086">
        <v>0</v>
      </c>
      <c r="J4086">
        <f t="shared" si="63"/>
        <v>0</v>
      </c>
      <c r="K4086">
        <v>0</v>
      </c>
      <c r="L4086">
        <v>-3.6635616461296499</v>
      </c>
      <c r="M4086">
        <v>1.4322297480788699</v>
      </c>
      <c r="N4086">
        <v>2.5000000000000001E-2</v>
      </c>
      <c r="O4086">
        <v>1.5456993033729799E-3</v>
      </c>
      <c r="P4086">
        <v>0.298093849147259</v>
      </c>
    </row>
    <row r="4087" spans="1:16" x14ac:dyDescent="0.25">
      <c r="A4087" t="s">
        <v>15</v>
      </c>
      <c r="B4087" t="s">
        <v>34</v>
      </c>
      <c r="C4087">
        <v>1987</v>
      </c>
      <c r="D4087" t="s">
        <v>29</v>
      </c>
      <c r="E4087">
        <v>19</v>
      </c>
      <c r="F4087">
        <v>19</v>
      </c>
      <c r="G4087">
        <v>9.2915832131011192E-3</v>
      </c>
      <c r="H4087" t="s">
        <v>23</v>
      </c>
      <c r="I4087">
        <v>1.4614981401798201E-3</v>
      </c>
      <c r="J4087">
        <f t="shared" si="63"/>
        <v>1.3579631585273323E-3</v>
      </c>
      <c r="K4087">
        <v>2.5801300012019397E-4</v>
      </c>
      <c r="L4087">
        <v>-2.5123056239761099</v>
      </c>
      <c r="M4087">
        <v>0.84895271995601795</v>
      </c>
      <c r="N4087">
        <v>7.4999999999999997E-2</v>
      </c>
      <c r="O4087">
        <v>1.5123700664759701E-2</v>
      </c>
      <c r="P4087">
        <v>0.29977735642078601</v>
      </c>
    </row>
    <row r="4088" spans="1:16" x14ac:dyDescent="0.25">
      <c r="A4088" t="s">
        <v>15</v>
      </c>
      <c r="B4088" t="s">
        <v>34</v>
      </c>
      <c r="C4088">
        <v>1987</v>
      </c>
      <c r="D4088" t="s">
        <v>29</v>
      </c>
      <c r="E4088">
        <v>19</v>
      </c>
      <c r="F4088">
        <v>19</v>
      </c>
      <c r="G4088">
        <v>9.2915832131011192E-3</v>
      </c>
      <c r="H4088" t="s">
        <v>24</v>
      </c>
      <c r="I4088">
        <v>5.7217077394352998E-3</v>
      </c>
      <c r="J4088">
        <f t="shared" si="63"/>
        <v>5.3163723582007787E-3</v>
      </c>
      <c r="K4088">
        <v>1.01011074805815E-3</v>
      </c>
      <c r="L4088">
        <v>-2.5123056239761099</v>
      </c>
      <c r="M4088">
        <v>0.84895271995601795</v>
      </c>
      <c r="N4088">
        <v>7.4999999999999997E-2</v>
      </c>
      <c r="O4088">
        <v>1.5123700664759701E-2</v>
      </c>
      <c r="P4088">
        <v>0.29977735642078601</v>
      </c>
    </row>
    <row r="4089" spans="1:16" x14ac:dyDescent="0.25">
      <c r="A4089" t="s">
        <v>15</v>
      </c>
      <c r="B4089" t="s">
        <v>34</v>
      </c>
      <c r="C4089">
        <v>1987</v>
      </c>
      <c r="D4089" t="s">
        <v>29</v>
      </c>
      <c r="E4089">
        <v>19</v>
      </c>
      <c r="F4089">
        <v>19</v>
      </c>
      <c r="G4089">
        <v>9.2915832131011192E-3</v>
      </c>
      <c r="H4089" t="s">
        <v>25</v>
      </c>
      <c r="I4089">
        <v>0</v>
      </c>
      <c r="J4089">
        <f t="shared" si="63"/>
        <v>0</v>
      </c>
      <c r="K4089">
        <v>0</v>
      </c>
      <c r="L4089">
        <v>-3.6635616461296499</v>
      </c>
      <c r="M4089">
        <v>1.4322297480788699</v>
      </c>
      <c r="N4089">
        <v>2.5000000000000001E-2</v>
      </c>
      <c r="O4089">
        <v>1.5456993033729799E-3</v>
      </c>
      <c r="P4089">
        <v>0.298093849147259</v>
      </c>
    </row>
    <row r="4090" spans="1:16" x14ac:dyDescent="0.25">
      <c r="A4090" t="s">
        <v>15</v>
      </c>
      <c r="B4090" t="s">
        <v>34</v>
      </c>
      <c r="C4090">
        <v>1987</v>
      </c>
      <c r="D4090" t="s">
        <v>29</v>
      </c>
      <c r="E4090">
        <v>19</v>
      </c>
      <c r="F4090">
        <v>19</v>
      </c>
      <c r="G4090">
        <v>9.2915832131011192E-3</v>
      </c>
      <c r="H4090" t="s">
        <v>26</v>
      </c>
      <c r="I4090">
        <v>8.89700467039196E-2</v>
      </c>
      <c r="J4090">
        <f t="shared" si="63"/>
        <v>8.266725924229619E-2</v>
      </c>
      <c r="K4090">
        <v>1.57067792560363E-2</v>
      </c>
      <c r="L4090">
        <v>-2.5123056239761099</v>
      </c>
      <c r="M4090">
        <v>0.84895271995601795</v>
      </c>
      <c r="N4090">
        <v>7.4999999999999997E-2</v>
      </c>
      <c r="O4090">
        <v>1.5123700664759701E-2</v>
      </c>
      <c r="P4090">
        <v>0.29977735642078601</v>
      </c>
    </row>
    <row r="4091" spans="1:16" x14ac:dyDescent="0.25">
      <c r="A4091" t="s">
        <v>15</v>
      </c>
      <c r="B4091" t="s">
        <v>34</v>
      </c>
      <c r="C4091">
        <v>1987</v>
      </c>
      <c r="D4091" t="s">
        <v>29</v>
      </c>
      <c r="E4091">
        <v>19</v>
      </c>
      <c r="F4091">
        <v>19</v>
      </c>
      <c r="G4091">
        <v>9.2915832131011192E-3</v>
      </c>
      <c r="H4091" t="s">
        <v>27</v>
      </c>
      <c r="I4091">
        <v>1.59035995031034E-2</v>
      </c>
      <c r="J4091">
        <f t="shared" si="63"/>
        <v>1.4776961817091885E-2</v>
      </c>
      <c r="K4091">
        <v>7.0190568631186699E-4</v>
      </c>
      <c r="L4091">
        <v>-1.23676262714893</v>
      </c>
      <c r="M4091">
        <v>0.53547955260166602</v>
      </c>
      <c r="N4091">
        <v>0.22500000000000001</v>
      </c>
      <c r="O4091">
        <v>9.2263749102616394E-2</v>
      </c>
      <c r="P4091">
        <v>0.45333056715266701</v>
      </c>
    </row>
    <row r="4092" spans="1:16" x14ac:dyDescent="0.25">
      <c r="A4092" t="s">
        <v>15</v>
      </c>
      <c r="B4092" t="s">
        <v>34</v>
      </c>
      <c r="C4092">
        <v>1989</v>
      </c>
      <c r="D4092" t="s">
        <v>29</v>
      </c>
      <c r="E4092">
        <v>14</v>
      </c>
      <c r="F4092">
        <v>13</v>
      </c>
      <c r="G4092">
        <v>6.5195994692030697E-3</v>
      </c>
      <c r="H4092" t="s">
        <v>18</v>
      </c>
      <c r="I4092">
        <v>0.19349419072447699</v>
      </c>
      <c r="J4092">
        <f t="shared" si="63"/>
        <v>0.12615046231411778</v>
      </c>
      <c r="K4092">
        <v>3.53221294479531E-3</v>
      </c>
      <c r="L4092">
        <v>-0.54654370636807004</v>
      </c>
      <c r="M4092">
        <v>0.53579971977681995</v>
      </c>
      <c r="N4092">
        <v>0.36666666666666697</v>
      </c>
      <c r="O4092">
        <v>0.16844177807991001</v>
      </c>
      <c r="P4092">
        <v>0.62331054591899004</v>
      </c>
    </row>
    <row r="4093" spans="1:16" x14ac:dyDescent="0.25">
      <c r="A4093" t="s">
        <v>15</v>
      </c>
      <c r="B4093" t="s">
        <v>34</v>
      </c>
      <c r="C4093">
        <v>1989</v>
      </c>
      <c r="D4093" t="s">
        <v>29</v>
      </c>
      <c r="E4093">
        <v>14</v>
      </c>
      <c r="F4093">
        <v>13</v>
      </c>
      <c r="G4093">
        <v>6.5195994692030697E-3</v>
      </c>
      <c r="H4093" t="s">
        <v>19</v>
      </c>
      <c r="I4093">
        <v>0.43299249370913201</v>
      </c>
      <c r="J4093">
        <f t="shared" si="63"/>
        <v>0.28229376321549704</v>
      </c>
      <c r="K4093">
        <v>4.9401408562712102E-3</v>
      </c>
      <c r="L4093">
        <v>0.26826398659467898</v>
      </c>
      <c r="M4093">
        <v>0.52105010571890598</v>
      </c>
      <c r="N4093">
        <v>0.56666666666666698</v>
      </c>
      <c r="O4093">
        <v>0.32016922546847998</v>
      </c>
      <c r="P4093">
        <v>0.78406630454163595</v>
      </c>
    </row>
    <row r="4094" spans="1:16" x14ac:dyDescent="0.25">
      <c r="A4094" t="s">
        <v>15</v>
      </c>
      <c r="B4094" t="s">
        <v>34</v>
      </c>
      <c r="C4094">
        <v>1989</v>
      </c>
      <c r="D4094" t="s">
        <v>29</v>
      </c>
      <c r="E4094">
        <v>14</v>
      </c>
      <c r="F4094">
        <v>13</v>
      </c>
      <c r="G4094">
        <v>6.5195994692030697E-3</v>
      </c>
      <c r="H4094" t="s">
        <v>20</v>
      </c>
      <c r="I4094">
        <v>0</v>
      </c>
      <c r="J4094">
        <f t="shared" si="63"/>
        <v>0</v>
      </c>
      <c r="K4094">
        <v>0</v>
      </c>
      <c r="L4094">
        <v>-3.3672958299864701</v>
      </c>
      <c r="M4094">
        <v>1.4383899044561499</v>
      </c>
      <c r="N4094">
        <v>3.3333333333333298E-2</v>
      </c>
      <c r="O4094">
        <v>2.0527090683507298E-3</v>
      </c>
      <c r="P4094">
        <v>0.36631656670580098</v>
      </c>
    </row>
    <row r="4095" spans="1:16" x14ac:dyDescent="0.25">
      <c r="A4095" t="s">
        <v>15</v>
      </c>
      <c r="B4095" t="s">
        <v>34</v>
      </c>
      <c r="C4095">
        <v>1989</v>
      </c>
      <c r="D4095" t="s">
        <v>29</v>
      </c>
      <c r="E4095">
        <v>14</v>
      </c>
      <c r="F4095">
        <v>13</v>
      </c>
      <c r="G4095">
        <v>6.5195994692030697E-3</v>
      </c>
      <c r="H4095" t="s">
        <v>21</v>
      </c>
      <c r="I4095">
        <v>0.213596451072673</v>
      </c>
      <c r="J4095">
        <f t="shared" si="63"/>
        <v>0.13925633090370584</v>
      </c>
      <c r="K4095">
        <v>3.8991772653037601E-3</v>
      </c>
      <c r="L4095">
        <v>-0.54654370636807004</v>
      </c>
      <c r="M4095">
        <v>0.53579971977681995</v>
      </c>
      <c r="N4095">
        <v>0.36666666666666697</v>
      </c>
      <c r="O4095">
        <v>0.16844177807991001</v>
      </c>
      <c r="P4095">
        <v>0.62331054591899004</v>
      </c>
    </row>
    <row r="4096" spans="1:16" x14ac:dyDescent="0.25">
      <c r="A4096" t="s">
        <v>15</v>
      </c>
      <c r="B4096" t="s">
        <v>34</v>
      </c>
      <c r="C4096">
        <v>1989</v>
      </c>
      <c r="D4096" t="s">
        <v>29</v>
      </c>
      <c r="E4096">
        <v>14</v>
      </c>
      <c r="F4096">
        <v>13</v>
      </c>
      <c r="G4096">
        <v>6.5195994692030697E-3</v>
      </c>
      <c r="H4096" t="s">
        <v>22</v>
      </c>
      <c r="I4096">
        <v>0</v>
      </c>
      <c r="J4096">
        <f t="shared" si="63"/>
        <v>0</v>
      </c>
      <c r="K4096">
        <v>0</v>
      </c>
      <c r="L4096">
        <v>-3.3672958299864701</v>
      </c>
      <c r="M4096">
        <v>1.4383899044561499</v>
      </c>
      <c r="N4096">
        <v>3.3333333333333298E-2</v>
      </c>
      <c r="O4096">
        <v>2.0527090683507298E-3</v>
      </c>
      <c r="P4096">
        <v>0.36631656670580098</v>
      </c>
    </row>
    <row r="4097" spans="1:16" x14ac:dyDescent="0.25">
      <c r="A4097" t="s">
        <v>15</v>
      </c>
      <c r="B4097" t="s">
        <v>34</v>
      </c>
      <c r="C4097">
        <v>1989</v>
      </c>
      <c r="D4097" t="s">
        <v>29</v>
      </c>
      <c r="E4097">
        <v>14</v>
      </c>
      <c r="F4097">
        <v>13</v>
      </c>
      <c r="G4097">
        <v>6.5195994692030697E-3</v>
      </c>
      <c r="H4097" t="s">
        <v>23</v>
      </c>
      <c r="I4097">
        <v>0</v>
      </c>
      <c r="J4097">
        <f t="shared" si="63"/>
        <v>0</v>
      </c>
      <c r="K4097">
        <v>0</v>
      </c>
      <c r="L4097">
        <v>-3.3672958299864701</v>
      </c>
      <c r="M4097">
        <v>1.4383899044561499</v>
      </c>
      <c r="N4097">
        <v>3.3333333333333298E-2</v>
      </c>
      <c r="O4097">
        <v>2.0527090683507298E-3</v>
      </c>
      <c r="P4097">
        <v>0.36631656670580098</v>
      </c>
    </row>
    <row r="4098" spans="1:16" x14ac:dyDescent="0.25">
      <c r="A4098" t="s">
        <v>15</v>
      </c>
      <c r="B4098" t="s">
        <v>34</v>
      </c>
      <c r="C4098">
        <v>1989</v>
      </c>
      <c r="D4098" t="s">
        <v>29</v>
      </c>
      <c r="E4098">
        <v>14</v>
      </c>
      <c r="F4098">
        <v>13</v>
      </c>
      <c r="G4098">
        <v>6.5195994692030697E-3</v>
      </c>
      <c r="H4098" t="s">
        <v>24</v>
      </c>
      <c r="I4098">
        <v>0.117740256279386</v>
      </c>
      <c r="J4098">
        <f t="shared" si="63"/>
        <v>7.6761931234291841E-2</v>
      </c>
      <c r="K4098">
        <v>2.6866675932002201E-3</v>
      </c>
      <c r="L4098">
        <v>-0.847297860387204</v>
      </c>
      <c r="M4098">
        <v>0.56343616981901101</v>
      </c>
      <c r="N4098">
        <v>0.3</v>
      </c>
      <c r="O4098">
        <v>0.124375432180484</v>
      </c>
      <c r="P4098">
        <v>0.56390778976586697</v>
      </c>
    </row>
    <row r="4099" spans="1:16" x14ac:dyDescent="0.25">
      <c r="A4099" t="s">
        <v>15</v>
      </c>
      <c r="B4099" t="s">
        <v>34</v>
      </c>
      <c r="C4099">
        <v>1989</v>
      </c>
      <c r="D4099" t="s">
        <v>29</v>
      </c>
      <c r="E4099">
        <v>14</v>
      </c>
      <c r="F4099">
        <v>13</v>
      </c>
      <c r="G4099">
        <v>6.5195994692030697E-3</v>
      </c>
      <c r="H4099" t="s">
        <v>25</v>
      </c>
      <c r="I4099">
        <v>0</v>
      </c>
      <c r="J4099">
        <f t="shared" ref="J4099:J4162" si="64">100*I4099*G4099</f>
        <v>0</v>
      </c>
      <c r="K4099">
        <v>0</v>
      </c>
      <c r="L4099">
        <v>-3.3672958299864701</v>
      </c>
      <c r="M4099">
        <v>1.4383899044561499</v>
      </c>
      <c r="N4099">
        <v>3.3333333333333298E-2</v>
      </c>
      <c r="O4099">
        <v>2.0527090683507298E-3</v>
      </c>
      <c r="P4099">
        <v>0.36631656670580098</v>
      </c>
    </row>
    <row r="4100" spans="1:16" x14ac:dyDescent="0.25">
      <c r="A4100" t="s">
        <v>15</v>
      </c>
      <c r="B4100" t="s">
        <v>34</v>
      </c>
      <c r="C4100">
        <v>1989</v>
      </c>
      <c r="D4100" t="s">
        <v>29</v>
      </c>
      <c r="E4100">
        <v>14</v>
      </c>
      <c r="F4100">
        <v>13</v>
      </c>
      <c r="G4100">
        <v>6.5195994692030697E-3</v>
      </c>
      <c r="H4100" t="s">
        <v>26</v>
      </c>
      <c r="I4100">
        <v>4.21766082143313E-2</v>
      </c>
      <c r="J4100">
        <f t="shared" si="64"/>
        <v>2.7497459252694017E-2</v>
      </c>
      <c r="K4100">
        <v>3.84964429537716E-3</v>
      </c>
      <c r="L4100">
        <v>-2.19722457733622</v>
      </c>
      <c r="M4100">
        <v>0.86066296582387003</v>
      </c>
      <c r="N4100">
        <v>0.1</v>
      </c>
      <c r="O4100">
        <v>2.01514062137663E-2</v>
      </c>
      <c r="P4100">
        <v>0.37511730251801401</v>
      </c>
    </row>
    <row r="4101" spans="1:16" x14ac:dyDescent="0.25">
      <c r="A4101" t="s">
        <v>15</v>
      </c>
      <c r="B4101" t="s">
        <v>34</v>
      </c>
      <c r="C4101">
        <v>1989</v>
      </c>
      <c r="D4101" t="s">
        <v>29</v>
      </c>
      <c r="E4101">
        <v>14</v>
      </c>
      <c r="F4101">
        <v>13</v>
      </c>
      <c r="G4101">
        <v>6.5195994692030697E-3</v>
      </c>
      <c r="H4101" t="s">
        <v>27</v>
      </c>
      <c r="I4101">
        <v>0</v>
      </c>
      <c r="J4101">
        <f t="shared" si="64"/>
        <v>0</v>
      </c>
      <c r="K4101">
        <v>0</v>
      </c>
      <c r="L4101">
        <v>-3.3672958299864701</v>
      </c>
      <c r="M4101">
        <v>1.4383899044561499</v>
      </c>
      <c r="N4101">
        <v>3.3333333333333298E-2</v>
      </c>
      <c r="O4101">
        <v>2.0527090683507298E-3</v>
      </c>
      <c r="P4101">
        <v>0.36631656670580098</v>
      </c>
    </row>
    <row r="4102" spans="1:16" x14ac:dyDescent="0.25">
      <c r="A4102" t="s">
        <v>15</v>
      </c>
      <c r="B4102" t="s">
        <v>34</v>
      </c>
      <c r="C4102">
        <v>1991</v>
      </c>
      <c r="D4102" t="s">
        <v>29</v>
      </c>
      <c r="E4102">
        <v>15</v>
      </c>
      <c r="F4102">
        <v>15</v>
      </c>
      <c r="G4102">
        <v>1.7026980299677901E-2</v>
      </c>
      <c r="H4102" t="s">
        <v>18</v>
      </c>
      <c r="I4102">
        <v>2.1225372063361701E-2</v>
      </c>
      <c r="J4102">
        <f t="shared" si="64"/>
        <v>3.6140399197619341E-2</v>
      </c>
      <c r="K4102">
        <v>1.08421197592858E-3</v>
      </c>
      <c r="L4102">
        <v>-0.64662716492505201</v>
      </c>
      <c r="M4102">
        <v>0.52636135596781497</v>
      </c>
      <c r="N4102">
        <v>0.34375</v>
      </c>
      <c r="O4102">
        <v>0.15732131498007901</v>
      </c>
      <c r="P4102">
        <v>0.595088375545199</v>
      </c>
    </row>
    <row r="4103" spans="1:16" x14ac:dyDescent="0.25">
      <c r="A4103" t="s">
        <v>15</v>
      </c>
      <c r="B4103" t="s">
        <v>34</v>
      </c>
      <c r="C4103">
        <v>1991</v>
      </c>
      <c r="D4103" t="s">
        <v>29</v>
      </c>
      <c r="E4103">
        <v>15</v>
      </c>
      <c r="F4103">
        <v>15</v>
      </c>
      <c r="G4103">
        <v>1.7026980299677901E-2</v>
      </c>
      <c r="H4103" t="s">
        <v>19</v>
      </c>
      <c r="I4103">
        <v>0.198356539314548</v>
      </c>
      <c r="J4103">
        <f t="shared" si="64"/>
        <v>0.3377412887221094</v>
      </c>
      <c r="K4103">
        <v>1.0132238661663301E-2</v>
      </c>
      <c r="L4103">
        <v>-0.64662716492505201</v>
      </c>
      <c r="M4103">
        <v>0.52636135596781497</v>
      </c>
      <c r="N4103">
        <v>0.34375</v>
      </c>
      <c r="O4103">
        <v>0.15732131498007901</v>
      </c>
      <c r="P4103">
        <v>0.595088375545199</v>
      </c>
    </row>
    <row r="4104" spans="1:16" x14ac:dyDescent="0.25">
      <c r="A4104" t="s">
        <v>15</v>
      </c>
      <c r="B4104" t="s">
        <v>34</v>
      </c>
      <c r="C4104">
        <v>1991</v>
      </c>
      <c r="D4104" t="s">
        <v>29</v>
      </c>
      <c r="E4104">
        <v>15</v>
      </c>
      <c r="F4104">
        <v>15</v>
      </c>
      <c r="G4104">
        <v>1.7026980299677901E-2</v>
      </c>
      <c r="H4104" t="s">
        <v>20</v>
      </c>
      <c r="I4104">
        <v>0</v>
      </c>
      <c r="J4104">
        <f t="shared" si="64"/>
        <v>0</v>
      </c>
      <c r="K4104">
        <v>0</v>
      </c>
      <c r="L4104">
        <v>-3.4339872044851498</v>
      </c>
      <c r="M4104">
        <v>1.4368424162141999</v>
      </c>
      <c r="N4104">
        <v>3.125E-2</v>
      </c>
      <c r="O4104">
        <v>1.92635328824019E-3</v>
      </c>
      <c r="P4104">
        <v>0.35028741870123697</v>
      </c>
    </row>
    <row r="4105" spans="1:16" x14ac:dyDescent="0.25">
      <c r="A4105" t="s">
        <v>15</v>
      </c>
      <c r="B4105" t="s">
        <v>34</v>
      </c>
      <c r="C4105">
        <v>1991</v>
      </c>
      <c r="D4105" t="s">
        <v>29</v>
      </c>
      <c r="E4105">
        <v>15</v>
      </c>
      <c r="F4105">
        <v>15</v>
      </c>
      <c r="G4105">
        <v>1.7026980299677901E-2</v>
      </c>
      <c r="H4105" t="s">
        <v>21</v>
      </c>
      <c r="I4105">
        <v>0.68805765183866996</v>
      </c>
      <c r="J4105">
        <f t="shared" si="64"/>
        <v>1.1715544082899669</v>
      </c>
      <c r="K4105">
        <v>2.1966645155436899E-2</v>
      </c>
      <c r="L4105">
        <v>0.12516314295400599</v>
      </c>
      <c r="M4105">
        <v>0.50097943286811997</v>
      </c>
      <c r="N4105">
        <v>0.53125</v>
      </c>
      <c r="O4105">
        <v>0.29801744139370101</v>
      </c>
      <c r="P4105">
        <v>0.75158486112303302</v>
      </c>
    </row>
    <row r="4106" spans="1:16" x14ac:dyDescent="0.25">
      <c r="A4106" t="s">
        <v>15</v>
      </c>
      <c r="B4106" t="s">
        <v>34</v>
      </c>
      <c r="C4106">
        <v>1991</v>
      </c>
      <c r="D4106" t="s">
        <v>29</v>
      </c>
      <c r="E4106">
        <v>15</v>
      </c>
      <c r="F4106">
        <v>15</v>
      </c>
      <c r="G4106">
        <v>1.7026980299677901E-2</v>
      </c>
      <c r="H4106" t="s">
        <v>22</v>
      </c>
      <c r="I4106">
        <v>1.5327289651988099E-3</v>
      </c>
      <c r="J4106">
        <f t="shared" si="64"/>
        <v>2.6097745895185833E-3</v>
      </c>
      <c r="K4106">
        <v>3.9146618842778898E-4</v>
      </c>
      <c r="L4106">
        <v>-2.2686835413183601</v>
      </c>
      <c r="M4106">
        <v>0.85769002787023596</v>
      </c>
      <c r="N4106">
        <v>9.375E-2</v>
      </c>
      <c r="O4106">
        <v>1.8895484861960701E-2</v>
      </c>
      <c r="P4106">
        <v>0.35718316947748202</v>
      </c>
    </row>
    <row r="4107" spans="1:16" x14ac:dyDescent="0.25">
      <c r="A4107" t="s">
        <v>15</v>
      </c>
      <c r="B4107" t="s">
        <v>34</v>
      </c>
      <c r="C4107">
        <v>1991</v>
      </c>
      <c r="D4107" t="s">
        <v>29</v>
      </c>
      <c r="E4107">
        <v>15</v>
      </c>
      <c r="F4107">
        <v>15</v>
      </c>
      <c r="G4107">
        <v>1.7026980299677901E-2</v>
      </c>
      <c r="H4107" t="s">
        <v>23</v>
      </c>
      <c r="I4107">
        <v>1.5429073602147301E-3</v>
      </c>
      <c r="J4107">
        <f t="shared" si="64"/>
        <v>2.6271053226604242E-3</v>
      </c>
      <c r="K4107">
        <v>3.9406579839906401E-4</v>
      </c>
      <c r="L4107">
        <v>-2.2686835413183601</v>
      </c>
      <c r="M4107">
        <v>0.85769002787023596</v>
      </c>
      <c r="N4107">
        <v>9.375E-2</v>
      </c>
      <c r="O4107">
        <v>1.8895484861960701E-2</v>
      </c>
      <c r="P4107">
        <v>0.35718316947748202</v>
      </c>
    </row>
    <row r="4108" spans="1:16" x14ac:dyDescent="0.25">
      <c r="A4108" t="s">
        <v>15</v>
      </c>
      <c r="B4108" t="s">
        <v>34</v>
      </c>
      <c r="C4108">
        <v>1991</v>
      </c>
      <c r="D4108" t="s">
        <v>29</v>
      </c>
      <c r="E4108">
        <v>15</v>
      </c>
      <c r="F4108">
        <v>15</v>
      </c>
      <c r="G4108">
        <v>1.7026980299677901E-2</v>
      </c>
      <c r="H4108" t="s">
        <v>24</v>
      </c>
      <c r="I4108">
        <v>4.3438759309068799E-2</v>
      </c>
      <c r="J4108">
        <f t="shared" si="64"/>
        <v>7.3963089899796455E-2</v>
      </c>
      <c r="K4108">
        <v>1.84907724749491E-3</v>
      </c>
      <c r="L4108">
        <v>-0.37948962170490402</v>
      </c>
      <c r="M4108">
        <v>0.50902781038062195</v>
      </c>
      <c r="N4108">
        <v>0.40625</v>
      </c>
      <c r="O4108">
        <v>0.201461621575034</v>
      </c>
      <c r="P4108">
        <v>0.64981016805231095</v>
      </c>
    </row>
    <row r="4109" spans="1:16" x14ac:dyDescent="0.25">
      <c r="A4109" t="s">
        <v>15</v>
      </c>
      <c r="B4109" t="s">
        <v>34</v>
      </c>
      <c r="C4109">
        <v>1991</v>
      </c>
      <c r="D4109" t="s">
        <v>29</v>
      </c>
      <c r="E4109">
        <v>15</v>
      </c>
      <c r="F4109">
        <v>15</v>
      </c>
      <c r="G4109">
        <v>1.7026980299677901E-2</v>
      </c>
      <c r="H4109" t="s">
        <v>25</v>
      </c>
      <c r="I4109">
        <v>0</v>
      </c>
      <c r="J4109">
        <f t="shared" si="64"/>
        <v>0</v>
      </c>
      <c r="K4109">
        <v>0</v>
      </c>
      <c r="L4109">
        <v>-3.4339872044851498</v>
      </c>
      <c r="M4109">
        <v>1.4368424162141999</v>
      </c>
      <c r="N4109">
        <v>3.125E-2</v>
      </c>
      <c r="O4109">
        <v>1.92635328824019E-3</v>
      </c>
      <c r="P4109">
        <v>0.35028741870123697</v>
      </c>
    </row>
    <row r="4110" spans="1:16" x14ac:dyDescent="0.25">
      <c r="A4110" t="s">
        <v>15</v>
      </c>
      <c r="B4110" t="s">
        <v>34</v>
      </c>
      <c r="C4110">
        <v>1991</v>
      </c>
      <c r="D4110" t="s">
        <v>29</v>
      </c>
      <c r="E4110">
        <v>15</v>
      </c>
      <c r="F4110">
        <v>15</v>
      </c>
      <c r="G4110">
        <v>1.7026980299677901E-2</v>
      </c>
      <c r="H4110" t="s">
        <v>26</v>
      </c>
      <c r="I4110">
        <v>1.21260039145648E-2</v>
      </c>
      <c r="J4110">
        <f t="shared" si="64"/>
        <v>2.0646922976711196E-2</v>
      </c>
      <c r="K4110">
        <v>3.0970384465066701E-3</v>
      </c>
      <c r="L4110">
        <v>-2.2686835413183601</v>
      </c>
      <c r="M4110">
        <v>0.85769002787023596</v>
      </c>
      <c r="N4110">
        <v>9.375E-2</v>
      </c>
      <c r="O4110">
        <v>1.8895484861960701E-2</v>
      </c>
      <c r="P4110">
        <v>0.35718316947748202</v>
      </c>
    </row>
    <row r="4111" spans="1:16" x14ac:dyDescent="0.25">
      <c r="A4111" t="s">
        <v>15</v>
      </c>
      <c r="B4111" t="s">
        <v>34</v>
      </c>
      <c r="C4111">
        <v>1991</v>
      </c>
      <c r="D4111" t="s">
        <v>29</v>
      </c>
      <c r="E4111">
        <v>15</v>
      </c>
      <c r="F4111">
        <v>15</v>
      </c>
      <c r="G4111">
        <v>1.7026980299677901E-2</v>
      </c>
      <c r="H4111" t="s">
        <v>27</v>
      </c>
      <c r="I4111">
        <v>3.3720037234373897E-2</v>
      </c>
      <c r="J4111">
        <f t="shared" si="64"/>
        <v>5.7415040969408963E-2</v>
      </c>
      <c r="K4111">
        <v>8.6122561454113501E-3</v>
      </c>
      <c r="L4111">
        <v>-2.2686835413183601</v>
      </c>
      <c r="M4111">
        <v>0.85769002787023596</v>
      </c>
      <c r="N4111">
        <v>9.375E-2</v>
      </c>
      <c r="O4111">
        <v>1.8895484861960701E-2</v>
      </c>
      <c r="P4111">
        <v>0.35718316947748202</v>
      </c>
    </row>
    <row r="4112" spans="1:16" x14ac:dyDescent="0.25">
      <c r="A4112" t="s">
        <v>15</v>
      </c>
      <c r="B4112" t="s">
        <v>34</v>
      </c>
      <c r="C4112">
        <v>1992</v>
      </c>
      <c r="D4112" t="s">
        <v>29</v>
      </c>
      <c r="E4112">
        <v>22</v>
      </c>
      <c r="F4112">
        <v>22</v>
      </c>
      <c r="G4112">
        <v>1.8961112274392199E-2</v>
      </c>
      <c r="H4112" t="s">
        <v>18</v>
      </c>
      <c r="I4112">
        <v>1.6600326931339102E-2</v>
      </c>
      <c r="J4112">
        <f t="shared" si="64"/>
        <v>3.1476066273673727E-2</v>
      </c>
      <c r="K4112">
        <v>8.6559182252602697E-4</v>
      </c>
      <c r="L4112">
        <v>-0.53408248593025798</v>
      </c>
      <c r="M4112">
        <v>0.43198677765055299</v>
      </c>
      <c r="N4112">
        <v>0.36956521739130399</v>
      </c>
      <c r="O4112">
        <v>0.200884308143744</v>
      </c>
      <c r="P4112">
        <v>0.57752259430959496</v>
      </c>
    </row>
    <row r="4113" spans="1:16" x14ac:dyDescent="0.25">
      <c r="A4113" t="s">
        <v>15</v>
      </c>
      <c r="B4113" t="s">
        <v>34</v>
      </c>
      <c r="C4113">
        <v>1992</v>
      </c>
      <c r="D4113" t="s">
        <v>29</v>
      </c>
      <c r="E4113">
        <v>22</v>
      </c>
      <c r="F4113">
        <v>22</v>
      </c>
      <c r="G4113">
        <v>1.8961112274392199E-2</v>
      </c>
      <c r="H4113" t="s">
        <v>19</v>
      </c>
      <c r="I4113">
        <v>0.69138979184184501</v>
      </c>
      <c r="J4113">
        <f t="shared" si="64"/>
        <v>1.3109519468481876</v>
      </c>
      <c r="K4113">
        <v>1.3733782300314299E-2</v>
      </c>
      <c r="L4113">
        <v>2.6625878270254502</v>
      </c>
      <c r="M4113">
        <v>0.84449884225713601</v>
      </c>
      <c r="N4113">
        <v>0.934782608695652</v>
      </c>
      <c r="O4113">
        <v>0.73250515753052003</v>
      </c>
      <c r="P4113">
        <v>0.98684622656585697</v>
      </c>
    </row>
    <row r="4114" spans="1:16" x14ac:dyDescent="0.25">
      <c r="A4114" t="s">
        <v>15</v>
      </c>
      <c r="B4114" t="s">
        <v>34</v>
      </c>
      <c r="C4114">
        <v>1992</v>
      </c>
      <c r="D4114" t="s">
        <v>29</v>
      </c>
      <c r="E4114">
        <v>22</v>
      </c>
      <c r="F4114">
        <v>22</v>
      </c>
      <c r="G4114">
        <v>1.8961112274392199E-2</v>
      </c>
      <c r="H4114" t="s">
        <v>20</v>
      </c>
      <c r="I4114">
        <v>0</v>
      </c>
      <c r="J4114">
        <f t="shared" si="64"/>
        <v>0</v>
      </c>
      <c r="K4114">
        <v>0</v>
      </c>
      <c r="L4114">
        <v>-3.8066624897703201</v>
      </c>
      <c r="M4114">
        <v>1.4298407059684799</v>
      </c>
      <c r="N4114">
        <v>2.1739130434782601E-2</v>
      </c>
      <c r="O4114">
        <v>1.3461624786304601E-3</v>
      </c>
      <c r="P4114">
        <v>0.268121416507421</v>
      </c>
    </row>
    <row r="4115" spans="1:16" x14ac:dyDescent="0.25">
      <c r="A4115" t="s">
        <v>15</v>
      </c>
      <c r="B4115" t="s">
        <v>34</v>
      </c>
      <c r="C4115">
        <v>1992</v>
      </c>
      <c r="D4115" t="s">
        <v>29</v>
      </c>
      <c r="E4115">
        <v>22</v>
      </c>
      <c r="F4115">
        <v>22</v>
      </c>
      <c r="G4115">
        <v>1.8961112274392199E-2</v>
      </c>
      <c r="H4115" t="s">
        <v>21</v>
      </c>
      <c r="I4115">
        <v>0.104373643485156</v>
      </c>
      <c r="J4115">
        <f t="shared" si="64"/>
        <v>0.19790403726094269</v>
      </c>
      <c r="K4115">
        <v>2.9025925464938301E-3</v>
      </c>
      <c r="L4115">
        <v>0.72593700338293599</v>
      </c>
      <c r="M4115">
        <v>0.44480272297456902</v>
      </c>
      <c r="N4115">
        <v>0.67391304347826098</v>
      </c>
      <c r="O4115">
        <v>0.46359545081513398</v>
      </c>
      <c r="P4115">
        <v>0.831703729286834</v>
      </c>
    </row>
    <row r="4116" spans="1:16" x14ac:dyDescent="0.25">
      <c r="A4116" t="s">
        <v>15</v>
      </c>
      <c r="B4116" t="s">
        <v>34</v>
      </c>
      <c r="C4116">
        <v>1992</v>
      </c>
      <c r="D4116" t="s">
        <v>29</v>
      </c>
      <c r="E4116">
        <v>22</v>
      </c>
      <c r="F4116">
        <v>22</v>
      </c>
      <c r="G4116">
        <v>1.8961112274392199E-2</v>
      </c>
      <c r="H4116" t="s">
        <v>22</v>
      </c>
      <c r="I4116">
        <v>1.5193353055883801E-2</v>
      </c>
      <c r="J4116">
        <f t="shared" si="64"/>
        <v>2.8808287311709254E-2</v>
      </c>
      <c r="K4116">
        <v>6.3378232085760404E-3</v>
      </c>
      <c r="L4116">
        <v>-2.6625878270254502</v>
      </c>
      <c r="M4116">
        <v>0.84449884225713601</v>
      </c>
      <c r="N4116">
        <v>6.5217391304347797E-2</v>
      </c>
      <c r="O4116">
        <v>1.3153773434143E-2</v>
      </c>
      <c r="P4116">
        <v>0.26749484246948002</v>
      </c>
    </row>
    <row r="4117" spans="1:16" x14ac:dyDescent="0.25">
      <c r="A4117" t="s">
        <v>15</v>
      </c>
      <c r="B4117" t="s">
        <v>34</v>
      </c>
      <c r="C4117">
        <v>1992</v>
      </c>
      <c r="D4117" t="s">
        <v>29</v>
      </c>
      <c r="E4117">
        <v>22</v>
      </c>
      <c r="F4117">
        <v>22</v>
      </c>
      <c r="G4117">
        <v>1.8961112274392199E-2</v>
      </c>
      <c r="H4117" t="s">
        <v>23</v>
      </c>
      <c r="I4117">
        <v>0</v>
      </c>
      <c r="J4117">
        <f t="shared" si="64"/>
        <v>0</v>
      </c>
      <c r="K4117">
        <v>0</v>
      </c>
      <c r="L4117">
        <v>-3.8066624897703201</v>
      </c>
      <c r="M4117">
        <v>1.4298407059684799</v>
      </c>
      <c r="N4117">
        <v>2.1739130434782601E-2</v>
      </c>
      <c r="O4117">
        <v>1.3461624786304601E-3</v>
      </c>
      <c r="P4117">
        <v>0.268121416507421</v>
      </c>
    </row>
    <row r="4118" spans="1:16" x14ac:dyDescent="0.25">
      <c r="A4118" t="s">
        <v>15</v>
      </c>
      <c r="B4118" t="s">
        <v>34</v>
      </c>
      <c r="C4118">
        <v>1992</v>
      </c>
      <c r="D4118" t="s">
        <v>29</v>
      </c>
      <c r="E4118">
        <v>22</v>
      </c>
      <c r="F4118">
        <v>22</v>
      </c>
      <c r="G4118">
        <v>1.8961112274392199E-2</v>
      </c>
      <c r="H4118" t="s">
        <v>24</v>
      </c>
      <c r="I4118">
        <v>0.16917631493365001</v>
      </c>
      <c r="J4118">
        <f t="shared" si="64"/>
        <v>0.32077711016248711</v>
      </c>
      <c r="K4118">
        <v>5.4285357104420801E-3</v>
      </c>
      <c r="L4118">
        <v>0.35139788683788897</v>
      </c>
      <c r="M4118">
        <v>0.42348226877734901</v>
      </c>
      <c r="N4118">
        <v>0.58695652173913004</v>
      </c>
      <c r="O4118">
        <v>0.38257630653149299</v>
      </c>
      <c r="P4118">
        <v>0.76520359049073905</v>
      </c>
    </row>
    <row r="4119" spans="1:16" x14ac:dyDescent="0.25">
      <c r="A4119" t="s">
        <v>15</v>
      </c>
      <c r="B4119" t="s">
        <v>34</v>
      </c>
      <c r="C4119">
        <v>1992</v>
      </c>
      <c r="D4119" t="s">
        <v>29</v>
      </c>
      <c r="E4119">
        <v>22</v>
      </c>
      <c r="F4119">
        <v>22</v>
      </c>
      <c r="G4119">
        <v>1.8961112274392199E-2</v>
      </c>
      <c r="H4119" t="s">
        <v>25</v>
      </c>
      <c r="I4119">
        <v>0</v>
      </c>
      <c r="J4119">
        <f t="shared" si="64"/>
        <v>0</v>
      </c>
      <c r="K4119">
        <v>0</v>
      </c>
      <c r="L4119">
        <v>-3.8066624897703201</v>
      </c>
      <c r="M4119">
        <v>1.4298407059684799</v>
      </c>
      <c r="N4119">
        <v>2.1739130434782601E-2</v>
      </c>
      <c r="O4119">
        <v>1.3461624786304601E-3</v>
      </c>
      <c r="P4119">
        <v>0.268121416507421</v>
      </c>
    </row>
    <row r="4120" spans="1:16" x14ac:dyDescent="0.25">
      <c r="A4120" t="s">
        <v>15</v>
      </c>
      <c r="B4120" t="s">
        <v>34</v>
      </c>
      <c r="C4120">
        <v>1992</v>
      </c>
      <c r="D4120" t="s">
        <v>29</v>
      </c>
      <c r="E4120">
        <v>22</v>
      </c>
      <c r="F4120">
        <v>22</v>
      </c>
      <c r="G4120">
        <v>1.8961112274392199E-2</v>
      </c>
      <c r="H4120" t="s">
        <v>26</v>
      </c>
      <c r="I4120">
        <v>2.3878572141335899E-3</v>
      </c>
      <c r="J4120">
        <f t="shared" si="64"/>
        <v>4.5276428732404376E-3</v>
      </c>
      <c r="K4120">
        <v>9.9608143211289604E-4</v>
      </c>
      <c r="L4120">
        <v>-2.6625878270254502</v>
      </c>
      <c r="M4120">
        <v>0.84449884225713601</v>
      </c>
      <c r="N4120">
        <v>6.5217391304347797E-2</v>
      </c>
      <c r="O4120">
        <v>1.3153773434143E-2</v>
      </c>
      <c r="P4120">
        <v>0.26749484246948002</v>
      </c>
    </row>
    <row r="4121" spans="1:16" x14ac:dyDescent="0.25">
      <c r="A4121" t="s">
        <v>15</v>
      </c>
      <c r="B4121" t="s">
        <v>34</v>
      </c>
      <c r="C4121">
        <v>1992</v>
      </c>
      <c r="D4121" t="s">
        <v>29</v>
      </c>
      <c r="E4121">
        <v>22</v>
      </c>
      <c r="F4121">
        <v>22</v>
      </c>
      <c r="G4121">
        <v>1.8961112274392199E-2</v>
      </c>
      <c r="H4121" t="s">
        <v>27</v>
      </c>
      <c r="I4121">
        <v>8.7871253799244099E-4</v>
      </c>
      <c r="J4121">
        <f t="shared" si="64"/>
        <v>1.6661367089790794E-3</v>
      </c>
      <c r="K4121">
        <v>1.2218335865846601E-4</v>
      </c>
      <c r="L4121">
        <v>-1.71765149707433</v>
      </c>
      <c r="M4121">
        <v>0.58051385598996397</v>
      </c>
      <c r="N4121">
        <v>0.15217391304347799</v>
      </c>
      <c r="O4121">
        <v>5.4399837343653598E-2</v>
      </c>
      <c r="P4121">
        <v>0.358968411968834</v>
      </c>
    </row>
    <row r="4122" spans="1:16" x14ac:dyDescent="0.25">
      <c r="A4122" t="s">
        <v>15</v>
      </c>
      <c r="B4122" t="s">
        <v>34</v>
      </c>
      <c r="C4122">
        <v>1993</v>
      </c>
      <c r="D4122" t="s">
        <v>29</v>
      </c>
      <c r="E4122">
        <v>24</v>
      </c>
      <c r="F4122">
        <v>22</v>
      </c>
      <c r="G4122">
        <v>5.1085605028858899E-3</v>
      </c>
      <c r="H4122" t="s">
        <v>18</v>
      </c>
      <c r="I4122">
        <v>9.9257269855569305E-2</v>
      </c>
      <c r="J4122">
        <f t="shared" si="64"/>
        <v>5.0706176840844767E-2</v>
      </c>
      <c r="K4122">
        <v>1.7384974916861101E-3</v>
      </c>
      <c r="L4122">
        <v>-0.847297860387204</v>
      </c>
      <c r="M4122">
        <v>0.436435780471985</v>
      </c>
      <c r="N4122">
        <v>0.3</v>
      </c>
      <c r="O4122">
        <v>0.15411139541263499</v>
      </c>
      <c r="P4122">
        <v>0.50202905619600902</v>
      </c>
    </row>
    <row r="4123" spans="1:16" x14ac:dyDescent="0.25">
      <c r="A4123" t="s">
        <v>15</v>
      </c>
      <c r="B4123" t="s">
        <v>34</v>
      </c>
      <c r="C4123">
        <v>1993</v>
      </c>
      <c r="D4123" t="s">
        <v>29</v>
      </c>
      <c r="E4123">
        <v>24</v>
      </c>
      <c r="F4123">
        <v>22</v>
      </c>
      <c r="G4123">
        <v>5.1085605028858899E-3</v>
      </c>
      <c r="H4123" t="s">
        <v>19</v>
      </c>
      <c r="I4123">
        <v>0.685881981875193</v>
      </c>
      <c r="J4123">
        <f t="shared" si="64"/>
        <v>0.35038696022487065</v>
      </c>
      <c r="K4123">
        <v>5.6061913635979304E-3</v>
      </c>
      <c r="L4123">
        <v>0.48954822531870601</v>
      </c>
      <c r="M4123">
        <v>0.41204282171516499</v>
      </c>
      <c r="N4123">
        <v>0.62</v>
      </c>
      <c r="O4123">
        <v>0.421149660324797</v>
      </c>
      <c r="P4123">
        <v>0.78535530540079401</v>
      </c>
    </row>
    <row r="4124" spans="1:16" x14ac:dyDescent="0.25">
      <c r="A4124" t="s">
        <v>15</v>
      </c>
      <c r="B4124" t="s">
        <v>34</v>
      </c>
      <c r="C4124">
        <v>1993</v>
      </c>
      <c r="D4124" t="s">
        <v>29</v>
      </c>
      <c r="E4124">
        <v>24</v>
      </c>
      <c r="F4124">
        <v>22</v>
      </c>
      <c r="G4124">
        <v>5.1085605028858899E-3</v>
      </c>
      <c r="H4124" t="s">
        <v>20</v>
      </c>
      <c r="I4124">
        <v>0</v>
      </c>
      <c r="J4124">
        <f t="shared" si="64"/>
        <v>0</v>
      </c>
      <c r="K4124">
        <v>0</v>
      </c>
      <c r="L4124">
        <v>-3.89182029811063</v>
      </c>
      <c r="M4124">
        <v>1.4285714285714299</v>
      </c>
      <c r="N4124">
        <v>0.02</v>
      </c>
      <c r="O4124">
        <v>1.2394834603748899E-3</v>
      </c>
      <c r="P4124">
        <v>0.25127565939219998</v>
      </c>
    </row>
    <row r="4125" spans="1:16" x14ac:dyDescent="0.25">
      <c r="A4125" t="s">
        <v>15</v>
      </c>
      <c r="B4125" t="s">
        <v>34</v>
      </c>
      <c r="C4125">
        <v>1993</v>
      </c>
      <c r="D4125" t="s">
        <v>29</v>
      </c>
      <c r="E4125">
        <v>24</v>
      </c>
      <c r="F4125">
        <v>22</v>
      </c>
      <c r="G4125">
        <v>5.1085605028858899E-3</v>
      </c>
      <c r="H4125" t="s">
        <v>21</v>
      </c>
      <c r="I4125">
        <v>0.188756861773025</v>
      </c>
      <c r="J4125">
        <f t="shared" si="64"/>
        <v>9.6427584870236713E-2</v>
      </c>
      <c r="K4125">
        <v>2.3142620368856899E-3</v>
      </c>
      <c r="L4125">
        <v>-0.32277339226305102</v>
      </c>
      <c r="M4125">
        <v>0.40522044923655398</v>
      </c>
      <c r="N4125">
        <v>0.42</v>
      </c>
      <c r="O4125">
        <v>0.24656715997572601</v>
      </c>
      <c r="P4125">
        <v>0.61572895017451101</v>
      </c>
    </row>
    <row r="4126" spans="1:16" x14ac:dyDescent="0.25">
      <c r="A4126" t="s">
        <v>15</v>
      </c>
      <c r="B4126" t="s">
        <v>34</v>
      </c>
      <c r="C4126">
        <v>1993</v>
      </c>
      <c r="D4126" t="s">
        <v>29</v>
      </c>
      <c r="E4126">
        <v>24</v>
      </c>
      <c r="F4126">
        <v>22</v>
      </c>
      <c r="G4126">
        <v>5.1085605028858899E-3</v>
      </c>
      <c r="H4126" t="s">
        <v>22</v>
      </c>
      <c r="I4126">
        <v>0</v>
      </c>
      <c r="J4126">
        <f t="shared" si="64"/>
        <v>0</v>
      </c>
      <c r="K4126">
        <v>0</v>
      </c>
      <c r="L4126">
        <v>-3.89182029811063</v>
      </c>
      <c r="M4126">
        <v>1.4285714285714299</v>
      </c>
      <c r="N4126">
        <v>0.02</v>
      </c>
      <c r="O4126">
        <v>1.2394834603748899E-3</v>
      </c>
      <c r="P4126">
        <v>0.25127565939219998</v>
      </c>
    </row>
    <row r="4127" spans="1:16" x14ac:dyDescent="0.25">
      <c r="A4127" t="s">
        <v>15</v>
      </c>
      <c r="B4127" t="s">
        <v>34</v>
      </c>
      <c r="C4127">
        <v>1993</v>
      </c>
      <c r="D4127" t="s">
        <v>29</v>
      </c>
      <c r="E4127">
        <v>24</v>
      </c>
      <c r="F4127">
        <v>22</v>
      </c>
      <c r="G4127">
        <v>5.1085605028858899E-3</v>
      </c>
      <c r="H4127" t="s">
        <v>23</v>
      </c>
      <c r="I4127">
        <v>7.2542117649099704E-3</v>
      </c>
      <c r="J4127">
        <f t="shared" si="64"/>
        <v>3.7058579701789215E-3</v>
      </c>
      <c r="K4127">
        <v>8.8940591284294198E-4</v>
      </c>
      <c r="L4127">
        <v>-2.7515353130419502</v>
      </c>
      <c r="M4127">
        <v>0.84215192106651904</v>
      </c>
      <c r="N4127">
        <v>0.06</v>
      </c>
      <c r="O4127">
        <v>1.21026653083195E-2</v>
      </c>
      <c r="P4127">
        <v>0.24956801307360299</v>
      </c>
    </row>
    <row r="4128" spans="1:16" x14ac:dyDescent="0.25">
      <c r="A4128" t="s">
        <v>15</v>
      </c>
      <c r="B4128" t="s">
        <v>34</v>
      </c>
      <c r="C4128">
        <v>1993</v>
      </c>
      <c r="D4128" t="s">
        <v>29</v>
      </c>
      <c r="E4128">
        <v>24</v>
      </c>
      <c r="F4128">
        <v>22</v>
      </c>
      <c r="G4128">
        <v>5.1085605028858899E-3</v>
      </c>
      <c r="H4128" t="s">
        <v>24</v>
      </c>
      <c r="I4128">
        <v>1.6393186332168099E-2</v>
      </c>
      <c r="J4128">
        <f t="shared" si="64"/>
        <v>8.3745584212962763E-3</v>
      </c>
      <c r="K4128">
        <v>2.87127717301586E-4</v>
      </c>
      <c r="L4128">
        <v>-0.847297860387204</v>
      </c>
      <c r="M4128">
        <v>0.436435780471985</v>
      </c>
      <c r="N4128">
        <v>0.3</v>
      </c>
      <c r="O4128">
        <v>0.15411139541263499</v>
      </c>
      <c r="P4128">
        <v>0.50202905619600902</v>
      </c>
    </row>
    <row r="4129" spans="1:16" x14ac:dyDescent="0.25">
      <c r="A4129" t="s">
        <v>15</v>
      </c>
      <c r="B4129" t="s">
        <v>34</v>
      </c>
      <c r="C4129">
        <v>1993</v>
      </c>
      <c r="D4129" t="s">
        <v>29</v>
      </c>
      <c r="E4129">
        <v>24</v>
      </c>
      <c r="F4129">
        <v>22</v>
      </c>
      <c r="G4129">
        <v>5.1085605028858899E-3</v>
      </c>
      <c r="H4129" t="s">
        <v>25</v>
      </c>
      <c r="I4129">
        <v>0</v>
      </c>
      <c r="J4129">
        <f t="shared" si="64"/>
        <v>0</v>
      </c>
      <c r="K4129">
        <v>0</v>
      </c>
      <c r="L4129">
        <v>-3.89182029811063</v>
      </c>
      <c r="M4129">
        <v>1.4285714285714299</v>
      </c>
      <c r="N4129">
        <v>0.02</v>
      </c>
      <c r="O4129">
        <v>1.2394834603748899E-3</v>
      </c>
      <c r="P4129">
        <v>0.25127565939219998</v>
      </c>
    </row>
    <row r="4130" spans="1:16" x14ac:dyDescent="0.25">
      <c r="A4130" t="s">
        <v>15</v>
      </c>
      <c r="B4130" t="s">
        <v>34</v>
      </c>
      <c r="C4130">
        <v>1993</v>
      </c>
      <c r="D4130" t="s">
        <v>29</v>
      </c>
      <c r="E4130">
        <v>24</v>
      </c>
      <c r="F4130">
        <v>22</v>
      </c>
      <c r="G4130">
        <v>5.1085605028858899E-3</v>
      </c>
      <c r="H4130" t="s">
        <v>26</v>
      </c>
      <c r="I4130">
        <v>0</v>
      </c>
      <c r="J4130">
        <f t="shared" si="64"/>
        <v>0</v>
      </c>
      <c r="K4130">
        <v>0</v>
      </c>
      <c r="L4130">
        <v>-3.89182029811063</v>
      </c>
      <c r="M4130">
        <v>1.4285714285714299</v>
      </c>
      <c r="N4130">
        <v>0.02</v>
      </c>
      <c r="O4130">
        <v>1.2394834603748899E-3</v>
      </c>
      <c r="P4130">
        <v>0.25127565939219998</v>
      </c>
    </row>
    <row r="4131" spans="1:16" x14ac:dyDescent="0.25">
      <c r="A4131" t="s">
        <v>15</v>
      </c>
      <c r="B4131" t="s">
        <v>34</v>
      </c>
      <c r="C4131">
        <v>1993</v>
      </c>
      <c r="D4131" t="s">
        <v>29</v>
      </c>
      <c r="E4131">
        <v>24</v>
      </c>
      <c r="F4131">
        <v>22</v>
      </c>
      <c r="G4131">
        <v>5.1085605028858899E-3</v>
      </c>
      <c r="H4131" t="s">
        <v>27</v>
      </c>
      <c r="I4131">
        <v>2.45648839913414E-3</v>
      </c>
      <c r="J4131">
        <f t="shared" si="64"/>
        <v>1.2549119611614057E-3</v>
      </c>
      <c r="K4131">
        <v>1.00392956892912E-4</v>
      </c>
      <c r="L4131">
        <v>-1.81528996663825</v>
      </c>
      <c r="M4131">
        <v>0.57639041770423505</v>
      </c>
      <c r="N4131">
        <v>0.14000000000000001</v>
      </c>
      <c r="O4131">
        <v>4.9972637302531701E-2</v>
      </c>
      <c r="P4131">
        <v>0.33502044234239597</v>
      </c>
    </row>
    <row r="4132" spans="1:16" x14ac:dyDescent="0.25">
      <c r="A4132" t="s">
        <v>15</v>
      </c>
      <c r="B4132" t="s">
        <v>34</v>
      </c>
      <c r="C4132">
        <v>1994</v>
      </c>
      <c r="D4132" t="s">
        <v>29</v>
      </c>
      <c r="E4132">
        <v>6</v>
      </c>
      <c r="F4132">
        <v>6</v>
      </c>
      <c r="G4132">
        <v>1.8766145710843798E-2</v>
      </c>
      <c r="H4132" t="s">
        <v>18</v>
      </c>
      <c r="I4132">
        <v>0.30126865083440901</v>
      </c>
      <c r="J4132">
        <f t="shared" si="64"/>
        <v>0.56536513996678428</v>
      </c>
      <c r="K4132">
        <v>1.13073027993357E-2</v>
      </c>
      <c r="L4132">
        <v>0</v>
      </c>
      <c r="M4132">
        <v>0.75592894601845395</v>
      </c>
      <c r="N4132">
        <v>0.5</v>
      </c>
      <c r="O4132">
        <v>0.18518274176840299</v>
      </c>
      <c r="P4132">
        <v>0.81481725823159701</v>
      </c>
    </row>
    <row r="4133" spans="1:16" x14ac:dyDescent="0.25">
      <c r="A4133" t="s">
        <v>15</v>
      </c>
      <c r="B4133" t="s">
        <v>34</v>
      </c>
      <c r="C4133">
        <v>1994</v>
      </c>
      <c r="D4133" t="s">
        <v>29</v>
      </c>
      <c r="E4133">
        <v>6</v>
      </c>
      <c r="F4133">
        <v>6</v>
      </c>
      <c r="G4133">
        <v>1.8766145710843798E-2</v>
      </c>
      <c r="H4133" t="s">
        <v>19</v>
      </c>
      <c r="I4133">
        <v>0.52017920138916796</v>
      </c>
      <c r="J4133">
        <f t="shared" si="64"/>
        <v>0.97617586890194863</v>
      </c>
      <c r="K4133">
        <v>1.1714110426823399E-2</v>
      </c>
      <c r="L4133">
        <v>1.29928298413026</v>
      </c>
      <c r="M4133">
        <v>0.921132372943677</v>
      </c>
      <c r="N4133">
        <v>0.78571428571428603</v>
      </c>
      <c r="O4133">
        <v>0.37609966370167303</v>
      </c>
      <c r="P4133">
        <v>0.95708629968567605</v>
      </c>
    </row>
    <row r="4134" spans="1:16" x14ac:dyDescent="0.25">
      <c r="A4134" t="s">
        <v>15</v>
      </c>
      <c r="B4134" t="s">
        <v>34</v>
      </c>
      <c r="C4134">
        <v>1994</v>
      </c>
      <c r="D4134" t="s">
        <v>29</v>
      </c>
      <c r="E4134">
        <v>6</v>
      </c>
      <c r="F4134">
        <v>6</v>
      </c>
      <c r="G4134">
        <v>1.8766145710843798E-2</v>
      </c>
      <c r="H4134" t="s">
        <v>20</v>
      </c>
      <c r="I4134">
        <v>0</v>
      </c>
      <c r="J4134">
        <f t="shared" si="64"/>
        <v>0</v>
      </c>
      <c r="K4134">
        <v>0</v>
      </c>
      <c r="L4134">
        <v>-2.5649493574615398</v>
      </c>
      <c r="M4134">
        <v>1.46759877141069</v>
      </c>
      <c r="N4134">
        <v>7.1428571428571397E-2</v>
      </c>
      <c r="O4134">
        <v>4.3145302958733697E-3</v>
      </c>
      <c r="P4134">
        <v>0.57726214643542795</v>
      </c>
    </row>
    <row r="4135" spans="1:16" x14ac:dyDescent="0.25">
      <c r="A4135" t="s">
        <v>15</v>
      </c>
      <c r="B4135" t="s">
        <v>34</v>
      </c>
      <c r="C4135">
        <v>1994</v>
      </c>
      <c r="D4135" t="s">
        <v>29</v>
      </c>
      <c r="E4135">
        <v>6</v>
      </c>
      <c r="F4135">
        <v>6</v>
      </c>
      <c r="G4135">
        <v>1.8766145710843798E-2</v>
      </c>
      <c r="H4135" t="s">
        <v>21</v>
      </c>
      <c r="I4135">
        <v>8.4928593599869304E-2</v>
      </c>
      <c r="J4135">
        <f t="shared" si="64"/>
        <v>0.15937823625121833</v>
      </c>
      <c r="K4135">
        <v>3.1875647250243699E-3</v>
      </c>
      <c r="L4135">
        <v>0</v>
      </c>
      <c r="M4135">
        <v>0.75592894601845395</v>
      </c>
      <c r="N4135">
        <v>0.5</v>
      </c>
      <c r="O4135">
        <v>0.18518274176840299</v>
      </c>
      <c r="P4135">
        <v>0.81481725823159701</v>
      </c>
    </row>
    <row r="4136" spans="1:16" x14ac:dyDescent="0.25">
      <c r="A4136" t="s">
        <v>15</v>
      </c>
      <c r="B4136" t="s">
        <v>34</v>
      </c>
      <c r="C4136">
        <v>1994</v>
      </c>
      <c r="D4136" t="s">
        <v>29</v>
      </c>
      <c r="E4136">
        <v>6</v>
      </c>
      <c r="F4136">
        <v>6</v>
      </c>
      <c r="G4136">
        <v>1.8766145710843798E-2</v>
      </c>
      <c r="H4136" t="s">
        <v>22</v>
      </c>
      <c r="I4136">
        <v>0</v>
      </c>
      <c r="J4136">
        <f t="shared" si="64"/>
        <v>0</v>
      </c>
      <c r="K4136">
        <v>0</v>
      </c>
      <c r="L4136">
        <v>-2.5649493574615398</v>
      </c>
      <c r="M4136">
        <v>1.46759877141069</v>
      </c>
      <c r="N4136">
        <v>7.1428571428571397E-2</v>
      </c>
      <c r="O4136">
        <v>4.3145302958733697E-3</v>
      </c>
      <c r="P4136">
        <v>0.57726214643542795</v>
      </c>
    </row>
    <row r="4137" spans="1:16" x14ac:dyDescent="0.25">
      <c r="A4137" t="s">
        <v>15</v>
      </c>
      <c r="B4137" t="s">
        <v>34</v>
      </c>
      <c r="C4137">
        <v>1994</v>
      </c>
      <c r="D4137" t="s">
        <v>29</v>
      </c>
      <c r="E4137">
        <v>6</v>
      </c>
      <c r="F4137">
        <v>6</v>
      </c>
      <c r="G4137">
        <v>1.8766145710843798E-2</v>
      </c>
      <c r="H4137" t="s">
        <v>23</v>
      </c>
      <c r="I4137">
        <v>0</v>
      </c>
      <c r="J4137">
        <f t="shared" si="64"/>
        <v>0</v>
      </c>
      <c r="K4137">
        <v>0</v>
      </c>
      <c r="L4137">
        <v>-2.5649493574615398</v>
      </c>
      <c r="M4137">
        <v>1.46759877141069</v>
      </c>
      <c r="N4137">
        <v>7.1428571428571397E-2</v>
      </c>
      <c r="O4137">
        <v>4.3145302958733697E-3</v>
      </c>
      <c r="P4137">
        <v>0.57726214643542795</v>
      </c>
    </row>
    <row r="4138" spans="1:16" x14ac:dyDescent="0.25">
      <c r="A4138" t="s">
        <v>15</v>
      </c>
      <c r="B4138" t="s">
        <v>34</v>
      </c>
      <c r="C4138">
        <v>1994</v>
      </c>
      <c r="D4138" t="s">
        <v>29</v>
      </c>
      <c r="E4138">
        <v>6</v>
      </c>
      <c r="F4138">
        <v>6</v>
      </c>
      <c r="G4138">
        <v>1.8766145710843798E-2</v>
      </c>
      <c r="H4138" t="s">
        <v>24</v>
      </c>
      <c r="I4138">
        <v>9.3623554176553797E-2</v>
      </c>
      <c r="J4138">
        <f t="shared" si="64"/>
        <v>0.17569532596442869</v>
      </c>
      <c r="K4138">
        <v>5.2708597789328697E-3</v>
      </c>
      <c r="L4138">
        <v>-0.58778666490211895</v>
      </c>
      <c r="M4138">
        <v>0.78881063774661597</v>
      </c>
      <c r="N4138">
        <v>0.35714285714285698</v>
      </c>
      <c r="O4138">
        <v>0.10584952997746599</v>
      </c>
      <c r="P4138">
        <v>0.72277773816867497</v>
      </c>
    </row>
    <row r="4139" spans="1:16" x14ac:dyDescent="0.25">
      <c r="A4139" t="s">
        <v>15</v>
      </c>
      <c r="B4139" t="s">
        <v>34</v>
      </c>
      <c r="C4139">
        <v>1994</v>
      </c>
      <c r="D4139" t="s">
        <v>29</v>
      </c>
      <c r="E4139">
        <v>6</v>
      </c>
      <c r="F4139">
        <v>6</v>
      </c>
      <c r="G4139">
        <v>1.8766145710843798E-2</v>
      </c>
      <c r="H4139" t="s">
        <v>25</v>
      </c>
      <c r="I4139">
        <v>0</v>
      </c>
      <c r="J4139">
        <f t="shared" si="64"/>
        <v>0</v>
      </c>
      <c r="K4139">
        <v>0</v>
      </c>
      <c r="L4139">
        <v>-2.5649493574615398</v>
      </c>
      <c r="M4139">
        <v>1.46759877141069</v>
      </c>
      <c r="N4139">
        <v>7.1428571428571397E-2</v>
      </c>
      <c r="O4139">
        <v>4.3145302958733697E-3</v>
      </c>
      <c r="P4139">
        <v>0.57726214643542795</v>
      </c>
    </row>
    <row r="4140" spans="1:16" x14ac:dyDescent="0.25">
      <c r="A4140" t="s">
        <v>15</v>
      </c>
      <c r="B4140" t="s">
        <v>34</v>
      </c>
      <c r="C4140">
        <v>1994</v>
      </c>
      <c r="D4140" t="s">
        <v>29</v>
      </c>
      <c r="E4140">
        <v>6</v>
      </c>
      <c r="F4140">
        <v>6</v>
      </c>
      <c r="G4140">
        <v>1.8766145710843798E-2</v>
      </c>
      <c r="H4140" t="s">
        <v>26</v>
      </c>
      <c r="I4140">
        <v>0</v>
      </c>
      <c r="J4140">
        <f t="shared" si="64"/>
        <v>0</v>
      </c>
      <c r="K4140">
        <v>0</v>
      </c>
      <c r="L4140">
        <v>-2.5649493574615398</v>
      </c>
      <c r="M4140">
        <v>1.46759877141069</v>
      </c>
      <c r="N4140">
        <v>7.1428571428571397E-2</v>
      </c>
      <c r="O4140">
        <v>4.3145302958733697E-3</v>
      </c>
      <c r="P4140">
        <v>0.57726214643542795</v>
      </c>
    </row>
    <row r="4141" spans="1:16" x14ac:dyDescent="0.25">
      <c r="A4141" t="s">
        <v>15</v>
      </c>
      <c r="B4141" t="s">
        <v>34</v>
      </c>
      <c r="C4141">
        <v>1994</v>
      </c>
      <c r="D4141" t="s">
        <v>29</v>
      </c>
      <c r="E4141">
        <v>6</v>
      </c>
      <c r="F4141">
        <v>6</v>
      </c>
      <c r="G4141">
        <v>1.8766145710843798E-2</v>
      </c>
      <c r="H4141" t="s">
        <v>27</v>
      </c>
      <c r="I4141">
        <v>0</v>
      </c>
      <c r="J4141">
        <f t="shared" si="64"/>
        <v>0</v>
      </c>
      <c r="K4141">
        <v>0</v>
      </c>
      <c r="L4141">
        <v>-2.5649493574615398</v>
      </c>
      <c r="M4141">
        <v>1.46759877141069</v>
      </c>
      <c r="N4141">
        <v>7.1428571428571397E-2</v>
      </c>
      <c r="O4141">
        <v>4.3145302958733697E-3</v>
      </c>
      <c r="P4141">
        <v>0.57726214643542795</v>
      </c>
    </row>
    <row r="4142" spans="1:16" x14ac:dyDescent="0.25">
      <c r="A4142" t="s">
        <v>15</v>
      </c>
      <c r="B4142" t="s">
        <v>34</v>
      </c>
      <c r="C4142">
        <v>1995</v>
      </c>
      <c r="D4142" t="s">
        <v>29</v>
      </c>
      <c r="E4142">
        <v>8</v>
      </c>
      <c r="F4142">
        <v>6</v>
      </c>
      <c r="G4142">
        <v>2.5251639387198401E-3</v>
      </c>
      <c r="H4142" t="s">
        <v>18</v>
      </c>
      <c r="I4142">
        <v>4.6872108744377597E-2</v>
      </c>
      <c r="J4142">
        <f t="shared" si="64"/>
        <v>1.183597587330572E-2</v>
      </c>
      <c r="K4142">
        <v>9.4687806986445998E-4</v>
      </c>
      <c r="L4142">
        <v>-1.6094379124341001</v>
      </c>
      <c r="M4142">
        <v>0.89442719099991597</v>
      </c>
      <c r="N4142">
        <v>0.16666666666666699</v>
      </c>
      <c r="O4142">
        <v>3.3487719771751703E-2</v>
      </c>
      <c r="P4142">
        <v>0.53584823079500199</v>
      </c>
    </row>
    <row r="4143" spans="1:16" x14ac:dyDescent="0.25">
      <c r="A4143" t="s">
        <v>15</v>
      </c>
      <c r="B4143" t="s">
        <v>34</v>
      </c>
      <c r="C4143">
        <v>1995</v>
      </c>
      <c r="D4143" t="s">
        <v>29</v>
      </c>
      <c r="E4143">
        <v>8</v>
      </c>
      <c r="F4143">
        <v>6</v>
      </c>
      <c r="G4143">
        <v>2.5251639387198401E-3</v>
      </c>
      <c r="H4143" t="s">
        <v>19</v>
      </c>
      <c r="I4143">
        <v>0.47062284048568298</v>
      </c>
      <c r="J4143">
        <f t="shared" si="64"/>
        <v>0.11883998255323464</v>
      </c>
      <c r="K4143">
        <v>3.1690662014196001E-3</v>
      </c>
      <c r="L4143">
        <v>-0.45198512374305699</v>
      </c>
      <c r="M4143">
        <v>0.68376345875782796</v>
      </c>
      <c r="N4143">
        <v>0.38888888888888901</v>
      </c>
      <c r="O4143">
        <v>0.142807921311286</v>
      </c>
      <c r="P4143">
        <v>0.70851677019937198</v>
      </c>
    </row>
    <row r="4144" spans="1:16" x14ac:dyDescent="0.25">
      <c r="A4144" t="s">
        <v>15</v>
      </c>
      <c r="B4144" t="s">
        <v>34</v>
      </c>
      <c r="C4144">
        <v>1995</v>
      </c>
      <c r="D4144" t="s">
        <v>29</v>
      </c>
      <c r="E4144">
        <v>8</v>
      </c>
      <c r="F4144">
        <v>6</v>
      </c>
      <c r="G4144">
        <v>2.5251639387198401E-3</v>
      </c>
      <c r="H4144" t="s">
        <v>20</v>
      </c>
      <c r="I4144">
        <v>0</v>
      </c>
      <c r="J4144">
        <f t="shared" si="64"/>
        <v>0</v>
      </c>
      <c r="K4144">
        <v>0</v>
      </c>
      <c r="L4144">
        <v>-2.8332133440562202</v>
      </c>
      <c r="M4144">
        <v>1.455213750218</v>
      </c>
      <c r="N4144">
        <v>5.5555555555555497E-2</v>
      </c>
      <c r="O4144">
        <v>3.38357779692139E-3</v>
      </c>
      <c r="P4144">
        <v>0.50475125857556602</v>
      </c>
    </row>
    <row r="4145" spans="1:16" x14ac:dyDescent="0.25">
      <c r="A4145" t="s">
        <v>15</v>
      </c>
      <c r="B4145" t="s">
        <v>34</v>
      </c>
      <c r="C4145">
        <v>1995</v>
      </c>
      <c r="D4145" t="s">
        <v>29</v>
      </c>
      <c r="E4145">
        <v>8</v>
      </c>
      <c r="F4145">
        <v>6</v>
      </c>
      <c r="G4145">
        <v>2.5251639387198401E-3</v>
      </c>
      <c r="H4145" t="s">
        <v>21</v>
      </c>
      <c r="I4145">
        <v>0.14741331200712801</v>
      </c>
      <c r="J4145">
        <f t="shared" si="64"/>
        <v>3.7224277956765611E-2</v>
      </c>
      <c r="K4145">
        <v>1.48897111827063E-3</v>
      </c>
      <c r="L4145">
        <v>-0.95551144502743601</v>
      </c>
      <c r="M4145">
        <v>0.74420840753525097</v>
      </c>
      <c r="N4145">
        <v>0.27777777777777801</v>
      </c>
      <c r="O4145">
        <v>8.2099284988794499E-2</v>
      </c>
      <c r="P4145">
        <v>0.62319626207343504</v>
      </c>
    </row>
    <row r="4146" spans="1:16" x14ac:dyDescent="0.25">
      <c r="A4146" t="s">
        <v>15</v>
      </c>
      <c r="B4146" t="s">
        <v>34</v>
      </c>
      <c r="C4146">
        <v>1995</v>
      </c>
      <c r="D4146" t="s">
        <v>29</v>
      </c>
      <c r="E4146">
        <v>8</v>
      </c>
      <c r="F4146">
        <v>6</v>
      </c>
      <c r="G4146">
        <v>2.5251639387198401E-3</v>
      </c>
      <c r="H4146" t="s">
        <v>22</v>
      </c>
      <c r="I4146">
        <v>0</v>
      </c>
      <c r="J4146">
        <f t="shared" si="64"/>
        <v>0</v>
      </c>
      <c r="K4146">
        <v>0</v>
      </c>
      <c r="L4146">
        <v>-2.8332133440562202</v>
      </c>
      <c r="M4146">
        <v>1.455213750218</v>
      </c>
      <c r="N4146">
        <v>5.5555555555555497E-2</v>
      </c>
      <c r="O4146">
        <v>3.38357779692139E-3</v>
      </c>
      <c r="P4146">
        <v>0.50475125857556602</v>
      </c>
    </row>
    <row r="4147" spans="1:16" x14ac:dyDescent="0.25">
      <c r="A4147" t="s">
        <v>15</v>
      </c>
      <c r="B4147" t="s">
        <v>34</v>
      </c>
      <c r="C4147">
        <v>1995</v>
      </c>
      <c r="D4147" t="s">
        <v>29</v>
      </c>
      <c r="E4147">
        <v>8</v>
      </c>
      <c r="F4147">
        <v>6</v>
      </c>
      <c r="G4147">
        <v>2.5251639387198401E-3</v>
      </c>
      <c r="H4147" t="s">
        <v>23</v>
      </c>
      <c r="I4147">
        <v>0</v>
      </c>
      <c r="J4147">
        <f t="shared" si="64"/>
        <v>0</v>
      </c>
      <c r="K4147">
        <v>0</v>
      </c>
      <c r="L4147">
        <v>-2.8332133440562202</v>
      </c>
      <c r="M4147">
        <v>1.455213750218</v>
      </c>
      <c r="N4147">
        <v>5.5555555555555497E-2</v>
      </c>
      <c r="O4147">
        <v>3.38357779692139E-3</v>
      </c>
      <c r="P4147">
        <v>0.50475125857556602</v>
      </c>
    </row>
    <row r="4148" spans="1:16" x14ac:dyDescent="0.25">
      <c r="A4148" t="s">
        <v>15</v>
      </c>
      <c r="B4148" t="s">
        <v>34</v>
      </c>
      <c r="C4148">
        <v>1995</v>
      </c>
      <c r="D4148" t="s">
        <v>29</v>
      </c>
      <c r="E4148">
        <v>8</v>
      </c>
      <c r="F4148">
        <v>6</v>
      </c>
      <c r="G4148">
        <v>2.5251639387198401E-3</v>
      </c>
      <c r="H4148" t="s">
        <v>24</v>
      </c>
      <c r="I4148">
        <v>0.278043958824434</v>
      </c>
      <c r="J4148">
        <f t="shared" si="64"/>
        <v>7.0210657820236486E-2</v>
      </c>
      <c r="K4148">
        <v>2.8084263128094599E-3</v>
      </c>
      <c r="L4148">
        <v>-0.95551144502743601</v>
      </c>
      <c r="M4148">
        <v>0.74420840753525097</v>
      </c>
      <c r="N4148">
        <v>0.27777777777777801</v>
      </c>
      <c r="O4148">
        <v>8.2099284988794499E-2</v>
      </c>
      <c r="P4148">
        <v>0.62319626207343504</v>
      </c>
    </row>
    <row r="4149" spans="1:16" x14ac:dyDescent="0.25">
      <c r="A4149" t="s">
        <v>15</v>
      </c>
      <c r="B4149" t="s">
        <v>34</v>
      </c>
      <c r="C4149">
        <v>1995</v>
      </c>
      <c r="D4149" t="s">
        <v>29</v>
      </c>
      <c r="E4149">
        <v>8</v>
      </c>
      <c r="F4149">
        <v>6</v>
      </c>
      <c r="G4149">
        <v>2.5251639387198401E-3</v>
      </c>
      <c r="H4149" t="s">
        <v>25</v>
      </c>
      <c r="I4149">
        <v>0</v>
      </c>
      <c r="J4149">
        <f t="shared" si="64"/>
        <v>0</v>
      </c>
      <c r="K4149">
        <v>0</v>
      </c>
      <c r="L4149">
        <v>-2.8332133440562202</v>
      </c>
      <c r="M4149">
        <v>1.455213750218</v>
      </c>
      <c r="N4149">
        <v>5.5555555555555497E-2</v>
      </c>
      <c r="O4149">
        <v>3.38357779692139E-3</v>
      </c>
      <c r="P4149">
        <v>0.50475125857556602</v>
      </c>
    </row>
    <row r="4150" spans="1:16" x14ac:dyDescent="0.25">
      <c r="A4150" t="s">
        <v>15</v>
      </c>
      <c r="B4150" t="s">
        <v>34</v>
      </c>
      <c r="C4150">
        <v>1995</v>
      </c>
      <c r="D4150" t="s">
        <v>29</v>
      </c>
      <c r="E4150">
        <v>8</v>
      </c>
      <c r="F4150">
        <v>6</v>
      </c>
      <c r="G4150">
        <v>2.5251639387198401E-3</v>
      </c>
      <c r="H4150" t="s">
        <v>26</v>
      </c>
      <c r="I4150">
        <v>5.70477799383768E-2</v>
      </c>
      <c r="J4150">
        <f t="shared" si="64"/>
        <v>1.4405499668441422E-2</v>
      </c>
      <c r="K4150">
        <v>1.15243997347532E-3</v>
      </c>
      <c r="L4150">
        <v>-1.6094379124341001</v>
      </c>
      <c r="M4150">
        <v>0.89442719099991597</v>
      </c>
      <c r="N4150">
        <v>0.16666666666666699</v>
      </c>
      <c r="O4150">
        <v>3.3487719771751703E-2</v>
      </c>
      <c r="P4150">
        <v>0.53584823079500199</v>
      </c>
    </row>
    <row r="4151" spans="1:16" x14ac:dyDescent="0.25">
      <c r="A4151" t="s">
        <v>15</v>
      </c>
      <c r="B4151" t="s">
        <v>34</v>
      </c>
      <c r="C4151">
        <v>1995</v>
      </c>
      <c r="D4151" t="s">
        <v>29</v>
      </c>
      <c r="E4151">
        <v>8</v>
      </c>
      <c r="F4151">
        <v>6</v>
      </c>
      <c r="G4151">
        <v>2.5251639387198401E-3</v>
      </c>
      <c r="H4151" t="s">
        <v>27</v>
      </c>
      <c r="I4151">
        <v>0</v>
      </c>
      <c r="J4151">
        <f t="shared" si="64"/>
        <v>0</v>
      </c>
      <c r="K4151">
        <v>0</v>
      </c>
      <c r="L4151">
        <v>-2.8332133440562202</v>
      </c>
      <c r="M4151">
        <v>1.455213750218</v>
      </c>
      <c r="N4151">
        <v>5.5555555555555497E-2</v>
      </c>
      <c r="O4151">
        <v>3.38357779692139E-3</v>
      </c>
      <c r="P4151">
        <v>0.50475125857556602</v>
      </c>
    </row>
    <row r="4152" spans="1:16" x14ac:dyDescent="0.25">
      <c r="A4152" t="s">
        <v>15</v>
      </c>
      <c r="B4152" t="s">
        <v>34</v>
      </c>
      <c r="C4152">
        <v>1996</v>
      </c>
      <c r="D4152" t="s">
        <v>29</v>
      </c>
      <c r="E4152">
        <v>14</v>
      </c>
      <c r="F4152">
        <v>12</v>
      </c>
      <c r="G4152">
        <v>4.6880178485171802E-3</v>
      </c>
      <c r="H4152" t="s">
        <v>18</v>
      </c>
      <c r="I4152">
        <v>7.7816652591494798E-3</v>
      </c>
      <c r="J4152">
        <f t="shared" si="64"/>
        <v>3.6480585626078826E-3</v>
      </c>
      <c r="K4152">
        <v>1.7024273292170101E-4</v>
      </c>
      <c r="L4152">
        <v>-1.18958406687384</v>
      </c>
      <c r="M4152">
        <v>0.61046769566736003</v>
      </c>
      <c r="N4152">
        <v>0.233333333333333</v>
      </c>
      <c r="O4152">
        <v>8.42387428299647E-2</v>
      </c>
      <c r="P4152">
        <v>0.50173314721712903</v>
      </c>
    </row>
    <row r="4153" spans="1:16" x14ac:dyDescent="0.25">
      <c r="A4153" t="s">
        <v>15</v>
      </c>
      <c r="B4153" t="s">
        <v>34</v>
      </c>
      <c r="C4153">
        <v>1996</v>
      </c>
      <c r="D4153" t="s">
        <v>29</v>
      </c>
      <c r="E4153">
        <v>14</v>
      </c>
      <c r="F4153">
        <v>12</v>
      </c>
      <c r="G4153">
        <v>4.6880178485171802E-3</v>
      </c>
      <c r="H4153" t="s">
        <v>19</v>
      </c>
      <c r="I4153">
        <v>0.35071327563503601</v>
      </c>
      <c r="J4153">
        <f t="shared" si="64"/>
        <v>0.16441500958889743</v>
      </c>
      <c r="K4153">
        <v>3.8363502237409399E-3</v>
      </c>
      <c r="L4153">
        <v>-0.26826398659467898</v>
      </c>
      <c r="M4153">
        <v>0.52105010571890598</v>
      </c>
      <c r="N4153">
        <v>0.43333333333333302</v>
      </c>
      <c r="O4153">
        <v>0.21593369545836399</v>
      </c>
      <c r="P4153">
        <v>0.67983077453151997</v>
      </c>
    </row>
    <row r="4154" spans="1:16" x14ac:dyDescent="0.25">
      <c r="A4154" t="s">
        <v>15</v>
      </c>
      <c r="B4154" t="s">
        <v>34</v>
      </c>
      <c r="C4154">
        <v>1996</v>
      </c>
      <c r="D4154" t="s">
        <v>29</v>
      </c>
      <c r="E4154">
        <v>14</v>
      </c>
      <c r="F4154">
        <v>12</v>
      </c>
      <c r="G4154">
        <v>4.6880178485171802E-3</v>
      </c>
      <c r="H4154" t="s">
        <v>20</v>
      </c>
      <c r="I4154">
        <v>0</v>
      </c>
      <c r="J4154">
        <f t="shared" si="64"/>
        <v>0</v>
      </c>
      <c r="K4154">
        <v>0</v>
      </c>
      <c r="L4154">
        <v>-3.3672958299864701</v>
      </c>
      <c r="M4154">
        <v>1.4383899044561499</v>
      </c>
      <c r="N4154">
        <v>3.3333333333333298E-2</v>
      </c>
      <c r="O4154">
        <v>2.0527090683507298E-3</v>
      </c>
      <c r="P4154">
        <v>0.36631656670580098</v>
      </c>
    </row>
    <row r="4155" spans="1:16" x14ac:dyDescent="0.25">
      <c r="A4155" t="s">
        <v>15</v>
      </c>
      <c r="B4155" t="s">
        <v>34</v>
      </c>
      <c r="C4155">
        <v>1996</v>
      </c>
      <c r="D4155" t="s">
        <v>29</v>
      </c>
      <c r="E4155">
        <v>14</v>
      </c>
      <c r="F4155">
        <v>12</v>
      </c>
      <c r="G4155">
        <v>4.6880178485171802E-3</v>
      </c>
      <c r="H4155" t="s">
        <v>21</v>
      </c>
      <c r="I4155">
        <v>6.3448806883923001E-2</v>
      </c>
      <c r="J4155">
        <f t="shared" si="64"/>
        <v>2.9744913913895075E-2</v>
      </c>
      <c r="K4155">
        <v>2.0821439739726502E-3</v>
      </c>
      <c r="L4155">
        <v>-1.6094379124341001</v>
      </c>
      <c r="M4155">
        <v>0.69282032302755103</v>
      </c>
      <c r="N4155">
        <v>0.16666666666666699</v>
      </c>
      <c r="O4155">
        <v>4.8922146076106197E-2</v>
      </c>
      <c r="P4155">
        <v>0.43745185209590998</v>
      </c>
    </row>
    <row r="4156" spans="1:16" x14ac:dyDescent="0.25">
      <c r="A4156" t="s">
        <v>15</v>
      </c>
      <c r="B4156" t="s">
        <v>34</v>
      </c>
      <c r="C4156">
        <v>1996</v>
      </c>
      <c r="D4156" t="s">
        <v>29</v>
      </c>
      <c r="E4156">
        <v>14</v>
      </c>
      <c r="F4156">
        <v>12</v>
      </c>
      <c r="G4156">
        <v>4.6880178485171802E-3</v>
      </c>
      <c r="H4156" t="s">
        <v>22</v>
      </c>
      <c r="I4156">
        <v>1.35725029130875E-2</v>
      </c>
      <c r="J4156">
        <f t="shared" si="64"/>
        <v>6.3628135905605624E-3</v>
      </c>
      <c r="K4156">
        <v>4.4539695133923902E-4</v>
      </c>
      <c r="L4156">
        <v>-1.6094379124341001</v>
      </c>
      <c r="M4156">
        <v>0.69282032302755103</v>
      </c>
      <c r="N4156">
        <v>0.16666666666666699</v>
      </c>
      <c r="O4156">
        <v>4.8922146076106197E-2</v>
      </c>
      <c r="P4156">
        <v>0.43745185209590998</v>
      </c>
    </row>
    <row r="4157" spans="1:16" x14ac:dyDescent="0.25">
      <c r="A4157" t="s">
        <v>15</v>
      </c>
      <c r="B4157" t="s">
        <v>34</v>
      </c>
      <c r="C4157">
        <v>1996</v>
      </c>
      <c r="D4157" t="s">
        <v>29</v>
      </c>
      <c r="E4157">
        <v>14</v>
      </c>
      <c r="F4157">
        <v>12</v>
      </c>
      <c r="G4157">
        <v>4.6880178485171802E-3</v>
      </c>
      <c r="H4157" t="s">
        <v>23</v>
      </c>
      <c r="I4157">
        <v>0</v>
      </c>
      <c r="J4157">
        <f t="shared" si="64"/>
        <v>0</v>
      </c>
      <c r="K4157">
        <v>0</v>
      </c>
      <c r="L4157">
        <v>-3.3672958299864701</v>
      </c>
      <c r="M4157">
        <v>1.4383899044561499</v>
      </c>
      <c r="N4157">
        <v>3.3333333333333298E-2</v>
      </c>
      <c r="O4157">
        <v>2.0527090683507298E-3</v>
      </c>
      <c r="P4157">
        <v>0.36631656670580098</v>
      </c>
    </row>
    <row r="4158" spans="1:16" x14ac:dyDescent="0.25">
      <c r="A4158" t="s">
        <v>15</v>
      </c>
      <c r="B4158" t="s">
        <v>34</v>
      </c>
      <c r="C4158">
        <v>1996</v>
      </c>
      <c r="D4158" t="s">
        <v>29</v>
      </c>
      <c r="E4158">
        <v>14</v>
      </c>
      <c r="F4158">
        <v>12</v>
      </c>
      <c r="G4158">
        <v>4.6880178485171802E-3</v>
      </c>
      <c r="H4158" t="s">
        <v>24</v>
      </c>
      <c r="I4158">
        <v>4.1788630653749999E-2</v>
      </c>
      <c r="J4158">
        <f t="shared" si="64"/>
        <v>1.9590584636987218E-2</v>
      </c>
      <c r="K4158">
        <v>2.7426818491782098E-3</v>
      </c>
      <c r="L4158">
        <v>-2.19722457733622</v>
      </c>
      <c r="M4158">
        <v>0.86066296582387003</v>
      </c>
      <c r="N4158">
        <v>0.1</v>
      </c>
      <c r="O4158">
        <v>2.01514062137663E-2</v>
      </c>
      <c r="P4158">
        <v>0.37511730251801401</v>
      </c>
    </row>
    <row r="4159" spans="1:16" x14ac:dyDescent="0.25">
      <c r="A4159" t="s">
        <v>15</v>
      </c>
      <c r="B4159" t="s">
        <v>34</v>
      </c>
      <c r="C4159">
        <v>1996</v>
      </c>
      <c r="D4159" t="s">
        <v>29</v>
      </c>
      <c r="E4159">
        <v>14</v>
      </c>
      <c r="F4159">
        <v>12</v>
      </c>
      <c r="G4159">
        <v>4.6880178485171802E-3</v>
      </c>
      <c r="H4159" t="s">
        <v>25</v>
      </c>
      <c r="I4159">
        <v>0.52269511865505403</v>
      </c>
      <c r="J4159">
        <f t="shared" si="64"/>
        <v>0.24504040455876985</v>
      </c>
      <c r="K4159">
        <v>3.4305656638227697E-2</v>
      </c>
      <c r="L4159">
        <v>-2.19722457733622</v>
      </c>
      <c r="M4159">
        <v>0.86066296582387003</v>
      </c>
      <c r="N4159">
        <v>0.1</v>
      </c>
      <c r="O4159">
        <v>2.01514062137663E-2</v>
      </c>
      <c r="P4159">
        <v>0.37511730251801401</v>
      </c>
    </row>
    <row r="4160" spans="1:16" x14ac:dyDescent="0.25">
      <c r="A4160" t="s">
        <v>15</v>
      </c>
      <c r="B4160" t="s">
        <v>34</v>
      </c>
      <c r="C4160">
        <v>1996</v>
      </c>
      <c r="D4160" t="s">
        <v>29</v>
      </c>
      <c r="E4160">
        <v>14</v>
      </c>
      <c r="F4160">
        <v>12</v>
      </c>
      <c r="G4160">
        <v>4.6880178485171802E-3</v>
      </c>
      <c r="H4160" t="s">
        <v>26</v>
      </c>
      <c r="I4160">
        <v>0</v>
      </c>
      <c r="J4160">
        <f t="shared" si="64"/>
        <v>0</v>
      </c>
      <c r="K4160">
        <v>0</v>
      </c>
      <c r="L4160">
        <v>-3.3672958299864701</v>
      </c>
      <c r="M4160">
        <v>1.4383899044561499</v>
      </c>
      <c r="N4160">
        <v>3.3333333333333298E-2</v>
      </c>
      <c r="O4160">
        <v>2.0527090683507298E-3</v>
      </c>
      <c r="P4160">
        <v>0.36631656670580098</v>
      </c>
    </row>
    <row r="4161" spans="1:16" x14ac:dyDescent="0.25">
      <c r="A4161" t="s">
        <v>15</v>
      </c>
      <c r="B4161" t="s">
        <v>34</v>
      </c>
      <c r="C4161">
        <v>1996</v>
      </c>
      <c r="D4161" t="s">
        <v>29</v>
      </c>
      <c r="E4161">
        <v>14</v>
      </c>
      <c r="F4161">
        <v>12</v>
      </c>
      <c r="G4161">
        <v>4.6880178485171802E-3</v>
      </c>
      <c r="H4161" t="s">
        <v>27</v>
      </c>
      <c r="I4161">
        <v>0</v>
      </c>
      <c r="J4161">
        <f t="shared" si="64"/>
        <v>0</v>
      </c>
      <c r="K4161">
        <v>0</v>
      </c>
      <c r="L4161">
        <v>-3.3672958299864701</v>
      </c>
      <c r="M4161">
        <v>1.4383899044561499</v>
      </c>
      <c r="N4161">
        <v>3.3333333333333298E-2</v>
      </c>
      <c r="O4161">
        <v>2.0527090683507298E-3</v>
      </c>
      <c r="P4161">
        <v>0.36631656670580098</v>
      </c>
    </row>
    <row r="4162" spans="1:16" x14ac:dyDescent="0.25">
      <c r="A4162" t="s">
        <v>15</v>
      </c>
      <c r="B4162" t="s">
        <v>34</v>
      </c>
      <c r="C4162">
        <v>1997</v>
      </c>
      <c r="D4162" t="s">
        <v>29</v>
      </c>
      <c r="E4162">
        <v>36</v>
      </c>
      <c r="F4162">
        <v>35</v>
      </c>
      <c r="G4162">
        <v>5.33811313435622E-3</v>
      </c>
      <c r="H4162" t="s">
        <v>18</v>
      </c>
      <c r="I4162">
        <v>3.6412742156664603E-2</v>
      </c>
      <c r="J4162">
        <f t="shared" si="64"/>
        <v>1.9437533716441774E-2</v>
      </c>
      <c r="K4162">
        <v>8.7468901723988096E-4</v>
      </c>
      <c r="L4162">
        <v>-1.2098379237783301</v>
      </c>
      <c r="M4162">
        <v>0.39081297076961902</v>
      </c>
      <c r="N4162">
        <v>0.22972972972972999</v>
      </c>
      <c r="O4162">
        <v>0.121763920722506</v>
      </c>
      <c r="P4162">
        <v>0.39082528384464399</v>
      </c>
    </row>
    <row r="4163" spans="1:16" x14ac:dyDescent="0.25">
      <c r="A4163" t="s">
        <v>15</v>
      </c>
      <c r="B4163" t="s">
        <v>34</v>
      </c>
      <c r="C4163">
        <v>1997</v>
      </c>
      <c r="D4163" t="s">
        <v>29</v>
      </c>
      <c r="E4163">
        <v>36</v>
      </c>
      <c r="F4163">
        <v>35</v>
      </c>
      <c r="G4163">
        <v>5.33811313435622E-3</v>
      </c>
      <c r="H4163" t="s">
        <v>19</v>
      </c>
      <c r="I4163">
        <v>0.29414299590822102</v>
      </c>
      <c r="J4163">
        <f t="shared" ref="J4163:J4226" si="65">100*I4163*G4163</f>
        <v>0.15701685898365625</v>
      </c>
      <c r="K4163">
        <v>2.4576551840920099E-3</v>
      </c>
      <c r="L4163">
        <v>0.55431073570572997</v>
      </c>
      <c r="M4163">
        <v>0.341507343352139</v>
      </c>
      <c r="N4163">
        <v>0.63513513513513498</v>
      </c>
      <c r="O4163">
        <v>0.47127076475215302</v>
      </c>
      <c r="P4163">
        <v>0.77270790075935403</v>
      </c>
    </row>
    <row r="4164" spans="1:16" x14ac:dyDescent="0.25">
      <c r="A4164" t="s">
        <v>15</v>
      </c>
      <c r="B4164" t="s">
        <v>34</v>
      </c>
      <c r="C4164">
        <v>1997</v>
      </c>
      <c r="D4164" t="s">
        <v>29</v>
      </c>
      <c r="E4164">
        <v>36</v>
      </c>
      <c r="F4164">
        <v>35</v>
      </c>
      <c r="G4164">
        <v>5.33811313435622E-3</v>
      </c>
      <c r="H4164" t="s">
        <v>20</v>
      </c>
      <c r="I4164">
        <v>0</v>
      </c>
      <c r="J4164">
        <f t="shared" si="65"/>
        <v>0</v>
      </c>
      <c r="K4164">
        <v>0</v>
      </c>
      <c r="L4164">
        <v>-4.2904594411483901</v>
      </c>
      <c r="M4164">
        <v>1.4238670093354799</v>
      </c>
      <c r="N4164">
        <v>1.35135135135135E-2</v>
      </c>
      <c r="O4164">
        <v>8.4002478782041305E-4</v>
      </c>
      <c r="P4164">
        <v>0.18247324017833499</v>
      </c>
    </row>
    <row r="4165" spans="1:16" x14ac:dyDescent="0.25">
      <c r="A4165" t="s">
        <v>15</v>
      </c>
      <c r="B4165" t="s">
        <v>34</v>
      </c>
      <c r="C4165">
        <v>1997</v>
      </c>
      <c r="D4165" t="s">
        <v>29</v>
      </c>
      <c r="E4165">
        <v>36</v>
      </c>
      <c r="F4165">
        <v>35</v>
      </c>
      <c r="G4165">
        <v>5.33811313435622E-3</v>
      </c>
      <c r="H4165" t="s">
        <v>21</v>
      </c>
      <c r="I4165">
        <v>0.39592782534890703</v>
      </c>
      <c r="J4165">
        <f t="shared" si="65"/>
        <v>0.2113507524752096</v>
      </c>
      <c r="K4165">
        <v>3.17026128712815E-3</v>
      </c>
      <c r="L4165">
        <v>0.67294447324242601</v>
      </c>
      <c r="M4165">
        <v>0.34758643030275499</v>
      </c>
      <c r="N4165">
        <v>0.66216216216216195</v>
      </c>
      <c r="O4165">
        <v>0.49791877948206498</v>
      </c>
      <c r="P4165">
        <v>0.79481769163697003</v>
      </c>
    </row>
    <row r="4166" spans="1:16" x14ac:dyDescent="0.25">
      <c r="A4166" t="s">
        <v>15</v>
      </c>
      <c r="B4166" t="s">
        <v>34</v>
      </c>
      <c r="C4166">
        <v>1997</v>
      </c>
      <c r="D4166" t="s">
        <v>29</v>
      </c>
      <c r="E4166">
        <v>36</v>
      </c>
      <c r="F4166">
        <v>35</v>
      </c>
      <c r="G4166">
        <v>5.33811313435622E-3</v>
      </c>
      <c r="H4166" t="s">
        <v>22</v>
      </c>
      <c r="I4166">
        <v>0</v>
      </c>
      <c r="J4166">
        <f t="shared" si="65"/>
        <v>0</v>
      </c>
      <c r="K4166">
        <v>0</v>
      </c>
      <c r="L4166">
        <v>-4.2904594411483901</v>
      </c>
      <c r="M4166">
        <v>1.4238670093354799</v>
      </c>
      <c r="N4166">
        <v>1.35135135135135E-2</v>
      </c>
      <c r="O4166">
        <v>8.4002478782041305E-4</v>
      </c>
      <c r="P4166">
        <v>0.18247324017833499</v>
      </c>
    </row>
    <row r="4167" spans="1:16" x14ac:dyDescent="0.25">
      <c r="A4167" t="s">
        <v>15</v>
      </c>
      <c r="B4167" t="s">
        <v>34</v>
      </c>
      <c r="C4167">
        <v>1997</v>
      </c>
      <c r="D4167" t="s">
        <v>29</v>
      </c>
      <c r="E4167">
        <v>36</v>
      </c>
      <c r="F4167">
        <v>35</v>
      </c>
      <c r="G4167">
        <v>5.33811313435622E-3</v>
      </c>
      <c r="H4167" t="s">
        <v>23</v>
      </c>
      <c r="I4167">
        <v>3.2299518531545401E-3</v>
      </c>
      <c r="J4167">
        <f t="shared" si="65"/>
        <v>1.7241848410662463E-3</v>
      </c>
      <c r="K4167">
        <v>2.0690218092795E-4</v>
      </c>
      <c r="L4167">
        <v>-2.25878247033565</v>
      </c>
      <c r="M4167">
        <v>0.56175175298608804</v>
      </c>
      <c r="N4167">
        <v>9.45945945945946E-2</v>
      </c>
      <c r="O4167">
        <v>3.3575196226629599E-2</v>
      </c>
      <c r="P4167">
        <v>0.23907653789442099</v>
      </c>
    </row>
    <row r="4168" spans="1:16" x14ac:dyDescent="0.25">
      <c r="A4168" t="s">
        <v>15</v>
      </c>
      <c r="B4168" t="s">
        <v>34</v>
      </c>
      <c r="C4168">
        <v>1997</v>
      </c>
      <c r="D4168" t="s">
        <v>29</v>
      </c>
      <c r="E4168">
        <v>36</v>
      </c>
      <c r="F4168">
        <v>35</v>
      </c>
      <c r="G4168">
        <v>5.33811313435622E-3</v>
      </c>
      <c r="H4168" t="s">
        <v>24</v>
      </c>
      <c r="I4168">
        <v>0.270286484733053</v>
      </c>
      <c r="J4168">
        <f t="shared" si="65"/>
        <v>0.14428198341924822</v>
      </c>
      <c r="K4168">
        <v>3.24634462693309E-3</v>
      </c>
      <c r="L4168">
        <v>-0.217064505237827</v>
      </c>
      <c r="M4168">
        <v>0.33073637297844699</v>
      </c>
      <c r="N4168">
        <v>0.445945945945946</v>
      </c>
      <c r="O4168">
        <v>0.29623158909011998</v>
      </c>
      <c r="P4168">
        <v>0.606155116438298</v>
      </c>
    </row>
    <row r="4169" spans="1:16" x14ac:dyDescent="0.25">
      <c r="A4169" t="s">
        <v>15</v>
      </c>
      <c r="B4169" t="s">
        <v>34</v>
      </c>
      <c r="C4169">
        <v>1997</v>
      </c>
      <c r="D4169" t="s">
        <v>29</v>
      </c>
      <c r="E4169">
        <v>36</v>
      </c>
      <c r="F4169">
        <v>35</v>
      </c>
      <c r="G4169">
        <v>5.33811313435622E-3</v>
      </c>
      <c r="H4169" t="s">
        <v>25</v>
      </c>
      <c r="I4169">
        <v>0</v>
      </c>
      <c r="J4169">
        <f t="shared" si="65"/>
        <v>0</v>
      </c>
      <c r="K4169">
        <v>0</v>
      </c>
      <c r="L4169">
        <v>-4.2904594411483901</v>
      </c>
      <c r="M4169">
        <v>1.4238670093354799</v>
      </c>
      <c r="N4169">
        <v>1.35135135135135E-2</v>
      </c>
      <c r="O4169">
        <v>8.4002478782041305E-4</v>
      </c>
      <c r="P4169">
        <v>0.18247324017833499</v>
      </c>
    </row>
    <row r="4170" spans="1:16" x14ac:dyDescent="0.25">
      <c r="A4170" t="s">
        <v>15</v>
      </c>
      <c r="B4170" t="s">
        <v>34</v>
      </c>
      <c r="C4170">
        <v>1997</v>
      </c>
      <c r="D4170" t="s">
        <v>29</v>
      </c>
      <c r="E4170">
        <v>36</v>
      </c>
      <c r="F4170">
        <v>35</v>
      </c>
      <c r="G4170">
        <v>5.33811313435622E-3</v>
      </c>
      <c r="H4170" t="s">
        <v>26</v>
      </c>
      <c r="I4170">
        <v>0</v>
      </c>
      <c r="J4170">
        <f t="shared" si="65"/>
        <v>0</v>
      </c>
      <c r="K4170">
        <v>0</v>
      </c>
      <c r="L4170">
        <v>-4.2904594411483901</v>
      </c>
      <c r="M4170">
        <v>1.4238670093354799</v>
      </c>
      <c r="N4170">
        <v>1.35135135135135E-2</v>
      </c>
      <c r="O4170">
        <v>8.4002478782041305E-4</v>
      </c>
      <c r="P4170">
        <v>0.18247324017833499</v>
      </c>
    </row>
    <row r="4171" spans="1:16" x14ac:dyDescent="0.25">
      <c r="A4171" t="s">
        <v>15</v>
      </c>
      <c r="B4171" t="s">
        <v>34</v>
      </c>
      <c r="C4171">
        <v>1997</v>
      </c>
      <c r="D4171" t="s">
        <v>29</v>
      </c>
      <c r="E4171">
        <v>36</v>
      </c>
      <c r="F4171">
        <v>35</v>
      </c>
      <c r="G4171">
        <v>5.33811313435622E-3</v>
      </c>
      <c r="H4171" t="s">
        <v>27</v>
      </c>
      <c r="I4171">
        <v>0</v>
      </c>
      <c r="J4171">
        <f t="shared" si="65"/>
        <v>0</v>
      </c>
      <c r="K4171">
        <v>0</v>
      </c>
      <c r="L4171">
        <v>-4.2904594411483901</v>
      </c>
      <c r="M4171">
        <v>1.4238670093354799</v>
      </c>
      <c r="N4171">
        <v>1.35135135135135E-2</v>
      </c>
      <c r="O4171">
        <v>8.4002478782041305E-4</v>
      </c>
      <c r="P4171">
        <v>0.18247324017833499</v>
      </c>
    </row>
    <row r="4172" spans="1:16" x14ac:dyDescent="0.25">
      <c r="A4172" t="s">
        <v>15</v>
      </c>
      <c r="B4172" t="s">
        <v>34</v>
      </c>
      <c r="C4172">
        <v>1998</v>
      </c>
      <c r="D4172" t="s">
        <v>29</v>
      </c>
      <c r="E4172">
        <v>23</v>
      </c>
      <c r="F4172">
        <v>23</v>
      </c>
      <c r="G4172">
        <v>1.05678110070058E-2</v>
      </c>
      <c r="H4172" t="s">
        <v>18</v>
      </c>
      <c r="I4172">
        <v>3.6607961449083501E-4</v>
      </c>
      <c r="J4172">
        <f t="shared" si="65"/>
        <v>3.8686601794566864E-4</v>
      </c>
      <c r="K4172" s="1">
        <v>2.9659728042501301E-5</v>
      </c>
      <c r="L4172">
        <v>-1.7676619176489901</v>
      </c>
      <c r="M4172">
        <v>0.57835523125425603</v>
      </c>
      <c r="N4172">
        <v>0.14583333333333301</v>
      </c>
      <c r="O4172">
        <v>5.20923898005504E-2</v>
      </c>
      <c r="P4172">
        <v>0.34658470391270502</v>
      </c>
    </row>
    <row r="4173" spans="1:16" x14ac:dyDescent="0.25">
      <c r="A4173" t="s">
        <v>15</v>
      </c>
      <c r="B4173" t="s">
        <v>34</v>
      </c>
      <c r="C4173">
        <v>1998</v>
      </c>
      <c r="D4173" t="s">
        <v>29</v>
      </c>
      <c r="E4173">
        <v>23</v>
      </c>
      <c r="F4173">
        <v>23</v>
      </c>
      <c r="G4173">
        <v>1.05678110070058E-2</v>
      </c>
      <c r="H4173" t="s">
        <v>19</v>
      </c>
      <c r="I4173">
        <v>0.673855556369093</v>
      </c>
      <c r="J4173">
        <f t="shared" si="65"/>
        <v>0.71211781657293183</v>
      </c>
      <c r="K4173">
        <v>7.4448680823533901E-3</v>
      </c>
      <c r="L4173">
        <v>2.7080502011022101</v>
      </c>
      <c r="M4173">
        <v>0.84327404271156803</v>
      </c>
      <c r="N4173">
        <v>0.9375</v>
      </c>
      <c r="O4173">
        <v>0.74177852682281697</v>
      </c>
      <c r="P4173">
        <v>0.98739363985914796</v>
      </c>
    </row>
    <row r="4174" spans="1:16" x14ac:dyDescent="0.25">
      <c r="A4174" t="s">
        <v>15</v>
      </c>
      <c r="B4174" t="s">
        <v>34</v>
      </c>
      <c r="C4174">
        <v>1998</v>
      </c>
      <c r="D4174" t="s">
        <v>29</v>
      </c>
      <c r="E4174">
        <v>23</v>
      </c>
      <c r="F4174">
        <v>23</v>
      </c>
      <c r="G4174">
        <v>1.05678110070058E-2</v>
      </c>
      <c r="H4174" t="s">
        <v>20</v>
      </c>
      <c r="I4174">
        <v>0</v>
      </c>
      <c r="J4174">
        <f t="shared" si="65"/>
        <v>0</v>
      </c>
      <c r="K4174">
        <v>0</v>
      </c>
      <c r="L4174">
        <v>-3.8501476017100602</v>
      </c>
      <c r="M4174">
        <v>1.4291792020209899</v>
      </c>
      <c r="N4174">
        <v>2.0833333333333301E-2</v>
      </c>
      <c r="O4174">
        <v>1.2906229190670401E-3</v>
      </c>
      <c r="P4174">
        <v>0.25942555759241898</v>
      </c>
    </row>
    <row r="4175" spans="1:16" x14ac:dyDescent="0.25">
      <c r="A4175" t="s">
        <v>15</v>
      </c>
      <c r="B4175" t="s">
        <v>34</v>
      </c>
      <c r="C4175">
        <v>1998</v>
      </c>
      <c r="D4175" t="s">
        <v>29</v>
      </c>
      <c r="E4175">
        <v>23</v>
      </c>
      <c r="F4175">
        <v>23</v>
      </c>
      <c r="G4175">
        <v>1.05678110070058E-2</v>
      </c>
      <c r="H4175" t="s">
        <v>21</v>
      </c>
      <c r="I4175">
        <v>0.323091263111002</v>
      </c>
      <c r="J4175">
        <f t="shared" si="65"/>
        <v>0.34143674065718543</v>
      </c>
      <c r="K4175">
        <v>4.9081531469470502E-3</v>
      </c>
      <c r="L4175">
        <v>0.78845736036427005</v>
      </c>
      <c r="M4175">
        <v>0.440385506050544</v>
      </c>
      <c r="N4175">
        <v>0.6875</v>
      </c>
      <c r="O4175">
        <v>0.48133412068215098</v>
      </c>
      <c r="P4175">
        <v>0.83910892638138002</v>
      </c>
    </row>
    <row r="4176" spans="1:16" x14ac:dyDescent="0.25">
      <c r="A4176" t="s">
        <v>15</v>
      </c>
      <c r="B4176" t="s">
        <v>34</v>
      </c>
      <c r="C4176">
        <v>1998</v>
      </c>
      <c r="D4176" t="s">
        <v>29</v>
      </c>
      <c r="E4176">
        <v>23</v>
      </c>
      <c r="F4176">
        <v>23</v>
      </c>
      <c r="G4176">
        <v>1.05678110070058E-2</v>
      </c>
      <c r="H4176" t="s">
        <v>22</v>
      </c>
      <c r="I4176">
        <v>0</v>
      </c>
      <c r="J4176">
        <f t="shared" si="65"/>
        <v>0</v>
      </c>
      <c r="K4176">
        <v>0</v>
      </c>
      <c r="L4176">
        <v>-3.8501476017100602</v>
      </c>
      <c r="M4176">
        <v>1.4291792020209899</v>
      </c>
      <c r="N4176">
        <v>2.0833333333333301E-2</v>
      </c>
      <c r="O4176">
        <v>1.2906229190670401E-3</v>
      </c>
      <c r="P4176">
        <v>0.25942555759241898</v>
      </c>
    </row>
    <row r="4177" spans="1:16" x14ac:dyDescent="0.25">
      <c r="A4177" t="s">
        <v>15</v>
      </c>
      <c r="B4177" t="s">
        <v>34</v>
      </c>
      <c r="C4177">
        <v>1998</v>
      </c>
      <c r="D4177" t="s">
        <v>29</v>
      </c>
      <c r="E4177">
        <v>23</v>
      </c>
      <c r="F4177">
        <v>23</v>
      </c>
      <c r="G4177">
        <v>1.05678110070058E-2</v>
      </c>
      <c r="H4177" t="s">
        <v>23</v>
      </c>
      <c r="I4177">
        <v>0</v>
      </c>
      <c r="J4177">
        <f t="shared" si="65"/>
        <v>0</v>
      </c>
      <c r="K4177">
        <v>0</v>
      </c>
      <c r="L4177">
        <v>-3.8501476017100602</v>
      </c>
      <c r="M4177">
        <v>1.4291792020209899</v>
      </c>
      <c r="N4177">
        <v>2.0833333333333301E-2</v>
      </c>
      <c r="O4177">
        <v>1.2906229190670401E-3</v>
      </c>
      <c r="P4177">
        <v>0.25942555759241898</v>
      </c>
    </row>
    <row r="4178" spans="1:16" x14ac:dyDescent="0.25">
      <c r="A4178" t="s">
        <v>15</v>
      </c>
      <c r="B4178" t="s">
        <v>34</v>
      </c>
      <c r="C4178">
        <v>1998</v>
      </c>
      <c r="D4178" t="s">
        <v>29</v>
      </c>
      <c r="E4178">
        <v>23</v>
      </c>
      <c r="F4178">
        <v>23</v>
      </c>
      <c r="G4178">
        <v>1.05678110070058E-2</v>
      </c>
      <c r="H4178" t="s">
        <v>24</v>
      </c>
      <c r="I4178">
        <v>1.2778815016827301E-3</v>
      </c>
      <c r="J4178">
        <f t="shared" si="65"/>
        <v>1.3504410199131859E-3</v>
      </c>
      <c r="K4178" s="1">
        <v>7.7650358645008199E-5</v>
      </c>
      <c r="L4178">
        <v>-1.4663370687934301</v>
      </c>
      <c r="M4178">
        <v>0.52297636036849104</v>
      </c>
      <c r="N4178">
        <v>0.1875</v>
      </c>
      <c r="O4178">
        <v>7.6465342025472005E-2</v>
      </c>
      <c r="P4178">
        <v>0.39143043839721797</v>
      </c>
    </row>
    <row r="4179" spans="1:16" x14ac:dyDescent="0.25">
      <c r="A4179" t="s">
        <v>15</v>
      </c>
      <c r="B4179" t="s">
        <v>34</v>
      </c>
      <c r="C4179">
        <v>1998</v>
      </c>
      <c r="D4179" t="s">
        <v>29</v>
      </c>
      <c r="E4179">
        <v>23</v>
      </c>
      <c r="F4179">
        <v>23</v>
      </c>
      <c r="G4179">
        <v>1.05678110070058E-2</v>
      </c>
      <c r="H4179" t="s">
        <v>25</v>
      </c>
      <c r="I4179">
        <v>0</v>
      </c>
      <c r="J4179">
        <f t="shared" si="65"/>
        <v>0</v>
      </c>
      <c r="K4179">
        <v>0</v>
      </c>
      <c r="L4179">
        <v>-3.8501476017100602</v>
      </c>
      <c r="M4179">
        <v>1.4291792020209899</v>
      </c>
      <c r="N4179">
        <v>2.0833333333333301E-2</v>
      </c>
      <c r="O4179">
        <v>1.2906229190670401E-3</v>
      </c>
      <c r="P4179">
        <v>0.25942555759241898</v>
      </c>
    </row>
    <row r="4180" spans="1:16" x14ac:dyDescent="0.25">
      <c r="A4180" t="s">
        <v>15</v>
      </c>
      <c r="B4180" t="s">
        <v>34</v>
      </c>
      <c r="C4180">
        <v>1998</v>
      </c>
      <c r="D4180" t="s">
        <v>29</v>
      </c>
      <c r="E4180">
        <v>23</v>
      </c>
      <c r="F4180">
        <v>23</v>
      </c>
      <c r="G4180">
        <v>1.05678110070058E-2</v>
      </c>
      <c r="H4180" t="s">
        <v>26</v>
      </c>
      <c r="I4180">
        <v>1.37722061519918E-3</v>
      </c>
      <c r="J4180">
        <f t="shared" si="65"/>
        <v>1.4554207176377195E-3</v>
      </c>
      <c r="K4180">
        <v>3.3474676505667602E-4</v>
      </c>
      <c r="L4180">
        <v>-2.7080502011022101</v>
      </c>
      <c r="M4180">
        <v>0.84327404271156803</v>
      </c>
      <c r="N4180">
        <v>6.25E-2</v>
      </c>
      <c r="O4180">
        <v>1.26063601408525E-2</v>
      </c>
      <c r="P4180">
        <v>0.25822147317718303</v>
      </c>
    </row>
    <row r="4181" spans="1:16" x14ac:dyDescent="0.25">
      <c r="A4181" t="s">
        <v>15</v>
      </c>
      <c r="B4181" t="s">
        <v>34</v>
      </c>
      <c r="C4181">
        <v>1998</v>
      </c>
      <c r="D4181" t="s">
        <v>29</v>
      </c>
      <c r="E4181">
        <v>23</v>
      </c>
      <c r="F4181">
        <v>23</v>
      </c>
      <c r="G4181">
        <v>1.05678110070058E-2</v>
      </c>
      <c r="H4181" t="s">
        <v>27</v>
      </c>
      <c r="I4181" s="1">
        <v>3.19987885316807E-5</v>
      </c>
      <c r="J4181">
        <f t="shared" si="65"/>
        <v>3.3815714965594629E-5</v>
      </c>
      <c r="K4181" s="1">
        <v>7.7776144420867797E-6</v>
      </c>
      <c r="L4181">
        <v>-2.7080502011022101</v>
      </c>
      <c r="M4181">
        <v>0.84327404271156803</v>
      </c>
      <c r="N4181">
        <v>6.25E-2</v>
      </c>
      <c r="O4181">
        <v>1.26063601408525E-2</v>
      </c>
      <c r="P4181">
        <v>0.25822147317718303</v>
      </c>
    </row>
    <row r="4182" spans="1:16" x14ac:dyDescent="0.25">
      <c r="A4182" t="s">
        <v>15</v>
      </c>
      <c r="B4182" t="s">
        <v>34</v>
      </c>
      <c r="C4182">
        <v>1999</v>
      </c>
      <c r="D4182" t="s">
        <v>29</v>
      </c>
      <c r="E4182">
        <v>27</v>
      </c>
      <c r="F4182">
        <v>26</v>
      </c>
      <c r="G4182">
        <v>8.8695261574465601E-3</v>
      </c>
      <c r="H4182" t="s">
        <v>18</v>
      </c>
      <c r="I4182">
        <v>1.2103048642017099E-3</v>
      </c>
      <c r="J4182">
        <f t="shared" si="65"/>
        <v>1.0734830651521873E-3</v>
      </c>
      <c r="K4182" s="1">
        <v>5.7968085518218E-5</v>
      </c>
      <c r="L4182">
        <v>-1.4087672169719501</v>
      </c>
      <c r="M4182">
        <v>0.47567071200845101</v>
      </c>
      <c r="N4182">
        <v>0.19642857142857101</v>
      </c>
      <c r="O4182">
        <v>8.7777252859846805E-2</v>
      </c>
      <c r="P4182">
        <v>0.38309013617708698</v>
      </c>
    </row>
    <row r="4183" spans="1:16" x14ac:dyDescent="0.25">
      <c r="A4183" t="s">
        <v>15</v>
      </c>
      <c r="B4183" t="s">
        <v>34</v>
      </c>
      <c r="C4183">
        <v>1999</v>
      </c>
      <c r="D4183" t="s">
        <v>29</v>
      </c>
      <c r="E4183">
        <v>27</v>
      </c>
      <c r="F4183">
        <v>26</v>
      </c>
      <c r="G4183">
        <v>8.8695261574465601E-3</v>
      </c>
      <c r="H4183" t="s">
        <v>19</v>
      </c>
      <c r="I4183">
        <v>0.656595770525079</v>
      </c>
      <c r="J4183">
        <f t="shared" si="65"/>
        <v>0.5823693361540967</v>
      </c>
      <c r="K4183">
        <v>6.8365095983307003E-3</v>
      </c>
      <c r="L4183">
        <v>1.65292302437384</v>
      </c>
      <c r="M4183">
        <v>0.51456332332530696</v>
      </c>
      <c r="N4183">
        <v>0.83928571428571397</v>
      </c>
      <c r="O4183">
        <v>0.65574264743899502</v>
      </c>
      <c r="P4183">
        <v>0.93471425362299598</v>
      </c>
    </row>
    <row r="4184" spans="1:16" x14ac:dyDescent="0.25">
      <c r="A4184" t="s">
        <v>15</v>
      </c>
      <c r="B4184" t="s">
        <v>34</v>
      </c>
      <c r="C4184">
        <v>1999</v>
      </c>
      <c r="D4184" t="s">
        <v>29</v>
      </c>
      <c r="E4184">
        <v>27</v>
      </c>
      <c r="F4184">
        <v>26</v>
      </c>
      <c r="G4184">
        <v>8.8695261574465601E-3</v>
      </c>
      <c r="H4184" t="s">
        <v>20</v>
      </c>
      <c r="I4184">
        <v>0</v>
      </c>
      <c r="J4184">
        <f t="shared" si="65"/>
        <v>0</v>
      </c>
      <c r="K4184">
        <v>0</v>
      </c>
      <c r="L4184">
        <v>-4.0073331852324703</v>
      </c>
      <c r="M4184">
        <v>1.42701213602535</v>
      </c>
      <c r="N4184">
        <v>1.7857142857142901E-2</v>
      </c>
      <c r="O4184">
        <v>1.1077931685487799E-3</v>
      </c>
      <c r="P4184">
        <v>0.22963215860576</v>
      </c>
    </row>
    <row r="4185" spans="1:16" x14ac:dyDescent="0.25">
      <c r="A4185" t="s">
        <v>15</v>
      </c>
      <c r="B4185" t="s">
        <v>34</v>
      </c>
      <c r="C4185">
        <v>1999</v>
      </c>
      <c r="D4185" t="s">
        <v>29</v>
      </c>
      <c r="E4185">
        <v>27</v>
      </c>
      <c r="F4185">
        <v>26</v>
      </c>
      <c r="G4185">
        <v>8.8695261574465601E-3</v>
      </c>
      <c r="H4185" t="s">
        <v>21</v>
      </c>
      <c r="I4185">
        <v>0.34072228931958898</v>
      </c>
      <c r="J4185">
        <f t="shared" si="65"/>
        <v>0.3022045257545169</v>
      </c>
      <c r="K4185">
        <v>4.0797610976859898E-3</v>
      </c>
      <c r="L4185">
        <v>1.0055218656021001</v>
      </c>
      <c r="M4185">
        <v>0.42674795973526503</v>
      </c>
      <c r="N4185">
        <v>0.73214285714285698</v>
      </c>
      <c r="O4185">
        <v>0.54217352357791104</v>
      </c>
      <c r="P4185">
        <v>0.86317891535649605</v>
      </c>
    </row>
    <row r="4186" spans="1:16" x14ac:dyDescent="0.25">
      <c r="A4186" t="s">
        <v>15</v>
      </c>
      <c r="B4186" t="s">
        <v>34</v>
      </c>
      <c r="C4186">
        <v>1999</v>
      </c>
      <c r="D4186" t="s">
        <v>29</v>
      </c>
      <c r="E4186">
        <v>27</v>
      </c>
      <c r="F4186">
        <v>26</v>
      </c>
      <c r="G4186">
        <v>8.8695261574465601E-3</v>
      </c>
      <c r="H4186" t="s">
        <v>22</v>
      </c>
      <c r="I4186">
        <v>0</v>
      </c>
      <c r="J4186">
        <f t="shared" si="65"/>
        <v>0</v>
      </c>
      <c r="K4186">
        <v>0</v>
      </c>
      <c r="L4186">
        <v>-4.0073331852324703</v>
      </c>
      <c r="M4186">
        <v>1.42701213602535</v>
      </c>
      <c r="N4186">
        <v>1.7857142857142901E-2</v>
      </c>
      <c r="O4186">
        <v>1.1077931685487799E-3</v>
      </c>
      <c r="P4186">
        <v>0.22963215860576</v>
      </c>
    </row>
    <row r="4187" spans="1:16" x14ac:dyDescent="0.25">
      <c r="A4187" t="s">
        <v>15</v>
      </c>
      <c r="B4187" t="s">
        <v>34</v>
      </c>
      <c r="C4187">
        <v>1999</v>
      </c>
      <c r="D4187" t="s">
        <v>29</v>
      </c>
      <c r="E4187">
        <v>27</v>
      </c>
      <c r="F4187">
        <v>26</v>
      </c>
      <c r="G4187">
        <v>8.8695261574465601E-3</v>
      </c>
      <c r="H4187" t="s">
        <v>23</v>
      </c>
      <c r="I4187">
        <v>9.0297940063565902E-4</v>
      </c>
      <c r="J4187">
        <f t="shared" si="65"/>
        <v>8.008999413573394E-4</v>
      </c>
      <c r="K4187">
        <v>2.1624298416648199E-4</v>
      </c>
      <c r="L4187">
        <v>-2.8716796248840102</v>
      </c>
      <c r="M4187">
        <v>0.83928690906225301</v>
      </c>
      <c r="N4187">
        <v>5.3571428571428603E-2</v>
      </c>
      <c r="O4187">
        <v>1.08071434659996E-2</v>
      </c>
      <c r="P4187">
        <v>0.22676350795261899</v>
      </c>
    </row>
    <row r="4188" spans="1:16" x14ac:dyDescent="0.25">
      <c r="A4188" t="s">
        <v>15</v>
      </c>
      <c r="B4188" t="s">
        <v>34</v>
      </c>
      <c r="C4188">
        <v>1999</v>
      </c>
      <c r="D4188" t="s">
        <v>29</v>
      </c>
      <c r="E4188">
        <v>27</v>
      </c>
      <c r="F4188">
        <v>26</v>
      </c>
      <c r="G4188">
        <v>8.8695261574465601E-3</v>
      </c>
      <c r="H4188" t="s">
        <v>24</v>
      </c>
      <c r="I4188">
        <v>2.6766275694892498E-4</v>
      </c>
      <c r="J4188">
        <f t="shared" si="65"/>
        <v>2.3740418241327511E-4</v>
      </c>
      <c r="K4188" s="1">
        <v>3.2049564625792197E-5</v>
      </c>
      <c r="L4188">
        <v>-2.3223877202902301</v>
      </c>
      <c r="M4188">
        <v>0.66273349566361095</v>
      </c>
      <c r="N4188">
        <v>8.9285714285714302E-2</v>
      </c>
      <c r="O4188">
        <v>2.6049919512719798E-2</v>
      </c>
      <c r="P4188">
        <v>0.26435980343352</v>
      </c>
    </row>
    <row r="4189" spans="1:16" x14ac:dyDescent="0.25">
      <c r="A4189" t="s">
        <v>15</v>
      </c>
      <c r="B4189" t="s">
        <v>34</v>
      </c>
      <c r="C4189">
        <v>1999</v>
      </c>
      <c r="D4189" t="s">
        <v>29</v>
      </c>
      <c r="E4189">
        <v>27</v>
      </c>
      <c r="F4189">
        <v>26</v>
      </c>
      <c r="G4189">
        <v>8.8695261574465601E-3</v>
      </c>
      <c r="H4189" t="s">
        <v>25</v>
      </c>
      <c r="I4189">
        <v>0</v>
      </c>
      <c r="J4189">
        <f t="shared" si="65"/>
        <v>0</v>
      </c>
      <c r="K4189">
        <v>0</v>
      </c>
      <c r="L4189">
        <v>-4.0073331852324703</v>
      </c>
      <c r="M4189">
        <v>1.42701213602535</v>
      </c>
      <c r="N4189">
        <v>1.7857142857142901E-2</v>
      </c>
      <c r="O4189">
        <v>1.1077931685487799E-3</v>
      </c>
      <c r="P4189">
        <v>0.22963215860576</v>
      </c>
    </row>
    <row r="4190" spans="1:16" x14ac:dyDescent="0.25">
      <c r="A4190" t="s">
        <v>15</v>
      </c>
      <c r="B4190" t="s">
        <v>34</v>
      </c>
      <c r="C4190">
        <v>1999</v>
      </c>
      <c r="D4190" t="s">
        <v>29</v>
      </c>
      <c r="E4190">
        <v>27</v>
      </c>
      <c r="F4190">
        <v>26</v>
      </c>
      <c r="G4190">
        <v>8.8695261574465601E-3</v>
      </c>
      <c r="H4190" t="s">
        <v>26</v>
      </c>
      <c r="I4190">
        <v>0</v>
      </c>
      <c r="J4190">
        <f t="shared" si="65"/>
        <v>0</v>
      </c>
      <c r="K4190">
        <v>0</v>
      </c>
      <c r="L4190">
        <v>-4.0073331852324703</v>
      </c>
      <c r="M4190">
        <v>1.42701213602535</v>
      </c>
      <c r="N4190">
        <v>1.7857142857142901E-2</v>
      </c>
      <c r="O4190">
        <v>1.1077931685487799E-3</v>
      </c>
      <c r="P4190">
        <v>0.22963215860576</v>
      </c>
    </row>
    <row r="4191" spans="1:16" x14ac:dyDescent="0.25">
      <c r="A4191" t="s">
        <v>15</v>
      </c>
      <c r="B4191" t="s">
        <v>34</v>
      </c>
      <c r="C4191">
        <v>1999</v>
      </c>
      <c r="D4191" t="s">
        <v>29</v>
      </c>
      <c r="E4191">
        <v>27</v>
      </c>
      <c r="F4191">
        <v>26</v>
      </c>
      <c r="G4191">
        <v>8.8695261574465601E-3</v>
      </c>
      <c r="H4191" t="s">
        <v>27</v>
      </c>
      <c r="I4191">
        <v>3.0099313354522002E-4</v>
      </c>
      <c r="J4191">
        <f t="shared" si="65"/>
        <v>2.6696664711911344E-4</v>
      </c>
      <c r="K4191" s="1">
        <v>3.60404973610803E-5</v>
      </c>
      <c r="L4191">
        <v>-2.3223877202902301</v>
      </c>
      <c r="M4191">
        <v>0.66273349566361095</v>
      </c>
      <c r="N4191">
        <v>8.9285714285714302E-2</v>
      </c>
      <c r="O4191">
        <v>2.6049919512719798E-2</v>
      </c>
      <c r="P4191">
        <v>0.26435980343352</v>
      </c>
    </row>
    <row r="4192" spans="1:16" x14ac:dyDescent="0.25">
      <c r="A4192" t="s">
        <v>15</v>
      </c>
      <c r="B4192" t="s">
        <v>34</v>
      </c>
      <c r="C4192">
        <v>2001</v>
      </c>
      <c r="D4192" t="s">
        <v>29</v>
      </c>
      <c r="E4192">
        <v>12</v>
      </c>
      <c r="F4192">
        <v>11</v>
      </c>
      <c r="G4192">
        <v>3.8044963488199799E-3</v>
      </c>
      <c r="H4192" t="s">
        <v>18</v>
      </c>
      <c r="I4192">
        <v>9.7559332980081401E-4</v>
      </c>
      <c r="J4192">
        <f t="shared" si="65"/>
        <v>3.7116412611603233E-4</v>
      </c>
      <c r="K4192" s="1">
        <v>4.4539695133923901E-5</v>
      </c>
      <c r="L4192">
        <v>-2.0368819272610401</v>
      </c>
      <c r="M4192">
        <v>0.86811473228243097</v>
      </c>
      <c r="N4192">
        <v>0.115384615384615</v>
      </c>
      <c r="O4192">
        <v>2.32395286956435E-2</v>
      </c>
      <c r="P4192">
        <v>0.41693288164586001</v>
      </c>
    </row>
    <row r="4193" spans="1:16" x14ac:dyDescent="0.25">
      <c r="A4193" t="s">
        <v>15</v>
      </c>
      <c r="B4193" t="s">
        <v>34</v>
      </c>
      <c r="C4193">
        <v>2001</v>
      </c>
      <c r="D4193" t="s">
        <v>29</v>
      </c>
      <c r="E4193">
        <v>12</v>
      </c>
      <c r="F4193">
        <v>11</v>
      </c>
      <c r="G4193">
        <v>3.8044963488199799E-3</v>
      </c>
      <c r="H4193" t="s">
        <v>19</v>
      </c>
      <c r="I4193">
        <v>2.4040293749280999E-2</v>
      </c>
      <c r="J4193">
        <f t="shared" si="65"/>
        <v>9.1461209793699347E-3</v>
      </c>
      <c r="K4193">
        <v>1.5679064536062699E-4</v>
      </c>
      <c r="L4193">
        <v>0.31015492830383901</v>
      </c>
      <c r="M4193">
        <v>0.56138357221378998</v>
      </c>
      <c r="N4193">
        <v>0.57692307692307698</v>
      </c>
      <c r="O4193">
        <v>0.31213498668415102</v>
      </c>
      <c r="P4193">
        <v>0.80383954874597296</v>
      </c>
    </row>
    <row r="4194" spans="1:16" x14ac:dyDescent="0.25">
      <c r="A4194" t="s">
        <v>15</v>
      </c>
      <c r="B4194" t="s">
        <v>34</v>
      </c>
      <c r="C4194">
        <v>2001</v>
      </c>
      <c r="D4194" t="s">
        <v>29</v>
      </c>
      <c r="E4194">
        <v>12</v>
      </c>
      <c r="F4194">
        <v>11</v>
      </c>
      <c r="G4194">
        <v>3.8044963488199799E-3</v>
      </c>
      <c r="H4194" t="s">
        <v>20</v>
      </c>
      <c r="I4194">
        <v>0</v>
      </c>
      <c r="J4194">
        <f t="shared" si="65"/>
        <v>0</v>
      </c>
      <c r="K4194">
        <v>0</v>
      </c>
      <c r="L4194">
        <v>-3.2188758248682001</v>
      </c>
      <c r="M4194">
        <v>1.4422205101856</v>
      </c>
      <c r="N4194">
        <v>3.8461538461538498E-2</v>
      </c>
      <c r="O4194">
        <v>2.36259799954014E-3</v>
      </c>
      <c r="P4194">
        <v>0.40320618593948698</v>
      </c>
    </row>
    <row r="4195" spans="1:16" x14ac:dyDescent="0.25">
      <c r="A4195" t="s">
        <v>15</v>
      </c>
      <c r="B4195" t="s">
        <v>34</v>
      </c>
      <c r="C4195">
        <v>2001</v>
      </c>
      <c r="D4195" t="s">
        <v>29</v>
      </c>
      <c r="E4195">
        <v>12</v>
      </c>
      <c r="F4195">
        <v>11</v>
      </c>
      <c r="G4195">
        <v>3.8044963488199799E-3</v>
      </c>
      <c r="H4195" t="s">
        <v>21</v>
      </c>
      <c r="I4195">
        <v>0.66988027192203203</v>
      </c>
      <c r="J4195">
        <f t="shared" si="65"/>
        <v>0.25485570486739062</v>
      </c>
      <c r="K4195">
        <v>2.7802440530988099E-3</v>
      </c>
      <c r="L4195">
        <v>2.0368819272610401</v>
      </c>
      <c r="M4195">
        <v>0.86811473228243097</v>
      </c>
      <c r="N4195">
        <v>0.88461538461538503</v>
      </c>
      <c r="O4195">
        <v>0.58306711835414005</v>
      </c>
      <c r="P4195">
        <v>0.97676047130435695</v>
      </c>
    </row>
    <row r="4196" spans="1:16" x14ac:dyDescent="0.25">
      <c r="A4196" t="s">
        <v>15</v>
      </c>
      <c r="B4196" t="s">
        <v>34</v>
      </c>
      <c r="C4196">
        <v>2001</v>
      </c>
      <c r="D4196" t="s">
        <v>29</v>
      </c>
      <c r="E4196">
        <v>12</v>
      </c>
      <c r="F4196">
        <v>11</v>
      </c>
      <c r="G4196">
        <v>3.8044963488199799E-3</v>
      </c>
      <c r="H4196" t="s">
        <v>22</v>
      </c>
      <c r="I4196">
        <v>0</v>
      </c>
      <c r="J4196">
        <f t="shared" si="65"/>
        <v>0</v>
      </c>
      <c r="K4196">
        <v>0</v>
      </c>
      <c r="L4196">
        <v>-3.2188758248682001</v>
      </c>
      <c r="M4196">
        <v>1.4422205101856</v>
      </c>
      <c r="N4196">
        <v>3.8461538461538498E-2</v>
      </c>
      <c r="O4196">
        <v>2.36259799954014E-3</v>
      </c>
      <c r="P4196">
        <v>0.40320618593948698</v>
      </c>
    </row>
    <row r="4197" spans="1:16" x14ac:dyDescent="0.25">
      <c r="A4197" t="s">
        <v>15</v>
      </c>
      <c r="B4197" t="s">
        <v>34</v>
      </c>
      <c r="C4197">
        <v>2001</v>
      </c>
      <c r="D4197" t="s">
        <v>29</v>
      </c>
      <c r="E4197">
        <v>12</v>
      </c>
      <c r="F4197">
        <v>11</v>
      </c>
      <c r="G4197">
        <v>3.8044963488199799E-3</v>
      </c>
      <c r="H4197" t="s">
        <v>23</v>
      </c>
      <c r="I4197">
        <v>5.8471212936836402E-2</v>
      </c>
      <c r="J4197">
        <f t="shared" si="65"/>
        <v>2.224535161292697E-2</v>
      </c>
      <c r="K4197">
        <v>2.6694421935512399E-3</v>
      </c>
      <c r="L4197">
        <v>-2.0368819272610401</v>
      </c>
      <c r="M4197">
        <v>0.86811473228243097</v>
      </c>
      <c r="N4197">
        <v>0.115384615384615</v>
      </c>
      <c r="O4197">
        <v>2.32395286956435E-2</v>
      </c>
      <c r="P4197">
        <v>0.41693288164586001</v>
      </c>
    </row>
    <row r="4198" spans="1:16" x14ac:dyDescent="0.25">
      <c r="A4198" t="s">
        <v>15</v>
      </c>
      <c r="B4198" t="s">
        <v>34</v>
      </c>
      <c r="C4198">
        <v>2001</v>
      </c>
      <c r="D4198" t="s">
        <v>29</v>
      </c>
      <c r="E4198">
        <v>12</v>
      </c>
      <c r="F4198">
        <v>11</v>
      </c>
      <c r="G4198">
        <v>3.8044963488199799E-3</v>
      </c>
      <c r="H4198" t="s">
        <v>24</v>
      </c>
      <c r="I4198">
        <v>0.246632628062049</v>
      </c>
      <c r="J4198">
        <f t="shared" si="65"/>
        <v>9.3831293296194149E-2</v>
      </c>
      <c r="K4198">
        <v>1.8766258659238899E-3</v>
      </c>
      <c r="L4198">
        <v>0</v>
      </c>
      <c r="M4198">
        <v>0.55470019622522904</v>
      </c>
      <c r="N4198">
        <v>0.5</v>
      </c>
      <c r="O4198">
        <v>0.252143567915248</v>
      </c>
      <c r="P4198">
        <v>0.74785643208475205</v>
      </c>
    </row>
    <row r="4199" spans="1:16" x14ac:dyDescent="0.25">
      <c r="A4199" t="s">
        <v>15</v>
      </c>
      <c r="B4199" t="s">
        <v>34</v>
      </c>
      <c r="C4199">
        <v>2001</v>
      </c>
      <c r="D4199" t="s">
        <v>29</v>
      </c>
      <c r="E4199">
        <v>12</v>
      </c>
      <c r="F4199">
        <v>11</v>
      </c>
      <c r="G4199">
        <v>3.8044963488199799E-3</v>
      </c>
      <c r="H4199" t="s">
        <v>25</v>
      </c>
      <c r="I4199">
        <v>0</v>
      </c>
      <c r="J4199">
        <f t="shared" si="65"/>
        <v>0</v>
      </c>
      <c r="K4199">
        <v>0</v>
      </c>
      <c r="L4199">
        <v>-3.2188758248682001</v>
      </c>
      <c r="M4199">
        <v>1.4422205101856</v>
      </c>
      <c r="N4199">
        <v>3.8461538461538498E-2</v>
      </c>
      <c r="O4199">
        <v>2.36259799954014E-3</v>
      </c>
      <c r="P4199">
        <v>0.40320618593948698</v>
      </c>
    </row>
    <row r="4200" spans="1:16" x14ac:dyDescent="0.25">
      <c r="A4200" t="s">
        <v>15</v>
      </c>
      <c r="B4200" t="s">
        <v>34</v>
      </c>
      <c r="C4200">
        <v>2001</v>
      </c>
      <c r="D4200" t="s">
        <v>29</v>
      </c>
      <c r="E4200">
        <v>12</v>
      </c>
      <c r="F4200">
        <v>11</v>
      </c>
      <c r="G4200">
        <v>3.8044963488199799E-3</v>
      </c>
      <c r="H4200" t="s">
        <v>26</v>
      </c>
      <c r="I4200">
        <v>0</v>
      </c>
      <c r="J4200">
        <f t="shared" si="65"/>
        <v>0</v>
      </c>
      <c r="K4200">
        <v>0</v>
      </c>
      <c r="L4200">
        <v>-3.2188758248682001</v>
      </c>
      <c r="M4200">
        <v>1.4422205101856</v>
      </c>
      <c r="N4200">
        <v>3.8461538461538498E-2</v>
      </c>
      <c r="O4200">
        <v>2.36259799954014E-3</v>
      </c>
      <c r="P4200">
        <v>0.40320618593948698</v>
      </c>
    </row>
    <row r="4201" spans="1:16" x14ac:dyDescent="0.25">
      <c r="A4201" t="s">
        <v>15</v>
      </c>
      <c r="B4201" t="s">
        <v>34</v>
      </c>
      <c r="C4201">
        <v>2001</v>
      </c>
      <c r="D4201" t="s">
        <v>29</v>
      </c>
      <c r="E4201">
        <v>12</v>
      </c>
      <c r="F4201">
        <v>11</v>
      </c>
      <c r="G4201">
        <v>3.8044963488199799E-3</v>
      </c>
      <c r="H4201" t="s">
        <v>27</v>
      </c>
      <c r="I4201">
        <v>0</v>
      </c>
      <c r="J4201">
        <f t="shared" si="65"/>
        <v>0</v>
      </c>
      <c r="K4201">
        <v>0</v>
      </c>
      <c r="L4201">
        <v>-3.2188758248682001</v>
      </c>
      <c r="M4201">
        <v>1.4422205101856</v>
      </c>
      <c r="N4201">
        <v>3.8461538461538498E-2</v>
      </c>
      <c r="O4201">
        <v>2.36259799954014E-3</v>
      </c>
      <c r="P4201">
        <v>0.40320618593948698</v>
      </c>
    </row>
    <row r="4202" spans="1:16" x14ac:dyDescent="0.25">
      <c r="A4202" t="s">
        <v>15</v>
      </c>
      <c r="B4202" t="s">
        <v>34</v>
      </c>
      <c r="C4202">
        <v>2002</v>
      </c>
      <c r="D4202" t="s">
        <v>29</v>
      </c>
      <c r="E4202">
        <v>50</v>
      </c>
      <c r="F4202">
        <v>48</v>
      </c>
      <c r="G4202">
        <v>4.7354561513930802E-3</v>
      </c>
      <c r="H4202" t="s">
        <v>18</v>
      </c>
      <c r="I4202">
        <v>7.0571919489713295E-2</v>
      </c>
      <c r="J4202">
        <f t="shared" si="65"/>
        <v>3.3419023026318002E-2</v>
      </c>
      <c r="K4202">
        <v>9.8291244195053006E-4</v>
      </c>
      <c r="L4202">
        <v>-0.64934455790155199</v>
      </c>
      <c r="M4202">
        <v>0.294946780642735</v>
      </c>
      <c r="N4202">
        <v>0.34313725490196101</v>
      </c>
      <c r="O4202">
        <v>0.226629756199239</v>
      </c>
      <c r="P4202">
        <v>0.48219531437961499</v>
      </c>
    </row>
    <row r="4203" spans="1:16" x14ac:dyDescent="0.25">
      <c r="A4203" t="s">
        <v>15</v>
      </c>
      <c r="B4203" t="s">
        <v>34</v>
      </c>
      <c r="C4203">
        <v>2002</v>
      </c>
      <c r="D4203" t="s">
        <v>29</v>
      </c>
      <c r="E4203">
        <v>50</v>
      </c>
      <c r="F4203">
        <v>48</v>
      </c>
      <c r="G4203">
        <v>4.7354561513930802E-3</v>
      </c>
      <c r="H4203" t="s">
        <v>19</v>
      </c>
      <c r="I4203">
        <v>0.30698502971457398</v>
      </c>
      <c r="J4203">
        <f t="shared" si="65"/>
        <v>0.14537141473474668</v>
      </c>
      <c r="K4203">
        <v>2.5064037023232199E-3</v>
      </c>
      <c r="L4203">
        <v>0.31633732821215699</v>
      </c>
      <c r="M4203">
        <v>0.28356645251461299</v>
      </c>
      <c r="N4203">
        <v>0.57843137254902</v>
      </c>
      <c r="O4203">
        <v>0.44042117471615799</v>
      </c>
      <c r="P4203">
        <v>0.705188209199475</v>
      </c>
    </row>
    <row r="4204" spans="1:16" x14ac:dyDescent="0.25">
      <c r="A4204" t="s">
        <v>15</v>
      </c>
      <c r="B4204" t="s">
        <v>34</v>
      </c>
      <c r="C4204">
        <v>2002</v>
      </c>
      <c r="D4204" t="s">
        <v>29</v>
      </c>
      <c r="E4204">
        <v>50</v>
      </c>
      <c r="F4204">
        <v>48</v>
      </c>
      <c r="G4204">
        <v>4.7354561513930802E-3</v>
      </c>
      <c r="H4204" t="s">
        <v>20</v>
      </c>
      <c r="I4204">
        <v>0</v>
      </c>
      <c r="J4204">
        <f t="shared" si="65"/>
        <v>0</v>
      </c>
      <c r="K4204">
        <v>0</v>
      </c>
      <c r="L4204">
        <v>-4.6151205168412597</v>
      </c>
      <c r="M4204">
        <v>1.4211973755245999</v>
      </c>
      <c r="N4204">
        <v>9.8039215686274508E-3</v>
      </c>
      <c r="O4204">
        <v>6.10472059928707E-4</v>
      </c>
      <c r="P4204">
        <v>0.1382890701341</v>
      </c>
    </row>
    <row r="4205" spans="1:16" x14ac:dyDescent="0.25">
      <c r="A4205" t="s">
        <v>15</v>
      </c>
      <c r="B4205" t="s">
        <v>34</v>
      </c>
      <c r="C4205">
        <v>2002</v>
      </c>
      <c r="D4205" t="s">
        <v>29</v>
      </c>
      <c r="E4205">
        <v>50</v>
      </c>
      <c r="F4205">
        <v>48</v>
      </c>
      <c r="G4205">
        <v>4.7354561513930802E-3</v>
      </c>
      <c r="H4205" t="s">
        <v>21</v>
      </c>
      <c r="I4205">
        <v>0.53048374287736499</v>
      </c>
      <c r="J4205">
        <f t="shared" si="65"/>
        <v>0.25120825034226429</v>
      </c>
      <c r="K4205">
        <v>3.9251289115978796E-3</v>
      </c>
      <c r="L4205">
        <v>0.56346935725141301</v>
      </c>
      <c r="M4205">
        <v>0.29124437303282802</v>
      </c>
      <c r="N4205">
        <v>0.63725490196078405</v>
      </c>
      <c r="O4205">
        <v>0.49815760486531901</v>
      </c>
      <c r="P4205">
        <v>0.75663310920184002</v>
      </c>
    </row>
    <row r="4206" spans="1:16" x14ac:dyDescent="0.25">
      <c r="A4206" t="s">
        <v>15</v>
      </c>
      <c r="B4206" t="s">
        <v>34</v>
      </c>
      <c r="C4206">
        <v>2002</v>
      </c>
      <c r="D4206" t="s">
        <v>29</v>
      </c>
      <c r="E4206">
        <v>50</v>
      </c>
      <c r="F4206">
        <v>48</v>
      </c>
      <c r="G4206">
        <v>4.7354561513930802E-3</v>
      </c>
      <c r="H4206" t="s">
        <v>22</v>
      </c>
      <c r="I4206">
        <v>1.8265863076600701E-4</v>
      </c>
      <c r="J4206">
        <f t="shared" si="65"/>
        <v>8.6497193666592524E-5</v>
      </c>
      <c r="K4206" s="1">
        <v>4.3248596833296303E-5</v>
      </c>
      <c r="L4206">
        <v>-3.4965075614664798</v>
      </c>
      <c r="M4206">
        <v>0.82877541401074795</v>
      </c>
      <c r="N4206">
        <v>2.9411764705882401E-2</v>
      </c>
      <c r="O4206">
        <v>5.9351663517079999E-3</v>
      </c>
      <c r="P4206">
        <v>0.13329802661972001</v>
      </c>
    </row>
    <row r="4207" spans="1:16" x14ac:dyDescent="0.25">
      <c r="A4207" t="s">
        <v>15</v>
      </c>
      <c r="B4207" t="s">
        <v>34</v>
      </c>
      <c r="C4207">
        <v>2002</v>
      </c>
      <c r="D4207" t="s">
        <v>29</v>
      </c>
      <c r="E4207">
        <v>50</v>
      </c>
      <c r="F4207">
        <v>48</v>
      </c>
      <c r="G4207">
        <v>4.7354561513930802E-3</v>
      </c>
      <c r="H4207" t="s">
        <v>23</v>
      </c>
      <c r="I4207" s="1">
        <v>2.6982154230347901E-5</v>
      </c>
      <c r="J4207">
        <f t="shared" si="65"/>
        <v>1.2777280822793781E-5</v>
      </c>
      <c r="K4207" s="1">
        <v>6.3886404113968996E-6</v>
      </c>
      <c r="L4207">
        <v>-3.4965075614664798</v>
      </c>
      <c r="M4207">
        <v>0.82877541401074795</v>
      </c>
      <c r="N4207">
        <v>2.9411764705882401E-2</v>
      </c>
      <c r="O4207">
        <v>5.9351663517079999E-3</v>
      </c>
      <c r="P4207">
        <v>0.13329802661972001</v>
      </c>
    </row>
    <row r="4208" spans="1:16" x14ac:dyDescent="0.25">
      <c r="A4208" t="s">
        <v>15</v>
      </c>
      <c r="B4208" t="s">
        <v>34</v>
      </c>
      <c r="C4208">
        <v>2002</v>
      </c>
      <c r="D4208" t="s">
        <v>29</v>
      </c>
      <c r="E4208">
        <v>50</v>
      </c>
      <c r="F4208">
        <v>48</v>
      </c>
      <c r="G4208">
        <v>4.7354561513930802E-3</v>
      </c>
      <c r="H4208" t="s">
        <v>24</v>
      </c>
      <c r="I4208">
        <v>8.8925191939430007E-2</v>
      </c>
      <c r="J4208">
        <f t="shared" si="65"/>
        <v>4.2110134718338417E-2</v>
      </c>
      <c r="K4208">
        <v>9.15437711268227E-4</v>
      </c>
      <c r="L4208">
        <v>-0.15718558352241199</v>
      </c>
      <c r="M4208">
        <v>0.28092139087829898</v>
      </c>
      <c r="N4208">
        <v>0.46078431372549</v>
      </c>
      <c r="O4208">
        <v>0.33008701934559298</v>
      </c>
      <c r="P4208">
        <v>0.59710580527799295</v>
      </c>
    </row>
    <row r="4209" spans="1:16" x14ac:dyDescent="0.25">
      <c r="A4209" t="s">
        <v>15</v>
      </c>
      <c r="B4209" t="s">
        <v>34</v>
      </c>
      <c r="C4209">
        <v>2002</v>
      </c>
      <c r="D4209" t="s">
        <v>29</v>
      </c>
      <c r="E4209">
        <v>50</v>
      </c>
      <c r="F4209">
        <v>48</v>
      </c>
      <c r="G4209">
        <v>4.7354561513930802E-3</v>
      </c>
      <c r="H4209" t="s">
        <v>25</v>
      </c>
      <c r="I4209">
        <v>0</v>
      </c>
      <c r="J4209">
        <f t="shared" si="65"/>
        <v>0</v>
      </c>
      <c r="K4209">
        <v>0</v>
      </c>
      <c r="L4209">
        <v>-4.6151205168412597</v>
      </c>
      <c r="M4209">
        <v>1.4211973755245999</v>
      </c>
      <c r="N4209">
        <v>9.8039215686274508E-3</v>
      </c>
      <c r="O4209">
        <v>6.10472059928707E-4</v>
      </c>
      <c r="P4209">
        <v>0.1382890701341</v>
      </c>
    </row>
    <row r="4210" spans="1:16" x14ac:dyDescent="0.25">
      <c r="A4210" t="s">
        <v>15</v>
      </c>
      <c r="B4210" t="s">
        <v>34</v>
      </c>
      <c r="C4210">
        <v>2002</v>
      </c>
      <c r="D4210" t="s">
        <v>29</v>
      </c>
      <c r="E4210">
        <v>50</v>
      </c>
      <c r="F4210">
        <v>48</v>
      </c>
      <c r="G4210">
        <v>4.7354561513930802E-3</v>
      </c>
      <c r="H4210" t="s">
        <v>26</v>
      </c>
      <c r="I4210">
        <v>2.6111671797058398E-3</v>
      </c>
      <c r="J4210">
        <f t="shared" si="65"/>
        <v>1.2365067683453742E-3</v>
      </c>
      <c r="K4210">
        <v>2.0608446139089599E-4</v>
      </c>
      <c r="L4210">
        <v>-2.60796674254523</v>
      </c>
      <c r="M4210">
        <v>0.55386543247727005</v>
      </c>
      <c r="N4210">
        <v>6.8627450980392093E-2</v>
      </c>
      <c r="O4210">
        <v>2.4279519173525499E-2</v>
      </c>
      <c r="P4210">
        <v>0.179109776574114</v>
      </c>
    </row>
    <row r="4211" spans="1:16" x14ac:dyDescent="0.25">
      <c r="A4211" t="s">
        <v>15</v>
      </c>
      <c r="B4211" t="s">
        <v>34</v>
      </c>
      <c r="C4211">
        <v>2002</v>
      </c>
      <c r="D4211" t="s">
        <v>29</v>
      </c>
      <c r="E4211">
        <v>50</v>
      </c>
      <c r="F4211">
        <v>48</v>
      </c>
      <c r="G4211">
        <v>4.7354561513930802E-3</v>
      </c>
      <c r="H4211" t="s">
        <v>27</v>
      </c>
      <c r="I4211">
        <v>2.1330801421548201E-4</v>
      </c>
      <c r="J4211">
        <f t="shared" si="65"/>
        <v>1.0101107480581469E-4</v>
      </c>
      <c r="K4211" s="1">
        <v>5.0505537402907397E-5</v>
      </c>
      <c r="L4211">
        <v>-3.4965075614664798</v>
      </c>
      <c r="M4211">
        <v>0.82877541401074795</v>
      </c>
      <c r="N4211">
        <v>2.9411764705882401E-2</v>
      </c>
      <c r="O4211">
        <v>5.9351663517079999E-3</v>
      </c>
      <c r="P4211">
        <v>0.13329802661972001</v>
      </c>
    </row>
    <row r="4212" spans="1:16" x14ac:dyDescent="0.25">
      <c r="A4212" t="s">
        <v>15</v>
      </c>
      <c r="B4212" t="s">
        <v>34</v>
      </c>
      <c r="C4212">
        <v>2003</v>
      </c>
      <c r="D4212" t="s">
        <v>29</v>
      </c>
      <c r="E4212">
        <v>7</v>
      </c>
      <c r="F4212">
        <v>7</v>
      </c>
      <c r="G4212">
        <v>6.2004089606162204E-3</v>
      </c>
      <c r="H4212" t="s">
        <v>18</v>
      </c>
      <c r="I4212">
        <v>1.3072624831202299E-2</v>
      </c>
      <c r="J4212">
        <f t="shared" si="65"/>
        <v>8.1055620142160851E-3</v>
      </c>
      <c r="K4212">
        <v>1.4184733524878101E-4</v>
      </c>
      <c r="L4212">
        <v>0.251314428280906</v>
      </c>
      <c r="M4212">
        <v>0.71269664509979802</v>
      </c>
      <c r="N4212">
        <v>0.5625</v>
      </c>
      <c r="O4212">
        <v>0.24129898825927701</v>
      </c>
      <c r="P4212">
        <v>0.83864760692363105</v>
      </c>
    </row>
    <row r="4213" spans="1:16" x14ac:dyDescent="0.25">
      <c r="A4213" t="s">
        <v>15</v>
      </c>
      <c r="B4213" t="s">
        <v>34</v>
      </c>
      <c r="C4213">
        <v>2003</v>
      </c>
      <c r="D4213" t="s">
        <v>29</v>
      </c>
      <c r="E4213">
        <v>7</v>
      </c>
      <c r="F4213">
        <v>7</v>
      </c>
      <c r="G4213">
        <v>6.2004089606162204E-3</v>
      </c>
      <c r="H4213" t="s">
        <v>19</v>
      </c>
      <c r="I4213">
        <v>4.1812373406811598E-4</v>
      </c>
      <c r="J4213">
        <f t="shared" si="65"/>
        <v>2.59253814736226E-4</v>
      </c>
      <c r="K4213" s="1">
        <v>1.8147767031535801E-5</v>
      </c>
      <c r="L4213">
        <v>-1.4663370687934301</v>
      </c>
      <c r="M4213">
        <v>0.90582162731567695</v>
      </c>
      <c r="N4213">
        <v>0.1875</v>
      </c>
      <c r="O4213">
        <v>3.7624565714486101E-2</v>
      </c>
      <c r="P4213">
        <v>0.57665905313697396</v>
      </c>
    </row>
    <row r="4214" spans="1:16" x14ac:dyDescent="0.25">
      <c r="A4214" t="s">
        <v>15</v>
      </c>
      <c r="B4214" t="s">
        <v>34</v>
      </c>
      <c r="C4214">
        <v>2003</v>
      </c>
      <c r="D4214" t="s">
        <v>29</v>
      </c>
      <c r="E4214">
        <v>7</v>
      </c>
      <c r="F4214">
        <v>7</v>
      </c>
      <c r="G4214">
        <v>6.2004089606162204E-3</v>
      </c>
      <c r="H4214" t="s">
        <v>20</v>
      </c>
      <c r="I4214">
        <v>0</v>
      </c>
      <c r="J4214">
        <f t="shared" si="65"/>
        <v>0</v>
      </c>
      <c r="K4214">
        <v>0</v>
      </c>
      <c r="L4214">
        <v>-2.7080502011022101</v>
      </c>
      <c r="M4214">
        <v>1.46059348668044</v>
      </c>
      <c r="N4214">
        <v>6.25E-2</v>
      </c>
      <c r="O4214">
        <v>3.7929409392734102E-3</v>
      </c>
      <c r="P4214">
        <v>0.53860129179310301</v>
      </c>
    </row>
    <row r="4215" spans="1:16" x14ac:dyDescent="0.25">
      <c r="A4215" t="s">
        <v>15</v>
      </c>
      <c r="B4215" t="s">
        <v>34</v>
      </c>
      <c r="C4215">
        <v>2003</v>
      </c>
      <c r="D4215" t="s">
        <v>29</v>
      </c>
      <c r="E4215">
        <v>7</v>
      </c>
      <c r="F4215">
        <v>7</v>
      </c>
      <c r="G4215">
        <v>6.2004089606162204E-3</v>
      </c>
      <c r="H4215" t="s">
        <v>21</v>
      </c>
      <c r="I4215">
        <v>0.97494657777146498</v>
      </c>
      <c r="J4215">
        <f t="shared" si="65"/>
        <v>0.60450674969363105</v>
      </c>
      <c r="K4215">
        <v>6.0450674969363101E-3</v>
      </c>
      <c r="L4215">
        <v>2.7080502011022101</v>
      </c>
      <c r="M4215">
        <v>1.46059348668044</v>
      </c>
      <c r="N4215">
        <v>0.9375</v>
      </c>
      <c r="O4215">
        <v>0.46139870820689699</v>
      </c>
      <c r="P4215">
        <v>0.99620705906072704</v>
      </c>
    </row>
    <row r="4216" spans="1:16" x14ac:dyDescent="0.25">
      <c r="A4216" t="s">
        <v>15</v>
      </c>
      <c r="B4216" t="s">
        <v>34</v>
      </c>
      <c r="C4216">
        <v>2003</v>
      </c>
      <c r="D4216" t="s">
        <v>29</v>
      </c>
      <c r="E4216">
        <v>7</v>
      </c>
      <c r="F4216">
        <v>7</v>
      </c>
      <c r="G4216">
        <v>6.2004089606162204E-3</v>
      </c>
      <c r="H4216" t="s">
        <v>22</v>
      </c>
      <c r="I4216">
        <v>0</v>
      </c>
      <c r="J4216">
        <f t="shared" si="65"/>
        <v>0</v>
      </c>
      <c r="K4216">
        <v>0</v>
      </c>
      <c r="L4216">
        <v>-2.7080502011022101</v>
      </c>
      <c r="M4216">
        <v>1.46059348668044</v>
      </c>
      <c r="N4216">
        <v>6.25E-2</v>
      </c>
      <c r="O4216">
        <v>3.7929409392734102E-3</v>
      </c>
      <c r="P4216">
        <v>0.53860129179310301</v>
      </c>
    </row>
    <row r="4217" spans="1:16" x14ac:dyDescent="0.25">
      <c r="A4217" t="s">
        <v>15</v>
      </c>
      <c r="B4217" t="s">
        <v>34</v>
      </c>
      <c r="C4217">
        <v>2003</v>
      </c>
      <c r="D4217" t="s">
        <v>29</v>
      </c>
      <c r="E4217">
        <v>7</v>
      </c>
      <c r="F4217">
        <v>7</v>
      </c>
      <c r="G4217">
        <v>6.2004089606162204E-3</v>
      </c>
      <c r="H4217" t="s">
        <v>23</v>
      </c>
      <c r="I4217">
        <v>0</v>
      </c>
      <c r="J4217">
        <f t="shared" si="65"/>
        <v>0</v>
      </c>
      <c r="K4217">
        <v>0</v>
      </c>
      <c r="L4217">
        <v>-2.7080502011022101</v>
      </c>
      <c r="M4217">
        <v>1.46059348668044</v>
      </c>
      <c r="N4217">
        <v>6.25E-2</v>
      </c>
      <c r="O4217">
        <v>3.7929409392734102E-3</v>
      </c>
      <c r="P4217">
        <v>0.53860129179310301</v>
      </c>
    </row>
    <row r="4218" spans="1:16" x14ac:dyDescent="0.25">
      <c r="A4218" t="s">
        <v>15</v>
      </c>
      <c r="B4218" t="s">
        <v>34</v>
      </c>
      <c r="C4218">
        <v>2003</v>
      </c>
      <c r="D4218" t="s">
        <v>29</v>
      </c>
      <c r="E4218">
        <v>7</v>
      </c>
      <c r="F4218">
        <v>7</v>
      </c>
      <c r="G4218">
        <v>6.2004089606162204E-3</v>
      </c>
      <c r="H4218" t="s">
        <v>24</v>
      </c>
      <c r="I4218">
        <v>1.22904423558172E-3</v>
      </c>
      <c r="J4218">
        <f t="shared" si="65"/>
        <v>7.6205768912946097E-4</v>
      </c>
      <c r="K4218" s="1">
        <v>2.6672019119531101E-5</v>
      </c>
      <c r="L4218">
        <v>-0.78845736036427005</v>
      </c>
      <c r="M4218">
        <v>0.76277007139647401</v>
      </c>
      <c r="N4218">
        <v>0.3125</v>
      </c>
      <c r="O4218">
        <v>9.2499850690977506E-2</v>
      </c>
      <c r="P4218">
        <v>0.66964325062480401</v>
      </c>
    </row>
    <row r="4219" spans="1:16" x14ac:dyDescent="0.25">
      <c r="A4219" t="s">
        <v>15</v>
      </c>
      <c r="B4219" t="s">
        <v>34</v>
      </c>
      <c r="C4219">
        <v>2003</v>
      </c>
      <c r="D4219" t="s">
        <v>29</v>
      </c>
      <c r="E4219">
        <v>7</v>
      </c>
      <c r="F4219">
        <v>7</v>
      </c>
      <c r="G4219">
        <v>6.2004089606162204E-3</v>
      </c>
      <c r="H4219" t="s">
        <v>25</v>
      </c>
      <c r="I4219">
        <v>1.03336294276834E-2</v>
      </c>
      <c r="J4219">
        <f t="shared" si="65"/>
        <v>6.4072728499095614E-3</v>
      </c>
      <c r="K4219">
        <v>4.4850909949367099E-4</v>
      </c>
      <c r="L4219">
        <v>-1.4663370687934301</v>
      </c>
      <c r="M4219">
        <v>0.90582162731567695</v>
      </c>
      <c r="N4219">
        <v>0.1875</v>
      </c>
      <c r="O4219">
        <v>3.7624565714486101E-2</v>
      </c>
      <c r="P4219">
        <v>0.57665905313697396</v>
      </c>
    </row>
    <row r="4220" spans="1:16" x14ac:dyDescent="0.25">
      <c r="A4220" t="s">
        <v>15</v>
      </c>
      <c r="B4220" t="s">
        <v>34</v>
      </c>
      <c r="C4220">
        <v>2003</v>
      </c>
      <c r="D4220" t="s">
        <v>29</v>
      </c>
      <c r="E4220">
        <v>7</v>
      </c>
      <c r="F4220">
        <v>7</v>
      </c>
      <c r="G4220">
        <v>6.2004089606162204E-3</v>
      </c>
      <c r="H4220" t="s">
        <v>26</v>
      </c>
      <c r="I4220">
        <v>0</v>
      </c>
      <c r="J4220">
        <f t="shared" si="65"/>
        <v>0</v>
      </c>
      <c r="K4220">
        <v>0</v>
      </c>
      <c r="L4220">
        <v>-2.7080502011022101</v>
      </c>
      <c r="M4220">
        <v>1.46059348668044</v>
      </c>
      <c r="N4220">
        <v>6.25E-2</v>
      </c>
      <c r="O4220">
        <v>3.7929409392734102E-3</v>
      </c>
      <c r="P4220">
        <v>0.53860129179310301</v>
      </c>
    </row>
    <row r="4221" spans="1:16" x14ac:dyDescent="0.25">
      <c r="A4221" t="s">
        <v>15</v>
      </c>
      <c r="B4221" t="s">
        <v>34</v>
      </c>
      <c r="C4221">
        <v>2003</v>
      </c>
      <c r="D4221" t="s">
        <v>29</v>
      </c>
      <c r="E4221">
        <v>7</v>
      </c>
      <c r="F4221">
        <v>7</v>
      </c>
      <c r="G4221">
        <v>6.2004089606162204E-3</v>
      </c>
      <c r="H4221" t="s">
        <v>27</v>
      </c>
      <c r="I4221">
        <v>0</v>
      </c>
      <c r="J4221">
        <f t="shared" si="65"/>
        <v>0</v>
      </c>
      <c r="K4221">
        <v>0</v>
      </c>
      <c r="L4221">
        <v>-2.7080502011022101</v>
      </c>
      <c r="M4221">
        <v>1.46059348668044</v>
      </c>
      <c r="N4221">
        <v>6.25E-2</v>
      </c>
      <c r="O4221">
        <v>3.7929409392734102E-3</v>
      </c>
      <c r="P4221">
        <v>0.53860129179310301</v>
      </c>
    </row>
    <row r="4222" spans="1:16" x14ac:dyDescent="0.25">
      <c r="A4222" t="s">
        <v>15</v>
      </c>
      <c r="B4222" t="s">
        <v>34</v>
      </c>
      <c r="C4222">
        <v>2004</v>
      </c>
      <c r="D4222" t="s">
        <v>29</v>
      </c>
      <c r="E4222">
        <v>50</v>
      </c>
      <c r="F4222">
        <v>50</v>
      </c>
      <c r="G4222">
        <v>4.0776315851910796E-3</v>
      </c>
      <c r="H4222" t="s">
        <v>18</v>
      </c>
      <c r="I4222">
        <v>1.1676012780601401E-2</v>
      </c>
      <c r="J4222">
        <f t="shared" si="65"/>
        <v>4.7610478503274994E-3</v>
      </c>
      <c r="K4222">
        <v>2.16411265923977E-4</v>
      </c>
      <c r="L4222">
        <v>-1.23395363653787</v>
      </c>
      <c r="M4222">
        <v>0.33507160046075701</v>
      </c>
      <c r="N4222">
        <v>0.22549019607843099</v>
      </c>
      <c r="O4222">
        <v>0.13116536327880299</v>
      </c>
      <c r="P4222">
        <v>0.35957406513801998</v>
      </c>
    </row>
    <row r="4223" spans="1:16" x14ac:dyDescent="0.25">
      <c r="A4223" t="s">
        <v>15</v>
      </c>
      <c r="B4223" t="s">
        <v>34</v>
      </c>
      <c r="C4223">
        <v>2004</v>
      </c>
      <c r="D4223" t="s">
        <v>29</v>
      </c>
      <c r="E4223">
        <v>50</v>
      </c>
      <c r="F4223">
        <v>50</v>
      </c>
      <c r="G4223">
        <v>4.0776315851910796E-3</v>
      </c>
      <c r="H4223" t="s">
        <v>19</v>
      </c>
      <c r="I4223">
        <v>0.56794594358839101</v>
      </c>
      <c r="J4223">
        <f t="shared" si="65"/>
        <v>0.23158743182571742</v>
      </c>
      <c r="K4223">
        <v>3.3083918832245399E-3</v>
      </c>
      <c r="L4223">
        <v>0.82869267255616896</v>
      </c>
      <c r="M4223">
        <v>0.30444234777173301</v>
      </c>
      <c r="N4223">
        <v>0.69607843137254899</v>
      </c>
      <c r="O4223">
        <v>0.557737708811333</v>
      </c>
      <c r="P4223">
        <v>0.806183519570842</v>
      </c>
    </row>
    <row r="4224" spans="1:16" x14ac:dyDescent="0.25">
      <c r="A4224" t="s">
        <v>15</v>
      </c>
      <c r="B4224" t="s">
        <v>34</v>
      </c>
      <c r="C4224">
        <v>2004</v>
      </c>
      <c r="D4224" t="s">
        <v>29</v>
      </c>
      <c r="E4224">
        <v>50</v>
      </c>
      <c r="F4224">
        <v>50</v>
      </c>
      <c r="G4224">
        <v>4.0776315851910796E-3</v>
      </c>
      <c r="H4224" t="s">
        <v>20</v>
      </c>
      <c r="I4224">
        <v>0</v>
      </c>
      <c r="J4224">
        <f t="shared" si="65"/>
        <v>0</v>
      </c>
      <c r="K4224">
        <v>0</v>
      </c>
      <c r="L4224">
        <v>-4.6151205168412597</v>
      </c>
      <c r="M4224">
        <v>1.4211973755245999</v>
      </c>
      <c r="N4224">
        <v>9.8039215686274508E-3</v>
      </c>
      <c r="O4224">
        <v>6.10472059928707E-4</v>
      </c>
      <c r="P4224">
        <v>0.1382890701341</v>
      </c>
    </row>
    <row r="4225" spans="1:16" x14ac:dyDescent="0.25">
      <c r="A4225" t="s">
        <v>15</v>
      </c>
      <c r="B4225" t="s">
        <v>34</v>
      </c>
      <c r="C4225">
        <v>2004</v>
      </c>
      <c r="D4225" t="s">
        <v>29</v>
      </c>
      <c r="E4225">
        <v>50</v>
      </c>
      <c r="F4225">
        <v>50</v>
      </c>
      <c r="G4225">
        <v>4.0776315851910796E-3</v>
      </c>
      <c r="H4225" t="s">
        <v>21</v>
      </c>
      <c r="I4225">
        <v>0.272648600886227</v>
      </c>
      <c r="J4225">
        <f t="shared" si="65"/>
        <v>0.11117605466318359</v>
      </c>
      <c r="K4225">
        <v>2.13800105121507E-3</v>
      </c>
      <c r="L4225">
        <v>7.8471615441495293E-2</v>
      </c>
      <c r="M4225">
        <v>0.28027161038395598</v>
      </c>
      <c r="N4225">
        <v>0.51960784313725505</v>
      </c>
      <c r="O4225">
        <v>0.38441253802247499</v>
      </c>
      <c r="P4225">
        <v>0.65199135286209198</v>
      </c>
    </row>
    <row r="4226" spans="1:16" x14ac:dyDescent="0.25">
      <c r="A4226" t="s">
        <v>15</v>
      </c>
      <c r="B4226" t="s">
        <v>34</v>
      </c>
      <c r="C4226">
        <v>2004</v>
      </c>
      <c r="D4226" t="s">
        <v>29</v>
      </c>
      <c r="E4226">
        <v>50</v>
      </c>
      <c r="F4226">
        <v>50</v>
      </c>
      <c r="G4226">
        <v>4.0776315851910796E-3</v>
      </c>
      <c r="H4226" t="s">
        <v>22</v>
      </c>
      <c r="I4226">
        <v>1.1359598196063501E-2</v>
      </c>
      <c r="J4226">
        <f t="shared" si="65"/>
        <v>4.632025639934814E-3</v>
      </c>
      <c r="K4226">
        <v>1.15800640998371E-3</v>
      </c>
      <c r="L4226">
        <v>-2.9652730660692801</v>
      </c>
      <c r="M4226">
        <v>0.64855112111616198</v>
      </c>
      <c r="N4226">
        <v>4.9019607843137303E-2</v>
      </c>
      <c r="O4226">
        <v>1.42529867236723E-2</v>
      </c>
      <c r="P4226">
        <v>0.15523572331420499</v>
      </c>
    </row>
    <row r="4227" spans="1:16" x14ac:dyDescent="0.25">
      <c r="A4227" t="s">
        <v>15</v>
      </c>
      <c r="B4227" t="s">
        <v>34</v>
      </c>
      <c r="C4227">
        <v>2004</v>
      </c>
      <c r="D4227" t="s">
        <v>29</v>
      </c>
      <c r="E4227">
        <v>50</v>
      </c>
      <c r="F4227">
        <v>50</v>
      </c>
      <c r="G4227">
        <v>4.0776315851910796E-3</v>
      </c>
      <c r="H4227" t="s">
        <v>23</v>
      </c>
      <c r="I4227">
        <v>1.2743249641956E-3</v>
      </c>
      <c r="J4227">
        <f t="shared" ref="J4227:J4290" si="66">100*I4227*G4227</f>
        <v>5.19622772380147E-4</v>
      </c>
      <c r="K4227">
        <v>2.5981138619007399E-4</v>
      </c>
      <c r="L4227">
        <v>-3.4965075614664798</v>
      </c>
      <c r="M4227">
        <v>0.82877541401074795</v>
      </c>
      <c r="N4227">
        <v>2.9411764705882401E-2</v>
      </c>
      <c r="O4227">
        <v>5.9351663517079999E-3</v>
      </c>
      <c r="P4227">
        <v>0.13329802661972001</v>
      </c>
    </row>
    <row r="4228" spans="1:16" x14ac:dyDescent="0.25">
      <c r="A4228" t="s">
        <v>15</v>
      </c>
      <c r="B4228" t="s">
        <v>34</v>
      </c>
      <c r="C4228">
        <v>2004</v>
      </c>
      <c r="D4228" t="s">
        <v>29</v>
      </c>
      <c r="E4228">
        <v>50</v>
      </c>
      <c r="F4228">
        <v>50</v>
      </c>
      <c r="G4228">
        <v>4.0776315851910796E-3</v>
      </c>
      <c r="H4228" t="s">
        <v>24</v>
      </c>
      <c r="I4228">
        <v>7.8584334785632301E-2</v>
      </c>
      <c r="J4228">
        <f t="shared" si="66"/>
        <v>3.2043796562312432E-2</v>
      </c>
      <c r="K4228">
        <v>6.1622685696754705E-4</v>
      </c>
      <c r="L4228">
        <v>7.8471615441495293E-2</v>
      </c>
      <c r="M4228">
        <v>0.28027161038395598</v>
      </c>
      <c r="N4228">
        <v>0.51960784313725505</v>
      </c>
      <c r="O4228">
        <v>0.38441253802247499</v>
      </c>
      <c r="P4228">
        <v>0.65199135286209198</v>
      </c>
    </row>
    <row r="4229" spans="1:16" x14ac:dyDescent="0.25">
      <c r="A4229" t="s">
        <v>15</v>
      </c>
      <c r="B4229" t="s">
        <v>34</v>
      </c>
      <c r="C4229">
        <v>2004</v>
      </c>
      <c r="D4229" t="s">
        <v>29</v>
      </c>
      <c r="E4229">
        <v>50</v>
      </c>
      <c r="F4229">
        <v>50</v>
      </c>
      <c r="G4229">
        <v>4.0776315851910796E-3</v>
      </c>
      <c r="H4229" t="s">
        <v>25</v>
      </c>
      <c r="I4229">
        <v>0</v>
      </c>
      <c r="J4229">
        <f t="shared" si="66"/>
        <v>0</v>
      </c>
      <c r="K4229">
        <v>0</v>
      </c>
      <c r="L4229">
        <v>-4.6151205168412597</v>
      </c>
      <c r="M4229">
        <v>1.4211973755245999</v>
      </c>
      <c r="N4229">
        <v>9.8039215686274508E-3</v>
      </c>
      <c r="O4229">
        <v>6.10472059928707E-4</v>
      </c>
      <c r="P4229">
        <v>0.1382890701341</v>
      </c>
    </row>
    <row r="4230" spans="1:16" x14ac:dyDescent="0.25">
      <c r="A4230" t="s">
        <v>15</v>
      </c>
      <c r="B4230" t="s">
        <v>34</v>
      </c>
      <c r="C4230">
        <v>2004</v>
      </c>
      <c r="D4230" t="s">
        <v>29</v>
      </c>
      <c r="E4230">
        <v>50</v>
      </c>
      <c r="F4230">
        <v>50</v>
      </c>
      <c r="G4230">
        <v>4.0776315851910796E-3</v>
      </c>
      <c r="H4230" t="s">
        <v>26</v>
      </c>
      <c r="I4230">
        <v>1.54347453089549E-2</v>
      </c>
      <c r="J4230">
        <f t="shared" si="66"/>
        <v>6.2937204981174354E-3</v>
      </c>
      <c r="K4230">
        <v>1.5734301245293599E-3</v>
      </c>
      <c r="L4230">
        <v>-2.9652730660692801</v>
      </c>
      <c r="M4230">
        <v>0.64855112111616198</v>
      </c>
      <c r="N4230">
        <v>4.9019607843137303E-2</v>
      </c>
      <c r="O4230">
        <v>1.42529867236723E-2</v>
      </c>
      <c r="P4230">
        <v>0.15523572331420499</v>
      </c>
    </row>
    <row r="4231" spans="1:16" x14ac:dyDescent="0.25">
      <c r="A4231" t="s">
        <v>15</v>
      </c>
      <c r="B4231" t="s">
        <v>34</v>
      </c>
      <c r="C4231">
        <v>2004</v>
      </c>
      <c r="D4231" t="s">
        <v>29</v>
      </c>
      <c r="E4231">
        <v>50</v>
      </c>
      <c r="F4231">
        <v>50</v>
      </c>
      <c r="G4231">
        <v>4.0776315851910796E-3</v>
      </c>
      <c r="H4231" t="s">
        <v>27</v>
      </c>
      <c r="I4231">
        <v>4.1076439489934002E-2</v>
      </c>
      <c r="J4231">
        <f t="shared" si="66"/>
        <v>1.6749458707134506E-2</v>
      </c>
      <c r="K4231">
        <v>4.1873646767836298E-3</v>
      </c>
      <c r="L4231">
        <v>-2.9652730660692801</v>
      </c>
      <c r="M4231">
        <v>0.64855112111616198</v>
      </c>
      <c r="N4231">
        <v>4.9019607843137303E-2</v>
      </c>
      <c r="O4231">
        <v>1.42529867236723E-2</v>
      </c>
      <c r="P4231">
        <v>0.15523572331420499</v>
      </c>
    </row>
    <row r="4232" spans="1:16" x14ac:dyDescent="0.25">
      <c r="A4232" t="s">
        <v>15</v>
      </c>
      <c r="B4232" t="s">
        <v>34</v>
      </c>
      <c r="C4232">
        <v>2005</v>
      </c>
      <c r="D4232" t="s">
        <v>29</v>
      </c>
      <c r="E4232">
        <v>15</v>
      </c>
      <c r="F4232">
        <v>14</v>
      </c>
      <c r="G4232">
        <v>4.8692912220529398E-3</v>
      </c>
      <c r="H4232" t="s">
        <v>18</v>
      </c>
      <c r="I4232">
        <v>4.1599886718230498E-2</v>
      </c>
      <c r="J4232">
        <f t="shared" si="66"/>
        <v>2.0256196323547644E-2</v>
      </c>
      <c r="K4232">
        <v>6.0768588970642795E-4</v>
      </c>
      <c r="L4232">
        <v>-0.64662716492505201</v>
      </c>
      <c r="M4232">
        <v>0.52636135596781497</v>
      </c>
      <c r="N4232">
        <v>0.34375</v>
      </c>
      <c r="O4232">
        <v>0.15732131498007901</v>
      </c>
      <c r="P4232">
        <v>0.595088375545199</v>
      </c>
    </row>
    <row r="4233" spans="1:16" x14ac:dyDescent="0.25">
      <c r="A4233" t="s">
        <v>15</v>
      </c>
      <c r="B4233" t="s">
        <v>34</v>
      </c>
      <c r="C4233">
        <v>2005</v>
      </c>
      <c r="D4233" t="s">
        <v>29</v>
      </c>
      <c r="E4233">
        <v>15</v>
      </c>
      <c r="F4233">
        <v>14</v>
      </c>
      <c r="G4233">
        <v>4.8692912220529398E-3</v>
      </c>
      <c r="H4233" t="s">
        <v>19</v>
      </c>
      <c r="I4233">
        <v>0.38009535667267902</v>
      </c>
      <c r="J4233">
        <f t="shared" si="66"/>
        <v>0.18507949837893573</v>
      </c>
      <c r="K4233">
        <v>2.1355326736030998E-3</v>
      </c>
      <c r="L4233">
        <v>1.68639895357023</v>
      </c>
      <c r="M4233">
        <v>0.688530372659096</v>
      </c>
      <c r="N4233">
        <v>0.84375</v>
      </c>
      <c r="O4233">
        <v>0.58343229892385495</v>
      </c>
      <c r="P4233">
        <v>0.95417067911016795</v>
      </c>
    </row>
    <row r="4234" spans="1:16" x14ac:dyDescent="0.25">
      <c r="A4234" t="s">
        <v>15</v>
      </c>
      <c r="B4234" t="s">
        <v>34</v>
      </c>
      <c r="C4234">
        <v>2005</v>
      </c>
      <c r="D4234" t="s">
        <v>29</v>
      </c>
      <c r="E4234">
        <v>15</v>
      </c>
      <c r="F4234">
        <v>14</v>
      </c>
      <c r="G4234">
        <v>4.8692912220529398E-3</v>
      </c>
      <c r="H4234" t="s">
        <v>20</v>
      </c>
      <c r="I4234">
        <v>0</v>
      </c>
      <c r="J4234">
        <f t="shared" si="66"/>
        <v>0</v>
      </c>
      <c r="K4234">
        <v>0</v>
      </c>
      <c r="L4234">
        <v>-3.4339872044851498</v>
      </c>
      <c r="M4234">
        <v>1.4368424162141999</v>
      </c>
      <c r="N4234">
        <v>3.125E-2</v>
      </c>
      <c r="O4234">
        <v>1.92635328824019E-3</v>
      </c>
      <c r="P4234">
        <v>0.35028741870123697</v>
      </c>
    </row>
    <row r="4235" spans="1:16" x14ac:dyDescent="0.25">
      <c r="A4235" t="s">
        <v>15</v>
      </c>
      <c r="B4235" t="s">
        <v>34</v>
      </c>
      <c r="C4235">
        <v>2005</v>
      </c>
      <c r="D4235" t="s">
        <v>29</v>
      </c>
      <c r="E4235">
        <v>15</v>
      </c>
      <c r="F4235">
        <v>14</v>
      </c>
      <c r="G4235">
        <v>4.8692912220529398E-3</v>
      </c>
      <c r="H4235" t="s">
        <v>21</v>
      </c>
      <c r="I4235">
        <v>7.7968646502153502E-2</v>
      </c>
      <c r="J4235">
        <f t="shared" si="66"/>
        <v>3.7965204600828473E-2</v>
      </c>
      <c r="K4235">
        <v>1.13895613802485E-3</v>
      </c>
      <c r="L4235">
        <v>-0.64662716492505201</v>
      </c>
      <c r="M4235">
        <v>0.52636135596781497</v>
      </c>
      <c r="N4235">
        <v>0.34375</v>
      </c>
      <c r="O4235">
        <v>0.15732131498007901</v>
      </c>
      <c r="P4235">
        <v>0.595088375545199</v>
      </c>
    </row>
    <row r="4236" spans="1:16" x14ac:dyDescent="0.25">
      <c r="A4236" t="s">
        <v>15</v>
      </c>
      <c r="B4236" t="s">
        <v>34</v>
      </c>
      <c r="C4236">
        <v>2005</v>
      </c>
      <c r="D4236" t="s">
        <v>29</v>
      </c>
      <c r="E4236">
        <v>15</v>
      </c>
      <c r="F4236">
        <v>14</v>
      </c>
      <c r="G4236">
        <v>4.8692912220529398E-3</v>
      </c>
      <c r="H4236" t="s">
        <v>22</v>
      </c>
      <c r="I4236">
        <v>0</v>
      </c>
      <c r="J4236">
        <f t="shared" si="66"/>
        <v>0</v>
      </c>
      <c r="K4236">
        <v>0</v>
      </c>
      <c r="L4236">
        <v>-3.4339872044851498</v>
      </c>
      <c r="M4236">
        <v>1.4368424162141999</v>
      </c>
      <c r="N4236">
        <v>3.125E-2</v>
      </c>
      <c r="O4236">
        <v>1.92635328824019E-3</v>
      </c>
      <c r="P4236">
        <v>0.35028741870123697</v>
      </c>
    </row>
    <row r="4237" spans="1:16" x14ac:dyDescent="0.25">
      <c r="A4237" t="s">
        <v>15</v>
      </c>
      <c r="B4237" t="s">
        <v>34</v>
      </c>
      <c r="C4237">
        <v>2005</v>
      </c>
      <c r="D4237" t="s">
        <v>29</v>
      </c>
      <c r="E4237">
        <v>15</v>
      </c>
      <c r="F4237">
        <v>14</v>
      </c>
      <c r="G4237">
        <v>4.8692912220529398E-3</v>
      </c>
      <c r="H4237" t="s">
        <v>23</v>
      </c>
      <c r="I4237">
        <v>0</v>
      </c>
      <c r="J4237">
        <f t="shared" si="66"/>
        <v>0</v>
      </c>
      <c r="K4237">
        <v>0</v>
      </c>
      <c r="L4237">
        <v>-3.4339872044851498</v>
      </c>
      <c r="M4237">
        <v>1.4368424162141999</v>
      </c>
      <c r="N4237">
        <v>3.125E-2</v>
      </c>
      <c r="O4237">
        <v>1.92635328824019E-3</v>
      </c>
      <c r="P4237">
        <v>0.35028741870123697</v>
      </c>
    </row>
    <row r="4238" spans="1:16" x14ac:dyDescent="0.25">
      <c r="A4238" t="s">
        <v>15</v>
      </c>
      <c r="B4238" t="s">
        <v>34</v>
      </c>
      <c r="C4238">
        <v>2005</v>
      </c>
      <c r="D4238" t="s">
        <v>29</v>
      </c>
      <c r="E4238">
        <v>15</v>
      </c>
      <c r="F4238">
        <v>14</v>
      </c>
      <c r="G4238">
        <v>4.8692912220529398E-3</v>
      </c>
      <c r="H4238" t="s">
        <v>24</v>
      </c>
      <c r="I4238">
        <v>0.50033611010693801</v>
      </c>
      <c r="J4238">
        <f t="shared" si="66"/>
        <v>0.24362822290198266</v>
      </c>
      <c r="K4238">
        <v>3.32220303957249E-3</v>
      </c>
      <c r="L4238">
        <v>0.93826963859293</v>
      </c>
      <c r="M4238">
        <v>0.55603843748553305</v>
      </c>
      <c r="N4238">
        <v>0.71875</v>
      </c>
      <c r="O4238">
        <v>0.46218094635886597</v>
      </c>
      <c r="P4238">
        <v>0.883716483683193</v>
      </c>
    </row>
    <row r="4239" spans="1:16" x14ac:dyDescent="0.25">
      <c r="A4239" t="s">
        <v>15</v>
      </c>
      <c r="B4239" t="s">
        <v>34</v>
      </c>
      <c r="C4239">
        <v>2005</v>
      </c>
      <c r="D4239" t="s">
        <v>29</v>
      </c>
      <c r="E4239">
        <v>15</v>
      </c>
      <c r="F4239">
        <v>14</v>
      </c>
      <c r="G4239">
        <v>4.8692912220529398E-3</v>
      </c>
      <c r="H4239" t="s">
        <v>25</v>
      </c>
      <c r="I4239">
        <v>0</v>
      </c>
      <c r="J4239">
        <f t="shared" si="66"/>
        <v>0</v>
      </c>
      <c r="K4239">
        <v>0</v>
      </c>
      <c r="L4239">
        <v>-3.4339872044851498</v>
      </c>
      <c r="M4239">
        <v>1.4368424162141999</v>
      </c>
      <c r="N4239">
        <v>3.125E-2</v>
      </c>
      <c r="O4239">
        <v>1.92635328824019E-3</v>
      </c>
      <c r="P4239">
        <v>0.35028741870123697</v>
      </c>
    </row>
    <row r="4240" spans="1:16" x14ac:dyDescent="0.25">
      <c r="A4240" t="s">
        <v>15</v>
      </c>
      <c r="B4240" t="s">
        <v>34</v>
      </c>
      <c r="C4240">
        <v>2005</v>
      </c>
      <c r="D4240" t="s">
        <v>29</v>
      </c>
      <c r="E4240">
        <v>15</v>
      </c>
      <c r="F4240">
        <v>14</v>
      </c>
      <c r="G4240">
        <v>4.8692912220529398E-3</v>
      </c>
      <c r="H4240" t="s">
        <v>26</v>
      </c>
      <c r="I4240">
        <v>0</v>
      </c>
      <c r="J4240">
        <f t="shared" si="66"/>
        <v>0</v>
      </c>
      <c r="K4240">
        <v>0</v>
      </c>
      <c r="L4240">
        <v>-3.4339872044851498</v>
      </c>
      <c r="M4240">
        <v>1.4368424162141999</v>
      </c>
      <c r="N4240">
        <v>3.125E-2</v>
      </c>
      <c r="O4240">
        <v>1.92635328824019E-3</v>
      </c>
      <c r="P4240">
        <v>0.35028741870123697</v>
      </c>
    </row>
    <row r="4241" spans="1:16" x14ac:dyDescent="0.25">
      <c r="A4241" t="s">
        <v>15</v>
      </c>
      <c r="B4241" t="s">
        <v>34</v>
      </c>
      <c r="C4241">
        <v>2005</v>
      </c>
      <c r="D4241" t="s">
        <v>29</v>
      </c>
      <c r="E4241">
        <v>15</v>
      </c>
      <c r="F4241">
        <v>14</v>
      </c>
      <c r="G4241">
        <v>4.8692912220529398E-3</v>
      </c>
      <c r="H4241" t="s">
        <v>27</v>
      </c>
      <c r="I4241">
        <v>0</v>
      </c>
      <c r="J4241">
        <f t="shared" si="66"/>
        <v>0</v>
      </c>
      <c r="K4241">
        <v>0</v>
      </c>
      <c r="L4241">
        <v>-3.4339872044851498</v>
      </c>
      <c r="M4241">
        <v>1.4368424162141999</v>
      </c>
      <c r="N4241">
        <v>3.125E-2</v>
      </c>
      <c r="O4241">
        <v>1.92635328824019E-3</v>
      </c>
      <c r="P4241">
        <v>0.35028741870123697</v>
      </c>
    </row>
    <row r="4242" spans="1:16" x14ac:dyDescent="0.25">
      <c r="A4242" t="s">
        <v>15</v>
      </c>
      <c r="B4242" t="s">
        <v>34</v>
      </c>
      <c r="C4242">
        <v>2007</v>
      </c>
      <c r="D4242" t="s">
        <v>29</v>
      </c>
      <c r="E4242">
        <v>6</v>
      </c>
      <c r="F4242">
        <v>6</v>
      </c>
      <c r="G4242">
        <v>1.0205588037800599E-2</v>
      </c>
      <c r="H4242" t="s">
        <v>18</v>
      </c>
      <c r="I4242">
        <v>0.25450674754520702</v>
      </c>
      <c r="J4242">
        <f t="shared" si="66"/>
        <v>0.2597391018286902</v>
      </c>
      <c r="K4242">
        <v>7.7921730548606901E-3</v>
      </c>
      <c r="L4242">
        <v>-0.58778666490211895</v>
      </c>
      <c r="M4242">
        <v>0.78881063774661597</v>
      </c>
      <c r="N4242">
        <v>0.35714285714285698</v>
      </c>
      <c r="O4242">
        <v>0.10584952997746599</v>
      </c>
      <c r="P4242">
        <v>0.72277773816867497</v>
      </c>
    </row>
    <row r="4243" spans="1:16" x14ac:dyDescent="0.25">
      <c r="A4243" t="s">
        <v>15</v>
      </c>
      <c r="B4243" t="s">
        <v>34</v>
      </c>
      <c r="C4243">
        <v>2007</v>
      </c>
      <c r="D4243" t="s">
        <v>29</v>
      </c>
      <c r="E4243">
        <v>6</v>
      </c>
      <c r="F4243">
        <v>6</v>
      </c>
      <c r="G4243">
        <v>1.0205588037800599E-2</v>
      </c>
      <c r="H4243" t="s">
        <v>19</v>
      </c>
      <c r="I4243">
        <v>5.6322583570780199E-4</v>
      </c>
      <c r="J4243">
        <f t="shared" si="66"/>
        <v>5.748050851479789E-4</v>
      </c>
      <c r="K4243" s="1">
        <v>3.4488305108878699E-5</v>
      </c>
      <c r="L4243">
        <v>-1.29928298413026</v>
      </c>
      <c r="M4243">
        <v>0.921132372943677</v>
      </c>
      <c r="N4243">
        <v>0.214285714285714</v>
      </c>
      <c r="O4243">
        <v>4.2913700314323497E-2</v>
      </c>
      <c r="P4243">
        <v>0.62390033629832697</v>
      </c>
    </row>
    <row r="4244" spans="1:16" x14ac:dyDescent="0.25">
      <c r="A4244" t="s">
        <v>15</v>
      </c>
      <c r="B4244" t="s">
        <v>34</v>
      </c>
      <c r="C4244">
        <v>2007</v>
      </c>
      <c r="D4244" t="s">
        <v>29</v>
      </c>
      <c r="E4244">
        <v>6</v>
      </c>
      <c r="F4244">
        <v>6</v>
      </c>
      <c r="G4244">
        <v>1.0205588037800599E-2</v>
      </c>
      <c r="H4244" t="s">
        <v>20</v>
      </c>
      <c r="I4244">
        <v>0</v>
      </c>
      <c r="J4244">
        <f t="shared" si="66"/>
        <v>0</v>
      </c>
      <c r="K4244">
        <v>0</v>
      </c>
      <c r="L4244">
        <v>-2.5649493574615398</v>
      </c>
      <c r="M4244">
        <v>1.46759877141069</v>
      </c>
      <c r="N4244">
        <v>7.1428571428571397E-2</v>
      </c>
      <c r="O4244">
        <v>4.3145302958733697E-3</v>
      </c>
      <c r="P4244">
        <v>0.57726214643542795</v>
      </c>
    </row>
    <row r="4245" spans="1:16" x14ac:dyDescent="0.25">
      <c r="A4245" t="s">
        <v>15</v>
      </c>
      <c r="B4245" t="s">
        <v>34</v>
      </c>
      <c r="C4245">
        <v>2007</v>
      </c>
      <c r="D4245" t="s">
        <v>29</v>
      </c>
      <c r="E4245">
        <v>6</v>
      </c>
      <c r="F4245">
        <v>6</v>
      </c>
      <c r="G4245">
        <v>1.0205588037800599E-2</v>
      </c>
      <c r="H4245" t="s">
        <v>21</v>
      </c>
      <c r="I4245">
        <v>0.36307911243740298</v>
      </c>
      <c r="J4245">
        <f t="shared" si="66"/>
        <v>0.37054358466664189</v>
      </c>
      <c r="K4245">
        <v>4.4465230159996998E-3</v>
      </c>
      <c r="L4245">
        <v>1.29928298413026</v>
      </c>
      <c r="M4245">
        <v>0.921132372943677</v>
      </c>
      <c r="N4245">
        <v>0.78571428571428603</v>
      </c>
      <c r="O4245">
        <v>0.37609966370167303</v>
      </c>
      <c r="P4245">
        <v>0.95708629968567605</v>
      </c>
    </row>
    <row r="4246" spans="1:16" x14ac:dyDescent="0.25">
      <c r="A4246" t="s">
        <v>15</v>
      </c>
      <c r="B4246" t="s">
        <v>34</v>
      </c>
      <c r="C4246">
        <v>2007</v>
      </c>
      <c r="D4246" t="s">
        <v>29</v>
      </c>
      <c r="E4246">
        <v>6</v>
      </c>
      <c r="F4246">
        <v>6</v>
      </c>
      <c r="G4246">
        <v>1.0205588037800599E-2</v>
      </c>
      <c r="H4246" t="s">
        <v>22</v>
      </c>
      <c r="I4246">
        <v>3.24214709317368E-2</v>
      </c>
      <c r="J4246">
        <f t="shared" si="66"/>
        <v>3.3088017590883291E-2</v>
      </c>
      <c r="K4246">
        <v>1.9852810554529901E-3</v>
      </c>
      <c r="L4246">
        <v>-1.29928298413026</v>
      </c>
      <c r="M4246">
        <v>0.921132372943677</v>
      </c>
      <c r="N4246">
        <v>0.214285714285714</v>
      </c>
      <c r="O4246">
        <v>4.2913700314323497E-2</v>
      </c>
      <c r="P4246">
        <v>0.62390033629832697</v>
      </c>
    </row>
    <row r="4247" spans="1:16" x14ac:dyDescent="0.25">
      <c r="A4247" t="s">
        <v>15</v>
      </c>
      <c r="B4247" t="s">
        <v>34</v>
      </c>
      <c r="C4247">
        <v>2007</v>
      </c>
      <c r="D4247" t="s">
        <v>29</v>
      </c>
      <c r="E4247">
        <v>6</v>
      </c>
      <c r="F4247">
        <v>6</v>
      </c>
      <c r="G4247">
        <v>1.0205588037800599E-2</v>
      </c>
      <c r="H4247" t="s">
        <v>23</v>
      </c>
      <c r="I4247">
        <v>0</v>
      </c>
      <c r="J4247">
        <f t="shared" si="66"/>
        <v>0</v>
      </c>
      <c r="K4247">
        <v>0</v>
      </c>
      <c r="L4247">
        <v>-2.5649493574615398</v>
      </c>
      <c r="M4247">
        <v>1.46759877141069</v>
      </c>
      <c r="N4247">
        <v>7.1428571428571397E-2</v>
      </c>
      <c r="O4247">
        <v>4.3145302958733697E-3</v>
      </c>
      <c r="P4247">
        <v>0.57726214643542795</v>
      </c>
    </row>
    <row r="4248" spans="1:16" x14ac:dyDescent="0.25">
      <c r="A4248" t="s">
        <v>15</v>
      </c>
      <c r="B4248" t="s">
        <v>34</v>
      </c>
      <c r="C4248">
        <v>2007</v>
      </c>
      <c r="D4248" t="s">
        <v>29</v>
      </c>
      <c r="E4248">
        <v>6</v>
      </c>
      <c r="F4248">
        <v>6</v>
      </c>
      <c r="G4248">
        <v>1.0205588037800599E-2</v>
      </c>
      <c r="H4248" t="s">
        <v>24</v>
      </c>
      <c r="I4248">
        <v>8.7792186847447697E-3</v>
      </c>
      <c r="J4248">
        <f t="shared" si="66"/>
        <v>8.9597089190266727E-3</v>
      </c>
      <c r="K4248">
        <v>2.6879126757079998E-4</v>
      </c>
      <c r="L4248">
        <v>-0.58778666490211895</v>
      </c>
      <c r="M4248">
        <v>0.78881063774661597</v>
      </c>
      <c r="N4248">
        <v>0.35714285714285698</v>
      </c>
      <c r="O4248">
        <v>0.10584952997746599</v>
      </c>
      <c r="P4248">
        <v>0.72277773816867497</v>
      </c>
    </row>
    <row r="4249" spans="1:16" x14ac:dyDescent="0.25">
      <c r="A4249" t="s">
        <v>15</v>
      </c>
      <c r="B4249" t="s">
        <v>34</v>
      </c>
      <c r="C4249">
        <v>2007</v>
      </c>
      <c r="D4249" t="s">
        <v>29</v>
      </c>
      <c r="E4249">
        <v>6</v>
      </c>
      <c r="F4249">
        <v>6</v>
      </c>
      <c r="G4249">
        <v>1.0205588037800599E-2</v>
      </c>
      <c r="H4249" t="s">
        <v>25</v>
      </c>
      <c r="I4249">
        <v>0.340650224565201</v>
      </c>
      <c r="J4249">
        <f t="shared" si="66"/>
        <v>0.34765358568967031</v>
      </c>
      <c r="K4249">
        <v>2.08592151413802E-2</v>
      </c>
      <c r="L4249">
        <v>-1.29928298413026</v>
      </c>
      <c r="M4249">
        <v>0.921132372943677</v>
      </c>
      <c r="N4249">
        <v>0.214285714285714</v>
      </c>
      <c r="O4249">
        <v>4.2913700314323497E-2</v>
      </c>
      <c r="P4249">
        <v>0.62390033629832697</v>
      </c>
    </row>
    <row r="4250" spans="1:16" x14ac:dyDescent="0.25">
      <c r="A4250" t="s">
        <v>15</v>
      </c>
      <c r="B4250" t="s">
        <v>34</v>
      </c>
      <c r="C4250">
        <v>2007</v>
      </c>
      <c r="D4250" t="s">
        <v>29</v>
      </c>
      <c r="E4250">
        <v>6</v>
      </c>
      <c r="F4250">
        <v>6</v>
      </c>
      <c r="G4250">
        <v>1.0205588037800599E-2</v>
      </c>
      <c r="H4250" t="s">
        <v>26</v>
      </c>
      <c r="I4250">
        <v>0</v>
      </c>
      <c r="J4250">
        <f t="shared" si="66"/>
        <v>0</v>
      </c>
      <c r="K4250">
        <v>0</v>
      </c>
      <c r="L4250">
        <v>-2.5649493574615398</v>
      </c>
      <c r="M4250">
        <v>1.46759877141069</v>
      </c>
      <c r="N4250">
        <v>7.1428571428571397E-2</v>
      </c>
      <c r="O4250">
        <v>4.3145302958733697E-3</v>
      </c>
      <c r="P4250">
        <v>0.57726214643542795</v>
      </c>
    </row>
    <row r="4251" spans="1:16" x14ac:dyDescent="0.25">
      <c r="A4251" t="s">
        <v>15</v>
      </c>
      <c r="B4251" t="s">
        <v>34</v>
      </c>
      <c r="C4251">
        <v>2007</v>
      </c>
      <c r="D4251" t="s">
        <v>29</v>
      </c>
      <c r="E4251">
        <v>6</v>
      </c>
      <c r="F4251">
        <v>6</v>
      </c>
      <c r="G4251">
        <v>1.0205588037800599E-2</v>
      </c>
      <c r="H4251" t="s">
        <v>27</v>
      </c>
      <c r="I4251">
        <v>0</v>
      </c>
      <c r="J4251">
        <f t="shared" si="66"/>
        <v>0</v>
      </c>
      <c r="K4251">
        <v>0</v>
      </c>
      <c r="L4251">
        <v>-2.5649493574615398</v>
      </c>
      <c r="M4251">
        <v>1.46759877141069</v>
      </c>
      <c r="N4251">
        <v>7.1428571428571397E-2</v>
      </c>
      <c r="O4251">
        <v>4.3145302958733697E-3</v>
      </c>
      <c r="P4251">
        <v>0.57726214643542795</v>
      </c>
    </row>
    <row r="4252" spans="1:16" x14ac:dyDescent="0.25">
      <c r="A4252" t="s">
        <v>15</v>
      </c>
      <c r="B4252" t="s">
        <v>34</v>
      </c>
      <c r="C4252">
        <v>2008</v>
      </c>
      <c r="D4252" t="s">
        <v>29</v>
      </c>
      <c r="E4252">
        <v>38</v>
      </c>
      <c r="F4252">
        <v>38</v>
      </c>
      <c r="G4252">
        <v>1.6699521438634599E-2</v>
      </c>
      <c r="H4252" t="s">
        <v>18</v>
      </c>
      <c r="I4252">
        <v>5.4528063637334798E-2</v>
      </c>
      <c r="J4252">
        <f t="shared" si="66"/>
        <v>9.1059256771890418E-2</v>
      </c>
      <c r="K4252">
        <v>1.92236208740657E-3</v>
      </c>
      <c r="L4252">
        <v>-0.10265415406008301</v>
      </c>
      <c r="M4252">
        <v>0.32067825286247897</v>
      </c>
      <c r="N4252">
        <v>0.47435897435897401</v>
      </c>
      <c r="O4252">
        <v>0.32493506372951297</v>
      </c>
      <c r="P4252">
        <v>0.62852056015641999</v>
      </c>
    </row>
    <row r="4253" spans="1:16" x14ac:dyDescent="0.25">
      <c r="A4253" t="s">
        <v>15</v>
      </c>
      <c r="B4253" t="s">
        <v>34</v>
      </c>
      <c r="C4253">
        <v>2008</v>
      </c>
      <c r="D4253" t="s">
        <v>29</v>
      </c>
      <c r="E4253">
        <v>38</v>
      </c>
      <c r="F4253">
        <v>38</v>
      </c>
      <c r="G4253">
        <v>1.6699521438634599E-2</v>
      </c>
      <c r="H4253" t="s">
        <v>19</v>
      </c>
      <c r="I4253">
        <v>0.90582719620299501</v>
      </c>
      <c r="J4253">
        <f t="shared" si="66"/>
        <v>1.5126880682690185</v>
      </c>
      <c r="K4253">
        <v>1.5535715295735801E-2</v>
      </c>
      <c r="L4253">
        <v>3.2188758248682001</v>
      </c>
      <c r="M4253">
        <v>0.83266639978645296</v>
      </c>
      <c r="N4253">
        <v>0.96153846153846201</v>
      </c>
      <c r="O4253">
        <v>0.83017241354308102</v>
      </c>
      <c r="P4253">
        <v>0.99223937851923205</v>
      </c>
    </row>
    <row r="4254" spans="1:16" x14ac:dyDescent="0.25">
      <c r="A4254" t="s">
        <v>15</v>
      </c>
      <c r="B4254" t="s">
        <v>34</v>
      </c>
      <c r="C4254">
        <v>2008</v>
      </c>
      <c r="D4254" t="s">
        <v>29</v>
      </c>
      <c r="E4254">
        <v>38</v>
      </c>
      <c r="F4254">
        <v>38</v>
      </c>
      <c r="G4254">
        <v>1.6699521438634599E-2</v>
      </c>
      <c r="H4254" t="s">
        <v>20</v>
      </c>
      <c r="I4254">
        <v>0</v>
      </c>
      <c r="J4254">
        <f t="shared" si="66"/>
        <v>0</v>
      </c>
      <c r="K4254">
        <v>0</v>
      </c>
      <c r="L4254">
        <v>-4.3438054218536797</v>
      </c>
      <c r="M4254">
        <v>1.42336714377353</v>
      </c>
      <c r="N4254">
        <v>1.2820512820512799E-2</v>
      </c>
      <c r="O4254">
        <v>7.9720193409507395E-4</v>
      </c>
      <c r="P4254">
        <v>0.17450845612103999</v>
      </c>
    </row>
    <row r="4255" spans="1:16" x14ac:dyDescent="0.25">
      <c r="A4255" t="s">
        <v>15</v>
      </c>
      <c r="B4255" t="s">
        <v>34</v>
      </c>
      <c r="C4255">
        <v>2008</v>
      </c>
      <c r="D4255" t="s">
        <v>29</v>
      </c>
      <c r="E4255">
        <v>38</v>
      </c>
      <c r="F4255">
        <v>38</v>
      </c>
      <c r="G4255">
        <v>1.6699521438634599E-2</v>
      </c>
      <c r="H4255" t="s">
        <v>21</v>
      </c>
      <c r="I4255">
        <v>1.34736780801036E-2</v>
      </c>
      <c r="J4255">
        <f t="shared" si="66"/>
        <v>2.2500397595595113E-2</v>
      </c>
      <c r="K4255">
        <v>7.7728646239328704E-4</v>
      </c>
      <c r="L4255">
        <v>-0.87183896930332105</v>
      </c>
      <c r="M4255">
        <v>0.35116969986427798</v>
      </c>
      <c r="N4255">
        <v>0.29487179487179499</v>
      </c>
      <c r="O4255">
        <v>0.17362776680765599</v>
      </c>
      <c r="P4255">
        <v>0.45424180187486601</v>
      </c>
    </row>
    <row r="4256" spans="1:16" x14ac:dyDescent="0.25">
      <c r="A4256" t="s">
        <v>15</v>
      </c>
      <c r="B4256" t="s">
        <v>34</v>
      </c>
      <c r="C4256">
        <v>2008</v>
      </c>
      <c r="D4256" t="s">
        <v>29</v>
      </c>
      <c r="E4256">
        <v>38</v>
      </c>
      <c r="F4256">
        <v>38</v>
      </c>
      <c r="G4256">
        <v>1.6699521438634599E-2</v>
      </c>
      <c r="H4256" t="s">
        <v>22</v>
      </c>
      <c r="I4256">
        <v>1.27615152532422E-3</v>
      </c>
      <c r="J4256">
        <f t="shared" si="66"/>
        <v>2.1311119756098058E-3</v>
      </c>
      <c r="K4256">
        <v>2.6994085024390797E-4</v>
      </c>
      <c r="L4256">
        <v>-2.3167697279859998</v>
      </c>
      <c r="M4256">
        <v>0.56025288914810001</v>
      </c>
      <c r="N4256">
        <v>8.9743589743589702E-2</v>
      </c>
      <c r="O4256">
        <v>3.1834100735844299E-2</v>
      </c>
      <c r="P4256">
        <v>0.228169874629916</v>
      </c>
    </row>
    <row r="4257" spans="1:16" x14ac:dyDescent="0.25">
      <c r="A4257" t="s">
        <v>15</v>
      </c>
      <c r="B4257" t="s">
        <v>34</v>
      </c>
      <c r="C4257">
        <v>2008</v>
      </c>
      <c r="D4257" t="s">
        <v>29</v>
      </c>
      <c r="E4257">
        <v>38</v>
      </c>
      <c r="F4257">
        <v>38</v>
      </c>
      <c r="G4257">
        <v>1.6699521438634599E-2</v>
      </c>
      <c r="H4257" t="s">
        <v>23</v>
      </c>
      <c r="I4257">
        <v>2.5653594664115302E-3</v>
      </c>
      <c r="J4257">
        <f t="shared" si="66"/>
        <v>4.2840275407143571E-3</v>
      </c>
      <c r="K4257">
        <v>1.6279304654714601E-3</v>
      </c>
      <c r="L4257">
        <v>-3.2188758248682001</v>
      </c>
      <c r="M4257">
        <v>0.83266639978645296</v>
      </c>
      <c r="N4257">
        <v>3.8461538461538498E-2</v>
      </c>
      <c r="O4257">
        <v>7.7606214807675496E-3</v>
      </c>
      <c r="P4257">
        <v>0.16982758645691901</v>
      </c>
    </row>
    <row r="4258" spans="1:16" x14ac:dyDescent="0.25">
      <c r="A4258" t="s">
        <v>15</v>
      </c>
      <c r="B4258" t="s">
        <v>34</v>
      </c>
      <c r="C4258">
        <v>2008</v>
      </c>
      <c r="D4258" t="s">
        <v>29</v>
      </c>
      <c r="E4258">
        <v>38</v>
      </c>
      <c r="F4258">
        <v>38</v>
      </c>
      <c r="G4258">
        <v>1.6699521438634599E-2</v>
      </c>
      <c r="H4258" t="s">
        <v>24</v>
      </c>
      <c r="I4258">
        <v>1.85630630308539E-2</v>
      </c>
      <c r="J4258">
        <f t="shared" si="66"/>
        <v>3.099942690504701E-2</v>
      </c>
      <c r="K4258">
        <v>6.9292836611281399E-4</v>
      </c>
      <c r="L4258">
        <v>-0.20585205420414901</v>
      </c>
      <c r="M4258">
        <v>0.32195416607000699</v>
      </c>
      <c r="N4258">
        <v>0.44871794871794901</v>
      </c>
      <c r="O4258">
        <v>0.30219183059287602</v>
      </c>
      <c r="P4258">
        <v>0.60472166005133099</v>
      </c>
    </row>
    <row r="4259" spans="1:16" x14ac:dyDescent="0.25">
      <c r="A4259" t="s">
        <v>15</v>
      </c>
      <c r="B4259" t="s">
        <v>34</v>
      </c>
      <c r="C4259">
        <v>2008</v>
      </c>
      <c r="D4259" t="s">
        <v>29</v>
      </c>
      <c r="E4259">
        <v>38</v>
      </c>
      <c r="F4259">
        <v>38</v>
      </c>
      <c r="G4259">
        <v>1.6699521438634599E-2</v>
      </c>
      <c r="H4259" t="s">
        <v>25</v>
      </c>
      <c r="I4259">
        <v>0</v>
      </c>
      <c r="J4259">
        <f t="shared" si="66"/>
        <v>0</v>
      </c>
      <c r="K4259">
        <v>0</v>
      </c>
      <c r="L4259">
        <v>-4.3438054218536797</v>
      </c>
      <c r="M4259">
        <v>1.42336714377353</v>
      </c>
      <c r="N4259">
        <v>1.2820512820512799E-2</v>
      </c>
      <c r="O4259">
        <v>7.9720193409507395E-4</v>
      </c>
      <c r="P4259">
        <v>0.17450845612103999</v>
      </c>
    </row>
    <row r="4260" spans="1:16" x14ac:dyDescent="0.25">
      <c r="A4260" t="s">
        <v>15</v>
      </c>
      <c r="B4260" t="s">
        <v>34</v>
      </c>
      <c r="C4260">
        <v>2008</v>
      </c>
      <c r="D4260" t="s">
        <v>29</v>
      </c>
      <c r="E4260">
        <v>38</v>
      </c>
      <c r="F4260">
        <v>38</v>
      </c>
      <c r="G4260">
        <v>1.6699521438634599E-2</v>
      </c>
      <c r="H4260" t="s">
        <v>26</v>
      </c>
      <c r="I4260">
        <v>1.3030110015033801E-3</v>
      </c>
      <c r="J4260">
        <f t="shared" si="66"/>
        <v>2.1759660154382432E-3</v>
      </c>
      <c r="K4260">
        <v>2.06716771466632E-4</v>
      </c>
      <c r="L4260">
        <v>-2.0368819272610401</v>
      </c>
      <c r="M4260">
        <v>0.50120627437074206</v>
      </c>
      <c r="N4260">
        <v>0.115384615384615</v>
      </c>
      <c r="O4260">
        <v>4.6563927468043297E-2</v>
      </c>
      <c r="P4260">
        <v>0.25835853601925801</v>
      </c>
    </row>
    <row r="4261" spans="1:16" x14ac:dyDescent="0.25">
      <c r="A4261" t="s">
        <v>15</v>
      </c>
      <c r="B4261" t="s">
        <v>34</v>
      </c>
      <c r="C4261">
        <v>2008</v>
      </c>
      <c r="D4261" t="s">
        <v>29</v>
      </c>
      <c r="E4261">
        <v>38</v>
      </c>
      <c r="F4261">
        <v>38</v>
      </c>
      <c r="G4261">
        <v>1.6699521438634599E-2</v>
      </c>
      <c r="H4261" t="s">
        <v>27</v>
      </c>
      <c r="I4261">
        <v>2.46347705547326E-3</v>
      </c>
      <c r="J4261">
        <f t="shared" si="66"/>
        <v>4.1138887901460142E-3</v>
      </c>
      <c r="K4261">
        <v>3.9081943506387001E-4</v>
      </c>
      <c r="L4261">
        <v>-2.0368819272610401</v>
      </c>
      <c r="M4261">
        <v>0.50120627437074206</v>
      </c>
      <c r="N4261">
        <v>0.115384615384615</v>
      </c>
      <c r="O4261">
        <v>4.6563927468043297E-2</v>
      </c>
      <c r="P4261">
        <v>0.25835853601925801</v>
      </c>
    </row>
    <row r="4262" spans="1:16" x14ac:dyDescent="0.25">
      <c r="A4262" t="s">
        <v>15</v>
      </c>
      <c r="B4262" t="s">
        <v>34</v>
      </c>
      <c r="C4262">
        <v>2010</v>
      </c>
      <c r="D4262" t="s">
        <v>29</v>
      </c>
      <c r="E4262">
        <v>16</v>
      </c>
      <c r="F4262">
        <v>16</v>
      </c>
      <c r="G4262">
        <v>1.7343123427285698E-2</v>
      </c>
      <c r="H4262" t="s">
        <v>18</v>
      </c>
      <c r="I4262">
        <v>0.23661955484846101</v>
      </c>
      <c r="J4262">
        <f t="shared" si="66"/>
        <v>0.41037221450462574</v>
      </c>
      <c r="K4262">
        <v>5.0507349477492396E-3</v>
      </c>
      <c r="L4262">
        <v>1.3499267169490199</v>
      </c>
      <c r="M4262">
        <v>0.59982360722829198</v>
      </c>
      <c r="N4262">
        <v>0.79411764705882404</v>
      </c>
      <c r="O4262">
        <v>0.54345817871445901</v>
      </c>
      <c r="P4262">
        <v>0.92591579790957401</v>
      </c>
    </row>
    <row r="4263" spans="1:16" x14ac:dyDescent="0.25">
      <c r="A4263" t="s">
        <v>15</v>
      </c>
      <c r="B4263" t="s">
        <v>34</v>
      </c>
      <c r="C4263">
        <v>2010</v>
      </c>
      <c r="D4263" t="s">
        <v>29</v>
      </c>
      <c r="E4263">
        <v>16</v>
      </c>
      <c r="F4263">
        <v>16</v>
      </c>
      <c r="G4263">
        <v>1.7343123427285698E-2</v>
      </c>
      <c r="H4263" t="s">
        <v>19</v>
      </c>
      <c r="I4263">
        <v>0.248335941554884</v>
      </c>
      <c r="J4263">
        <f t="shared" si="66"/>
        <v>0.43069208858175606</v>
      </c>
      <c r="K4263">
        <v>6.2646121975528301E-3</v>
      </c>
      <c r="L4263">
        <v>0.73759894313077901</v>
      </c>
      <c r="M4263">
        <v>0.51843485951208201</v>
      </c>
      <c r="N4263">
        <v>0.67647058823529405</v>
      </c>
      <c r="O4263">
        <v>0.43081337373596101</v>
      </c>
      <c r="P4263">
        <v>0.852422806112758</v>
      </c>
    </row>
    <row r="4264" spans="1:16" x14ac:dyDescent="0.25">
      <c r="A4264" t="s">
        <v>15</v>
      </c>
      <c r="B4264" t="s">
        <v>34</v>
      </c>
      <c r="C4264">
        <v>2010</v>
      </c>
      <c r="D4264" t="s">
        <v>29</v>
      </c>
      <c r="E4264">
        <v>16</v>
      </c>
      <c r="F4264">
        <v>16</v>
      </c>
      <c r="G4264">
        <v>1.7343123427285698E-2</v>
      </c>
      <c r="H4264" t="s">
        <v>20</v>
      </c>
      <c r="I4264">
        <v>0</v>
      </c>
      <c r="J4264">
        <f t="shared" si="66"/>
        <v>0</v>
      </c>
      <c r="K4264">
        <v>0</v>
      </c>
      <c r="L4264">
        <v>-3.4965075614664798</v>
      </c>
      <c r="M4264">
        <v>1.4354811251305499</v>
      </c>
      <c r="N4264">
        <v>2.9411764705882401E-2</v>
      </c>
      <c r="O4264">
        <v>1.81464239617847E-3</v>
      </c>
      <c r="P4264">
        <v>0.33559996587080099</v>
      </c>
    </row>
    <row r="4265" spans="1:16" x14ac:dyDescent="0.25">
      <c r="A4265" t="s">
        <v>15</v>
      </c>
      <c r="B4265" t="s">
        <v>34</v>
      </c>
      <c r="C4265">
        <v>2010</v>
      </c>
      <c r="D4265" t="s">
        <v>29</v>
      </c>
      <c r="E4265">
        <v>16</v>
      </c>
      <c r="F4265">
        <v>16</v>
      </c>
      <c r="G4265">
        <v>1.7343123427285698E-2</v>
      </c>
      <c r="H4265" t="s">
        <v>21</v>
      </c>
      <c r="I4265">
        <v>0.30045755515140499</v>
      </c>
      <c r="J4265">
        <f t="shared" si="66"/>
        <v>0.52108724636513171</v>
      </c>
      <c r="K4265">
        <v>7.5794508562201102E-3</v>
      </c>
      <c r="L4265">
        <v>0.73759894313077901</v>
      </c>
      <c r="M4265">
        <v>0.51843485951208201</v>
      </c>
      <c r="N4265">
        <v>0.67647058823529405</v>
      </c>
      <c r="O4265">
        <v>0.43081337373596101</v>
      </c>
      <c r="P4265">
        <v>0.852422806112758</v>
      </c>
    </row>
    <row r="4266" spans="1:16" x14ac:dyDescent="0.25">
      <c r="A4266" t="s">
        <v>15</v>
      </c>
      <c r="B4266" t="s">
        <v>34</v>
      </c>
      <c r="C4266">
        <v>2010</v>
      </c>
      <c r="D4266" t="s">
        <v>29</v>
      </c>
      <c r="E4266">
        <v>16</v>
      </c>
      <c r="F4266">
        <v>16</v>
      </c>
      <c r="G4266">
        <v>1.7343123427285698E-2</v>
      </c>
      <c r="H4266" t="s">
        <v>22</v>
      </c>
      <c r="I4266">
        <v>0</v>
      </c>
      <c r="J4266">
        <f t="shared" si="66"/>
        <v>0</v>
      </c>
      <c r="K4266">
        <v>0</v>
      </c>
      <c r="L4266">
        <v>-3.4965075614664798</v>
      </c>
      <c r="M4266">
        <v>1.4354811251305499</v>
      </c>
      <c r="N4266">
        <v>2.9411764705882401E-2</v>
      </c>
      <c r="O4266">
        <v>1.81464239617847E-3</v>
      </c>
      <c r="P4266">
        <v>0.33559996587080099</v>
      </c>
    </row>
    <row r="4267" spans="1:16" x14ac:dyDescent="0.25">
      <c r="A4267" t="s">
        <v>15</v>
      </c>
      <c r="B4267" t="s">
        <v>34</v>
      </c>
      <c r="C4267">
        <v>2010</v>
      </c>
      <c r="D4267" t="s">
        <v>29</v>
      </c>
      <c r="E4267">
        <v>16</v>
      </c>
      <c r="F4267">
        <v>16</v>
      </c>
      <c r="G4267">
        <v>1.7343123427285698E-2</v>
      </c>
      <c r="H4267" t="s">
        <v>23</v>
      </c>
      <c r="I4267">
        <v>0</v>
      </c>
      <c r="J4267">
        <f t="shared" si="66"/>
        <v>0</v>
      </c>
      <c r="K4267">
        <v>0</v>
      </c>
      <c r="L4267">
        <v>-3.4965075614664798</v>
      </c>
      <c r="M4267">
        <v>1.4354811251305499</v>
      </c>
      <c r="N4267">
        <v>2.9411764705882401E-2</v>
      </c>
      <c r="O4267">
        <v>1.81464239617847E-3</v>
      </c>
      <c r="P4267">
        <v>0.33559996587080099</v>
      </c>
    </row>
    <row r="4268" spans="1:16" x14ac:dyDescent="0.25">
      <c r="A4268" t="s">
        <v>15</v>
      </c>
      <c r="B4268" t="s">
        <v>34</v>
      </c>
      <c r="C4268">
        <v>2010</v>
      </c>
      <c r="D4268" t="s">
        <v>29</v>
      </c>
      <c r="E4268">
        <v>16</v>
      </c>
      <c r="F4268">
        <v>16</v>
      </c>
      <c r="G4268">
        <v>1.7343123427285698E-2</v>
      </c>
      <c r="H4268" t="s">
        <v>24</v>
      </c>
      <c r="I4268">
        <v>0.212546679829549</v>
      </c>
      <c r="J4268">
        <f t="shared" si="66"/>
        <v>0.36862233023436436</v>
      </c>
      <c r="K4268">
        <v>5.8979572837498202E-3</v>
      </c>
      <c r="L4268">
        <v>0.479573080261886</v>
      </c>
      <c r="M4268">
        <v>0.49908340894508701</v>
      </c>
      <c r="N4268">
        <v>0.61764705882352899</v>
      </c>
      <c r="O4268">
        <v>0.37786258352507202</v>
      </c>
      <c r="P4268">
        <v>0.81119237013026502</v>
      </c>
    </row>
    <row r="4269" spans="1:16" x14ac:dyDescent="0.25">
      <c r="A4269" t="s">
        <v>15</v>
      </c>
      <c r="B4269" t="s">
        <v>34</v>
      </c>
      <c r="C4269">
        <v>2010</v>
      </c>
      <c r="D4269" t="s">
        <v>29</v>
      </c>
      <c r="E4269">
        <v>16</v>
      </c>
      <c r="F4269">
        <v>16</v>
      </c>
      <c r="G4269">
        <v>1.7343123427285698E-2</v>
      </c>
      <c r="H4269" t="s">
        <v>25</v>
      </c>
      <c r="I4269">
        <v>0</v>
      </c>
      <c r="J4269">
        <f t="shared" si="66"/>
        <v>0</v>
      </c>
      <c r="K4269">
        <v>0</v>
      </c>
      <c r="L4269">
        <v>-3.4965075614664798</v>
      </c>
      <c r="M4269">
        <v>1.4354811251305499</v>
      </c>
      <c r="N4269">
        <v>2.9411764705882401E-2</v>
      </c>
      <c r="O4269">
        <v>1.81464239617847E-3</v>
      </c>
      <c r="P4269">
        <v>0.33559996587080099</v>
      </c>
    </row>
    <row r="4270" spans="1:16" x14ac:dyDescent="0.25">
      <c r="A4270" t="s">
        <v>15</v>
      </c>
      <c r="B4270" t="s">
        <v>34</v>
      </c>
      <c r="C4270">
        <v>2010</v>
      </c>
      <c r="D4270" t="s">
        <v>29</v>
      </c>
      <c r="E4270">
        <v>16</v>
      </c>
      <c r="F4270">
        <v>16</v>
      </c>
      <c r="G4270">
        <v>1.7343123427285698E-2</v>
      </c>
      <c r="H4270" t="s">
        <v>26</v>
      </c>
      <c r="I4270">
        <v>0</v>
      </c>
      <c r="J4270">
        <f t="shared" si="66"/>
        <v>0</v>
      </c>
      <c r="K4270">
        <v>0</v>
      </c>
      <c r="L4270">
        <v>-3.4965075614664798</v>
      </c>
      <c r="M4270">
        <v>1.4354811251305499</v>
      </c>
      <c r="N4270">
        <v>2.9411764705882401E-2</v>
      </c>
      <c r="O4270">
        <v>1.81464239617847E-3</v>
      </c>
      <c r="P4270">
        <v>0.33559996587080099</v>
      </c>
    </row>
    <row r="4271" spans="1:16" x14ac:dyDescent="0.25">
      <c r="A4271" t="s">
        <v>15</v>
      </c>
      <c r="B4271" t="s">
        <v>34</v>
      </c>
      <c r="C4271">
        <v>2010</v>
      </c>
      <c r="D4271" t="s">
        <v>29</v>
      </c>
      <c r="E4271">
        <v>16</v>
      </c>
      <c r="F4271">
        <v>16</v>
      </c>
      <c r="G4271">
        <v>1.7343123427285698E-2</v>
      </c>
      <c r="H4271" t="s">
        <v>27</v>
      </c>
      <c r="I4271">
        <v>2.0402686157013198E-3</v>
      </c>
      <c r="J4271">
        <f t="shared" si="66"/>
        <v>3.5384630426925322E-3</v>
      </c>
      <c r="K4271">
        <v>2.8307704341540301E-4</v>
      </c>
      <c r="L4271">
        <v>-1.7578579175523701</v>
      </c>
      <c r="M4271">
        <v>0.68481057033414705</v>
      </c>
      <c r="N4271">
        <v>0.14705882352941199</v>
      </c>
      <c r="O4271">
        <v>4.3103681456931699E-2</v>
      </c>
      <c r="P4271">
        <v>0.39756311586917498</v>
      </c>
    </row>
    <row r="4272" spans="1:16" x14ac:dyDescent="0.25">
      <c r="A4272" t="s">
        <v>15</v>
      </c>
      <c r="B4272" t="s">
        <v>34</v>
      </c>
      <c r="C4272">
        <v>2011</v>
      </c>
      <c r="D4272" t="s">
        <v>29</v>
      </c>
      <c r="E4272">
        <v>50</v>
      </c>
      <c r="F4272">
        <v>47</v>
      </c>
      <c r="G4272">
        <v>6.1841209557295298E-3</v>
      </c>
      <c r="H4272" t="s">
        <v>18</v>
      </c>
      <c r="I4272">
        <v>0.14435678458728299</v>
      </c>
      <c r="J4272">
        <f t="shared" si="66"/>
        <v>8.9271981666795036E-2</v>
      </c>
      <c r="K4272">
        <v>1.7854396333359E-3</v>
      </c>
      <c r="L4272">
        <v>0</v>
      </c>
      <c r="M4272">
        <v>0.28005601680560199</v>
      </c>
      <c r="N4272">
        <v>0.5</v>
      </c>
      <c r="O4272">
        <v>0.36611738232869701</v>
      </c>
      <c r="P4272">
        <v>0.63388261767130305</v>
      </c>
    </row>
    <row r="4273" spans="1:16" x14ac:dyDescent="0.25">
      <c r="A4273" t="s">
        <v>15</v>
      </c>
      <c r="B4273" t="s">
        <v>34</v>
      </c>
      <c r="C4273">
        <v>2011</v>
      </c>
      <c r="D4273" t="s">
        <v>29</v>
      </c>
      <c r="E4273">
        <v>50</v>
      </c>
      <c r="F4273">
        <v>47</v>
      </c>
      <c r="G4273">
        <v>6.1841209557295298E-3</v>
      </c>
      <c r="H4273" t="s">
        <v>19</v>
      </c>
      <c r="I4273">
        <v>0.30767973542934901</v>
      </c>
      <c r="J4273">
        <f t="shared" si="66"/>
        <v>0.19027286995219547</v>
      </c>
      <c r="K4273">
        <v>3.0689172572934799E-3</v>
      </c>
      <c r="L4273">
        <v>0.479573080261886</v>
      </c>
      <c r="M4273">
        <v>0.28814594050252201</v>
      </c>
      <c r="N4273">
        <v>0.61764705882352899</v>
      </c>
      <c r="O4273">
        <v>0.478714631480537</v>
      </c>
      <c r="P4273">
        <v>0.73968637479449995</v>
      </c>
    </row>
    <row r="4274" spans="1:16" x14ac:dyDescent="0.25">
      <c r="A4274" t="s">
        <v>15</v>
      </c>
      <c r="B4274" t="s">
        <v>34</v>
      </c>
      <c r="C4274">
        <v>2011</v>
      </c>
      <c r="D4274" t="s">
        <v>29</v>
      </c>
      <c r="E4274">
        <v>50</v>
      </c>
      <c r="F4274">
        <v>47</v>
      </c>
      <c r="G4274">
        <v>6.1841209557295298E-3</v>
      </c>
      <c r="H4274" t="s">
        <v>20</v>
      </c>
      <c r="I4274">
        <v>0</v>
      </c>
      <c r="J4274">
        <f t="shared" si="66"/>
        <v>0</v>
      </c>
      <c r="K4274">
        <v>0</v>
      </c>
      <c r="L4274">
        <v>-4.6151205168412597</v>
      </c>
      <c r="M4274">
        <v>1.4211973755245999</v>
      </c>
      <c r="N4274">
        <v>9.8039215686274508E-3</v>
      </c>
      <c r="O4274">
        <v>6.10472059928707E-4</v>
      </c>
      <c r="P4274">
        <v>0.1382890701341</v>
      </c>
    </row>
    <row r="4275" spans="1:16" x14ac:dyDescent="0.25">
      <c r="A4275" t="s">
        <v>15</v>
      </c>
      <c r="B4275" t="s">
        <v>34</v>
      </c>
      <c r="C4275">
        <v>2011</v>
      </c>
      <c r="D4275" t="s">
        <v>29</v>
      </c>
      <c r="E4275">
        <v>50</v>
      </c>
      <c r="F4275">
        <v>47</v>
      </c>
      <c r="G4275">
        <v>6.1841209557295298E-3</v>
      </c>
      <c r="H4275" t="s">
        <v>21</v>
      </c>
      <c r="I4275">
        <v>0.23516480095848299</v>
      </c>
      <c r="J4275">
        <f t="shared" si="66"/>
        <v>0.14542875736573185</v>
      </c>
      <c r="K4275">
        <v>3.6357189341432901E-3</v>
      </c>
      <c r="L4275">
        <v>-0.39730179746900401</v>
      </c>
      <c r="M4275">
        <v>0.28560002284800301</v>
      </c>
      <c r="N4275">
        <v>0.40196078431372501</v>
      </c>
      <c r="O4275">
        <v>0.27746364083279801</v>
      </c>
      <c r="P4275">
        <v>0.54052944341102105</v>
      </c>
    </row>
    <row r="4276" spans="1:16" x14ac:dyDescent="0.25">
      <c r="A4276" t="s">
        <v>15</v>
      </c>
      <c r="B4276" t="s">
        <v>34</v>
      </c>
      <c r="C4276">
        <v>2011</v>
      </c>
      <c r="D4276" t="s">
        <v>29</v>
      </c>
      <c r="E4276">
        <v>50</v>
      </c>
      <c r="F4276">
        <v>47</v>
      </c>
      <c r="G4276">
        <v>6.1841209557295298E-3</v>
      </c>
      <c r="H4276" t="s">
        <v>22</v>
      </c>
      <c r="I4276">
        <v>2.6452112615983198E-2</v>
      </c>
      <c r="J4276">
        <f t="shared" si="66"/>
        <v>1.6358306395181915E-2</v>
      </c>
      <c r="K4276">
        <v>1.1684504567987101E-3</v>
      </c>
      <c r="L4276">
        <v>-1.7578579175523701</v>
      </c>
      <c r="M4276">
        <v>0.39537556712632099</v>
      </c>
      <c r="N4276">
        <v>0.14705882352941199</v>
      </c>
      <c r="O4276">
        <v>7.3590935712598393E-2</v>
      </c>
      <c r="P4276">
        <v>0.27231241834582398</v>
      </c>
    </row>
    <row r="4277" spans="1:16" x14ac:dyDescent="0.25">
      <c r="A4277" t="s">
        <v>15</v>
      </c>
      <c r="B4277" t="s">
        <v>34</v>
      </c>
      <c r="C4277">
        <v>2011</v>
      </c>
      <c r="D4277" t="s">
        <v>29</v>
      </c>
      <c r="E4277">
        <v>50</v>
      </c>
      <c r="F4277">
        <v>47</v>
      </c>
      <c r="G4277">
        <v>6.1841209557295298E-3</v>
      </c>
      <c r="H4277" t="s">
        <v>23</v>
      </c>
      <c r="I4277">
        <v>1.54134299151652E-2</v>
      </c>
      <c r="J4277">
        <f t="shared" si="66"/>
        <v>9.5318514938041547E-3</v>
      </c>
      <c r="K4277">
        <v>4.7659257469020904E-3</v>
      </c>
      <c r="L4277">
        <v>-3.4965075614664798</v>
      </c>
      <c r="M4277">
        <v>0.82877541401074795</v>
      </c>
      <c r="N4277">
        <v>2.9411764705882401E-2</v>
      </c>
      <c r="O4277">
        <v>5.9351663517079999E-3</v>
      </c>
      <c r="P4277">
        <v>0.13329802661972001</v>
      </c>
    </row>
    <row r="4278" spans="1:16" x14ac:dyDescent="0.25">
      <c r="A4278" t="s">
        <v>15</v>
      </c>
      <c r="B4278" t="s">
        <v>34</v>
      </c>
      <c r="C4278">
        <v>2011</v>
      </c>
      <c r="D4278" t="s">
        <v>29</v>
      </c>
      <c r="E4278">
        <v>50</v>
      </c>
      <c r="F4278">
        <v>47</v>
      </c>
      <c r="G4278">
        <v>6.1841209557295298E-3</v>
      </c>
      <c r="H4278" t="s">
        <v>24</v>
      </c>
      <c r="I4278">
        <v>5.3201550690019202E-2</v>
      </c>
      <c r="J4278">
        <f t="shared" si="66"/>
        <v>3.2900482449945458E-2</v>
      </c>
      <c r="K4278">
        <v>8.6580216973540698E-4</v>
      </c>
      <c r="L4278">
        <v>-0.479573080261886</v>
      </c>
      <c r="M4278">
        <v>0.28814594050252201</v>
      </c>
      <c r="N4278">
        <v>0.38235294117647101</v>
      </c>
      <c r="O4278">
        <v>0.2603136252055</v>
      </c>
      <c r="P4278">
        <v>0.52128536851946305</v>
      </c>
    </row>
    <row r="4279" spans="1:16" x14ac:dyDescent="0.25">
      <c r="A4279" t="s">
        <v>15</v>
      </c>
      <c r="B4279" t="s">
        <v>34</v>
      </c>
      <c r="C4279">
        <v>2011</v>
      </c>
      <c r="D4279" t="s">
        <v>29</v>
      </c>
      <c r="E4279">
        <v>50</v>
      </c>
      <c r="F4279">
        <v>47</v>
      </c>
      <c r="G4279">
        <v>6.1841209557295298E-3</v>
      </c>
      <c r="H4279" t="s">
        <v>25</v>
      </c>
      <c r="I4279">
        <v>0</v>
      </c>
      <c r="J4279">
        <f t="shared" si="66"/>
        <v>0</v>
      </c>
      <c r="K4279">
        <v>0</v>
      </c>
      <c r="L4279">
        <v>-4.6151205168412597</v>
      </c>
      <c r="M4279">
        <v>1.4211973755245999</v>
      </c>
      <c r="N4279">
        <v>9.8039215686274508E-3</v>
      </c>
      <c r="O4279">
        <v>6.10472059928707E-4</v>
      </c>
      <c r="P4279">
        <v>0.1382890701341</v>
      </c>
    </row>
    <row r="4280" spans="1:16" x14ac:dyDescent="0.25">
      <c r="A4280" t="s">
        <v>15</v>
      </c>
      <c r="B4280" t="s">
        <v>34</v>
      </c>
      <c r="C4280">
        <v>2011</v>
      </c>
      <c r="D4280" t="s">
        <v>29</v>
      </c>
      <c r="E4280">
        <v>50</v>
      </c>
      <c r="F4280">
        <v>47</v>
      </c>
      <c r="G4280">
        <v>6.1841209557295298E-3</v>
      </c>
      <c r="H4280" t="s">
        <v>26</v>
      </c>
      <c r="I4280">
        <v>0</v>
      </c>
      <c r="J4280">
        <f t="shared" si="66"/>
        <v>0</v>
      </c>
      <c r="K4280">
        <v>0</v>
      </c>
      <c r="L4280">
        <v>-4.6151205168412597</v>
      </c>
      <c r="M4280">
        <v>1.4211973755245999</v>
      </c>
      <c r="N4280">
        <v>9.8039215686274508E-3</v>
      </c>
      <c r="O4280">
        <v>6.10472059928707E-4</v>
      </c>
      <c r="P4280">
        <v>0.1382890701341</v>
      </c>
    </row>
    <row r="4281" spans="1:16" x14ac:dyDescent="0.25">
      <c r="A4281" t="s">
        <v>15</v>
      </c>
      <c r="B4281" t="s">
        <v>34</v>
      </c>
      <c r="C4281">
        <v>2011</v>
      </c>
      <c r="D4281" t="s">
        <v>29</v>
      </c>
      <c r="E4281">
        <v>50</v>
      </c>
      <c r="F4281">
        <v>47</v>
      </c>
      <c r="G4281">
        <v>6.1841209557295298E-3</v>
      </c>
      <c r="H4281" t="s">
        <v>27</v>
      </c>
      <c r="I4281">
        <v>0.21773158580371799</v>
      </c>
      <c r="J4281">
        <f t="shared" si="66"/>
        <v>0.13464784624929946</v>
      </c>
      <c r="K4281">
        <v>2.2441307708216601E-2</v>
      </c>
      <c r="L4281">
        <v>-2.60796674254523</v>
      </c>
      <c r="M4281">
        <v>0.55386543247727005</v>
      </c>
      <c r="N4281">
        <v>6.8627450980392093E-2</v>
      </c>
      <c r="O4281">
        <v>2.4279519173525499E-2</v>
      </c>
      <c r="P4281">
        <v>0.179109776574114</v>
      </c>
    </row>
    <row r="4282" spans="1:16" x14ac:dyDescent="0.25">
      <c r="A4282" t="s">
        <v>15</v>
      </c>
      <c r="B4282" t="s">
        <v>34</v>
      </c>
      <c r="C4282">
        <v>2012</v>
      </c>
      <c r="D4282" t="s">
        <v>29</v>
      </c>
      <c r="E4282">
        <v>11</v>
      </c>
      <c r="F4282">
        <v>11</v>
      </c>
      <c r="G4282">
        <v>1.5328412004106199E-2</v>
      </c>
      <c r="H4282" t="s">
        <v>18</v>
      </c>
      <c r="I4282">
        <v>2.0670020952464001E-2</v>
      </c>
      <c r="J4282">
        <f t="shared" si="66"/>
        <v>3.1683859729287583E-2</v>
      </c>
      <c r="K4282">
        <v>8.7130614255540798E-4</v>
      </c>
      <c r="L4282">
        <v>-0.51082562376599105</v>
      </c>
      <c r="M4282">
        <v>0.59628479399994405</v>
      </c>
      <c r="N4282">
        <v>0.375</v>
      </c>
      <c r="O4282">
        <v>0.15715588408515099</v>
      </c>
      <c r="P4282">
        <v>0.658786825323874</v>
      </c>
    </row>
    <row r="4283" spans="1:16" x14ac:dyDescent="0.25">
      <c r="A4283" t="s">
        <v>15</v>
      </c>
      <c r="B4283" t="s">
        <v>34</v>
      </c>
      <c r="C4283">
        <v>2012</v>
      </c>
      <c r="D4283" t="s">
        <v>29</v>
      </c>
      <c r="E4283">
        <v>11</v>
      </c>
      <c r="F4283">
        <v>11</v>
      </c>
      <c r="G4283">
        <v>1.5328412004106199E-2</v>
      </c>
      <c r="H4283" t="s">
        <v>19</v>
      </c>
      <c r="I4283">
        <v>0.22483447548281499</v>
      </c>
      <c r="J4283">
        <f t="shared" si="66"/>
        <v>0.34463554729277024</v>
      </c>
      <c r="K4283">
        <v>5.4157014574578097E-3</v>
      </c>
      <c r="L4283">
        <v>0.51082562376599105</v>
      </c>
      <c r="M4283">
        <v>0.59628479399994405</v>
      </c>
      <c r="N4283">
        <v>0.625</v>
      </c>
      <c r="O4283">
        <v>0.341213174676126</v>
      </c>
      <c r="P4283">
        <v>0.84284411591484898</v>
      </c>
    </row>
    <row r="4284" spans="1:16" x14ac:dyDescent="0.25">
      <c r="A4284" t="s">
        <v>15</v>
      </c>
      <c r="B4284" t="s">
        <v>34</v>
      </c>
      <c r="C4284">
        <v>2012</v>
      </c>
      <c r="D4284" t="s">
        <v>29</v>
      </c>
      <c r="E4284">
        <v>11</v>
      </c>
      <c r="F4284">
        <v>11</v>
      </c>
      <c r="G4284">
        <v>1.5328412004106199E-2</v>
      </c>
      <c r="H4284" t="s">
        <v>20</v>
      </c>
      <c r="I4284">
        <v>0</v>
      </c>
      <c r="J4284">
        <f t="shared" si="66"/>
        <v>0</v>
      </c>
      <c r="K4284">
        <v>0</v>
      </c>
      <c r="L4284">
        <v>-3.1354942159291501</v>
      </c>
      <c r="M4284">
        <v>1.4446302370292301</v>
      </c>
      <c r="N4284">
        <v>4.1666666666666699E-2</v>
      </c>
      <c r="O4284">
        <v>2.5554467994458301E-3</v>
      </c>
      <c r="P4284">
        <v>0.42457531229482398</v>
      </c>
    </row>
    <row r="4285" spans="1:16" x14ac:dyDescent="0.25">
      <c r="A4285" t="s">
        <v>15</v>
      </c>
      <c r="B4285" t="s">
        <v>34</v>
      </c>
      <c r="C4285">
        <v>2012</v>
      </c>
      <c r="D4285" t="s">
        <v>29</v>
      </c>
      <c r="E4285">
        <v>11</v>
      </c>
      <c r="F4285">
        <v>11</v>
      </c>
      <c r="G4285">
        <v>1.5328412004106199E-2</v>
      </c>
      <c r="H4285" t="s">
        <v>21</v>
      </c>
      <c r="I4285">
        <v>0.64939371320566697</v>
      </c>
      <c r="J4285">
        <f t="shared" si="66"/>
        <v>0.99541743888928436</v>
      </c>
      <c r="K4285">
        <v>1.3686989784727601E-2</v>
      </c>
      <c r="L4285">
        <v>0.88730319500090304</v>
      </c>
      <c r="M4285">
        <v>0.63510734882995601</v>
      </c>
      <c r="N4285">
        <v>0.70833333333333304</v>
      </c>
      <c r="O4285">
        <v>0.411563134074656</v>
      </c>
      <c r="P4285">
        <v>0.89398549242883396</v>
      </c>
    </row>
    <row r="4286" spans="1:16" x14ac:dyDescent="0.25">
      <c r="A4286" t="s">
        <v>15</v>
      </c>
      <c r="B4286" t="s">
        <v>34</v>
      </c>
      <c r="C4286">
        <v>2012</v>
      </c>
      <c r="D4286" t="s">
        <v>29</v>
      </c>
      <c r="E4286">
        <v>11</v>
      </c>
      <c r="F4286">
        <v>11</v>
      </c>
      <c r="G4286">
        <v>1.5328412004106199E-2</v>
      </c>
      <c r="H4286" t="s">
        <v>22</v>
      </c>
      <c r="I4286">
        <v>3.13209542178629E-3</v>
      </c>
      <c r="J4286">
        <f t="shared" si="66"/>
        <v>4.8010049061315042E-3</v>
      </c>
      <c r="K4286">
        <v>2.64055269837232E-4</v>
      </c>
      <c r="L4286">
        <v>-1.33500106673234</v>
      </c>
      <c r="M4286">
        <v>0.71081865331091099</v>
      </c>
      <c r="N4286">
        <v>0.20833333333333301</v>
      </c>
      <c r="O4286">
        <v>6.1329380154583599E-2</v>
      </c>
      <c r="P4286">
        <v>0.51454676706216995</v>
      </c>
    </row>
    <row r="4287" spans="1:16" x14ac:dyDescent="0.25">
      <c r="A4287" t="s">
        <v>15</v>
      </c>
      <c r="B4287" t="s">
        <v>34</v>
      </c>
      <c r="C4287">
        <v>2012</v>
      </c>
      <c r="D4287" t="s">
        <v>29</v>
      </c>
      <c r="E4287">
        <v>11</v>
      </c>
      <c r="F4287">
        <v>11</v>
      </c>
      <c r="G4287">
        <v>1.5328412004106199E-2</v>
      </c>
      <c r="H4287" t="s">
        <v>23</v>
      </c>
      <c r="I4287">
        <v>0</v>
      </c>
      <c r="J4287">
        <f t="shared" si="66"/>
        <v>0</v>
      </c>
      <c r="K4287">
        <v>0</v>
      </c>
      <c r="L4287">
        <v>-3.1354942159291501</v>
      </c>
      <c r="M4287">
        <v>1.4446302370292301</v>
      </c>
      <c r="N4287">
        <v>4.1666666666666699E-2</v>
      </c>
      <c r="O4287">
        <v>2.5554467994458301E-3</v>
      </c>
      <c r="P4287">
        <v>0.42457531229482398</v>
      </c>
    </row>
    <row r="4288" spans="1:16" x14ac:dyDescent="0.25">
      <c r="A4288" t="s">
        <v>15</v>
      </c>
      <c r="B4288" t="s">
        <v>34</v>
      </c>
      <c r="C4288">
        <v>2012</v>
      </c>
      <c r="D4288" t="s">
        <v>29</v>
      </c>
      <c r="E4288">
        <v>11</v>
      </c>
      <c r="F4288">
        <v>11</v>
      </c>
      <c r="G4288">
        <v>1.5328412004106199E-2</v>
      </c>
      <c r="H4288" t="s">
        <v>24</v>
      </c>
      <c r="I4288">
        <v>0.10093795954007501</v>
      </c>
      <c r="J4288">
        <f t="shared" si="66"/>
        <v>0.15472186306840716</v>
      </c>
      <c r="K4288">
        <v>2.8365674895874699E-3</v>
      </c>
      <c r="L4288">
        <v>0.16705408466316601</v>
      </c>
      <c r="M4288">
        <v>0.57936545950232099</v>
      </c>
      <c r="N4288">
        <v>0.54166666666666696</v>
      </c>
      <c r="O4288">
        <v>0.27517914297962298</v>
      </c>
      <c r="P4288">
        <v>0.78627397881056005</v>
      </c>
    </row>
    <row r="4289" spans="1:16" x14ac:dyDescent="0.25">
      <c r="A4289" t="s">
        <v>15</v>
      </c>
      <c r="B4289" t="s">
        <v>34</v>
      </c>
      <c r="C4289">
        <v>2012</v>
      </c>
      <c r="D4289" t="s">
        <v>29</v>
      </c>
      <c r="E4289">
        <v>11</v>
      </c>
      <c r="F4289">
        <v>11</v>
      </c>
      <c r="G4289">
        <v>1.5328412004106199E-2</v>
      </c>
      <c r="H4289" t="s">
        <v>25</v>
      </c>
      <c r="I4289">
        <v>0</v>
      </c>
      <c r="J4289">
        <f t="shared" si="66"/>
        <v>0</v>
      </c>
      <c r="K4289">
        <v>0</v>
      </c>
      <c r="L4289">
        <v>-3.1354942159291501</v>
      </c>
      <c r="M4289">
        <v>1.4446302370292301</v>
      </c>
      <c r="N4289">
        <v>4.1666666666666699E-2</v>
      </c>
      <c r="O4289">
        <v>2.5554467994458301E-3</v>
      </c>
      <c r="P4289">
        <v>0.42457531229482398</v>
      </c>
    </row>
    <row r="4290" spans="1:16" x14ac:dyDescent="0.25">
      <c r="A4290" t="s">
        <v>15</v>
      </c>
      <c r="B4290" t="s">
        <v>34</v>
      </c>
      <c r="C4290">
        <v>2012</v>
      </c>
      <c r="D4290" t="s">
        <v>29</v>
      </c>
      <c r="E4290">
        <v>11</v>
      </c>
      <c r="F4290">
        <v>11</v>
      </c>
      <c r="G4290">
        <v>1.5328412004106199E-2</v>
      </c>
      <c r="H4290" t="s">
        <v>26</v>
      </c>
      <c r="I4290">
        <v>1.03173539719174E-3</v>
      </c>
      <c r="J4290">
        <f t="shared" si="66"/>
        <v>1.5814865247375143E-3</v>
      </c>
      <c r="K4290">
        <v>1.7396351772112499E-4</v>
      </c>
      <c r="L4290">
        <v>-1.9459101490553099</v>
      </c>
      <c r="M4290">
        <v>0.872871560943969</v>
      </c>
      <c r="N4290">
        <v>0.125</v>
      </c>
      <c r="O4290">
        <v>2.5166856558157601E-2</v>
      </c>
      <c r="P4290">
        <v>0.44149869532303399</v>
      </c>
    </row>
    <row r="4291" spans="1:16" x14ac:dyDescent="0.25">
      <c r="A4291" t="s">
        <v>15</v>
      </c>
      <c r="B4291" t="s">
        <v>34</v>
      </c>
      <c r="C4291">
        <v>2012</v>
      </c>
      <c r="D4291" t="s">
        <v>29</v>
      </c>
      <c r="E4291">
        <v>11</v>
      </c>
      <c r="F4291">
        <v>11</v>
      </c>
      <c r="G4291">
        <v>1.5328412004106199E-2</v>
      </c>
      <c r="H4291" t="s">
        <v>27</v>
      </c>
      <c r="I4291">
        <v>0</v>
      </c>
      <c r="J4291">
        <f t="shared" ref="J4291:J4354" si="67">100*I4291*G4291</f>
        <v>0</v>
      </c>
      <c r="K4291">
        <v>0</v>
      </c>
      <c r="L4291">
        <v>-3.1354942159291501</v>
      </c>
      <c r="M4291">
        <v>1.4446302370292301</v>
      </c>
      <c r="N4291">
        <v>4.1666666666666699E-2</v>
      </c>
      <c r="O4291">
        <v>2.5554467994458301E-3</v>
      </c>
      <c r="P4291">
        <v>0.42457531229482398</v>
      </c>
    </row>
    <row r="4292" spans="1:16" x14ac:dyDescent="0.25">
      <c r="A4292" t="s">
        <v>15</v>
      </c>
      <c r="B4292" t="s">
        <v>34</v>
      </c>
      <c r="C4292">
        <v>2013</v>
      </c>
      <c r="D4292" t="s">
        <v>29</v>
      </c>
      <c r="E4292">
        <v>28</v>
      </c>
      <c r="F4292">
        <v>26</v>
      </c>
      <c r="G4292">
        <v>9.3957287918012798E-3</v>
      </c>
      <c r="H4292" t="s">
        <v>18</v>
      </c>
      <c r="I4292">
        <v>2.76916525504101E-2</v>
      </c>
      <c r="J4292">
        <f t="shared" si="67"/>
        <v>2.6018325716044552E-2</v>
      </c>
      <c r="K4292">
        <v>6.62284654590224E-4</v>
      </c>
      <c r="L4292">
        <v>-0.41985384556026401</v>
      </c>
      <c r="M4292">
        <v>0.37960423981034203</v>
      </c>
      <c r="N4292">
        <v>0.39655172413793099</v>
      </c>
      <c r="O4292">
        <v>0.23796331841792001</v>
      </c>
      <c r="P4292">
        <v>0.58034028870114795</v>
      </c>
    </row>
    <row r="4293" spans="1:16" x14ac:dyDescent="0.25">
      <c r="A4293" t="s">
        <v>15</v>
      </c>
      <c r="B4293" t="s">
        <v>34</v>
      </c>
      <c r="C4293">
        <v>2013</v>
      </c>
      <c r="D4293" t="s">
        <v>29</v>
      </c>
      <c r="E4293">
        <v>28</v>
      </c>
      <c r="F4293">
        <v>26</v>
      </c>
      <c r="G4293">
        <v>9.3957287918012798E-3</v>
      </c>
      <c r="H4293" t="s">
        <v>19</v>
      </c>
      <c r="I4293">
        <v>0.100208518360605</v>
      </c>
      <c r="J4293">
        <f t="shared" si="67"/>
        <v>9.4153206114448357E-2</v>
      </c>
      <c r="K4293">
        <v>1.3875209322129201E-3</v>
      </c>
      <c r="L4293">
        <v>0.71912266696320604</v>
      </c>
      <c r="M4293">
        <v>0.395657944665323</v>
      </c>
      <c r="N4293">
        <v>0.67241379310344795</v>
      </c>
      <c r="O4293">
        <v>0.48591200372189403</v>
      </c>
      <c r="P4293">
        <v>0.81676953536328201</v>
      </c>
    </row>
    <row r="4294" spans="1:16" x14ac:dyDescent="0.25">
      <c r="A4294" t="s">
        <v>15</v>
      </c>
      <c r="B4294" t="s">
        <v>34</v>
      </c>
      <c r="C4294">
        <v>2013</v>
      </c>
      <c r="D4294" t="s">
        <v>29</v>
      </c>
      <c r="E4294">
        <v>28</v>
      </c>
      <c r="F4294">
        <v>26</v>
      </c>
      <c r="G4294">
        <v>9.3957287918012798E-3</v>
      </c>
      <c r="H4294" t="s">
        <v>20</v>
      </c>
      <c r="I4294">
        <v>0</v>
      </c>
      <c r="J4294">
        <f t="shared" si="67"/>
        <v>0</v>
      </c>
      <c r="K4294">
        <v>0</v>
      </c>
      <c r="L4294">
        <v>-4.0430512678345503</v>
      </c>
      <c r="M4294">
        <v>1.42656500703552</v>
      </c>
      <c r="N4294">
        <v>1.72413793103448E-2</v>
      </c>
      <c r="O4294">
        <v>1.0699010029674601E-3</v>
      </c>
      <c r="P4294">
        <v>0.22322268477759899</v>
      </c>
    </row>
    <row r="4295" spans="1:16" x14ac:dyDescent="0.25">
      <c r="A4295" t="s">
        <v>15</v>
      </c>
      <c r="B4295" t="s">
        <v>34</v>
      </c>
      <c r="C4295">
        <v>2013</v>
      </c>
      <c r="D4295" t="s">
        <v>29</v>
      </c>
      <c r="E4295">
        <v>28</v>
      </c>
      <c r="F4295">
        <v>26</v>
      </c>
      <c r="G4295">
        <v>9.3957287918012798E-3</v>
      </c>
      <c r="H4295" t="s">
        <v>21</v>
      </c>
      <c r="I4295">
        <v>0.16500070598493</v>
      </c>
      <c r="J4295">
        <f t="shared" si="67"/>
        <v>0.15503018838901444</v>
      </c>
      <c r="K4295">
        <v>2.7130282968077599E-3</v>
      </c>
      <c r="L4295">
        <v>0.27763173659828</v>
      </c>
      <c r="M4295">
        <v>0.37497474662443703</v>
      </c>
      <c r="N4295">
        <v>0.568965517241379</v>
      </c>
      <c r="O4295">
        <v>0.38762207932193299</v>
      </c>
      <c r="P4295">
        <v>0.73352519358803803</v>
      </c>
    </row>
    <row r="4296" spans="1:16" x14ac:dyDescent="0.25">
      <c r="A4296" t="s">
        <v>15</v>
      </c>
      <c r="B4296" t="s">
        <v>34</v>
      </c>
      <c r="C4296">
        <v>2013</v>
      </c>
      <c r="D4296" t="s">
        <v>29</v>
      </c>
      <c r="E4296">
        <v>28</v>
      </c>
      <c r="F4296">
        <v>26</v>
      </c>
      <c r="G4296">
        <v>9.3957287918012798E-3</v>
      </c>
      <c r="H4296" t="s">
        <v>22</v>
      </c>
      <c r="I4296">
        <v>0</v>
      </c>
      <c r="J4296">
        <f t="shared" si="67"/>
        <v>0</v>
      </c>
      <c r="K4296">
        <v>0</v>
      </c>
      <c r="L4296">
        <v>-4.0430512678345503</v>
      </c>
      <c r="M4296">
        <v>1.42656500703552</v>
      </c>
      <c r="N4296">
        <v>1.72413793103448E-2</v>
      </c>
      <c r="O4296">
        <v>1.0699010029674601E-3</v>
      </c>
      <c r="P4296">
        <v>0.22322268477759899</v>
      </c>
    </row>
    <row r="4297" spans="1:16" x14ac:dyDescent="0.25">
      <c r="A4297" t="s">
        <v>15</v>
      </c>
      <c r="B4297" t="s">
        <v>34</v>
      </c>
      <c r="C4297">
        <v>2013</v>
      </c>
      <c r="D4297" t="s">
        <v>29</v>
      </c>
      <c r="E4297">
        <v>28</v>
      </c>
      <c r="F4297">
        <v>26</v>
      </c>
      <c r="G4297">
        <v>9.3957287918012798E-3</v>
      </c>
      <c r="H4297" t="s">
        <v>23</v>
      </c>
      <c r="I4297">
        <v>8.4749101584065303E-4</v>
      </c>
      <c r="J4297">
        <f t="shared" si="67"/>
        <v>7.9627957383269382E-4</v>
      </c>
      <c r="K4297">
        <v>1.11479140336577E-4</v>
      </c>
      <c r="L4297">
        <v>-2.3608540011180201</v>
      </c>
      <c r="M4297">
        <v>0.661616088873754</v>
      </c>
      <c r="N4297">
        <v>8.6206896551724102E-2</v>
      </c>
      <c r="O4297">
        <v>2.51451994621948E-2</v>
      </c>
      <c r="P4297">
        <v>0.25652930035993399</v>
      </c>
    </row>
    <row r="4298" spans="1:16" x14ac:dyDescent="0.25">
      <c r="A4298" t="s">
        <v>15</v>
      </c>
      <c r="B4298" t="s">
        <v>34</v>
      </c>
      <c r="C4298">
        <v>2013</v>
      </c>
      <c r="D4298" t="s">
        <v>29</v>
      </c>
      <c r="E4298">
        <v>28</v>
      </c>
      <c r="F4298">
        <v>26</v>
      </c>
      <c r="G4298">
        <v>9.3957287918012798E-3</v>
      </c>
      <c r="H4298" t="s">
        <v>24</v>
      </c>
      <c r="I4298">
        <v>0.42076860200958799</v>
      </c>
      <c r="J4298">
        <f t="shared" si="67"/>
        <v>0.39534276685874598</v>
      </c>
      <c r="K4298">
        <v>4.4278389888179597E-3</v>
      </c>
      <c r="L4298">
        <v>1.9859154836690101</v>
      </c>
      <c r="M4298">
        <v>0.570026290611929</v>
      </c>
      <c r="N4298">
        <v>0.87931034482758597</v>
      </c>
      <c r="O4298">
        <v>0.70446761860371299</v>
      </c>
      <c r="P4298">
        <v>0.95702319238661004</v>
      </c>
    </row>
    <row r="4299" spans="1:16" x14ac:dyDescent="0.25">
      <c r="A4299" t="s">
        <v>15</v>
      </c>
      <c r="B4299" t="s">
        <v>34</v>
      </c>
      <c r="C4299">
        <v>2013</v>
      </c>
      <c r="D4299" t="s">
        <v>29</v>
      </c>
      <c r="E4299">
        <v>28</v>
      </c>
      <c r="F4299">
        <v>26</v>
      </c>
      <c r="G4299">
        <v>9.3957287918012798E-3</v>
      </c>
      <c r="H4299" t="s">
        <v>25</v>
      </c>
      <c r="I4299">
        <v>0.28548303007862602</v>
      </c>
      <c r="J4299">
        <f t="shared" si="67"/>
        <v>0.26823211252804174</v>
      </c>
      <c r="K4299">
        <v>2.5034997169283899E-2</v>
      </c>
      <c r="L4299">
        <v>-1.9859154836690101</v>
      </c>
      <c r="M4299">
        <v>0.570026290611929</v>
      </c>
      <c r="N4299">
        <v>0.12068965517241401</v>
      </c>
      <c r="O4299">
        <v>4.29768076133904E-2</v>
      </c>
      <c r="P4299">
        <v>0.29553238139628701</v>
      </c>
    </row>
    <row r="4300" spans="1:16" x14ac:dyDescent="0.25">
      <c r="A4300" t="s">
        <v>15</v>
      </c>
      <c r="B4300" t="s">
        <v>34</v>
      </c>
      <c r="C4300">
        <v>2013</v>
      </c>
      <c r="D4300" t="s">
        <v>29</v>
      </c>
      <c r="E4300">
        <v>28</v>
      </c>
      <c r="F4300">
        <v>26</v>
      </c>
      <c r="G4300">
        <v>9.3957287918012798E-3</v>
      </c>
      <c r="H4300" t="s">
        <v>26</v>
      </c>
      <c r="I4300">
        <v>0</v>
      </c>
      <c r="J4300">
        <f t="shared" si="67"/>
        <v>0</v>
      </c>
      <c r="K4300">
        <v>0</v>
      </c>
      <c r="L4300">
        <v>-4.0430512678345503</v>
      </c>
      <c r="M4300">
        <v>1.42656500703552</v>
      </c>
      <c r="N4300">
        <v>1.72413793103448E-2</v>
      </c>
      <c r="O4300">
        <v>1.0699010029674601E-3</v>
      </c>
      <c r="P4300">
        <v>0.22322268477759899</v>
      </c>
    </row>
    <row r="4301" spans="1:16" x14ac:dyDescent="0.25">
      <c r="A4301" t="s">
        <v>15</v>
      </c>
      <c r="B4301" t="s">
        <v>34</v>
      </c>
      <c r="C4301">
        <v>2013</v>
      </c>
      <c r="D4301" t="s">
        <v>29</v>
      </c>
      <c r="E4301">
        <v>28</v>
      </c>
      <c r="F4301">
        <v>26</v>
      </c>
      <c r="G4301">
        <v>9.3957287918012798E-3</v>
      </c>
      <c r="H4301" t="s">
        <v>27</v>
      </c>
      <c r="I4301">
        <v>0</v>
      </c>
      <c r="J4301">
        <f t="shared" si="67"/>
        <v>0</v>
      </c>
      <c r="K4301">
        <v>0</v>
      </c>
      <c r="L4301">
        <v>-4.0430512678345503</v>
      </c>
      <c r="M4301">
        <v>1.42656500703552</v>
      </c>
      <c r="N4301">
        <v>1.72413793103448E-2</v>
      </c>
      <c r="O4301">
        <v>1.0699010029674601E-3</v>
      </c>
      <c r="P4301">
        <v>0.22322268477759899</v>
      </c>
    </row>
    <row r="4302" spans="1:16" x14ac:dyDescent="0.25">
      <c r="A4302" t="s">
        <v>15</v>
      </c>
      <c r="B4302" t="s">
        <v>34</v>
      </c>
      <c r="C4302">
        <v>2014</v>
      </c>
      <c r="D4302" t="s">
        <v>29</v>
      </c>
      <c r="E4302">
        <v>18</v>
      </c>
      <c r="F4302">
        <v>15</v>
      </c>
      <c r="G4302">
        <v>8.4591584044499506E-3</v>
      </c>
      <c r="H4302" t="s">
        <v>18</v>
      </c>
      <c r="I4302">
        <v>1.6555854842307299E-3</v>
      </c>
      <c r="J4302">
        <f t="shared" si="67"/>
        <v>1.4004859863215721E-3</v>
      </c>
      <c r="K4302" s="1">
        <v>5.0417495507576602E-5</v>
      </c>
      <c r="L4302">
        <v>-0.89794159320595901</v>
      </c>
      <c r="M4302">
        <v>0.50585794042621901</v>
      </c>
      <c r="N4302">
        <v>0.28947368421052599</v>
      </c>
      <c r="O4302">
        <v>0.13131025476279201</v>
      </c>
      <c r="P4302">
        <v>0.523367956390272</v>
      </c>
    </row>
    <row r="4303" spans="1:16" x14ac:dyDescent="0.25">
      <c r="A4303" t="s">
        <v>15</v>
      </c>
      <c r="B4303" t="s">
        <v>34</v>
      </c>
      <c r="C4303">
        <v>2014</v>
      </c>
      <c r="D4303" t="s">
        <v>29</v>
      </c>
      <c r="E4303">
        <v>18</v>
      </c>
      <c r="F4303">
        <v>15</v>
      </c>
      <c r="G4303">
        <v>8.4591584044499506E-3</v>
      </c>
      <c r="H4303" t="s">
        <v>19</v>
      </c>
      <c r="I4303">
        <v>0.78228410397067205</v>
      </c>
      <c r="J4303">
        <f t="shared" si="67"/>
        <v>0.66174651527711092</v>
      </c>
      <c r="K4303">
        <v>1.1911437274988E-2</v>
      </c>
      <c r="L4303">
        <v>0.21130909366720699</v>
      </c>
      <c r="M4303">
        <v>0.46139479197496902</v>
      </c>
      <c r="N4303">
        <v>0.55263157894736803</v>
      </c>
      <c r="O4303">
        <v>0.33336055210142601</v>
      </c>
      <c r="P4303">
        <v>0.753179622419476</v>
      </c>
    </row>
    <row r="4304" spans="1:16" x14ac:dyDescent="0.25">
      <c r="A4304" t="s">
        <v>15</v>
      </c>
      <c r="B4304" t="s">
        <v>34</v>
      </c>
      <c r="C4304">
        <v>2014</v>
      </c>
      <c r="D4304" t="s">
        <v>29</v>
      </c>
      <c r="E4304">
        <v>18</v>
      </c>
      <c r="F4304">
        <v>15</v>
      </c>
      <c r="G4304">
        <v>8.4591584044499506E-3</v>
      </c>
      <c r="H4304" t="s">
        <v>20</v>
      </c>
      <c r="I4304">
        <v>0</v>
      </c>
      <c r="J4304">
        <f t="shared" si="67"/>
        <v>0</v>
      </c>
      <c r="K4304">
        <v>0</v>
      </c>
      <c r="L4304">
        <v>-3.6109179126442199</v>
      </c>
      <c r="M4304">
        <v>1.4331971441689599</v>
      </c>
      <c r="N4304">
        <v>2.6315789473684199E-2</v>
      </c>
      <c r="O4304">
        <v>1.6260334889935E-3</v>
      </c>
      <c r="P4304">
        <v>0.30962960228722303</v>
      </c>
    </row>
    <row r="4305" spans="1:16" x14ac:dyDescent="0.25">
      <c r="A4305" t="s">
        <v>15</v>
      </c>
      <c r="B4305" t="s">
        <v>34</v>
      </c>
      <c r="C4305">
        <v>2014</v>
      </c>
      <c r="D4305" t="s">
        <v>29</v>
      </c>
      <c r="E4305">
        <v>18</v>
      </c>
      <c r="F4305">
        <v>15</v>
      </c>
      <c r="G4305">
        <v>8.4591584044499506E-3</v>
      </c>
      <c r="H4305" t="s">
        <v>21</v>
      </c>
      <c r="I4305">
        <v>0.16385889692487299</v>
      </c>
      <c r="J4305">
        <f t="shared" si="67"/>
        <v>0.13861083650659375</v>
      </c>
      <c r="K4305">
        <v>2.77221673013188E-3</v>
      </c>
      <c r="L4305">
        <v>0</v>
      </c>
      <c r="M4305">
        <v>0.45883146774112399</v>
      </c>
      <c r="N4305">
        <v>0.5</v>
      </c>
      <c r="O4305">
        <v>0.28919237966613098</v>
      </c>
      <c r="P4305">
        <v>0.71080762033386902</v>
      </c>
    </row>
    <row r="4306" spans="1:16" x14ac:dyDescent="0.25">
      <c r="A4306" t="s">
        <v>15</v>
      </c>
      <c r="B4306" t="s">
        <v>34</v>
      </c>
      <c r="C4306">
        <v>2014</v>
      </c>
      <c r="D4306" t="s">
        <v>29</v>
      </c>
      <c r="E4306">
        <v>18</v>
      </c>
      <c r="F4306">
        <v>15</v>
      </c>
      <c r="G4306">
        <v>8.4591584044499506E-3</v>
      </c>
      <c r="H4306" t="s">
        <v>22</v>
      </c>
      <c r="I4306">
        <v>0</v>
      </c>
      <c r="J4306">
        <f t="shared" si="67"/>
        <v>0</v>
      </c>
      <c r="K4306">
        <v>0</v>
      </c>
      <c r="L4306">
        <v>-3.6109179126442199</v>
      </c>
      <c r="M4306">
        <v>1.4331971441689599</v>
      </c>
      <c r="N4306">
        <v>2.6315789473684199E-2</v>
      </c>
      <c r="O4306">
        <v>1.6260334889935E-3</v>
      </c>
      <c r="P4306">
        <v>0.30962960228722303</v>
      </c>
    </row>
    <row r="4307" spans="1:16" x14ac:dyDescent="0.25">
      <c r="A4307" t="s">
        <v>15</v>
      </c>
      <c r="B4307" t="s">
        <v>34</v>
      </c>
      <c r="C4307">
        <v>2014</v>
      </c>
      <c r="D4307" t="s">
        <v>29</v>
      </c>
      <c r="E4307">
        <v>18</v>
      </c>
      <c r="F4307">
        <v>15</v>
      </c>
      <c r="G4307">
        <v>8.4591584044499506E-3</v>
      </c>
      <c r="H4307" t="s">
        <v>23</v>
      </c>
      <c r="I4307">
        <v>1.69727928009583E-2</v>
      </c>
      <c r="J4307">
        <f t="shared" si="67"/>
        <v>1.4357554286921403E-2</v>
      </c>
      <c r="K4307">
        <v>8.6145325721528497E-4</v>
      </c>
      <c r="L4307">
        <v>-1.4880770554298299</v>
      </c>
      <c r="M4307">
        <v>0.59180268227386701</v>
      </c>
      <c r="N4307">
        <v>0.18421052631578899</v>
      </c>
      <c r="O4307">
        <v>6.6111748745101506E-2</v>
      </c>
      <c r="P4307">
        <v>0.41869233407896</v>
      </c>
    </row>
    <row r="4308" spans="1:16" x14ac:dyDescent="0.25">
      <c r="A4308" t="s">
        <v>15</v>
      </c>
      <c r="B4308" t="s">
        <v>34</v>
      </c>
      <c r="C4308">
        <v>2014</v>
      </c>
      <c r="D4308" t="s">
        <v>29</v>
      </c>
      <c r="E4308">
        <v>18</v>
      </c>
      <c r="F4308">
        <v>15</v>
      </c>
      <c r="G4308">
        <v>8.4591584044499506E-3</v>
      </c>
      <c r="H4308" t="s">
        <v>24</v>
      </c>
      <c r="I4308">
        <v>3.4475606319505102E-2</v>
      </c>
      <c r="J4308">
        <f t="shared" si="67"/>
        <v>2.9163461494614941E-2</v>
      </c>
      <c r="K4308">
        <v>6.5617788362883501E-4</v>
      </c>
      <c r="L4308">
        <v>-0.21130909366720699</v>
      </c>
      <c r="M4308">
        <v>0.46139479197496902</v>
      </c>
      <c r="N4308">
        <v>0.44736842105263203</v>
      </c>
      <c r="O4308">
        <v>0.246820377580524</v>
      </c>
      <c r="P4308">
        <v>0.66663944789857399</v>
      </c>
    </row>
    <row r="4309" spans="1:16" x14ac:dyDescent="0.25">
      <c r="A4309" t="s">
        <v>15</v>
      </c>
      <c r="B4309" t="s">
        <v>34</v>
      </c>
      <c r="C4309">
        <v>2014</v>
      </c>
      <c r="D4309" t="s">
        <v>29</v>
      </c>
      <c r="E4309">
        <v>18</v>
      </c>
      <c r="F4309">
        <v>15</v>
      </c>
      <c r="G4309">
        <v>8.4591584044499506E-3</v>
      </c>
      <c r="H4309" t="s">
        <v>25</v>
      </c>
      <c r="I4309">
        <v>0</v>
      </c>
      <c r="J4309">
        <f t="shared" si="67"/>
        <v>0</v>
      </c>
      <c r="K4309">
        <v>0</v>
      </c>
      <c r="L4309">
        <v>-3.6109179126442199</v>
      </c>
      <c r="M4309">
        <v>1.4331971441689599</v>
      </c>
      <c r="N4309">
        <v>2.6315789473684199E-2</v>
      </c>
      <c r="O4309">
        <v>1.6260334889935E-3</v>
      </c>
      <c r="P4309">
        <v>0.30962960228722303</v>
      </c>
    </row>
    <row r="4310" spans="1:16" x14ac:dyDescent="0.25">
      <c r="A4310" t="s">
        <v>15</v>
      </c>
      <c r="B4310" t="s">
        <v>34</v>
      </c>
      <c r="C4310">
        <v>2014</v>
      </c>
      <c r="D4310" t="s">
        <v>29</v>
      </c>
      <c r="E4310">
        <v>18</v>
      </c>
      <c r="F4310">
        <v>15</v>
      </c>
      <c r="G4310">
        <v>8.4591584044499506E-3</v>
      </c>
      <c r="H4310" t="s">
        <v>26</v>
      </c>
      <c r="I4310">
        <v>0</v>
      </c>
      <c r="J4310">
        <f t="shared" si="67"/>
        <v>0</v>
      </c>
      <c r="K4310">
        <v>0</v>
      </c>
      <c r="L4310">
        <v>-3.6109179126442199</v>
      </c>
      <c r="M4310">
        <v>1.4331971441689599</v>
      </c>
      <c r="N4310">
        <v>2.6315789473684199E-2</v>
      </c>
      <c r="O4310">
        <v>1.6260334889935E-3</v>
      </c>
      <c r="P4310">
        <v>0.30962960228722303</v>
      </c>
    </row>
    <row r="4311" spans="1:16" x14ac:dyDescent="0.25">
      <c r="A4311" t="s">
        <v>15</v>
      </c>
      <c r="B4311" t="s">
        <v>34</v>
      </c>
      <c r="C4311">
        <v>2014</v>
      </c>
      <c r="D4311" t="s">
        <v>29</v>
      </c>
      <c r="E4311">
        <v>18</v>
      </c>
      <c r="F4311">
        <v>15</v>
      </c>
      <c r="G4311">
        <v>8.4591584044499506E-3</v>
      </c>
      <c r="H4311" t="s">
        <v>27</v>
      </c>
      <c r="I4311">
        <v>7.5301449976011695E-4</v>
      </c>
      <c r="J4311">
        <f t="shared" si="67"/>
        <v>6.3698689343184682E-4</v>
      </c>
      <c r="K4311" s="1">
        <v>5.7328820408866301E-5</v>
      </c>
      <c r="L4311">
        <v>-1.8870696490323799</v>
      </c>
      <c r="M4311">
        <v>0.67867964505063805</v>
      </c>
      <c r="N4311">
        <v>0.13157894736842099</v>
      </c>
      <c r="O4311">
        <v>3.8520534203432398E-2</v>
      </c>
      <c r="P4311">
        <v>0.36427487454512603</v>
      </c>
    </row>
    <row r="4312" spans="1:16" x14ac:dyDescent="0.25">
      <c r="A4312" t="s">
        <v>15</v>
      </c>
      <c r="B4312" t="s">
        <v>34</v>
      </c>
      <c r="C4312">
        <v>2015</v>
      </c>
      <c r="D4312" t="s">
        <v>29</v>
      </c>
      <c r="E4312">
        <v>107</v>
      </c>
      <c r="F4312">
        <v>105</v>
      </c>
      <c r="G4312">
        <v>6.4203875534751898E-3</v>
      </c>
      <c r="H4312" t="s">
        <v>18</v>
      </c>
      <c r="I4312">
        <v>6.9158849919767002E-3</v>
      </c>
      <c r="J4312">
        <f t="shared" si="67"/>
        <v>4.4402661923753075E-3</v>
      </c>
      <c r="K4312">
        <v>3.3936320184582702E-4</v>
      </c>
      <c r="L4312">
        <v>-1.86381278686811</v>
      </c>
      <c r="M4312">
        <v>0.28224227962365001</v>
      </c>
      <c r="N4312">
        <v>0.134259259259259</v>
      </c>
      <c r="O4312">
        <v>8.1884938072383603E-2</v>
      </c>
      <c r="P4312">
        <v>0.212383462316901</v>
      </c>
    </row>
    <row r="4313" spans="1:16" x14ac:dyDescent="0.25">
      <c r="A4313" t="s">
        <v>15</v>
      </c>
      <c r="B4313" t="s">
        <v>34</v>
      </c>
      <c r="C4313">
        <v>2015</v>
      </c>
      <c r="D4313" t="s">
        <v>29</v>
      </c>
      <c r="E4313">
        <v>107</v>
      </c>
      <c r="F4313">
        <v>105</v>
      </c>
      <c r="G4313">
        <v>6.4203875534751898E-3</v>
      </c>
      <c r="H4313" t="s">
        <v>19</v>
      </c>
      <c r="I4313">
        <v>0.23132658331356901</v>
      </c>
      <c r="J4313">
        <f t="shared" si="67"/>
        <v>0.14852063162943799</v>
      </c>
      <c r="K4313">
        <v>1.8696126569823399E-3</v>
      </c>
      <c r="L4313">
        <v>1.33500106673234</v>
      </c>
      <c r="M4313">
        <v>0.23693955110363699</v>
      </c>
      <c r="N4313">
        <v>0.79166666666666696</v>
      </c>
      <c r="O4313">
        <v>0.70487043585218701</v>
      </c>
      <c r="P4313">
        <v>0.85807619683529501</v>
      </c>
    </row>
    <row r="4314" spans="1:16" x14ac:dyDescent="0.25">
      <c r="A4314" t="s">
        <v>15</v>
      </c>
      <c r="B4314" t="s">
        <v>34</v>
      </c>
      <c r="C4314">
        <v>2015</v>
      </c>
      <c r="D4314" t="s">
        <v>29</v>
      </c>
      <c r="E4314">
        <v>107</v>
      </c>
      <c r="F4314">
        <v>105</v>
      </c>
      <c r="G4314">
        <v>6.4203875534751898E-3</v>
      </c>
      <c r="H4314" t="s">
        <v>20</v>
      </c>
      <c r="I4314">
        <v>0</v>
      </c>
      <c r="J4314">
        <f t="shared" si="67"/>
        <v>0</v>
      </c>
      <c r="K4314">
        <v>0</v>
      </c>
      <c r="L4314">
        <v>-5.3706380281276598</v>
      </c>
      <c r="M4314">
        <v>1.4174986157246801</v>
      </c>
      <c r="N4314">
        <v>4.6296296296296302E-3</v>
      </c>
      <c r="O4314">
        <v>2.8895941387901898E-4</v>
      </c>
      <c r="P4314">
        <v>6.9632986897320198E-2</v>
      </c>
    </row>
    <row r="4315" spans="1:16" x14ac:dyDescent="0.25">
      <c r="A4315" t="s">
        <v>15</v>
      </c>
      <c r="B4315" t="s">
        <v>34</v>
      </c>
      <c r="C4315">
        <v>2015</v>
      </c>
      <c r="D4315" t="s">
        <v>29</v>
      </c>
      <c r="E4315">
        <v>107</v>
      </c>
      <c r="F4315">
        <v>105</v>
      </c>
      <c r="G4315">
        <v>6.4203875534751898E-3</v>
      </c>
      <c r="H4315" t="s">
        <v>21</v>
      </c>
      <c r="I4315">
        <v>0.64767391644480898</v>
      </c>
      <c r="J4315">
        <f t="shared" si="67"/>
        <v>0.41583175518527815</v>
      </c>
      <c r="K4315">
        <v>6.74151481891284E-3</v>
      </c>
      <c r="L4315">
        <v>0.47150852042515601</v>
      </c>
      <c r="M4315">
        <v>0.19782310160123101</v>
      </c>
      <c r="N4315">
        <v>0.61574074074074103</v>
      </c>
      <c r="O4315">
        <v>0.52093156976600996</v>
      </c>
      <c r="P4315">
        <v>0.70250222020717101</v>
      </c>
    </row>
    <row r="4316" spans="1:16" x14ac:dyDescent="0.25">
      <c r="A4316" t="s">
        <v>15</v>
      </c>
      <c r="B4316" t="s">
        <v>34</v>
      </c>
      <c r="C4316">
        <v>2015</v>
      </c>
      <c r="D4316" t="s">
        <v>29</v>
      </c>
      <c r="E4316">
        <v>107</v>
      </c>
      <c r="F4316">
        <v>105</v>
      </c>
      <c r="G4316">
        <v>6.4203875534751898E-3</v>
      </c>
      <c r="H4316" t="s">
        <v>22</v>
      </c>
      <c r="I4316">
        <v>1.29869754358472E-4</v>
      </c>
      <c r="J4316">
        <f t="shared" si="67"/>
        <v>8.3381415445601389E-5</v>
      </c>
      <c r="K4316" s="1">
        <v>4.4609057263396803E-5</v>
      </c>
      <c r="L4316">
        <v>-3.7424202210419701</v>
      </c>
      <c r="M4316">
        <v>0.63990520624994296</v>
      </c>
      <c r="N4316">
        <v>2.3148148148148098E-2</v>
      </c>
      <c r="O4316">
        <v>6.7152626438472E-3</v>
      </c>
      <c r="P4316">
        <v>7.6689129119604904E-2</v>
      </c>
    </row>
    <row r="4317" spans="1:16" x14ac:dyDescent="0.25">
      <c r="A4317" t="s">
        <v>15</v>
      </c>
      <c r="B4317" t="s">
        <v>34</v>
      </c>
      <c r="C4317">
        <v>2015</v>
      </c>
      <c r="D4317" t="s">
        <v>29</v>
      </c>
      <c r="E4317">
        <v>107</v>
      </c>
      <c r="F4317">
        <v>105</v>
      </c>
      <c r="G4317">
        <v>6.4203875534751898E-3</v>
      </c>
      <c r="H4317" t="s">
        <v>23</v>
      </c>
      <c r="I4317">
        <v>1.7356078889470002E-2</v>
      </c>
      <c r="J4317">
        <f t="shared" si="67"/>
        <v>1.1143275287908668E-2</v>
      </c>
      <c r="K4317">
        <v>7.0137085635660497E-4</v>
      </c>
      <c r="L4317">
        <v>-1.6431489697764099</v>
      </c>
      <c r="M4317">
        <v>0.26113709215613801</v>
      </c>
      <c r="N4317">
        <v>0.16203703703703701</v>
      </c>
      <c r="O4317">
        <v>0.103866993902491</v>
      </c>
      <c r="P4317">
        <v>0.24391753221736401</v>
      </c>
    </row>
    <row r="4318" spans="1:16" x14ac:dyDescent="0.25">
      <c r="A4318" t="s">
        <v>15</v>
      </c>
      <c r="B4318" t="s">
        <v>34</v>
      </c>
      <c r="C4318">
        <v>2015</v>
      </c>
      <c r="D4318" t="s">
        <v>29</v>
      </c>
      <c r="E4318">
        <v>107</v>
      </c>
      <c r="F4318">
        <v>105</v>
      </c>
      <c r="G4318">
        <v>6.4203875534751898E-3</v>
      </c>
      <c r="H4318" t="s">
        <v>24</v>
      </c>
      <c r="I4318">
        <v>7.8741635583592595E-2</v>
      </c>
      <c r="J4318">
        <f t="shared" si="67"/>
        <v>5.0555181704117699E-2</v>
      </c>
      <c r="K4318">
        <v>7.5130617254730498E-4</v>
      </c>
      <c r="L4318">
        <v>0.71405386537925897</v>
      </c>
      <c r="M4318">
        <v>0.20484657071277301</v>
      </c>
      <c r="N4318">
        <v>0.67129629629629595</v>
      </c>
      <c r="O4318">
        <v>0.57750868400237598</v>
      </c>
      <c r="P4318">
        <v>0.75316293900264597</v>
      </c>
    </row>
    <row r="4319" spans="1:16" x14ac:dyDescent="0.25">
      <c r="A4319" t="s">
        <v>15</v>
      </c>
      <c r="B4319" t="s">
        <v>34</v>
      </c>
      <c r="C4319">
        <v>2015</v>
      </c>
      <c r="D4319" t="s">
        <v>29</v>
      </c>
      <c r="E4319">
        <v>107</v>
      </c>
      <c r="F4319">
        <v>105</v>
      </c>
      <c r="G4319">
        <v>6.4203875534751898E-3</v>
      </c>
      <c r="H4319" t="s">
        <v>25</v>
      </c>
      <c r="I4319">
        <v>5.6336235849569101E-4</v>
      </c>
      <c r="J4319">
        <f t="shared" si="67"/>
        <v>3.6170046745821624E-4</v>
      </c>
      <c r="K4319">
        <v>3.8701950018029101E-4</v>
      </c>
      <c r="L4319">
        <v>-4.2626798770413199</v>
      </c>
      <c r="M4319">
        <v>0.82222645179303799</v>
      </c>
      <c r="N4319">
        <v>1.38888888888889E-2</v>
      </c>
      <c r="O4319">
        <v>2.8030401063505899E-3</v>
      </c>
      <c r="P4319">
        <v>6.5920256799454194E-2</v>
      </c>
    </row>
    <row r="4320" spans="1:16" x14ac:dyDescent="0.25">
      <c r="A4320" t="s">
        <v>15</v>
      </c>
      <c r="B4320" t="s">
        <v>34</v>
      </c>
      <c r="C4320">
        <v>2015</v>
      </c>
      <c r="D4320" t="s">
        <v>29</v>
      </c>
      <c r="E4320">
        <v>107</v>
      </c>
      <c r="F4320">
        <v>105</v>
      </c>
      <c r="G4320">
        <v>6.4203875534751898E-3</v>
      </c>
      <c r="H4320" t="s">
        <v>26</v>
      </c>
      <c r="I4320">
        <v>9.1730872879209092E-3</v>
      </c>
      <c r="J4320">
        <f t="shared" si="67"/>
        <v>5.8894775450308891E-3</v>
      </c>
      <c r="K4320">
        <v>9.0024871045472205E-4</v>
      </c>
      <c r="L4320">
        <v>-2.5952547069568701</v>
      </c>
      <c r="M4320">
        <v>0.37852817872590699</v>
      </c>
      <c r="N4320">
        <v>6.9444444444444406E-2</v>
      </c>
      <c r="O4320">
        <v>3.4317822777754303E-2</v>
      </c>
      <c r="P4320">
        <v>0.13548128077024699</v>
      </c>
    </row>
    <row r="4321" spans="1:16" x14ac:dyDescent="0.25">
      <c r="A4321" t="s">
        <v>15</v>
      </c>
      <c r="B4321" t="s">
        <v>34</v>
      </c>
      <c r="C4321">
        <v>2015</v>
      </c>
      <c r="D4321" t="s">
        <v>29</v>
      </c>
      <c r="E4321">
        <v>107</v>
      </c>
      <c r="F4321">
        <v>105</v>
      </c>
      <c r="G4321">
        <v>6.4203875534751898E-3</v>
      </c>
      <c r="H4321" t="s">
        <v>27</v>
      </c>
      <c r="I4321">
        <v>8.1195813758076496E-3</v>
      </c>
      <c r="J4321">
        <f t="shared" si="67"/>
        <v>5.2130859204664393E-3</v>
      </c>
      <c r="K4321">
        <v>2.9357904920521502E-4</v>
      </c>
      <c r="L4321">
        <v>-1.5125880864441801</v>
      </c>
      <c r="M4321">
        <v>0.25016291953504999</v>
      </c>
      <c r="N4321">
        <v>0.180555555555556</v>
      </c>
      <c r="O4321">
        <v>0.11889800055834999</v>
      </c>
      <c r="P4321">
        <v>0.26458570843346102</v>
      </c>
    </row>
    <row r="4322" spans="1:16" x14ac:dyDescent="0.25">
      <c r="A4322" t="s">
        <v>15</v>
      </c>
      <c r="B4322" t="s">
        <v>34</v>
      </c>
      <c r="C4322">
        <v>2016</v>
      </c>
      <c r="D4322" t="s">
        <v>29</v>
      </c>
      <c r="E4322">
        <v>57</v>
      </c>
      <c r="F4322">
        <v>57</v>
      </c>
      <c r="G4322">
        <v>5.1417762797030201E-3</v>
      </c>
      <c r="H4322" t="s">
        <v>18</v>
      </c>
      <c r="I4322">
        <v>2.5996420742660099E-2</v>
      </c>
      <c r="J4322">
        <f t="shared" si="67"/>
        <v>1.3366777953178928E-2</v>
      </c>
      <c r="K4322">
        <v>7.6190634333119899E-4</v>
      </c>
      <c r="L4322">
        <v>-1.50935445387712</v>
      </c>
      <c r="M4322">
        <v>0.34101426189683398</v>
      </c>
      <c r="N4322">
        <v>0.181034482758621</v>
      </c>
      <c r="O4322">
        <v>0.101767110277349</v>
      </c>
      <c r="P4322">
        <v>0.30133126686265499</v>
      </c>
    </row>
    <row r="4323" spans="1:16" x14ac:dyDescent="0.25">
      <c r="A4323" t="s">
        <v>15</v>
      </c>
      <c r="B4323" t="s">
        <v>34</v>
      </c>
      <c r="C4323">
        <v>2016</v>
      </c>
      <c r="D4323" t="s">
        <v>29</v>
      </c>
      <c r="E4323">
        <v>57</v>
      </c>
      <c r="F4323">
        <v>57</v>
      </c>
      <c r="G4323">
        <v>5.1417762797030201E-3</v>
      </c>
      <c r="H4323" t="s">
        <v>19</v>
      </c>
      <c r="I4323">
        <v>2.9958727188882199E-2</v>
      </c>
      <c r="J4323">
        <f t="shared" si="67"/>
        <v>1.5404107282988843E-2</v>
      </c>
      <c r="K4323">
        <v>6.7541085779258803E-4</v>
      </c>
      <c r="L4323">
        <v>-1.1927995037278101</v>
      </c>
      <c r="M4323">
        <v>0.31071849669183499</v>
      </c>
      <c r="N4323">
        <v>0.232758620689655</v>
      </c>
      <c r="O4323">
        <v>0.14163115024662601</v>
      </c>
      <c r="P4323">
        <v>0.35806069439634902</v>
      </c>
    </row>
    <row r="4324" spans="1:16" x14ac:dyDescent="0.25">
      <c r="A4324" t="s">
        <v>15</v>
      </c>
      <c r="B4324" t="s">
        <v>34</v>
      </c>
      <c r="C4324">
        <v>2016</v>
      </c>
      <c r="D4324" t="s">
        <v>29</v>
      </c>
      <c r="E4324">
        <v>57</v>
      </c>
      <c r="F4324">
        <v>57</v>
      </c>
      <c r="G4324">
        <v>5.1417762797030201E-3</v>
      </c>
      <c r="H4324" t="s">
        <v>20</v>
      </c>
      <c r="I4324">
        <v>0</v>
      </c>
      <c r="J4324">
        <f t="shared" si="67"/>
        <v>0</v>
      </c>
      <c r="K4324">
        <v>0</v>
      </c>
      <c r="L4324">
        <v>-4.7449321283632502</v>
      </c>
      <c r="M4324">
        <v>1.42034900793707</v>
      </c>
      <c r="N4324">
        <v>8.6206896551724102E-3</v>
      </c>
      <c r="O4324">
        <v>5.3708541655498297E-4</v>
      </c>
      <c r="P4324">
        <v>0.12335366680351199</v>
      </c>
    </row>
    <row r="4325" spans="1:16" x14ac:dyDescent="0.25">
      <c r="A4325" t="s">
        <v>15</v>
      </c>
      <c r="B4325" t="s">
        <v>34</v>
      </c>
      <c r="C4325">
        <v>2016</v>
      </c>
      <c r="D4325" t="s">
        <v>29</v>
      </c>
      <c r="E4325">
        <v>57</v>
      </c>
      <c r="F4325">
        <v>57</v>
      </c>
      <c r="G4325">
        <v>5.1417762797030201E-3</v>
      </c>
      <c r="H4325" t="s">
        <v>21</v>
      </c>
      <c r="I4325">
        <v>0.84770800769175103</v>
      </c>
      <c r="J4325">
        <f t="shared" si="67"/>
        <v>0.43587249260637506</v>
      </c>
      <c r="K4325">
        <v>5.5210515730140901E-3</v>
      </c>
      <c r="L4325">
        <v>1.2919836816486501</v>
      </c>
      <c r="M4325">
        <v>0.31933997867166902</v>
      </c>
      <c r="N4325">
        <v>0.78448275862068995</v>
      </c>
      <c r="O4325">
        <v>0.66062425061596297</v>
      </c>
      <c r="P4325">
        <v>0.87190296091812203</v>
      </c>
    </row>
    <row r="4326" spans="1:16" x14ac:dyDescent="0.25">
      <c r="A4326" t="s">
        <v>15</v>
      </c>
      <c r="B4326" t="s">
        <v>34</v>
      </c>
      <c r="C4326">
        <v>2016</v>
      </c>
      <c r="D4326" t="s">
        <v>29</v>
      </c>
      <c r="E4326">
        <v>57</v>
      </c>
      <c r="F4326">
        <v>57</v>
      </c>
      <c r="G4326">
        <v>5.1417762797030201E-3</v>
      </c>
      <c r="H4326" t="s">
        <v>22</v>
      </c>
      <c r="I4326">
        <v>0</v>
      </c>
      <c r="J4326">
        <f t="shared" si="67"/>
        <v>0</v>
      </c>
      <c r="K4326">
        <v>0</v>
      </c>
      <c r="L4326">
        <v>-4.7449321283632502</v>
      </c>
      <c r="M4326">
        <v>1.42034900793707</v>
      </c>
      <c r="N4326">
        <v>8.6206896551724102E-3</v>
      </c>
      <c r="O4326">
        <v>5.3708541655498297E-4</v>
      </c>
      <c r="P4326">
        <v>0.12335366680351199</v>
      </c>
    </row>
    <row r="4327" spans="1:16" x14ac:dyDescent="0.25">
      <c r="A4327" t="s">
        <v>15</v>
      </c>
      <c r="B4327" t="s">
        <v>34</v>
      </c>
      <c r="C4327">
        <v>2016</v>
      </c>
      <c r="D4327" t="s">
        <v>29</v>
      </c>
      <c r="E4327">
        <v>57</v>
      </c>
      <c r="F4327">
        <v>57</v>
      </c>
      <c r="G4327">
        <v>5.1417762797030201E-3</v>
      </c>
      <c r="H4327" t="s">
        <v>23</v>
      </c>
      <c r="I4327">
        <v>5.7286673394957603E-3</v>
      </c>
      <c r="J4327">
        <f t="shared" si="67"/>
        <v>2.9455525840528705E-3</v>
      </c>
      <c r="K4327">
        <v>4.1974124322753501E-4</v>
      </c>
      <c r="L4327">
        <v>-2.4756042571256902</v>
      </c>
      <c r="M4327">
        <v>0.49082971691541799</v>
      </c>
      <c r="N4327">
        <v>7.7586206896551699E-2</v>
      </c>
      <c r="O4327">
        <v>3.11398930139625E-2</v>
      </c>
      <c r="P4327">
        <v>0.18040913719302101</v>
      </c>
    </row>
    <row r="4328" spans="1:16" x14ac:dyDescent="0.25">
      <c r="A4328" t="s">
        <v>15</v>
      </c>
      <c r="B4328" t="s">
        <v>34</v>
      </c>
      <c r="C4328">
        <v>2016</v>
      </c>
      <c r="D4328" t="s">
        <v>29</v>
      </c>
      <c r="E4328">
        <v>57</v>
      </c>
      <c r="F4328">
        <v>57</v>
      </c>
      <c r="G4328">
        <v>5.1417762797030201E-3</v>
      </c>
      <c r="H4328" t="s">
        <v>24</v>
      </c>
      <c r="I4328">
        <v>4.03575192402265E-2</v>
      </c>
      <c r="J4328">
        <f t="shared" si="67"/>
        <v>2.0750933513705487E-2</v>
      </c>
      <c r="K4328">
        <v>3.94267736760404E-4</v>
      </c>
      <c r="L4328">
        <v>0.10354067894084</v>
      </c>
      <c r="M4328">
        <v>0.26296486763356403</v>
      </c>
      <c r="N4328">
        <v>0.52586206896551702</v>
      </c>
      <c r="O4328">
        <v>0.398463704461197</v>
      </c>
      <c r="P4328">
        <v>0.64998011876383399</v>
      </c>
    </row>
    <row r="4329" spans="1:16" x14ac:dyDescent="0.25">
      <c r="A4329" t="s">
        <v>15</v>
      </c>
      <c r="B4329" t="s">
        <v>34</v>
      </c>
      <c r="C4329">
        <v>2016</v>
      </c>
      <c r="D4329" t="s">
        <v>29</v>
      </c>
      <c r="E4329">
        <v>57</v>
      </c>
      <c r="F4329">
        <v>57</v>
      </c>
      <c r="G4329">
        <v>5.1417762797030201E-3</v>
      </c>
      <c r="H4329" t="s">
        <v>25</v>
      </c>
      <c r="I4329">
        <v>0</v>
      </c>
      <c r="J4329">
        <f t="shared" si="67"/>
        <v>0</v>
      </c>
      <c r="K4329">
        <v>0</v>
      </c>
      <c r="L4329">
        <v>-4.7449321283632502</v>
      </c>
      <c r="M4329">
        <v>1.42034900793707</v>
      </c>
      <c r="N4329">
        <v>8.6206896551724102E-3</v>
      </c>
      <c r="O4329">
        <v>5.3708541655498297E-4</v>
      </c>
      <c r="P4329">
        <v>0.12335366680351199</v>
      </c>
    </row>
    <row r="4330" spans="1:16" x14ac:dyDescent="0.25">
      <c r="A4330" t="s">
        <v>15</v>
      </c>
      <c r="B4330" t="s">
        <v>34</v>
      </c>
      <c r="C4330">
        <v>2016</v>
      </c>
      <c r="D4330" t="s">
        <v>29</v>
      </c>
      <c r="E4330">
        <v>57</v>
      </c>
      <c r="F4330">
        <v>57</v>
      </c>
      <c r="G4330">
        <v>5.1417762797030201E-3</v>
      </c>
      <c r="H4330" t="s">
        <v>26</v>
      </c>
      <c r="I4330">
        <v>2.6952631544594201E-2</v>
      </c>
      <c r="J4330">
        <f t="shared" si="67"/>
        <v>1.3858440155156984E-2</v>
      </c>
      <c r="K4330">
        <v>1.5798621776879E-3</v>
      </c>
      <c r="L4330">
        <v>-2.2560650773591502</v>
      </c>
      <c r="M4330">
        <v>0.44818054494344201</v>
      </c>
      <c r="N4330">
        <v>9.4827586206896505E-2</v>
      </c>
      <c r="O4330">
        <v>4.1706426503684398E-2</v>
      </c>
      <c r="P4330">
        <v>0.20138970737832099</v>
      </c>
    </row>
    <row r="4331" spans="1:16" x14ac:dyDescent="0.25">
      <c r="A4331" t="s">
        <v>15</v>
      </c>
      <c r="B4331" t="s">
        <v>34</v>
      </c>
      <c r="C4331">
        <v>2016</v>
      </c>
      <c r="D4331" t="s">
        <v>29</v>
      </c>
      <c r="E4331">
        <v>57</v>
      </c>
      <c r="F4331">
        <v>57</v>
      </c>
      <c r="G4331">
        <v>5.1417762797030201E-3</v>
      </c>
      <c r="H4331" t="s">
        <v>27</v>
      </c>
      <c r="I4331">
        <v>2.3298026252390001E-2</v>
      </c>
      <c r="J4331">
        <f t="shared" si="67"/>
        <v>1.1979323874843715E-2</v>
      </c>
      <c r="K4331">
        <v>1.7070536521652301E-3</v>
      </c>
      <c r="L4331">
        <v>-2.4756042571256902</v>
      </c>
      <c r="M4331">
        <v>0.49082971691541799</v>
      </c>
      <c r="N4331">
        <v>7.7586206896551699E-2</v>
      </c>
      <c r="O4331">
        <v>3.11398930139625E-2</v>
      </c>
      <c r="P4331">
        <v>0.18040913719302101</v>
      </c>
    </row>
    <row r="4332" spans="1:16" x14ac:dyDescent="0.25">
      <c r="A4332" t="s">
        <v>15</v>
      </c>
      <c r="B4332" t="s">
        <v>34</v>
      </c>
      <c r="C4332">
        <v>2017</v>
      </c>
      <c r="D4332" t="s">
        <v>29</v>
      </c>
      <c r="E4332">
        <v>51</v>
      </c>
      <c r="F4332">
        <v>51</v>
      </c>
      <c r="G4332">
        <v>4.6006403701869302E-3</v>
      </c>
      <c r="H4332" t="s">
        <v>18</v>
      </c>
      <c r="I4332">
        <v>1.9611600593705598E-2</v>
      </c>
      <c r="J4332">
        <f t="shared" si="67"/>
        <v>9.022592141538395E-3</v>
      </c>
      <c r="K4332">
        <v>2.8759512451153701E-4</v>
      </c>
      <c r="L4332">
        <v>-0.76617231557483501</v>
      </c>
      <c r="M4332">
        <v>0.29795146364897701</v>
      </c>
      <c r="N4332">
        <v>0.31730769230769201</v>
      </c>
      <c r="O4332">
        <v>0.20584467527523101</v>
      </c>
      <c r="P4332">
        <v>0.45457870515415899</v>
      </c>
    </row>
    <row r="4333" spans="1:16" x14ac:dyDescent="0.25">
      <c r="A4333" t="s">
        <v>15</v>
      </c>
      <c r="B4333" t="s">
        <v>34</v>
      </c>
      <c r="C4333">
        <v>2017</v>
      </c>
      <c r="D4333" t="s">
        <v>29</v>
      </c>
      <c r="E4333">
        <v>51</v>
      </c>
      <c r="F4333">
        <v>51</v>
      </c>
      <c r="G4333">
        <v>4.6006403701869302E-3</v>
      </c>
      <c r="H4333" t="s">
        <v>19</v>
      </c>
      <c r="I4333">
        <v>0.356000561865013</v>
      </c>
      <c r="J4333">
        <f t="shared" si="67"/>
        <v>0.16378305567254084</v>
      </c>
      <c r="K4333">
        <v>2.0882339598248998E-3</v>
      </c>
      <c r="L4333">
        <v>1.2589549387432899</v>
      </c>
      <c r="M4333">
        <v>0.33413751624716098</v>
      </c>
      <c r="N4333">
        <v>0.77884615384615397</v>
      </c>
      <c r="O4333">
        <v>0.64658128527526904</v>
      </c>
      <c r="P4333">
        <v>0.87145267886476296</v>
      </c>
    </row>
    <row r="4334" spans="1:16" x14ac:dyDescent="0.25">
      <c r="A4334" t="s">
        <v>15</v>
      </c>
      <c r="B4334" t="s">
        <v>34</v>
      </c>
      <c r="C4334">
        <v>2017</v>
      </c>
      <c r="D4334" t="s">
        <v>29</v>
      </c>
      <c r="E4334">
        <v>51</v>
      </c>
      <c r="F4334">
        <v>51</v>
      </c>
      <c r="G4334">
        <v>4.6006403701869302E-3</v>
      </c>
      <c r="H4334" t="s">
        <v>20</v>
      </c>
      <c r="I4334">
        <v>0</v>
      </c>
      <c r="J4334">
        <f t="shared" si="67"/>
        <v>0</v>
      </c>
      <c r="K4334">
        <v>0</v>
      </c>
      <c r="L4334">
        <v>-4.6347289882296403</v>
      </c>
      <c r="M4334">
        <v>1.4210620942549099</v>
      </c>
      <c r="N4334">
        <v>9.6153846153846107E-3</v>
      </c>
      <c r="O4334">
        <v>5.9878398179031601E-4</v>
      </c>
      <c r="P4334">
        <v>0.13593780531928901</v>
      </c>
    </row>
    <row r="4335" spans="1:16" x14ac:dyDescent="0.25">
      <c r="A4335" t="s">
        <v>15</v>
      </c>
      <c r="B4335" t="s">
        <v>34</v>
      </c>
      <c r="C4335">
        <v>2017</v>
      </c>
      <c r="D4335" t="s">
        <v>29</v>
      </c>
      <c r="E4335">
        <v>51</v>
      </c>
      <c r="F4335">
        <v>51</v>
      </c>
      <c r="G4335">
        <v>4.6006403701869302E-3</v>
      </c>
      <c r="H4335" t="s">
        <v>21</v>
      </c>
      <c r="I4335">
        <v>0.45866619518124602</v>
      </c>
      <c r="J4335">
        <f t="shared" si="67"/>
        <v>0.21101582139908784</v>
      </c>
      <c r="K4335">
        <v>2.9893908031537499E-3</v>
      </c>
      <c r="L4335">
        <v>0.85647223666324501</v>
      </c>
      <c r="M4335">
        <v>0.30317221064311101</v>
      </c>
      <c r="N4335">
        <v>0.70192307692307698</v>
      </c>
      <c r="O4335">
        <v>0.565190466941073</v>
      </c>
      <c r="P4335">
        <v>0.81010456748564097</v>
      </c>
    </row>
    <row r="4336" spans="1:16" x14ac:dyDescent="0.25">
      <c r="A4336" t="s">
        <v>15</v>
      </c>
      <c r="B4336" t="s">
        <v>34</v>
      </c>
      <c r="C4336">
        <v>2017</v>
      </c>
      <c r="D4336" t="s">
        <v>29</v>
      </c>
      <c r="E4336">
        <v>51</v>
      </c>
      <c r="F4336">
        <v>51</v>
      </c>
      <c r="G4336">
        <v>4.6006403701869302E-3</v>
      </c>
      <c r="H4336" t="s">
        <v>22</v>
      </c>
      <c r="I4336">
        <v>3.81651543271982E-3</v>
      </c>
      <c r="J4336">
        <f t="shared" si="67"/>
        <v>1.7558414973212243E-3</v>
      </c>
      <c r="K4336">
        <v>2.9849305454460802E-4</v>
      </c>
      <c r="L4336">
        <v>-2.6288008294480698</v>
      </c>
      <c r="M4336">
        <v>0.55347343424532702</v>
      </c>
      <c r="N4336">
        <v>6.7307692307692304E-2</v>
      </c>
      <c r="O4336">
        <v>2.3808670962493499E-2</v>
      </c>
      <c r="P4336">
        <v>0.175955574356285</v>
      </c>
    </row>
    <row r="4337" spans="1:16" x14ac:dyDescent="0.25">
      <c r="A4337" t="s">
        <v>15</v>
      </c>
      <c r="B4337" t="s">
        <v>34</v>
      </c>
      <c r="C4337">
        <v>2017</v>
      </c>
      <c r="D4337" t="s">
        <v>29</v>
      </c>
      <c r="E4337">
        <v>51</v>
      </c>
      <c r="F4337">
        <v>51</v>
      </c>
      <c r="G4337">
        <v>4.6006403701869302E-3</v>
      </c>
      <c r="H4337" t="s">
        <v>23</v>
      </c>
      <c r="I4337">
        <v>5.3637037585089796E-3</v>
      </c>
      <c r="J4337">
        <f t="shared" si="67"/>
        <v>2.467647204511978E-3</v>
      </c>
      <c r="K4337">
        <v>1.57312509287639E-4</v>
      </c>
      <c r="L4337">
        <v>-1.63269477459837</v>
      </c>
      <c r="M4337">
        <v>0.37501408582966</v>
      </c>
      <c r="N4337">
        <v>0.16346153846153799</v>
      </c>
      <c r="O4337">
        <v>8.56673734389167E-2</v>
      </c>
      <c r="P4337">
        <v>0.289530131217617</v>
      </c>
    </row>
    <row r="4338" spans="1:16" x14ac:dyDescent="0.25">
      <c r="A4338" t="s">
        <v>15</v>
      </c>
      <c r="B4338" t="s">
        <v>34</v>
      </c>
      <c r="C4338">
        <v>2017</v>
      </c>
      <c r="D4338" t="s">
        <v>29</v>
      </c>
      <c r="E4338">
        <v>51</v>
      </c>
      <c r="F4338">
        <v>51</v>
      </c>
      <c r="G4338">
        <v>4.6006403701869302E-3</v>
      </c>
      <c r="H4338" t="s">
        <v>24</v>
      </c>
      <c r="I4338">
        <v>0.15149993338593901</v>
      </c>
      <c r="J4338">
        <f t="shared" si="67"/>
        <v>6.9699670961598167E-2</v>
      </c>
      <c r="K4338">
        <v>1.0771767330428801E-3</v>
      </c>
      <c r="L4338">
        <v>0.59377470674674204</v>
      </c>
      <c r="M4338">
        <v>0.28966325331790099</v>
      </c>
      <c r="N4338">
        <v>0.64423076923076905</v>
      </c>
      <c r="O4338">
        <v>0.50650831494985005</v>
      </c>
      <c r="P4338">
        <v>0.76160783173031898</v>
      </c>
    </row>
    <row r="4339" spans="1:16" x14ac:dyDescent="0.25">
      <c r="A4339" t="s">
        <v>15</v>
      </c>
      <c r="B4339" t="s">
        <v>34</v>
      </c>
      <c r="C4339">
        <v>2017</v>
      </c>
      <c r="D4339" t="s">
        <v>29</v>
      </c>
      <c r="E4339">
        <v>51</v>
      </c>
      <c r="F4339">
        <v>51</v>
      </c>
      <c r="G4339">
        <v>4.6006403701869302E-3</v>
      </c>
      <c r="H4339" t="s">
        <v>25</v>
      </c>
      <c r="I4339">
        <v>0</v>
      </c>
      <c r="J4339">
        <f t="shared" si="67"/>
        <v>0</v>
      </c>
      <c r="K4339">
        <v>0</v>
      </c>
      <c r="L4339">
        <v>-4.6347289882296403</v>
      </c>
      <c r="M4339">
        <v>1.4210620942549099</v>
      </c>
      <c r="N4339">
        <v>9.6153846153846107E-3</v>
      </c>
      <c r="O4339">
        <v>5.9878398179031601E-4</v>
      </c>
      <c r="P4339">
        <v>0.13593780531928901</v>
      </c>
    </row>
    <row r="4340" spans="1:16" x14ac:dyDescent="0.25">
      <c r="A4340" t="s">
        <v>15</v>
      </c>
      <c r="B4340" t="s">
        <v>34</v>
      </c>
      <c r="C4340">
        <v>2017</v>
      </c>
      <c r="D4340" t="s">
        <v>29</v>
      </c>
      <c r="E4340">
        <v>51</v>
      </c>
      <c r="F4340">
        <v>51</v>
      </c>
      <c r="G4340">
        <v>4.6006403701869302E-3</v>
      </c>
      <c r="H4340" t="s">
        <v>26</v>
      </c>
      <c r="I4340">
        <v>0</v>
      </c>
      <c r="J4340">
        <f t="shared" si="67"/>
        <v>0</v>
      </c>
      <c r="K4340">
        <v>0</v>
      </c>
      <c r="L4340">
        <v>-4.6347289882296403</v>
      </c>
      <c r="M4340">
        <v>1.4210620942549099</v>
      </c>
      <c r="N4340">
        <v>9.6153846153846107E-3</v>
      </c>
      <c r="O4340">
        <v>5.9878398179031601E-4</v>
      </c>
      <c r="P4340">
        <v>0.13593780531928901</v>
      </c>
    </row>
    <row r="4341" spans="1:16" x14ac:dyDescent="0.25">
      <c r="A4341" t="s">
        <v>15</v>
      </c>
      <c r="B4341" t="s">
        <v>34</v>
      </c>
      <c r="C4341">
        <v>2017</v>
      </c>
      <c r="D4341" t="s">
        <v>29</v>
      </c>
      <c r="E4341">
        <v>51</v>
      </c>
      <c r="F4341">
        <v>51</v>
      </c>
      <c r="G4341">
        <v>4.6006403701869302E-3</v>
      </c>
      <c r="H4341" t="s">
        <v>27</v>
      </c>
      <c r="I4341">
        <v>5.0414897828671796E-3</v>
      </c>
      <c r="J4341">
        <f t="shared" si="67"/>
        <v>2.3194081420943691E-3</v>
      </c>
      <c r="K4341">
        <v>2.36579630493626E-4</v>
      </c>
      <c r="L4341">
        <v>-2.13470422035489</v>
      </c>
      <c r="M4341">
        <v>0.45091413613044801</v>
      </c>
      <c r="N4341">
        <v>0.105769230769231</v>
      </c>
      <c r="O4341">
        <v>4.6597248822487898E-2</v>
      </c>
      <c r="P4341">
        <v>0.22254221833461599</v>
      </c>
    </row>
    <row r="4342" spans="1:16" x14ac:dyDescent="0.25">
      <c r="A4342" t="s">
        <v>15</v>
      </c>
      <c r="B4342" t="s">
        <v>34</v>
      </c>
      <c r="C4342">
        <v>2018</v>
      </c>
      <c r="D4342" t="s">
        <v>29</v>
      </c>
      <c r="E4342">
        <v>35</v>
      </c>
      <c r="F4342">
        <v>32</v>
      </c>
      <c r="G4342">
        <v>8.2876031032456405E-3</v>
      </c>
      <c r="H4342" t="s">
        <v>18</v>
      </c>
      <c r="I4342">
        <v>7.6690945455660001E-4</v>
      </c>
      <c r="J4342">
        <f t="shared" si="67"/>
        <v>6.3558411754917007E-4</v>
      </c>
      <c r="K4342">
        <v>1.11227220571105E-4</v>
      </c>
      <c r="L4342">
        <v>-2.5952547069568701</v>
      </c>
      <c r="M4342">
        <v>0.655630037649784</v>
      </c>
      <c r="N4342">
        <v>6.9444444444444406E-2</v>
      </c>
      <c r="O4342">
        <v>2.0227257353652401E-2</v>
      </c>
      <c r="P4342">
        <v>0.21245006040467501</v>
      </c>
    </row>
    <row r="4343" spans="1:16" x14ac:dyDescent="0.25">
      <c r="A4343" t="s">
        <v>15</v>
      </c>
      <c r="B4343" t="s">
        <v>34</v>
      </c>
      <c r="C4343">
        <v>2018</v>
      </c>
      <c r="D4343" t="s">
        <v>29</v>
      </c>
      <c r="E4343">
        <v>35</v>
      </c>
      <c r="F4343">
        <v>32</v>
      </c>
      <c r="G4343">
        <v>8.2876031032456405E-3</v>
      </c>
      <c r="H4343" t="s">
        <v>19</v>
      </c>
      <c r="I4343">
        <v>6.68332586033831E-2</v>
      </c>
      <c r="J4343">
        <f t="shared" si="67"/>
        <v>5.538875214014162E-2</v>
      </c>
      <c r="K4343">
        <v>1.76236938627723E-3</v>
      </c>
      <c r="L4343">
        <v>-0.75632608218147701</v>
      </c>
      <c r="M4343">
        <v>0.35745328124070003</v>
      </c>
      <c r="N4343">
        <v>0.31944444444444398</v>
      </c>
      <c r="O4343">
        <v>0.188936631213489</v>
      </c>
      <c r="P4343">
        <v>0.48607418974900901</v>
      </c>
    </row>
    <row r="4344" spans="1:16" x14ac:dyDescent="0.25">
      <c r="A4344" t="s">
        <v>15</v>
      </c>
      <c r="B4344" t="s">
        <v>34</v>
      </c>
      <c r="C4344">
        <v>2018</v>
      </c>
      <c r="D4344" t="s">
        <v>29</v>
      </c>
      <c r="E4344">
        <v>35</v>
      </c>
      <c r="F4344">
        <v>32</v>
      </c>
      <c r="G4344">
        <v>8.2876031032456405E-3</v>
      </c>
      <c r="H4344" t="s">
        <v>20</v>
      </c>
      <c r="I4344">
        <v>0</v>
      </c>
      <c r="J4344">
        <f t="shared" si="67"/>
        <v>0</v>
      </c>
      <c r="K4344">
        <v>0</v>
      </c>
      <c r="L4344">
        <v>-4.2626798770413199</v>
      </c>
      <c r="M4344">
        <v>1.4241379898326201</v>
      </c>
      <c r="N4344">
        <v>1.38888888888889E-2</v>
      </c>
      <c r="O4344">
        <v>8.6320882652519699E-4</v>
      </c>
      <c r="P4344">
        <v>0.18673455856288401</v>
      </c>
    </row>
    <row r="4345" spans="1:16" x14ac:dyDescent="0.25">
      <c r="A4345" t="s">
        <v>15</v>
      </c>
      <c r="B4345" t="s">
        <v>34</v>
      </c>
      <c r="C4345">
        <v>2018</v>
      </c>
      <c r="D4345" t="s">
        <v>29</v>
      </c>
      <c r="E4345">
        <v>35</v>
      </c>
      <c r="F4345">
        <v>32</v>
      </c>
      <c r="G4345">
        <v>8.2876031032456405E-3</v>
      </c>
      <c r="H4345" t="s">
        <v>21</v>
      </c>
      <c r="I4345">
        <v>0.92326406811380202</v>
      </c>
      <c r="J4345">
        <f t="shared" si="67"/>
        <v>0.76516461560151394</v>
      </c>
      <c r="K4345">
        <v>9.91880057261222E-3</v>
      </c>
      <c r="L4345">
        <v>1.1741198411762499</v>
      </c>
      <c r="M4345">
        <v>0.39244196410063698</v>
      </c>
      <c r="N4345">
        <v>0.76388888888888895</v>
      </c>
      <c r="O4345">
        <v>0.59987242924580797</v>
      </c>
      <c r="P4345">
        <v>0.87471490288735099</v>
      </c>
    </row>
    <row r="4346" spans="1:16" x14ac:dyDescent="0.25">
      <c r="A4346" t="s">
        <v>15</v>
      </c>
      <c r="B4346" t="s">
        <v>34</v>
      </c>
      <c r="C4346">
        <v>2018</v>
      </c>
      <c r="D4346" t="s">
        <v>29</v>
      </c>
      <c r="E4346">
        <v>35</v>
      </c>
      <c r="F4346">
        <v>32</v>
      </c>
      <c r="G4346">
        <v>8.2876031032456405E-3</v>
      </c>
      <c r="H4346" t="s">
        <v>22</v>
      </c>
      <c r="I4346">
        <v>0</v>
      </c>
      <c r="J4346">
        <f t="shared" si="67"/>
        <v>0</v>
      </c>
      <c r="K4346">
        <v>0</v>
      </c>
      <c r="L4346">
        <v>-4.2626798770413199</v>
      </c>
      <c r="M4346">
        <v>1.4241379898326201</v>
      </c>
      <c r="N4346">
        <v>1.38888888888889E-2</v>
      </c>
      <c r="O4346">
        <v>8.6320882652519699E-4</v>
      </c>
      <c r="P4346">
        <v>0.18673455856288401</v>
      </c>
    </row>
    <row r="4347" spans="1:16" x14ac:dyDescent="0.25">
      <c r="A4347" t="s">
        <v>15</v>
      </c>
      <c r="B4347" t="s">
        <v>34</v>
      </c>
      <c r="C4347">
        <v>2018</v>
      </c>
      <c r="D4347" t="s">
        <v>29</v>
      </c>
      <c r="E4347">
        <v>35</v>
      </c>
      <c r="F4347">
        <v>32</v>
      </c>
      <c r="G4347">
        <v>8.2876031032456405E-3</v>
      </c>
      <c r="H4347" t="s">
        <v>23</v>
      </c>
      <c r="I4347">
        <v>4.2562014882848202E-4</v>
      </c>
      <c r="J4347">
        <f t="shared" si="67"/>
        <v>3.5273708662347987E-4</v>
      </c>
      <c r="K4347">
        <v>1.2345798031821801E-4</v>
      </c>
      <c r="L4347">
        <v>-3.1354942159291501</v>
      </c>
      <c r="M4347">
        <v>0.83405765622829897</v>
      </c>
      <c r="N4347">
        <v>4.1666666666666699E-2</v>
      </c>
      <c r="O4347">
        <v>8.4070068903753601E-3</v>
      </c>
      <c r="P4347">
        <v>0.18231500102706599</v>
      </c>
    </row>
    <row r="4348" spans="1:16" x14ac:dyDescent="0.25">
      <c r="A4348" t="s">
        <v>15</v>
      </c>
      <c r="B4348" t="s">
        <v>34</v>
      </c>
      <c r="C4348">
        <v>2018</v>
      </c>
      <c r="D4348" t="s">
        <v>29</v>
      </c>
      <c r="E4348">
        <v>35</v>
      </c>
      <c r="F4348">
        <v>32</v>
      </c>
      <c r="G4348">
        <v>8.2876031032456405E-3</v>
      </c>
      <c r="H4348" t="s">
        <v>24</v>
      </c>
      <c r="I4348">
        <v>4.4539710829736298E-3</v>
      </c>
      <c r="J4348">
        <f t="shared" si="67"/>
        <v>3.6912744569018601E-3</v>
      </c>
      <c r="K4348">
        <v>2.15324343319275E-4</v>
      </c>
      <c r="L4348">
        <v>-1.5125880864441801</v>
      </c>
      <c r="M4348">
        <v>0.43329488680447098</v>
      </c>
      <c r="N4348">
        <v>0.180555555555556</v>
      </c>
      <c r="O4348">
        <v>8.6128778561563299E-2</v>
      </c>
      <c r="P4348">
        <v>0.33999194612892902</v>
      </c>
    </row>
    <row r="4349" spans="1:16" x14ac:dyDescent="0.25">
      <c r="A4349" t="s">
        <v>15</v>
      </c>
      <c r="B4349" t="s">
        <v>34</v>
      </c>
      <c r="C4349">
        <v>2018</v>
      </c>
      <c r="D4349" t="s">
        <v>29</v>
      </c>
      <c r="E4349">
        <v>35</v>
      </c>
      <c r="F4349">
        <v>32</v>
      </c>
      <c r="G4349">
        <v>8.2876031032456405E-3</v>
      </c>
      <c r="H4349" t="s">
        <v>25</v>
      </c>
      <c r="I4349">
        <v>0</v>
      </c>
      <c r="J4349">
        <f t="shared" si="67"/>
        <v>0</v>
      </c>
      <c r="K4349">
        <v>0</v>
      </c>
      <c r="L4349">
        <v>-4.2626798770413199</v>
      </c>
      <c r="M4349">
        <v>1.4241379898326201</v>
      </c>
      <c r="N4349">
        <v>1.38888888888889E-2</v>
      </c>
      <c r="O4349">
        <v>8.6320882652519699E-4</v>
      </c>
      <c r="P4349">
        <v>0.18673455856288401</v>
      </c>
    </row>
    <row r="4350" spans="1:16" x14ac:dyDescent="0.25">
      <c r="A4350" t="s">
        <v>15</v>
      </c>
      <c r="B4350" t="s">
        <v>34</v>
      </c>
      <c r="C4350">
        <v>2018</v>
      </c>
      <c r="D4350" t="s">
        <v>29</v>
      </c>
      <c r="E4350">
        <v>35</v>
      </c>
      <c r="F4350">
        <v>32</v>
      </c>
      <c r="G4350">
        <v>8.2876031032456405E-3</v>
      </c>
      <c r="H4350" t="s">
        <v>26</v>
      </c>
      <c r="I4350">
        <v>0</v>
      </c>
      <c r="J4350">
        <f t="shared" si="67"/>
        <v>0</v>
      </c>
      <c r="K4350">
        <v>0</v>
      </c>
      <c r="L4350">
        <v>-4.2626798770413199</v>
      </c>
      <c r="M4350">
        <v>1.4241379898326201</v>
      </c>
      <c r="N4350">
        <v>1.38888888888889E-2</v>
      </c>
      <c r="O4350">
        <v>8.6320882652519699E-4</v>
      </c>
      <c r="P4350">
        <v>0.18673455856288401</v>
      </c>
    </row>
    <row r="4351" spans="1:16" x14ac:dyDescent="0.25">
      <c r="A4351" t="s">
        <v>15</v>
      </c>
      <c r="B4351" t="s">
        <v>34</v>
      </c>
      <c r="C4351">
        <v>2018</v>
      </c>
      <c r="D4351" t="s">
        <v>29</v>
      </c>
      <c r="E4351">
        <v>35</v>
      </c>
      <c r="F4351">
        <v>32</v>
      </c>
      <c r="G4351">
        <v>8.2876031032456405E-3</v>
      </c>
      <c r="H4351" t="s">
        <v>27</v>
      </c>
      <c r="I4351">
        <v>4.2561725964559696E-3</v>
      </c>
      <c r="J4351">
        <f t="shared" si="67"/>
        <v>3.5273469218337545E-3</v>
      </c>
      <c r="K4351">
        <v>3.08642855660453E-4</v>
      </c>
      <c r="L4351">
        <v>-1.9459101490553099</v>
      </c>
      <c r="M4351">
        <v>0.50395263067897</v>
      </c>
      <c r="N4351">
        <v>0.125</v>
      </c>
      <c r="O4351">
        <v>5.05146213447209E-2</v>
      </c>
      <c r="P4351">
        <v>0.27724614500737799</v>
      </c>
    </row>
    <row r="4352" spans="1:16" x14ac:dyDescent="0.25">
      <c r="A4352" t="s">
        <v>15</v>
      </c>
      <c r="B4352" t="s">
        <v>34</v>
      </c>
      <c r="C4352">
        <v>2019</v>
      </c>
      <c r="D4352" t="s">
        <v>29</v>
      </c>
      <c r="E4352">
        <v>12</v>
      </c>
      <c r="F4352">
        <v>11</v>
      </c>
      <c r="G4352">
        <v>6.0384906322779796E-3</v>
      </c>
      <c r="H4352" t="s">
        <v>18</v>
      </c>
      <c r="I4352">
        <v>5.0254153917023902E-3</v>
      </c>
      <c r="J4352">
        <f t="shared" si="67"/>
        <v>3.0345923766100457E-3</v>
      </c>
      <c r="K4352" s="1">
        <v>9.1037771298301394E-5</v>
      </c>
      <c r="L4352">
        <v>-0.63598876671999705</v>
      </c>
      <c r="M4352">
        <v>0.58298308813013699</v>
      </c>
      <c r="N4352">
        <v>0.34615384615384598</v>
      </c>
      <c r="O4352">
        <v>0.14447168921954601</v>
      </c>
      <c r="P4352">
        <v>0.62402272565063199</v>
      </c>
    </row>
    <row r="4353" spans="1:16" x14ac:dyDescent="0.25">
      <c r="A4353" t="s">
        <v>15</v>
      </c>
      <c r="B4353" t="s">
        <v>34</v>
      </c>
      <c r="C4353">
        <v>2019</v>
      </c>
      <c r="D4353" t="s">
        <v>29</v>
      </c>
      <c r="E4353">
        <v>12</v>
      </c>
      <c r="F4353">
        <v>11</v>
      </c>
      <c r="G4353">
        <v>6.0384906322779796E-3</v>
      </c>
      <c r="H4353" t="s">
        <v>19</v>
      </c>
      <c r="I4353">
        <v>3.1879903535776903E-2</v>
      </c>
      <c r="J4353">
        <f t="shared" si="67"/>
        <v>1.9250649885871447E-2</v>
      </c>
      <c r="K4353">
        <v>4.6201559726091398E-4</v>
      </c>
      <c r="L4353">
        <v>-0.31015492830384001</v>
      </c>
      <c r="M4353">
        <v>0.56138357221378998</v>
      </c>
      <c r="N4353">
        <v>0.42307692307692302</v>
      </c>
      <c r="O4353">
        <v>0.19616045125402701</v>
      </c>
      <c r="P4353">
        <v>0.68786501331584904</v>
      </c>
    </row>
    <row r="4354" spans="1:16" x14ac:dyDescent="0.25">
      <c r="A4354" t="s">
        <v>15</v>
      </c>
      <c r="B4354" t="s">
        <v>34</v>
      </c>
      <c r="C4354">
        <v>2019</v>
      </c>
      <c r="D4354" t="s">
        <v>29</v>
      </c>
      <c r="E4354">
        <v>12</v>
      </c>
      <c r="F4354">
        <v>11</v>
      </c>
      <c r="G4354">
        <v>6.0384906322779796E-3</v>
      </c>
      <c r="H4354" t="s">
        <v>20</v>
      </c>
      <c r="I4354">
        <v>0</v>
      </c>
      <c r="J4354">
        <f t="shared" si="67"/>
        <v>0</v>
      </c>
      <c r="K4354">
        <v>0</v>
      </c>
      <c r="L4354">
        <v>-3.2188758248682001</v>
      </c>
      <c r="M4354">
        <v>1.4422205101856</v>
      </c>
      <c r="N4354">
        <v>3.8461538461538498E-2</v>
      </c>
      <c r="O4354">
        <v>2.36259799954014E-3</v>
      </c>
      <c r="P4354">
        <v>0.40320618593948698</v>
      </c>
    </row>
    <row r="4355" spans="1:16" x14ac:dyDescent="0.25">
      <c r="A4355" t="s">
        <v>15</v>
      </c>
      <c r="B4355" t="s">
        <v>34</v>
      </c>
      <c r="C4355">
        <v>2019</v>
      </c>
      <c r="D4355" t="s">
        <v>29</v>
      </c>
      <c r="E4355">
        <v>12</v>
      </c>
      <c r="F4355">
        <v>11</v>
      </c>
      <c r="G4355">
        <v>6.0384906322779796E-3</v>
      </c>
      <c r="H4355" t="s">
        <v>21</v>
      </c>
      <c r="I4355">
        <v>0.83377397196828296</v>
      </c>
      <c r="J4355">
        <f t="shared" ref="J4355:J4418" si="68">100*I4355*G4355</f>
        <v>0.50347363191676797</v>
      </c>
      <c r="K4355">
        <v>6.7129817588902404E-3</v>
      </c>
      <c r="L4355">
        <v>0.99852883011112703</v>
      </c>
      <c r="M4355">
        <v>0.62528189131704603</v>
      </c>
      <c r="N4355">
        <v>0.73076923076923095</v>
      </c>
      <c r="O4355">
        <v>0.44348659642945898</v>
      </c>
      <c r="P4355">
        <v>0.90239127587835899</v>
      </c>
    </row>
    <row r="4356" spans="1:16" x14ac:dyDescent="0.25">
      <c r="A4356" t="s">
        <v>15</v>
      </c>
      <c r="B4356" t="s">
        <v>34</v>
      </c>
      <c r="C4356">
        <v>2019</v>
      </c>
      <c r="D4356" t="s">
        <v>29</v>
      </c>
      <c r="E4356">
        <v>12</v>
      </c>
      <c r="F4356">
        <v>11</v>
      </c>
      <c r="G4356">
        <v>6.0384906322779796E-3</v>
      </c>
      <c r="H4356" t="s">
        <v>22</v>
      </c>
      <c r="I4356">
        <v>1.10196101146988E-3</v>
      </c>
      <c r="J4356">
        <f t="shared" si="68"/>
        <v>6.6541812448964372E-4</v>
      </c>
      <c r="K4356" s="1">
        <v>7.9850174938757602E-5</v>
      </c>
      <c r="L4356">
        <v>-2.0368819272610401</v>
      </c>
      <c r="M4356">
        <v>0.86811473228243097</v>
      </c>
      <c r="N4356">
        <v>0.115384615384615</v>
      </c>
      <c r="O4356">
        <v>2.32395286956435E-2</v>
      </c>
      <c r="P4356">
        <v>0.41693288164586001</v>
      </c>
    </row>
    <row r="4357" spans="1:16" x14ac:dyDescent="0.25">
      <c r="A4357" t="s">
        <v>15</v>
      </c>
      <c r="B4357" t="s">
        <v>34</v>
      </c>
      <c r="C4357">
        <v>2019</v>
      </c>
      <c r="D4357" t="s">
        <v>29</v>
      </c>
      <c r="E4357">
        <v>12</v>
      </c>
      <c r="F4357">
        <v>11</v>
      </c>
      <c r="G4357">
        <v>6.0384906322779796E-3</v>
      </c>
      <c r="H4357" t="s">
        <v>23</v>
      </c>
      <c r="I4357">
        <v>2.2607670697196202E-3</v>
      </c>
      <c r="J4357">
        <f t="shared" si="68"/>
        <v>1.3651620772264464E-3</v>
      </c>
      <c r="K4357">
        <v>1.63819449267174E-4</v>
      </c>
      <c r="L4357">
        <v>-2.0368819272610401</v>
      </c>
      <c r="M4357">
        <v>0.86811473228243097</v>
      </c>
      <c r="N4357">
        <v>0.115384615384615</v>
      </c>
      <c r="O4357">
        <v>2.32395286956435E-2</v>
      </c>
      <c r="P4357">
        <v>0.41693288164586001</v>
      </c>
    </row>
    <row r="4358" spans="1:16" x14ac:dyDescent="0.25">
      <c r="A4358" t="s">
        <v>15</v>
      </c>
      <c r="B4358" t="s">
        <v>34</v>
      </c>
      <c r="C4358">
        <v>2019</v>
      </c>
      <c r="D4358" t="s">
        <v>29</v>
      </c>
      <c r="E4358">
        <v>12</v>
      </c>
      <c r="F4358">
        <v>11</v>
      </c>
      <c r="G4358">
        <v>6.0384906322779796E-3</v>
      </c>
      <c r="H4358" t="s">
        <v>24</v>
      </c>
      <c r="I4358">
        <v>6.9914755242103804E-2</v>
      </c>
      <c r="J4358">
        <f t="shared" si="68"/>
        <v>4.2217959458745159E-2</v>
      </c>
      <c r="K4358">
        <v>7.2373644786420297E-4</v>
      </c>
      <c r="L4358">
        <v>0.31015492830383901</v>
      </c>
      <c r="M4358">
        <v>0.56138357221378998</v>
      </c>
      <c r="N4358">
        <v>0.57692307692307698</v>
      </c>
      <c r="O4358">
        <v>0.31213498668415102</v>
      </c>
      <c r="P4358">
        <v>0.80383954874597296</v>
      </c>
    </row>
    <row r="4359" spans="1:16" x14ac:dyDescent="0.25">
      <c r="A4359" t="s">
        <v>15</v>
      </c>
      <c r="B4359" t="s">
        <v>34</v>
      </c>
      <c r="C4359">
        <v>2019</v>
      </c>
      <c r="D4359" t="s">
        <v>29</v>
      </c>
      <c r="E4359">
        <v>12</v>
      </c>
      <c r="F4359">
        <v>11</v>
      </c>
      <c r="G4359">
        <v>6.0384906322779796E-3</v>
      </c>
      <c r="H4359" t="s">
        <v>25</v>
      </c>
      <c r="I4359">
        <v>0</v>
      </c>
      <c r="J4359">
        <f t="shared" si="68"/>
        <v>0</v>
      </c>
      <c r="K4359">
        <v>0</v>
      </c>
      <c r="L4359">
        <v>-3.2188758248682001</v>
      </c>
      <c r="M4359">
        <v>1.4422205101856</v>
      </c>
      <c r="N4359">
        <v>3.8461538461538498E-2</v>
      </c>
      <c r="O4359">
        <v>2.36259799954014E-3</v>
      </c>
      <c r="P4359">
        <v>0.40320618593948698</v>
      </c>
    </row>
    <row r="4360" spans="1:16" x14ac:dyDescent="0.25">
      <c r="A4360" t="s">
        <v>15</v>
      </c>
      <c r="B4360" t="s">
        <v>34</v>
      </c>
      <c r="C4360">
        <v>2019</v>
      </c>
      <c r="D4360" t="s">
        <v>29</v>
      </c>
      <c r="E4360">
        <v>12</v>
      </c>
      <c r="F4360">
        <v>11</v>
      </c>
      <c r="G4360">
        <v>6.0384906322779796E-3</v>
      </c>
      <c r="H4360" t="s">
        <v>26</v>
      </c>
      <c r="I4360">
        <v>0</v>
      </c>
      <c r="J4360">
        <f t="shared" si="68"/>
        <v>0</v>
      </c>
      <c r="K4360">
        <v>0</v>
      </c>
      <c r="L4360">
        <v>-3.2188758248682001</v>
      </c>
      <c r="M4360">
        <v>1.4422205101856</v>
      </c>
      <c r="N4360">
        <v>3.8461538461538498E-2</v>
      </c>
      <c r="O4360">
        <v>2.36259799954014E-3</v>
      </c>
      <c r="P4360">
        <v>0.40320618593948698</v>
      </c>
    </row>
    <row r="4361" spans="1:16" x14ac:dyDescent="0.25">
      <c r="A4361" t="s">
        <v>15</v>
      </c>
      <c r="B4361" t="s">
        <v>34</v>
      </c>
      <c r="C4361">
        <v>2019</v>
      </c>
      <c r="D4361" t="s">
        <v>29</v>
      </c>
      <c r="E4361">
        <v>12</v>
      </c>
      <c r="F4361">
        <v>11</v>
      </c>
      <c r="G4361">
        <v>6.0384906322779796E-3</v>
      </c>
      <c r="H4361" t="s">
        <v>27</v>
      </c>
      <c r="I4361">
        <v>5.6043225780944401E-2</v>
      </c>
      <c r="J4361">
        <f t="shared" si="68"/>
        <v>3.3841649388087258E-2</v>
      </c>
      <c r="K4361">
        <v>4.0609979265704699E-3</v>
      </c>
      <c r="L4361">
        <v>-2.0368819272610401</v>
      </c>
      <c r="M4361">
        <v>0.86811473228243097</v>
      </c>
      <c r="N4361">
        <v>0.115384615384615</v>
      </c>
      <c r="O4361">
        <v>2.32395286956435E-2</v>
      </c>
      <c r="P4361">
        <v>0.41693288164586001</v>
      </c>
    </row>
    <row r="4362" spans="1:16" x14ac:dyDescent="0.25">
      <c r="A4362" t="s">
        <v>15</v>
      </c>
      <c r="B4362" t="s">
        <v>34</v>
      </c>
      <c r="C4362">
        <v>1989</v>
      </c>
      <c r="D4362" t="s">
        <v>30</v>
      </c>
      <c r="E4362">
        <v>10</v>
      </c>
      <c r="F4362">
        <v>9</v>
      </c>
      <c r="G4362">
        <v>8.5339878530310102E-3</v>
      </c>
      <c r="H4362" t="s">
        <v>18</v>
      </c>
      <c r="I4362">
        <v>0.147925063906274</v>
      </c>
      <c r="J4362">
        <f t="shared" si="68"/>
        <v>0.12623906985349784</v>
      </c>
      <c r="K4362">
        <v>6.3119534926749099E-3</v>
      </c>
      <c r="L4362">
        <v>-1.2237754316221201</v>
      </c>
      <c r="M4362">
        <v>0.71947693418450098</v>
      </c>
      <c r="N4362">
        <v>0.22727272727272699</v>
      </c>
      <c r="O4362">
        <v>6.6985146341477994E-2</v>
      </c>
      <c r="P4362">
        <v>0.54646538212496698</v>
      </c>
    </row>
    <row r="4363" spans="1:16" x14ac:dyDescent="0.25">
      <c r="A4363" t="s">
        <v>15</v>
      </c>
      <c r="B4363" t="s">
        <v>34</v>
      </c>
      <c r="C4363">
        <v>1989</v>
      </c>
      <c r="D4363" t="s">
        <v>30</v>
      </c>
      <c r="E4363">
        <v>10</v>
      </c>
      <c r="F4363">
        <v>9</v>
      </c>
      <c r="G4363">
        <v>8.5339878530310102E-3</v>
      </c>
      <c r="H4363" t="s">
        <v>19</v>
      </c>
      <c r="I4363">
        <v>0.66495041711242198</v>
      </c>
      <c r="J4363">
        <f t="shared" si="68"/>
        <v>0.56746787825053124</v>
      </c>
      <c r="K4363">
        <v>8.1066839750076006E-3</v>
      </c>
      <c r="L4363">
        <v>0.76214005204689705</v>
      </c>
      <c r="M4363">
        <v>0.64733887497014997</v>
      </c>
      <c r="N4363">
        <v>0.68181818181818199</v>
      </c>
      <c r="O4363">
        <v>0.37598054566713301</v>
      </c>
      <c r="P4363">
        <v>0.88400588337924901</v>
      </c>
    </row>
    <row r="4364" spans="1:16" x14ac:dyDescent="0.25">
      <c r="A4364" t="s">
        <v>15</v>
      </c>
      <c r="B4364" t="s">
        <v>34</v>
      </c>
      <c r="C4364">
        <v>1989</v>
      </c>
      <c r="D4364" t="s">
        <v>30</v>
      </c>
      <c r="E4364">
        <v>10</v>
      </c>
      <c r="F4364">
        <v>9</v>
      </c>
      <c r="G4364">
        <v>8.5339878530310102E-3</v>
      </c>
      <c r="H4364" t="s">
        <v>20</v>
      </c>
      <c r="I4364">
        <v>0</v>
      </c>
      <c r="J4364">
        <f t="shared" si="68"/>
        <v>0</v>
      </c>
      <c r="K4364">
        <v>0</v>
      </c>
      <c r="L4364">
        <v>-3.0445224377234199</v>
      </c>
      <c r="M4364">
        <v>1.44749372891149</v>
      </c>
      <c r="N4364">
        <v>4.54545454545454E-2</v>
      </c>
      <c r="O4364">
        <v>2.7825248344013499E-3</v>
      </c>
      <c r="P4364">
        <v>0.44832647405519799</v>
      </c>
    </row>
    <row r="4365" spans="1:16" x14ac:dyDescent="0.25">
      <c r="A4365" t="s">
        <v>15</v>
      </c>
      <c r="B4365" t="s">
        <v>34</v>
      </c>
      <c r="C4365">
        <v>1989</v>
      </c>
      <c r="D4365" t="s">
        <v>30</v>
      </c>
      <c r="E4365">
        <v>10</v>
      </c>
      <c r="F4365">
        <v>9</v>
      </c>
      <c r="G4365">
        <v>8.5339878530310102E-3</v>
      </c>
      <c r="H4365" t="s">
        <v>21</v>
      </c>
      <c r="I4365">
        <v>0.12107726330376301</v>
      </c>
      <c r="J4365">
        <f t="shared" si="68"/>
        <v>0.10332718943125507</v>
      </c>
      <c r="K4365">
        <v>2.58317973578138E-3</v>
      </c>
      <c r="L4365">
        <v>-0.36772478012531701</v>
      </c>
      <c r="M4365">
        <v>0.61324414067186706</v>
      </c>
      <c r="N4365">
        <v>0.40909090909090901</v>
      </c>
      <c r="O4365">
        <v>0.1722615451025</v>
      </c>
      <c r="P4365">
        <v>0.69724938604091202</v>
      </c>
    </row>
    <row r="4366" spans="1:16" x14ac:dyDescent="0.25">
      <c r="A4366" t="s">
        <v>15</v>
      </c>
      <c r="B4366" t="s">
        <v>34</v>
      </c>
      <c r="C4366">
        <v>1989</v>
      </c>
      <c r="D4366" t="s">
        <v>30</v>
      </c>
      <c r="E4366">
        <v>10</v>
      </c>
      <c r="F4366">
        <v>9</v>
      </c>
      <c r="G4366">
        <v>8.5339878530310102E-3</v>
      </c>
      <c r="H4366" t="s">
        <v>22</v>
      </c>
      <c r="I4366">
        <v>0</v>
      </c>
      <c r="J4366">
        <f t="shared" si="68"/>
        <v>0</v>
      </c>
      <c r="K4366">
        <v>0</v>
      </c>
      <c r="L4366">
        <v>-3.0445224377234199</v>
      </c>
      <c r="M4366">
        <v>1.44749372891149</v>
      </c>
      <c r="N4366">
        <v>4.54545454545454E-2</v>
      </c>
      <c r="O4366">
        <v>2.7825248344013499E-3</v>
      </c>
      <c r="P4366">
        <v>0.44832647405519799</v>
      </c>
    </row>
    <row r="4367" spans="1:16" x14ac:dyDescent="0.25">
      <c r="A4367" t="s">
        <v>15</v>
      </c>
      <c r="B4367" t="s">
        <v>34</v>
      </c>
      <c r="C4367">
        <v>1989</v>
      </c>
      <c r="D4367" t="s">
        <v>30</v>
      </c>
      <c r="E4367">
        <v>10</v>
      </c>
      <c r="F4367">
        <v>9</v>
      </c>
      <c r="G4367">
        <v>8.5339878530310102E-3</v>
      </c>
      <c r="H4367" t="s">
        <v>23</v>
      </c>
      <c r="I4367">
        <v>0</v>
      </c>
      <c r="J4367">
        <f t="shared" si="68"/>
        <v>0</v>
      </c>
      <c r="K4367">
        <v>0</v>
      </c>
      <c r="L4367">
        <v>-3.0445224377234199</v>
      </c>
      <c r="M4367">
        <v>1.44749372891149</v>
      </c>
      <c r="N4367">
        <v>4.54545454545454E-2</v>
      </c>
      <c r="O4367">
        <v>2.7825248344013499E-3</v>
      </c>
      <c r="P4367">
        <v>0.44832647405519799</v>
      </c>
    </row>
    <row r="4368" spans="1:16" x14ac:dyDescent="0.25">
      <c r="A4368" t="s">
        <v>15</v>
      </c>
      <c r="B4368" t="s">
        <v>34</v>
      </c>
      <c r="C4368">
        <v>1989</v>
      </c>
      <c r="D4368" t="s">
        <v>30</v>
      </c>
      <c r="E4368">
        <v>10</v>
      </c>
      <c r="F4368">
        <v>9</v>
      </c>
      <c r="G4368">
        <v>8.5339878530310102E-3</v>
      </c>
      <c r="H4368" t="s">
        <v>24</v>
      </c>
      <c r="I4368">
        <v>3.3417551968094199E-2</v>
      </c>
      <c r="J4368">
        <f t="shared" si="68"/>
        <v>2.8518498257374843E-2</v>
      </c>
      <c r="K4368">
        <v>2.8518498257374902E-3</v>
      </c>
      <c r="L4368">
        <v>-1.84582669049833</v>
      </c>
      <c r="M4368">
        <v>0.87859537021395895</v>
      </c>
      <c r="N4368">
        <v>0.13636363636363599</v>
      </c>
      <c r="O4368">
        <v>2.7441503889062101E-2</v>
      </c>
      <c r="P4368">
        <v>0.46909450840195899</v>
      </c>
    </row>
    <row r="4369" spans="1:16" x14ac:dyDescent="0.25">
      <c r="A4369" t="s">
        <v>15</v>
      </c>
      <c r="B4369" t="s">
        <v>34</v>
      </c>
      <c r="C4369">
        <v>1989</v>
      </c>
      <c r="D4369" t="s">
        <v>30</v>
      </c>
      <c r="E4369">
        <v>10</v>
      </c>
      <c r="F4369">
        <v>9</v>
      </c>
      <c r="G4369">
        <v>8.5339878530310102E-3</v>
      </c>
      <c r="H4369" t="s">
        <v>25</v>
      </c>
      <c r="I4369">
        <v>0</v>
      </c>
      <c r="J4369">
        <f t="shared" si="68"/>
        <v>0</v>
      </c>
      <c r="K4369">
        <v>0</v>
      </c>
      <c r="L4369">
        <v>-3.0445224377234199</v>
      </c>
      <c r="M4369">
        <v>1.44749372891149</v>
      </c>
      <c r="N4369">
        <v>4.54545454545454E-2</v>
      </c>
      <c r="O4369">
        <v>2.7825248344013499E-3</v>
      </c>
      <c r="P4369">
        <v>0.44832647405519799</v>
      </c>
    </row>
    <row r="4370" spans="1:16" x14ac:dyDescent="0.25">
      <c r="A4370" t="s">
        <v>15</v>
      </c>
      <c r="B4370" t="s">
        <v>34</v>
      </c>
      <c r="C4370">
        <v>1989</v>
      </c>
      <c r="D4370" t="s">
        <v>30</v>
      </c>
      <c r="E4370">
        <v>10</v>
      </c>
      <c r="F4370">
        <v>9</v>
      </c>
      <c r="G4370">
        <v>8.5339878530310102E-3</v>
      </c>
      <c r="H4370" t="s">
        <v>26</v>
      </c>
      <c r="I4370">
        <v>3.2629703709445998E-2</v>
      </c>
      <c r="J4370">
        <f t="shared" si="68"/>
        <v>2.7846149510441304E-2</v>
      </c>
      <c r="K4370">
        <v>2.7846149510441301E-3</v>
      </c>
      <c r="L4370">
        <v>-1.84582669049833</v>
      </c>
      <c r="M4370">
        <v>0.87859537021395895</v>
      </c>
      <c r="N4370">
        <v>0.13636363636363599</v>
      </c>
      <c r="O4370">
        <v>2.7441503889062101E-2</v>
      </c>
      <c r="P4370">
        <v>0.46909450840195899</v>
      </c>
    </row>
    <row r="4371" spans="1:16" x14ac:dyDescent="0.25">
      <c r="A4371" t="s">
        <v>15</v>
      </c>
      <c r="B4371" t="s">
        <v>34</v>
      </c>
      <c r="C4371">
        <v>1989</v>
      </c>
      <c r="D4371" t="s">
        <v>30</v>
      </c>
      <c r="E4371">
        <v>10</v>
      </c>
      <c r="F4371">
        <v>9</v>
      </c>
      <c r="G4371">
        <v>8.5339878530310102E-3</v>
      </c>
      <c r="H4371" t="s">
        <v>27</v>
      </c>
      <c r="I4371">
        <v>0</v>
      </c>
      <c r="J4371">
        <f t="shared" si="68"/>
        <v>0</v>
      </c>
      <c r="K4371">
        <v>0</v>
      </c>
      <c r="L4371">
        <v>-3.0445224377234199</v>
      </c>
      <c r="M4371">
        <v>1.44749372891149</v>
      </c>
      <c r="N4371">
        <v>4.54545454545454E-2</v>
      </c>
      <c r="O4371">
        <v>2.7825248344013499E-3</v>
      </c>
      <c r="P4371">
        <v>0.44832647405519799</v>
      </c>
    </row>
    <row r="4372" spans="1:16" x14ac:dyDescent="0.25">
      <c r="A4372" t="s">
        <v>15</v>
      </c>
      <c r="B4372" t="s">
        <v>34</v>
      </c>
      <c r="C4372">
        <v>1990</v>
      </c>
      <c r="D4372" t="s">
        <v>30</v>
      </c>
      <c r="E4372">
        <v>37</v>
      </c>
      <c r="F4372">
        <v>37</v>
      </c>
      <c r="G4372">
        <v>1.13033866374704E-2</v>
      </c>
      <c r="H4372" t="s">
        <v>18</v>
      </c>
      <c r="I4372">
        <v>0.20119624915652901</v>
      </c>
      <c r="J4372">
        <f t="shared" si="68"/>
        <v>0.22741989942250751</v>
      </c>
      <c r="K4372">
        <v>4.94972722272517E-3</v>
      </c>
      <c r="L4372">
        <v>-0.15822400521489399</v>
      </c>
      <c r="M4372">
        <v>0.32545866857058098</v>
      </c>
      <c r="N4372">
        <v>0.46052631578947401</v>
      </c>
      <c r="O4372">
        <v>0.31085545794118602</v>
      </c>
      <c r="P4372">
        <v>0.61767112431663995</v>
      </c>
    </row>
    <row r="4373" spans="1:16" x14ac:dyDescent="0.25">
      <c r="A4373" t="s">
        <v>15</v>
      </c>
      <c r="B4373" t="s">
        <v>34</v>
      </c>
      <c r="C4373">
        <v>1990</v>
      </c>
      <c r="D4373" t="s">
        <v>30</v>
      </c>
      <c r="E4373">
        <v>37</v>
      </c>
      <c r="F4373">
        <v>37</v>
      </c>
      <c r="G4373">
        <v>1.13033866374704E-2</v>
      </c>
      <c r="H4373" t="s">
        <v>19</v>
      </c>
      <c r="I4373">
        <v>0.40480152191733998</v>
      </c>
      <c r="J4373">
        <f t="shared" si="68"/>
        <v>0.4575628113668142</v>
      </c>
      <c r="K4373">
        <v>5.8378703519214401E-3</v>
      </c>
      <c r="L4373">
        <v>1.2443240998495</v>
      </c>
      <c r="M4373">
        <v>0.389288278667975</v>
      </c>
      <c r="N4373">
        <v>0.77631578947368396</v>
      </c>
      <c r="O4373">
        <v>0.61805930638962503</v>
      </c>
      <c r="P4373">
        <v>0.88156444411392099</v>
      </c>
    </row>
    <row r="4374" spans="1:16" x14ac:dyDescent="0.25">
      <c r="A4374" t="s">
        <v>15</v>
      </c>
      <c r="B4374" t="s">
        <v>34</v>
      </c>
      <c r="C4374">
        <v>1990</v>
      </c>
      <c r="D4374" t="s">
        <v>30</v>
      </c>
      <c r="E4374">
        <v>37</v>
      </c>
      <c r="F4374">
        <v>37</v>
      </c>
      <c r="G4374">
        <v>1.13033866374704E-2</v>
      </c>
      <c r="H4374" t="s">
        <v>20</v>
      </c>
      <c r="I4374">
        <v>0</v>
      </c>
      <c r="J4374">
        <f t="shared" si="68"/>
        <v>0</v>
      </c>
      <c r="K4374">
        <v>0</v>
      </c>
      <c r="L4374">
        <v>-4.3174881135363101</v>
      </c>
      <c r="M4374">
        <v>1.4236104336041699</v>
      </c>
      <c r="N4374">
        <v>1.3157894736842099E-2</v>
      </c>
      <c r="O4374">
        <v>8.1805339242275402E-4</v>
      </c>
      <c r="P4374">
        <v>0.178402019028225</v>
      </c>
    </row>
    <row r="4375" spans="1:16" x14ac:dyDescent="0.25">
      <c r="A4375" t="s">
        <v>15</v>
      </c>
      <c r="B4375" t="s">
        <v>34</v>
      </c>
      <c r="C4375">
        <v>1990</v>
      </c>
      <c r="D4375" t="s">
        <v>30</v>
      </c>
      <c r="E4375">
        <v>37</v>
      </c>
      <c r="F4375">
        <v>37</v>
      </c>
      <c r="G4375">
        <v>1.13033866374704E-2</v>
      </c>
      <c r="H4375" t="s">
        <v>21</v>
      </c>
      <c r="I4375">
        <v>0.17988706129793999</v>
      </c>
      <c r="J4375">
        <f t="shared" si="68"/>
        <v>0.20333330049289536</v>
      </c>
      <c r="K4375">
        <v>5.0155547454914197E-3</v>
      </c>
      <c r="L4375">
        <v>-0.37267528528517402</v>
      </c>
      <c r="M4375">
        <v>0.33009176523612699</v>
      </c>
      <c r="N4375">
        <v>0.40789473684210498</v>
      </c>
      <c r="O4375">
        <v>0.265094579521096</v>
      </c>
      <c r="P4375">
        <v>0.56814936500491098</v>
      </c>
    </row>
    <row r="4376" spans="1:16" x14ac:dyDescent="0.25">
      <c r="A4376" t="s">
        <v>15</v>
      </c>
      <c r="B4376" t="s">
        <v>34</v>
      </c>
      <c r="C4376">
        <v>1990</v>
      </c>
      <c r="D4376" t="s">
        <v>30</v>
      </c>
      <c r="E4376">
        <v>37</v>
      </c>
      <c r="F4376">
        <v>37</v>
      </c>
      <c r="G4376">
        <v>1.13033866374704E-2</v>
      </c>
      <c r="H4376" t="s">
        <v>22</v>
      </c>
      <c r="I4376">
        <v>2.8511303320144399E-2</v>
      </c>
      <c r="J4376">
        <f t="shared" si="68"/>
        <v>3.2227428496578565E-2</v>
      </c>
      <c r="K4376">
        <v>5.9620742718670301E-3</v>
      </c>
      <c r="L4376">
        <v>-2.6532419646072101</v>
      </c>
      <c r="M4376">
        <v>0.65434624938522201</v>
      </c>
      <c r="N4376">
        <v>6.5789473684210495E-2</v>
      </c>
      <c r="O4376">
        <v>1.9156692005942999E-2</v>
      </c>
      <c r="P4376">
        <v>0.202503009016714</v>
      </c>
    </row>
    <row r="4377" spans="1:16" x14ac:dyDescent="0.25">
      <c r="A4377" t="s">
        <v>15</v>
      </c>
      <c r="B4377" t="s">
        <v>34</v>
      </c>
      <c r="C4377">
        <v>1990</v>
      </c>
      <c r="D4377" t="s">
        <v>30</v>
      </c>
      <c r="E4377">
        <v>37</v>
      </c>
      <c r="F4377">
        <v>37</v>
      </c>
      <c r="G4377">
        <v>1.13033866374704E-2</v>
      </c>
      <c r="H4377" t="s">
        <v>23</v>
      </c>
      <c r="I4377">
        <v>0</v>
      </c>
      <c r="J4377">
        <f t="shared" si="68"/>
        <v>0</v>
      </c>
      <c r="K4377">
        <v>0</v>
      </c>
      <c r="L4377">
        <v>-4.3174881135363101</v>
      </c>
      <c r="M4377">
        <v>1.4236104336041699</v>
      </c>
      <c r="N4377">
        <v>1.3157894736842099E-2</v>
      </c>
      <c r="O4377">
        <v>8.1805339242275402E-4</v>
      </c>
      <c r="P4377">
        <v>0.178402019028225</v>
      </c>
    </row>
    <row r="4378" spans="1:16" x14ac:dyDescent="0.25">
      <c r="A4378" t="s">
        <v>15</v>
      </c>
      <c r="B4378" t="s">
        <v>34</v>
      </c>
      <c r="C4378">
        <v>1990</v>
      </c>
      <c r="D4378" t="s">
        <v>30</v>
      </c>
      <c r="E4378">
        <v>37</v>
      </c>
      <c r="F4378">
        <v>37</v>
      </c>
      <c r="G4378">
        <v>1.13033866374704E-2</v>
      </c>
      <c r="H4378" t="s">
        <v>24</v>
      </c>
      <c r="I4378">
        <v>0.16662903979768301</v>
      </c>
      <c r="J4378">
        <f t="shared" si="68"/>
        <v>0.18834724618636536</v>
      </c>
      <c r="K4378">
        <v>3.8715822827197302E-3</v>
      </c>
      <c r="L4378">
        <v>-5.2643733485421999E-2</v>
      </c>
      <c r="M4378">
        <v>0.32455524234882599</v>
      </c>
      <c r="N4378">
        <v>0.48684210526315802</v>
      </c>
      <c r="O4378">
        <v>0.33430630172548198</v>
      </c>
      <c r="P4378">
        <v>0.64186880455005002</v>
      </c>
    </row>
    <row r="4379" spans="1:16" x14ac:dyDescent="0.25">
      <c r="A4379" t="s">
        <v>15</v>
      </c>
      <c r="B4379" t="s">
        <v>34</v>
      </c>
      <c r="C4379">
        <v>1990</v>
      </c>
      <c r="D4379" t="s">
        <v>30</v>
      </c>
      <c r="E4379">
        <v>37</v>
      </c>
      <c r="F4379">
        <v>37</v>
      </c>
      <c r="G4379">
        <v>1.13033866374704E-2</v>
      </c>
      <c r="H4379" t="s">
        <v>25</v>
      </c>
      <c r="I4379">
        <v>0</v>
      </c>
      <c r="J4379">
        <f t="shared" si="68"/>
        <v>0</v>
      </c>
      <c r="K4379">
        <v>0</v>
      </c>
      <c r="L4379">
        <v>-4.3174881135363101</v>
      </c>
      <c r="M4379">
        <v>1.4236104336041699</v>
      </c>
      <c r="N4379">
        <v>1.3157894736842099E-2</v>
      </c>
      <c r="O4379">
        <v>8.1805339242275402E-4</v>
      </c>
      <c r="P4379">
        <v>0.178402019028225</v>
      </c>
    </row>
    <row r="4380" spans="1:16" x14ac:dyDescent="0.25">
      <c r="A4380" t="s">
        <v>15</v>
      </c>
      <c r="B4380" t="s">
        <v>34</v>
      </c>
      <c r="C4380">
        <v>1990</v>
      </c>
      <c r="D4380" t="s">
        <v>30</v>
      </c>
      <c r="E4380">
        <v>37</v>
      </c>
      <c r="F4380">
        <v>37</v>
      </c>
      <c r="G4380">
        <v>1.13033866374704E-2</v>
      </c>
      <c r="H4380" t="s">
        <v>26</v>
      </c>
      <c r="I4380">
        <v>0</v>
      </c>
      <c r="J4380">
        <f t="shared" si="68"/>
        <v>0</v>
      </c>
      <c r="K4380">
        <v>0</v>
      </c>
      <c r="L4380">
        <v>-4.3174881135363101</v>
      </c>
      <c r="M4380">
        <v>1.4236104336041699</v>
      </c>
      <c r="N4380">
        <v>1.3157894736842099E-2</v>
      </c>
      <c r="O4380">
        <v>8.1805339242275402E-4</v>
      </c>
      <c r="P4380">
        <v>0.178402019028225</v>
      </c>
    </row>
    <row r="4381" spans="1:16" x14ac:dyDescent="0.25">
      <c r="A4381" t="s">
        <v>15</v>
      </c>
      <c r="B4381" t="s">
        <v>34</v>
      </c>
      <c r="C4381">
        <v>1990</v>
      </c>
      <c r="D4381" t="s">
        <v>30</v>
      </c>
      <c r="E4381">
        <v>37</v>
      </c>
      <c r="F4381">
        <v>37</v>
      </c>
      <c r="G4381">
        <v>1.13033866374704E-2</v>
      </c>
      <c r="H4381" t="s">
        <v>27</v>
      </c>
      <c r="I4381">
        <v>1.8974824510363999E-2</v>
      </c>
      <c r="J4381">
        <f t="shared" si="68"/>
        <v>2.1447977781879426E-2</v>
      </c>
      <c r="K4381">
        <v>7.9357517792954003E-3</v>
      </c>
      <c r="L4381">
        <v>-3.1918471524802801</v>
      </c>
      <c r="M4381">
        <v>0.83310499154706696</v>
      </c>
      <c r="N4381">
        <v>3.94736842105263E-2</v>
      </c>
      <c r="O4381">
        <v>7.9647511809722397E-3</v>
      </c>
      <c r="P4381">
        <v>0.173795734319417</v>
      </c>
    </row>
    <row r="4382" spans="1:16" x14ac:dyDescent="0.25">
      <c r="A4382" t="s">
        <v>15</v>
      </c>
      <c r="B4382" t="s">
        <v>34</v>
      </c>
      <c r="C4382">
        <v>1991</v>
      </c>
      <c r="D4382" t="s">
        <v>30</v>
      </c>
      <c r="E4382">
        <v>82</v>
      </c>
      <c r="F4382">
        <v>76</v>
      </c>
      <c r="G4382">
        <v>1.16722760996988E-2</v>
      </c>
      <c r="H4382" t="s">
        <v>18</v>
      </c>
      <c r="I4382">
        <v>0.13504012530717899</v>
      </c>
      <c r="J4382">
        <f t="shared" si="68"/>
        <v>0.15762256271233163</v>
      </c>
      <c r="K4382">
        <v>4.4569138422107402E-3</v>
      </c>
      <c r="L4382">
        <v>-0.59529139055618696</v>
      </c>
      <c r="M4382">
        <v>0.22932486535435401</v>
      </c>
      <c r="N4382">
        <v>0.35542168674698799</v>
      </c>
      <c r="O4382">
        <v>0.26023102898191502</v>
      </c>
      <c r="P4382">
        <v>0.463610788903079</v>
      </c>
    </row>
    <row r="4383" spans="1:16" x14ac:dyDescent="0.25">
      <c r="A4383" t="s">
        <v>15</v>
      </c>
      <c r="B4383" t="s">
        <v>34</v>
      </c>
      <c r="C4383">
        <v>1991</v>
      </c>
      <c r="D4383" t="s">
        <v>30</v>
      </c>
      <c r="E4383">
        <v>82</v>
      </c>
      <c r="F4383">
        <v>76</v>
      </c>
      <c r="G4383">
        <v>1.16722760996988E-2</v>
      </c>
      <c r="H4383" t="s">
        <v>19</v>
      </c>
      <c r="I4383">
        <v>0.35588278434642101</v>
      </c>
      <c r="J4383">
        <f t="shared" si="68"/>
        <v>0.41539621180209918</v>
      </c>
      <c r="K4383">
        <v>7.4048889929939302E-3</v>
      </c>
      <c r="L4383">
        <v>0.24214005200486499</v>
      </c>
      <c r="M4383">
        <v>0.22113940539410601</v>
      </c>
      <c r="N4383">
        <v>0.56024096385542199</v>
      </c>
      <c r="O4383">
        <v>0.45232200615756601</v>
      </c>
      <c r="P4383">
        <v>0.66274998580607503</v>
      </c>
    </row>
    <row r="4384" spans="1:16" x14ac:dyDescent="0.25">
      <c r="A4384" t="s">
        <v>15</v>
      </c>
      <c r="B4384" t="s">
        <v>34</v>
      </c>
      <c r="C4384">
        <v>1991</v>
      </c>
      <c r="D4384" t="s">
        <v>30</v>
      </c>
      <c r="E4384">
        <v>82</v>
      </c>
      <c r="F4384">
        <v>76</v>
      </c>
      <c r="G4384">
        <v>1.16722760996988E-2</v>
      </c>
      <c r="H4384" t="s">
        <v>20</v>
      </c>
      <c r="I4384">
        <v>0</v>
      </c>
      <c r="J4384">
        <f t="shared" si="68"/>
        <v>0</v>
      </c>
      <c r="K4384">
        <v>0</v>
      </c>
      <c r="L4384">
        <v>-5.1059454739005803</v>
      </c>
      <c r="M4384">
        <v>1.4184925844434999</v>
      </c>
      <c r="N4384">
        <v>6.0240963855421699E-3</v>
      </c>
      <c r="O4384">
        <v>3.7575742560024401E-4</v>
      </c>
      <c r="P4384">
        <v>8.9016745786380996E-2</v>
      </c>
    </row>
    <row r="4385" spans="1:16" x14ac:dyDescent="0.25">
      <c r="A4385" t="s">
        <v>15</v>
      </c>
      <c r="B4385" t="s">
        <v>34</v>
      </c>
      <c r="C4385">
        <v>1991</v>
      </c>
      <c r="D4385" t="s">
        <v>30</v>
      </c>
      <c r="E4385">
        <v>82</v>
      </c>
      <c r="F4385">
        <v>76</v>
      </c>
      <c r="G4385">
        <v>1.16722760996988E-2</v>
      </c>
      <c r="H4385" t="s">
        <v>21</v>
      </c>
      <c r="I4385">
        <v>0.446612859264781</v>
      </c>
      <c r="J4385">
        <f t="shared" si="68"/>
        <v>0.52129886030144468</v>
      </c>
      <c r="K4385">
        <v>1.9430230247599298E-2</v>
      </c>
      <c r="L4385">
        <v>-0.98912805582642105</v>
      </c>
      <c r="M4385">
        <v>0.24692786409046499</v>
      </c>
      <c r="N4385">
        <v>0.27108433734939802</v>
      </c>
      <c r="O4385">
        <v>0.18647087469590301</v>
      </c>
      <c r="P4385">
        <v>0.37633129606274202</v>
      </c>
    </row>
    <row r="4386" spans="1:16" x14ac:dyDescent="0.25">
      <c r="A4386" t="s">
        <v>15</v>
      </c>
      <c r="B4386" t="s">
        <v>34</v>
      </c>
      <c r="C4386">
        <v>1991</v>
      </c>
      <c r="D4386" t="s">
        <v>30</v>
      </c>
      <c r="E4386">
        <v>82</v>
      </c>
      <c r="F4386">
        <v>76</v>
      </c>
      <c r="G4386">
        <v>1.16722760996988E-2</v>
      </c>
      <c r="H4386" t="s">
        <v>22</v>
      </c>
      <c r="I4386">
        <v>1.4452581350573901E-2</v>
      </c>
      <c r="J4386">
        <f t="shared" si="68"/>
        <v>1.6869451987725635E-2</v>
      </c>
      <c r="K4386">
        <v>6.9164753149675001E-3</v>
      </c>
      <c r="L4386">
        <v>-3.47196645255036</v>
      </c>
      <c r="M4386">
        <v>0.64220118362429601</v>
      </c>
      <c r="N4386">
        <v>3.0120481927710802E-2</v>
      </c>
      <c r="O4386">
        <v>8.7433439136740208E-3</v>
      </c>
      <c r="P4386">
        <v>9.8566739369170306E-2</v>
      </c>
    </row>
    <row r="4387" spans="1:16" x14ac:dyDescent="0.25">
      <c r="A4387" t="s">
        <v>15</v>
      </c>
      <c r="B4387" t="s">
        <v>34</v>
      </c>
      <c r="C4387">
        <v>1991</v>
      </c>
      <c r="D4387" t="s">
        <v>30</v>
      </c>
      <c r="E4387">
        <v>82</v>
      </c>
      <c r="F4387">
        <v>76</v>
      </c>
      <c r="G4387">
        <v>1.16722760996988E-2</v>
      </c>
      <c r="H4387" t="s">
        <v>23</v>
      </c>
      <c r="I4387">
        <v>7.7064356968626702E-3</v>
      </c>
      <c r="J4387">
        <f t="shared" si="68"/>
        <v>8.9951645198355808E-3</v>
      </c>
      <c r="K4387">
        <v>3.6880174531325901E-3</v>
      </c>
      <c r="L4387">
        <v>-3.47196645255036</v>
      </c>
      <c r="M4387">
        <v>0.64220118362429601</v>
      </c>
      <c r="N4387">
        <v>3.0120481927710802E-2</v>
      </c>
      <c r="O4387">
        <v>8.7433439136740208E-3</v>
      </c>
      <c r="P4387">
        <v>9.8566739369170306E-2</v>
      </c>
    </row>
    <row r="4388" spans="1:16" x14ac:dyDescent="0.25">
      <c r="A4388" t="s">
        <v>15</v>
      </c>
      <c r="B4388" t="s">
        <v>34</v>
      </c>
      <c r="C4388">
        <v>1991</v>
      </c>
      <c r="D4388" t="s">
        <v>30</v>
      </c>
      <c r="E4388">
        <v>82</v>
      </c>
      <c r="F4388">
        <v>76</v>
      </c>
      <c r="G4388">
        <v>1.16722760996988E-2</v>
      </c>
      <c r="H4388" t="s">
        <v>24</v>
      </c>
      <c r="I4388">
        <v>2.9385490147800002E-2</v>
      </c>
      <c r="J4388">
        <f t="shared" si="68"/>
        <v>3.4299555433010047E-2</v>
      </c>
      <c r="K4388">
        <v>1.65444914441578E-3</v>
      </c>
      <c r="L4388">
        <v>-1.3198492617117401</v>
      </c>
      <c r="M4388">
        <v>0.269091123442183</v>
      </c>
      <c r="N4388">
        <v>0.210843373493976</v>
      </c>
      <c r="O4388">
        <v>0.13619400035467299</v>
      </c>
      <c r="P4388">
        <v>0.311646998060082</v>
      </c>
    </row>
    <row r="4389" spans="1:16" x14ac:dyDescent="0.25">
      <c r="A4389" t="s">
        <v>15</v>
      </c>
      <c r="B4389" t="s">
        <v>34</v>
      </c>
      <c r="C4389">
        <v>1991</v>
      </c>
      <c r="D4389" t="s">
        <v>30</v>
      </c>
      <c r="E4389">
        <v>82</v>
      </c>
      <c r="F4389">
        <v>76</v>
      </c>
      <c r="G4389">
        <v>1.16722760996988E-2</v>
      </c>
      <c r="H4389" t="s">
        <v>25</v>
      </c>
      <c r="I4389">
        <v>0</v>
      </c>
      <c r="J4389">
        <f t="shared" si="68"/>
        <v>0</v>
      </c>
      <c r="K4389">
        <v>0</v>
      </c>
      <c r="L4389">
        <v>-5.1059454739005803</v>
      </c>
      <c r="M4389">
        <v>1.4184925844434999</v>
      </c>
      <c r="N4389">
        <v>6.0240963855421699E-3</v>
      </c>
      <c r="O4389">
        <v>3.7575742560024401E-4</v>
      </c>
      <c r="P4389">
        <v>8.9016745786380996E-2</v>
      </c>
    </row>
    <row r="4390" spans="1:16" x14ac:dyDescent="0.25">
      <c r="A4390" t="s">
        <v>15</v>
      </c>
      <c r="B4390" t="s">
        <v>34</v>
      </c>
      <c r="C4390">
        <v>1991</v>
      </c>
      <c r="D4390" t="s">
        <v>30</v>
      </c>
      <c r="E4390">
        <v>82</v>
      </c>
      <c r="F4390">
        <v>76</v>
      </c>
      <c r="G4390">
        <v>1.16722760996988E-2</v>
      </c>
      <c r="H4390" t="s">
        <v>26</v>
      </c>
      <c r="I4390">
        <v>8.5499221105974396E-4</v>
      </c>
      <c r="J4390">
        <f t="shared" si="68"/>
        <v>9.9797051505812824E-4</v>
      </c>
      <c r="K4390">
        <v>8.1833582234766404E-4</v>
      </c>
      <c r="L4390">
        <v>-3.9951379121386501</v>
      </c>
      <c r="M4390">
        <v>0.82397609511257897</v>
      </c>
      <c r="N4390">
        <v>1.8072289156626498E-2</v>
      </c>
      <c r="O4390">
        <v>3.6472385313516902E-3</v>
      </c>
      <c r="P4390">
        <v>8.4699342041062595E-2</v>
      </c>
    </row>
    <row r="4391" spans="1:16" x14ac:dyDescent="0.25">
      <c r="A4391" t="s">
        <v>15</v>
      </c>
      <c r="B4391" t="s">
        <v>34</v>
      </c>
      <c r="C4391">
        <v>1991</v>
      </c>
      <c r="D4391" t="s">
        <v>30</v>
      </c>
      <c r="E4391">
        <v>82</v>
      </c>
      <c r="F4391">
        <v>76</v>
      </c>
      <c r="G4391">
        <v>1.16722760996988E-2</v>
      </c>
      <c r="H4391" t="s">
        <v>27</v>
      </c>
      <c r="I4391">
        <v>1.0064731675323201E-2</v>
      </c>
      <c r="J4391">
        <f t="shared" si="68"/>
        <v>1.1747832698375645E-2</v>
      </c>
      <c r="K4391">
        <v>3.21107427088935E-3</v>
      </c>
      <c r="L4391">
        <v>-3.1229940531649198</v>
      </c>
      <c r="M4391">
        <v>0.54616197420406998</v>
      </c>
      <c r="N4391">
        <v>4.2168674698795199E-2</v>
      </c>
      <c r="O4391">
        <v>1.48693602833806E-2</v>
      </c>
      <c r="P4391">
        <v>0.113798341372939</v>
      </c>
    </row>
    <row r="4392" spans="1:16" x14ac:dyDescent="0.25">
      <c r="A4392" t="s">
        <v>15</v>
      </c>
      <c r="B4392" t="s">
        <v>34</v>
      </c>
      <c r="C4392">
        <v>1993</v>
      </c>
      <c r="D4392" t="s">
        <v>30</v>
      </c>
      <c r="E4392">
        <v>36</v>
      </c>
      <c r="F4392">
        <v>35</v>
      </c>
      <c r="G4392">
        <v>2.19833750987482E-2</v>
      </c>
      <c r="H4392" t="s">
        <v>18</v>
      </c>
      <c r="I4392">
        <v>0.28737112817714899</v>
      </c>
      <c r="J4392">
        <f t="shared" si="68"/>
        <v>0.63173873032687144</v>
      </c>
      <c r="K4392">
        <v>1.08298068056035E-2</v>
      </c>
      <c r="L4392">
        <v>0.327212911208416</v>
      </c>
      <c r="M4392">
        <v>0.33320827861749602</v>
      </c>
      <c r="N4392">
        <v>0.58108108108108103</v>
      </c>
      <c r="O4392">
        <v>0.41924455972116997</v>
      </c>
      <c r="P4392">
        <v>0.72716796447680199</v>
      </c>
    </row>
    <row r="4393" spans="1:16" x14ac:dyDescent="0.25">
      <c r="A4393" t="s">
        <v>15</v>
      </c>
      <c r="B4393" t="s">
        <v>34</v>
      </c>
      <c r="C4393">
        <v>1993</v>
      </c>
      <c r="D4393" t="s">
        <v>30</v>
      </c>
      <c r="E4393">
        <v>36</v>
      </c>
      <c r="F4393">
        <v>35</v>
      </c>
      <c r="G4393">
        <v>2.19833750987482E-2</v>
      </c>
      <c r="H4393" t="s">
        <v>19</v>
      </c>
      <c r="I4393">
        <v>8.1613013092302303E-2</v>
      </c>
      <c r="J4393">
        <f t="shared" si="68"/>
        <v>0.17941294797471294</v>
      </c>
      <c r="K4393">
        <v>9.2269516101281101E-3</v>
      </c>
      <c r="L4393">
        <v>-1.3694872428035101</v>
      </c>
      <c r="M4393">
        <v>0.40893965131554399</v>
      </c>
      <c r="N4393">
        <v>0.20270270270270299</v>
      </c>
      <c r="O4393">
        <v>0.102384271122881</v>
      </c>
      <c r="P4393">
        <v>0.36170640146148803</v>
      </c>
    </row>
    <row r="4394" spans="1:16" x14ac:dyDescent="0.25">
      <c r="A4394" t="s">
        <v>15</v>
      </c>
      <c r="B4394" t="s">
        <v>34</v>
      </c>
      <c r="C4394">
        <v>1993</v>
      </c>
      <c r="D4394" t="s">
        <v>30</v>
      </c>
      <c r="E4394">
        <v>36</v>
      </c>
      <c r="F4394">
        <v>35</v>
      </c>
      <c r="G4394">
        <v>2.19833750987482E-2</v>
      </c>
      <c r="H4394" t="s">
        <v>20</v>
      </c>
      <c r="I4394">
        <v>0</v>
      </c>
      <c r="J4394">
        <f t="shared" si="68"/>
        <v>0</v>
      </c>
      <c r="K4394">
        <v>0</v>
      </c>
      <c r="L4394">
        <v>-4.2904594411483901</v>
      </c>
      <c r="M4394">
        <v>1.4238670093354799</v>
      </c>
      <c r="N4394">
        <v>1.35135135135135E-2</v>
      </c>
      <c r="O4394">
        <v>8.4002478782041305E-4</v>
      </c>
      <c r="P4394">
        <v>0.18247324017833499</v>
      </c>
    </row>
    <row r="4395" spans="1:16" x14ac:dyDescent="0.25">
      <c r="A4395" t="s">
        <v>15</v>
      </c>
      <c r="B4395" t="s">
        <v>34</v>
      </c>
      <c r="C4395">
        <v>1993</v>
      </c>
      <c r="D4395" t="s">
        <v>30</v>
      </c>
      <c r="E4395">
        <v>36</v>
      </c>
      <c r="F4395">
        <v>35</v>
      </c>
      <c r="G4395">
        <v>2.19833750987482E-2</v>
      </c>
      <c r="H4395" t="s">
        <v>21</v>
      </c>
      <c r="I4395">
        <v>0.449064812192219</v>
      </c>
      <c r="J4395">
        <f t="shared" si="68"/>
        <v>0.98719602100704651</v>
      </c>
      <c r="K4395">
        <v>2.3692704504169201E-2</v>
      </c>
      <c r="L4395">
        <v>-0.327212911208416</v>
      </c>
      <c r="M4395">
        <v>0.33320827861749602</v>
      </c>
      <c r="N4395">
        <v>0.41891891891891903</v>
      </c>
      <c r="O4395">
        <v>0.27283203552319801</v>
      </c>
      <c r="P4395">
        <v>0.58075544027882997</v>
      </c>
    </row>
    <row r="4396" spans="1:16" x14ac:dyDescent="0.25">
      <c r="A4396" t="s">
        <v>15</v>
      </c>
      <c r="B4396" t="s">
        <v>34</v>
      </c>
      <c r="C4396">
        <v>1993</v>
      </c>
      <c r="D4396" t="s">
        <v>30</v>
      </c>
      <c r="E4396">
        <v>36</v>
      </c>
      <c r="F4396">
        <v>35</v>
      </c>
      <c r="G4396">
        <v>2.19833750987482E-2</v>
      </c>
      <c r="H4396" t="s">
        <v>22</v>
      </c>
      <c r="I4396">
        <v>0</v>
      </c>
      <c r="J4396">
        <f t="shared" si="68"/>
        <v>0</v>
      </c>
      <c r="K4396">
        <v>0</v>
      </c>
      <c r="L4396">
        <v>-4.2904594411483901</v>
      </c>
      <c r="M4396">
        <v>1.4238670093354799</v>
      </c>
      <c r="N4396">
        <v>1.35135135135135E-2</v>
      </c>
      <c r="O4396">
        <v>8.4002478782041305E-4</v>
      </c>
      <c r="P4396">
        <v>0.18247324017833499</v>
      </c>
    </row>
    <row r="4397" spans="1:16" x14ac:dyDescent="0.25">
      <c r="A4397" t="s">
        <v>15</v>
      </c>
      <c r="B4397" t="s">
        <v>34</v>
      </c>
      <c r="C4397">
        <v>1993</v>
      </c>
      <c r="D4397" t="s">
        <v>30</v>
      </c>
      <c r="E4397">
        <v>36</v>
      </c>
      <c r="F4397">
        <v>35</v>
      </c>
      <c r="G4397">
        <v>2.19833750987482E-2</v>
      </c>
      <c r="H4397" t="s">
        <v>23</v>
      </c>
      <c r="I4397">
        <v>5.8685917644217003E-2</v>
      </c>
      <c r="J4397">
        <f t="shared" si="68"/>
        <v>0.12901145405870679</v>
      </c>
      <c r="K4397">
        <v>9.2888246922269106E-3</v>
      </c>
      <c r="L4397">
        <v>-1.7452394535931599</v>
      </c>
      <c r="M4397">
        <v>0.46213008294658098</v>
      </c>
      <c r="N4397">
        <v>0.14864864864864899</v>
      </c>
      <c r="O4397">
        <v>6.59265140184426E-2</v>
      </c>
      <c r="P4397">
        <v>0.301647580363823</v>
      </c>
    </row>
    <row r="4398" spans="1:16" x14ac:dyDescent="0.25">
      <c r="A4398" t="s">
        <v>15</v>
      </c>
      <c r="B4398" t="s">
        <v>34</v>
      </c>
      <c r="C4398">
        <v>1993</v>
      </c>
      <c r="D4398" t="s">
        <v>30</v>
      </c>
      <c r="E4398">
        <v>36</v>
      </c>
      <c r="F4398">
        <v>35</v>
      </c>
      <c r="G4398">
        <v>2.19833750987482E-2</v>
      </c>
      <c r="H4398" t="s">
        <v>24</v>
      </c>
      <c r="I4398">
        <v>2.68313353953137E-2</v>
      </c>
      <c r="J4398">
        <f t="shared" si="68"/>
        <v>5.8984331039550038E-2</v>
      </c>
      <c r="K4398">
        <v>4.24687183484762E-3</v>
      </c>
      <c r="L4398">
        <v>-1.7452394535931599</v>
      </c>
      <c r="M4398">
        <v>0.46213008294658098</v>
      </c>
      <c r="N4398">
        <v>0.14864864864864899</v>
      </c>
      <c r="O4398">
        <v>6.59265140184426E-2</v>
      </c>
      <c r="P4398">
        <v>0.301647580363823</v>
      </c>
    </row>
    <row r="4399" spans="1:16" x14ac:dyDescent="0.25">
      <c r="A4399" t="s">
        <v>15</v>
      </c>
      <c r="B4399" t="s">
        <v>34</v>
      </c>
      <c r="C4399">
        <v>1993</v>
      </c>
      <c r="D4399" t="s">
        <v>30</v>
      </c>
      <c r="E4399">
        <v>36</v>
      </c>
      <c r="F4399">
        <v>35</v>
      </c>
      <c r="G4399">
        <v>2.19833750987482E-2</v>
      </c>
      <c r="H4399" t="s">
        <v>25</v>
      </c>
      <c r="I4399">
        <v>9.6433793498798104E-2</v>
      </c>
      <c r="J4399">
        <f t="shared" si="68"/>
        <v>0.21199402546793042</v>
      </c>
      <c r="K4399">
        <v>3.8158924584227601E-2</v>
      </c>
      <c r="L4399">
        <v>-2.6246685921631601</v>
      </c>
      <c r="M4399">
        <v>0.654969852166019</v>
      </c>
      <c r="N4399">
        <v>6.7567567567567599E-2</v>
      </c>
      <c r="O4399">
        <v>1.9677427578934301E-2</v>
      </c>
      <c r="P4399">
        <v>0.20735754300179399</v>
      </c>
    </row>
    <row r="4400" spans="1:16" x14ac:dyDescent="0.25">
      <c r="A4400" t="s">
        <v>15</v>
      </c>
      <c r="B4400" t="s">
        <v>34</v>
      </c>
      <c r="C4400">
        <v>1993</v>
      </c>
      <c r="D4400" t="s">
        <v>30</v>
      </c>
      <c r="E4400">
        <v>36</v>
      </c>
      <c r="F4400">
        <v>35</v>
      </c>
      <c r="G4400">
        <v>2.19833750987482E-2</v>
      </c>
      <c r="H4400" t="s">
        <v>26</v>
      </c>
      <c r="I4400">
        <v>0</v>
      </c>
      <c r="J4400">
        <f t="shared" si="68"/>
        <v>0</v>
      </c>
      <c r="K4400">
        <v>0</v>
      </c>
      <c r="L4400">
        <v>-4.2904594411483901</v>
      </c>
      <c r="M4400">
        <v>1.4238670093354799</v>
      </c>
      <c r="N4400">
        <v>1.35135135135135E-2</v>
      </c>
      <c r="O4400">
        <v>8.4002478782041305E-4</v>
      </c>
      <c r="P4400">
        <v>0.18247324017833499</v>
      </c>
    </row>
    <row r="4401" spans="1:16" x14ac:dyDescent="0.25">
      <c r="A4401" t="s">
        <v>15</v>
      </c>
      <c r="B4401" t="s">
        <v>34</v>
      </c>
      <c r="C4401">
        <v>1993</v>
      </c>
      <c r="D4401" t="s">
        <v>30</v>
      </c>
      <c r="E4401">
        <v>36</v>
      </c>
      <c r="F4401">
        <v>35</v>
      </c>
      <c r="G4401">
        <v>2.19833750987482E-2</v>
      </c>
      <c r="H4401" t="s">
        <v>27</v>
      </c>
      <c r="I4401">
        <v>0</v>
      </c>
      <c r="J4401">
        <f t="shared" si="68"/>
        <v>0</v>
      </c>
      <c r="K4401">
        <v>0</v>
      </c>
      <c r="L4401">
        <v>-4.2904594411483901</v>
      </c>
      <c r="M4401">
        <v>1.4238670093354799</v>
      </c>
      <c r="N4401">
        <v>1.35135135135135E-2</v>
      </c>
      <c r="O4401">
        <v>8.4002478782041305E-4</v>
      </c>
      <c r="P4401">
        <v>0.18247324017833499</v>
      </c>
    </row>
    <row r="4402" spans="1:16" x14ac:dyDescent="0.25">
      <c r="A4402" t="s">
        <v>15</v>
      </c>
      <c r="B4402" t="s">
        <v>34</v>
      </c>
      <c r="C4402">
        <v>1995</v>
      </c>
      <c r="D4402" t="s">
        <v>30</v>
      </c>
      <c r="E4402">
        <v>99</v>
      </c>
      <c r="F4402">
        <v>96</v>
      </c>
      <c r="G4402">
        <v>1.9424855935754499E-2</v>
      </c>
      <c r="H4402" t="s">
        <v>18</v>
      </c>
      <c r="I4402">
        <v>7.4229545447025203E-2</v>
      </c>
      <c r="J4402">
        <f t="shared" si="68"/>
        <v>0.14418982264850058</v>
      </c>
      <c r="K4402">
        <v>6.4885420191825201E-3</v>
      </c>
      <c r="L4402">
        <v>-1.23676262714893</v>
      </c>
      <c r="M4402">
        <v>0.23947373603569999</v>
      </c>
      <c r="N4402">
        <v>0.22500000000000001</v>
      </c>
      <c r="O4402">
        <v>0.15366619703585199</v>
      </c>
      <c r="P4402">
        <v>0.317043083181754</v>
      </c>
    </row>
    <row r="4403" spans="1:16" x14ac:dyDescent="0.25">
      <c r="A4403" t="s">
        <v>15</v>
      </c>
      <c r="B4403" t="s">
        <v>34</v>
      </c>
      <c r="C4403">
        <v>1995</v>
      </c>
      <c r="D4403" t="s">
        <v>30</v>
      </c>
      <c r="E4403">
        <v>99</v>
      </c>
      <c r="F4403">
        <v>96</v>
      </c>
      <c r="G4403">
        <v>1.9424855935754499E-2</v>
      </c>
      <c r="H4403" t="s">
        <v>19</v>
      </c>
      <c r="I4403">
        <v>0.87702288522329397</v>
      </c>
      <c r="J4403">
        <f t="shared" si="68"/>
        <v>1.7036043197822239</v>
      </c>
      <c r="K4403">
        <v>1.8332263875917399E-2</v>
      </c>
      <c r="L4403">
        <v>2.5123056239761099</v>
      </c>
      <c r="M4403">
        <v>0.37966319830099998</v>
      </c>
      <c r="N4403">
        <v>0.92500000000000004</v>
      </c>
      <c r="O4403">
        <v>0.85422941649570905</v>
      </c>
      <c r="P4403">
        <v>0.96290403291157001</v>
      </c>
    </row>
    <row r="4404" spans="1:16" x14ac:dyDescent="0.25">
      <c r="A4404" t="s">
        <v>15</v>
      </c>
      <c r="B4404" t="s">
        <v>34</v>
      </c>
      <c r="C4404">
        <v>1995</v>
      </c>
      <c r="D4404" t="s">
        <v>30</v>
      </c>
      <c r="E4404">
        <v>99</v>
      </c>
      <c r="F4404">
        <v>96</v>
      </c>
      <c r="G4404">
        <v>1.9424855935754499E-2</v>
      </c>
      <c r="H4404" t="s">
        <v>20</v>
      </c>
      <c r="I4404">
        <v>0</v>
      </c>
      <c r="J4404">
        <f t="shared" si="68"/>
        <v>0</v>
      </c>
      <c r="K4404">
        <v>0</v>
      </c>
      <c r="L4404">
        <v>-5.2933048247244896</v>
      </c>
      <c r="M4404">
        <v>1.4177624100166699</v>
      </c>
      <c r="N4404">
        <v>5.0000000000000001E-3</v>
      </c>
      <c r="O4404">
        <v>3.1202375950138098E-4</v>
      </c>
      <c r="P4404">
        <v>7.4848564828917205E-2</v>
      </c>
    </row>
    <row r="4405" spans="1:16" x14ac:dyDescent="0.25">
      <c r="A4405" t="s">
        <v>15</v>
      </c>
      <c r="B4405" t="s">
        <v>34</v>
      </c>
      <c r="C4405">
        <v>1995</v>
      </c>
      <c r="D4405" t="s">
        <v>30</v>
      </c>
      <c r="E4405">
        <v>99</v>
      </c>
      <c r="F4405">
        <v>96</v>
      </c>
      <c r="G4405">
        <v>1.9424855935754499E-2</v>
      </c>
      <c r="H4405" t="s">
        <v>21</v>
      </c>
      <c r="I4405">
        <v>1.48929630027791E-2</v>
      </c>
      <c r="J4405">
        <f t="shared" si="68"/>
        <v>2.8929366078550577E-2</v>
      </c>
      <c r="K4405">
        <v>9.5466908059216506E-3</v>
      </c>
      <c r="L4405">
        <v>-3.3167800398495699</v>
      </c>
      <c r="M4405">
        <v>0.54412956179094296</v>
      </c>
      <c r="N4405">
        <v>3.5000000000000003E-2</v>
      </c>
      <c r="O4405">
        <v>1.23304790384689E-2</v>
      </c>
      <c r="P4405">
        <v>9.5324789466791196E-2</v>
      </c>
    </row>
    <row r="4406" spans="1:16" x14ac:dyDescent="0.25">
      <c r="A4406" t="s">
        <v>15</v>
      </c>
      <c r="B4406" t="s">
        <v>34</v>
      </c>
      <c r="C4406">
        <v>1995</v>
      </c>
      <c r="D4406" t="s">
        <v>30</v>
      </c>
      <c r="E4406">
        <v>99</v>
      </c>
      <c r="F4406">
        <v>96</v>
      </c>
      <c r="G4406">
        <v>1.9424855935754499E-2</v>
      </c>
      <c r="H4406" t="s">
        <v>22</v>
      </c>
      <c r="I4406">
        <v>3.237290764614E-3</v>
      </c>
      <c r="J4406">
        <f t="shared" si="68"/>
        <v>6.2883906724775472E-3</v>
      </c>
      <c r="K4406">
        <v>3.1127533828763901E-3</v>
      </c>
      <c r="L4406">
        <v>-3.6635616461296499</v>
      </c>
      <c r="M4406">
        <v>0.64051261522034897</v>
      </c>
      <c r="N4406">
        <v>2.5000000000000001E-2</v>
      </c>
      <c r="O4406">
        <v>7.2536790269414498E-3</v>
      </c>
      <c r="P4406">
        <v>8.2552801640718695E-2</v>
      </c>
    </row>
    <row r="4407" spans="1:16" x14ac:dyDescent="0.25">
      <c r="A4407" t="s">
        <v>15</v>
      </c>
      <c r="B4407" t="s">
        <v>34</v>
      </c>
      <c r="C4407">
        <v>1995</v>
      </c>
      <c r="D4407" t="s">
        <v>30</v>
      </c>
      <c r="E4407">
        <v>99</v>
      </c>
      <c r="F4407">
        <v>96</v>
      </c>
      <c r="G4407">
        <v>1.9424855935754499E-2</v>
      </c>
      <c r="H4407" t="s">
        <v>23</v>
      </c>
      <c r="I4407">
        <v>0</v>
      </c>
      <c r="J4407">
        <f t="shared" si="68"/>
        <v>0</v>
      </c>
      <c r="K4407">
        <v>0</v>
      </c>
      <c r="L4407">
        <v>-5.2933048247244896</v>
      </c>
      <c r="M4407">
        <v>1.4177624100166699</v>
      </c>
      <c r="N4407">
        <v>5.0000000000000001E-3</v>
      </c>
      <c r="O4407">
        <v>3.1202375950138098E-4</v>
      </c>
      <c r="P4407">
        <v>7.4848564828917205E-2</v>
      </c>
    </row>
    <row r="4408" spans="1:16" x14ac:dyDescent="0.25">
      <c r="A4408" t="s">
        <v>15</v>
      </c>
      <c r="B4408" t="s">
        <v>34</v>
      </c>
      <c r="C4408">
        <v>1995</v>
      </c>
      <c r="D4408" t="s">
        <v>30</v>
      </c>
      <c r="E4408">
        <v>99</v>
      </c>
      <c r="F4408">
        <v>96</v>
      </c>
      <c r="G4408">
        <v>1.9424855935754499E-2</v>
      </c>
      <c r="H4408" t="s">
        <v>24</v>
      </c>
      <c r="I4408">
        <v>2.3405812408909699E-2</v>
      </c>
      <c r="J4408">
        <f t="shared" si="68"/>
        <v>4.5465453410236591E-2</v>
      </c>
      <c r="K4408">
        <v>6.4301141251620099E-3</v>
      </c>
      <c r="L4408">
        <v>-2.5123056239761099</v>
      </c>
      <c r="M4408">
        <v>0.37966319830099998</v>
      </c>
      <c r="N4408">
        <v>7.4999999999999997E-2</v>
      </c>
      <c r="O4408">
        <v>3.7095967088429903E-2</v>
      </c>
      <c r="P4408">
        <v>0.14577058350429101</v>
      </c>
    </row>
    <row r="4409" spans="1:16" x14ac:dyDescent="0.25">
      <c r="A4409" t="s">
        <v>15</v>
      </c>
      <c r="B4409" t="s">
        <v>34</v>
      </c>
      <c r="C4409">
        <v>1995</v>
      </c>
      <c r="D4409" t="s">
        <v>30</v>
      </c>
      <c r="E4409">
        <v>99</v>
      </c>
      <c r="F4409">
        <v>96</v>
      </c>
      <c r="G4409">
        <v>1.9424855935754499E-2</v>
      </c>
      <c r="H4409" t="s">
        <v>25</v>
      </c>
      <c r="I4409">
        <v>0</v>
      </c>
      <c r="J4409">
        <f t="shared" si="68"/>
        <v>0</v>
      </c>
      <c r="K4409">
        <v>0</v>
      </c>
      <c r="L4409">
        <v>-5.2933048247244896</v>
      </c>
      <c r="M4409">
        <v>1.4177624100166699</v>
      </c>
      <c r="N4409">
        <v>5.0000000000000001E-3</v>
      </c>
      <c r="O4409">
        <v>3.1202375950138098E-4</v>
      </c>
      <c r="P4409">
        <v>7.4848564828917205E-2</v>
      </c>
    </row>
    <row r="4410" spans="1:16" x14ac:dyDescent="0.25">
      <c r="A4410" t="s">
        <v>15</v>
      </c>
      <c r="B4410" t="s">
        <v>34</v>
      </c>
      <c r="C4410">
        <v>1995</v>
      </c>
      <c r="D4410" t="s">
        <v>30</v>
      </c>
      <c r="E4410">
        <v>99</v>
      </c>
      <c r="F4410">
        <v>96</v>
      </c>
      <c r="G4410">
        <v>1.9424855935754499E-2</v>
      </c>
      <c r="H4410" t="s">
        <v>26</v>
      </c>
      <c r="I4410">
        <v>0</v>
      </c>
      <c r="J4410">
        <f t="shared" si="68"/>
        <v>0</v>
      </c>
      <c r="K4410">
        <v>0</v>
      </c>
      <c r="L4410">
        <v>-5.2933048247244896</v>
      </c>
      <c r="M4410">
        <v>1.4177624100166699</v>
      </c>
      <c r="N4410">
        <v>5.0000000000000001E-3</v>
      </c>
      <c r="O4410">
        <v>3.1202375950138098E-4</v>
      </c>
      <c r="P4410">
        <v>7.4848564828917205E-2</v>
      </c>
    </row>
    <row r="4411" spans="1:16" x14ac:dyDescent="0.25">
      <c r="A4411" t="s">
        <v>15</v>
      </c>
      <c r="B4411" t="s">
        <v>34</v>
      </c>
      <c r="C4411">
        <v>1995</v>
      </c>
      <c r="D4411" t="s">
        <v>30</v>
      </c>
      <c r="E4411">
        <v>99</v>
      </c>
      <c r="F4411">
        <v>96</v>
      </c>
      <c r="G4411">
        <v>1.9424855935754499E-2</v>
      </c>
      <c r="H4411" t="s">
        <v>27</v>
      </c>
      <c r="I4411">
        <v>7.2115031533779399E-3</v>
      </c>
      <c r="J4411">
        <f t="shared" si="68"/>
        <v>1.4008240983460575E-2</v>
      </c>
      <c r="K4411">
        <v>6.9340792868129702E-3</v>
      </c>
      <c r="L4411">
        <v>-3.6635616461296499</v>
      </c>
      <c r="M4411">
        <v>0.64051261522034897</v>
      </c>
      <c r="N4411">
        <v>2.5000000000000001E-2</v>
      </c>
      <c r="O4411">
        <v>7.2536790269414498E-3</v>
      </c>
      <c r="P4411">
        <v>8.2552801640718695E-2</v>
      </c>
    </row>
    <row r="4412" spans="1:16" x14ac:dyDescent="0.25">
      <c r="A4412" t="s">
        <v>15</v>
      </c>
      <c r="B4412" t="s">
        <v>34</v>
      </c>
      <c r="C4412">
        <v>1996</v>
      </c>
      <c r="D4412" t="s">
        <v>30</v>
      </c>
      <c r="E4412">
        <v>15</v>
      </c>
      <c r="F4412">
        <v>13</v>
      </c>
      <c r="G4412">
        <v>1.00495702158116E-2</v>
      </c>
      <c r="H4412" t="s">
        <v>18</v>
      </c>
      <c r="I4412">
        <v>2.2619425639718899E-3</v>
      </c>
      <c r="J4412">
        <f t="shared" si="68"/>
        <v>2.273155062076843E-3</v>
      </c>
      <c r="K4412">
        <v>3.4097325931152701E-4</v>
      </c>
      <c r="L4412">
        <v>-2.2686835413183601</v>
      </c>
      <c r="M4412">
        <v>0.85769002787023596</v>
      </c>
      <c r="N4412">
        <v>9.375E-2</v>
      </c>
      <c r="O4412">
        <v>1.8895484861960701E-2</v>
      </c>
      <c r="P4412">
        <v>0.35718316947748202</v>
      </c>
    </row>
    <row r="4413" spans="1:16" x14ac:dyDescent="0.25">
      <c r="A4413" t="s">
        <v>15</v>
      </c>
      <c r="B4413" t="s">
        <v>34</v>
      </c>
      <c r="C4413">
        <v>1996</v>
      </c>
      <c r="D4413" t="s">
        <v>30</v>
      </c>
      <c r="E4413">
        <v>15</v>
      </c>
      <c r="F4413">
        <v>13</v>
      </c>
      <c r="G4413">
        <v>1.00495702158116E-2</v>
      </c>
      <c r="H4413" t="s">
        <v>19</v>
      </c>
      <c r="I4413">
        <v>3.4331041251250299E-3</v>
      </c>
      <c r="J4413">
        <f t="shared" si="68"/>
        <v>3.4501220963636444E-3</v>
      </c>
      <c r="K4413">
        <v>5.1751831445454597E-4</v>
      </c>
      <c r="L4413">
        <v>-2.2686835413183601</v>
      </c>
      <c r="M4413">
        <v>0.85769002787023596</v>
      </c>
      <c r="N4413">
        <v>9.375E-2</v>
      </c>
      <c r="O4413">
        <v>1.8895484861960701E-2</v>
      </c>
      <c r="P4413">
        <v>0.35718316947748202</v>
      </c>
    </row>
    <row r="4414" spans="1:16" x14ac:dyDescent="0.25">
      <c r="A4414" t="s">
        <v>15</v>
      </c>
      <c r="B4414" t="s">
        <v>34</v>
      </c>
      <c r="C4414">
        <v>1996</v>
      </c>
      <c r="D4414" t="s">
        <v>30</v>
      </c>
      <c r="E4414">
        <v>15</v>
      </c>
      <c r="F4414">
        <v>13</v>
      </c>
      <c r="G4414">
        <v>1.00495702158116E-2</v>
      </c>
      <c r="H4414" t="s">
        <v>20</v>
      </c>
      <c r="I4414">
        <v>0</v>
      </c>
      <c r="J4414">
        <f t="shared" si="68"/>
        <v>0</v>
      </c>
      <c r="K4414">
        <v>0</v>
      </c>
      <c r="L4414">
        <v>-3.4339872044851498</v>
      </c>
      <c r="M4414">
        <v>1.4368424162141999</v>
      </c>
      <c r="N4414">
        <v>3.125E-2</v>
      </c>
      <c r="O4414">
        <v>1.92635328824019E-3</v>
      </c>
      <c r="P4414">
        <v>0.35028741870123697</v>
      </c>
    </row>
    <row r="4415" spans="1:16" x14ac:dyDescent="0.25">
      <c r="A4415" t="s">
        <v>15</v>
      </c>
      <c r="B4415" t="s">
        <v>34</v>
      </c>
      <c r="C4415">
        <v>1996</v>
      </c>
      <c r="D4415" t="s">
        <v>30</v>
      </c>
      <c r="E4415">
        <v>15</v>
      </c>
      <c r="F4415">
        <v>13</v>
      </c>
      <c r="G4415">
        <v>1.00495702158116E-2</v>
      </c>
      <c r="H4415" t="s">
        <v>21</v>
      </c>
      <c r="I4415">
        <v>0.87980072242085305</v>
      </c>
      <c r="J4415">
        <f t="shared" si="68"/>
        <v>0.8841619135890133</v>
      </c>
      <c r="K4415">
        <v>1.6578035879793999E-2</v>
      </c>
      <c r="L4415">
        <v>0.12516314295400599</v>
      </c>
      <c r="M4415">
        <v>0.50097943286811997</v>
      </c>
      <c r="N4415">
        <v>0.53125</v>
      </c>
      <c r="O4415">
        <v>0.29801744139370101</v>
      </c>
      <c r="P4415">
        <v>0.75158486112303302</v>
      </c>
    </row>
    <row r="4416" spans="1:16" x14ac:dyDescent="0.25">
      <c r="A4416" t="s">
        <v>15</v>
      </c>
      <c r="B4416" t="s">
        <v>34</v>
      </c>
      <c r="C4416">
        <v>1996</v>
      </c>
      <c r="D4416" t="s">
        <v>30</v>
      </c>
      <c r="E4416">
        <v>15</v>
      </c>
      <c r="F4416">
        <v>13</v>
      </c>
      <c r="G4416">
        <v>1.00495702158116E-2</v>
      </c>
      <c r="H4416" t="s">
        <v>22</v>
      </c>
      <c r="I4416">
        <v>0</v>
      </c>
      <c r="J4416">
        <f t="shared" si="68"/>
        <v>0</v>
      </c>
      <c r="K4416">
        <v>0</v>
      </c>
      <c r="L4416">
        <v>-3.4339872044851498</v>
      </c>
      <c r="M4416">
        <v>1.4368424162141999</v>
      </c>
      <c r="N4416">
        <v>3.125E-2</v>
      </c>
      <c r="O4416">
        <v>1.92635328824019E-3</v>
      </c>
      <c r="P4416">
        <v>0.35028741870123697</v>
      </c>
    </row>
    <row r="4417" spans="1:16" x14ac:dyDescent="0.25">
      <c r="A4417" t="s">
        <v>15</v>
      </c>
      <c r="B4417" t="s">
        <v>34</v>
      </c>
      <c r="C4417">
        <v>1996</v>
      </c>
      <c r="D4417" t="s">
        <v>30</v>
      </c>
      <c r="E4417">
        <v>15</v>
      </c>
      <c r="F4417">
        <v>13</v>
      </c>
      <c r="G4417">
        <v>1.00495702158116E-2</v>
      </c>
      <c r="H4417" t="s">
        <v>23</v>
      </c>
      <c r="I4417">
        <v>0</v>
      </c>
      <c r="J4417">
        <f t="shared" si="68"/>
        <v>0</v>
      </c>
      <c r="K4417">
        <v>0</v>
      </c>
      <c r="L4417">
        <v>-3.4339872044851498</v>
      </c>
      <c r="M4417">
        <v>1.4368424162141999</v>
      </c>
      <c r="N4417">
        <v>3.125E-2</v>
      </c>
      <c r="O4417">
        <v>1.92635328824019E-3</v>
      </c>
      <c r="P4417">
        <v>0.35028741870123697</v>
      </c>
    </row>
    <row r="4418" spans="1:16" x14ac:dyDescent="0.25">
      <c r="A4418" t="s">
        <v>15</v>
      </c>
      <c r="B4418" t="s">
        <v>34</v>
      </c>
      <c r="C4418">
        <v>1996</v>
      </c>
      <c r="D4418" t="s">
        <v>30</v>
      </c>
      <c r="E4418">
        <v>15</v>
      </c>
      <c r="F4418">
        <v>13</v>
      </c>
      <c r="G4418">
        <v>1.00495702158116E-2</v>
      </c>
      <c r="H4418" t="s">
        <v>24</v>
      </c>
      <c r="I4418">
        <v>1.13511314991382E-2</v>
      </c>
      <c r="J4418">
        <f t="shared" si="68"/>
        <v>1.1407399302950014E-2</v>
      </c>
      <c r="K4418">
        <v>1.7111098954424901E-3</v>
      </c>
      <c r="L4418">
        <v>-2.2686835413183601</v>
      </c>
      <c r="M4418">
        <v>0.85769002787023596</v>
      </c>
      <c r="N4418">
        <v>9.375E-2</v>
      </c>
      <c r="O4418">
        <v>1.8895484861960701E-2</v>
      </c>
      <c r="P4418">
        <v>0.35718316947748202</v>
      </c>
    </row>
    <row r="4419" spans="1:16" x14ac:dyDescent="0.25">
      <c r="A4419" t="s">
        <v>15</v>
      </c>
      <c r="B4419" t="s">
        <v>34</v>
      </c>
      <c r="C4419">
        <v>1996</v>
      </c>
      <c r="D4419" t="s">
        <v>30</v>
      </c>
      <c r="E4419">
        <v>15</v>
      </c>
      <c r="F4419">
        <v>13</v>
      </c>
      <c r="G4419">
        <v>1.00495702158116E-2</v>
      </c>
      <c r="H4419" t="s">
        <v>25</v>
      </c>
      <c r="I4419">
        <v>0</v>
      </c>
      <c r="J4419">
        <f t="shared" ref="J4419:J4482" si="69">100*I4419*G4419</f>
        <v>0</v>
      </c>
      <c r="K4419">
        <v>0</v>
      </c>
      <c r="L4419">
        <v>-3.4339872044851498</v>
      </c>
      <c r="M4419">
        <v>1.4368424162141999</v>
      </c>
      <c r="N4419">
        <v>3.125E-2</v>
      </c>
      <c r="O4419">
        <v>1.92635328824019E-3</v>
      </c>
      <c r="P4419">
        <v>0.35028741870123697</v>
      </c>
    </row>
    <row r="4420" spans="1:16" x14ac:dyDescent="0.25">
      <c r="A4420" t="s">
        <v>15</v>
      </c>
      <c r="B4420" t="s">
        <v>34</v>
      </c>
      <c r="C4420">
        <v>1996</v>
      </c>
      <c r="D4420" t="s">
        <v>30</v>
      </c>
      <c r="E4420">
        <v>15</v>
      </c>
      <c r="F4420">
        <v>13</v>
      </c>
      <c r="G4420">
        <v>1.00495702158116E-2</v>
      </c>
      <c r="H4420" t="s">
        <v>26</v>
      </c>
      <c r="I4420">
        <v>0</v>
      </c>
      <c r="J4420">
        <f t="shared" si="69"/>
        <v>0</v>
      </c>
      <c r="K4420">
        <v>0</v>
      </c>
      <c r="L4420">
        <v>-3.4339872044851498</v>
      </c>
      <c r="M4420">
        <v>1.4368424162141999</v>
      </c>
      <c r="N4420">
        <v>3.125E-2</v>
      </c>
      <c r="O4420">
        <v>1.92635328824019E-3</v>
      </c>
      <c r="P4420">
        <v>0.35028741870123697</v>
      </c>
    </row>
    <row r="4421" spans="1:16" x14ac:dyDescent="0.25">
      <c r="A4421" t="s">
        <v>15</v>
      </c>
      <c r="B4421" t="s">
        <v>34</v>
      </c>
      <c r="C4421">
        <v>1996</v>
      </c>
      <c r="D4421" t="s">
        <v>30</v>
      </c>
      <c r="E4421">
        <v>15</v>
      </c>
      <c r="F4421">
        <v>13</v>
      </c>
      <c r="G4421">
        <v>1.00495702158116E-2</v>
      </c>
      <c r="H4421" t="s">
        <v>27</v>
      </c>
      <c r="I4421">
        <v>0.103153099390912</v>
      </c>
      <c r="J4421">
        <f t="shared" si="69"/>
        <v>0.1036644315307563</v>
      </c>
      <c r="K4421">
        <v>5.1832215765377897E-3</v>
      </c>
      <c r="L4421">
        <v>-1.27296567581289</v>
      </c>
      <c r="M4421">
        <v>0.60474315681476398</v>
      </c>
      <c r="N4421">
        <v>0.21875</v>
      </c>
      <c r="O4421">
        <v>7.8836441479559302E-2</v>
      </c>
      <c r="P4421">
        <v>0.47809675487880199</v>
      </c>
    </row>
    <row r="4422" spans="1:16" x14ac:dyDescent="0.25">
      <c r="A4422" t="s">
        <v>15</v>
      </c>
      <c r="B4422" t="s">
        <v>34</v>
      </c>
      <c r="C4422">
        <v>1997</v>
      </c>
      <c r="D4422" t="s">
        <v>30</v>
      </c>
      <c r="E4422">
        <v>15</v>
      </c>
      <c r="F4422">
        <v>15</v>
      </c>
      <c r="G4422">
        <v>1.1617082397805401E-2</v>
      </c>
      <c r="H4422" t="s">
        <v>18</v>
      </c>
      <c r="I4422">
        <v>0.45885522241468402</v>
      </c>
      <c r="J4422">
        <f t="shared" si="69"/>
        <v>0.53305589274547072</v>
      </c>
      <c r="K4422">
        <v>1.9989595977955101E-2</v>
      </c>
      <c r="L4422">
        <v>-0.93826963859293</v>
      </c>
      <c r="M4422">
        <v>0.55603843748553305</v>
      </c>
      <c r="N4422">
        <v>0.28125</v>
      </c>
      <c r="O4422">
        <v>0.116283516316807</v>
      </c>
      <c r="P4422">
        <v>0.53781905364113303</v>
      </c>
    </row>
    <row r="4423" spans="1:16" x14ac:dyDescent="0.25">
      <c r="A4423" t="s">
        <v>15</v>
      </c>
      <c r="B4423" t="s">
        <v>34</v>
      </c>
      <c r="C4423">
        <v>1997</v>
      </c>
      <c r="D4423" t="s">
        <v>30</v>
      </c>
      <c r="E4423">
        <v>15</v>
      </c>
      <c r="F4423">
        <v>15</v>
      </c>
      <c r="G4423">
        <v>1.1617082397805401E-2</v>
      </c>
      <c r="H4423" t="s">
        <v>19</v>
      </c>
      <c r="I4423">
        <v>0.412202781189005</v>
      </c>
      <c r="J4423">
        <f t="shared" si="69"/>
        <v>0.47885936736772211</v>
      </c>
      <c r="K4423">
        <v>7.1828905105158301E-3</v>
      </c>
      <c r="L4423">
        <v>0.64662716492505201</v>
      </c>
      <c r="M4423">
        <v>0.52636135596781497</v>
      </c>
      <c r="N4423">
        <v>0.65625</v>
      </c>
      <c r="O4423">
        <v>0.404911624454801</v>
      </c>
      <c r="P4423">
        <v>0.84267868501992105</v>
      </c>
    </row>
    <row r="4424" spans="1:16" x14ac:dyDescent="0.25">
      <c r="A4424" t="s">
        <v>15</v>
      </c>
      <c r="B4424" t="s">
        <v>34</v>
      </c>
      <c r="C4424">
        <v>1997</v>
      </c>
      <c r="D4424" t="s">
        <v>30</v>
      </c>
      <c r="E4424">
        <v>15</v>
      </c>
      <c r="F4424">
        <v>15</v>
      </c>
      <c r="G4424">
        <v>1.1617082397805401E-2</v>
      </c>
      <c r="H4424" t="s">
        <v>20</v>
      </c>
      <c r="I4424">
        <v>0</v>
      </c>
      <c r="J4424">
        <f t="shared" si="69"/>
        <v>0</v>
      </c>
      <c r="K4424">
        <v>0</v>
      </c>
      <c r="L4424">
        <v>-3.4339872044851498</v>
      </c>
      <c r="M4424">
        <v>1.4368424162141999</v>
      </c>
      <c r="N4424">
        <v>3.125E-2</v>
      </c>
      <c r="O4424">
        <v>1.92635328824019E-3</v>
      </c>
      <c r="P4424">
        <v>0.35028741870123697</v>
      </c>
    </row>
    <row r="4425" spans="1:16" x14ac:dyDescent="0.25">
      <c r="A4425" t="s">
        <v>15</v>
      </c>
      <c r="B4425" t="s">
        <v>34</v>
      </c>
      <c r="C4425">
        <v>1997</v>
      </c>
      <c r="D4425" t="s">
        <v>30</v>
      </c>
      <c r="E4425">
        <v>15</v>
      </c>
      <c r="F4425">
        <v>15</v>
      </c>
      <c r="G4425">
        <v>1.1617082397805401E-2</v>
      </c>
      <c r="H4425" t="s">
        <v>21</v>
      </c>
      <c r="I4425">
        <v>9.8041132743884804E-2</v>
      </c>
      <c r="J4425">
        <f t="shared" si="69"/>
        <v>0.11389519174598869</v>
      </c>
      <c r="K4425">
        <v>3.4168557523796602E-3</v>
      </c>
      <c r="L4425">
        <v>-0.64662716492505201</v>
      </c>
      <c r="M4425">
        <v>0.52636135596781497</v>
      </c>
      <c r="N4425">
        <v>0.34375</v>
      </c>
      <c r="O4425">
        <v>0.15732131498007901</v>
      </c>
      <c r="P4425">
        <v>0.595088375545199</v>
      </c>
    </row>
    <row r="4426" spans="1:16" x14ac:dyDescent="0.25">
      <c r="A4426" t="s">
        <v>15</v>
      </c>
      <c r="B4426" t="s">
        <v>34</v>
      </c>
      <c r="C4426">
        <v>1997</v>
      </c>
      <c r="D4426" t="s">
        <v>30</v>
      </c>
      <c r="E4426">
        <v>15</v>
      </c>
      <c r="F4426">
        <v>15</v>
      </c>
      <c r="G4426">
        <v>1.1617082397805401E-2</v>
      </c>
      <c r="H4426" t="s">
        <v>22</v>
      </c>
      <c r="I4426">
        <v>0</v>
      </c>
      <c r="J4426">
        <f t="shared" si="69"/>
        <v>0</v>
      </c>
      <c r="K4426">
        <v>0</v>
      </c>
      <c r="L4426">
        <v>-3.4339872044851498</v>
      </c>
      <c r="M4426">
        <v>1.4368424162141999</v>
      </c>
      <c r="N4426">
        <v>3.125E-2</v>
      </c>
      <c r="O4426">
        <v>1.92635328824019E-3</v>
      </c>
      <c r="P4426">
        <v>0.35028741870123697</v>
      </c>
    </row>
    <row r="4427" spans="1:16" x14ac:dyDescent="0.25">
      <c r="A4427" t="s">
        <v>15</v>
      </c>
      <c r="B4427" t="s">
        <v>34</v>
      </c>
      <c r="C4427">
        <v>1997</v>
      </c>
      <c r="D4427" t="s">
        <v>30</v>
      </c>
      <c r="E4427">
        <v>15</v>
      </c>
      <c r="F4427">
        <v>15</v>
      </c>
      <c r="G4427">
        <v>1.1617082397805401E-2</v>
      </c>
      <c r="H4427" t="s">
        <v>23</v>
      </c>
      <c r="I4427">
        <v>7.0118513473180796E-4</v>
      </c>
      <c r="J4427">
        <f t="shared" si="69"/>
        <v>8.1457254862956946E-4</v>
      </c>
      <c r="K4427">
        <v>1.2218588229443499E-4</v>
      </c>
      <c r="L4427">
        <v>-2.2686835413183601</v>
      </c>
      <c r="M4427">
        <v>0.85769002787023596</v>
      </c>
      <c r="N4427">
        <v>9.375E-2</v>
      </c>
      <c r="O4427">
        <v>1.8895484861960701E-2</v>
      </c>
      <c r="P4427">
        <v>0.35718316947748202</v>
      </c>
    </row>
    <row r="4428" spans="1:16" x14ac:dyDescent="0.25">
      <c r="A4428" t="s">
        <v>15</v>
      </c>
      <c r="B4428" t="s">
        <v>34</v>
      </c>
      <c r="C4428">
        <v>1997</v>
      </c>
      <c r="D4428" t="s">
        <v>30</v>
      </c>
      <c r="E4428">
        <v>15</v>
      </c>
      <c r="F4428">
        <v>15</v>
      </c>
      <c r="G4428">
        <v>1.1617082397805401E-2</v>
      </c>
      <c r="H4428" t="s">
        <v>24</v>
      </c>
      <c r="I4428">
        <v>3.0199678517694201E-2</v>
      </c>
      <c r="J4428">
        <f t="shared" si="69"/>
        <v>3.5083215372728717E-2</v>
      </c>
      <c r="K4428">
        <v>8.7708038431821703E-4</v>
      </c>
      <c r="L4428">
        <v>-0.37948962170490402</v>
      </c>
      <c r="M4428">
        <v>0.50902781038062195</v>
      </c>
      <c r="N4428">
        <v>0.40625</v>
      </c>
      <c r="O4428">
        <v>0.201461621575034</v>
      </c>
      <c r="P4428">
        <v>0.64981016805231095</v>
      </c>
    </row>
    <row r="4429" spans="1:16" x14ac:dyDescent="0.25">
      <c r="A4429" t="s">
        <v>15</v>
      </c>
      <c r="B4429" t="s">
        <v>34</v>
      </c>
      <c r="C4429">
        <v>1997</v>
      </c>
      <c r="D4429" t="s">
        <v>30</v>
      </c>
      <c r="E4429">
        <v>15</v>
      </c>
      <c r="F4429">
        <v>15</v>
      </c>
      <c r="G4429">
        <v>1.1617082397805401E-2</v>
      </c>
      <c r="H4429" t="s">
        <v>25</v>
      </c>
      <c r="I4429">
        <v>0</v>
      </c>
      <c r="J4429">
        <f t="shared" si="69"/>
        <v>0</v>
      </c>
      <c r="K4429">
        <v>0</v>
      </c>
      <c r="L4429">
        <v>-3.4339872044851498</v>
      </c>
      <c r="M4429">
        <v>1.4368424162141999</v>
      </c>
      <c r="N4429">
        <v>3.125E-2</v>
      </c>
      <c r="O4429">
        <v>1.92635328824019E-3</v>
      </c>
      <c r="P4429">
        <v>0.35028741870123697</v>
      </c>
    </row>
    <row r="4430" spans="1:16" x14ac:dyDescent="0.25">
      <c r="A4430" t="s">
        <v>15</v>
      </c>
      <c r="B4430" t="s">
        <v>34</v>
      </c>
      <c r="C4430">
        <v>1997</v>
      </c>
      <c r="D4430" t="s">
        <v>30</v>
      </c>
      <c r="E4430">
        <v>15</v>
      </c>
      <c r="F4430">
        <v>15</v>
      </c>
      <c r="G4430">
        <v>1.1617082397805401E-2</v>
      </c>
      <c r="H4430" t="s">
        <v>26</v>
      </c>
      <c r="I4430">
        <v>0</v>
      </c>
      <c r="J4430">
        <f t="shared" si="69"/>
        <v>0</v>
      </c>
      <c r="K4430">
        <v>0</v>
      </c>
      <c r="L4430">
        <v>-3.4339872044851498</v>
      </c>
      <c r="M4430">
        <v>1.4368424162141999</v>
      </c>
      <c r="N4430">
        <v>3.125E-2</v>
      </c>
      <c r="O4430">
        <v>1.92635328824019E-3</v>
      </c>
      <c r="P4430">
        <v>0.35028741870123697</v>
      </c>
    </row>
    <row r="4431" spans="1:16" x14ac:dyDescent="0.25">
      <c r="A4431" t="s">
        <v>15</v>
      </c>
      <c r="B4431" t="s">
        <v>34</v>
      </c>
      <c r="C4431">
        <v>1997</v>
      </c>
      <c r="D4431" t="s">
        <v>30</v>
      </c>
      <c r="E4431">
        <v>15</v>
      </c>
      <c r="F4431">
        <v>15</v>
      </c>
      <c r="G4431">
        <v>1.1617082397805401E-2</v>
      </c>
      <c r="H4431" t="s">
        <v>27</v>
      </c>
      <c r="I4431">
        <v>0</v>
      </c>
      <c r="J4431">
        <f t="shared" si="69"/>
        <v>0</v>
      </c>
      <c r="K4431">
        <v>0</v>
      </c>
      <c r="L4431">
        <v>-3.4339872044851498</v>
      </c>
      <c r="M4431">
        <v>1.4368424162141999</v>
      </c>
      <c r="N4431">
        <v>3.125E-2</v>
      </c>
      <c r="O4431">
        <v>1.92635328824019E-3</v>
      </c>
      <c r="P4431">
        <v>0.35028741870123697</v>
      </c>
    </row>
    <row r="4432" spans="1:16" x14ac:dyDescent="0.25">
      <c r="A4432" t="s">
        <v>15</v>
      </c>
      <c r="B4432" t="s">
        <v>34</v>
      </c>
      <c r="C4432">
        <v>1998</v>
      </c>
      <c r="D4432" t="s">
        <v>30</v>
      </c>
      <c r="E4432">
        <v>46</v>
      </c>
      <c r="F4432">
        <v>44</v>
      </c>
      <c r="G4432">
        <v>8.4123166002693893E-3</v>
      </c>
      <c r="H4432" t="s">
        <v>18</v>
      </c>
      <c r="I4432">
        <v>1.07438866781369E-2</v>
      </c>
      <c r="J4432">
        <f t="shared" si="69"/>
        <v>9.0380976253904184E-3</v>
      </c>
      <c r="K4432">
        <v>1.3858416358931999E-3</v>
      </c>
      <c r="L4432">
        <v>-2.5199979695992698</v>
      </c>
      <c r="M4432">
        <v>0.555610287397032</v>
      </c>
      <c r="N4432">
        <v>7.4468085106383003E-2</v>
      </c>
      <c r="O4432">
        <v>2.63651279442116E-2</v>
      </c>
      <c r="P4432">
        <v>0.19294263919818699</v>
      </c>
    </row>
    <row r="4433" spans="1:16" x14ac:dyDescent="0.25">
      <c r="A4433" t="s">
        <v>15</v>
      </c>
      <c r="B4433" t="s">
        <v>34</v>
      </c>
      <c r="C4433">
        <v>1998</v>
      </c>
      <c r="D4433" t="s">
        <v>30</v>
      </c>
      <c r="E4433">
        <v>46</v>
      </c>
      <c r="F4433">
        <v>44</v>
      </c>
      <c r="G4433">
        <v>8.4123166002693893E-3</v>
      </c>
      <c r="H4433" t="s">
        <v>19</v>
      </c>
      <c r="I4433">
        <v>0.53087111491422201</v>
      </c>
      <c r="J4433">
        <f t="shared" si="69"/>
        <v>0.44658558925964281</v>
      </c>
      <c r="K4433">
        <v>5.4060360805114598E-3</v>
      </c>
      <c r="L4433">
        <v>1.51059207779747</v>
      </c>
      <c r="M4433">
        <v>0.37897372573511701</v>
      </c>
      <c r="N4433">
        <v>0.819148936170213</v>
      </c>
      <c r="O4433">
        <v>0.68304557157188694</v>
      </c>
      <c r="P4433">
        <v>0.90494173837337299</v>
      </c>
    </row>
    <row r="4434" spans="1:16" x14ac:dyDescent="0.25">
      <c r="A4434" t="s">
        <v>15</v>
      </c>
      <c r="B4434" t="s">
        <v>34</v>
      </c>
      <c r="C4434">
        <v>1998</v>
      </c>
      <c r="D4434" t="s">
        <v>30</v>
      </c>
      <c r="E4434">
        <v>46</v>
      </c>
      <c r="F4434">
        <v>44</v>
      </c>
      <c r="G4434">
        <v>8.4123166002693893E-3</v>
      </c>
      <c r="H4434" t="s">
        <v>20</v>
      </c>
      <c r="I4434">
        <v>0</v>
      </c>
      <c r="J4434">
        <f t="shared" si="69"/>
        <v>0</v>
      </c>
      <c r="K4434">
        <v>0</v>
      </c>
      <c r="L4434">
        <v>-4.5325994931532598</v>
      </c>
      <c r="M4434">
        <v>1.42179653127446</v>
      </c>
      <c r="N4434">
        <v>1.0638297872340399E-2</v>
      </c>
      <c r="O4434">
        <v>6.6217341032722603E-4</v>
      </c>
      <c r="P4434">
        <v>0.148567820388496</v>
      </c>
    </row>
    <row r="4435" spans="1:16" x14ac:dyDescent="0.25">
      <c r="A4435" t="s">
        <v>15</v>
      </c>
      <c r="B4435" t="s">
        <v>34</v>
      </c>
      <c r="C4435">
        <v>1998</v>
      </c>
      <c r="D4435" t="s">
        <v>30</v>
      </c>
      <c r="E4435">
        <v>46</v>
      </c>
      <c r="F4435">
        <v>44</v>
      </c>
      <c r="G4435">
        <v>8.4123166002693893E-3</v>
      </c>
      <c r="H4435" t="s">
        <v>21</v>
      </c>
      <c r="I4435">
        <v>0.38990085111220302</v>
      </c>
      <c r="J4435">
        <f t="shared" si="69"/>
        <v>0.32799694022703491</v>
      </c>
      <c r="K4435">
        <v>6.0351437001774496E-3</v>
      </c>
      <c r="L4435">
        <v>0.17062551703076301</v>
      </c>
      <c r="M4435">
        <v>0.29279227138277802</v>
      </c>
      <c r="N4435">
        <v>0.54255319148936199</v>
      </c>
      <c r="O4435">
        <v>0.40053238342724401</v>
      </c>
      <c r="P4435">
        <v>0.67797874144835601</v>
      </c>
    </row>
    <row r="4436" spans="1:16" x14ac:dyDescent="0.25">
      <c r="A4436" t="s">
        <v>15</v>
      </c>
      <c r="B4436" t="s">
        <v>34</v>
      </c>
      <c r="C4436">
        <v>1998</v>
      </c>
      <c r="D4436" t="s">
        <v>30</v>
      </c>
      <c r="E4436">
        <v>46</v>
      </c>
      <c r="F4436">
        <v>44</v>
      </c>
      <c r="G4436">
        <v>8.4123166002693893E-3</v>
      </c>
      <c r="H4436" t="s">
        <v>22</v>
      </c>
      <c r="I4436">
        <v>1.9217781641073E-2</v>
      </c>
      <c r="J4436">
        <f t="shared" si="69"/>
        <v>1.6166606351955069E-2</v>
      </c>
      <c r="K4436">
        <v>3.7183194609496698E-3</v>
      </c>
      <c r="L4436">
        <v>-2.87919845729804</v>
      </c>
      <c r="M4436">
        <v>0.64997839203496599</v>
      </c>
      <c r="N4436">
        <v>5.31914893617021E-2</v>
      </c>
      <c r="O4436">
        <v>1.5471608436896701E-2</v>
      </c>
      <c r="P4436">
        <v>0.16725041353684</v>
      </c>
    </row>
    <row r="4437" spans="1:16" x14ac:dyDescent="0.25">
      <c r="A4437" t="s">
        <v>15</v>
      </c>
      <c r="B4437" t="s">
        <v>34</v>
      </c>
      <c r="C4437">
        <v>1998</v>
      </c>
      <c r="D4437" t="s">
        <v>30</v>
      </c>
      <c r="E4437">
        <v>46</v>
      </c>
      <c r="F4437">
        <v>44</v>
      </c>
      <c r="G4437">
        <v>8.4123166002693893E-3</v>
      </c>
      <c r="H4437" t="s">
        <v>23</v>
      </c>
      <c r="I4437">
        <v>0</v>
      </c>
      <c r="J4437">
        <f t="shared" si="69"/>
        <v>0</v>
      </c>
      <c r="K4437">
        <v>0</v>
      </c>
      <c r="L4437">
        <v>-4.5325994931532598</v>
      </c>
      <c r="M4437">
        <v>1.42179653127446</v>
      </c>
      <c r="N4437">
        <v>1.0638297872340399E-2</v>
      </c>
      <c r="O4437">
        <v>6.6217341032722603E-4</v>
      </c>
      <c r="P4437">
        <v>0.148567820388496</v>
      </c>
    </row>
    <row r="4438" spans="1:16" x14ac:dyDescent="0.25">
      <c r="A4438" t="s">
        <v>15</v>
      </c>
      <c r="B4438" t="s">
        <v>34</v>
      </c>
      <c r="C4438">
        <v>1998</v>
      </c>
      <c r="D4438" t="s">
        <v>30</v>
      </c>
      <c r="E4438">
        <v>46</v>
      </c>
      <c r="F4438">
        <v>44</v>
      </c>
      <c r="G4438">
        <v>8.4123166002693893E-3</v>
      </c>
      <c r="H4438" t="s">
        <v>24</v>
      </c>
      <c r="I4438">
        <v>4.7179501515200097E-2</v>
      </c>
      <c r="J4438">
        <f t="shared" si="69"/>
        <v>3.9688890378875262E-2</v>
      </c>
      <c r="K4438">
        <v>2.2821111967853301E-3</v>
      </c>
      <c r="L4438">
        <v>-1.51059207779747</v>
      </c>
      <c r="M4438">
        <v>0.37897372573511701</v>
      </c>
      <c r="N4438">
        <v>0.180851063829787</v>
      </c>
      <c r="O4438">
        <v>9.5058261626626894E-2</v>
      </c>
      <c r="P4438">
        <v>0.316954428428113</v>
      </c>
    </row>
    <row r="4439" spans="1:16" x14ac:dyDescent="0.25">
      <c r="A4439" t="s">
        <v>15</v>
      </c>
      <c r="B4439" t="s">
        <v>34</v>
      </c>
      <c r="C4439">
        <v>1998</v>
      </c>
      <c r="D4439" t="s">
        <v>30</v>
      </c>
      <c r="E4439">
        <v>46</v>
      </c>
      <c r="F4439">
        <v>44</v>
      </c>
      <c r="G4439">
        <v>8.4123166002693893E-3</v>
      </c>
      <c r="H4439" t="s">
        <v>25</v>
      </c>
      <c r="I4439">
        <v>0</v>
      </c>
      <c r="J4439">
        <f t="shared" si="69"/>
        <v>0</v>
      </c>
      <c r="K4439">
        <v>0</v>
      </c>
      <c r="L4439">
        <v>-4.5325994931532598</v>
      </c>
      <c r="M4439">
        <v>1.42179653127446</v>
      </c>
      <c r="N4439">
        <v>1.0638297872340399E-2</v>
      </c>
      <c r="O4439">
        <v>6.6217341032722603E-4</v>
      </c>
      <c r="P4439">
        <v>0.148567820388496</v>
      </c>
    </row>
    <row r="4440" spans="1:16" x14ac:dyDescent="0.25">
      <c r="A4440" t="s">
        <v>15</v>
      </c>
      <c r="B4440" t="s">
        <v>34</v>
      </c>
      <c r="C4440">
        <v>1998</v>
      </c>
      <c r="D4440" t="s">
        <v>30</v>
      </c>
      <c r="E4440">
        <v>46</v>
      </c>
      <c r="F4440">
        <v>44</v>
      </c>
      <c r="G4440">
        <v>8.4123166002693893E-3</v>
      </c>
      <c r="H4440" t="s">
        <v>26</v>
      </c>
      <c r="I4440">
        <v>0</v>
      </c>
      <c r="J4440">
        <f t="shared" si="69"/>
        <v>0</v>
      </c>
      <c r="K4440">
        <v>0</v>
      </c>
      <c r="L4440">
        <v>-4.5325994931532598</v>
      </c>
      <c r="M4440">
        <v>1.42179653127446</v>
      </c>
      <c r="N4440">
        <v>1.0638297872340399E-2</v>
      </c>
      <c r="O4440">
        <v>6.6217341032722603E-4</v>
      </c>
      <c r="P4440">
        <v>0.148567820388496</v>
      </c>
    </row>
    <row r="4441" spans="1:16" x14ac:dyDescent="0.25">
      <c r="A4441" t="s">
        <v>15</v>
      </c>
      <c r="B4441" t="s">
        <v>34</v>
      </c>
      <c r="C4441">
        <v>1998</v>
      </c>
      <c r="D4441" t="s">
        <v>30</v>
      </c>
      <c r="E4441">
        <v>46</v>
      </c>
      <c r="F4441">
        <v>44</v>
      </c>
      <c r="G4441">
        <v>8.4123166002693893E-3</v>
      </c>
      <c r="H4441" t="s">
        <v>27</v>
      </c>
      <c r="I4441">
        <v>2.0868641391646502E-3</v>
      </c>
      <c r="J4441">
        <f t="shared" si="69"/>
        <v>1.7555361840401677E-3</v>
      </c>
      <c r="K4441">
        <v>2.6918221488616E-4</v>
      </c>
      <c r="L4441">
        <v>-2.5199979695992698</v>
      </c>
      <c r="M4441">
        <v>0.555610287397032</v>
      </c>
      <c r="N4441">
        <v>7.4468085106383003E-2</v>
      </c>
      <c r="O4441">
        <v>2.63651279442116E-2</v>
      </c>
      <c r="P4441">
        <v>0.19294263919818699</v>
      </c>
    </row>
    <row r="4442" spans="1:16" x14ac:dyDescent="0.25">
      <c r="A4442" t="s">
        <v>15</v>
      </c>
      <c r="B4442" t="s">
        <v>34</v>
      </c>
      <c r="C4442">
        <v>1999</v>
      </c>
      <c r="D4442" t="s">
        <v>30</v>
      </c>
      <c r="E4442">
        <v>104</v>
      </c>
      <c r="F4442">
        <v>92</v>
      </c>
      <c r="G4442">
        <v>1.4980786861562101E-2</v>
      </c>
      <c r="H4442" t="s">
        <v>18</v>
      </c>
      <c r="I4442">
        <v>2.2099174131851501E-2</v>
      </c>
      <c r="J4442">
        <f t="shared" si="69"/>
        <v>3.3106301748581396E-2</v>
      </c>
      <c r="K4442">
        <v>1.4969806008054199E-3</v>
      </c>
      <c r="L4442">
        <v>-1.2436025990966999</v>
      </c>
      <c r="M4442">
        <v>0.23414339653227101</v>
      </c>
      <c r="N4442">
        <v>0.22380952380952401</v>
      </c>
      <c r="O4442">
        <v>0.15413594840990599</v>
      </c>
      <c r="P4442">
        <v>0.31331178475110899</v>
      </c>
    </row>
    <row r="4443" spans="1:16" x14ac:dyDescent="0.25">
      <c r="A4443" t="s">
        <v>15</v>
      </c>
      <c r="B4443" t="s">
        <v>34</v>
      </c>
      <c r="C4443">
        <v>1999</v>
      </c>
      <c r="D4443" t="s">
        <v>30</v>
      </c>
      <c r="E4443">
        <v>104</v>
      </c>
      <c r="F4443">
        <v>92</v>
      </c>
      <c r="G4443">
        <v>1.4980786861562101E-2</v>
      </c>
      <c r="H4443" t="s">
        <v>19</v>
      </c>
      <c r="I4443">
        <v>0.26771215127499098</v>
      </c>
      <c r="J4443">
        <f t="shared" si="69"/>
        <v>0.40105386785009101</v>
      </c>
      <c r="K4443">
        <v>7.3174740800718303E-3</v>
      </c>
      <c r="L4443">
        <v>0.191055236762709</v>
      </c>
      <c r="M4443">
        <v>0.19607125216811699</v>
      </c>
      <c r="N4443">
        <v>0.547619047619048</v>
      </c>
      <c r="O4443">
        <v>0.45183867807543399</v>
      </c>
      <c r="P4443">
        <v>0.63999786790067204</v>
      </c>
    </row>
    <row r="4444" spans="1:16" x14ac:dyDescent="0.25">
      <c r="A4444" t="s">
        <v>15</v>
      </c>
      <c r="B4444" t="s">
        <v>34</v>
      </c>
      <c r="C4444">
        <v>1999</v>
      </c>
      <c r="D4444" t="s">
        <v>30</v>
      </c>
      <c r="E4444">
        <v>104</v>
      </c>
      <c r="F4444">
        <v>92</v>
      </c>
      <c r="G4444">
        <v>1.4980786861562101E-2</v>
      </c>
      <c r="H4444" t="s">
        <v>20</v>
      </c>
      <c r="I4444">
        <v>0</v>
      </c>
      <c r="J4444">
        <f t="shared" si="69"/>
        <v>0</v>
      </c>
      <c r="K4444">
        <v>0</v>
      </c>
      <c r="L4444">
        <v>-5.34233425196481</v>
      </c>
      <c r="M4444">
        <v>1.41759281106756</v>
      </c>
      <c r="N4444">
        <v>4.7619047619047597E-3</v>
      </c>
      <c r="O4444">
        <v>2.9719757536792103E-4</v>
      </c>
      <c r="P4444">
        <v>7.1501366857520801E-2</v>
      </c>
    </row>
    <row r="4445" spans="1:16" x14ac:dyDescent="0.25">
      <c r="A4445" t="s">
        <v>15</v>
      </c>
      <c r="B4445" t="s">
        <v>34</v>
      </c>
      <c r="C4445">
        <v>1999</v>
      </c>
      <c r="D4445" t="s">
        <v>30</v>
      </c>
      <c r="E4445">
        <v>104</v>
      </c>
      <c r="F4445">
        <v>92</v>
      </c>
      <c r="G4445">
        <v>1.4980786861562101E-2</v>
      </c>
      <c r="H4445" t="s">
        <v>21</v>
      </c>
      <c r="I4445">
        <v>0.64099981263393901</v>
      </c>
      <c r="J4445">
        <f t="shared" si="69"/>
        <v>0.96026815713702818</v>
      </c>
      <c r="K4445">
        <v>1.72186014383191E-2</v>
      </c>
      <c r="L4445">
        <v>0.2295744416445</v>
      </c>
      <c r="M4445">
        <v>0.196467283378437</v>
      </c>
      <c r="N4445">
        <v>0.55714285714285705</v>
      </c>
      <c r="O4445">
        <v>0.46120278869763598</v>
      </c>
      <c r="P4445">
        <v>0.64900087106370097</v>
      </c>
    </row>
    <row r="4446" spans="1:16" x14ac:dyDescent="0.25">
      <c r="A4446" t="s">
        <v>15</v>
      </c>
      <c r="B4446" t="s">
        <v>34</v>
      </c>
      <c r="C4446">
        <v>1999</v>
      </c>
      <c r="D4446" t="s">
        <v>30</v>
      </c>
      <c r="E4446">
        <v>104</v>
      </c>
      <c r="F4446">
        <v>92</v>
      </c>
      <c r="G4446">
        <v>1.4980786861562101E-2</v>
      </c>
      <c r="H4446" t="s">
        <v>22</v>
      </c>
      <c r="I4446">
        <v>0</v>
      </c>
      <c r="J4446">
        <f t="shared" si="69"/>
        <v>0</v>
      </c>
      <c r="K4446">
        <v>0</v>
      </c>
      <c r="L4446">
        <v>-5.34233425196481</v>
      </c>
      <c r="M4446">
        <v>1.41759281106756</v>
      </c>
      <c r="N4446">
        <v>4.7619047619047597E-3</v>
      </c>
      <c r="O4446">
        <v>2.9719757536792103E-4</v>
      </c>
      <c r="P4446">
        <v>7.1501366857520801E-2</v>
      </c>
    </row>
    <row r="4447" spans="1:16" x14ac:dyDescent="0.25">
      <c r="A4447" t="s">
        <v>15</v>
      </c>
      <c r="B4447" t="s">
        <v>34</v>
      </c>
      <c r="C4447">
        <v>1999</v>
      </c>
      <c r="D4447" t="s">
        <v>30</v>
      </c>
      <c r="E4447">
        <v>104</v>
      </c>
      <c r="F4447">
        <v>92</v>
      </c>
      <c r="G4447">
        <v>1.4980786861562101E-2</v>
      </c>
      <c r="H4447" t="s">
        <v>23</v>
      </c>
      <c r="I4447">
        <v>4.7537461326134902E-4</v>
      </c>
      <c r="J4447">
        <f t="shared" si="69"/>
        <v>7.1214857606657813E-4</v>
      </c>
      <c r="K4447">
        <v>7.4063451910924105E-4</v>
      </c>
      <c r="L4447">
        <v>-4.2341065045972597</v>
      </c>
      <c r="M4447">
        <v>0.82239193965861501</v>
      </c>
      <c r="N4447">
        <v>1.4285714285714299E-2</v>
      </c>
      <c r="O4447">
        <v>2.8831207111084398E-3</v>
      </c>
      <c r="P4447">
        <v>6.7722104830760396E-2</v>
      </c>
    </row>
    <row r="4448" spans="1:16" x14ac:dyDescent="0.25">
      <c r="A4448" t="s">
        <v>15</v>
      </c>
      <c r="B4448" t="s">
        <v>34</v>
      </c>
      <c r="C4448">
        <v>1999</v>
      </c>
      <c r="D4448" t="s">
        <v>30</v>
      </c>
      <c r="E4448">
        <v>104</v>
      </c>
      <c r="F4448">
        <v>92</v>
      </c>
      <c r="G4448">
        <v>1.4980786861562101E-2</v>
      </c>
      <c r="H4448" t="s">
        <v>24</v>
      </c>
      <c r="I4448">
        <v>2.5587536031463201E-2</v>
      </c>
      <c r="J4448">
        <f t="shared" si="69"/>
        <v>3.833214235998908E-2</v>
      </c>
      <c r="K4448">
        <v>2.21474600302159E-3</v>
      </c>
      <c r="L4448">
        <v>-1.5423736818535501</v>
      </c>
      <c r="M4448">
        <v>0.25615375791831102</v>
      </c>
      <c r="N4448">
        <v>0.17619047619047601</v>
      </c>
      <c r="O4448">
        <v>0.11461589763209799</v>
      </c>
      <c r="P4448">
        <v>0.26108973676396202</v>
      </c>
    </row>
    <row r="4449" spans="1:16" x14ac:dyDescent="0.25">
      <c r="A4449" t="s">
        <v>15</v>
      </c>
      <c r="B4449" t="s">
        <v>34</v>
      </c>
      <c r="C4449">
        <v>1999</v>
      </c>
      <c r="D4449" t="s">
        <v>30</v>
      </c>
      <c r="E4449">
        <v>104</v>
      </c>
      <c r="F4449">
        <v>92</v>
      </c>
      <c r="G4449">
        <v>1.4980786861562101E-2</v>
      </c>
      <c r="H4449" t="s">
        <v>25</v>
      </c>
      <c r="I4449">
        <v>3.7174294757037499E-2</v>
      </c>
      <c r="J4449">
        <f t="shared" si="69"/>
        <v>5.5690018648406427E-2</v>
      </c>
      <c r="K4449">
        <v>5.7917619394342597E-2</v>
      </c>
      <c r="L4449">
        <v>-4.2341065045972597</v>
      </c>
      <c r="M4449">
        <v>0.82239193965861501</v>
      </c>
      <c r="N4449">
        <v>1.4285714285714299E-2</v>
      </c>
      <c r="O4449">
        <v>2.8831207111084398E-3</v>
      </c>
      <c r="P4449">
        <v>6.7722104830760396E-2</v>
      </c>
    </row>
    <row r="4450" spans="1:16" x14ac:dyDescent="0.25">
      <c r="A4450" t="s">
        <v>15</v>
      </c>
      <c r="B4450" t="s">
        <v>34</v>
      </c>
      <c r="C4450">
        <v>1999</v>
      </c>
      <c r="D4450" t="s">
        <v>30</v>
      </c>
      <c r="E4450">
        <v>104</v>
      </c>
      <c r="F4450">
        <v>92</v>
      </c>
      <c r="G4450">
        <v>1.4980786861562101E-2</v>
      </c>
      <c r="H4450" t="s">
        <v>26</v>
      </c>
      <c r="I4450">
        <v>5.95165655745625E-3</v>
      </c>
      <c r="J4450">
        <f t="shared" si="69"/>
        <v>8.9160498360470498E-3</v>
      </c>
      <c r="K4450">
        <v>4.6363459147444703E-3</v>
      </c>
      <c r="L4450">
        <v>-3.7135720667043102</v>
      </c>
      <c r="M4450">
        <v>0.64012193960289798</v>
      </c>
      <c r="N4450">
        <v>2.3809523809523801E-2</v>
      </c>
      <c r="O4450">
        <v>6.9075340632435197E-3</v>
      </c>
      <c r="P4450">
        <v>7.8787740762092995E-2</v>
      </c>
    </row>
    <row r="4451" spans="1:16" x14ac:dyDescent="0.25">
      <c r="A4451" t="s">
        <v>15</v>
      </c>
      <c r="B4451" t="s">
        <v>34</v>
      </c>
      <c r="C4451">
        <v>1999</v>
      </c>
      <c r="D4451" t="s">
        <v>30</v>
      </c>
      <c r="E4451">
        <v>104</v>
      </c>
      <c r="F4451">
        <v>92</v>
      </c>
      <c r="G4451">
        <v>1.4980786861562101E-2</v>
      </c>
      <c r="H4451" t="s">
        <v>27</v>
      </c>
      <c r="I4451">
        <v>0</v>
      </c>
      <c r="J4451">
        <f t="shared" si="69"/>
        <v>0</v>
      </c>
      <c r="K4451">
        <v>0</v>
      </c>
      <c r="L4451">
        <v>-5.34233425196481</v>
      </c>
      <c r="M4451">
        <v>1.41759281106756</v>
      </c>
      <c r="N4451">
        <v>4.7619047619047597E-3</v>
      </c>
      <c r="O4451">
        <v>2.9719757536792103E-4</v>
      </c>
      <c r="P4451">
        <v>7.1501366857520801E-2</v>
      </c>
    </row>
    <row r="4452" spans="1:16" x14ac:dyDescent="0.25">
      <c r="A4452" t="s">
        <v>15</v>
      </c>
      <c r="B4452" t="s">
        <v>34</v>
      </c>
      <c r="C4452">
        <v>2000</v>
      </c>
      <c r="D4452" t="s">
        <v>30</v>
      </c>
      <c r="E4452">
        <v>33</v>
      </c>
      <c r="F4452">
        <v>31</v>
      </c>
      <c r="G4452">
        <v>9.4249084238419694E-3</v>
      </c>
      <c r="H4452" t="s">
        <v>18</v>
      </c>
      <c r="I4452">
        <v>9.8788754960600893E-3</v>
      </c>
      <c r="J4452">
        <f t="shared" si="69"/>
        <v>9.3107496880902741E-3</v>
      </c>
      <c r="K4452">
        <v>7.6813684926744803E-4</v>
      </c>
      <c r="L4452">
        <v>-1.8803128665694999</v>
      </c>
      <c r="M4452">
        <v>0.50608351811432095</v>
      </c>
      <c r="N4452">
        <v>0.13235294117647101</v>
      </c>
      <c r="O4452">
        <v>5.3543198023229599E-2</v>
      </c>
      <c r="P4452">
        <v>0.29144235779914301</v>
      </c>
    </row>
    <row r="4453" spans="1:16" x14ac:dyDescent="0.25">
      <c r="A4453" t="s">
        <v>15</v>
      </c>
      <c r="B4453" t="s">
        <v>34</v>
      </c>
      <c r="C4453">
        <v>2000</v>
      </c>
      <c r="D4453" t="s">
        <v>30</v>
      </c>
      <c r="E4453">
        <v>33</v>
      </c>
      <c r="F4453">
        <v>31</v>
      </c>
      <c r="G4453">
        <v>9.4249084238419694E-3</v>
      </c>
      <c r="H4453" t="s">
        <v>19</v>
      </c>
      <c r="I4453">
        <v>0.706214425263755</v>
      </c>
      <c r="J4453">
        <f t="shared" si="69"/>
        <v>0.66560062857070801</v>
      </c>
      <c r="K4453">
        <v>8.1351187936419996E-3</v>
      </c>
      <c r="L4453">
        <v>1.44238382777093</v>
      </c>
      <c r="M4453">
        <v>0.43613047383757803</v>
      </c>
      <c r="N4453">
        <v>0.80882352941176505</v>
      </c>
      <c r="O4453">
        <v>0.64280696035485896</v>
      </c>
      <c r="P4453">
        <v>0.90864484174378402</v>
      </c>
    </row>
    <row r="4454" spans="1:16" x14ac:dyDescent="0.25">
      <c r="A4454" t="s">
        <v>15</v>
      </c>
      <c r="B4454" t="s">
        <v>34</v>
      </c>
      <c r="C4454">
        <v>2000</v>
      </c>
      <c r="D4454" t="s">
        <v>30</v>
      </c>
      <c r="E4454">
        <v>33</v>
      </c>
      <c r="F4454">
        <v>31</v>
      </c>
      <c r="G4454">
        <v>9.4249084238419694E-3</v>
      </c>
      <c r="H4454" t="s">
        <v>20</v>
      </c>
      <c r="I4454">
        <v>0</v>
      </c>
      <c r="J4454">
        <f t="shared" si="69"/>
        <v>0</v>
      </c>
      <c r="K4454">
        <v>0</v>
      </c>
      <c r="L4454">
        <v>-4.2046926193909702</v>
      </c>
      <c r="M4454">
        <v>1.4247283061231899</v>
      </c>
      <c r="N4454">
        <v>1.4705882352941201E-2</v>
      </c>
      <c r="O4454">
        <v>9.1363979933621999E-4</v>
      </c>
      <c r="P4454">
        <v>0.1958833306786</v>
      </c>
    </row>
    <row r="4455" spans="1:16" x14ac:dyDescent="0.25">
      <c r="A4455" t="s">
        <v>15</v>
      </c>
      <c r="B4455" t="s">
        <v>34</v>
      </c>
      <c r="C4455">
        <v>2000</v>
      </c>
      <c r="D4455" t="s">
        <v>30</v>
      </c>
      <c r="E4455">
        <v>33</v>
      </c>
      <c r="F4455">
        <v>31</v>
      </c>
      <c r="G4455">
        <v>9.4249084238419694E-3</v>
      </c>
      <c r="H4455" t="s">
        <v>21</v>
      </c>
      <c r="I4455">
        <v>0.15016534472867499</v>
      </c>
      <c r="J4455">
        <f t="shared" si="69"/>
        <v>0.14152946225024221</v>
      </c>
      <c r="K4455">
        <v>5.1894136158422196E-3</v>
      </c>
      <c r="L4455">
        <v>-0.94738131894418598</v>
      </c>
      <c r="M4455">
        <v>0.38220345946282203</v>
      </c>
      <c r="N4455">
        <v>0.27941176470588203</v>
      </c>
      <c r="O4455">
        <v>0.15492292520201401</v>
      </c>
      <c r="P4455">
        <v>0.45059609035949999</v>
      </c>
    </row>
    <row r="4456" spans="1:16" x14ac:dyDescent="0.25">
      <c r="A4456" t="s">
        <v>15</v>
      </c>
      <c r="B4456" t="s">
        <v>34</v>
      </c>
      <c r="C4456">
        <v>2000</v>
      </c>
      <c r="D4456" t="s">
        <v>30</v>
      </c>
      <c r="E4456">
        <v>33</v>
      </c>
      <c r="F4456">
        <v>31</v>
      </c>
      <c r="G4456">
        <v>9.4249084238419694E-3</v>
      </c>
      <c r="H4456" t="s">
        <v>22</v>
      </c>
      <c r="I4456">
        <v>2.36250774357644E-4</v>
      </c>
      <c r="J4456">
        <f t="shared" si="69"/>
        <v>2.2266419133825475E-4</v>
      </c>
      <c r="K4456" s="1">
        <v>7.3479183141624105E-5</v>
      </c>
      <c r="L4456">
        <v>-3.0757749812275299</v>
      </c>
      <c r="M4456">
        <v>0.835126276341427</v>
      </c>
      <c r="N4456">
        <v>4.4117647058823498E-2</v>
      </c>
      <c r="O4456">
        <v>8.9012497972351407E-3</v>
      </c>
      <c r="P4456">
        <v>0.191711489436517</v>
      </c>
    </row>
    <row r="4457" spans="1:16" x14ac:dyDescent="0.25">
      <c r="A4457" t="s">
        <v>15</v>
      </c>
      <c r="B4457" t="s">
        <v>34</v>
      </c>
      <c r="C4457">
        <v>2000</v>
      </c>
      <c r="D4457" t="s">
        <v>30</v>
      </c>
      <c r="E4457">
        <v>33</v>
      </c>
      <c r="F4457">
        <v>31</v>
      </c>
      <c r="G4457">
        <v>9.4249084238419694E-3</v>
      </c>
      <c r="H4457" t="s">
        <v>23</v>
      </c>
      <c r="I4457">
        <v>0</v>
      </c>
      <c r="J4457">
        <f t="shared" si="69"/>
        <v>0</v>
      </c>
      <c r="K4457">
        <v>0</v>
      </c>
      <c r="L4457">
        <v>-4.2046926193909702</v>
      </c>
      <c r="M4457">
        <v>1.4247283061231899</v>
      </c>
      <c r="N4457">
        <v>1.4705882352941201E-2</v>
      </c>
      <c r="O4457">
        <v>9.1363979933621999E-4</v>
      </c>
      <c r="P4457">
        <v>0.1958833306786</v>
      </c>
    </row>
    <row r="4458" spans="1:16" x14ac:dyDescent="0.25">
      <c r="A4458" t="s">
        <v>15</v>
      </c>
      <c r="B4458" t="s">
        <v>34</v>
      </c>
      <c r="C4458">
        <v>2000</v>
      </c>
      <c r="D4458" t="s">
        <v>30</v>
      </c>
      <c r="E4458">
        <v>33</v>
      </c>
      <c r="F4458">
        <v>31</v>
      </c>
      <c r="G4458">
        <v>9.4249084238419694E-3</v>
      </c>
      <c r="H4458" t="s">
        <v>24</v>
      </c>
      <c r="I4458">
        <v>0.13350510373715199</v>
      </c>
      <c r="J4458">
        <f t="shared" si="69"/>
        <v>0.12582733768381799</v>
      </c>
      <c r="K4458">
        <v>2.4425306726858801E-3</v>
      </c>
      <c r="L4458">
        <v>5.8840500022933402E-2</v>
      </c>
      <c r="M4458">
        <v>0.34314562178311098</v>
      </c>
      <c r="N4458">
        <v>0.51470588235294101</v>
      </c>
      <c r="O4458">
        <v>0.35120996258068898</v>
      </c>
      <c r="P4458">
        <v>0.67511371591309199</v>
      </c>
    </row>
    <row r="4459" spans="1:16" x14ac:dyDescent="0.25">
      <c r="A4459" t="s">
        <v>15</v>
      </c>
      <c r="B4459" t="s">
        <v>34</v>
      </c>
      <c r="C4459">
        <v>2000</v>
      </c>
      <c r="D4459" t="s">
        <v>30</v>
      </c>
      <c r="E4459">
        <v>33</v>
      </c>
      <c r="F4459">
        <v>31</v>
      </c>
      <c r="G4459">
        <v>9.4249084238419694E-3</v>
      </c>
      <c r="H4459" t="s">
        <v>25</v>
      </c>
      <c r="I4459">
        <v>0</v>
      </c>
      <c r="J4459">
        <f t="shared" si="69"/>
        <v>0</v>
      </c>
      <c r="K4459">
        <v>0</v>
      </c>
      <c r="L4459">
        <v>-4.2046926193909702</v>
      </c>
      <c r="M4459">
        <v>1.4247283061231899</v>
      </c>
      <c r="N4459">
        <v>1.4705882352941201E-2</v>
      </c>
      <c r="O4459">
        <v>9.1363979933621999E-4</v>
      </c>
      <c r="P4459">
        <v>0.1958833306786</v>
      </c>
    </row>
    <row r="4460" spans="1:16" x14ac:dyDescent="0.25">
      <c r="A4460" t="s">
        <v>15</v>
      </c>
      <c r="B4460" t="s">
        <v>34</v>
      </c>
      <c r="C4460">
        <v>2000</v>
      </c>
      <c r="D4460" t="s">
        <v>30</v>
      </c>
      <c r="E4460">
        <v>33</v>
      </c>
      <c r="F4460">
        <v>31</v>
      </c>
      <c r="G4460">
        <v>9.4249084238419694E-3</v>
      </c>
      <c r="H4460" t="s">
        <v>26</v>
      </c>
      <c r="I4460">
        <v>0</v>
      </c>
      <c r="J4460">
        <f t="shared" si="69"/>
        <v>0</v>
      </c>
      <c r="K4460">
        <v>0</v>
      </c>
      <c r="L4460">
        <v>-4.2046926193909702</v>
      </c>
      <c r="M4460">
        <v>1.4247283061231899</v>
      </c>
      <c r="N4460">
        <v>1.4705882352941201E-2</v>
      </c>
      <c r="O4460">
        <v>9.1363979933621999E-4</v>
      </c>
      <c r="P4460">
        <v>0.1958833306786</v>
      </c>
    </row>
    <row r="4461" spans="1:16" x14ac:dyDescent="0.25">
      <c r="A4461" t="s">
        <v>15</v>
      </c>
      <c r="B4461" t="s">
        <v>34</v>
      </c>
      <c r="C4461">
        <v>2000</v>
      </c>
      <c r="D4461" t="s">
        <v>30</v>
      </c>
      <c r="E4461">
        <v>33</v>
      </c>
      <c r="F4461">
        <v>31</v>
      </c>
      <c r="G4461">
        <v>9.4249084238419694E-3</v>
      </c>
      <c r="H4461" t="s">
        <v>27</v>
      </c>
      <c r="I4461">
        <v>0</v>
      </c>
      <c r="J4461">
        <f t="shared" si="69"/>
        <v>0</v>
      </c>
      <c r="K4461">
        <v>0</v>
      </c>
      <c r="L4461">
        <v>-4.2046926193909702</v>
      </c>
      <c r="M4461">
        <v>1.4247283061231899</v>
      </c>
      <c r="N4461">
        <v>1.4705882352941201E-2</v>
      </c>
      <c r="O4461">
        <v>9.1363979933621999E-4</v>
      </c>
      <c r="P4461">
        <v>0.1958833306786</v>
      </c>
    </row>
    <row r="4462" spans="1:16" x14ac:dyDescent="0.25">
      <c r="A4462" t="s">
        <v>15</v>
      </c>
      <c r="B4462" t="s">
        <v>34</v>
      </c>
      <c r="C4462">
        <v>2001</v>
      </c>
      <c r="D4462" t="s">
        <v>30</v>
      </c>
      <c r="E4462">
        <v>84</v>
      </c>
      <c r="F4462">
        <v>81</v>
      </c>
      <c r="G4462">
        <v>1.38658056262497E-2</v>
      </c>
      <c r="H4462" t="s">
        <v>18</v>
      </c>
      <c r="I4462">
        <v>2.1786476508693399E-2</v>
      </c>
      <c r="J4462">
        <f t="shared" si="69"/>
        <v>3.0208704855039785E-2</v>
      </c>
      <c r="K4462">
        <v>1.2687656039116701E-3</v>
      </c>
      <c r="L4462">
        <v>-1.14624033765736</v>
      </c>
      <c r="M4462">
        <v>0.25354361315929502</v>
      </c>
      <c r="N4462">
        <v>0.24117647058823499</v>
      </c>
      <c r="O4462">
        <v>0.16203203361256199</v>
      </c>
      <c r="P4462">
        <v>0.34314845753402901</v>
      </c>
    </row>
    <row r="4463" spans="1:16" x14ac:dyDescent="0.25">
      <c r="A4463" t="s">
        <v>15</v>
      </c>
      <c r="B4463" t="s">
        <v>34</v>
      </c>
      <c r="C4463">
        <v>2001</v>
      </c>
      <c r="D4463" t="s">
        <v>30</v>
      </c>
      <c r="E4463">
        <v>84</v>
      </c>
      <c r="F4463">
        <v>81</v>
      </c>
      <c r="G4463">
        <v>1.38658056262497E-2</v>
      </c>
      <c r="H4463" t="s">
        <v>19</v>
      </c>
      <c r="I4463">
        <v>0.175012872379574</v>
      </c>
      <c r="J4463">
        <f t="shared" si="69"/>
        <v>0.24266944705068177</v>
      </c>
      <c r="K4463">
        <v>4.4313551200559102E-3</v>
      </c>
      <c r="L4463">
        <v>0.18879407129957201</v>
      </c>
      <c r="M4463">
        <v>0.21789768773007201</v>
      </c>
      <c r="N4463">
        <v>0.54705882352941204</v>
      </c>
      <c r="O4463">
        <v>0.44070893093711</v>
      </c>
      <c r="P4463">
        <v>0.64927946872426201</v>
      </c>
    </row>
    <row r="4464" spans="1:16" x14ac:dyDescent="0.25">
      <c r="A4464" t="s">
        <v>15</v>
      </c>
      <c r="B4464" t="s">
        <v>34</v>
      </c>
      <c r="C4464">
        <v>2001</v>
      </c>
      <c r="D4464" t="s">
        <v>30</v>
      </c>
      <c r="E4464">
        <v>84</v>
      </c>
      <c r="F4464">
        <v>81</v>
      </c>
      <c r="G4464">
        <v>1.38658056262497E-2</v>
      </c>
      <c r="H4464" t="s">
        <v>20</v>
      </c>
      <c r="I4464">
        <v>0</v>
      </c>
      <c r="J4464">
        <f t="shared" si="69"/>
        <v>0</v>
      </c>
      <c r="K4464">
        <v>0</v>
      </c>
      <c r="L4464">
        <v>-5.1298987149230699</v>
      </c>
      <c r="M4464">
        <v>1.41839145496814</v>
      </c>
      <c r="N4464">
        <v>5.8823529411764696E-3</v>
      </c>
      <c r="O4464">
        <v>3.6693972013280201E-4</v>
      </c>
      <c r="P4464">
        <v>8.7077579661237706E-2</v>
      </c>
    </row>
    <row r="4465" spans="1:16" x14ac:dyDescent="0.25">
      <c r="A4465" t="s">
        <v>15</v>
      </c>
      <c r="B4465" t="s">
        <v>34</v>
      </c>
      <c r="C4465">
        <v>2001</v>
      </c>
      <c r="D4465" t="s">
        <v>30</v>
      </c>
      <c r="E4465">
        <v>84</v>
      </c>
      <c r="F4465">
        <v>81</v>
      </c>
      <c r="G4465">
        <v>1.38658056262497E-2</v>
      </c>
      <c r="H4465" t="s">
        <v>21</v>
      </c>
      <c r="I4465">
        <v>0.72490812668089899</v>
      </c>
      <c r="J4465">
        <f t="shared" si="69"/>
        <v>1.005143518144614</v>
      </c>
      <c r="K4465">
        <v>1.34019135752615E-2</v>
      </c>
      <c r="L4465">
        <v>1.0829869707650299</v>
      </c>
      <c r="M4465">
        <v>0.24951885580661001</v>
      </c>
      <c r="N4465">
        <v>0.747058823529412</v>
      </c>
      <c r="O4465">
        <v>0.64426636432408002</v>
      </c>
      <c r="P4465">
        <v>0.82807479119886096</v>
      </c>
    </row>
    <row r="4466" spans="1:16" x14ac:dyDescent="0.25">
      <c r="A4466" t="s">
        <v>15</v>
      </c>
      <c r="B4466" t="s">
        <v>34</v>
      </c>
      <c r="C4466">
        <v>2001</v>
      </c>
      <c r="D4466" t="s">
        <v>30</v>
      </c>
      <c r="E4466">
        <v>84</v>
      </c>
      <c r="F4466">
        <v>81</v>
      </c>
      <c r="G4466">
        <v>1.38658056262497E-2</v>
      </c>
      <c r="H4466" t="s">
        <v>22</v>
      </c>
      <c r="I4466">
        <v>0</v>
      </c>
      <c r="J4466">
        <f t="shared" si="69"/>
        <v>0</v>
      </c>
      <c r="K4466">
        <v>0</v>
      </c>
      <c r="L4466">
        <v>-5.1298987149230699</v>
      </c>
      <c r="M4466">
        <v>1.41839145496814</v>
      </c>
      <c r="N4466">
        <v>5.8823529411764696E-3</v>
      </c>
      <c r="O4466">
        <v>3.6693972013280201E-4</v>
      </c>
      <c r="P4466">
        <v>8.7077579661237706E-2</v>
      </c>
    </row>
    <row r="4467" spans="1:16" x14ac:dyDescent="0.25">
      <c r="A4467" t="s">
        <v>15</v>
      </c>
      <c r="B4467" t="s">
        <v>34</v>
      </c>
      <c r="C4467">
        <v>2001</v>
      </c>
      <c r="D4467" t="s">
        <v>30</v>
      </c>
      <c r="E4467">
        <v>84</v>
      </c>
      <c r="F4467">
        <v>81</v>
      </c>
      <c r="G4467">
        <v>1.38658056262497E-2</v>
      </c>
      <c r="H4467" t="s">
        <v>23</v>
      </c>
      <c r="I4467">
        <v>0</v>
      </c>
      <c r="J4467">
        <f t="shared" si="69"/>
        <v>0</v>
      </c>
      <c r="K4467">
        <v>0</v>
      </c>
      <c r="L4467">
        <v>-5.1298987149230699</v>
      </c>
      <c r="M4467">
        <v>1.41839145496814</v>
      </c>
      <c r="N4467">
        <v>5.8823529411764696E-3</v>
      </c>
      <c r="O4467">
        <v>3.6693972013280201E-4</v>
      </c>
      <c r="P4467">
        <v>8.7077579661237706E-2</v>
      </c>
    </row>
    <row r="4468" spans="1:16" x14ac:dyDescent="0.25">
      <c r="A4468" t="s">
        <v>15</v>
      </c>
      <c r="B4468" t="s">
        <v>34</v>
      </c>
      <c r="C4468">
        <v>2001</v>
      </c>
      <c r="D4468" t="s">
        <v>30</v>
      </c>
      <c r="E4468">
        <v>84</v>
      </c>
      <c r="F4468">
        <v>81</v>
      </c>
      <c r="G4468">
        <v>1.38658056262497E-2</v>
      </c>
      <c r="H4468" t="s">
        <v>24</v>
      </c>
      <c r="I4468">
        <v>7.5747349839168296E-2</v>
      </c>
      <c r="J4468">
        <f t="shared" si="69"/>
        <v>0.1050298029573444</v>
      </c>
      <c r="K4468">
        <v>2.7570323276302901E-3</v>
      </c>
      <c r="L4468">
        <v>-0.479573080261886</v>
      </c>
      <c r="M4468">
        <v>0.223196885768708</v>
      </c>
      <c r="N4468">
        <v>0.38235294117647101</v>
      </c>
      <c r="O4468">
        <v>0.28556160724354501</v>
      </c>
      <c r="P4468">
        <v>0.48947475903271498</v>
      </c>
    </row>
    <row r="4469" spans="1:16" x14ac:dyDescent="0.25">
      <c r="A4469" t="s">
        <v>15</v>
      </c>
      <c r="B4469" t="s">
        <v>34</v>
      </c>
      <c r="C4469">
        <v>2001</v>
      </c>
      <c r="D4469" t="s">
        <v>30</v>
      </c>
      <c r="E4469">
        <v>84</v>
      </c>
      <c r="F4469">
        <v>81</v>
      </c>
      <c r="G4469">
        <v>1.38658056262497E-2</v>
      </c>
      <c r="H4469" t="s">
        <v>25</v>
      </c>
      <c r="I4469">
        <v>0</v>
      </c>
      <c r="J4469">
        <f t="shared" si="69"/>
        <v>0</v>
      </c>
      <c r="K4469">
        <v>0</v>
      </c>
      <c r="L4469">
        <v>-5.1298987149230699</v>
      </c>
      <c r="M4469">
        <v>1.41839145496814</v>
      </c>
      <c r="N4469">
        <v>5.8823529411764696E-3</v>
      </c>
      <c r="O4469">
        <v>3.6693972013280201E-4</v>
      </c>
      <c r="P4469">
        <v>8.7077579661237706E-2</v>
      </c>
    </row>
    <row r="4470" spans="1:16" x14ac:dyDescent="0.25">
      <c r="A4470" t="s">
        <v>15</v>
      </c>
      <c r="B4470" t="s">
        <v>34</v>
      </c>
      <c r="C4470">
        <v>2001</v>
      </c>
      <c r="D4470" t="s">
        <v>30</v>
      </c>
      <c r="E4470">
        <v>84</v>
      </c>
      <c r="F4470">
        <v>81</v>
      </c>
      <c r="G4470">
        <v>1.38658056262497E-2</v>
      </c>
      <c r="H4470" t="s">
        <v>26</v>
      </c>
      <c r="I4470">
        <v>2.5451745916662701E-3</v>
      </c>
      <c r="J4470">
        <f t="shared" si="69"/>
        <v>3.5290896172913947E-3</v>
      </c>
      <c r="K4470">
        <v>1.4822176392623801E-3</v>
      </c>
      <c r="L4470">
        <v>-3.4965075614664798</v>
      </c>
      <c r="M4470">
        <v>0.64196667524195705</v>
      </c>
      <c r="N4470">
        <v>2.9411764705882401E-2</v>
      </c>
      <c r="O4470">
        <v>8.5370823317189003E-3</v>
      </c>
      <c r="P4470">
        <v>9.6367575355691001E-2</v>
      </c>
    </row>
    <row r="4471" spans="1:16" x14ac:dyDescent="0.25">
      <c r="A4471" t="s">
        <v>15</v>
      </c>
      <c r="B4471" t="s">
        <v>34</v>
      </c>
      <c r="C4471">
        <v>2001</v>
      </c>
      <c r="D4471" t="s">
        <v>30</v>
      </c>
      <c r="E4471">
        <v>84</v>
      </c>
      <c r="F4471">
        <v>81</v>
      </c>
      <c r="G4471">
        <v>1.38658056262497E-2</v>
      </c>
      <c r="H4471" t="s">
        <v>27</v>
      </c>
      <c r="I4471">
        <v>0</v>
      </c>
      <c r="J4471">
        <f t="shared" si="69"/>
        <v>0</v>
      </c>
      <c r="K4471">
        <v>0</v>
      </c>
      <c r="L4471">
        <v>-5.1298987149230699</v>
      </c>
      <c r="M4471">
        <v>1.41839145496814</v>
      </c>
      <c r="N4471">
        <v>5.8823529411764696E-3</v>
      </c>
      <c r="O4471">
        <v>3.6693972013280201E-4</v>
      </c>
      <c r="P4471">
        <v>8.7077579661237706E-2</v>
      </c>
    </row>
    <row r="4472" spans="1:16" x14ac:dyDescent="0.25">
      <c r="A4472" t="s">
        <v>15</v>
      </c>
      <c r="B4472" t="s">
        <v>34</v>
      </c>
      <c r="C4472">
        <v>2002</v>
      </c>
      <c r="D4472" t="s">
        <v>30</v>
      </c>
      <c r="E4472">
        <v>36</v>
      </c>
      <c r="F4472">
        <v>36</v>
      </c>
      <c r="G4472">
        <v>1.18435200730636E-2</v>
      </c>
      <c r="H4472" t="s">
        <v>18</v>
      </c>
      <c r="I4472">
        <v>0.25087399122838799</v>
      </c>
      <c r="J4472">
        <f t="shared" si="69"/>
        <v>0.29712311509229949</v>
      </c>
      <c r="K4472">
        <v>4.6506226710099101E-3</v>
      </c>
      <c r="L4472">
        <v>0.55431073570572997</v>
      </c>
      <c r="M4472">
        <v>0.341507343352139</v>
      </c>
      <c r="N4472">
        <v>0.63513513513513498</v>
      </c>
      <c r="O4472">
        <v>0.47127076475215302</v>
      </c>
      <c r="P4472">
        <v>0.77270790075935403</v>
      </c>
    </row>
    <row r="4473" spans="1:16" x14ac:dyDescent="0.25">
      <c r="A4473" t="s">
        <v>15</v>
      </c>
      <c r="B4473" t="s">
        <v>34</v>
      </c>
      <c r="C4473">
        <v>2002</v>
      </c>
      <c r="D4473" t="s">
        <v>30</v>
      </c>
      <c r="E4473">
        <v>36</v>
      </c>
      <c r="F4473">
        <v>36</v>
      </c>
      <c r="G4473">
        <v>1.18435200730636E-2</v>
      </c>
      <c r="H4473" t="s">
        <v>19</v>
      </c>
      <c r="I4473">
        <v>7.0408874746311606E-2</v>
      </c>
      <c r="J4473">
        <f t="shared" si="69"/>
        <v>8.3388892137976234E-2</v>
      </c>
      <c r="K4473">
        <v>1.8762500731044701E-3</v>
      </c>
      <c r="L4473">
        <v>-0.217064505237827</v>
      </c>
      <c r="M4473">
        <v>0.33073637297844699</v>
      </c>
      <c r="N4473">
        <v>0.445945945945946</v>
      </c>
      <c r="O4473">
        <v>0.29623158909011998</v>
      </c>
      <c r="P4473">
        <v>0.606155116438298</v>
      </c>
    </row>
    <row r="4474" spans="1:16" x14ac:dyDescent="0.25">
      <c r="A4474" t="s">
        <v>15</v>
      </c>
      <c r="B4474" t="s">
        <v>34</v>
      </c>
      <c r="C4474">
        <v>2002</v>
      </c>
      <c r="D4474" t="s">
        <v>30</v>
      </c>
      <c r="E4474">
        <v>36</v>
      </c>
      <c r="F4474">
        <v>36</v>
      </c>
      <c r="G4474">
        <v>1.18435200730636E-2</v>
      </c>
      <c r="H4474" t="s">
        <v>20</v>
      </c>
      <c r="I4474">
        <v>0</v>
      </c>
      <c r="J4474">
        <f t="shared" si="69"/>
        <v>0</v>
      </c>
      <c r="K4474">
        <v>0</v>
      </c>
      <c r="L4474">
        <v>-4.2904594411483901</v>
      </c>
      <c r="M4474">
        <v>1.4238670093354799</v>
      </c>
      <c r="N4474">
        <v>1.35135135135135E-2</v>
      </c>
      <c r="O4474">
        <v>8.4002478782041305E-4</v>
      </c>
      <c r="P4474">
        <v>0.18247324017833499</v>
      </c>
    </row>
    <row r="4475" spans="1:16" x14ac:dyDescent="0.25">
      <c r="A4475" t="s">
        <v>15</v>
      </c>
      <c r="B4475" t="s">
        <v>34</v>
      </c>
      <c r="C4475">
        <v>2002</v>
      </c>
      <c r="D4475" t="s">
        <v>30</v>
      </c>
      <c r="E4475">
        <v>36</v>
      </c>
      <c r="F4475">
        <v>36</v>
      </c>
      <c r="G4475">
        <v>1.18435200730636E-2</v>
      </c>
      <c r="H4475" t="s">
        <v>21</v>
      </c>
      <c r="I4475">
        <v>0.20466538553939501</v>
      </c>
      <c r="J4475">
        <f t="shared" si="69"/>
        <v>0.24239586018971254</v>
      </c>
      <c r="K4475">
        <v>7.9329554243906097E-3</v>
      </c>
      <c r="L4475">
        <v>-0.79633141679517605</v>
      </c>
      <c r="M4475">
        <v>0.35520727471947999</v>
      </c>
      <c r="N4475">
        <v>0.31081081081081102</v>
      </c>
      <c r="O4475">
        <v>0.183541141730966</v>
      </c>
      <c r="P4475">
        <v>0.47498960112620697</v>
      </c>
    </row>
    <row r="4476" spans="1:16" x14ac:dyDescent="0.25">
      <c r="A4476" t="s">
        <v>15</v>
      </c>
      <c r="B4476" t="s">
        <v>34</v>
      </c>
      <c r="C4476">
        <v>2002</v>
      </c>
      <c r="D4476" t="s">
        <v>30</v>
      </c>
      <c r="E4476">
        <v>36</v>
      </c>
      <c r="F4476">
        <v>36</v>
      </c>
      <c r="G4476">
        <v>1.18435200730636E-2</v>
      </c>
      <c r="H4476" t="s">
        <v>22</v>
      </c>
      <c r="I4476">
        <v>0</v>
      </c>
      <c r="J4476">
        <f t="shared" si="69"/>
        <v>0</v>
      </c>
      <c r="K4476">
        <v>0</v>
      </c>
      <c r="L4476">
        <v>-4.2904594411483901</v>
      </c>
      <c r="M4476">
        <v>1.4238670093354799</v>
      </c>
      <c r="N4476">
        <v>1.35135135135135E-2</v>
      </c>
      <c r="O4476">
        <v>8.4002478782041305E-4</v>
      </c>
      <c r="P4476">
        <v>0.18247324017833499</v>
      </c>
    </row>
    <row r="4477" spans="1:16" x14ac:dyDescent="0.25">
      <c r="A4477" t="s">
        <v>15</v>
      </c>
      <c r="B4477" t="s">
        <v>34</v>
      </c>
      <c r="C4477">
        <v>2002</v>
      </c>
      <c r="D4477" t="s">
        <v>30</v>
      </c>
      <c r="E4477">
        <v>36</v>
      </c>
      <c r="F4477">
        <v>36</v>
      </c>
      <c r="G4477">
        <v>1.18435200730636E-2</v>
      </c>
      <c r="H4477" t="s">
        <v>23</v>
      </c>
      <c r="I4477">
        <v>0</v>
      </c>
      <c r="J4477">
        <f t="shared" si="69"/>
        <v>0</v>
      </c>
      <c r="K4477">
        <v>0</v>
      </c>
      <c r="L4477">
        <v>-4.2904594411483901</v>
      </c>
      <c r="M4477">
        <v>1.4238670093354799</v>
      </c>
      <c r="N4477">
        <v>1.35135135135135E-2</v>
      </c>
      <c r="O4477">
        <v>8.4002478782041305E-4</v>
      </c>
      <c r="P4477">
        <v>0.18247324017833499</v>
      </c>
    </row>
    <row r="4478" spans="1:16" x14ac:dyDescent="0.25">
      <c r="A4478" t="s">
        <v>15</v>
      </c>
      <c r="B4478" t="s">
        <v>34</v>
      </c>
      <c r="C4478">
        <v>2002</v>
      </c>
      <c r="D4478" t="s">
        <v>30</v>
      </c>
      <c r="E4478">
        <v>36</v>
      </c>
      <c r="F4478">
        <v>36</v>
      </c>
      <c r="G4478">
        <v>1.18435200730636E-2</v>
      </c>
      <c r="H4478" t="s">
        <v>24</v>
      </c>
      <c r="I4478">
        <v>0.45112577874030002</v>
      </c>
      <c r="J4478">
        <f t="shared" si="69"/>
        <v>0.53429172159871918</v>
      </c>
      <c r="K4478">
        <v>6.0107818679855998E-3</v>
      </c>
      <c r="L4478">
        <v>1.9771626925594199</v>
      </c>
      <c r="M4478">
        <v>0.50298255734314801</v>
      </c>
      <c r="N4478">
        <v>0.87837837837837796</v>
      </c>
      <c r="O4478">
        <v>0.72934795235552496</v>
      </c>
      <c r="P4478">
        <v>0.950874717945556</v>
      </c>
    </row>
    <row r="4479" spans="1:16" x14ac:dyDescent="0.25">
      <c r="A4479" t="s">
        <v>15</v>
      </c>
      <c r="B4479" t="s">
        <v>34</v>
      </c>
      <c r="C4479">
        <v>2002</v>
      </c>
      <c r="D4479" t="s">
        <v>30</v>
      </c>
      <c r="E4479">
        <v>36</v>
      </c>
      <c r="F4479">
        <v>36</v>
      </c>
      <c r="G4479">
        <v>1.18435200730636E-2</v>
      </c>
      <c r="H4479" t="s">
        <v>25</v>
      </c>
      <c r="I4479">
        <v>0</v>
      </c>
      <c r="J4479">
        <f t="shared" si="69"/>
        <v>0</v>
      </c>
      <c r="K4479">
        <v>0</v>
      </c>
      <c r="L4479">
        <v>-4.2904594411483901</v>
      </c>
      <c r="M4479">
        <v>1.4238670093354799</v>
      </c>
      <c r="N4479">
        <v>1.35135135135135E-2</v>
      </c>
      <c r="O4479">
        <v>8.4002478782041305E-4</v>
      </c>
      <c r="P4479">
        <v>0.18247324017833499</v>
      </c>
    </row>
    <row r="4480" spans="1:16" x14ac:dyDescent="0.25">
      <c r="A4480" t="s">
        <v>15</v>
      </c>
      <c r="B4480" t="s">
        <v>34</v>
      </c>
      <c r="C4480">
        <v>2002</v>
      </c>
      <c r="D4480" t="s">
        <v>30</v>
      </c>
      <c r="E4480">
        <v>36</v>
      </c>
      <c r="F4480">
        <v>36</v>
      </c>
      <c r="G4480">
        <v>1.18435200730636E-2</v>
      </c>
      <c r="H4480" t="s">
        <v>26</v>
      </c>
      <c r="I4480">
        <v>2.2925969745605099E-2</v>
      </c>
      <c r="J4480">
        <f t="shared" si="69"/>
        <v>2.7152418287652282E-2</v>
      </c>
      <c r="K4480">
        <v>9.7748705835548292E-3</v>
      </c>
      <c r="L4480">
        <v>-3.1640675883732099</v>
      </c>
      <c r="M4480">
        <v>0.833568042064458</v>
      </c>
      <c r="N4480">
        <v>4.0540540540540501E-2</v>
      </c>
      <c r="O4480">
        <v>8.1799070064760299E-3</v>
      </c>
      <c r="P4480">
        <v>0.177953566803498</v>
      </c>
    </row>
    <row r="4481" spans="1:16" x14ac:dyDescent="0.25">
      <c r="A4481" t="s">
        <v>15</v>
      </c>
      <c r="B4481" t="s">
        <v>34</v>
      </c>
      <c r="C4481">
        <v>2002</v>
      </c>
      <c r="D4481" t="s">
        <v>30</v>
      </c>
      <c r="E4481">
        <v>36</v>
      </c>
      <c r="F4481">
        <v>36</v>
      </c>
      <c r="G4481">
        <v>1.18435200730636E-2</v>
      </c>
      <c r="H4481" t="s">
        <v>27</v>
      </c>
      <c r="I4481">
        <v>0</v>
      </c>
      <c r="J4481">
        <f t="shared" si="69"/>
        <v>0</v>
      </c>
      <c r="K4481">
        <v>0</v>
      </c>
      <c r="L4481">
        <v>-4.2904594411483901</v>
      </c>
      <c r="M4481">
        <v>1.4238670093354799</v>
      </c>
      <c r="N4481">
        <v>1.35135135135135E-2</v>
      </c>
      <c r="O4481">
        <v>8.4002478782041305E-4</v>
      </c>
      <c r="P4481">
        <v>0.18247324017833499</v>
      </c>
    </row>
    <row r="4482" spans="1:16" x14ac:dyDescent="0.25">
      <c r="A4482" t="s">
        <v>15</v>
      </c>
      <c r="B4482" t="s">
        <v>34</v>
      </c>
      <c r="C4482">
        <v>2003</v>
      </c>
      <c r="D4482" t="s">
        <v>30</v>
      </c>
      <c r="E4482">
        <v>46</v>
      </c>
      <c r="F4482">
        <v>45</v>
      </c>
      <c r="G4482">
        <v>1.41948694402031E-2</v>
      </c>
      <c r="H4482" t="s">
        <v>18</v>
      </c>
      <c r="I4482">
        <v>5.5890058907322503E-3</v>
      </c>
      <c r="J4482">
        <f t="shared" si="69"/>
        <v>7.9335208919470331E-3</v>
      </c>
      <c r="K4482">
        <v>6.0823660171594005E-4</v>
      </c>
      <c r="L4482">
        <v>-1.8294997972108999</v>
      </c>
      <c r="M4482">
        <v>0.42253699467720601</v>
      </c>
      <c r="N4482">
        <v>0.13829787234042601</v>
      </c>
      <c r="O4482">
        <v>6.5517702705202199E-2</v>
      </c>
      <c r="P4482">
        <v>0.26868054082588</v>
      </c>
    </row>
    <row r="4483" spans="1:16" x14ac:dyDescent="0.25">
      <c r="A4483" t="s">
        <v>15</v>
      </c>
      <c r="B4483" t="s">
        <v>34</v>
      </c>
      <c r="C4483">
        <v>2003</v>
      </c>
      <c r="D4483" t="s">
        <v>30</v>
      </c>
      <c r="E4483">
        <v>46</v>
      </c>
      <c r="F4483">
        <v>45</v>
      </c>
      <c r="G4483">
        <v>1.41948694402031E-2</v>
      </c>
      <c r="H4483" t="s">
        <v>19</v>
      </c>
      <c r="I4483">
        <v>2.5142977728362598E-3</v>
      </c>
      <c r="J4483">
        <f t="shared" ref="J4483:J4546" si="70">100*I4483*G4483</f>
        <v>3.5690128619204143E-3</v>
      </c>
      <c r="K4483">
        <v>3.2834918329667799E-4</v>
      </c>
      <c r="L4483">
        <v>-2.0209453349982298</v>
      </c>
      <c r="M4483">
        <v>0.45377810365899202</v>
      </c>
      <c r="N4483">
        <v>0.117021276595745</v>
      </c>
      <c r="O4483">
        <v>5.1644270289769603E-2</v>
      </c>
      <c r="P4483">
        <v>0.24387696490838401</v>
      </c>
    </row>
    <row r="4484" spans="1:16" x14ac:dyDescent="0.25">
      <c r="A4484" t="s">
        <v>15</v>
      </c>
      <c r="B4484" t="s">
        <v>34</v>
      </c>
      <c r="C4484">
        <v>2003</v>
      </c>
      <c r="D4484" t="s">
        <v>30</v>
      </c>
      <c r="E4484">
        <v>46</v>
      </c>
      <c r="F4484">
        <v>45</v>
      </c>
      <c r="G4484">
        <v>1.41948694402031E-2</v>
      </c>
      <c r="H4484" t="s">
        <v>20</v>
      </c>
      <c r="I4484">
        <v>0</v>
      </c>
      <c r="J4484">
        <f t="shared" si="70"/>
        <v>0</v>
      </c>
      <c r="K4484">
        <v>0</v>
      </c>
      <c r="L4484">
        <v>-4.5325994931532598</v>
      </c>
      <c r="M4484">
        <v>1.42179653127446</v>
      </c>
      <c r="N4484">
        <v>1.0638297872340399E-2</v>
      </c>
      <c r="O4484">
        <v>6.6217341032722603E-4</v>
      </c>
      <c r="P4484">
        <v>0.148567820388496</v>
      </c>
    </row>
    <row r="4485" spans="1:16" x14ac:dyDescent="0.25">
      <c r="A4485" t="s">
        <v>15</v>
      </c>
      <c r="B4485" t="s">
        <v>34</v>
      </c>
      <c r="C4485">
        <v>2003</v>
      </c>
      <c r="D4485" t="s">
        <v>30</v>
      </c>
      <c r="E4485">
        <v>46</v>
      </c>
      <c r="F4485">
        <v>45</v>
      </c>
      <c r="G4485">
        <v>1.41948694402031E-2</v>
      </c>
      <c r="H4485" t="s">
        <v>21</v>
      </c>
      <c r="I4485">
        <v>0.79159967060238401</v>
      </c>
      <c r="J4485">
        <f t="shared" si="70"/>
        <v>1.1236653973108621</v>
      </c>
      <c r="K4485">
        <v>1.20206065758837E-2</v>
      </c>
      <c r="L4485">
        <v>2.5199979695992698</v>
      </c>
      <c r="M4485">
        <v>0.555610287397032</v>
      </c>
      <c r="N4485">
        <v>0.92553191489361697</v>
      </c>
      <c r="O4485">
        <v>0.80705736080181301</v>
      </c>
      <c r="P4485">
        <v>0.97363487205578803</v>
      </c>
    </row>
    <row r="4486" spans="1:16" x14ac:dyDescent="0.25">
      <c r="A4486" t="s">
        <v>15</v>
      </c>
      <c r="B4486" t="s">
        <v>34</v>
      </c>
      <c r="C4486">
        <v>2003</v>
      </c>
      <c r="D4486" t="s">
        <v>30</v>
      </c>
      <c r="E4486">
        <v>46</v>
      </c>
      <c r="F4486">
        <v>45</v>
      </c>
      <c r="G4486">
        <v>1.41948694402031E-2</v>
      </c>
      <c r="H4486" t="s">
        <v>22</v>
      </c>
      <c r="I4486">
        <v>1.2124048640825399E-3</v>
      </c>
      <c r="J4486">
        <f t="shared" si="70"/>
        <v>1.7209928754318841E-3</v>
      </c>
      <c r="K4486">
        <v>1.97914180674666E-4</v>
      </c>
      <c r="L4486">
        <v>-2.2454266791541002</v>
      </c>
      <c r="M4486">
        <v>0.49573343037052497</v>
      </c>
      <c r="N4486">
        <v>9.5744680851063801E-2</v>
      </c>
      <c r="O4486">
        <v>3.8528592371184903E-2</v>
      </c>
      <c r="P4486">
        <v>0.21860930118062499</v>
      </c>
    </row>
    <row r="4487" spans="1:16" x14ac:dyDescent="0.25">
      <c r="A4487" t="s">
        <v>15</v>
      </c>
      <c r="B4487" t="s">
        <v>34</v>
      </c>
      <c r="C4487">
        <v>2003</v>
      </c>
      <c r="D4487" t="s">
        <v>30</v>
      </c>
      <c r="E4487">
        <v>46</v>
      </c>
      <c r="F4487">
        <v>45</v>
      </c>
      <c r="G4487">
        <v>1.41948694402031E-2</v>
      </c>
      <c r="H4487" t="s">
        <v>23</v>
      </c>
      <c r="I4487">
        <v>5.62512414101436E-2</v>
      </c>
      <c r="J4487">
        <f t="shared" si="70"/>
        <v>7.984790276663345E-2</v>
      </c>
      <c r="K4487">
        <v>9.1825088181628593E-3</v>
      </c>
      <c r="L4487">
        <v>-2.2454266791541002</v>
      </c>
      <c r="M4487">
        <v>0.49573343037052497</v>
      </c>
      <c r="N4487">
        <v>9.5744680851063801E-2</v>
      </c>
      <c r="O4487">
        <v>3.8528592371184903E-2</v>
      </c>
      <c r="P4487">
        <v>0.21860930118062499</v>
      </c>
    </row>
    <row r="4488" spans="1:16" x14ac:dyDescent="0.25">
      <c r="A4488" t="s">
        <v>15</v>
      </c>
      <c r="B4488" t="s">
        <v>34</v>
      </c>
      <c r="C4488">
        <v>2003</v>
      </c>
      <c r="D4488" t="s">
        <v>30</v>
      </c>
      <c r="E4488">
        <v>46</v>
      </c>
      <c r="F4488">
        <v>45</v>
      </c>
      <c r="G4488">
        <v>1.41948694402031E-2</v>
      </c>
      <c r="H4488" t="s">
        <v>24</v>
      </c>
      <c r="I4488">
        <v>0.12007934667036101</v>
      </c>
      <c r="J4488">
        <f t="shared" si="70"/>
        <v>0.17045106484506611</v>
      </c>
      <c r="K4488">
        <v>4.35597165715169E-3</v>
      </c>
      <c r="L4488">
        <v>-0.43213335519032597</v>
      </c>
      <c r="M4488">
        <v>0.29856619593031603</v>
      </c>
      <c r="N4488">
        <v>0.39361702127659598</v>
      </c>
      <c r="O4488">
        <v>0.265549156227811</v>
      </c>
      <c r="P4488">
        <v>0.53818957306728599</v>
      </c>
    </row>
    <row r="4489" spans="1:16" x14ac:dyDescent="0.25">
      <c r="A4489" t="s">
        <v>15</v>
      </c>
      <c r="B4489" t="s">
        <v>34</v>
      </c>
      <c r="C4489">
        <v>2003</v>
      </c>
      <c r="D4489" t="s">
        <v>30</v>
      </c>
      <c r="E4489">
        <v>46</v>
      </c>
      <c r="F4489">
        <v>45</v>
      </c>
      <c r="G4489">
        <v>1.41948694402031E-2</v>
      </c>
      <c r="H4489" t="s">
        <v>25</v>
      </c>
      <c r="I4489">
        <v>0</v>
      </c>
      <c r="J4489">
        <f t="shared" si="70"/>
        <v>0</v>
      </c>
      <c r="K4489">
        <v>0</v>
      </c>
      <c r="L4489">
        <v>-4.5325994931532598</v>
      </c>
      <c r="M4489">
        <v>1.42179653127446</v>
      </c>
      <c r="N4489">
        <v>1.0638297872340399E-2</v>
      </c>
      <c r="O4489">
        <v>6.6217341032722603E-4</v>
      </c>
      <c r="P4489">
        <v>0.148567820388496</v>
      </c>
    </row>
    <row r="4490" spans="1:16" x14ac:dyDescent="0.25">
      <c r="A4490" t="s">
        <v>15</v>
      </c>
      <c r="B4490" t="s">
        <v>34</v>
      </c>
      <c r="C4490">
        <v>2003</v>
      </c>
      <c r="D4490" t="s">
        <v>30</v>
      </c>
      <c r="E4490">
        <v>46</v>
      </c>
      <c r="F4490">
        <v>45</v>
      </c>
      <c r="G4490">
        <v>1.41948694402031E-2</v>
      </c>
      <c r="H4490" t="s">
        <v>26</v>
      </c>
      <c r="I4490">
        <v>6.1327645027527402E-3</v>
      </c>
      <c r="J4490">
        <f t="shared" si="70"/>
        <v>8.7053791424087229E-3</v>
      </c>
      <c r="K4490">
        <v>2.0022372027540098E-3</v>
      </c>
      <c r="L4490">
        <v>-2.87919845729804</v>
      </c>
      <c r="M4490">
        <v>0.64997839203496599</v>
      </c>
      <c r="N4490">
        <v>5.31914893617021E-2</v>
      </c>
      <c r="O4490">
        <v>1.5471608436896701E-2</v>
      </c>
      <c r="P4490">
        <v>0.16725041353684</v>
      </c>
    </row>
    <row r="4491" spans="1:16" x14ac:dyDescent="0.25">
      <c r="A4491" t="s">
        <v>15</v>
      </c>
      <c r="B4491" t="s">
        <v>34</v>
      </c>
      <c r="C4491">
        <v>2003</v>
      </c>
      <c r="D4491" t="s">
        <v>30</v>
      </c>
      <c r="E4491">
        <v>46</v>
      </c>
      <c r="F4491">
        <v>45</v>
      </c>
      <c r="G4491">
        <v>1.41948694402031E-2</v>
      </c>
      <c r="H4491" t="s">
        <v>27</v>
      </c>
      <c r="I4491">
        <v>1.66212682867076E-2</v>
      </c>
      <c r="J4491">
        <f t="shared" si="70"/>
        <v>2.3593673326040267E-2</v>
      </c>
      <c r="K4491">
        <v>3.6176965766595002E-3</v>
      </c>
      <c r="L4491">
        <v>-2.5199979695992698</v>
      </c>
      <c r="M4491">
        <v>0.555610287397032</v>
      </c>
      <c r="N4491">
        <v>7.4468085106383003E-2</v>
      </c>
      <c r="O4491">
        <v>2.63651279442116E-2</v>
      </c>
      <c r="P4491">
        <v>0.19294263919818699</v>
      </c>
    </row>
    <row r="4492" spans="1:16" x14ac:dyDescent="0.25">
      <c r="A4492" t="s">
        <v>15</v>
      </c>
      <c r="B4492" t="s">
        <v>34</v>
      </c>
      <c r="C4492">
        <v>2004</v>
      </c>
      <c r="D4492" t="s">
        <v>30</v>
      </c>
      <c r="E4492">
        <v>53</v>
      </c>
      <c r="F4492">
        <v>49</v>
      </c>
      <c r="G4492">
        <v>6.8785522488171401E-3</v>
      </c>
      <c r="H4492" t="s">
        <v>18</v>
      </c>
      <c r="I4492">
        <v>1.31803772971344E-2</v>
      </c>
      <c r="J4492">
        <f t="shared" si="70"/>
        <v>9.0661913897462209E-3</v>
      </c>
      <c r="K4492">
        <v>6.8644020522364501E-4</v>
      </c>
      <c r="L4492">
        <v>-1.82454929205105</v>
      </c>
      <c r="M4492">
        <v>0.39349550147037199</v>
      </c>
      <c r="N4492">
        <v>0.13888888888888901</v>
      </c>
      <c r="O4492">
        <v>6.9409184159915496E-2</v>
      </c>
      <c r="P4492">
        <v>0.25859227643180499</v>
      </c>
    </row>
    <row r="4493" spans="1:16" x14ac:dyDescent="0.25">
      <c r="A4493" t="s">
        <v>15</v>
      </c>
      <c r="B4493" t="s">
        <v>34</v>
      </c>
      <c r="C4493">
        <v>2004</v>
      </c>
      <c r="D4493" t="s">
        <v>30</v>
      </c>
      <c r="E4493">
        <v>53</v>
      </c>
      <c r="F4493">
        <v>49</v>
      </c>
      <c r="G4493">
        <v>6.8785522488171401E-3</v>
      </c>
      <c r="H4493" t="s">
        <v>19</v>
      </c>
      <c r="I4493">
        <v>0.27679720845478001</v>
      </c>
      <c r="J4493">
        <f t="shared" si="70"/>
        <v>0.19039640606829339</v>
      </c>
      <c r="K4493">
        <v>4.0364038086478102E-3</v>
      </c>
      <c r="L4493">
        <v>-0.111225635110224</v>
      </c>
      <c r="M4493">
        <v>0.27258651025455299</v>
      </c>
      <c r="N4493">
        <v>0.47222222222222199</v>
      </c>
      <c r="O4493">
        <v>0.344005401595261</v>
      </c>
      <c r="P4493">
        <v>0.60421140445225896</v>
      </c>
    </row>
    <row r="4494" spans="1:16" x14ac:dyDescent="0.25">
      <c r="A4494" t="s">
        <v>15</v>
      </c>
      <c r="B4494" t="s">
        <v>34</v>
      </c>
      <c r="C4494">
        <v>2004</v>
      </c>
      <c r="D4494" t="s">
        <v>30</v>
      </c>
      <c r="E4494">
        <v>53</v>
      </c>
      <c r="F4494">
        <v>49</v>
      </c>
      <c r="G4494">
        <v>6.8785522488171401E-3</v>
      </c>
      <c r="H4494" t="s">
        <v>20</v>
      </c>
      <c r="I4494">
        <v>0</v>
      </c>
      <c r="J4494">
        <f t="shared" si="70"/>
        <v>0</v>
      </c>
      <c r="K4494">
        <v>0</v>
      </c>
      <c r="L4494">
        <v>-4.6728288344619102</v>
      </c>
      <c r="M4494">
        <v>1.4208066683349401</v>
      </c>
      <c r="N4494">
        <v>9.2592592592592605E-3</v>
      </c>
      <c r="O4494">
        <v>5.7670091445898703E-4</v>
      </c>
      <c r="P4494">
        <v>0.131467222363884</v>
      </c>
    </row>
    <row r="4495" spans="1:16" x14ac:dyDescent="0.25">
      <c r="A4495" t="s">
        <v>15</v>
      </c>
      <c r="B4495" t="s">
        <v>34</v>
      </c>
      <c r="C4495">
        <v>2004</v>
      </c>
      <c r="D4495" t="s">
        <v>30</v>
      </c>
      <c r="E4495">
        <v>53</v>
      </c>
      <c r="F4495">
        <v>49</v>
      </c>
      <c r="G4495">
        <v>6.8785522488171401E-3</v>
      </c>
      <c r="H4495" t="s">
        <v>21</v>
      </c>
      <c r="I4495">
        <v>0.38028734657665902</v>
      </c>
      <c r="J4495">
        <f t="shared" si="70"/>
        <v>0.26158263829915812</v>
      </c>
      <c r="K4495">
        <v>7.2967788578186098E-3</v>
      </c>
      <c r="L4495">
        <v>-0.57054485846761305</v>
      </c>
      <c r="M4495">
        <v>0.283315298789931</v>
      </c>
      <c r="N4495">
        <v>0.36111111111111099</v>
      </c>
      <c r="O4495">
        <v>0.24492910501553999</v>
      </c>
      <c r="P4495">
        <v>0.49618835563004599</v>
      </c>
    </row>
    <row r="4496" spans="1:16" x14ac:dyDescent="0.25">
      <c r="A4496" t="s">
        <v>15</v>
      </c>
      <c r="B4496" t="s">
        <v>34</v>
      </c>
      <c r="C4496">
        <v>2004</v>
      </c>
      <c r="D4496" t="s">
        <v>30</v>
      </c>
      <c r="E4496">
        <v>53</v>
      </c>
      <c r="F4496">
        <v>49</v>
      </c>
      <c r="G4496">
        <v>6.8785522488171401E-3</v>
      </c>
      <c r="H4496" t="s">
        <v>22</v>
      </c>
      <c r="I4496">
        <v>0.125843119268396</v>
      </c>
      <c r="J4496">
        <f t="shared" si="70"/>
        <v>8.6561847104178885E-2</v>
      </c>
      <c r="K4496">
        <v>5.7347223706518697E-3</v>
      </c>
      <c r="L4496">
        <v>-1.67764616246063</v>
      </c>
      <c r="M4496">
        <v>0.37366439595116802</v>
      </c>
      <c r="N4496">
        <v>0.157407407407407</v>
      </c>
      <c r="O4496">
        <v>8.2411172130605906E-2</v>
      </c>
      <c r="P4496">
        <v>0.27983827730385102</v>
      </c>
    </row>
    <row r="4497" spans="1:16" x14ac:dyDescent="0.25">
      <c r="A4497" t="s">
        <v>15</v>
      </c>
      <c r="B4497" t="s">
        <v>34</v>
      </c>
      <c r="C4497">
        <v>2004</v>
      </c>
      <c r="D4497" t="s">
        <v>30</v>
      </c>
      <c r="E4497">
        <v>53</v>
      </c>
      <c r="F4497">
        <v>49</v>
      </c>
      <c r="G4497">
        <v>6.8785522488171401E-3</v>
      </c>
      <c r="H4497" t="s">
        <v>23</v>
      </c>
      <c r="I4497">
        <v>4.61130382917877E-2</v>
      </c>
      <c r="J4497">
        <f t="shared" si="70"/>
        <v>3.1719094324176716E-2</v>
      </c>
      <c r="K4497">
        <v>8.4055599959068292E-3</v>
      </c>
      <c r="L4497">
        <v>-3.0252910757955398</v>
      </c>
      <c r="M4497">
        <v>0.64762448666503902</v>
      </c>
      <c r="N4497">
        <v>4.6296296296296301E-2</v>
      </c>
      <c r="O4497">
        <v>1.34579615620263E-2</v>
      </c>
      <c r="P4497">
        <v>0.14729866614784501</v>
      </c>
    </row>
    <row r="4498" spans="1:16" x14ac:dyDescent="0.25">
      <c r="A4498" t="s">
        <v>15</v>
      </c>
      <c r="B4498" t="s">
        <v>34</v>
      </c>
      <c r="C4498">
        <v>2004</v>
      </c>
      <c r="D4498" t="s">
        <v>30</v>
      </c>
      <c r="E4498">
        <v>53</v>
      </c>
      <c r="F4498">
        <v>49</v>
      </c>
      <c r="G4498">
        <v>6.8785522488171401E-3</v>
      </c>
      <c r="H4498" t="s">
        <v>24</v>
      </c>
      <c r="I4498">
        <v>0.13434539752101499</v>
      </c>
      <c r="J4498">
        <f t="shared" si="70"/>
        <v>9.2410183623641021E-2</v>
      </c>
      <c r="K4498">
        <v>3.49838552289498E-3</v>
      </c>
      <c r="L4498">
        <v>-1.00215202248055</v>
      </c>
      <c r="M4498">
        <v>0.30705369715667302</v>
      </c>
      <c r="N4498">
        <v>0.26851851851851899</v>
      </c>
      <c r="O4498">
        <v>0.167426470496607</v>
      </c>
      <c r="P4498">
        <v>0.40123383096176601</v>
      </c>
    </row>
    <row r="4499" spans="1:16" x14ac:dyDescent="0.25">
      <c r="A4499" t="s">
        <v>15</v>
      </c>
      <c r="B4499" t="s">
        <v>34</v>
      </c>
      <c r="C4499">
        <v>2004</v>
      </c>
      <c r="D4499" t="s">
        <v>30</v>
      </c>
      <c r="E4499">
        <v>53</v>
      </c>
      <c r="F4499">
        <v>49</v>
      </c>
      <c r="G4499">
        <v>6.8785522488171401E-3</v>
      </c>
      <c r="H4499" t="s">
        <v>25</v>
      </c>
      <c r="I4499">
        <v>0</v>
      </c>
      <c r="J4499">
        <f t="shared" si="70"/>
        <v>0</v>
      </c>
      <c r="K4499">
        <v>0</v>
      </c>
      <c r="L4499">
        <v>-4.6728288344619102</v>
      </c>
      <c r="M4499">
        <v>1.4208066683349401</v>
      </c>
      <c r="N4499">
        <v>9.2592592592592605E-3</v>
      </c>
      <c r="O4499">
        <v>5.7670091445898703E-4</v>
      </c>
      <c r="P4499">
        <v>0.131467222363884</v>
      </c>
    </row>
    <row r="4500" spans="1:16" x14ac:dyDescent="0.25">
      <c r="A4500" t="s">
        <v>15</v>
      </c>
      <c r="B4500" t="s">
        <v>34</v>
      </c>
      <c r="C4500">
        <v>2004</v>
      </c>
      <c r="D4500" t="s">
        <v>30</v>
      </c>
      <c r="E4500">
        <v>53</v>
      </c>
      <c r="F4500">
        <v>49</v>
      </c>
      <c r="G4500">
        <v>6.8785522488171401E-3</v>
      </c>
      <c r="H4500" t="s">
        <v>26</v>
      </c>
      <c r="I4500">
        <v>0</v>
      </c>
      <c r="J4500">
        <f t="shared" si="70"/>
        <v>0</v>
      </c>
      <c r="K4500">
        <v>0</v>
      </c>
      <c r="L4500">
        <v>-4.6728288344619102</v>
      </c>
      <c r="M4500">
        <v>1.4208066683349401</v>
      </c>
      <c r="N4500">
        <v>9.2592592592592605E-3</v>
      </c>
      <c r="O4500">
        <v>5.7670091445898703E-4</v>
      </c>
      <c r="P4500">
        <v>0.131467222363884</v>
      </c>
    </row>
    <row r="4501" spans="1:16" x14ac:dyDescent="0.25">
      <c r="A4501" t="s">
        <v>15</v>
      </c>
      <c r="B4501" t="s">
        <v>34</v>
      </c>
      <c r="C4501">
        <v>2004</v>
      </c>
      <c r="D4501" t="s">
        <v>30</v>
      </c>
      <c r="E4501">
        <v>53</v>
      </c>
      <c r="F4501">
        <v>49</v>
      </c>
      <c r="G4501">
        <v>6.8785522488171401E-3</v>
      </c>
      <c r="H4501" t="s">
        <v>27</v>
      </c>
      <c r="I4501">
        <v>2.3433512590228502E-2</v>
      </c>
      <c r="J4501">
        <f t="shared" si="70"/>
        <v>1.6118864072520101E-2</v>
      </c>
      <c r="K4501">
        <v>4.27149897921782E-3</v>
      </c>
      <c r="L4501">
        <v>-3.0252910757955398</v>
      </c>
      <c r="M4501">
        <v>0.64762448666503902</v>
      </c>
      <c r="N4501">
        <v>4.6296296296296301E-2</v>
      </c>
      <c r="O4501">
        <v>1.34579615620263E-2</v>
      </c>
      <c r="P4501">
        <v>0.14729866614784501</v>
      </c>
    </row>
    <row r="4502" spans="1:16" x14ac:dyDescent="0.25">
      <c r="A4502" t="s">
        <v>15</v>
      </c>
      <c r="B4502" t="s">
        <v>34</v>
      </c>
      <c r="C4502">
        <v>2005</v>
      </c>
      <c r="D4502" t="s">
        <v>30</v>
      </c>
      <c r="E4502">
        <v>15</v>
      </c>
      <c r="F4502">
        <v>14</v>
      </c>
      <c r="G4502">
        <v>1.5632883934610101E-2</v>
      </c>
      <c r="H4502" t="s">
        <v>18</v>
      </c>
      <c r="I4502">
        <v>7.4924833275655994E-2</v>
      </c>
      <c r="J4502">
        <f t="shared" si="70"/>
        <v>0.11712912224183429</v>
      </c>
      <c r="K4502">
        <v>4.3923420840687698E-3</v>
      </c>
      <c r="L4502">
        <v>-0.93826963859293</v>
      </c>
      <c r="M4502">
        <v>0.55603843748553305</v>
      </c>
      <c r="N4502">
        <v>0.28125</v>
      </c>
      <c r="O4502">
        <v>0.116283516316807</v>
      </c>
      <c r="P4502">
        <v>0.53781905364113303</v>
      </c>
    </row>
    <row r="4503" spans="1:16" x14ac:dyDescent="0.25">
      <c r="A4503" t="s">
        <v>15</v>
      </c>
      <c r="B4503" t="s">
        <v>34</v>
      </c>
      <c r="C4503">
        <v>2005</v>
      </c>
      <c r="D4503" t="s">
        <v>30</v>
      </c>
      <c r="E4503">
        <v>15</v>
      </c>
      <c r="F4503">
        <v>14</v>
      </c>
      <c r="G4503">
        <v>1.5632883934610101E-2</v>
      </c>
      <c r="H4503" t="s">
        <v>19</v>
      </c>
      <c r="I4503">
        <v>9.2694976038829494E-2</v>
      </c>
      <c r="J4503">
        <f t="shared" si="70"/>
        <v>0.14490898017364859</v>
      </c>
      <c r="K4503">
        <v>3.1051924322924602E-3</v>
      </c>
      <c r="L4503">
        <v>-0.12516314295400599</v>
      </c>
      <c r="M4503">
        <v>0.50097943286811997</v>
      </c>
      <c r="N4503">
        <v>0.46875</v>
      </c>
      <c r="O4503">
        <v>0.24841513887696701</v>
      </c>
      <c r="P4503">
        <v>0.70198255860629899</v>
      </c>
    </row>
    <row r="4504" spans="1:16" x14ac:dyDescent="0.25">
      <c r="A4504" t="s">
        <v>15</v>
      </c>
      <c r="B4504" t="s">
        <v>34</v>
      </c>
      <c r="C4504">
        <v>2005</v>
      </c>
      <c r="D4504" t="s">
        <v>30</v>
      </c>
      <c r="E4504">
        <v>15</v>
      </c>
      <c r="F4504">
        <v>14</v>
      </c>
      <c r="G4504">
        <v>1.5632883934610101E-2</v>
      </c>
      <c r="H4504" t="s">
        <v>20</v>
      </c>
      <c r="I4504">
        <v>0</v>
      </c>
      <c r="J4504">
        <f t="shared" si="70"/>
        <v>0</v>
      </c>
      <c r="K4504">
        <v>0</v>
      </c>
      <c r="L4504">
        <v>-3.4339872044851498</v>
      </c>
      <c r="M4504">
        <v>1.4368424162141999</v>
      </c>
      <c r="N4504">
        <v>3.125E-2</v>
      </c>
      <c r="O4504">
        <v>1.92635328824019E-3</v>
      </c>
      <c r="P4504">
        <v>0.35028741870123697</v>
      </c>
    </row>
    <row r="4505" spans="1:16" x14ac:dyDescent="0.25">
      <c r="A4505" t="s">
        <v>15</v>
      </c>
      <c r="B4505" t="s">
        <v>34</v>
      </c>
      <c r="C4505">
        <v>2005</v>
      </c>
      <c r="D4505" t="s">
        <v>30</v>
      </c>
      <c r="E4505">
        <v>15</v>
      </c>
      <c r="F4505">
        <v>14</v>
      </c>
      <c r="G4505">
        <v>1.5632883934610101E-2</v>
      </c>
      <c r="H4505" t="s">
        <v>21</v>
      </c>
      <c r="I4505">
        <v>0.283969357559401</v>
      </c>
      <c r="J4505">
        <f t="shared" si="70"/>
        <v>0.44392600077119115</v>
      </c>
      <c r="K4505">
        <v>1.33177800231357E-2</v>
      </c>
      <c r="L4505">
        <v>-0.64662716492505201</v>
      </c>
      <c r="M4505">
        <v>0.52636135596781497</v>
      </c>
      <c r="N4505">
        <v>0.34375</v>
      </c>
      <c r="O4505">
        <v>0.15732131498007901</v>
      </c>
      <c r="P4505">
        <v>0.595088375545199</v>
      </c>
    </row>
    <row r="4506" spans="1:16" x14ac:dyDescent="0.25">
      <c r="A4506" t="s">
        <v>15</v>
      </c>
      <c r="B4506" t="s">
        <v>34</v>
      </c>
      <c r="C4506">
        <v>2005</v>
      </c>
      <c r="D4506" t="s">
        <v>30</v>
      </c>
      <c r="E4506">
        <v>15</v>
      </c>
      <c r="F4506">
        <v>14</v>
      </c>
      <c r="G4506">
        <v>1.5632883934610101E-2</v>
      </c>
      <c r="H4506" t="s">
        <v>22</v>
      </c>
      <c r="I4506">
        <v>0</v>
      </c>
      <c r="J4506">
        <f t="shared" si="70"/>
        <v>0</v>
      </c>
      <c r="K4506">
        <v>0</v>
      </c>
      <c r="L4506">
        <v>-3.4339872044851498</v>
      </c>
      <c r="M4506">
        <v>1.4368424162141999</v>
      </c>
      <c r="N4506">
        <v>3.125E-2</v>
      </c>
      <c r="O4506">
        <v>1.92635328824019E-3</v>
      </c>
      <c r="P4506">
        <v>0.35028741870123697</v>
      </c>
    </row>
    <row r="4507" spans="1:16" x14ac:dyDescent="0.25">
      <c r="A4507" t="s">
        <v>15</v>
      </c>
      <c r="B4507" t="s">
        <v>34</v>
      </c>
      <c r="C4507">
        <v>2005</v>
      </c>
      <c r="D4507" t="s">
        <v>30</v>
      </c>
      <c r="E4507">
        <v>15</v>
      </c>
      <c r="F4507">
        <v>14</v>
      </c>
      <c r="G4507">
        <v>1.5632883934610101E-2</v>
      </c>
      <c r="H4507" t="s">
        <v>23</v>
      </c>
      <c r="I4507">
        <v>0</v>
      </c>
      <c r="J4507">
        <f t="shared" si="70"/>
        <v>0</v>
      </c>
      <c r="K4507">
        <v>0</v>
      </c>
      <c r="L4507">
        <v>-3.4339872044851498</v>
      </c>
      <c r="M4507">
        <v>1.4368424162141999</v>
      </c>
      <c r="N4507">
        <v>3.125E-2</v>
      </c>
      <c r="O4507">
        <v>1.92635328824019E-3</v>
      </c>
      <c r="P4507">
        <v>0.35028741870123697</v>
      </c>
    </row>
    <row r="4508" spans="1:16" x14ac:dyDescent="0.25">
      <c r="A4508" t="s">
        <v>15</v>
      </c>
      <c r="B4508" t="s">
        <v>34</v>
      </c>
      <c r="C4508">
        <v>2005</v>
      </c>
      <c r="D4508" t="s">
        <v>30</v>
      </c>
      <c r="E4508">
        <v>15</v>
      </c>
      <c r="F4508">
        <v>14</v>
      </c>
      <c r="G4508">
        <v>1.5632883934610101E-2</v>
      </c>
      <c r="H4508" t="s">
        <v>24</v>
      </c>
      <c r="I4508">
        <v>0.54841083312611305</v>
      </c>
      <c r="J4508">
        <f t="shared" si="70"/>
        <v>0.85732429027433532</v>
      </c>
      <c r="K4508">
        <v>1.1690785776468199E-2</v>
      </c>
      <c r="L4508">
        <v>0.93826963859293</v>
      </c>
      <c r="M4508">
        <v>0.55603843748553305</v>
      </c>
      <c r="N4508">
        <v>0.71875</v>
      </c>
      <c r="O4508">
        <v>0.46218094635886597</v>
      </c>
      <c r="P4508">
        <v>0.883716483683193</v>
      </c>
    </row>
    <row r="4509" spans="1:16" x14ac:dyDescent="0.25">
      <c r="A4509" t="s">
        <v>15</v>
      </c>
      <c r="B4509" t="s">
        <v>34</v>
      </c>
      <c r="C4509">
        <v>2005</v>
      </c>
      <c r="D4509" t="s">
        <v>30</v>
      </c>
      <c r="E4509">
        <v>15</v>
      </c>
      <c r="F4509">
        <v>14</v>
      </c>
      <c r="G4509">
        <v>1.5632883934610101E-2</v>
      </c>
      <c r="H4509" t="s">
        <v>25</v>
      </c>
      <c r="I4509">
        <v>0</v>
      </c>
      <c r="J4509">
        <f t="shared" si="70"/>
        <v>0</v>
      </c>
      <c r="K4509">
        <v>0</v>
      </c>
      <c r="L4509">
        <v>-3.4339872044851498</v>
      </c>
      <c r="M4509">
        <v>1.4368424162141999</v>
      </c>
      <c r="N4509">
        <v>3.125E-2</v>
      </c>
      <c r="O4509">
        <v>1.92635328824019E-3</v>
      </c>
      <c r="P4509">
        <v>0.35028741870123697</v>
      </c>
    </row>
    <row r="4510" spans="1:16" x14ac:dyDescent="0.25">
      <c r="A4510" t="s">
        <v>15</v>
      </c>
      <c r="B4510" t="s">
        <v>34</v>
      </c>
      <c r="C4510">
        <v>2005</v>
      </c>
      <c r="D4510" t="s">
        <v>30</v>
      </c>
      <c r="E4510">
        <v>15</v>
      </c>
      <c r="F4510">
        <v>14</v>
      </c>
      <c r="G4510">
        <v>1.5632883934610101E-2</v>
      </c>
      <c r="H4510" t="s">
        <v>26</v>
      </c>
      <c r="I4510">
        <v>0</v>
      </c>
      <c r="J4510">
        <f t="shared" si="70"/>
        <v>0</v>
      </c>
      <c r="K4510">
        <v>0</v>
      </c>
      <c r="L4510">
        <v>-3.4339872044851498</v>
      </c>
      <c r="M4510">
        <v>1.4368424162141999</v>
      </c>
      <c r="N4510">
        <v>3.125E-2</v>
      </c>
      <c r="O4510">
        <v>1.92635328824019E-3</v>
      </c>
      <c r="P4510">
        <v>0.35028741870123697</v>
      </c>
    </row>
    <row r="4511" spans="1:16" x14ac:dyDescent="0.25">
      <c r="A4511" t="s">
        <v>15</v>
      </c>
      <c r="B4511" t="s">
        <v>34</v>
      </c>
      <c r="C4511">
        <v>2005</v>
      </c>
      <c r="D4511" t="s">
        <v>30</v>
      </c>
      <c r="E4511">
        <v>15</v>
      </c>
      <c r="F4511">
        <v>14</v>
      </c>
      <c r="G4511">
        <v>1.5632883934610101E-2</v>
      </c>
      <c r="H4511" t="s">
        <v>27</v>
      </c>
      <c r="I4511">
        <v>0</v>
      </c>
      <c r="J4511">
        <f t="shared" si="70"/>
        <v>0</v>
      </c>
      <c r="K4511">
        <v>0</v>
      </c>
      <c r="L4511">
        <v>-3.4339872044851498</v>
      </c>
      <c r="M4511">
        <v>1.4368424162141999</v>
      </c>
      <c r="N4511">
        <v>3.125E-2</v>
      </c>
      <c r="O4511">
        <v>1.92635328824019E-3</v>
      </c>
      <c r="P4511">
        <v>0.35028741870123697</v>
      </c>
    </row>
    <row r="4512" spans="1:16" x14ac:dyDescent="0.25">
      <c r="A4512" t="s">
        <v>15</v>
      </c>
      <c r="B4512" t="s">
        <v>34</v>
      </c>
      <c r="C4512">
        <v>2006</v>
      </c>
      <c r="D4512" t="s">
        <v>30</v>
      </c>
      <c r="E4512">
        <v>25</v>
      </c>
      <c r="F4512">
        <v>24</v>
      </c>
      <c r="G4512">
        <v>1.70478416431709E-2</v>
      </c>
      <c r="H4512" t="s">
        <v>18</v>
      </c>
      <c r="I4512">
        <v>7.9649905889150996E-2</v>
      </c>
      <c r="J4512">
        <f t="shared" si="70"/>
        <v>0.13578589824917114</v>
      </c>
      <c r="K4512">
        <v>1.69732372811464E-2</v>
      </c>
      <c r="L4512">
        <v>-2.2407096892759601</v>
      </c>
      <c r="M4512">
        <v>0.66524671475277597</v>
      </c>
      <c r="N4512">
        <v>9.6153846153846104E-2</v>
      </c>
      <c r="O4512">
        <v>2.8069703850255E-2</v>
      </c>
      <c r="P4512">
        <v>0.28154189545851699</v>
      </c>
    </row>
    <row r="4513" spans="1:16" x14ac:dyDescent="0.25">
      <c r="A4513" t="s">
        <v>15</v>
      </c>
      <c r="B4513" t="s">
        <v>34</v>
      </c>
      <c r="C4513">
        <v>2006</v>
      </c>
      <c r="D4513" t="s">
        <v>30</v>
      </c>
      <c r="E4513">
        <v>25</v>
      </c>
      <c r="F4513">
        <v>24</v>
      </c>
      <c r="G4513">
        <v>1.70478416431709E-2</v>
      </c>
      <c r="H4513" t="s">
        <v>19</v>
      </c>
      <c r="I4513">
        <v>0.76837618374813099</v>
      </c>
      <c r="J4513">
        <f t="shared" si="70"/>
        <v>1.3099155502922124</v>
      </c>
      <c r="K4513">
        <v>1.72357309248975E-2</v>
      </c>
      <c r="L4513">
        <v>1.09861228866811</v>
      </c>
      <c r="M4513">
        <v>0.45291081365783797</v>
      </c>
      <c r="N4513">
        <v>0.75</v>
      </c>
      <c r="O4513">
        <v>0.55253219047650803</v>
      </c>
      <c r="P4513">
        <v>0.87935300001051098</v>
      </c>
    </row>
    <row r="4514" spans="1:16" x14ac:dyDescent="0.25">
      <c r="A4514" t="s">
        <v>15</v>
      </c>
      <c r="B4514" t="s">
        <v>34</v>
      </c>
      <c r="C4514">
        <v>2006</v>
      </c>
      <c r="D4514" t="s">
        <v>30</v>
      </c>
      <c r="E4514">
        <v>25</v>
      </c>
      <c r="F4514">
        <v>24</v>
      </c>
      <c r="G4514">
        <v>1.70478416431709E-2</v>
      </c>
      <c r="H4514" t="s">
        <v>20</v>
      </c>
      <c r="I4514">
        <v>0</v>
      </c>
      <c r="J4514">
        <f t="shared" si="70"/>
        <v>0</v>
      </c>
      <c r="K4514">
        <v>0</v>
      </c>
      <c r="L4514">
        <v>-3.9318256327243302</v>
      </c>
      <c r="M4514">
        <v>1.42801109459083</v>
      </c>
      <c r="N4514">
        <v>1.9230769230769201E-2</v>
      </c>
      <c r="O4514">
        <v>1.19224126097972E-3</v>
      </c>
      <c r="P4514">
        <v>0.24362191157792801</v>
      </c>
    </row>
    <row r="4515" spans="1:16" x14ac:dyDescent="0.25">
      <c r="A4515" t="s">
        <v>15</v>
      </c>
      <c r="B4515" t="s">
        <v>34</v>
      </c>
      <c r="C4515">
        <v>2006</v>
      </c>
      <c r="D4515" t="s">
        <v>30</v>
      </c>
      <c r="E4515">
        <v>25</v>
      </c>
      <c r="F4515">
        <v>24</v>
      </c>
      <c r="G4515">
        <v>1.70478416431709E-2</v>
      </c>
      <c r="H4515" t="s">
        <v>21</v>
      </c>
      <c r="I4515">
        <v>0.11940123888621799</v>
      </c>
      <c r="J4515">
        <f t="shared" si="70"/>
        <v>0.20355334125306637</v>
      </c>
      <c r="K4515">
        <v>7.2697621876095199E-3</v>
      </c>
      <c r="L4515">
        <v>-0.90286771154201395</v>
      </c>
      <c r="M4515">
        <v>0.43288264851734098</v>
      </c>
      <c r="N4515">
        <v>0.28846153846153799</v>
      </c>
      <c r="O4515">
        <v>0.147881074286287</v>
      </c>
      <c r="P4515">
        <v>0.48639892611409702</v>
      </c>
    </row>
    <row r="4516" spans="1:16" x14ac:dyDescent="0.25">
      <c r="A4516" t="s">
        <v>15</v>
      </c>
      <c r="B4516" t="s">
        <v>34</v>
      </c>
      <c r="C4516">
        <v>2006</v>
      </c>
      <c r="D4516" t="s">
        <v>30</v>
      </c>
      <c r="E4516">
        <v>25</v>
      </c>
      <c r="F4516">
        <v>24</v>
      </c>
      <c r="G4516">
        <v>1.70478416431709E-2</v>
      </c>
      <c r="H4516" t="s">
        <v>22</v>
      </c>
      <c r="I4516">
        <v>0</v>
      </c>
      <c r="J4516">
        <f t="shared" si="70"/>
        <v>0</v>
      </c>
      <c r="K4516">
        <v>0</v>
      </c>
      <c r="L4516">
        <v>-3.9318256327243302</v>
      </c>
      <c r="M4516">
        <v>1.42801109459083</v>
      </c>
      <c r="N4516">
        <v>1.9230769230769201E-2</v>
      </c>
      <c r="O4516">
        <v>1.19224126097972E-3</v>
      </c>
      <c r="P4516">
        <v>0.24362191157792801</v>
      </c>
    </row>
    <row r="4517" spans="1:16" x14ac:dyDescent="0.25">
      <c r="A4517" t="s">
        <v>15</v>
      </c>
      <c r="B4517" t="s">
        <v>34</v>
      </c>
      <c r="C4517">
        <v>2006</v>
      </c>
      <c r="D4517" t="s">
        <v>30</v>
      </c>
      <c r="E4517">
        <v>25</v>
      </c>
      <c r="F4517">
        <v>24</v>
      </c>
      <c r="G4517">
        <v>1.70478416431709E-2</v>
      </c>
      <c r="H4517" t="s">
        <v>23</v>
      </c>
      <c r="I4517">
        <v>0</v>
      </c>
      <c r="J4517">
        <f t="shared" si="70"/>
        <v>0</v>
      </c>
      <c r="K4517">
        <v>0</v>
      </c>
      <c r="L4517">
        <v>-3.9318256327243302</v>
      </c>
      <c r="M4517">
        <v>1.42801109459083</v>
      </c>
      <c r="N4517">
        <v>1.9230769230769201E-2</v>
      </c>
      <c r="O4517">
        <v>1.19224126097972E-3</v>
      </c>
      <c r="P4517">
        <v>0.24362191157792801</v>
      </c>
    </row>
    <row r="4518" spans="1:16" x14ac:dyDescent="0.25">
      <c r="A4518" t="s">
        <v>15</v>
      </c>
      <c r="B4518" t="s">
        <v>34</v>
      </c>
      <c r="C4518">
        <v>2006</v>
      </c>
      <c r="D4518" t="s">
        <v>30</v>
      </c>
      <c r="E4518">
        <v>25</v>
      </c>
      <c r="F4518">
        <v>24</v>
      </c>
      <c r="G4518">
        <v>1.70478416431709E-2</v>
      </c>
      <c r="H4518" t="s">
        <v>24</v>
      </c>
      <c r="I4518">
        <v>3.2572671476500198E-2</v>
      </c>
      <c r="J4518">
        <f t="shared" si="70"/>
        <v>5.5529374522640507E-2</v>
      </c>
      <c r="K4518">
        <v>1.73529295383252E-3</v>
      </c>
      <c r="L4518">
        <v>-0.72213471743319801</v>
      </c>
      <c r="M4518">
        <v>0.41807883941475299</v>
      </c>
      <c r="N4518">
        <v>0.32692307692307698</v>
      </c>
      <c r="O4518">
        <v>0.17630726885433301</v>
      </c>
      <c r="P4518">
        <v>0.52430577923396704</v>
      </c>
    </row>
    <row r="4519" spans="1:16" x14ac:dyDescent="0.25">
      <c r="A4519" t="s">
        <v>15</v>
      </c>
      <c r="B4519" t="s">
        <v>34</v>
      </c>
      <c r="C4519">
        <v>2006</v>
      </c>
      <c r="D4519" t="s">
        <v>30</v>
      </c>
      <c r="E4519">
        <v>25</v>
      </c>
      <c r="F4519">
        <v>24</v>
      </c>
      <c r="G4519">
        <v>1.70478416431709E-2</v>
      </c>
      <c r="H4519" t="s">
        <v>25</v>
      </c>
      <c r="I4519">
        <v>0</v>
      </c>
      <c r="J4519">
        <f t="shared" si="70"/>
        <v>0</v>
      </c>
      <c r="K4519">
        <v>0</v>
      </c>
      <c r="L4519">
        <v>-3.9318256327243302</v>
      </c>
      <c r="M4519">
        <v>1.42801109459083</v>
      </c>
      <c r="N4519">
        <v>1.9230769230769201E-2</v>
      </c>
      <c r="O4519">
        <v>1.19224126097972E-3</v>
      </c>
      <c r="P4519">
        <v>0.24362191157792801</v>
      </c>
    </row>
    <row r="4520" spans="1:16" x14ac:dyDescent="0.25">
      <c r="A4520" t="s">
        <v>15</v>
      </c>
      <c r="B4520" t="s">
        <v>34</v>
      </c>
      <c r="C4520">
        <v>2006</v>
      </c>
      <c r="D4520" t="s">
        <v>30</v>
      </c>
      <c r="E4520">
        <v>25</v>
      </c>
      <c r="F4520">
        <v>24</v>
      </c>
      <c r="G4520">
        <v>1.70478416431709E-2</v>
      </c>
      <c r="H4520" t="s">
        <v>26</v>
      </c>
      <c r="I4520">
        <v>0</v>
      </c>
      <c r="J4520">
        <f t="shared" si="70"/>
        <v>0</v>
      </c>
      <c r="K4520">
        <v>0</v>
      </c>
      <c r="L4520">
        <v>-3.9318256327243302</v>
      </c>
      <c r="M4520">
        <v>1.42801109459083</v>
      </c>
      <c r="N4520">
        <v>1.9230769230769201E-2</v>
      </c>
      <c r="O4520">
        <v>1.19224126097972E-3</v>
      </c>
      <c r="P4520">
        <v>0.24362191157792801</v>
      </c>
    </row>
    <row r="4521" spans="1:16" x14ac:dyDescent="0.25">
      <c r="A4521" t="s">
        <v>15</v>
      </c>
      <c r="B4521" t="s">
        <v>34</v>
      </c>
      <c r="C4521">
        <v>2006</v>
      </c>
      <c r="D4521" t="s">
        <v>30</v>
      </c>
      <c r="E4521">
        <v>25</v>
      </c>
      <c r="F4521">
        <v>24</v>
      </c>
      <c r="G4521">
        <v>1.70478416431709E-2</v>
      </c>
      <c r="H4521" t="s">
        <v>27</v>
      </c>
      <c r="I4521">
        <v>0</v>
      </c>
      <c r="J4521">
        <f t="shared" si="70"/>
        <v>0</v>
      </c>
      <c r="K4521">
        <v>0</v>
      </c>
      <c r="L4521">
        <v>-3.9318256327243302</v>
      </c>
      <c r="M4521">
        <v>1.42801109459083</v>
      </c>
      <c r="N4521">
        <v>1.9230769230769201E-2</v>
      </c>
      <c r="O4521">
        <v>1.19224126097972E-3</v>
      </c>
      <c r="P4521">
        <v>0.24362191157792801</v>
      </c>
    </row>
    <row r="4522" spans="1:16" x14ac:dyDescent="0.25">
      <c r="A4522" t="s">
        <v>15</v>
      </c>
      <c r="B4522" t="s">
        <v>34</v>
      </c>
      <c r="C4522">
        <v>2007</v>
      </c>
      <c r="D4522" t="s">
        <v>30</v>
      </c>
      <c r="E4522">
        <v>66</v>
      </c>
      <c r="F4522">
        <v>65</v>
      </c>
      <c r="G4522">
        <v>1.7854479428156201E-2</v>
      </c>
      <c r="H4522" t="s">
        <v>18</v>
      </c>
      <c r="I4522">
        <v>0.109919073666922</v>
      </c>
      <c r="J4522">
        <f t="shared" si="70"/>
        <v>0.19625478395480447</v>
      </c>
      <c r="K4522">
        <v>6.1680074957224202E-3</v>
      </c>
      <c r="L4522">
        <v>-0.74965939082328803</v>
      </c>
      <c r="M4522">
        <v>0.26170527294076201</v>
      </c>
      <c r="N4522">
        <v>0.32089552238806002</v>
      </c>
      <c r="O4522">
        <v>0.220526344763744</v>
      </c>
      <c r="P4522">
        <v>0.44109553861233097</v>
      </c>
    </row>
    <row r="4523" spans="1:16" x14ac:dyDescent="0.25">
      <c r="A4523" t="s">
        <v>15</v>
      </c>
      <c r="B4523" t="s">
        <v>34</v>
      </c>
      <c r="C4523">
        <v>2007</v>
      </c>
      <c r="D4523" t="s">
        <v>30</v>
      </c>
      <c r="E4523">
        <v>66</v>
      </c>
      <c r="F4523">
        <v>65</v>
      </c>
      <c r="G4523">
        <v>1.7854479428156201E-2</v>
      </c>
      <c r="H4523" t="s">
        <v>19</v>
      </c>
      <c r="I4523">
        <v>0.174593585385551</v>
      </c>
      <c r="J4523">
        <f t="shared" si="70"/>
        <v>0.31172775785543538</v>
      </c>
      <c r="K4523">
        <v>8.9452313123733699E-3</v>
      </c>
      <c r="L4523">
        <v>-0.61576051694452505</v>
      </c>
      <c r="M4523">
        <v>0.25601112717319202</v>
      </c>
      <c r="N4523">
        <v>0.35074626865671599</v>
      </c>
      <c r="O4523">
        <v>0.24646744131845499</v>
      </c>
      <c r="P4523">
        <v>0.47153613126453497</v>
      </c>
    </row>
    <row r="4524" spans="1:16" x14ac:dyDescent="0.25">
      <c r="A4524" t="s">
        <v>15</v>
      </c>
      <c r="B4524" t="s">
        <v>34</v>
      </c>
      <c r="C4524">
        <v>2007</v>
      </c>
      <c r="D4524" t="s">
        <v>30</v>
      </c>
      <c r="E4524">
        <v>66</v>
      </c>
      <c r="F4524">
        <v>65</v>
      </c>
      <c r="G4524">
        <v>1.7854479428156201E-2</v>
      </c>
      <c r="H4524" t="s">
        <v>20</v>
      </c>
      <c r="I4524">
        <v>0</v>
      </c>
      <c r="J4524">
        <f t="shared" si="70"/>
        <v>0</v>
      </c>
      <c r="K4524">
        <v>0</v>
      </c>
      <c r="L4524">
        <v>-4.8903491282217502</v>
      </c>
      <c r="M4524">
        <v>1.4195201985125001</v>
      </c>
      <c r="N4524">
        <v>7.4626865671641798E-3</v>
      </c>
      <c r="O4524">
        <v>4.6518563770362299E-4</v>
      </c>
      <c r="P4524">
        <v>0.10831304358381599</v>
      </c>
    </row>
    <row r="4525" spans="1:16" x14ac:dyDescent="0.25">
      <c r="A4525" t="s">
        <v>15</v>
      </c>
      <c r="B4525" t="s">
        <v>34</v>
      </c>
      <c r="C4525">
        <v>2007</v>
      </c>
      <c r="D4525" t="s">
        <v>30</v>
      </c>
      <c r="E4525">
        <v>66</v>
      </c>
      <c r="F4525">
        <v>65</v>
      </c>
      <c r="G4525">
        <v>1.7854479428156201E-2</v>
      </c>
      <c r="H4525" t="s">
        <v>21</v>
      </c>
      <c r="I4525">
        <v>0.46450160864585099</v>
      </c>
      <c r="J4525">
        <f t="shared" si="70"/>
        <v>0.82934344159128093</v>
      </c>
      <c r="K4525">
        <v>1.7656989401620801E-2</v>
      </c>
      <c r="L4525">
        <v>-0.11954515064978299</v>
      </c>
      <c r="M4525">
        <v>0.24477550087894601</v>
      </c>
      <c r="N4525">
        <v>0.47014925373134298</v>
      </c>
      <c r="O4525">
        <v>0.35450268462193701</v>
      </c>
      <c r="P4525">
        <v>0.58909243760846897</v>
      </c>
    </row>
    <row r="4526" spans="1:16" x14ac:dyDescent="0.25">
      <c r="A4526" t="s">
        <v>15</v>
      </c>
      <c r="B4526" t="s">
        <v>34</v>
      </c>
      <c r="C4526">
        <v>2007</v>
      </c>
      <c r="D4526" t="s">
        <v>30</v>
      </c>
      <c r="E4526">
        <v>66</v>
      </c>
      <c r="F4526">
        <v>65</v>
      </c>
      <c r="G4526">
        <v>1.7854479428156201E-2</v>
      </c>
      <c r="H4526" t="s">
        <v>22</v>
      </c>
      <c r="I4526">
        <v>5.4394936646074102E-2</v>
      </c>
      <c r="J4526">
        <f t="shared" si="70"/>
        <v>9.7119327734319E-2</v>
      </c>
      <c r="K4526">
        <v>1.0683126050775101E-2</v>
      </c>
      <c r="L4526">
        <v>-2.2308411881352002</v>
      </c>
      <c r="M4526">
        <v>0.41276516261185198</v>
      </c>
      <c r="N4526">
        <v>9.7014925373134303E-2</v>
      </c>
      <c r="O4526">
        <v>4.5657231058163203E-2</v>
      </c>
      <c r="P4526">
        <v>0.194376193454636</v>
      </c>
    </row>
    <row r="4527" spans="1:16" x14ac:dyDescent="0.25">
      <c r="A4527" t="s">
        <v>15</v>
      </c>
      <c r="B4527" t="s">
        <v>34</v>
      </c>
      <c r="C4527">
        <v>2007</v>
      </c>
      <c r="D4527" t="s">
        <v>30</v>
      </c>
      <c r="E4527">
        <v>66</v>
      </c>
      <c r="F4527">
        <v>65</v>
      </c>
      <c r="G4527">
        <v>1.7854479428156201E-2</v>
      </c>
      <c r="H4527" t="s">
        <v>23</v>
      </c>
      <c r="I4527">
        <v>6.2355273989987397E-3</v>
      </c>
      <c r="J4527">
        <f t="shared" si="70"/>
        <v>1.1133209566912734E-2</v>
      </c>
      <c r="K4527">
        <v>7.3479183141624098E-3</v>
      </c>
      <c r="L4527">
        <v>-3.7765850345330398</v>
      </c>
      <c r="M4527">
        <v>0.825792856737805</v>
      </c>
      <c r="N4527">
        <v>2.2388059701492501E-2</v>
      </c>
      <c r="O4527">
        <v>4.5180836117781602E-3</v>
      </c>
      <c r="P4527">
        <v>0.10358313440293999</v>
      </c>
    </row>
    <row r="4528" spans="1:16" x14ac:dyDescent="0.25">
      <c r="A4528" t="s">
        <v>15</v>
      </c>
      <c r="B4528" t="s">
        <v>34</v>
      </c>
      <c r="C4528">
        <v>2007</v>
      </c>
      <c r="D4528" t="s">
        <v>30</v>
      </c>
      <c r="E4528">
        <v>66</v>
      </c>
      <c r="F4528">
        <v>65</v>
      </c>
      <c r="G4528">
        <v>1.7854479428156201E-2</v>
      </c>
      <c r="H4528" t="s">
        <v>24</v>
      </c>
      <c r="I4528">
        <v>0.19035526825660401</v>
      </c>
      <c r="J4528">
        <f t="shared" si="70"/>
        <v>0.33986942211286914</v>
      </c>
      <c r="K4528">
        <v>8.0112078069462106E-3</v>
      </c>
      <c r="L4528">
        <v>-0.30075415401913402</v>
      </c>
      <c r="M4528">
        <v>0.24710674873882299</v>
      </c>
      <c r="N4528">
        <v>0.42537313432835799</v>
      </c>
      <c r="O4528">
        <v>0.31322533643646999</v>
      </c>
      <c r="P4528">
        <v>0.54576531697488495</v>
      </c>
    </row>
    <row r="4529" spans="1:16" x14ac:dyDescent="0.25">
      <c r="A4529" t="s">
        <v>15</v>
      </c>
      <c r="B4529" t="s">
        <v>34</v>
      </c>
      <c r="C4529">
        <v>2007</v>
      </c>
      <c r="D4529" t="s">
        <v>30</v>
      </c>
      <c r="E4529">
        <v>66</v>
      </c>
      <c r="F4529">
        <v>65</v>
      </c>
      <c r="G4529">
        <v>1.7854479428156201E-2</v>
      </c>
      <c r="H4529" t="s">
        <v>25</v>
      </c>
      <c r="I4529">
        <v>0</v>
      </c>
      <c r="J4529">
        <f t="shared" si="70"/>
        <v>0</v>
      </c>
      <c r="K4529">
        <v>0</v>
      </c>
      <c r="L4529">
        <v>-4.8903491282217502</v>
      </c>
      <c r="M4529">
        <v>1.4195201985125001</v>
      </c>
      <c r="N4529">
        <v>7.4626865671641798E-3</v>
      </c>
      <c r="O4529">
        <v>4.6518563770362299E-4</v>
      </c>
      <c r="P4529">
        <v>0.10831304358381599</v>
      </c>
    </row>
    <row r="4530" spans="1:16" x14ac:dyDescent="0.25">
      <c r="A4530" t="s">
        <v>15</v>
      </c>
      <c r="B4530" t="s">
        <v>34</v>
      </c>
      <c r="C4530">
        <v>2007</v>
      </c>
      <c r="D4530" t="s">
        <v>30</v>
      </c>
      <c r="E4530">
        <v>66</v>
      </c>
      <c r="F4530">
        <v>65</v>
      </c>
      <c r="G4530">
        <v>1.7854479428156201E-2</v>
      </c>
      <c r="H4530" t="s">
        <v>26</v>
      </c>
      <c r="I4530">
        <v>0</v>
      </c>
      <c r="J4530">
        <f t="shared" si="70"/>
        <v>0</v>
      </c>
      <c r="K4530">
        <v>0</v>
      </c>
      <c r="L4530">
        <v>-4.8903491282217502</v>
      </c>
      <c r="M4530">
        <v>1.4195201985125001</v>
      </c>
      <c r="N4530">
        <v>7.4626865671641798E-3</v>
      </c>
      <c r="O4530">
        <v>4.6518563770362299E-4</v>
      </c>
      <c r="P4530">
        <v>0.10831304358381599</v>
      </c>
    </row>
    <row r="4531" spans="1:16" x14ac:dyDescent="0.25">
      <c r="A4531" t="s">
        <v>15</v>
      </c>
      <c r="B4531" t="s">
        <v>34</v>
      </c>
      <c r="C4531">
        <v>2007</v>
      </c>
      <c r="D4531" t="s">
        <v>30</v>
      </c>
      <c r="E4531">
        <v>66</v>
      </c>
      <c r="F4531">
        <v>65</v>
      </c>
      <c r="G4531">
        <v>1.7854479428156201E-2</v>
      </c>
      <c r="H4531" t="s">
        <v>27</v>
      </c>
      <c r="I4531">
        <v>0</v>
      </c>
      <c r="J4531">
        <f t="shared" si="70"/>
        <v>0</v>
      </c>
      <c r="K4531">
        <v>0</v>
      </c>
      <c r="L4531">
        <v>-4.8903491282217502</v>
      </c>
      <c r="M4531">
        <v>1.4195201985125001</v>
      </c>
      <c r="N4531">
        <v>7.4626865671641798E-3</v>
      </c>
      <c r="O4531">
        <v>4.6518563770362299E-4</v>
      </c>
      <c r="P4531">
        <v>0.10831304358381599</v>
      </c>
    </row>
    <row r="4532" spans="1:16" x14ac:dyDescent="0.25">
      <c r="A4532" t="s">
        <v>15</v>
      </c>
      <c r="B4532" t="s">
        <v>34</v>
      </c>
      <c r="C4532">
        <v>2008</v>
      </c>
      <c r="D4532" t="s">
        <v>30</v>
      </c>
      <c r="E4532">
        <v>58</v>
      </c>
      <c r="F4532">
        <v>58</v>
      </c>
      <c r="G4532">
        <v>1.37351599170336E-2</v>
      </c>
      <c r="H4532" t="s">
        <v>18</v>
      </c>
      <c r="I4532">
        <v>0.22704052053469301</v>
      </c>
      <c r="J4532">
        <f t="shared" si="70"/>
        <v>0.31184378571905597</v>
      </c>
      <c r="K4532">
        <v>6.0289798572350601E-3</v>
      </c>
      <c r="L4532">
        <v>6.7822596338761101E-2</v>
      </c>
      <c r="M4532">
        <v>0.26052755045128601</v>
      </c>
      <c r="N4532">
        <v>0.51694915254237295</v>
      </c>
      <c r="O4532">
        <v>0.39107127257454699</v>
      </c>
      <c r="P4532">
        <v>0.64071219164767101</v>
      </c>
    </row>
    <row r="4533" spans="1:16" x14ac:dyDescent="0.25">
      <c r="A4533" t="s">
        <v>15</v>
      </c>
      <c r="B4533" t="s">
        <v>34</v>
      </c>
      <c r="C4533">
        <v>2008</v>
      </c>
      <c r="D4533" t="s">
        <v>30</v>
      </c>
      <c r="E4533">
        <v>58</v>
      </c>
      <c r="F4533">
        <v>58</v>
      </c>
      <c r="G4533">
        <v>1.37351599170336E-2</v>
      </c>
      <c r="H4533" t="s">
        <v>19</v>
      </c>
      <c r="I4533">
        <v>0.60268720899314898</v>
      </c>
      <c r="J4533">
        <f t="shared" si="70"/>
        <v>0.82780051954715528</v>
      </c>
      <c r="K4533">
        <v>9.2331596411028508E-3</v>
      </c>
      <c r="L4533">
        <v>2.0890109926959899</v>
      </c>
      <c r="M4533">
        <v>0.41580496978003101</v>
      </c>
      <c r="N4533">
        <v>0.88983050847457601</v>
      </c>
      <c r="O4533">
        <v>0.78143239230816797</v>
      </c>
      <c r="P4533">
        <v>0.94804326239410097</v>
      </c>
    </row>
    <row r="4534" spans="1:16" x14ac:dyDescent="0.25">
      <c r="A4534" t="s">
        <v>15</v>
      </c>
      <c r="B4534" t="s">
        <v>34</v>
      </c>
      <c r="C4534">
        <v>2008</v>
      </c>
      <c r="D4534" t="s">
        <v>30</v>
      </c>
      <c r="E4534">
        <v>58</v>
      </c>
      <c r="F4534">
        <v>58</v>
      </c>
      <c r="G4534">
        <v>1.37351599170336E-2</v>
      </c>
      <c r="H4534" t="s">
        <v>20</v>
      </c>
      <c r="I4534">
        <v>0</v>
      </c>
      <c r="J4534">
        <f t="shared" si="70"/>
        <v>0</v>
      </c>
      <c r="K4534">
        <v>0</v>
      </c>
      <c r="L4534">
        <v>-4.7621739347977599</v>
      </c>
      <c r="M4534">
        <v>1.4202443511924301</v>
      </c>
      <c r="N4534">
        <v>8.4745762711864406E-3</v>
      </c>
      <c r="O4534">
        <v>5.2801755846427405E-4</v>
      </c>
      <c r="P4534">
        <v>0.121479362526848</v>
      </c>
    </row>
    <row r="4535" spans="1:16" x14ac:dyDescent="0.25">
      <c r="A4535" t="s">
        <v>15</v>
      </c>
      <c r="B4535" t="s">
        <v>34</v>
      </c>
      <c r="C4535">
        <v>2008</v>
      </c>
      <c r="D4535" t="s">
        <v>30</v>
      </c>
      <c r="E4535">
        <v>58</v>
      </c>
      <c r="F4535">
        <v>58</v>
      </c>
      <c r="G4535">
        <v>1.37351599170336E-2</v>
      </c>
      <c r="H4535" t="s">
        <v>21</v>
      </c>
      <c r="I4535">
        <v>7.7089453834487606E-2</v>
      </c>
      <c r="J4535">
        <f t="shared" si="70"/>
        <v>0.10588359763334663</v>
      </c>
      <c r="K4535">
        <v>5.1177072189450704E-3</v>
      </c>
      <c r="L4535">
        <v>-1.3137236682850599</v>
      </c>
      <c r="M4535">
        <v>0.31859908402894999</v>
      </c>
      <c r="N4535">
        <v>0.21186440677966101</v>
      </c>
      <c r="O4535">
        <v>0.12584817283460201</v>
      </c>
      <c r="P4535">
        <v>0.33419560440930801</v>
      </c>
    </row>
    <row r="4536" spans="1:16" x14ac:dyDescent="0.25">
      <c r="A4536" t="s">
        <v>15</v>
      </c>
      <c r="B4536" t="s">
        <v>34</v>
      </c>
      <c r="C4536">
        <v>2008</v>
      </c>
      <c r="D4536" t="s">
        <v>30</v>
      </c>
      <c r="E4536">
        <v>58</v>
      </c>
      <c r="F4536">
        <v>58</v>
      </c>
      <c r="G4536">
        <v>1.37351599170336E-2</v>
      </c>
      <c r="H4536" t="s">
        <v>22</v>
      </c>
      <c r="I4536">
        <v>4.0233715222390699E-2</v>
      </c>
      <c r="J4536">
        <f t="shared" si="70"/>
        <v>5.5261651263592532E-2</v>
      </c>
      <c r="K4536">
        <v>6.41035154657671E-3</v>
      </c>
      <c r="L4536">
        <v>-2.27493356166354</v>
      </c>
      <c r="M4536">
        <v>0.447783173649065</v>
      </c>
      <c r="N4536">
        <v>9.3220338983050904E-2</v>
      </c>
      <c r="O4536">
        <v>4.0989401937728799E-2</v>
      </c>
      <c r="P4536">
        <v>0.19824832100862799</v>
      </c>
    </row>
    <row r="4537" spans="1:16" x14ac:dyDescent="0.25">
      <c r="A4537" t="s">
        <v>15</v>
      </c>
      <c r="B4537" t="s">
        <v>34</v>
      </c>
      <c r="C4537">
        <v>2008</v>
      </c>
      <c r="D4537" t="s">
        <v>30</v>
      </c>
      <c r="E4537">
        <v>58</v>
      </c>
      <c r="F4537">
        <v>58</v>
      </c>
      <c r="G4537">
        <v>1.37351599170336E-2</v>
      </c>
      <c r="H4537" t="s">
        <v>23</v>
      </c>
      <c r="I4537">
        <v>0</v>
      </c>
      <c r="J4537">
        <f t="shared" si="70"/>
        <v>0</v>
      </c>
      <c r="K4537">
        <v>0</v>
      </c>
      <c r="L4537">
        <v>-4.7621739347977599</v>
      </c>
      <c r="M4537">
        <v>1.4202443511924301</v>
      </c>
      <c r="N4537">
        <v>8.4745762711864406E-3</v>
      </c>
      <c r="O4537">
        <v>5.2801755846427405E-4</v>
      </c>
      <c r="P4537">
        <v>0.121479362526848</v>
      </c>
    </row>
    <row r="4538" spans="1:16" x14ac:dyDescent="0.25">
      <c r="A4538" t="s">
        <v>15</v>
      </c>
      <c r="B4538" t="s">
        <v>34</v>
      </c>
      <c r="C4538">
        <v>2008</v>
      </c>
      <c r="D4538" t="s">
        <v>30</v>
      </c>
      <c r="E4538">
        <v>58</v>
      </c>
      <c r="F4538">
        <v>58</v>
      </c>
      <c r="G4538">
        <v>1.37351599170336E-2</v>
      </c>
      <c r="H4538" t="s">
        <v>24</v>
      </c>
      <c r="I4538">
        <v>5.29000795950842E-2</v>
      </c>
      <c r="J4538">
        <f t="shared" si="70"/>
        <v>7.2659105286228765E-2</v>
      </c>
      <c r="K4538">
        <v>2.34123783700069E-3</v>
      </c>
      <c r="L4538">
        <v>-0.783531242028214</v>
      </c>
      <c r="M4538">
        <v>0.28061612939876701</v>
      </c>
      <c r="N4538">
        <v>0.31355932203389802</v>
      </c>
      <c r="O4538">
        <v>0.20857459947128601</v>
      </c>
      <c r="P4538">
        <v>0.44188296257757398</v>
      </c>
    </row>
    <row r="4539" spans="1:16" x14ac:dyDescent="0.25">
      <c r="A4539" t="s">
        <v>15</v>
      </c>
      <c r="B4539" t="s">
        <v>34</v>
      </c>
      <c r="C4539">
        <v>2008</v>
      </c>
      <c r="D4539" t="s">
        <v>30</v>
      </c>
      <c r="E4539">
        <v>58</v>
      </c>
      <c r="F4539">
        <v>58</v>
      </c>
      <c r="G4539">
        <v>1.37351599170336E-2</v>
      </c>
      <c r="H4539" t="s">
        <v>25</v>
      </c>
      <c r="I4539">
        <v>0</v>
      </c>
      <c r="J4539">
        <f t="shared" si="70"/>
        <v>0</v>
      </c>
      <c r="K4539">
        <v>0</v>
      </c>
      <c r="L4539">
        <v>-4.7621739347977599</v>
      </c>
      <c r="M4539">
        <v>1.4202443511924301</v>
      </c>
      <c r="N4539">
        <v>8.4745762711864406E-3</v>
      </c>
      <c r="O4539">
        <v>5.2801755846427405E-4</v>
      </c>
      <c r="P4539">
        <v>0.121479362526848</v>
      </c>
    </row>
    <row r="4540" spans="1:16" x14ac:dyDescent="0.25">
      <c r="A4540" t="s">
        <v>15</v>
      </c>
      <c r="B4540" t="s">
        <v>34</v>
      </c>
      <c r="C4540">
        <v>2008</v>
      </c>
      <c r="D4540" t="s">
        <v>30</v>
      </c>
      <c r="E4540">
        <v>58</v>
      </c>
      <c r="F4540">
        <v>58</v>
      </c>
      <c r="G4540">
        <v>1.37351599170336E-2</v>
      </c>
      <c r="H4540" t="s">
        <v>26</v>
      </c>
      <c r="I4540" s="1">
        <v>4.9021820195909898E-5</v>
      </c>
      <c r="J4540">
        <f t="shared" si="70"/>
        <v>6.7332253981488996E-5</v>
      </c>
      <c r="K4540" s="1">
        <v>3.9052707309263403E-5</v>
      </c>
      <c r="L4540">
        <v>-3.6463198396951402</v>
      </c>
      <c r="M4540">
        <v>0.82707797154469798</v>
      </c>
      <c r="N4540">
        <v>2.5423728813559299E-2</v>
      </c>
      <c r="O4540">
        <v>5.1305805881229497E-3</v>
      </c>
      <c r="P4540">
        <v>0.11657752731844299</v>
      </c>
    </row>
    <row r="4541" spans="1:16" x14ac:dyDescent="0.25">
      <c r="A4541" t="s">
        <v>15</v>
      </c>
      <c r="B4541" t="s">
        <v>34</v>
      </c>
      <c r="C4541">
        <v>2008</v>
      </c>
      <c r="D4541" t="s">
        <v>30</v>
      </c>
      <c r="E4541">
        <v>58</v>
      </c>
      <c r="F4541">
        <v>58</v>
      </c>
      <c r="G4541">
        <v>1.37351599170336E-2</v>
      </c>
      <c r="H4541" t="s">
        <v>27</v>
      </c>
      <c r="I4541">
        <v>0</v>
      </c>
      <c r="J4541">
        <f t="shared" si="70"/>
        <v>0</v>
      </c>
      <c r="K4541">
        <v>0</v>
      </c>
      <c r="L4541">
        <v>-4.7621739347977599</v>
      </c>
      <c r="M4541">
        <v>1.4202443511924301</v>
      </c>
      <c r="N4541">
        <v>8.4745762711864406E-3</v>
      </c>
      <c r="O4541">
        <v>5.2801755846427405E-4</v>
      </c>
      <c r="P4541">
        <v>0.121479362526848</v>
      </c>
    </row>
    <row r="4542" spans="1:16" x14ac:dyDescent="0.25">
      <c r="A4542" t="s">
        <v>15</v>
      </c>
      <c r="B4542" t="s">
        <v>34</v>
      </c>
      <c r="C4542">
        <v>2009</v>
      </c>
      <c r="D4542" t="s">
        <v>30</v>
      </c>
      <c r="E4542">
        <v>59</v>
      </c>
      <c r="F4542">
        <v>59</v>
      </c>
      <c r="G4542">
        <v>1.3784410921959801E-2</v>
      </c>
      <c r="H4542" t="s">
        <v>18</v>
      </c>
      <c r="I4542">
        <v>0.53951092302423598</v>
      </c>
      <c r="J4542">
        <f t="shared" si="70"/>
        <v>0.74368402598518912</v>
      </c>
      <c r="K4542">
        <v>9.33560798577154E-3</v>
      </c>
      <c r="L4542">
        <v>1.33500106673234</v>
      </c>
      <c r="M4542">
        <v>0.317887765695611</v>
      </c>
      <c r="N4542">
        <v>0.79166666666666696</v>
      </c>
      <c r="O4542">
        <v>0.670829918063366</v>
      </c>
      <c r="P4542">
        <v>0.87632296439241997</v>
      </c>
    </row>
    <row r="4543" spans="1:16" x14ac:dyDescent="0.25">
      <c r="A4543" t="s">
        <v>15</v>
      </c>
      <c r="B4543" t="s">
        <v>34</v>
      </c>
      <c r="C4543">
        <v>2009</v>
      </c>
      <c r="D4543" t="s">
        <v>30</v>
      </c>
      <c r="E4543">
        <v>59</v>
      </c>
      <c r="F4543">
        <v>59</v>
      </c>
      <c r="G4543">
        <v>1.3784410921959801E-2</v>
      </c>
      <c r="H4543" t="s">
        <v>19</v>
      </c>
      <c r="I4543">
        <v>0.213548574777084</v>
      </c>
      <c r="J4543">
        <f t="shared" si="70"/>
        <v>0.29436413065261857</v>
      </c>
      <c r="K4543">
        <v>4.3418709271261296E-3</v>
      </c>
      <c r="L4543">
        <v>0.73088750854279205</v>
      </c>
      <c r="M4543">
        <v>0.27563274353157402</v>
      </c>
      <c r="N4543">
        <v>0.67500000000000004</v>
      </c>
      <c r="O4543">
        <v>0.54751799422800695</v>
      </c>
      <c r="P4543">
        <v>0.78093572802010003</v>
      </c>
    </row>
    <row r="4544" spans="1:16" x14ac:dyDescent="0.25">
      <c r="A4544" t="s">
        <v>15</v>
      </c>
      <c r="B4544" t="s">
        <v>34</v>
      </c>
      <c r="C4544">
        <v>2009</v>
      </c>
      <c r="D4544" t="s">
        <v>30</v>
      </c>
      <c r="E4544">
        <v>59</v>
      </c>
      <c r="F4544">
        <v>59</v>
      </c>
      <c r="G4544">
        <v>1.3784410921959801E-2</v>
      </c>
      <c r="H4544" t="s">
        <v>20</v>
      </c>
      <c r="I4544">
        <v>0</v>
      </c>
      <c r="J4544">
        <f t="shared" si="70"/>
        <v>0</v>
      </c>
      <c r="K4544">
        <v>0</v>
      </c>
      <c r="L4544">
        <v>-4.7791234931115296</v>
      </c>
      <c r="M4544">
        <v>1.4201432049934499</v>
      </c>
      <c r="N4544">
        <v>8.3333333333333297E-3</v>
      </c>
      <c r="O4544">
        <v>5.1925079687027502E-4</v>
      </c>
      <c r="P4544">
        <v>0.11966115846655</v>
      </c>
    </row>
    <row r="4545" spans="1:16" x14ac:dyDescent="0.25">
      <c r="A4545" t="s">
        <v>15</v>
      </c>
      <c r="B4545" t="s">
        <v>34</v>
      </c>
      <c r="C4545">
        <v>2009</v>
      </c>
      <c r="D4545" t="s">
        <v>30</v>
      </c>
      <c r="E4545">
        <v>59</v>
      </c>
      <c r="F4545">
        <v>59</v>
      </c>
      <c r="G4545">
        <v>1.3784410921959801E-2</v>
      </c>
      <c r="H4545" t="s">
        <v>21</v>
      </c>
      <c r="I4545">
        <v>0.109450308161944</v>
      </c>
      <c r="J4545">
        <f t="shared" si="70"/>
        <v>0.15087080232393668</v>
      </c>
      <c r="K4545">
        <v>6.8472133362402401E-3</v>
      </c>
      <c r="L4545">
        <v>-1.23676262714893</v>
      </c>
      <c r="M4545">
        <v>0.309159263840112</v>
      </c>
      <c r="N4545">
        <v>0.22500000000000001</v>
      </c>
      <c r="O4545">
        <v>0.136730536075852</v>
      </c>
      <c r="P4545">
        <v>0.34732678890959101</v>
      </c>
    </row>
    <row r="4546" spans="1:16" x14ac:dyDescent="0.25">
      <c r="A4546" t="s">
        <v>15</v>
      </c>
      <c r="B4546" t="s">
        <v>34</v>
      </c>
      <c r="C4546">
        <v>2009</v>
      </c>
      <c r="D4546" t="s">
        <v>30</v>
      </c>
      <c r="E4546">
        <v>59</v>
      </c>
      <c r="F4546">
        <v>59</v>
      </c>
      <c r="G4546">
        <v>1.3784410921959801E-2</v>
      </c>
      <c r="H4546" t="s">
        <v>22</v>
      </c>
      <c r="I4546">
        <v>1.5023835035515401E-4</v>
      </c>
      <c r="J4546">
        <f t="shared" si="70"/>
        <v>2.0709471575328079E-4</v>
      </c>
      <c r="K4546">
        <v>1.2218588229443499E-4</v>
      </c>
      <c r="L4546">
        <v>-3.6635616461296499</v>
      </c>
      <c r="M4546">
        <v>0.826898230594723</v>
      </c>
      <c r="N4546">
        <v>2.5000000000000001E-2</v>
      </c>
      <c r="O4546">
        <v>5.0450887368692302E-3</v>
      </c>
      <c r="P4546">
        <v>0.114777747916081</v>
      </c>
    </row>
    <row r="4547" spans="1:16" x14ac:dyDescent="0.25">
      <c r="A4547" t="s">
        <v>15</v>
      </c>
      <c r="B4547" t="s">
        <v>34</v>
      </c>
      <c r="C4547">
        <v>2009</v>
      </c>
      <c r="D4547" t="s">
        <v>30</v>
      </c>
      <c r="E4547">
        <v>59</v>
      </c>
      <c r="F4547">
        <v>59</v>
      </c>
      <c r="G4547">
        <v>1.3784410921959801E-2</v>
      </c>
      <c r="H4547" t="s">
        <v>23</v>
      </c>
      <c r="I4547">
        <v>3.5673459341699202E-4</v>
      </c>
      <c r="J4547">
        <f t="shared" ref="J4547:J4610" si="71">100*I4547*G4547</f>
        <v>4.917376225738073E-4</v>
      </c>
      <c r="K4547">
        <v>2.9012519731854699E-4</v>
      </c>
      <c r="L4547">
        <v>-3.6635616461296499</v>
      </c>
      <c r="M4547">
        <v>0.826898230594723</v>
      </c>
      <c r="N4547">
        <v>2.5000000000000001E-2</v>
      </c>
      <c r="O4547">
        <v>5.0450887368692302E-3</v>
      </c>
      <c r="P4547">
        <v>0.114777747916081</v>
      </c>
    </row>
    <row r="4548" spans="1:16" x14ac:dyDescent="0.25">
      <c r="A4548" t="s">
        <v>15</v>
      </c>
      <c r="B4548" t="s">
        <v>34</v>
      </c>
      <c r="C4548">
        <v>2009</v>
      </c>
      <c r="D4548" t="s">
        <v>30</v>
      </c>
      <c r="E4548">
        <v>59</v>
      </c>
      <c r="F4548">
        <v>59</v>
      </c>
      <c r="G4548">
        <v>1.3784410921959801E-2</v>
      </c>
      <c r="H4548" t="s">
        <v>24</v>
      </c>
      <c r="I4548">
        <v>0.12436479930470901</v>
      </c>
      <c r="J4548">
        <f t="shared" si="71"/>
        <v>0.17142954978431693</v>
      </c>
      <c r="K4548">
        <v>4.2143097655311197E-3</v>
      </c>
      <c r="L4548">
        <v>-0.37085957893068899</v>
      </c>
      <c r="M4548">
        <v>0.26265060558681202</v>
      </c>
      <c r="N4548">
        <v>0.40833333333333299</v>
      </c>
      <c r="O4548">
        <v>0.29200734446325799</v>
      </c>
      <c r="P4548">
        <v>0.535921905856662</v>
      </c>
    </row>
    <row r="4549" spans="1:16" x14ac:dyDescent="0.25">
      <c r="A4549" t="s">
        <v>15</v>
      </c>
      <c r="B4549" t="s">
        <v>34</v>
      </c>
      <c r="C4549">
        <v>2009</v>
      </c>
      <c r="D4549" t="s">
        <v>30</v>
      </c>
      <c r="E4549">
        <v>59</v>
      </c>
      <c r="F4549">
        <v>59</v>
      </c>
      <c r="G4549">
        <v>1.3784410921959801E-2</v>
      </c>
      <c r="H4549" t="s">
        <v>25</v>
      </c>
      <c r="I4549">
        <v>0</v>
      </c>
      <c r="J4549">
        <f t="shared" si="71"/>
        <v>0</v>
      </c>
      <c r="K4549">
        <v>0</v>
      </c>
      <c r="L4549">
        <v>-4.7791234931115296</v>
      </c>
      <c r="M4549">
        <v>1.4201432049934499</v>
      </c>
      <c r="N4549">
        <v>8.3333333333333297E-3</v>
      </c>
      <c r="O4549">
        <v>5.1925079687027502E-4</v>
      </c>
      <c r="P4549">
        <v>0.11966115846655</v>
      </c>
    </row>
    <row r="4550" spans="1:16" x14ac:dyDescent="0.25">
      <c r="A4550" t="s">
        <v>15</v>
      </c>
      <c r="B4550" t="s">
        <v>34</v>
      </c>
      <c r="C4550">
        <v>2009</v>
      </c>
      <c r="D4550" t="s">
        <v>30</v>
      </c>
      <c r="E4550">
        <v>59</v>
      </c>
      <c r="F4550">
        <v>59</v>
      </c>
      <c r="G4550">
        <v>1.3784410921959801E-2</v>
      </c>
      <c r="H4550" t="s">
        <v>26</v>
      </c>
      <c r="I4550">
        <v>1.26184217882543E-2</v>
      </c>
      <c r="J4550">
        <f t="shared" si="71"/>
        <v>1.7393751111590808E-2</v>
      </c>
      <c r="K4550">
        <v>5.1311565779192797E-3</v>
      </c>
      <c r="L4550">
        <v>-3.1354942159291501</v>
      </c>
      <c r="M4550">
        <v>0.64605828246979902</v>
      </c>
      <c r="N4550">
        <v>4.1666666666666699E-2</v>
      </c>
      <c r="O4550">
        <v>1.2107264866283199E-2</v>
      </c>
      <c r="P4550">
        <v>0.13363200288219601</v>
      </c>
    </row>
    <row r="4551" spans="1:16" x14ac:dyDescent="0.25">
      <c r="A4551" t="s">
        <v>15</v>
      </c>
      <c r="B4551" t="s">
        <v>34</v>
      </c>
      <c r="C4551">
        <v>2009</v>
      </c>
      <c r="D4551" t="s">
        <v>30</v>
      </c>
      <c r="E4551">
        <v>59</v>
      </c>
      <c r="F4551">
        <v>59</v>
      </c>
      <c r="G4551">
        <v>1.3784410921959801E-2</v>
      </c>
      <c r="H4551" t="s">
        <v>27</v>
      </c>
      <c r="I4551">
        <v>0</v>
      </c>
      <c r="J4551">
        <f t="shared" si="71"/>
        <v>0</v>
      </c>
      <c r="K4551">
        <v>0</v>
      </c>
      <c r="L4551">
        <v>-4.7791234931115296</v>
      </c>
      <c r="M4551">
        <v>1.4201432049934499</v>
      </c>
      <c r="N4551">
        <v>8.3333333333333297E-3</v>
      </c>
      <c r="O4551">
        <v>5.1925079687027502E-4</v>
      </c>
      <c r="P4551">
        <v>0.11966115846655</v>
      </c>
    </row>
    <row r="4552" spans="1:16" x14ac:dyDescent="0.25">
      <c r="A4552" t="s">
        <v>15</v>
      </c>
      <c r="B4552" t="s">
        <v>34</v>
      </c>
      <c r="C4552">
        <v>2010</v>
      </c>
      <c r="D4552" t="s">
        <v>30</v>
      </c>
      <c r="E4552">
        <v>59</v>
      </c>
      <c r="F4552">
        <v>58</v>
      </c>
      <c r="G4552">
        <v>1.2925159715662301E-2</v>
      </c>
      <c r="H4552" t="s">
        <v>18</v>
      </c>
      <c r="I4552">
        <v>0.15798933900572501</v>
      </c>
      <c r="J4552">
        <f t="shared" si="71"/>
        <v>0.20420374400209115</v>
      </c>
      <c r="K4552">
        <v>5.2382699548362398E-3</v>
      </c>
      <c r="L4552">
        <v>-0.44031183943833302</v>
      </c>
      <c r="M4552">
        <v>0.26448147716491299</v>
      </c>
      <c r="N4552">
        <v>0.391666666666667</v>
      </c>
      <c r="O4552">
        <v>0.27713944656633099</v>
      </c>
      <c r="P4552">
        <v>0.51950805614185402</v>
      </c>
    </row>
    <row r="4553" spans="1:16" x14ac:dyDescent="0.25">
      <c r="A4553" t="s">
        <v>15</v>
      </c>
      <c r="B4553" t="s">
        <v>34</v>
      </c>
      <c r="C4553">
        <v>2010</v>
      </c>
      <c r="D4553" t="s">
        <v>30</v>
      </c>
      <c r="E4553">
        <v>59</v>
      </c>
      <c r="F4553">
        <v>58</v>
      </c>
      <c r="G4553">
        <v>1.2925159715662301E-2</v>
      </c>
      <c r="H4553" t="s">
        <v>19</v>
      </c>
      <c r="I4553">
        <v>0.38667668875160599</v>
      </c>
      <c r="J4553">
        <f t="shared" si="71"/>
        <v>0.49978579604379481</v>
      </c>
      <c r="K4553">
        <v>8.1909338796066107E-3</v>
      </c>
      <c r="L4553">
        <v>0.44031183943833202</v>
      </c>
      <c r="M4553">
        <v>0.26448147716491299</v>
      </c>
      <c r="N4553">
        <v>0.60833333333333295</v>
      </c>
      <c r="O4553">
        <v>0.48049194385814598</v>
      </c>
      <c r="P4553">
        <v>0.72286055343366995</v>
      </c>
    </row>
    <row r="4554" spans="1:16" x14ac:dyDescent="0.25">
      <c r="A4554" t="s">
        <v>15</v>
      </c>
      <c r="B4554" t="s">
        <v>34</v>
      </c>
      <c r="C4554">
        <v>2010</v>
      </c>
      <c r="D4554" t="s">
        <v>30</v>
      </c>
      <c r="E4554">
        <v>59</v>
      </c>
      <c r="F4554">
        <v>58</v>
      </c>
      <c r="G4554">
        <v>1.2925159715662301E-2</v>
      </c>
      <c r="H4554" t="s">
        <v>20</v>
      </c>
      <c r="I4554">
        <v>0</v>
      </c>
      <c r="J4554">
        <f t="shared" si="71"/>
        <v>0</v>
      </c>
      <c r="K4554">
        <v>0</v>
      </c>
      <c r="L4554">
        <v>-4.7791234931115296</v>
      </c>
      <c r="M4554">
        <v>1.4201432049934499</v>
      </c>
      <c r="N4554">
        <v>8.3333333333333297E-3</v>
      </c>
      <c r="O4554">
        <v>5.1925079687027502E-4</v>
      </c>
      <c r="P4554">
        <v>0.11966115846655</v>
      </c>
    </row>
    <row r="4555" spans="1:16" x14ac:dyDescent="0.25">
      <c r="A4555" t="s">
        <v>15</v>
      </c>
      <c r="B4555" t="s">
        <v>34</v>
      </c>
      <c r="C4555">
        <v>2010</v>
      </c>
      <c r="D4555" t="s">
        <v>30</v>
      </c>
      <c r="E4555">
        <v>59</v>
      </c>
      <c r="F4555">
        <v>58</v>
      </c>
      <c r="G4555">
        <v>1.2925159715662301E-2</v>
      </c>
      <c r="H4555" t="s">
        <v>21</v>
      </c>
      <c r="I4555">
        <v>0.294703224451628</v>
      </c>
      <c r="J4555">
        <f t="shared" si="71"/>
        <v>0.38090862447579671</v>
      </c>
      <c r="K4555">
        <v>1.24853382467066E-2</v>
      </c>
      <c r="L4555">
        <v>-0.80792269515237303</v>
      </c>
      <c r="M4555">
        <v>0.279554001216621</v>
      </c>
      <c r="N4555">
        <v>0.30833333333333302</v>
      </c>
      <c r="O4555">
        <v>0.204915852201451</v>
      </c>
      <c r="P4555">
        <v>0.435364481856515</v>
      </c>
    </row>
    <row r="4556" spans="1:16" x14ac:dyDescent="0.25">
      <c r="A4556" t="s">
        <v>15</v>
      </c>
      <c r="B4556" t="s">
        <v>34</v>
      </c>
      <c r="C4556">
        <v>2010</v>
      </c>
      <c r="D4556" t="s">
        <v>30</v>
      </c>
      <c r="E4556">
        <v>59</v>
      </c>
      <c r="F4556">
        <v>58</v>
      </c>
      <c r="G4556">
        <v>1.2925159715662301E-2</v>
      </c>
      <c r="H4556" t="s">
        <v>22</v>
      </c>
      <c r="I4556">
        <v>4.8604108406183698E-2</v>
      </c>
      <c r="J4556">
        <f t="shared" si="71"/>
        <v>6.2821586398728882E-2</v>
      </c>
      <c r="K4556">
        <v>7.4129471950499801E-3</v>
      </c>
      <c r="L4556">
        <v>-2.2934526094307701</v>
      </c>
      <c r="M4556">
        <v>0.44740005104089198</v>
      </c>
      <c r="N4556">
        <v>9.1666666666666702E-2</v>
      </c>
      <c r="O4556">
        <v>4.0296618206079597E-2</v>
      </c>
      <c r="P4556">
        <v>0.19520323872748599</v>
      </c>
    </row>
    <row r="4557" spans="1:16" x14ac:dyDescent="0.25">
      <c r="A4557" t="s">
        <v>15</v>
      </c>
      <c r="B4557" t="s">
        <v>34</v>
      </c>
      <c r="C4557">
        <v>2010</v>
      </c>
      <c r="D4557" t="s">
        <v>30</v>
      </c>
      <c r="E4557">
        <v>59</v>
      </c>
      <c r="F4557">
        <v>58</v>
      </c>
      <c r="G4557">
        <v>1.2925159715662301E-2</v>
      </c>
      <c r="H4557" t="s">
        <v>23</v>
      </c>
      <c r="I4557">
        <v>0</v>
      </c>
      <c r="J4557">
        <f t="shared" si="71"/>
        <v>0</v>
      </c>
      <c r="K4557">
        <v>0</v>
      </c>
      <c r="L4557">
        <v>-4.7791234931115296</v>
      </c>
      <c r="M4557">
        <v>1.4201432049934499</v>
      </c>
      <c r="N4557">
        <v>8.3333333333333297E-3</v>
      </c>
      <c r="O4557">
        <v>5.1925079687027502E-4</v>
      </c>
      <c r="P4557">
        <v>0.11966115846655</v>
      </c>
    </row>
    <row r="4558" spans="1:16" x14ac:dyDescent="0.25">
      <c r="A4558" t="s">
        <v>15</v>
      </c>
      <c r="B4558" t="s">
        <v>34</v>
      </c>
      <c r="C4558">
        <v>2010</v>
      </c>
      <c r="D4558" t="s">
        <v>30</v>
      </c>
      <c r="E4558">
        <v>59</v>
      </c>
      <c r="F4558">
        <v>58</v>
      </c>
      <c r="G4558">
        <v>1.2925159715662301E-2</v>
      </c>
      <c r="H4558" t="s">
        <v>24</v>
      </c>
      <c r="I4558">
        <v>0.11187488695638299</v>
      </c>
      <c r="J4558">
        <f t="shared" si="71"/>
        <v>0.14460007820829152</v>
      </c>
      <c r="K4558">
        <v>4.0625736258519804E-3</v>
      </c>
      <c r="L4558">
        <v>-0.58260530616012196</v>
      </c>
      <c r="M4558">
        <v>0.26923159896454002</v>
      </c>
      <c r="N4558">
        <v>0.358333333333333</v>
      </c>
      <c r="O4558">
        <v>0.247815105159336</v>
      </c>
      <c r="P4558">
        <v>0.48627560532944802</v>
      </c>
    </row>
    <row r="4559" spans="1:16" x14ac:dyDescent="0.25">
      <c r="A4559" t="s">
        <v>15</v>
      </c>
      <c r="B4559" t="s">
        <v>34</v>
      </c>
      <c r="C4559">
        <v>2010</v>
      </c>
      <c r="D4559" t="s">
        <v>30</v>
      </c>
      <c r="E4559">
        <v>59</v>
      </c>
      <c r="F4559">
        <v>58</v>
      </c>
      <c r="G4559">
        <v>1.2925159715662301E-2</v>
      </c>
      <c r="H4559" t="s">
        <v>25</v>
      </c>
      <c r="I4559">
        <v>0</v>
      </c>
      <c r="J4559">
        <f t="shared" si="71"/>
        <v>0</v>
      </c>
      <c r="K4559">
        <v>0</v>
      </c>
      <c r="L4559">
        <v>-4.7791234931115296</v>
      </c>
      <c r="M4559">
        <v>1.4201432049934499</v>
      </c>
      <c r="N4559">
        <v>8.3333333333333297E-3</v>
      </c>
      <c r="O4559">
        <v>5.1925079687027502E-4</v>
      </c>
      <c r="P4559">
        <v>0.11966115846655</v>
      </c>
    </row>
    <row r="4560" spans="1:16" x14ac:dyDescent="0.25">
      <c r="A4560" t="s">
        <v>15</v>
      </c>
      <c r="B4560" t="s">
        <v>34</v>
      </c>
      <c r="C4560">
        <v>2010</v>
      </c>
      <c r="D4560" t="s">
        <v>30</v>
      </c>
      <c r="E4560">
        <v>59</v>
      </c>
      <c r="F4560">
        <v>58</v>
      </c>
      <c r="G4560">
        <v>1.2925159715662301E-2</v>
      </c>
      <c r="H4560" t="s">
        <v>26</v>
      </c>
      <c r="I4560">
        <v>0</v>
      </c>
      <c r="J4560">
        <f t="shared" si="71"/>
        <v>0</v>
      </c>
      <c r="K4560">
        <v>0</v>
      </c>
      <c r="L4560">
        <v>-4.7791234931115296</v>
      </c>
      <c r="M4560">
        <v>1.4201432049934499</v>
      </c>
      <c r="N4560">
        <v>8.3333333333333297E-3</v>
      </c>
      <c r="O4560">
        <v>5.1925079687027502E-4</v>
      </c>
      <c r="P4560">
        <v>0.11966115846655</v>
      </c>
    </row>
    <row r="4561" spans="1:16" x14ac:dyDescent="0.25">
      <c r="A4561" t="s">
        <v>15</v>
      </c>
      <c r="B4561" t="s">
        <v>34</v>
      </c>
      <c r="C4561">
        <v>2010</v>
      </c>
      <c r="D4561" t="s">
        <v>30</v>
      </c>
      <c r="E4561">
        <v>59</v>
      </c>
      <c r="F4561">
        <v>58</v>
      </c>
      <c r="G4561">
        <v>1.2925159715662301E-2</v>
      </c>
      <c r="H4561" t="s">
        <v>27</v>
      </c>
      <c r="I4561">
        <v>1.5175242847432899E-4</v>
      </c>
      <c r="J4561">
        <f t="shared" si="71"/>
        <v>1.9614243752703219E-4</v>
      </c>
      <c r="K4561">
        <v>1.1572403814094801E-4</v>
      </c>
      <c r="L4561">
        <v>-3.6635616461296499</v>
      </c>
      <c r="M4561">
        <v>0.826898230594723</v>
      </c>
      <c r="N4561">
        <v>2.5000000000000001E-2</v>
      </c>
      <c r="O4561">
        <v>5.0450887368692302E-3</v>
      </c>
      <c r="P4561">
        <v>0.114777747916081</v>
      </c>
    </row>
    <row r="4562" spans="1:16" x14ac:dyDescent="0.25">
      <c r="A4562" t="s">
        <v>15</v>
      </c>
      <c r="B4562" t="s">
        <v>34</v>
      </c>
      <c r="C4562">
        <v>2011</v>
      </c>
      <c r="D4562" t="s">
        <v>30</v>
      </c>
      <c r="E4562">
        <v>73</v>
      </c>
      <c r="F4562">
        <v>68</v>
      </c>
      <c r="G4562">
        <v>1.0293467246312599E-2</v>
      </c>
      <c r="H4562" t="s">
        <v>18</v>
      </c>
      <c r="I4562">
        <v>7.8776922719555401E-2</v>
      </c>
      <c r="J4562">
        <f t="shared" si="71"/>
        <v>8.1088767377904242E-2</v>
      </c>
      <c r="K4562">
        <v>1.6443000051630601E-3</v>
      </c>
      <c r="L4562">
        <v>-2.7028672387919301E-2</v>
      </c>
      <c r="M4562">
        <v>0.23251650896364201</v>
      </c>
      <c r="N4562">
        <v>0.49324324324324298</v>
      </c>
      <c r="O4562">
        <v>0.38160036051892199</v>
      </c>
      <c r="P4562">
        <v>0.60556407797610401</v>
      </c>
    </row>
    <row r="4563" spans="1:16" x14ac:dyDescent="0.25">
      <c r="A4563" t="s">
        <v>15</v>
      </c>
      <c r="B4563" t="s">
        <v>34</v>
      </c>
      <c r="C4563">
        <v>2011</v>
      </c>
      <c r="D4563" t="s">
        <v>30</v>
      </c>
      <c r="E4563">
        <v>73</v>
      </c>
      <c r="F4563">
        <v>68</v>
      </c>
      <c r="G4563">
        <v>1.0293467246312599E-2</v>
      </c>
      <c r="H4563" t="s">
        <v>19</v>
      </c>
      <c r="I4563">
        <v>0.39735032591819103</v>
      </c>
      <c r="J4563">
        <f t="shared" si="71"/>
        <v>0.4090112565150536</v>
      </c>
      <c r="K4563">
        <v>8.53080620731397E-3</v>
      </c>
      <c r="L4563">
        <v>-8.11255448123685E-2</v>
      </c>
      <c r="M4563">
        <v>0.232686570430124</v>
      </c>
      <c r="N4563">
        <v>0.47972972972972999</v>
      </c>
      <c r="O4563">
        <v>0.36884121698028799</v>
      </c>
      <c r="P4563">
        <v>0.59265214726342397</v>
      </c>
    </row>
    <row r="4564" spans="1:16" x14ac:dyDescent="0.25">
      <c r="A4564" t="s">
        <v>15</v>
      </c>
      <c r="B4564" t="s">
        <v>34</v>
      </c>
      <c r="C4564">
        <v>2011</v>
      </c>
      <c r="D4564" t="s">
        <v>30</v>
      </c>
      <c r="E4564">
        <v>73</v>
      </c>
      <c r="F4564">
        <v>68</v>
      </c>
      <c r="G4564">
        <v>1.0293467246312599E-2</v>
      </c>
      <c r="H4564" t="s">
        <v>20</v>
      </c>
      <c r="I4564">
        <v>0</v>
      </c>
      <c r="J4564">
        <f t="shared" si="71"/>
        <v>0</v>
      </c>
      <c r="K4564">
        <v>0</v>
      </c>
      <c r="L4564">
        <v>-4.9904325867787396</v>
      </c>
      <c r="M4564">
        <v>1.41901565959537</v>
      </c>
      <c r="N4564">
        <v>6.7567567567567597E-3</v>
      </c>
      <c r="O4564">
        <v>4.2131714871919803E-4</v>
      </c>
      <c r="P4564">
        <v>9.8930759743751207E-2</v>
      </c>
    </row>
    <row r="4565" spans="1:16" x14ac:dyDescent="0.25">
      <c r="A4565" t="s">
        <v>15</v>
      </c>
      <c r="B4565" t="s">
        <v>34</v>
      </c>
      <c r="C4565">
        <v>2011</v>
      </c>
      <c r="D4565" t="s">
        <v>30</v>
      </c>
      <c r="E4565">
        <v>73</v>
      </c>
      <c r="F4565">
        <v>68</v>
      </c>
      <c r="G4565">
        <v>1.0293467246312599E-2</v>
      </c>
      <c r="H4565" t="s">
        <v>21</v>
      </c>
      <c r="I4565">
        <v>0.27043596088766902</v>
      </c>
      <c r="J4565">
        <f t="shared" si="71"/>
        <v>0.27837237056222963</v>
      </c>
      <c r="K4565">
        <v>8.1284732204171192E-3</v>
      </c>
      <c r="L4565">
        <v>-0.64288534577905698</v>
      </c>
      <c r="M4565">
        <v>0.24461039016268399</v>
      </c>
      <c r="N4565">
        <v>0.34459459459459502</v>
      </c>
      <c r="O4565">
        <v>0.24558088408805301</v>
      </c>
      <c r="P4565">
        <v>0.45922848386708298</v>
      </c>
    </row>
    <row r="4566" spans="1:16" x14ac:dyDescent="0.25">
      <c r="A4566" t="s">
        <v>15</v>
      </c>
      <c r="B4566" t="s">
        <v>34</v>
      </c>
      <c r="C4566">
        <v>2011</v>
      </c>
      <c r="D4566" t="s">
        <v>30</v>
      </c>
      <c r="E4566">
        <v>73</v>
      </c>
      <c r="F4566">
        <v>68</v>
      </c>
      <c r="G4566">
        <v>1.0293467246312599E-2</v>
      </c>
      <c r="H4566" t="s">
        <v>22</v>
      </c>
      <c r="I4566">
        <v>8.1506247012505098E-2</v>
      </c>
      <c r="J4566">
        <f t="shared" si="71"/>
        <v>8.3898188399308543E-2</v>
      </c>
      <c r="K4566">
        <v>5.1038064609579296E-3</v>
      </c>
      <c r="L4566">
        <v>-1.5933085305042201</v>
      </c>
      <c r="M4566">
        <v>0.31025821923299002</v>
      </c>
      <c r="N4566">
        <v>0.168918918918919</v>
      </c>
      <c r="O4566">
        <v>9.96235258730854E-2</v>
      </c>
      <c r="P4566">
        <v>0.27186073018382101</v>
      </c>
    </row>
    <row r="4567" spans="1:16" x14ac:dyDescent="0.25">
      <c r="A4567" t="s">
        <v>15</v>
      </c>
      <c r="B4567" t="s">
        <v>34</v>
      </c>
      <c r="C4567">
        <v>2011</v>
      </c>
      <c r="D4567" t="s">
        <v>30</v>
      </c>
      <c r="E4567">
        <v>73</v>
      </c>
      <c r="F4567">
        <v>68</v>
      </c>
      <c r="G4567">
        <v>1.0293467246312599E-2</v>
      </c>
      <c r="H4567" t="s">
        <v>23</v>
      </c>
      <c r="I4567">
        <v>6.1989328334015803E-3</v>
      </c>
      <c r="J4567">
        <f t="shared" si="71"/>
        <v>6.3808512082710921E-3</v>
      </c>
      <c r="K4567">
        <v>4.6580213820378996E-3</v>
      </c>
      <c r="L4567">
        <v>-3.8781214537524602</v>
      </c>
      <c r="M4567">
        <v>0.82489985459747905</v>
      </c>
      <c r="N4567">
        <v>2.0270270270270299E-2</v>
      </c>
      <c r="O4567">
        <v>4.0907607671700798E-3</v>
      </c>
      <c r="P4567">
        <v>9.4377680899997402E-2</v>
      </c>
    </row>
    <row r="4568" spans="1:16" x14ac:dyDescent="0.25">
      <c r="A4568" t="s">
        <v>15</v>
      </c>
      <c r="B4568" t="s">
        <v>34</v>
      </c>
      <c r="C4568">
        <v>2011</v>
      </c>
      <c r="D4568" t="s">
        <v>30</v>
      </c>
      <c r="E4568">
        <v>73</v>
      </c>
      <c r="F4568">
        <v>68</v>
      </c>
      <c r="G4568">
        <v>1.0293467246312599E-2</v>
      </c>
      <c r="H4568" t="s">
        <v>24</v>
      </c>
      <c r="I4568">
        <v>0.158642234424234</v>
      </c>
      <c r="J4568">
        <f t="shared" si="71"/>
        <v>0.16329786439276978</v>
      </c>
      <c r="K4568">
        <v>3.5061012060800599E-3</v>
      </c>
      <c r="L4568">
        <v>-0.13534134786976201</v>
      </c>
      <c r="M4568">
        <v>0.233027815813004</v>
      </c>
      <c r="N4568">
        <v>0.46621621621621601</v>
      </c>
      <c r="O4568">
        <v>0.356158695933324</v>
      </c>
      <c r="P4568">
        <v>0.57966374105490504</v>
      </c>
    </row>
    <row r="4569" spans="1:16" x14ac:dyDescent="0.25">
      <c r="A4569" t="s">
        <v>15</v>
      </c>
      <c r="B4569" t="s">
        <v>34</v>
      </c>
      <c r="C4569">
        <v>2011</v>
      </c>
      <c r="D4569" t="s">
        <v>30</v>
      </c>
      <c r="E4569">
        <v>73</v>
      </c>
      <c r="F4569">
        <v>68</v>
      </c>
      <c r="G4569">
        <v>1.0293467246312599E-2</v>
      </c>
      <c r="H4569" t="s">
        <v>25</v>
      </c>
      <c r="I4569">
        <v>0</v>
      </c>
      <c r="J4569">
        <f t="shared" si="71"/>
        <v>0</v>
      </c>
      <c r="K4569">
        <v>0</v>
      </c>
      <c r="L4569">
        <v>-4.9904325867787396</v>
      </c>
      <c r="M4569">
        <v>1.41901565959537</v>
      </c>
      <c r="N4569">
        <v>6.7567567567567597E-3</v>
      </c>
      <c r="O4569">
        <v>4.2131714871919803E-4</v>
      </c>
      <c r="P4569">
        <v>9.8930759743751207E-2</v>
      </c>
    </row>
    <row r="4570" spans="1:16" x14ac:dyDescent="0.25">
      <c r="A4570" t="s">
        <v>15</v>
      </c>
      <c r="B4570" t="s">
        <v>34</v>
      </c>
      <c r="C4570">
        <v>2011</v>
      </c>
      <c r="D4570" t="s">
        <v>30</v>
      </c>
      <c r="E4570">
        <v>73</v>
      </c>
      <c r="F4570">
        <v>68</v>
      </c>
      <c r="G4570">
        <v>1.0293467246312599E-2</v>
      </c>
      <c r="H4570" t="s">
        <v>26</v>
      </c>
      <c r="I4570">
        <v>6.3070826362694697E-3</v>
      </c>
      <c r="J4570">
        <f t="shared" si="71"/>
        <v>6.4921748536226707E-3</v>
      </c>
      <c r="K4570">
        <v>1.57976254771485E-3</v>
      </c>
      <c r="L4570">
        <v>-3.0028497413228501</v>
      </c>
      <c r="M4570">
        <v>0.54763006023903205</v>
      </c>
      <c r="N4570">
        <v>4.72972972972973E-2</v>
      </c>
      <c r="O4570">
        <v>1.6688523600531701E-2</v>
      </c>
      <c r="P4570">
        <v>0.126806506088882</v>
      </c>
    </row>
    <row r="4571" spans="1:16" x14ac:dyDescent="0.25">
      <c r="A4571" t="s">
        <v>15</v>
      </c>
      <c r="B4571" t="s">
        <v>34</v>
      </c>
      <c r="C4571">
        <v>2011</v>
      </c>
      <c r="D4571" t="s">
        <v>30</v>
      </c>
      <c r="E4571">
        <v>73</v>
      </c>
      <c r="F4571">
        <v>68</v>
      </c>
      <c r="G4571">
        <v>1.0293467246312599E-2</v>
      </c>
      <c r="H4571" t="s">
        <v>27</v>
      </c>
      <c r="I4571">
        <v>7.8229356817398202E-4</v>
      </c>
      <c r="J4571">
        <f t="shared" si="71"/>
        <v>8.0525132209998968E-4</v>
      </c>
      <c r="K4571">
        <v>5.8783346513299295E-4</v>
      </c>
      <c r="L4571">
        <v>-3.8781214537524602</v>
      </c>
      <c r="M4571">
        <v>0.82489985459747905</v>
      </c>
      <c r="N4571">
        <v>2.0270270270270299E-2</v>
      </c>
      <c r="O4571">
        <v>4.0907607671700798E-3</v>
      </c>
      <c r="P4571">
        <v>9.4377680899997402E-2</v>
      </c>
    </row>
    <row r="4572" spans="1:16" x14ac:dyDescent="0.25">
      <c r="A4572" t="s">
        <v>15</v>
      </c>
      <c r="B4572" t="s">
        <v>34</v>
      </c>
      <c r="C4572">
        <v>2012</v>
      </c>
      <c r="D4572" t="s">
        <v>30</v>
      </c>
      <c r="E4572">
        <v>11</v>
      </c>
      <c r="F4572">
        <v>11</v>
      </c>
      <c r="G4572">
        <v>6.66336224538467E-3</v>
      </c>
      <c r="H4572" t="s">
        <v>18</v>
      </c>
      <c r="I4572">
        <v>8.5418561912953897E-2</v>
      </c>
      <c r="J4572">
        <f t="shared" si="71"/>
        <v>5.6917482050582995E-2</v>
      </c>
      <c r="K4572">
        <v>1.56523075639103E-3</v>
      </c>
      <c r="L4572">
        <v>-0.51082562376599105</v>
      </c>
      <c r="M4572">
        <v>0.59628479399994405</v>
      </c>
      <c r="N4572">
        <v>0.375</v>
      </c>
      <c r="O4572">
        <v>0.15715588408515099</v>
      </c>
      <c r="P4572">
        <v>0.658786825323874</v>
      </c>
    </row>
    <row r="4573" spans="1:16" x14ac:dyDescent="0.25">
      <c r="A4573" t="s">
        <v>15</v>
      </c>
      <c r="B4573" t="s">
        <v>34</v>
      </c>
      <c r="C4573">
        <v>2012</v>
      </c>
      <c r="D4573" t="s">
        <v>30</v>
      </c>
      <c r="E4573">
        <v>11</v>
      </c>
      <c r="F4573">
        <v>11</v>
      </c>
      <c r="G4573">
        <v>6.66336224538467E-3</v>
      </c>
      <c r="H4573" t="s">
        <v>19</v>
      </c>
      <c r="I4573">
        <v>0.38706254942101598</v>
      </c>
      <c r="J4573">
        <f t="shared" si="71"/>
        <v>0.25791379784143353</v>
      </c>
      <c r="K4573">
        <v>4.0529311089368197E-3</v>
      </c>
      <c r="L4573">
        <v>0.51082562376599105</v>
      </c>
      <c r="M4573">
        <v>0.59628479399994405</v>
      </c>
      <c r="N4573">
        <v>0.625</v>
      </c>
      <c r="O4573">
        <v>0.341213174676126</v>
      </c>
      <c r="P4573">
        <v>0.84284411591484898</v>
      </c>
    </row>
    <row r="4574" spans="1:16" x14ac:dyDescent="0.25">
      <c r="A4574" t="s">
        <v>15</v>
      </c>
      <c r="B4574" t="s">
        <v>34</v>
      </c>
      <c r="C4574">
        <v>2012</v>
      </c>
      <c r="D4574" t="s">
        <v>30</v>
      </c>
      <c r="E4574">
        <v>11</v>
      </c>
      <c r="F4574">
        <v>11</v>
      </c>
      <c r="G4574">
        <v>6.66336224538467E-3</v>
      </c>
      <c r="H4574" t="s">
        <v>20</v>
      </c>
      <c r="I4574">
        <v>0</v>
      </c>
      <c r="J4574">
        <f t="shared" si="71"/>
        <v>0</v>
      </c>
      <c r="K4574">
        <v>0</v>
      </c>
      <c r="L4574">
        <v>-3.1354942159291501</v>
      </c>
      <c r="M4574">
        <v>1.4446302370292301</v>
      </c>
      <c r="N4574">
        <v>4.1666666666666699E-2</v>
      </c>
      <c r="O4574">
        <v>2.5554467994458301E-3</v>
      </c>
      <c r="P4574">
        <v>0.42457531229482398</v>
      </c>
    </row>
    <row r="4575" spans="1:16" x14ac:dyDescent="0.25">
      <c r="A4575" t="s">
        <v>15</v>
      </c>
      <c r="B4575" t="s">
        <v>34</v>
      </c>
      <c r="C4575">
        <v>2012</v>
      </c>
      <c r="D4575" t="s">
        <v>30</v>
      </c>
      <c r="E4575">
        <v>11</v>
      </c>
      <c r="F4575">
        <v>11</v>
      </c>
      <c r="G4575">
        <v>6.66336224538467E-3</v>
      </c>
      <c r="H4575" t="s">
        <v>21</v>
      </c>
      <c r="I4575">
        <v>0.12636295086674501</v>
      </c>
      <c r="J4575">
        <f t="shared" si="71"/>
        <v>8.4200211602086669E-2</v>
      </c>
      <c r="K4575">
        <v>1.54367054603826E-3</v>
      </c>
      <c r="L4575">
        <v>0.16705408466316601</v>
      </c>
      <c r="M4575">
        <v>0.57936545950232099</v>
      </c>
      <c r="N4575">
        <v>0.54166666666666696</v>
      </c>
      <c r="O4575">
        <v>0.27517914297962298</v>
      </c>
      <c r="P4575">
        <v>0.78627397881056005</v>
      </c>
    </row>
    <row r="4576" spans="1:16" x14ac:dyDescent="0.25">
      <c r="A4576" t="s">
        <v>15</v>
      </c>
      <c r="B4576" t="s">
        <v>34</v>
      </c>
      <c r="C4576">
        <v>2012</v>
      </c>
      <c r="D4576" t="s">
        <v>30</v>
      </c>
      <c r="E4576">
        <v>11</v>
      </c>
      <c r="F4576">
        <v>11</v>
      </c>
      <c r="G4576">
        <v>6.66336224538467E-3</v>
      </c>
      <c r="H4576" t="s">
        <v>22</v>
      </c>
      <c r="I4576">
        <v>0.25167834992819998</v>
      </c>
      <c r="J4576">
        <f t="shared" si="71"/>
        <v>0.16770240148922794</v>
      </c>
      <c r="K4576">
        <v>9.2236320819075301E-3</v>
      </c>
      <c r="L4576">
        <v>-1.33500106673234</v>
      </c>
      <c r="M4576">
        <v>0.71081865331091099</v>
      </c>
      <c r="N4576">
        <v>0.20833333333333301</v>
      </c>
      <c r="O4576">
        <v>6.1329380154583599E-2</v>
      </c>
      <c r="P4576">
        <v>0.51454676706216995</v>
      </c>
    </row>
    <row r="4577" spans="1:16" x14ac:dyDescent="0.25">
      <c r="A4577" t="s">
        <v>15</v>
      </c>
      <c r="B4577" t="s">
        <v>34</v>
      </c>
      <c r="C4577">
        <v>2012</v>
      </c>
      <c r="D4577" t="s">
        <v>30</v>
      </c>
      <c r="E4577">
        <v>11</v>
      </c>
      <c r="F4577">
        <v>11</v>
      </c>
      <c r="G4577">
        <v>6.66336224538467E-3</v>
      </c>
      <c r="H4577" t="s">
        <v>23</v>
      </c>
      <c r="I4577">
        <v>0</v>
      </c>
      <c r="J4577">
        <f t="shared" si="71"/>
        <v>0</v>
      </c>
      <c r="K4577">
        <v>0</v>
      </c>
      <c r="L4577">
        <v>-3.1354942159291501</v>
      </c>
      <c r="M4577">
        <v>1.4446302370292301</v>
      </c>
      <c r="N4577">
        <v>4.1666666666666699E-2</v>
      </c>
      <c r="O4577">
        <v>2.5554467994458301E-3</v>
      </c>
      <c r="P4577">
        <v>0.42457531229482398</v>
      </c>
    </row>
    <row r="4578" spans="1:16" x14ac:dyDescent="0.25">
      <c r="A4578" t="s">
        <v>15</v>
      </c>
      <c r="B4578" t="s">
        <v>34</v>
      </c>
      <c r="C4578">
        <v>2012</v>
      </c>
      <c r="D4578" t="s">
        <v>30</v>
      </c>
      <c r="E4578">
        <v>11</v>
      </c>
      <c r="F4578">
        <v>11</v>
      </c>
      <c r="G4578">
        <v>6.66336224538467E-3</v>
      </c>
      <c r="H4578" t="s">
        <v>24</v>
      </c>
      <c r="I4578">
        <v>2.2377642323481099E-2</v>
      </c>
      <c r="J4578">
        <f t="shared" si="71"/>
        <v>1.4911033699900605E-2</v>
      </c>
      <c r="K4578">
        <v>8.2010685349453202E-4</v>
      </c>
      <c r="L4578">
        <v>-1.33500106673234</v>
      </c>
      <c r="M4578">
        <v>0.71081865331091099</v>
      </c>
      <c r="N4578">
        <v>0.20833333333333301</v>
      </c>
      <c r="O4578">
        <v>6.1329380154583599E-2</v>
      </c>
      <c r="P4578">
        <v>0.51454676706216995</v>
      </c>
    </row>
    <row r="4579" spans="1:16" x14ac:dyDescent="0.25">
      <c r="A4579" t="s">
        <v>15</v>
      </c>
      <c r="B4579" t="s">
        <v>34</v>
      </c>
      <c r="C4579">
        <v>2012</v>
      </c>
      <c r="D4579" t="s">
        <v>30</v>
      </c>
      <c r="E4579">
        <v>11</v>
      </c>
      <c r="F4579">
        <v>11</v>
      </c>
      <c r="G4579">
        <v>6.66336224538467E-3</v>
      </c>
      <c r="H4579" t="s">
        <v>25</v>
      </c>
      <c r="I4579">
        <v>0</v>
      </c>
      <c r="J4579">
        <f t="shared" si="71"/>
        <v>0</v>
      </c>
      <c r="K4579">
        <v>0</v>
      </c>
      <c r="L4579">
        <v>-3.1354942159291501</v>
      </c>
      <c r="M4579">
        <v>1.4446302370292301</v>
      </c>
      <c r="N4579">
        <v>4.1666666666666699E-2</v>
      </c>
      <c r="O4579">
        <v>2.5554467994458301E-3</v>
      </c>
      <c r="P4579">
        <v>0.42457531229482398</v>
      </c>
    </row>
    <row r="4580" spans="1:16" x14ac:dyDescent="0.25">
      <c r="A4580" t="s">
        <v>15</v>
      </c>
      <c r="B4580" t="s">
        <v>34</v>
      </c>
      <c r="C4580">
        <v>2012</v>
      </c>
      <c r="D4580" t="s">
        <v>30</v>
      </c>
      <c r="E4580">
        <v>11</v>
      </c>
      <c r="F4580">
        <v>11</v>
      </c>
      <c r="G4580">
        <v>6.66336224538467E-3</v>
      </c>
      <c r="H4580" t="s">
        <v>26</v>
      </c>
      <c r="I4580">
        <v>0</v>
      </c>
      <c r="J4580">
        <f t="shared" si="71"/>
        <v>0</v>
      </c>
      <c r="K4580">
        <v>0</v>
      </c>
      <c r="L4580">
        <v>-3.1354942159291501</v>
      </c>
      <c r="M4580">
        <v>1.4446302370292301</v>
      </c>
      <c r="N4580">
        <v>4.1666666666666699E-2</v>
      </c>
      <c r="O4580">
        <v>2.5554467994458301E-3</v>
      </c>
      <c r="P4580">
        <v>0.42457531229482398</v>
      </c>
    </row>
    <row r="4581" spans="1:16" x14ac:dyDescent="0.25">
      <c r="A4581" t="s">
        <v>15</v>
      </c>
      <c r="B4581" t="s">
        <v>34</v>
      </c>
      <c r="C4581">
        <v>2012</v>
      </c>
      <c r="D4581" t="s">
        <v>30</v>
      </c>
      <c r="E4581">
        <v>11</v>
      </c>
      <c r="F4581">
        <v>11</v>
      </c>
      <c r="G4581">
        <v>6.66336224538467E-3</v>
      </c>
      <c r="H4581" t="s">
        <v>27</v>
      </c>
      <c r="I4581">
        <v>0.12709994554760301</v>
      </c>
      <c r="J4581">
        <f t="shared" si="71"/>
        <v>8.4691297855234535E-2</v>
      </c>
      <c r="K4581">
        <v>9.3160427640757992E-3</v>
      </c>
      <c r="L4581">
        <v>-1.9459101490553099</v>
      </c>
      <c r="M4581">
        <v>0.872871560943969</v>
      </c>
      <c r="N4581">
        <v>0.125</v>
      </c>
      <c r="O4581">
        <v>2.5166856558157601E-2</v>
      </c>
      <c r="P4581">
        <v>0.44149869532303399</v>
      </c>
    </row>
    <row r="4582" spans="1:16" x14ac:dyDescent="0.25">
      <c r="A4582" t="s">
        <v>15</v>
      </c>
      <c r="B4582" t="s">
        <v>34</v>
      </c>
      <c r="C4582">
        <v>2013</v>
      </c>
      <c r="D4582" t="s">
        <v>30</v>
      </c>
      <c r="E4582">
        <v>83</v>
      </c>
      <c r="F4582">
        <v>75</v>
      </c>
      <c r="G4582">
        <v>1.11071195379403E-2</v>
      </c>
      <c r="H4582" t="s">
        <v>18</v>
      </c>
      <c r="I4582">
        <v>8.0135797464496006E-2</v>
      </c>
      <c r="J4582">
        <f t="shared" si="71"/>
        <v>8.900778817063304E-2</v>
      </c>
      <c r="K4582">
        <v>1.9966611940979901E-3</v>
      </c>
      <c r="L4582">
        <v>-0.21511137961694601</v>
      </c>
      <c r="M4582">
        <v>0.219481304467494</v>
      </c>
      <c r="N4582">
        <v>0.44642857142857101</v>
      </c>
      <c r="O4582">
        <v>0.34405063969030197</v>
      </c>
      <c r="P4582">
        <v>0.55356169101256503</v>
      </c>
    </row>
    <row r="4583" spans="1:16" x14ac:dyDescent="0.25">
      <c r="A4583" t="s">
        <v>15</v>
      </c>
      <c r="B4583" t="s">
        <v>34</v>
      </c>
      <c r="C4583">
        <v>2013</v>
      </c>
      <c r="D4583" t="s">
        <v>30</v>
      </c>
      <c r="E4583">
        <v>83</v>
      </c>
      <c r="F4583">
        <v>75</v>
      </c>
      <c r="G4583">
        <v>1.11071195379403E-2</v>
      </c>
      <c r="H4583" t="s">
        <v>19</v>
      </c>
      <c r="I4583">
        <v>0.53954322957822898</v>
      </c>
      <c r="J4583">
        <f t="shared" si="71"/>
        <v>0.59927711468117562</v>
      </c>
      <c r="K4583">
        <v>8.7263158804452203E-3</v>
      </c>
      <c r="L4583">
        <v>0.77464021481112799</v>
      </c>
      <c r="M4583">
        <v>0.234791723458111</v>
      </c>
      <c r="N4583">
        <v>0.68452380952380998</v>
      </c>
      <c r="O4583">
        <v>0.57797070107145898</v>
      </c>
      <c r="P4583">
        <v>0.77466316690519099</v>
      </c>
    </row>
    <row r="4584" spans="1:16" x14ac:dyDescent="0.25">
      <c r="A4584" t="s">
        <v>15</v>
      </c>
      <c r="B4584" t="s">
        <v>34</v>
      </c>
      <c r="C4584">
        <v>2013</v>
      </c>
      <c r="D4584" t="s">
        <v>30</v>
      </c>
      <c r="E4584">
        <v>83</v>
      </c>
      <c r="F4584">
        <v>75</v>
      </c>
      <c r="G4584">
        <v>1.11071195379403E-2</v>
      </c>
      <c r="H4584" t="s">
        <v>20</v>
      </c>
      <c r="I4584">
        <v>0</v>
      </c>
      <c r="J4584">
        <f t="shared" si="71"/>
        <v>0</v>
      </c>
      <c r="K4584">
        <v>0</v>
      </c>
      <c r="L4584">
        <v>-5.1179938124167599</v>
      </c>
      <c r="M4584">
        <v>1.4184414150412401</v>
      </c>
      <c r="N4584">
        <v>5.9523809523809503E-3</v>
      </c>
      <c r="O4584">
        <v>3.7129622972993399E-4</v>
      </c>
      <c r="P4584">
        <v>8.8036486126296803E-2</v>
      </c>
    </row>
    <row r="4585" spans="1:16" x14ac:dyDescent="0.25">
      <c r="A4585" t="s">
        <v>15</v>
      </c>
      <c r="B4585" t="s">
        <v>34</v>
      </c>
      <c r="C4585">
        <v>2013</v>
      </c>
      <c r="D4585" t="s">
        <v>30</v>
      </c>
      <c r="E4585">
        <v>83</v>
      </c>
      <c r="F4585">
        <v>75</v>
      </c>
      <c r="G4585">
        <v>1.11071195379403E-2</v>
      </c>
      <c r="H4585" t="s">
        <v>21</v>
      </c>
      <c r="I4585">
        <v>0.14647206220391901</v>
      </c>
      <c r="J4585">
        <f t="shared" si="71"/>
        <v>0.1626882703867556</v>
      </c>
      <c r="K4585">
        <v>7.9430155541769295E-3</v>
      </c>
      <c r="L4585">
        <v>-1.33500106673234</v>
      </c>
      <c r="M4585">
        <v>0.26866419770378702</v>
      </c>
      <c r="N4585">
        <v>0.20833333333333301</v>
      </c>
      <c r="O4585">
        <v>0.13451865940410301</v>
      </c>
      <c r="P4585">
        <v>0.308227448491048</v>
      </c>
    </row>
    <row r="4586" spans="1:16" x14ac:dyDescent="0.25">
      <c r="A4586" t="s">
        <v>15</v>
      </c>
      <c r="B4586" t="s">
        <v>34</v>
      </c>
      <c r="C4586">
        <v>2013</v>
      </c>
      <c r="D4586" t="s">
        <v>30</v>
      </c>
      <c r="E4586">
        <v>83</v>
      </c>
      <c r="F4586">
        <v>75</v>
      </c>
      <c r="G4586">
        <v>1.11071195379403E-2</v>
      </c>
      <c r="H4586" t="s">
        <v>22</v>
      </c>
      <c r="I4586">
        <v>4.1264493711460598E-2</v>
      </c>
      <c r="J4586">
        <f t="shared" si="71"/>
        <v>4.5832966432577865E-2</v>
      </c>
      <c r="K4586">
        <v>4.7551702673799701E-3</v>
      </c>
      <c r="L4586">
        <v>-2.1840664927587099</v>
      </c>
      <c r="M4586">
        <v>0.36179012139099698</v>
      </c>
      <c r="N4586">
        <v>0.101190476190476</v>
      </c>
      <c r="O4586">
        <v>5.24919737626421E-2</v>
      </c>
      <c r="P4586">
        <v>0.18619021379690801</v>
      </c>
    </row>
    <row r="4587" spans="1:16" x14ac:dyDescent="0.25">
      <c r="A4587" t="s">
        <v>15</v>
      </c>
      <c r="B4587" t="s">
        <v>34</v>
      </c>
      <c r="C4587">
        <v>2013</v>
      </c>
      <c r="D4587" t="s">
        <v>30</v>
      </c>
      <c r="E4587">
        <v>83</v>
      </c>
      <c r="F4587">
        <v>75</v>
      </c>
      <c r="G4587">
        <v>1.11071195379403E-2</v>
      </c>
      <c r="H4587" t="s">
        <v>23</v>
      </c>
      <c r="I4587">
        <v>6.0378830825321798E-3</v>
      </c>
      <c r="J4587">
        <f t="shared" si="71"/>
        <v>6.7063489153792377E-3</v>
      </c>
      <c r="K4587">
        <v>5.5662695997647799E-3</v>
      </c>
      <c r="L4587">
        <v>-4.0073331852324703</v>
      </c>
      <c r="M4587">
        <v>0.82388584087109995</v>
      </c>
      <c r="N4587">
        <v>1.7857142857142901E-2</v>
      </c>
      <c r="O4587">
        <v>3.6038240298012299E-3</v>
      </c>
      <c r="P4587">
        <v>8.3745100185383101E-2</v>
      </c>
    </row>
    <row r="4588" spans="1:16" x14ac:dyDescent="0.25">
      <c r="A4588" t="s">
        <v>15</v>
      </c>
      <c r="B4588" t="s">
        <v>34</v>
      </c>
      <c r="C4588">
        <v>2013</v>
      </c>
      <c r="D4588" t="s">
        <v>30</v>
      </c>
      <c r="E4588">
        <v>83</v>
      </c>
      <c r="F4588">
        <v>75</v>
      </c>
      <c r="G4588">
        <v>1.11071195379403E-2</v>
      </c>
      <c r="H4588" t="s">
        <v>24</v>
      </c>
      <c r="I4588">
        <v>0.18316583548711099</v>
      </c>
      <c r="J4588">
        <f t="shared" si="71"/>
        <v>0.20344448300220491</v>
      </c>
      <c r="K4588">
        <v>3.7524204642629001E-3</v>
      </c>
      <c r="L4588">
        <v>0.16705408466316601</v>
      </c>
      <c r="M4588">
        <v>0.21897956058054399</v>
      </c>
      <c r="N4588">
        <v>0.54166666666666696</v>
      </c>
      <c r="O4588">
        <v>0.43483628309148398</v>
      </c>
      <c r="P4588">
        <v>0.64479881895095204</v>
      </c>
    </row>
    <row r="4589" spans="1:16" x14ac:dyDescent="0.25">
      <c r="A4589" t="s">
        <v>15</v>
      </c>
      <c r="B4589" t="s">
        <v>34</v>
      </c>
      <c r="C4589">
        <v>2013</v>
      </c>
      <c r="D4589" t="s">
        <v>30</v>
      </c>
      <c r="E4589">
        <v>83</v>
      </c>
      <c r="F4589">
        <v>75</v>
      </c>
      <c r="G4589">
        <v>1.11071195379403E-2</v>
      </c>
      <c r="H4589" t="s">
        <v>25</v>
      </c>
      <c r="I4589">
        <v>0</v>
      </c>
      <c r="J4589">
        <f t="shared" si="71"/>
        <v>0</v>
      </c>
      <c r="K4589">
        <v>0</v>
      </c>
      <c r="L4589">
        <v>-5.1179938124167599</v>
      </c>
      <c r="M4589">
        <v>1.4184414150412401</v>
      </c>
      <c r="N4589">
        <v>5.9523809523809503E-3</v>
      </c>
      <c r="O4589">
        <v>3.7129622972993399E-4</v>
      </c>
      <c r="P4589">
        <v>8.8036486126296803E-2</v>
      </c>
    </row>
    <row r="4590" spans="1:16" x14ac:dyDescent="0.25">
      <c r="A4590" t="s">
        <v>15</v>
      </c>
      <c r="B4590" t="s">
        <v>34</v>
      </c>
      <c r="C4590">
        <v>2013</v>
      </c>
      <c r="D4590" t="s">
        <v>30</v>
      </c>
      <c r="E4590">
        <v>83</v>
      </c>
      <c r="F4590">
        <v>75</v>
      </c>
      <c r="G4590">
        <v>1.11071195379403E-2</v>
      </c>
      <c r="H4590" t="s">
        <v>26</v>
      </c>
      <c r="I4590">
        <v>6.9968369678943701E-4</v>
      </c>
      <c r="J4590">
        <f t="shared" si="71"/>
        <v>7.7714704589882516E-4</v>
      </c>
      <c r="K4590">
        <v>6.4503204809602697E-4</v>
      </c>
      <c r="L4590">
        <v>-4.0073331852324703</v>
      </c>
      <c r="M4590">
        <v>0.82388584087109995</v>
      </c>
      <c r="N4590">
        <v>1.7857142857142901E-2</v>
      </c>
      <c r="O4590">
        <v>3.6038240298012299E-3</v>
      </c>
      <c r="P4590">
        <v>8.3745100185383101E-2</v>
      </c>
    </row>
    <row r="4591" spans="1:16" x14ac:dyDescent="0.25">
      <c r="A4591" t="s">
        <v>15</v>
      </c>
      <c r="B4591" t="s">
        <v>34</v>
      </c>
      <c r="C4591">
        <v>2013</v>
      </c>
      <c r="D4591" t="s">
        <v>30</v>
      </c>
      <c r="E4591">
        <v>83</v>
      </c>
      <c r="F4591">
        <v>75</v>
      </c>
      <c r="G4591">
        <v>1.11071195379403E-2</v>
      </c>
      <c r="H4591" t="s">
        <v>27</v>
      </c>
      <c r="I4591">
        <v>2.68101477546248E-3</v>
      </c>
      <c r="J4591">
        <f t="shared" si="71"/>
        <v>2.977835159404594E-3</v>
      </c>
      <c r="K4591">
        <v>2.4716031823058199E-3</v>
      </c>
      <c r="L4591">
        <v>-4.0073331852324703</v>
      </c>
      <c r="M4591">
        <v>0.82388584087109995</v>
      </c>
      <c r="N4591">
        <v>1.7857142857142901E-2</v>
      </c>
      <c r="O4591">
        <v>3.6038240298012299E-3</v>
      </c>
      <c r="P4591">
        <v>8.3745100185383101E-2</v>
      </c>
    </row>
    <row r="4592" spans="1:16" x14ac:dyDescent="0.25">
      <c r="A4592" t="s">
        <v>15</v>
      </c>
      <c r="B4592" t="s">
        <v>34</v>
      </c>
      <c r="C4592">
        <v>2014</v>
      </c>
      <c r="D4592" t="s">
        <v>30</v>
      </c>
      <c r="E4592">
        <v>90</v>
      </c>
      <c r="F4592">
        <v>82</v>
      </c>
      <c r="G4592">
        <v>8.91789629630034E-3</v>
      </c>
      <c r="H4592" t="s">
        <v>18</v>
      </c>
      <c r="I4592">
        <v>5.3446907594769701E-3</v>
      </c>
      <c r="J4592">
        <f t="shared" si="71"/>
        <v>4.7663397928810322E-3</v>
      </c>
      <c r="K4592">
        <v>4.7663397928810402E-4</v>
      </c>
      <c r="L4592">
        <v>-2.1493112216403198</v>
      </c>
      <c r="M4592">
        <v>0.34283100289361801</v>
      </c>
      <c r="N4592">
        <v>0.104395604395604</v>
      </c>
      <c r="O4592">
        <v>5.6186080072741798E-2</v>
      </c>
      <c r="P4592">
        <v>0.18582613531803199</v>
      </c>
    </row>
    <row r="4593" spans="1:16" x14ac:dyDescent="0.25">
      <c r="A4593" t="s">
        <v>15</v>
      </c>
      <c r="B4593" t="s">
        <v>34</v>
      </c>
      <c r="C4593">
        <v>2014</v>
      </c>
      <c r="D4593" t="s">
        <v>30</v>
      </c>
      <c r="E4593">
        <v>90</v>
      </c>
      <c r="F4593">
        <v>82</v>
      </c>
      <c r="G4593">
        <v>8.91789629630034E-3</v>
      </c>
      <c r="H4593" t="s">
        <v>19</v>
      </c>
      <c r="I4593">
        <v>0.70344878132286703</v>
      </c>
      <c r="J4593">
        <f t="shared" si="71"/>
        <v>0.62732832815961848</v>
      </c>
      <c r="K4593">
        <v>7.8416041019952303E-3</v>
      </c>
      <c r="L4593">
        <v>1.3658158297763501</v>
      </c>
      <c r="M4593">
        <v>0.26047486923373198</v>
      </c>
      <c r="N4593">
        <v>0.79670329670329698</v>
      </c>
      <c r="O4593">
        <v>0.70167463335733304</v>
      </c>
      <c r="P4593">
        <v>0.86719092247877005</v>
      </c>
    </row>
    <row r="4594" spans="1:16" x14ac:dyDescent="0.25">
      <c r="A4594" t="s">
        <v>15</v>
      </c>
      <c r="B4594" t="s">
        <v>34</v>
      </c>
      <c r="C4594">
        <v>2014</v>
      </c>
      <c r="D4594" t="s">
        <v>30</v>
      </c>
      <c r="E4594">
        <v>90</v>
      </c>
      <c r="F4594">
        <v>82</v>
      </c>
      <c r="G4594">
        <v>8.91789629630034E-3</v>
      </c>
      <c r="H4594" t="s">
        <v>20</v>
      </c>
      <c r="I4594">
        <v>0</v>
      </c>
      <c r="J4594">
        <f t="shared" si="71"/>
        <v>0</v>
      </c>
      <c r="K4594">
        <v>0</v>
      </c>
      <c r="L4594">
        <v>-5.1984970312658296</v>
      </c>
      <c r="M4594">
        <v>1.4181148485778201</v>
      </c>
      <c r="N4594">
        <v>5.4945054945054897E-3</v>
      </c>
      <c r="O4594">
        <v>3.4280629787417798E-4</v>
      </c>
      <c r="P4594">
        <v>8.1735884537646006E-2</v>
      </c>
    </row>
    <row r="4595" spans="1:16" x14ac:dyDescent="0.25">
      <c r="A4595" t="s">
        <v>15</v>
      </c>
      <c r="B4595" t="s">
        <v>34</v>
      </c>
      <c r="C4595">
        <v>2014</v>
      </c>
      <c r="D4595" t="s">
        <v>30</v>
      </c>
      <c r="E4595">
        <v>90</v>
      </c>
      <c r="F4595">
        <v>82</v>
      </c>
      <c r="G4595">
        <v>8.91789629630034E-3</v>
      </c>
      <c r="H4595" t="s">
        <v>21</v>
      </c>
      <c r="I4595">
        <v>0.113698065475281</v>
      </c>
      <c r="J4595">
        <f t="shared" si="71"/>
        <v>0.10139475569985219</v>
      </c>
      <c r="K4595">
        <v>4.14796727863032E-3</v>
      </c>
      <c r="L4595">
        <v>-1.1133184360578099</v>
      </c>
      <c r="M4595">
        <v>0.24298762229881099</v>
      </c>
      <c r="N4595">
        <v>0.24725274725274701</v>
      </c>
      <c r="O4595">
        <v>0.16944381585483001</v>
      </c>
      <c r="P4595">
        <v>0.34591082237437498</v>
      </c>
    </row>
    <row r="4596" spans="1:16" x14ac:dyDescent="0.25">
      <c r="A4596" t="s">
        <v>15</v>
      </c>
      <c r="B4596" t="s">
        <v>34</v>
      </c>
      <c r="C4596">
        <v>2014</v>
      </c>
      <c r="D4596" t="s">
        <v>30</v>
      </c>
      <c r="E4596">
        <v>90</v>
      </c>
      <c r="F4596">
        <v>82</v>
      </c>
      <c r="G4596">
        <v>8.91789629630034E-3</v>
      </c>
      <c r="H4596" t="s">
        <v>22</v>
      </c>
      <c r="I4596">
        <v>4.6724129003924102E-4</v>
      </c>
      <c r="J4596">
        <f t="shared" si="71"/>
        <v>4.1668093699195403E-4</v>
      </c>
      <c r="K4596">
        <v>3.7501284329275901E-4</v>
      </c>
      <c r="L4596">
        <v>-4.0887735171726396</v>
      </c>
      <c r="M4596">
        <v>0.82331030056972399</v>
      </c>
      <c r="N4596">
        <v>1.6483516483516501E-2</v>
      </c>
      <c r="O4596">
        <v>3.32663536328235E-3</v>
      </c>
      <c r="P4596">
        <v>7.7623353020871505E-2</v>
      </c>
    </row>
    <row r="4597" spans="1:16" x14ac:dyDescent="0.25">
      <c r="A4597" t="s">
        <v>15</v>
      </c>
      <c r="B4597" t="s">
        <v>34</v>
      </c>
      <c r="C4597">
        <v>2014</v>
      </c>
      <c r="D4597" t="s">
        <v>30</v>
      </c>
      <c r="E4597">
        <v>90</v>
      </c>
      <c r="F4597">
        <v>82</v>
      </c>
      <c r="G4597">
        <v>8.91789629630034E-3</v>
      </c>
      <c r="H4597" t="s">
        <v>23</v>
      </c>
      <c r="I4597">
        <v>8.6446146040055905E-2</v>
      </c>
      <c r="J4597">
        <f t="shared" si="71"/>
        <v>7.7091776560005293E-2</v>
      </c>
      <c r="K4597">
        <v>8.6728248630006007E-3</v>
      </c>
      <c r="L4597">
        <v>-2.2727321298443601</v>
      </c>
      <c r="M4597">
        <v>0.36023363383329599</v>
      </c>
      <c r="N4597">
        <v>9.3406593406593394E-2</v>
      </c>
      <c r="O4597">
        <v>4.8393318081232997E-2</v>
      </c>
      <c r="P4597">
        <v>0.172691026725761</v>
      </c>
    </row>
    <row r="4598" spans="1:16" x14ac:dyDescent="0.25">
      <c r="A4598" t="s">
        <v>15</v>
      </c>
      <c r="B4598" t="s">
        <v>34</v>
      </c>
      <c r="C4598">
        <v>2014</v>
      </c>
      <c r="D4598" t="s">
        <v>30</v>
      </c>
      <c r="E4598">
        <v>90</v>
      </c>
      <c r="F4598">
        <v>82</v>
      </c>
      <c r="G4598">
        <v>8.91789629630034E-3</v>
      </c>
      <c r="H4598" t="s">
        <v>24</v>
      </c>
      <c r="I4598">
        <v>8.8757228945965605E-2</v>
      </c>
      <c r="J4598">
        <f t="shared" si="71"/>
        <v>7.9152776328710789E-2</v>
      </c>
      <c r="K4598">
        <v>2.29798382889806E-3</v>
      </c>
      <c r="L4598">
        <v>-0.63598876671999705</v>
      </c>
      <c r="M4598">
        <v>0.22034689567839899</v>
      </c>
      <c r="N4598">
        <v>0.34615384615384598</v>
      </c>
      <c r="O4598">
        <v>0.25580861312938702</v>
      </c>
      <c r="P4598">
        <v>0.44914920355390803</v>
      </c>
    </row>
    <row r="4599" spans="1:16" x14ac:dyDescent="0.25">
      <c r="A4599" t="s">
        <v>15</v>
      </c>
      <c r="B4599" t="s">
        <v>34</v>
      </c>
      <c r="C4599">
        <v>2014</v>
      </c>
      <c r="D4599" t="s">
        <v>30</v>
      </c>
      <c r="E4599">
        <v>90</v>
      </c>
      <c r="F4599">
        <v>82</v>
      </c>
      <c r="G4599">
        <v>8.91789629630034E-3</v>
      </c>
      <c r="H4599" t="s">
        <v>25</v>
      </c>
      <c r="I4599">
        <v>0</v>
      </c>
      <c r="J4599">
        <f t="shared" si="71"/>
        <v>0</v>
      </c>
      <c r="K4599">
        <v>0</v>
      </c>
      <c r="L4599">
        <v>-5.1984970312658296</v>
      </c>
      <c r="M4599">
        <v>1.4181148485778201</v>
      </c>
      <c r="N4599">
        <v>5.4945054945054897E-3</v>
      </c>
      <c r="O4599">
        <v>3.4280629787417798E-4</v>
      </c>
      <c r="P4599">
        <v>8.1735884537646006E-2</v>
      </c>
    </row>
    <row r="4600" spans="1:16" x14ac:dyDescent="0.25">
      <c r="A4600" t="s">
        <v>15</v>
      </c>
      <c r="B4600" t="s">
        <v>34</v>
      </c>
      <c r="C4600">
        <v>2014</v>
      </c>
      <c r="D4600" t="s">
        <v>30</v>
      </c>
      <c r="E4600">
        <v>90</v>
      </c>
      <c r="F4600">
        <v>82</v>
      </c>
      <c r="G4600">
        <v>8.91789629630034E-3</v>
      </c>
      <c r="H4600" t="s">
        <v>26</v>
      </c>
      <c r="I4600">
        <v>0</v>
      </c>
      <c r="J4600">
        <f t="shared" si="71"/>
        <v>0</v>
      </c>
      <c r="K4600">
        <v>0</v>
      </c>
      <c r="L4600">
        <v>-5.1984970312658296</v>
      </c>
      <c r="M4600">
        <v>1.4181148485778201</v>
      </c>
      <c r="N4600">
        <v>5.4945054945054897E-3</v>
      </c>
      <c r="O4600">
        <v>3.4280629787417798E-4</v>
      </c>
      <c r="P4600">
        <v>8.1735884537646006E-2</v>
      </c>
    </row>
    <row r="4601" spans="1:16" x14ac:dyDescent="0.25">
      <c r="A4601" t="s">
        <v>15</v>
      </c>
      <c r="B4601" t="s">
        <v>34</v>
      </c>
      <c r="C4601">
        <v>2014</v>
      </c>
      <c r="D4601" t="s">
        <v>30</v>
      </c>
      <c r="E4601">
        <v>90</v>
      </c>
      <c r="F4601">
        <v>82</v>
      </c>
      <c r="G4601">
        <v>8.91789629630034E-3</v>
      </c>
      <c r="H4601" t="s">
        <v>27</v>
      </c>
      <c r="I4601">
        <v>1.83784616631429E-3</v>
      </c>
      <c r="J4601">
        <f t="shared" si="71"/>
        <v>1.6389721519743986E-3</v>
      </c>
      <c r="K4601">
        <v>4.9169164559231902E-4</v>
      </c>
      <c r="L4601">
        <v>-3.2188758248682001</v>
      </c>
      <c r="M4601">
        <v>0.54510811509539703</v>
      </c>
      <c r="N4601">
        <v>3.8461538461538498E-2</v>
      </c>
      <c r="O4601">
        <v>1.35558605725028E-2</v>
      </c>
      <c r="P4601">
        <v>0.104287879573097</v>
      </c>
    </row>
    <row r="4602" spans="1:16" x14ac:dyDescent="0.25">
      <c r="A4602" t="s">
        <v>15</v>
      </c>
      <c r="B4602" t="s">
        <v>34</v>
      </c>
      <c r="C4602">
        <v>2015</v>
      </c>
      <c r="D4602" t="s">
        <v>30</v>
      </c>
      <c r="E4602">
        <v>106</v>
      </c>
      <c r="F4602">
        <v>97</v>
      </c>
      <c r="G4602">
        <v>9.4266734284438793E-3</v>
      </c>
      <c r="H4602" t="s">
        <v>18</v>
      </c>
      <c r="I4602">
        <v>1.6242975211339199E-2</v>
      </c>
      <c r="J4602">
        <f t="shared" si="71"/>
        <v>1.5311722282360383E-2</v>
      </c>
      <c r="K4602">
        <v>8.1152128096509803E-4</v>
      </c>
      <c r="L4602">
        <v>-1.43971952779347</v>
      </c>
      <c r="M4602">
        <v>0.245644420751819</v>
      </c>
      <c r="N4602">
        <v>0.19158878504672899</v>
      </c>
      <c r="O4602">
        <v>0.12772974992784</v>
      </c>
      <c r="P4602">
        <v>0.27722741577229398</v>
      </c>
    </row>
    <row r="4603" spans="1:16" x14ac:dyDescent="0.25">
      <c r="A4603" t="s">
        <v>15</v>
      </c>
      <c r="B4603" t="s">
        <v>34</v>
      </c>
      <c r="C4603">
        <v>2015</v>
      </c>
      <c r="D4603" t="s">
        <v>30</v>
      </c>
      <c r="E4603">
        <v>106</v>
      </c>
      <c r="F4603">
        <v>97</v>
      </c>
      <c r="G4603">
        <v>9.4266734284438793E-3</v>
      </c>
      <c r="H4603" t="s">
        <v>19</v>
      </c>
      <c r="I4603">
        <v>5.7714614167764598E-2</v>
      </c>
      <c r="J4603">
        <f t="shared" si="71"/>
        <v>5.4405681980815718E-2</v>
      </c>
      <c r="K4603">
        <v>1.1534004579932899E-3</v>
      </c>
      <c r="L4603">
        <v>-0.112267301871081</v>
      </c>
      <c r="M4603">
        <v>0.193651995193098</v>
      </c>
      <c r="N4603">
        <v>0.47196261682243001</v>
      </c>
      <c r="O4603">
        <v>0.37946368860458601</v>
      </c>
      <c r="P4603">
        <v>0.56642763282631103</v>
      </c>
    </row>
    <row r="4604" spans="1:16" x14ac:dyDescent="0.25">
      <c r="A4604" t="s">
        <v>15</v>
      </c>
      <c r="B4604" t="s">
        <v>34</v>
      </c>
      <c r="C4604">
        <v>2015</v>
      </c>
      <c r="D4604" t="s">
        <v>30</v>
      </c>
      <c r="E4604">
        <v>106</v>
      </c>
      <c r="F4604">
        <v>97</v>
      </c>
      <c r="G4604">
        <v>9.4266734284438793E-3</v>
      </c>
      <c r="H4604" t="s">
        <v>20</v>
      </c>
      <c r="I4604">
        <v>0</v>
      </c>
      <c r="J4604">
        <f t="shared" si="71"/>
        <v>0</v>
      </c>
      <c r="K4604">
        <v>0</v>
      </c>
      <c r="L4604">
        <v>-5.3612921657094299</v>
      </c>
      <c r="M4604">
        <v>1.4175294252189301</v>
      </c>
      <c r="N4604">
        <v>4.6728971962616802E-3</v>
      </c>
      <c r="O4604">
        <v>2.9165424903246698E-4</v>
      </c>
      <c r="P4604">
        <v>7.0244835874310699E-2</v>
      </c>
    </row>
    <row r="4605" spans="1:16" x14ac:dyDescent="0.25">
      <c r="A4605" t="s">
        <v>15</v>
      </c>
      <c r="B4605" t="s">
        <v>34</v>
      </c>
      <c r="C4605">
        <v>2015</v>
      </c>
      <c r="D4605" t="s">
        <v>30</v>
      </c>
      <c r="E4605">
        <v>106</v>
      </c>
      <c r="F4605">
        <v>97</v>
      </c>
      <c r="G4605">
        <v>9.4266734284438793E-3</v>
      </c>
      <c r="H4605" t="s">
        <v>21</v>
      </c>
      <c r="I4605">
        <v>0.57087611329344401</v>
      </c>
      <c r="J4605">
        <f t="shared" si="71"/>
        <v>0.53814626881166261</v>
      </c>
      <c r="K4605">
        <v>9.8350869817303808E-3</v>
      </c>
      <c r="L4605">
        <v>0.18746295629437301</v>
      </c>
      <c r="M4605">
        <v>0.19419725485971201</v>
      </c>
      <c r="N4605">
        <v>0.54672897196261705</v>
      </c>
      <c r="O4605">
        <v>0.45185867940670699</v>
      </c>
      <c r="P4605">
        <v>0.63832223798244703</v>
      </c>
    </row>
    <row r="4606" spans="1:16" x14ac:dyDescent="0.25">
      <c r="A4606" t="s">
        <v>15</v>
      </c>
      <c r="B4606" t="s">
        <v>34</v>
      </c>
      <c r="C4606">
        <v>2015</v>
      </c>
      <c r="D4606" t="s">
        <v>30</v>
      </c>
      <c r="E4606">
        <v>106</v>
      </c>
      <c r="F4606">
        <v>97</v>
      </c>
      <c r="G4606">
        <v>9.4266734284438793E-3</v>
      </c>
      <c r="H4606" t="s">
        <v>22</v>
      </c>
      <c r="I4606">
        <v>3.2871604061525399E-3</v>
      </c>
      <c r="J4606">
        <f t="shared" si="71"/>
        <v>3.0986987655710939E-3</v>
      </c>
      <c r="K4606">
        <v>1.09487356383512E-3</v>
      </c>
      <c r="L4606">
        <v>-3.3868086442100598</v>
      </c>
      <c r="M4606">
        <v>0.54348516213699705</v>
      </c>
      <c r="N4606">
        <v>3.27102803738318E-2</v>
      </c>
      <c r="O4606">
        <v>1.15205032432481E-2</v>
      </c>
      <c r="P4606">
        <v>8.9351599860267694E-2</v>
      </c>
    </row>
    <row r="4607" spans="1:16" x14ac:dyDescent="0.25">
      <c r="A4607" t="s">
        <v>15</v>
      </c>
      <c r="B4607" t="s">
        <v>34</v>
      </c>
      <c r="C4607">
        <v>2015</v>
      </c>
      <c r="D4607" t="s">
        <v>30</v>
      </c>
      <c r="E4607">
        <v>106</v>
      </c>
      <c r="F4607">
        <v>97</v>
      </c>
      <c r="G4607">
        <v>9.4266734284438793E-3</v>
      </c>
      <c r="H4607" t="s">
        <v>23</v>
      </c>
      <c r="I4607">
        <v>0.17809036996775901</v>
      </c>
      <c r="J4607">
        <f t="shared" si="71"/>
        <v>0.16787997584368139</v>
      </c>
      <c r="K4607">
        <v>1.18635182929535E-2</v>
      </c>
      <c r="L4607">
        <v>-1.77549894835627</v>
      </c>
      <c r="M4607">
        <v>0.274672697552727</v>
      </c>
      <c r="N4607">
        <v>0.144859813084112</v>
      </c>
      <c r="O4607">
        <v>8.9981778389950001E-2</v>
      </c>
      <c r="P4607">
        <v>0.224934122041342</v>
      </c>
    </row>
    <row r="4608" spans="1:16" x14ac:dyDescent="0.25">
      <c r="A4608" t="s">
        <v>15</v>
      </c>
      <c r="B4608" t="s">
        <v>34</v>
      </c>
      <c r="C4608">
        <v>2015</v>
      </c>
      <c r="D4608" t="s">
        <v>30</v>
      </c>
      <c r="E4608">
        <v>106</v>
      </c>
      <c r="F4608">
        <v>97</v>
      </c>
      <c r="G4608">
        <v>9.4266734284438793E-3</v>
      </c>
      <c r="H4608" t="s">
        <v>24</v>
      </c>
      <c r="I4608">
        <v>0.120119681888468</v>
      </c>
      <c r="J4608">
        <f t="shared" si="71"/>
        <v>0.11323290134911529</v>
      </c>
      <c r="K4608">
        <v>2.2646580269823002E-3</v>
      </c>
      <c r="L4608">
        <v>0</v>
      </c>
      <c r="M4608">
        <v>0.19334729780913301</v>
      </c>
      <c r="N4608">
        <v>0.5</v>
      </c>
      <c r="O4608">
        <v>0.40637758712996902</v>
      </c>
      <c r="P4608">
        <v>0.59362241287003104</v>
      </c>
    </row>
    <row r="4609" spans="1:16" x14ac:dyDescent="0.25">
      <c r="A4609" t="s">
        <v>15</v>
      </c>
      <c r="B4609" t="s">
        <v>34</v>
      </c>
      <c r="C4609">
        <v>2015</v>
      </c>
      <c r="D4609" t="s">
        <v>30</v>
      </c>
      <c r="E4609">
        <v>106</v>
      </c>
      <c r="F4609">
        <v>97</v>
      </c>
      <c r="G4609">
        <v>9.4266734284438793E-3</v>
      </c>
      <c r="H4609" t="s">
        <v>25</v>
      </c>
      <c r="I4609">
        <v>4.3600356360498901E-2</v>
      </c>
      <c r="J4609">
        <f t="shared" si="71"/>
        <v>4.1100632077419909E-2</v>
      </c>
      <c r="K4609">
        <v>1.0891667500516299E-2</v>
      </c>
      <c r="L4609">
        <v>-3.1257854018021902</v>
      </c>
      <c r="M4609">
        <v>0.48164127707579002</v>
      </c>
      <c r="N4609">
        <v>4.2056074766355103E-2</v>
      </c>
      <c r="O4609">
        <v>1.6793912092581499E-2</v>
      </c>
      <c r="P4609">
        <v>0.101399672590147</v>
      </c>
    </row>
    <row r="4610" spans="1:16" x14ac:dyDescent="0.25">
      <c r="A4610" t="s">
        <v>15</v>
      </c>
      <c r="B4610" t="s">
        <v>34</v>
      </c>
      <c r="C4610">
        <v>2015</v>
      </c>
      <c r="D4610" t="s">
        <v>30</v>
      </c>
      <c r="E4610">
        <v>106</v>
      </c>
      <c r="F4610">
        <v>97</v>
      </c>
      <c r="G4610">
        <v>9.4266734284438793E-3</v>
      </c>
      <c r="H4610" t="s">
        <v>26</v>
      </c>
      <c r="I4610">
        <v>3.4502136093249201E-3</v>
      </c>
      <c r="J4610">
        <f t="shared" si="71"/>
        <v>3.2524036953478679E-3</v>
      </c>
      <c r="K4610">
        <v>1.72377395853437E-3</v>
      </c>
      <c r="L4610">
        <v>-3.73289633953071</v>
      </c>
      <c r="M4610">
        <v>0.63997607610787299</v>
      </c>
      <c r="N4610">
        <v>2.33644859813084E-2</v>
      </c>
      <c r="O4610">
        <v>6.7781526991118699E-3</v>
      </c>
      <c r="P4610">
        <v>7.7376135558741996E-2</v>
      </c>
    </row>
    <row r="4611" spans="1:16" x14ac:dyDescent="0.25">
      <c r="A4611" t="s">
        <v>15</v>
      </c>
      <c r="B4611" t="s">
        <v>34</v>
      </c>
      <c r="C4611">
        <v>2015</v>
      </c>
      <c r="D4611" t="s">
        <v>30</v>
      </c>
      <c r="E4611">
        <v>106</v>
      </c>
      <c r="F4611">
        <v>97</v>
      </c>
      <c r="G4611">
        <v>9.4266734284438793E-3</v>
      </c>
      <c r="H4611" t="s">
        <v>27</v>
      </c>
      <c r="I4611">
        <v>6.61851509524877E-3</v>
      </c>
      <c r="J4611">
        <f t="shared" ref="J4611:J4674" si="72">100*I4611*G4611</f>
        <v>6.2390580384136295E-3</v>
      </c>
      <c r="K4611">
        <v>6.6134015207184498E-4</v>
      </c>
      <c r="L4611">
        <v>-2.2181677511814599</v>
      </c>
      <c r="M4611">
        <v>0.324962751001731</v>
      </c>
      <c r="N4611">
        <v>9.8130841121495296E-2</v>
      </c>
      <c r="O4611">
        <v>5.44185601759705E-2</v>
      </c>
      <c r="P4611">
        <v>0.17061983202990899</v>
      </c>
    </row>
    <row r="4612" spans="1:16" x14ac:dyDescent="0.25">
      <c r="A4612" t="s">
        <v>15</v>
      </c>
      <c r="B4612" t="s">
        <v>34</v>
      </c>
      <c r="C4612">
        <v>2016</v>
      </c>
      <c r="D4612" t="s">
        <v>30</v>
      </c>
      <c r="E4612">
        <v>46</v>
      </c>
      <c r="F4612">
        <v>45</v>
      </c>
      <c r="G4612">
        <v>6.8506705761060098E-3</v>
      </c>
      <c r="H4612" t="s">
        <v>18</v>
      </c>
      <c r="I4612">
        <v>1.98065609399097E-2</v>
      </c>
      <c r="J4612">
        <f t="shared" si="72"/>
        <v>1.3568822424488997E-2</v>
      </c>
      <c r="K4612">
        <v>1.56041457881623E-3</v>
      </c>
      <c r="L4612">
        <v>-2.2454266791541002</v>
      </c>
      <c r="M4612">
        <v>0.49573343037052497</v>
      </c>
      <c r="N4612">
        <v>9.5744680851063801E-2</v>
      </c>
      <c r="O4612">
        <v>3.8528592371184903E-2</v>
      </c>
      <c r="P4612">
        <v>0.21860930118062499</v>
      </c>
    </row>
    <row r="4613" spans="1:16" x14ac:dyDescent="0.25">
      <c r="A4613" t="s">
        <v>15</v>
      </c>
      <c r="B4613" t="s">
        <v>34</v>
      </c>
      <c r="C4613">
        <v>2016</v>
      </c>
      <c r="D4613" t="s">
        <v>30</v>
      </c>
      <c r="E4613">
        <v>46</v>
      </c>
      <c r="F4613">
        <v>45</v>
      </c>
      <c r="G4613">
        <v>6.8506705761060098E-3</v>
      </c>
      <c r="H4613" t="s">
        <v>19</v>
      </c>
      <c r="I4613">
        <v>1.7539825537310798E-2</v>
      </c>
      <c r="J4613">
        <f t="shared" si="72"/>
        <v>1.2015956671848786E-2</v>
      </c>
      <c r="K4613">
        <v>1.3818350172626101E-3</v>
      </c>
      <c r="L4613">
        <v>-2.2454266791541002</v>
      </c>
      <c r="M4613">
        <v>0.49573343037052497</v>
      </c>
      <c r="N4613">
        <v>9.5744680851063801E-2</v>
      </c>
      <c r="O4613">
        <v>3.8528592371184903E-2</v>
      </c>
      <c r="P4613">
        <v>0.21860930118062499</v>
      </c>
    </row>
    <row r="4614" spans="1:16" x14ac:dyDescent="0.25">
      <c r="A4614" t="s">
        <v>15</v>
      </c>
      <c r="B4614" t="s">
        <v>34</v>
      </c>
      <c r="C4614">
        <v>2016</v>
      </c>
      <c r="D4614" t="s">
        <v>30</v>
      </c>
      <c r="E4614">
        <v>46</v>
      </c>
      <c r="F4614">
        <v>45</v>
      </c>
      <c r="G4614">
        <v>6.8506705761060098E-3</v>
      </c>
      <c r="H4614" t="s">
        <v>20</v>
      </c>
      <c r="I4614">
        <v>0</v>
      </c>
      <c r="J4614">
        <f t="shared" si="72"/>
        <v>0</v>
      </c>
      <c r="K4614">
        <v>0</v>
      </c>
      <c r="L4614">
        <v>-4.5325994931532598</v>
      </c>
      <c r="M4614">
        <v>1.42179653127446</v>
      </c>
      <c r="N4614">
        <v>1.0638297872340399E-2</v>
      </c>
      <c r="O4614">
        <v>6.6217341032722603E-4</v>
      </c>
      <c r="P4614">
        <v>0.148567820388496</v>
      </c>
    </row>
    <row r="4615" spans="1:16" x14ac:dyDescent="0.25">
      <c r="A4615" t="s">
        <v>15</v>
      </c>
      <c r="B4615" t="s">
        <v>34</v>
      </c>
      <c r="C4615">
        <v>2016</v>
      </c>
      <c r="D4615" t="s">
        <v>30</v>
      </c>
      <c r="E4615">
        <v>46</v>
      </c>
      <c r="F4615">
        <v>45</v>
      </c>
      <c r="G4615">
        <v>6.8506705761060098E-3</v>
      </c>
      <c r="H4615" t="s">
        <v>21</v>
      </c>
      <c r="I4615">
        <v>0.48970010305529799</v>
      </c>
      <c r="J4615">
        <f t="shared" si="72"/>
        <v>0.33547740871170106</v>
      </c>
      <c r="K4615">
        <v>9.0776240004342597E-3</v>
      </c>
      <c r="L4615">
        <v>-0.52218938241630597</v>
      </c>
      <c r="M4615">
        <v>0.30173028059444601</v>
      </c>
      <c r="N4615">
        <v>0.37234042553191499</v>
      </c>
      <c r="O4615">
        <v>0.24720393220532999</v>
      </c>
      <c r="P4615">
        <v>0.51729359098041605</v>
      </c>
    </row>
    <row r="4616" spans="1:16" x14ac:dyDescent="0.25">
      <c r="A4616" t="s">
        <v>15</v>
      </c>
      <c r="B4616" t="s">
        <v>34</v>
      </c>
      <c r="C4616">
        <v>2016</v>
      </c>
      <c r="D4616" t="s">
        <v>30</v>
      </c>
      <c r="E4616">
        <v>46</v>
      </c>
      <c r="F4616">
        <v>45</v>
      </c>
      <c r="G4616">
        <v>6.8506705761060098E-3</v>
      </c>
      <c r="H4616" t="s">
        <v>22</v>
      </c>
      <c r="I4616">
        <v>2.4886764046934701E-3</v>
      </c>
      <c r="J4616">
        <f t="shared" si="72"/>
        <v>1.7049102219082847E-3</v>
      </c>
      <c r="K4616">
        <v>7.8425870207780998E-4</v>
      </c>
      <c r="L4616">
        <v>-3.4122472178487402</v>
      </c>
      <c r="M4616">
        <v>0.82984618372605001</v>
      </c>
      <c r="N4616">
        <v>3.1914893617021302E-2</v>
      </c>
      <c r="O4616">
        <v>6.4401290893277997E-3</v>
      </c>
      <c r="P4616">
        <v>0.143594736867072</v>
      </c>
    </row>
    <row r="4617" spans="1:16" x14ac:dyDescent="0.25">
      <c r="A4617" t="s">
        <v>15</v>
      </c>
      <c r="B4617" t="s">
        <v>34</v>
      </c>
      <c r="C4617">
        <v>2016</v>
      </c>
      <c r="D4617" t="s">
        <v>30</v>
      </c>
      <c r="E4617">
        <v>46</v>
      </c>
      <c r="F4617">
        <v>45</v>
      </c>
      <c r="G4617">
        <v>6.8506705761060098E-3</v>
      </c>
      <c r="H4617" t="s">
        <v>23</v>
      </c>
      <c r="I4617">
        <v>0</v>
      </c>
      <c r="J4617">
        <f t="shared" si="72"/>
        <v>0</v>
      </c>
      <c r="K4617">
        <v>0</v>
      </c>
      <c r="L4617">
        <v>-4.5325994931532598</v>
      </c>
      <c r="M4617">
        <v>1.42179653127446</v>
      </c>
      <c r="N4617">
        <v>1.0638297872340399E-2</v>
      </c>
      <c r="O4617">
        <v>6.6217341032722603E-4</v>
      </c>
      <c r="P4617">
        <v>0.148567820388496</v>
      </c>
    </row>
    <row r="4618" spans="1:16" x14ac:dyDescent="0.25">
      <c r="A4618" t="s">
        <v>15</v>
      </c>
      <c r="B4618" t="s">
        <v>34</v>
      </c>
      <c r="C4618">
        <v>2016</v>
      </c>
      <c r="D4618" t="s">
        <v>30</v>
      </c>
      <c r="E4618">
        <v>46</v>
      </c>
      <c r="F4618">
        <v>45</v>
      </c>
      <c r="G4618">
        <v>6.8506705761060098E-3</v>
      </c>
      <c r="H4618" t="s">
        <v>24</v>
      </c>
      <c r="I4618">
        <v>0.41085865263414301</v>
      </c>
      <c r="J4618">
        <f t="shared" si="72"/>
        <v>0.28146572825392835</v>
      </c>
      <c r="K4618">
        <v>3.6992638570516301E-3</v>
      </c>
      <c r="L4618">
        <v>1.12718566111217</v>
      </c>
      <c r="M4618">
        <v>0.33930154114539102</v>
      </c>
      <c r="N4618">
        <v>0.75531914893617003</v>
      </c>
      <c r="O4618">
        <v>0.61352519211592205</v>
      </c>
      <c r="P4618">
        <v>0.857198833209182</v>
      </c>
    </row>
    <row r="4619" spans="1:16" x14ac:dyDescent="0.25">
      <c r="A4619" t="s">
        <v>15</v>
      </c>
      <c r="B4619" t="s">
        <v>34</v>
      </c>
      <c r="C4619">
        <v>2016</v>
      </c>
      <c r="D4619" t="s">
        <v>30</v>
      </c>
      <c r="E4619">
        <v>46</v>
      </c>
      <c r="F4619">
        <v>45</v>
      </c>
      <c r="G4619">
        <v>6.8506705761060098E-3</v>
      </c>
      <c r="H4619" t="s">
        <v>25</v>
      </c>
      <c r="I4619">
        <v>0</v>
      </c>
      <c r="J4619">
        <f t="shared" si="72"/>
        <v>0</v>
      </c>
      <c r="K4619">
        <v>0</v>
      </c>
      <c r="L4619">
        <v>-4.5325994931532598</v>
      </c>
      <c r="M4619">
        <v>1.42179653127446</v>
      </c>
      <c r="N4619">
        <v>1.0638297872340399E-2</v>
      </c>
      <c r="O4619">
        <v>6.6217341032722603E-4</v>
      </c>
      <c r="P4619">
        <v>0.148567820388496</v>
      </c>
    </row>
    <row r="4620" spans="1:16" x14ac:dyDescent="0.25">
      <c r="A4620" t="s">
        <v>15</v>
      </c>
      <c r="B4620" t="s">
        <v>34</v>
      </c>
      <c r="C4620">
        <v>2016</v>
      </c>
      <c r="D4620" t="s">
        <v>30</v>
      </c>
      <c r="E4620">
        <v>46</v>
      </c>
      <c r="F4620">
        <v>45</v>
      </c>
      <c r="G4620">
        <v>6.8506705761060098E-3</v>
      </c>
      <c r="H4620" t="s">
        <v>26</v>
      </c>
      <c r="I4620">
        <v>0</v>
      </c>
      <c r="J4620">
        <f t="shared" si="72"/>
        <v>0</v>
      </c>
      <c r="K4620">
        <v>0</v>
      </c>
      <c r="L4620">
        <v>-4.5325994931532598</v>
      </c>
      <c r="M4620">
        <v>1.42179653127446</v>
      </c>
      <c r="N4620">
        <v>1.0638297872340399E-2</v>
      </c>
      <c r="O4620">
        <v>6.6217341032722603E-4</v>
      </c>
      <c r="P4620">
        <v>0.148567820388496</v>
      </c>
    </row>
    <row r="4621" spans="1:16" x14ac:dyDescent="0.25">
      <c r="A4621" t="s">
        <v>15</v>
      </c>
      <c r="B4621" t="s">
        <v>34</v>
      </c>
      <c r="C4621">
        <v>2016</v>
      </c>
      <c r="D4621" t="s">
        <v>30</v>
      </c>
      <c r="E4621">
        <v>46</v>
      </c>
      <c r="F4621">
        <v>45</v>
      </c>
      <c r="G4621">
        <v>6.8506705761060098E-3</v>
      </c>
      <c r="H4621" t="s">
        <v>27</v>
      </c>
      <c r="I4621">
        <v>5.9606181428645197E-2</v>
      </c>
      <c r="J4621">
        <f t="shared" si="72"/>
        <v>4.083423132672561E-2</v>
      </c>
      <c r="K4621">
        <v>3.1306244017156302E-3</v>
      </c>
      <c r="L4621">
        <v>-1.8294997972108999</v>
      </c>
      <c r="M4621">
        <v>0.42253699467720601</v>
      </c>
      <c r="N4621">
        <v>0.13829787234042601</v>
      </c>
      <c r="O4621">
        <v>6.5517702705202199E-2</v>
      </c>
      <c r="P4621">
        <v>0.26868054082588</v>
      </c>
    </row>
    <row r="4622" spans="1:16" x14ac:dyDescent="0.25">
      <c r="A4622" t="s">
        <v>15</v>
      </c>
      <c r="B4622" t="s">
        <v>34</v>
      </c>
      <c r="C4622">
        <v>2017</v>
      </c>
      <c r="D4622" t="s">
        <v>30</v>
      </c>
      <c r="E4622">
        <v>19</v>
      </c>
      <c r="F4622">
        <v>17</v>
      </c>
      <c r="G4622">
        <v>7.3730306839908302E-3</v>
      </c>
      <c r="H4622" t="s">
        <v>18</v>
      </c>
      <c r="I4622">
        <v>5.0230813477353904E-3</v>
      </c>
      <c r="J4622">
        <f t="shared" si="72"/>
        <v>3.7035332905035051E-3</v>
      </c>
      <c r="K4622">
        <v>7.03671325195665E-4</v>
      </c>
      <c r="L4622">
        <v>-2.5123056239761099</v>
      </c>
      <c r="M4622">
        <v>0.84895271995601795</v>
      </c>
      <c r="N4622">
        <v>7.4999999999999997E-2</v>
      </c>
      <c r="O4622">
        <v>1.5123700664759701E-2</v>
      </c>
      <c r="P4622">
        <v>0.29977735642078601</v>
      </c>
    </row>
    <row r="4623" spans="1:16" x14ac:dyDescent="0.25">
      <c r="A4623" t="s">
        <v>15</v>
      </c>
      <c r="B4623" t="s">
        <v>34</v>
      </c>
      <c r="C4623">
        <v>2017</v>
      </c>
      <c r="D4623" t="s">
        <v>30</v>
      </c>
      <c r="E4623">
        <v>19</v>
      </c>
      <c r="F4623">
        <v>17</v>
      </c>
      <c r="G4623">
        <v>7.3730306839908302E-3</v>
      </c>
      <c r="H4623" t="s">
        <v>19</v>
      </c>
      <c r="I4623">
        <v>0.54586439709550505</v>
      </c>
      <c r="J4623">
        <f t="shared" si="72"/>
        <v>0.40246749490833139</v>
      </c>
      <c r="K4623">
        <v>5.8822172332756101E-3</v>
      </c>
      <c r="L4623">
        <v>0.73088750854279205</v>
      </c>
      <c r="M4623">
        <v>0.47740991602628902</v>
      </c>
      <c r="N4623">
        <v>0.67500000000000004</v>
      </c>
      <c r="O4623">
        <v>0.44896932136773798</v>
      </c>
      <c r="P4623">
        <v>0.84112344876751599</v>
      </c>
    </row>
    <row r="4624" spans="1:16" x14ac:dyDescent="0.25">
      <c r="A4624" t="s">
        <v>15</v>
      </c>
      <c r="B4624" t="s">
        <v>34</v>
      </c>
      <c r="C4624">
        <v>2017</v>
      </c>
      <c r="D4624" t="s">
        <v>30</v>
      </c>
      <c r="E4624">
        <v>19</v>
      </c>
      <c r="F4624">
        <v>17</v>
      </c>
      <c r="G4624">
        <v>7.3730306839908302E-3</v>
      </c>
      <c r="H4624" t="s">
        <v>20</v>
      </c>
      <c r="I4624">
        <v>0</v>
      </c>
      <c r="J4624">
        <f t="shared" si="72"/>
        <v>0</v>
      </c>
      <c r="K4624">
        <v>0</v>
      </c>
      <c r="L4624">
        <v>-3.6635616461296499</v>
      </c>
      <c r="M4624">
        <v>1.4322297480788699</v>
      </c>
      <c r="N4624">
        <v>2.5000000000000001E-2</v>
      </c>
      <c r="O4624">
        <v>1.5456993033729799E-3</v>
      </c>
      <c r="P4624">
        <v>0.298093849147259</v>
      </c>
    </row>
    <row r="4625" spans="1:16" x14ac:dyDescent="0.25">
      <c r="A4625" t="s">
        <v>15</v>
      </c>
      <c r="B4625" t="s">
        <v>34</v>
      </c>
      <c r="C4625">
        <v>2017</v>
      </c>
      <c r="D4625" t="s">
        <v>30</v>
      </c>
      <c r="E4625">
        <v>19</v>
      </c>
      <c r="F4625">
        <v>17</v>
      </c>
      <c r="G4625">
        <v>7.3730306839908302E-3</v>
      </c>
      <c r="H4625" t="s">
        <v>21</v>
      </c>
      <c r="I4625">
        <v>0.14815718202896699</v>
      </c>
      <c r="J4625">
        <f t="shared" si="72"/>
        <v>0.10923674491531885</v>
      </c>
      <c r="K4625">
        <v>5.1887453834776401E-3</v>
      </c>
      <c r="L4625">
        <v>-1.23676262714893</v>
      </c>
      <c r="M4625">
        <v>0.53547955260166602</v>
      </c>
      <c r="N4625">
        <v>0.22500000000000001</v>
      </c>
      <c r="O4625">
        <v>9.2263749102616394E-2</v>
      </c>
      <c r="P4625">
        <v>0.45333056715266701</v>
      </c>
    </row>
    <row r="4626" spans="1:16" x14ac:dyDescent="0.25">
      <c r="A4626" t="s">
        <v>15</v>
      </c>
      <c r="B4626" t="s">
        <v>34</v>
      </c>
      <c r="C4626">
        <v>2017</v>
      </c>
      <c r="D4626" t="s">
        <v>30</v>
      </c>
      <c r="E4626">
        <v>19</v>
      </c>
      <c r="F4626">
        <v>17</v>
      </c>
      <c r="G4626">
        <v>7.3730306839908302E-3</v>
      </c>
      <c r="H4626" t="s">
        <v>22</v>
      </c>
      <c r="I4626">
        <v>0</v>
      </c>
      <c r="J4626">
        <f t="shared" si="72"/>
        <v>0</v>
      </c>
      <c r="K4626">
        <v>0</v>
      </c>
      <c r="L4626">
        <v>-3.6635616461296499</v>
      </c>
      <c r="M4626">
        <v>1.4322297480788699</v>
      </c>
      <c r="N4626">
        <v>2.5000000000000001E-2</v>
      </c>
      <c r="O4626">
        <v>1.5456993033729799E-3</v>
      </c>
      <c r="P4626">
        <v>0.298093849147259</v>
      </c>
    </row>
    <row r="4627" spans="1:16" x14ac:dyDescent="0.25">
      <c r="A4627" t="s">
        <v>15</v>
      </c>
      <c r="B4627" t="s">
        <v>34</v>
      </c>
      <c r="C4627">
        <v>2017</v>
      </c>
      <c r="D4627" t="s">
        <v>30</v>
      </c>
      <c r="E4627">
        <v>19</v>
      </c>
      <c r="F4627">
        <v>17</v>
      </c>
      <c r="G4627">
        <v>7.3730306839908302E-3</v>
      </c>
      <c r="H4627" t="s">
        <v>23</v>
      </c>
      <c r="I4627">
        <v>0.122856197963361</v>
      </c>
      <c r="J4627">
        <f t="shared" si="72"/>
        <v>9.0582251730231239E-2</v>
      </c>
      <c r="K4627">
        <v>8.6053139143719894E-3</v>
      </c>
      <c r="L4627">
        <v>-1.9459101490553099</v>
      </c>
      <c r="M4627">
        <v>0.67612340378281299</v>
      </c>
      <c r="N4627">
        <v>0.125</v>
      </c>
      <c r="O4627">
        <v>3.6575622867704598E-2</v>
      </c>
      <c r="P4627">
        <v>0.34962038187855599</v>
      </c>
    </row>
    <row r="4628" spans="1:16" x14ac:dyDescent="0.25">
      <c r="A4628" t="s">
        <v>15</v>
      </c>
      <c r="B4628" t="s">
        <v>34</v>
      </c>
      <c r="C4628">
        <v>2017</v>
      </c>
      <c r="D4628" t="s">
        <v>30</v>
      </c>
      <c r="E4628">
        <v>19</v>
      </c>
      <c r="F4628">
        <v>17</v>
      </c>
      <c r="G4628">
        <v>7.3730306839908302E-3</v>
      </c>
      <c r="H4628" t="s">
        <v>24</v>
      </c>
      <c r="I4628">
        <v>0.15677419886805499</v>
      </c>
      <c r="J4628">
        <f t="shared" si="72"/>
        <v>0.11559009787122498</v>
      </c>
      <c r="K4628">
        <v>1.6893937381179001E-3</v>
      </c>
      <c r="L4628">
        <v>0.73088750854279205</v>
      </c>
      <c r="M4628">
        <v>0.47740991602628902</v>
      </c>
      <c r="N4628">
        <v>0.67500000000000004</v>
      </c>
      <c r="O4628">
        <v>0.44896932136773798</v>
      </c>
      <c r="P4628">
        <v>0.84112344876751599</v>
      </c>
    </row>
    <row r="4629" spans="1:16" x14ac:dyDescent="0.25">
      <c r="A4629" t="s">
        <v>15</v>
      </c>
      <c r="B4629" t="s">
        <v>34</v>
      </c>
      <c r="C4629">
        <v>2017</v>
      </c>
      <c r="D4629" t="s">
        <v>30</v>
      </c>
      <c r="E4629">
        <v>19</v>
      </c>
      <c r="F4629">
        <v>17</v>
      </c>
      <c r="G4629">
        <v>7.3730306839908302E-3</v>
      </c>
      <c r="H4629" t="s">
        <v>25</v>
      </c>
      <c r="I4629">
        <v>0</v>
      </c>
      <c r="J4629">
        <f t="shared" si="72"/>
        <v>0</v>
      </c>
      <c r="K4629">
        <v>0</v>
      </c>
      <c r="L4629">
        <v>-3.6635616461296499</v>
      </c>
      <c r="M4629">
        <v>1.4322297480788699</v>
      </c>
      <c r="N4629">
        <v>2.5000000000000001E-2</v>
      </c>
      <c r="O4629">
        <v>1.5456993033729799E-3</v>
      </c>
      <c r="P4629">
        <v>0.298093849147259</v>
      </c>
    </row>
    <row r="4630" spans="1:16" x14ac:dyDescent="0.25">
      <c r="A4630" t="s">
        <v>15</v>
      </c>
      <c r="B4630" t="s">
        <v>34</v>
      </c>
      <c r="C4630">
        <v>2017</v>
      </c>
      <c r="D4630" t="s">
        <v>30</v>
      </c>
      <c r="E4630">
        <v>19</v>
      </c>
      <c r="F4630">
        <v>17</v>
      </c>
      <c r="G4630">
        <v>7.3730306839908302E-3</v>
      </c>
      <c r="H4630" t="s">
        <v>26</v>
      </c>
      <c r="I4630">
        <v>1.45390692574186E-2</v>
      </c>
      <c r="J4630">
        <f t="shared" si="72"/>
        <v>1.0719700375161512E-2</v>
      </c>
      <c r="K4630">
        <v>2.0367430712806898E-3</v>
      </c>
      <c r="L4630">
        <v>-2.5123056239761099</v>
      </c>
      <c r="M4630">
        <v>0.84895271995601795</v>
      </c>
      <c r="N4630">
        <v>7.4999999999999997E-2</v>
      </c>
      <c r="O4630">
        <v>1.5123700664759701E-2</v>
      </c>
      <c r="P4630">
        <v>0.29977735642078601</v>
      </c>
    </row>
    <row r="4631" spans="1:16" x14ac:dyDescent="0.25">
      <c r="A4631" t="s">
        <v>15</v>
      </c>
      <c r="B4631" t="s">
        <v>34</v>
      </c>
      <c r="C4631">
        <v>2017</v>
      </c>
      <c r="D4631" t="s">
        <v>30</v>
      </c>
      <c r="E4631">
        <v>19</v>
      </c>
      <c r="F4631">
        <v>17</v>
      </c>
      <c r="G4631">
        <v>7.3730306839908302E-3</v>
      </c>
      <c r="H4631" t="s">
        <v>27</v>
      </c>
      <c r="I4631">
        <v>6.7858734389577499E-3</v>
      </c>
      <c r="J4631">
        <f t="shared" si="72"/>
        <v>5.0032453083113868E-3</v>
      </c>
      <c r="K4631">
        <v>4.75308304289582E-4</v>
      </c>
      <c r="L4631">
        <v>-1.9459101490553099</v>
      </c>
      <c r="M4631">
        <v>0.67612340378281299</v>
      </c>
      <c r="N4631">
        <v>0.125</v>
      </c>
      <c r="O4631">
        <v>3.6575622867704598E-2</v>
      </c>
      <c r="P4631">
        <v>0.34962038187855599</v>
      </c>
    </row>
    <row r="4632" spans="1:16" x14ac:dyDescent="0.25">
      <c r="A4632" t="s">
        <v>15</v>
      </c>
      <c r="B4632" t="s">
        <v>34</v>
      </c>
      <c r="C4632">
        <v>2018</v>
      </c>
      <c r="D4632" t="s">
        <v>30</v>
      </c>
      <c r="E4632">
        <v>52</v>
      </c>
      <c r="F4632">
        <v>52</v>
      </c>
      <c r="G4632">
        <v>1.0686084058367001E-2</v>
      </c>
      <c r="H4632" t="s">
        <v>18</v>
      </c>
      <c r="I4632">
        <v>6.8438367279945204E-3</v>
      </c>
      <c r="J4632">
        <f t="shared" si="72"/>
        <v>7.313381455708882E-3</v>
      </c>
      <c r="K4632">
        <v>1.26765278565621E-3</v>
      </c>
      <c r="L4632">
        <v>-2.6492097010792799</v>
      </c>
      <c r="M4632">
        <v>0.55309701311461301</v>
      </c>
      <c r="N4632">
        <v>6.6037735849056603E-2</v>
      </c>
      <c r="O4632">
        <v>2.33557364872269E-2</v>
      </c>
      <c r="P4632">
        <v>0.17291039083777199</v>
      </c>
    </row>
    <row r="4633" spans="1:16" x14ac:dyDescent="0.25">
      <c r="A4633" t="s">
        <v>15</v>
      </c>
      <c r="B4633" t="s">
        <v>34</v>
      </c>
      <c r="C4633">
        <v>2018</v>
      </c>
      <c r="D4633" t="s">
        <v>30</v>
      </c>
      <c r="E4633">
        <v>52</v>
      </c>
      <c r="F4633">
        <v>52</v>
      </c>
      <c r="G4633">
        <v>1.0686084058367001E-2</v>
      </c>
      <c r="H4633" t="s">
        <v>19</v>
      </c>
      <c r="I4633">
        <v>0.14977106404167101</v>
      </c>
      <c r="J4633">
        <f t="shared" si="72"/>
        <v>0.16004661798603637</v>
      </c>
      <c r="K4633">
        <v>2.9722943340263798E-3</v>
      </c>
      <c r="L4633">
        <v>0.151230969723923</v>
      </c>
      <c r="M4633">
        <v>0.27550688889546499</v>
      </c>
      <c r="N4633">
        <v>0.53773584905660399</v>
      </c>
      <c r="O4633">
        <v>0.404015231267981</v>
      </c>
      <c r="P4633">
        <v>0.66623926125767996</v>
      </c>
    </row>
    <row r="4634" spans="1:16" x14ac:dyDescent="0.25">
      <c r="A4634" t="s">
        <v>15</v>
      </c>
      <c r="B4634" t="s">
        <v>34</v>
      </c>
      <c r="C4634">
        <v>2018</v>
      </c>
      <c r="D4634" t="s">
        <v>30</v>
      </c>
      <c r="E4634">
        <v>52</v>
      </c>
      <c r="F4634">
        <v>52</v>
      </c>
      <c r="G4634">
        <v>1.0686084058367001E-2</v>
      </c>
      <c r="H4634" t="s">
        <v>20</v>
      </c>
      <c r="I4634">
        <v>0</v>
      </c>
      <c r="J4634">
        <f t="shared" si="72"/>
        <v>0</v>
      </c>
      <c r="K4634">
        <v>0</v>
      </c>
      <c r="L4634">
        <v>-4.6539603501575204</v>
      </c>
      <c r="M4634">
        <v>1.4209319544044401</v>
      </c>
      <c r="N4634">
        <v>9.43396226415095E-3</v>
      </c>
      <c r="O4634">
        <v>5.8753502982678604E-4</v>
      </c>
      <c r="P4634">
        <v>0.133665148283827</v>
      </c>
    </row>
    <row r="4635" spans="1:16" x14ac:dyDescent="0.25">
      <c r="A4635" t="s">
        <v>15</v>
      </c>
      <c r="B4635" t="s">
        <v>34</v>
      </c>
      <c r="C4635">
        <v>2018</v>
      </c>
      <c r="D4635" t="s">
        <v>30</v>
      </c>
      <c r="E4635">
        <v>52</v>
      </c>
      <c r="F4635">
        <v>52</v>
      </c>
      <c r="G4635">
        <v>1.0686084058367001E-2</v>
      </c>
      <c r="H4635" t="s">
        <v>21</v>
      </c>
      <c r="I4635">
        <v>0.70641979981131398</v>
      </c>
      <c r="J4635">
        <f t="shared" si="72"/>
        <v>0.75488613612784905</v>
      </c>
      <c r="K4635">
        <v>1.1545317376073E-2</v>
      </c>
      <c r="L4635">
        <v>0.623188591953035</v>
      </c>
      <c r="M4635">
        <v>0.288165857277421</v>
      </c>
      <c r="N4635">
        <v>0.65094339622641495</v>
      </c>
      <c r="O4635">
        <v>0.51459173333404495</v>
      </c>
      <c r="P4635">
        <v>0.76638204208278604</v>
      </c>
    </row>
    <row r="4636" spans="1:16" x14ac:dyDescent="0.25">
      <c r="A4636" t="s">
        <v>15</v>
      </c>
      <c r="B4636" t="s">
        <v>34</v>
      </c>
      <c r="C4636">
        <v>2018</v>
      </c>
      <c r="D4636" t="s">
        <v>30</v>
      </c>
      <c r="E4636">
        <v>52</v>
      </c>
      <c r="F4636">
        <v>52</v>
      </c>
      <c r="G4636">
        <v>1.0686084058367001E-2</v>
      </c>
      <c r="H4636" t="s">
        <v>22</v>
      </c>
      <c r="I4636">
        <v>2.20513999614756E-2</v>
      </c>
      <c r="J4636">
        <f t="shared" si="72"/>
        <v>2.356431135929991E-2</v>
      </c>
      <c r="K4636">
        <v>4.0844806356119898E-3</v>
      </c>
      <c r="L4636">
        <v>-2.6492097010792799</v>
      </c>
      <c r="M4636">
        <v>0.55309701311461301</v>
      </c>
      <c r="N4636">
        <v>6.6037735849056603E-2</v>
      </c>
      <c r="O4636">
        <v>2.33557364872269E-2</v>
      </c>
      <c r="P4636">
        <v>0.17291039083777199</v>
      </c>
    </row>
    <row r="4637" spans="1:16" x14ac:dyDescent="0.25">
      <c r="A4637" t="s">
        <v>15</v>
      </c>
      <c r="B4637" t="s">
        <v>34</v>
      </c>
      <c r="C4637">
        <v>2018</v>
      </c>
      <c r="D4637" t="s">
        <v>30</v>
      </c>
      <c r="E4637">
        <v>52</v>
      </c>
      <c r="F4637">
        <v>52</v>
      </c>
      <c r="G4637">
        <v>1.0686084058367001E-2</v>
      </c>
      <c r="H4637" t="s">
        <v>23</v>
      </c>
      <c r="I4637">
        <v>5.8435854456691E-4</v>
      </c>
      <c r="J4637">
        <f t="shared" si="72"/>
        <v>6.2445045274669997E-4</v>
      </c>
      <c r="K4637">
        <v>3.24714235428284E-4</v>
      </c>
      <c r="L4637">
        <v>-3.5361166995615299</v>
      </c>
      <c r="M4637">
        <v>0.82830196329286898</v>
      </c>
      <c r="N4637">
        <v>2.83018867924528E-2</v>
      </c>
      <c r="O4637">
        <v>5.7112567911847198E-3</v>
      </c>
      <c r="P4637">
        <v>0.128684008317037</v>
      </c>
    </row>
    <row r="4638" spans="1:16" x14ac:dyDescent="0.25">
      <c r="A4638" t="s">
        <v>15</v>
      </c>
      <c r="B4638" t="s">
        <v>34</v>
      </c>
      <c r="C4638">
        <v>2018</v>
      </c>
      <c r="D4638" t="s">
        <v>30</v>
      </c>
      <c r="E4638">
        <v>52</v>
      </c>
      <c r="F4638">
        <v>52</v>
      </c>
      <c r="G4638">
        <v>1.0686084058367001E-2</v>
      </c>
      <c r="H4638" t="s">
        <v>24</v>
      </c>
      <c r="I4638">
        <v>0.112447729261551</v>
      </c>
      <c r="J4638">
        <f t="shared" si="72"/>
        <v>0.12016258870614287</v>
      </c>
      <c r="K4638">
        <v>3.9052841329496298E-3</v>
      </c>
      <c r="L4638">
        <v>-0.79395187968191105</v>
      </c>
      <c r="M4638">
        <v>0.29665353677317502</v>
      </c>
      <c r="N4638">
        <v>0.31132075471698101</v>
      </c>
      <c r="O4638">
        <v>0.20174995372920601</v>
      </c>
      <c r="P4638">
        <v>0.44707130563303998</v>
      </c>
    </row>
    <row r="4639" spans="1:16" x14ac:dyDescent="0.25">
      <c r="A4639" t="s">
        <v>15</v>
      </c>
      <c r="B4639" t="s">
        <v>34</v>
      </c>
      <c r="C4639">
        <v>2018</v>
      </c>
      <c r="D4639" t="s">
        <v>30</v>
      </c>
      <c r="E4639">
        <v>52</v>
      </c>
      <c r="F4639">
        <v>52</v>
      </c>
      <c r="G4639">
        <v>1.0686084058367001E-2</v>
      </c>
      <c r="H4639" t="s">
        <v>25</v>
      </c>
      <c r="I4639">
        <v>0</v>
      </c>
      <c r="J4639">
        <f t="shared" si="72"/>
        <v>0</v>
      </c>
      <c r="K4639">
        <v>0</v>
      </c>
      <c r="L4639">
        <v>-4.6539603501575204</v>
      </c>
      <c r="M4639">
        <v>1.4209319544044401</v>
      </c>
      <c r="N4639">
        <v>9.43396226415095E-3</v>
      </c>
      <c r="O4639">
        <v>5.8753502982678604E-4</v>
      </c>
      <c r="P4639">
        <v>0.133665148283827</v>
      </c>
    </row>
    <row r="4640" spans="1:16" x14ac:dyDescent="0.25">
      <c r="A4640" t="s">
        <v>15</v>
      </c>
      <c r="B4640" t="s">
        <v>34</v>
      </c>
      <c r="C4640">
        <v>2018</v>
      </c>
      <c r="D4640" t="s">
        <v>30</v>
      </c>
      <c r="E4640">
        <v>52</v>
      </c>
      <c r="F4640">
        <v>52</v>
      </c>
      <c r="G4640">
        <v>1.0686084058367001E-2</v>
      </c>
      <c r="H4640" t="s">
        <v>26</v>
      </c>
      <c r="I4640">
        <v>0</v>
      </c>
      <c r="J4640">
        <f t="shared" si="72"/>
        <v>0</v>
      </c>
      <c r="K4640">
        <v>0</v>
      </c>
      <c r="L4640">
        <v>-4.6539603501575204</v>
      </c>
      <c r="M4640">
        <v>1.4209319544044401</v>
      </c>
      <c r="N4640">
        <v>9.43396226415095E-3</v>
      </c>
      <c r="O4640">
        <v>5.8753502982678604E-4</v>
      </c>
      <c r="P4640">
        <v>0.133665148283827</v>
      </c>
    </row>
    <row r="4641" spans="1:16" x14ac:dyDescent="0.25">
      <c r="A4641" t="s">
        <v>15</v>
      </c>
      <c r="B4641" t="s">
        <v>34</v>
      </c>
      <c r="C4641">
        <v>2018</v>
      </c>
      <c r="D4641" t="s">
        <v>30</v>
      </c>
      <c r="E4641">
        <v>52</v>
      </c>
      <c r="F4641">
        <v>52</v>
      </c>
      <c r="G4641">
        <v>1.0686084058367001E-2</v>
      </c>
      <c r="H4641" t="s">
        <v>27</v>
      </c>
      <c r="I4641">
        <v>1.8818116514280499E-3</v>
      </c>
      <c r="J4641">
        <f t="shared" si="72"/>
        <v>2.0109197489174566E-3</v>
      </c>
      <c r="K4641">
        <v>1.04567826943708E-3</v>
      </c>
      <c r="L4641">
        <v>-3.5361166995615299</v>
      </c>
      <c r="M4641">
        <v>0.82830196329286898</v>
      </c>
      <c r="N4641">
        <v>2.83018867924528E-2</v>
      </c>
      <c r="O4641">
        <v>5.7112567911847198E-3</v>
      </c>
      <c r="P4641">
        <v>0.128684008317037</v>
      </c>
    </row>
    <row r="4642" spans="1:16" x14ac:dyDescent="0.25">
      <c r="A4642" t="s">
        <v>15</v>
      </c>
      <c r="B4642" t="s">
        <v>34</v>
      </c>
      <c r="C4642">
        <v>2019</v>
      </c>
      <c r="D4642" t="s">
        <v>30</v>
      </c>
      <c r="E4642">
        <v>19</v>
      </c>
      <c r="F4642">
        <v>17</v>
      </c>
      <c r="G4642">
        <v>6.0919759868265401E-3</v>
      </c>
      <c r="H4642" t="s">
        <v>18</v>
      </c>
      <c r="I4642">
        <v>0</v>
      </c>
      <c r="J4642">
        <f t="shared" si="72"/>
        <v>0</v>
      </c>
      <c r="K4642">
        <v>0</v>
      </c>
      <c r="L4642">
        <v>-3.6635616461296499</v>
      </c>
      <c r="M4642">
        <v>1.4322297480788699</v>
      </c>
      <c r="N4642">
        <v>2.5000000000000001E-2</v>
      </c>
      <c r="O4642">
        <v>1.5456993033729799E-3</v>
      </c>
      <c r="P4642">
        <v>0.298093849147259</v>
      </c>
    </row>
    <row r="4643" spans="1:16" x14ac:dyDescent="0.25">
      <c r="A4643" t="s">
        <v>15</v>
      </c>
      <c r="B4643" t="s">
        <v>34</v>
      </c>
      <c r="C4643">
        <v>2019</v>
      </c>
      <c r="D4643" t="s">
        <v>30</v>
      </c>
      <c r="E4643">
        <v>19</v>
      </c>
      <c r="F4643">
        <v>17</v>
      </c>
      <c r="G4643">
        <v>6.0919759868265401E-3</v>
      </c>
      <c r="H4643" t="s">
        <v>19</v>
      </c>
      <c r="I4643">
        <v>7.2939518607771396E-3</v>
      </c>
      <c r="J4643">
        <f t="shared" si="72"/>
        <v>4.4434579584923094E-3</v>
      </c>
      <c r="K4643">
        <v>8.4425701211353896E-4</v>
      </c>
      <c r="L4643">
        <v>-2.5123056239761099</v>
      </c>
      <c r="M4643">
        <v>0.84895271995601795</v>
      </c>
      <c r="N4643">
        <v>7.4999999999999997E-2</v>
      </c>
      <c r="O4643">
        <v>1.5123700664759701E-2</v>
      </c>
      <c r="P4643">
        <v>0.29977735642078601</v>
      </c>
    </row>
    <row r="4644" spans="1:16" x14ac:dyDescent="0.25">
      <c r="A4644" t="s">
        <v>15</v>
      </c>
      <c r="B4644" t="s">
        <v>34</v>
      </c>
      <c r="C4644">
        <v>2019</v>
      </c>
      <c r="D4644" t="s">
        <v>30</v>
      </c>
      <c r="E4644">
        <v>19</v>
      </c>
      <c r="F4644">
        <v>17</v>
      </c>
      <c r="G4644">
        <v>6.0919759868265401E-3</v>
      </c>
      <c r="H4644" t="s">
        <v>20</v>
      </c>
      <c r="I4644">
        <v>0</v>
      </c>
      <c r="J4644">
        <f t="shared" si="72"/>
        <v>0</v>
      </c>
      <c r="K4644">
        <v>0</v>
      </c>
      <c r="L4644">
        <v>-3.6635616461296499</v>
      </c>
      <c r="M4644">
        <v>1.4322297480788699</v>
      </c>
      <c r="N4644">
        <v>2.5000000000000001E-2</v>
      </c>
      <c r="O4644">
        <v>1.5456993033729799E-3</v>
      </c>
      <c r="P4644">
        <v>0.298093849147259</v>
      </c>
    </row>
    <row r="4645" spans="1:16" x14ac:dyDescent="0.25">
      <c r="A4645" t="s">
        <v>15</v>
      </c>
      <c r="B4645" t="s">
        <v>34</v>
      </c>
      <c r="C4645">
        <v>2019</v>
      </c>
      <c r="D4645" t="s">
        <v>30</v>
      </c>
      <c r="E4645">
        <v>19</v>
      </c>
      <c r="F4645">
        <v>17</v>
      </c>
      <c r="G4645">
        <v>6.0919759868265401E-3</v>
      </c>
      <c r="H4645" t="s">
        <v>21</v>
      </c>
      <c r="I4645">
        <v>0.83296607536823097</v>
      </c>
      <c r="J4645">
        <f t="shared" si="72"/>
        <v>0.50744093289844094</v>
      </c>
      <c r="K4645">
        <v>8.7648888409730605E-3</v>
      </c>
      <c r="L4645">
        <v>0.30228087187293401</v>
      </c>
      <c r="M4645">
        <v>0.45233127303190102</v>
      </c>
      <c r="N4645">
        <v>0.57499999999999996</v>
      </c>
      <c r="O4645">
        <v>0.357946425627515</v>
      </c>
      <c r="P4645">
        <v>0.76653535444366705</v>
      </c>
    </row>
    <row r="4646" spans="1:16" x14ac:dyDescent="0.25">
      <c r="A4646" t="s">
        <v>15</v>
      </c>
      <c r="B4646" t="s">
        <v>34</v>
      </c>
      <c r="C4646">
        <v>2019</v>
      </c>
      <c r="D4646" t="s">
        <v>30</v>
      </c>
      <c r="E4646">
        <v>19</v>
      </c>
      <c r="F4646">
        <v>17</v>
      </c>
      <c r="G4646">
        <v>6.0919759868265401E-3</v>
      </c>
      <c r="H4646" t="s">
        <v>22</v>
      </c>
      <c r="I4646">
        <v>6.3337438533635104E-2</v>
      </c>
      <c r="J4646">
        <f t="shared" si="72"/>
        <v>3.8585015461400703E-2</v>
      </c>
      <c r="K4646">
        <v>7.3311529376661197E-3</v>
      </c>
      <c r="L4646">
        <v>-2.5123056239761099</v>
      </c>
      <c r="M4646">
        <v>0.84895271995601795</v>
      </c>
      <c r="N4646">
        <v>7.4999999999999997E-2</v>
      </c>
      <c r="O4646">
        <v>1.5123700664759701E-2</v>
      </c>
      <c r="P4646">
        <v>0.29977735642078601</v>
      </c>
    </row>
    <row r="4647" spans="1:16" x14ac:dyDescent="0.25">
      <c r="A4647" t="s">
        <v>15</v>
      </c>
      <c r="B4647" t="s">
        <v>34</v>
      </c>
      <c r="C4647">
        <v>2019</v>
      </c>
      <c r="D4647" t="s">
        <v>30</v>
      </c>
      <c r="E4647">
        <v>19</v>
      </c>
      <c r="F4647">
        <v>17</v>
      </c>
      <c r="G4647">
        <v>6.0919759868265401E-3</v>
      </c>
      <c r="H4647" t="s">
        <v>23</v>
      </c>
      <c r="I4647">
        <v>0</v>
      </c>
      <c r="J4647">
        <f t="shared" si="72"/>
        <v>0</v>
      </c>
      <c r="K4647">
        <v>0</v>
      </c>
      <c r="L4647">
        <v>-3.6635616461296499</v>
      </c>
      <c r="M4647">
        <v>1.4322297480788699</v>
      </c>
      <c r="N4647">
        <v>2.5000000000000001E-2</v>
      </c>
      <c r="O4647">
        <v>1.5456993033729799E-3</v>
      </c>
      <c r="P4647">
        <v>0.298093849147259</v>
      </c>
    </row>
    <row r="4648" spans="1:16" x14ac:dyDescent="0.25">
      <c r="A4648" t="s">
        <v>15</v>
      </c>
      <c r="B4648" t="s">
        <v>34</v>
      </c>
      <c r="C4648">
        <v>2019</v>
      </c>
      <c r="D4648" t="s">
        <v>30</v>
      </c>
      <c r="E4648">
        <v>19</v>
      </c>
      <c r="F4648">
        <v>17</v>
      </c>
      <c r="G4648">
        <v>6.0919759868265401E-3</v>
      </c>
      <c r="H4648" t="s">
        <v>24</v>
      </c>
      <c r="I4648">
        <v>8.3430374268415E-2</v>
      </c>
      <c r="J4648">
        <f t="shared" si="72"/>
        <v>5.0825583661513504E-2</v>
      </c>
      <c r="K4648">
        <v>1.20710761196095E-3</v>
      </c>
      <c r="L4648">
        <v>-0.30228087187293401</v>
      </c>
      <c r="M4648">
        <v>0.45233127303190102</v>
      </c>
      <c r="N4648">
        <v>0.42499999999999999</v>
      </c>
      <c r="O4648">
        <v>0.23346464555633301</v>
      </c>
      <c r="P4648">
        <v>0.642053574372485</v>
      </c>
    </row>
    <row r="4649" spans="1:16" x14ac:dyDescent="0.25">
      <c r="A4649" t="s">
        <v>15</v>
      </c>
      <c r="B4649" t="s">
        <v>34</v>
      </c>
      <c r="C4649">
        <v>2019</v>
      </c>
      <c r="D4649" t="s">
        <v>30</v>
      </c>
      <c r="E4649">
        <v>19</v>
      </c>
      <c r="F4649">
        <v>17</v>
      </c>
      <c r="G4649">
        <v>6.0919759868265401E-3</v>
      </c>
      <c r="H4649" t="s">
        <v>25</v>
      </c>
      <c r="I4649">
        <v>0</v>
      </c>
      <c r="J4649">
        <f t="shared" si="72"/>
        <v>0</v>
      </c>
      <c r="K4649">
        <v>0</v>
      </c>
      <c r="L4649">
        <v>-3.6635616461296499</v>
      </c>
      <c r="M4649">
        <v>1.4322297480788699</v>
      </c>
      <c r="N4649">
        <v>2.5000000000000001E-2</v>
      </c>
      <c r="O4649">
        <v>1.5456993033729799E-3</v>
      </c>
      <c r="P4649">
        <v>0.298093849147259</v>
      </c>
    </row>
    <row r="4650" spans="1:16" x14ac:dyDescent="0.25">
      <c r="A4650" t="s">
        <v>15</v>
      </c>
      <c r="B4650" t="s">
        <v>34</v>
      </c>
      <c r="C4650">
        <v>2019</v>
      </c>
      <c r="D4650" t="s">
        <v>30</v>
      </c>
      <c r="E4650">
        <v>19</v>
      </c>
      <c r="F4650">
        <v>17</v>
      </c>
      <c r="G4650">
        <v>6.0919759868265401E-3</v>
      </c>
      <c r="H4650" t="s">
        <v>26</v>
      </c>
      <c r="I4650">
        <v>0</v>
      </c>
      <c r="J4650">
        <f t="shared" si="72"/>
        <v>0</v>
      </c>
      <c r="K4650">
        <v>0</v>
      </c>
      <c r="L4650">
        <v>-3.6635616461296499</v>
      </c>
      <c r="M4650">
        <v>1.4322297480788699</v>
      </c>
      <c r="N4650">
        <v>2.5000000000000001E-2</v>
      </c>
      <c r="O4650">
        <v>1.5456993033729799E-3</v>
      </c>
      <c r="P4650">
        <v>0.298093849147259</v>
      </c>
    </row>
    <row r="4651" spans="1:16" x14ac:dyDescent="0.25">
      <c r="A4651" t="s">
        <v>15</v>
      </c>
      <c r="B4651" t="s">
        <v>34</v>
      </c>
      <c r="C4651">
        <v>2019</v>
      </c>
      <c r="D4651" t="s">
        <v>30</v>
      </c>
      <c r="E4651">
        <v>19</v>
      </c>
      <c r="F4651">
        <v>17</v>
      </c>
      <c r="G4651">
        <v>6.0919759868265401E-3</v>
      </c>
      <c r="H4651" t="s">
        <v>27</v>
      </c>
      <c r="I4651">
        <v>1.2972159968941899E-2</v>
      </c>
      <c r="J4651">
        <f t="shared" si="72"/>
        <v>7.9026087028066568E-3</v>
      </c>
      <c r="K4651">
        <v>7.5074782676663005E-4</v>
      </c>
      <c r="L4651">
        <v>-1.9459101490553099</v>
      </c>
      <c r="M4651">
        <v>0.67612340378281299</v>
      </c>
      <c r="N4651">
        <v>0.125</v>
      </c>
      <c r="O4651">
        <v>3.6575622867704598E-2</v>
      </c>
      <c r="P4651">
        <v>0.34962038187855599</v>
      </c>
    </row>
    <row r="4652" spans="1:16" x14ac:dyDescent="0.25">
      <c r="A4652" t="s">
        <v>15</v>
      </c>
      <c r="B4652" t="s">
        <v>34</v>
      </c>
      <c r="C4652">
        <v>1995</v>
      </c>
      <c r="D4652" t="s">
        <v>31</v>
      </c>
      <c r="E4652">
        <v>14</v>
      </c>
      <c r="F4652">
        <v>13</v>
      </c>
      <c r="G4652">
        <v>3.1962285490439897E-2</v>
      </c>
      <c r="H4652" t="s">
        <v>18</v>
      </c>
      <c r="I4652">
        <v>3.5995016151318701E-3</v>
      </c>
      <c r="J4652">
        <f t="shared" si="72"/>
        <v>1.1504829824614433E-2</v>
      </c>
      <c r="K4652">
        <v>1.61067617544602E-3</v>
      </c>
      <c r="L4652">
        <v>-2.19722457733622</v>
      </c>
      <c r="M4652">
        <v>0.86066296582387003</v>
      </c>
      <c r="N4652">
        <v>0.1</v>
      </c>
      <c r="O4652">
        <v>2.01514062137663E-2</v>
      </c>
      <c r="P4652">
        <v>0.37511730251801401</v>
      </c>
    </row>
    <row r="4653" spans="1:16" x14ac:dyDescent="0.25">
      <c r="A4653" t="s">
        <v>15</v>
      </c>
      <c r="B4653" t="s">
        <v>34</v>
      </c>
      <c r="C4653">
        <v>1995</v>
      </c>
      <c r="D4653" t="s">
        <v>31</v>
      </c>
      <c r="E4653">
        <v>14</v>
      </c>
      <c r="F4653">
        <v>13</v>
      </c>
      <c r="G4653">
        <v>3.1962285490439897E-2</v>
      </c>
      <c r="H4653" t="s">
        <v>19</v>
      </c>
      <c r="I4653">
        <v>0.99388557189003801</v>
      </c>
      <c r="J4653">
        <f t="shared" si="72"/>
        <v>3.1766854393578523</v>
      </c>
      <c r="K4653">
        <v>3.4210458577699901E-2</v>
      </c>
      <c r="L4653">
        <v>2.19722457733622</v>
      </c>
      <c r="M4653">
        <v>0.86066296582387003</v>
      </c>
      <c r="N4653">
        <v>0.9</v>
      </c>
      <c r="O4653">
        <v>0.62488269748198599</v>
      </c>
      <c r="P4653">
        <v>0.97984859378623401</v>
      </c>
    </row>
    <row r="4654" spans="1:16" x14ac:dyDescent="0.25">
      <c r="A4654" t="s">
        <v>15</v>
      </c>
      <c r="B4654" t="s">
        <v>34</v>
      </c>
      <c r="C4654">
        <v>1995</v>
      </c>
      <c r="D4654" t="s">
        <v>31</v>
      </c>
      <c r="E4654">
        <v>14</v>
      </c>
      <c r="F4654">
        <v>13</v>
      </c>
      <c r="G4654">
        <v>3.1962285490439897E-2</v>
      </c>
      <c r="H4654" t="s">
        <v>20</v>
      </c>
      <c r="I4654">
        <v>0</v>
      </c>
      <c r="J4654">
        <f t="shared" si="72"/>
        <v>0</v>
      </c>
      <c r="K4654">
        <v>0</v>
      </c>
      <c r="L4654">
        <v>-3.3672958299864701</v>
      </c>
      <c r="M4654">
        <v>1.4383899044561499</v>
      </c>
      <c r="N4654">
        <v>3.3333333333333298E-2</v>
      </c>
      <c r="O4654">
        <v>2.0527090683507298E-3</v>
      </c>
      <c r="P4654">
        <v>0.36631656670580098</v>
      </c>
    </row>
    <row r="4655" spans="1:16" x14ac:dyDescent="0.25">
      <c r="A4655" t="s">
        <v>15</v>
      </c>
      <c r="B4655" t="s">
        <v>34</v>
      </c>
      <c r="C4655">
        <v>1995</v>
      </c>
      <c r="D4655" t="s">
        <v>31</v>
      </c>
      <c r="E4655">
        <v>14</v>
      </c>
      <c r="F4655">
        <v>13</v>
      </c>
      <c r="G4655">
        <v>3.1962285490439897E-2</v>
      </c>
      <c r="H4655" t="s">
        <v>21</v>
      </c>
      <c r="I4655">
        <v>0</v>
      </c>
      <c r="J4655">
        <f t="shared" si="72"/>
        <v>0</v>
      </c>
      <c r="K4655">
        <v>0</v>
      </c>
      <c r="L4655">
        <v>-3.3672958299864701</v>
      </c>
      <c r="M4655">
        <v>1.4383899044561499</v>
      </c>
      <c r="N4655">
        <v>3.3333333333333298E-2</v>
      </c>
      <c r="O4655">
        <v>2.0527090683507298E-3</v>
      </c>
      <c r="P4655">
        <v>0.36631656670580098</v>
      </c>
    </row>
    <row r="4656" spans="1:16" x14ac:dyDescent="0.25">
      <c r="A4656" t="s">
        <v>15</v>
      </c>
      <c r="B4656" t="s">
        <v>34</v>
      </c>
      <c r="C4656">
        <v>1995</v>
      </c>
      <c r="D4656" t="s">
        <v>31</v>
      </c>
      <c r="E4656">
        <v>14</v>
      </c>
      <c r="F4656">
        <v>13</v>
      </c>
      <c r="G4656">
        <v>3.1962285490439897E-2</v>
      </c>
      <c r="H4656" t="s">
        <v>22</v>
      </c>
      <c r="I4656">
        <v>0</v>
      </c>
      <c r="J4656">
        <f t="shared" si="72"/>
        <v>0</v>
      </c>
      <c r="K4656">
        <v>0</v>
      </c>
      <c r="L4656">
        <v>-3.3672958299864701</v>
      </c>
      <c r="M4656">
        <v>1.4383899044561499</v>
      </c>
      <c r="N4656">
        <v>3.3333333333333298E-2</v>
      </c>
      <c r="O4656">
        <v>2.0527090683507298E-3</v>
      </c>
      <c r="P4656">
        <v>0.36631656670580098</v>
      </c>
    </row>
    <row r="4657" spans="1:16" x14ac:dyDescent="0.25">
      <c r="A4657" t="s">
        <v>15</v>
      </c>
      <c r="B4657" t="s">
        <v>34</v>
      </c>
      <c r="C4657">
        <v>1995</v>
      </c>
      <c r="D4657" t="s">
        <v>31</v>
      </c>
      <c r="E4657">
        <v>14</v>
      </c>
      <c r="F4657">
        <v>13</v>
      </c>
      <c r="G4657">
        <v>3.1962285490439897E-2</v>
      </c>
      <c r="H4657" t="s">
        <v>23</v>
      </c>
      <c r="I4657">
        <v>0</v>
      </c>
      <c r="J4657">
        <f t="shared" si="72"/>
        <v>0</v>
      </c>
      <c r="K4657">
        <v>0</v>
      </c>
      <c r="L4657">
        <v>-3.3672958299864701</v>
      </c>
      <c r="M4657">
        <v>1.4383899044561499</v>
      </c>
      <c r="N4657">
        <v>3.3333333333333298E-2</v>
      </c>
      <c r="O4657">
        <v>2.0527090683507298E-3</v>
      </c>
      <c r="P4657">
        <v>0.36631656670580098</v>
      </c>
    </row>
    <row r="4658" spans="1:16" x14ac:dyDescent="0.25">
      <c r="A4658" t="s">
        <v>15</v>
      </c>
      <c r="B4658" t="s">
        <v>34</v>
      </c>
      <c r="C4658">
        <v>1995</v>
      </c>
      <c r="D4658" t="s">
        <v>31</v>
      </c>
      <c r="E4658">
        <v>14</v>
      </c>
      <c r="F4658">
        <v>13</v>
      </c>
      <c r="G4658">
        <v>3.1962285490439897E-2</v>
      </c>
      <c r="H4658" t="s">
        <v>24</v>
      </c>
      <c r="I4658">
        <v>2.5149264948304498E-3</v>
      </c>
      <c r="J4658">
        <f t="shared" si="72"/>
        <v>8.0382798615242154E-3</v>
      </c>
      <c r="K4658">
        <v>1.12535918061339E-3</v>
      </c>
      <c r="L4658">
        <v>-2.19722457733622</v>
      </c>
      <c r="M4658">
        <v>0.86066296582387003</v>
      </c>
      <c r="N4658">
        <v>0.1</v>
      </c>
      <c r="O4658">
        <v>2.01514062137663E-2</v>
      </c>
      <c r="P4658">
        <v>0.37511730251801401</v>
      </c>
    </row>
    <row r="4659" spans="1:16" x14ac:dyDescent="0.25">
      <c r="A4659" t="s">
        <v>15</v>
      </c>
      <c r="B4659" t="s">
        <v>34</v>
      </c>
      <c r="C4659">
        <v>1995</v>
      </c>
      <c r="D4659" t="s">
        <v>31</v>
      </c>
      <c r="E4659">
        <v>14</v>
      </c>
      <c r="F4659">
        <v>13</v>
      </c>
      <c r="G4659">
        <v>3.1962285490439897E-2</v>
      </c>
      <c r="H4659" t="s">
        <v>25</v>
      </c>
      <c r="I4659">
        <v>0</v>
      </c>
      <c r="J4659">
        <f t="shared" si="72"/>
        <v>0</v>
      </c>
      <c r="K4659">
        <v>0</v>
      </c>
      <c r="L4659">
        <v>-3.3672958299864701</v>
      </c>
      <c r="M4659">
        <v>1.4383899044561499</v>
      </c>
      <c r="N4659">
        <v>3.3333333333333298E-2</v>
      </c>
      <c r="O4659">
        <v>2.0527090683507298E-3</v>
      </c>
      <c r="P4659">
        <v>0.36631656670580098</v>
      </c>
    </row>
    <row r="4660" spans="1:16" x14ac:dyDescent="0.25">
      <c r="A4660" t="s">
        <v>15</v>
      </c>
      <c r="B4660" t="s">
        <v>34</v>
      </c>
      <c r="C4660">
        <v>1995</v>
      </c>
      <c r="D4660" t="s">
        <v>31</v>
      </c>
      <c r="E4660">
        <v>14</v>
      </c>
      <c r="F4660">
        <v>13</v>
      </c>
      <c r="G4660">
        <v>3.1962285490439897E-2</v>
      </c>
      <c r="H4660" t="s">
        <v>26</v>
      </c>
      <c r="I4660">
        <v>0</v>
      </c>
      <c r="J4660">
        <f t="shared" si="72"/>
        <v>0</v>
      </c>
      <c r="K4660">
        <v>0</v>
      </c>
      <c r="L4660">
        <v>-3.3672958299864701</v>
      </c>
      <c r="M4660">
        <v>1.4383899044561499</v>
      </c>
      <c r="N4660">
        <v>3.3333333333333298E-2</v>
      </c>
      <c r="O4660">
        <v>2.0527090683507298E-3</v>
      </c>
      <c r="P4660">
        <v>0.36631656670580098</v>
      </c>
    </row>
    <row r="4661" spans="1:16" x14ac:dyDescent="0.25">
      <c r="A4661" t="s">
        <v>15</v>
      </c>
      <c r="B4661" t="s">
        <v>34</v>
      </c>
      <c r="C4661">
        <v>1995</v>
      </c>
      <c r="D4661" t="s">
        <v>31</v>
      </c>
      <c r="E4661">
        <v>14</v>
      </c>
      <c r="F4661">
        <v>13</v>
      </c>
      <c r="G4661">
        <v>3.1962285490439897E-2</v>
      </c>
      <c r="H4661" t="s">
        <v>27</v>
      </c>
      <c r="I4661">
        <v>0</v>
      </c>
      <c r="J4661">
        <f t="shared" si="72"/>
        <v>0</v>
      </c>
      <c r="K4661">
        <v>0</v>
      </c>
      <c r="L4661">
        <v>-3.3672958299864701</v>
      </c>
      <c r="M4661">
        <v>1.4383899044561499</v>
      </c>
      <c r="N4661">
        <v>3.3333333333333298E-2</v>
      </c>
      <c r="O4661">
        <v>2.0527090683507298E-3</v>
      </c>
      <c r="P4661">
        <v>0.36631656670580098</v>
      </c>
    </row>
    <row r="4662" spans="1:16" x14ac:dyDescent="0.25">
      <c r="A4662" t="s">
        <v>15</v>
      </c>
      <c r="B4662" t="s">
        <v>34</v>
      </c>
      <c r="C4662">
        <v>1999</v>
      </c>
      <c r="D4662" t="s">
        <v>31</v>
      </c>
      <c r="E4662">
        <v>10</v>
      </c>
      <c r="F4662">
        <v>8</v>
      </c>
      <c r="G4662">
        <v>5.7282222911717298E-3</v>
      </c>
      <c r="H4662" t="s">
        <v>18</v>
      </c>
      <c r="I4662">
        <v>0.111785171198189</v>
      </c>
      <c r="J4662">
        <f t="shared" si="72"/>
        <v>6.4033030947991426E-2</v>
      </c>
      <c r="K4662">
        <v>3.2016515473995799E-3</v>
      </c>
      <c r="L4662">
        <v>-1.2237754316221201</v>
      </c>
      <c r="M4662">
        <v>0.71947693418450098</v>
      </c>
      <c r="N4662">
        <v>0.22727272727272699</v>
      </c>
      <c r="O4662">
        <v>6.6985146341477994E-2</v>
      </c>
      <c r="P4662">
        <v>0.54646538212496698</v>
      </c>
    </row>
    <row r="4663" spans="1:16" x14ac:dyDescent="0.25">
      <c r="A4663" t="s">
        <v>15</v>
      </c>
      <c r="B4663" t="s">
        <v>34</v>
      </c>
      <c r="C4663">
        <v>1999</v>
      </c>
      <c r="D4663" t="s">
        <v>31</v>
      </c>
      <c r="E4663">
        <v>10</v>
      </c>
      <c r="F4663">
        <v>8</v>
      </c>
      <c r="G4663">
        <v>5.7282222911717298E-3</v>
      </c>
      <c r="H4663" t="s">
        <v>19</v>
      </c>
      <c r="I4663">
        <v>0.54615522287373997</v>
      </c>
      <c r="J4663">
        <f t="shared" si="72"/>
        <v>0.31284985221052214</v>
      </c>
      <c r="K4663">
        <v>7.8212463052630601E-3</v>
      </c>
      <c r="L4663">
        <v>-0.36772478012531701</v>
      </c>
      <c r="M4663">
        <v>0.61324414067186706</v>
      </c>
      <c r="N4663">
        <v>0.40909090909090901</v>
      </c>
      <c r="O4663">
        <v>0.1722615451025</v>
      </c>
      <c r="P4663">
        <v>0.69724938604091202</v>
      </c>
    </row>
    <row r="4664" spans="1:16" x14ac:dyDescent="0.25">
      <c r="A4664" t="s">
        <v>15</v>
      </c>
      <c r="B4664" t="s">
        <v>34</v>
      </c>
      <c r="C4664">
        <v>1999</v>
      </c>
      <c r="D4664" t="s">
        <v>31</v>
      </c>
      <c r="E4664">
        <v>10</v>
      </c>
      <c r="F4664">
        <v>8</v>
      </c>
      <c r="G4664">
        <v>5.7282222911717298E-3</v>
      </c>
      <c r="H4664" t="s">
        <v>20</v>
      </c>
      <c r="I4664">
        <v>0</v>
      </c>
      <c r="J4664">
        <f t="shared" si="72"/>
        <v>0</v>
      </c>
      <c r="K4664">
        <v>0</v>
      </c>
      <c r="L4664">
        <v>-3.0445224377234199</v>
      </c>
      <c r="M4664">
        <v>1.44749372891149</v>
      </c>
      <c r="N4664">
        <v>4.54545454545454E-2</v>
      </c>
      <c r="O4664">
        <v>2.7825248344013499E-3</v>
      </c>
      <c r="P4664">
        <v>0.44832647405519799</v>
      </c>
    </row>
    <row r="4665" spans="1:16" x14ac:dyDescent="0.25">
      <c r="A4665" t="s">
        <v>15</v>
      </c>
      <c r="B4665" t="s">
        <v>34</v>
      </c>
      <c r="C4665">
        <v>1999</v>
      </c>
      <c r="D4665" t="s">
        <v>31</v>
      </c>
      <c r="E4665">
        <v>10</v>
      </c>
      <c r="F4665">
        <v>8</v>
      </c>
      <c r="G4665">
        <v>5.7282222911717298E-3</v>
      </c>
      <c r="H4665" t="s">
        <v>21</v>
      </c>
      <c r="I4665">
        <v>0.13752109928475501</v>
      </c>
      <c r="J4665">
        <f t="shared" si="72"/>
        <v>7.8775142642937418E-2</v>
      </c>
      <c r="K4665">
        <v>7.8775142642937297E-3</v>
      </c>
      <c r="L4665">
        <v>-1.84582669049833</v>
      </c>
      <c r="M4665">
        <v>0.87859537021395895</v>
      </c>
      <c r="N4665">
        <v>0.13636363636363599</v>
      </c>
      <c r="O4665">
        <v>2.7441503889062101E-2</v>
      </c>
      <c r="P4665">
        <v>0.46909450840195899</v>
      </c>
    </row>
    <row r="4666" spans="1:16" x14ac:dyDescent="0.25">
      <c r="A4666" t="s">
        <v>15</v>
      </c>
      <c r="B4666" t="s">
        <v>34</v>
      </c>
      <c r="C4666">
        <v>1999</v>
      </c>
      <c r="D4666" t="s">
        <v>31</v>
      </c>
      <c r="E4666">
        <v>10</v>
      </c>
      <c r="F4666">
        <v>8</v>
      </c>
      <c r="G4666">
        <v>5.7282222911717298E-3</v>
      </c>
      <c r="H4666" t="s">
        <v>22</v>
      </c>
      <c r="I4666">
        <v>0</v>
      </c>
      <c r="J4666">
        <f t="shared" si="72"/>
        <v>0</v>
      </c>
      <c r="K4666">
        <v>0</v>
      </c>
      <c r="L4666">
        <v>-3.0445224377234199</v>
      </c>
      <c r="M4666">
        <v>1.44749372891149</v>
      </c>
      <c r="N4666">
        <v>4.54545454545454E-2</v>
      </c>
      <c r="O4666">
        <v>2.7825248344013499E-3</v>
      </c>
      <c r="P4666">
        <v>0.44832647405519799</v>
      </c>
    </row>
    <row r="4667" spans="1:16" x14ac:dyDescent="0.25">
      <c r="A4667" t="s">
        <v>15</v>
      </c>
      <c r="B4667" t="s">
        <v>34</v>
      </c>
      <c r="C4667">
        <v>1999</v>
      </c>
      <c r="D4667" t="s">
        <v>31</v>
      </c>
      <c r="E4667">
        <v>10</v>
      </c>
      <c r="F4667">
        <v>8</v>
      </c>
      <c r="G4667">
        <v>5.7282222911717298E-3</v>
      </c>
      <c r="H4667" t="s">
        <v>23</v>
      </c>
      <c r="I4667">
        <v>0</v>
      </c>
      <c r="J4667">
        <f t="shared" si="72"/>
        <v>0</v>
      </c>
      <c r="K4667">
        <v>0</v>
      </c>
      <c r="L4667">
        <v>-3.0445224377234199</v>
      </c>
      <c r="M4667">
        <v>1.44749372891149</v>
      </c>
      <c r="N4667">
        <v>4.54545454545454E-2</v>
      </c>
      <c r="O4667">
        <v>2.7825248344013499E-3</v>
      </c>
      <c r="P4667">
        <v>0.44832647405519799</v>
      </c>
    </row>
    <row r="4668" spans="1:16" x14ac:dyDescent="0.25">
      <c r="A4668" t="s">
        <v>15</v>
      </c>
      <c r="B4668" t="s">
        <v>34</v>
      </c>
      <c r="C4668">
        <v>1999</v>
      </c>
      <c r="D4668" t="s">
        <v>31</v>
      </c>
      <c r="E4668">
        <v>10</v>
      </c>
      <c r="F4668">
        <v>8</v>
      </c>
      <c r="G4668">
        <v>5.7282222911717298E-3</v>
      </c>
      <c r="H4668" t="s">
        <v>24</v>
      </c>
      <c r="I4668">
        <v>0.20453850664331599</v>
      </c>
      <c r="J4668">
        <f t="shared" si="72"/>
        <v>0.11716420331572197</v>
      </c>
      <c r="K4668">
        <v>5.8582101657861001E-3</v>
      </c>
      <c r="L4668">
        <v>-1.2237754316221201</v>
      </c>
      <c r="M4668">
        <v>0.71947693418450098</v>
      </c>
      <c r="N4668">
        <v>0.22727272727272699</v>
      </c>
      <c r="O4668">
        <v>6.6985146341477994E-2</v>
      </c>
      <c r="P4668">
        <v>0.54646538212496698</v>
      </c>
    </row>
    <row r="4669" spans="1:16" x14ac:dyDescent="0.25">
      <c r="A4669" t="s">
        <v>15</v>
      </c>
      <c r="B4669" t="s">
        <v>34</v>
      </c>
      <c r="C4669">
        <v>1999</v>
      </c>
      <c r="D4669" t="s">
        <v>31</v>
      </c>
      <c r="E4669">
        <v>10</v>
      </c>
      <c r="F4669">
        <v>8</v>
      </c>
      <c r="G4669">
        <v>5.7282222911717298E-3</v>
      </c>
      <c r="H4669" t="s">
        <v>25</v>
      </c>
      <c r="I4669">
        <v>0</v>
      </c>
      <c r="J4669">
        <f t="shared" si="72"/>
        <v>0</v>
      </c>
      <c r="K4669">
        <v>0</v>
      </c>
      <c r="L4669">
        <v>-3.0445224377234199</v>
      </c>
      <c r="M4669">
        <v>1.44749372891149</v>
      </c>
      <c r="N4669">
        <v>4.54545454545454E-2</v>
      </c>
      <c r="O4669">
        <v>2.7825248344013499E-3</v>
      </c>
      <c r="P4669">
        <v>0.44832647405519799</v>
      </c>
    </row>
    <row r="4670" spans="1:16" x14ac:dyDescent="0.25">
      <c r="A4670" t="s">
        <v>15</v>
      </c>
      <c r="B4670" t="s">
        <v>34</v>
      </c>
      <c r="C4670">
        <v>1999</v>
      </c>
      <c r="D4670" t="s">
        <v>31</v>
      </c>
      <c r="E4670">
        <v>10</v>
      </c>
      <c r="F4670">
        <v>8</v>
      </c>
      <c r="G4670">
        <v>5.7282222911717298E-3</v>
      </c>
      <c r="H4670" t="s">
        <v>26</v>
      </c>
      <c r="I4670">
        <v>0</v>
      </c>
      <c r="J4670">
        <f t="shared" si="72"/>
        <v>0</v>
      </c>
      <c r="K4670">
        <v>0</v>
      </c>
      <c r="L4670">
        <v>-3.0445224377234199</v>
      </c>
      <c r="M4670">
        <v>1.44749372891149</v>
      </c>
      <c r="N4670">
        <v>4.54545454545454E-2</v>
      </c>
      <c r="O4670">
        <v>2.7825248344013499E-3</v>
      </c>
      <c r="P4670">
        <v>0.44832647405519799</v>
      </c>
    </row>
    <row r="4671" spans="1:16" x14ac:dyDescent="0.25">
      <c r="A4671" t="s">
        <v>15</v>
      </c>
      <c r="B4671" t="s">
        <v>34</v>
      </c>
      <c r="C4671">
        <v>1999</v>
      </c>
      <c r="D4671" t="s">
        <v>31</v>
      </c>
      <c r="E4671">
        <v>10</v>
      </c>
      <c r="F4671">
        <v>8</v>
      </c>
      <c r="G4671">
        <v>5.7282222911717298E-3</v>
      </c>
      <c r="H4671" t="s">
        <v>27</v>
      </c>
      <c r="I4671">
        <v>0</v>
      </c>
      <c r="J4671">
        <f t="shared" si="72"/>
        <v>0</v>
      </c>
      <c r="K4671">
        <v>0</v>
      </c>
      <c r="L4671">
        <v>-3.0445224377234199</v>
      </c>
      <c r="M4671">
        <v>1.44749372891149</v>
      </c>
      <c r="N4671">
        <v>4.54545454545454E-2</v>
      </c>
      <c r="O4671">
        <v>2.7825248344013499E-3</v>
      </c>
      <c r="P4671">
        <v>0.44832647405519799</v>
      </c>
    </row>
    <row r="4672" spans="1:16" x14ac:dyDescent="0.25">
      <c r="A4672" t="s">
        <v>15</v>
      </c>
      <c r="B4672" t="s">
        <v>35</v>
      </c>
      <c r="C4672">
        <v>1987</v>
      </c>
      <c r="D4672" t="s">
        <v>17</v>
      </c>
      <c r="E4672">
        <v>83</v>
      </c>
      <c r="F4672">
        <v>81</v>
      </c>
      <c r="G4672">
        <v>1.02796734348018E-2</v>
      </c>
      <c r="H4672" t="s">
        <v>18</v>
      </c>
      <c r="I4672">
        <v>2.66175269378509E-3</v>
      </c>
      <c r="J4672">
        <f t="shared" si="72"/>
        <v>2.7361948456314719E-3</v>
      </c>
      <c r="K4672">
        <v>1.7469551706724099E-4</v>
      </c>
      <c r="L4672">
        <v>-1.65292302437384</v>
      </c>
      <c r="M4672">
        <v>0.29708327323697398</v>
      </c>
      <c r="N4672">
        <v>0.160714285714286</v>
      </c>
      <c r="O4672">
        <v>9.6633205682843698E-2</v>
      </c>
      <c r="P4672">
        <v>0.25528142926724701</v>
      </c>
    </row>
    <row r="4673" spans="1:16" x14ac:dyDescent="0.25">
      <c r="A4673" t="s">
        <v>15</v>
      </c>
      <c r="B4673" t="s">
        <v>35</v>
      </c>
      <c r="C4673">
        <v>1987</v>
      </c>
      <c r="D4673" t="s">
        <v>17</v>
      </c>
      <c r="E4673">
        <v>83</v>
      </c>
      <c r="F4673">
        <v>81</v>
      </c>
      <c r="G4673">
        <v>1.02796734348018E-2</v>
      </c>
      <c r="H4673" t="s">
        <v>19</v>
      </c>
      <c r="I4673">
        <v>3.8835589443511203E-4</v>
      </c>
      <c r="J4673">
        <f t="shared" si="72"/>
        <v>3.9921717712733135E-4</v>
      </c>
      <c r="K4673" s="1">
        <v>8.2837564253921493E-5</v>
      </c>
      <c r="L4673">
        <v>-2.8716796248840102</v>
      </c>
      <c r="M4673">
        <v>0.48456252287442098</v>
      </c>
      <c r="N4673">
        <v>5.3571428571428603E-2</v>
      </c>
      <c r="O4673">
        <v>2.1427448912366299E-2</v>
      </c>
      <c r="P4673">
        <v>0.12764571240658901</v>
      </c>
    </row>
    <row r="4674" spans="1:16" x14ac:dyDescent="0.25">
      <c r="A4674" t="s">
        <v>15</v>
      </c>
      <c r="B4674" t="s">
        <v>35</v>
      </c>
      <c r="C4674">
        <v>1987</v>
      </c>
      <c r="D4674" t="s">
        <v>17</v>
      </c>
      <c r="E4674">
        <v>83</v>
      </c>
      <c r="F4674">
        <v>81</v>
      </c>
      <c r="G4674">
        <v>1.02796734348018E-2</v>
      </c>
      <c r="H4674" t="s">
        <v>20</v>
      </c>
      <c r="I4674">
        <v>0</v>
      </c>
      <c r="J4674">
        <f t="shared" si="72"/>
        <v>0</v>
      </c>
      <c r="K4674">
        <v>0</v>
      </c>
      <c r="L4674">
        <v>-5.1179938124167599</v>
      </c>
      <c r="M4674">
        <v>1.4184414150412401</v>
      </c>
      <c r="N4674">
        <v>5.9523809523809503E-3</v>
      </c>
      <c r="O4674">
        <v>3.7129622972993399E-4</v>
      </c>
      <c r="P4674">
        <v>8.8036486126296803E-2</v>
      </c>
    </row>
    <row r="4675" spans="1:16" x14ac:dyDescent="0.25">
      <c r="A4675" t="s">
        <v>15</v>
      </c>
      <c r="B4675" t="s">
        <v>35</v>
      </c>
      <c r="C4675">
        <v>1987</v>
      </c>
      <c r="D4675" t="s">
        <v>17</v>
      </c>
      <c r="E4675">
        <v>83</v>
      </c>
      <c r="F4675">
        <v>81</v>
      </c>
      <c r="G4675">
        <v>1.02796734348018E-2</v>
      </c>
      <c r="H4675" t="s">
        <v>21</v>
      </c>
      <c r="I4675">
        <v>0.84748980981923505</v>
      </c>
      <c r="J4675">
        <f t="shared" ref="J4675:J4738" si="73">100*I4675*G4675</f>
        <v>0.87119184842640207</v>
      </c>
      <c r="K4675">
        <v>9.7714761377556102E-3</v>
      </c>
      <c r="L4675">
        <v>2.0595073267790198</v>
      </c>
      <c r="M4675">
        <v>0.34450831149144001</v>
      </c>
      <c r="N4675">
        <v>0.88690476190476197</v>
      </c>
      <c r="O4675">
        <v>0.79967607150848297</v>
      </c>
      <c r="P4675">
        <v>0.93904592171733503</v>
      </c>
    </row>
    <row r="4676" spans="1:16" x14ac:dyDescent="0.25">
      <c r="A4676" t="s">
        <v>15</v>
      </c>
      <c r="B4676" t="s">
        <v>35</v>
      </c>
      <c r="C4676">
        <v>1987</v>
      </c>
      <c r="D4676" t="s">
        <v>17</v>
      </c>
      <c r="E4676">
        <v>83</v>
      </c>
      <c r="F4676">
        <v>81</v>
      </c>
      <c r="G4676">
        <v>1.02796734348018E-2</v>
      </c>
      <c r="H4676" t="s">
        <v>22</v>
      </c>
      <c r="I4676">
        <v>6.0776192464267E-2</v>
      </c>
      <c r="J4676">
        <f t="shared" si="73"/>
        <v>6.2475941114332682E-2</v>
      </c>
      <c r="K4676">
        <v>1.4404175312471199E-3</v>
      </c>
      <c r="L4676">
        <v>-0.26341745045214998</v>
      </c>
      <c r="M4676">
        <v>0.220113361368455</v>
      </c>
      <c r="N4676">
        <v>0.43452380952380898</v>
      </c>
      <c r="O4676">
        <v>0.33295733766604602</v>
      </c>
      <c r="P4676">
        <v>0.54190267015285298</v>
      </c>
    </row>
    <row r="4677" spans="1:16" x14ac:dyDescent="0.25">
      <c r="A4677" t="s">
        <v>15</v>
      </c>
      <c r="B4677" t="s">
        <v>35</v>
      </c>
      <c r="C4677">
        <v>1987</v>
      </c>
      <c r="D4677" t="s">
        <v>17</v>
      </c>
      <c r="E4677">
        <v>83</v>
      </c>
      <c r="F4677">
        <v>81</v>
      </c>
      <c r="G4677">
        <v>1.02796734348018E-2</v>
      </c>
      <c r="H4677" t="s">
        <v>23</v>
      </c>
      <c r="I4677">
        <v>1.9961245385249401E-2</v>
      </c>
      <c r="J4677">
        <f t="shared" si="73"/>
        <v>2.0519508391230828E-2</v>
      </c>
      <c r="K4677">
        <v>1.13541279764811E-3</v>
      </c>
      <c r="L4677">
        <v>-1.4859937213429799</v>
      </c>
      <c r="M4677">
        <v>0.28127329979620103</v>
      </c>
      <c r="N4677">
        <v>0.18452380952381001</v>
      </c>
      <c r="O4677">
        <v>0.11534303187818799</v>
      </c>
      <c r="P4677">
        <v>0.28197255404889199</v>
      </c>
    </row>
    <row r="4678" spans="1:16" x14ac:dyDescent="0.25">
      <c r="A4678" t="s">
        <v>15</v>
      </c>
      <c r="B4678" t="s">
        <v>35</v>
      </c>
      <c r="C4678">
        <v>1987</v>
      </c>
      <c r="D4678" t="s">
        <v>17</v>
      </c>
      <c r="E4678">
        <v>83</v>
      </c>
      <c r="F4678">
        <v>81</v>
      </c>
      <c r="G4678">
        <v>1.02796734348018E-2</v>
      </c>
      <c r="H4678" t="s">
        <v>24</v>
      </c>
      <c r="I4678">
        <v>4.06513587864335E-2</v>
      </c>
      <c r="J4678">
        <f t="shared" si="73"/>
        <v>4.178826930054972E-2</v>
      </c>
      <c r="K4678">
        <v>2.04025079526214E-3</v>
      </c>
      <c r="L4678">
        <v>-1.33500106673234</v>
      </c>
      <c r="M4678">
        <v>0.26866419770378702</v>
      </c>
      <c r="N4678">
        <v>0.20833333333333301</v>
      </c>
      <c r="O4678">
        <v>0.13451865940410301</v>
      </c>
      <c r="P4678">
        <v>0.308227448491048</v>
      </c>
    </row>
    <row r="4679" spans="1:16" x14ac:dyDescent="0.25">
      <c r="A4679" t="s">
        <v>15</v>
      </c>
      <c r="B4679" t="s">
        <v>35</v>
      </c>
      <c r="C4679">
        <v>1987</v>
      </c>
      <c r="D4679" t="s">
        <v>17</v>
      </c>
      <c r="E4679">
        <v>83</v>
      </c>
      <c r="F4679">
        <v>81</v>
      </c>
      <c r="G4679">
        <v>1.02796734348018E-2</v>
      </c>
      <c r="H4679" t="s">
        <v>25</v>
      </c>
      <c r="I4679">
        <v>0</v>
      </c>
      <c r="J4679">
        <f t="shared" si="73"/>
        <v>0</v>
      </c>
      <c r="K4679">
        <v>0</v>
      </c>
      <c r="L4679">
        <v>-5.1179938124167599</v>
      </c>
      <c r="M4679">
        <v>1.4184414150412401</v>
      </c>
      <c r="N4679">
        <v>5.9523809523809503E-3</v>
      </c>
      <c r="O4679">
        <v>3.7129622972993399E-4</v>
      </c>
      <c r="P4679">
        <v>8.8036486126296803E-2</v>
      </c>
    </row>
    <row r="4680" spans="1:16" x14ac:dyDescent="0.25">
      <c r="A4680" t="s">
        <v>15</v>
      </c>
      <c r="B4680" t="s">
        <v>35</v>
      </c>
      <c r="C4680">
        <v>1987</v>
      </c>
      <c r="D4680" t="s">
        <v>17</v>
      </c>
      <c r="E4680">
        <v>83</v>
      </c>
      <c r="F4680">
        <v>81</v>
      </c>
      <c r="G4680">
        <v>1.02796734348018E-2</v>
      </c>
      <c r="H4680" t="s">
        <v>26</v>
      </c>
      <c r="I4680">
        <v>2.3413996736562801E-3</v>
      </c>
      <c r="J4680">
        <f t="shared" si="73"/>
        <v>2.4068824025538066E-3</v>
      </c>
      <c r="K4680">
        <v>1.05142757585245E-4</v>
      </c>
      <c r="L4680">
        <v>-1.1962507582320301</v>
      </c>
      <c r="M4680">
        <v>0.25842973368218197</v>
      </c>
      <c r="N4680">
        <v>0.23214285714285701</v>
      </c>
      <c r="O4680">
        <v>0.154103437540759</v>
      </c>
      <c r="P4680">
        <v>0.334093476897939</v>
      </c>
    </row>
    <row r="4681" spans="1:16" x14ac:dyDescent="0.25">
      <c r="A4681" t="s">
        <v>15</v>
      </c>
      <c r="B4681" t="s">
        <v>35</v>
      </c>
      <c r="C4681">
        <v>1987</v>
      </c>
      <c r="D4681" t="s">
        <v>17</v>
      </c>
      <c r="E4681">
        <v>83</v>
      </c>
      <c r="F4681">
        <v>81</v>
      </c>
      <c r="G4681">
        <v>1.02796734348018E-2</v>
      </c>
      <c r="H4681" t="s">
        <v>27</v>
      </c>
      <c r="I4681">
        <v>2.57298852829391E-2</v>
      </c>
      <c r="J4681">
        <f t="shared" si="73"/>
        <v>2.6449481822352686E-2</v>
      </c>
      <c r="K4681">
        <v>6.86033434767274E-4</v>
      </c>
      <c r="L4681">
        <v>-0.46034171833399901</v>
      </c>
      <c r="M4681">
        <v>0.22402389715694601</v>
      </c>
      <c r="N4681">
        <v>0.38690476190476197</v>
      </c>
      <c r="O4681">
        <v>0.28916794329051299</v>
      </c>
      <c r="P4681">
        <v>0.49468648006260402</v>
      </c>
    </row>
    <row r="4682" spans="1:16" x14ac:dyDescent="0.25">
      <c r="A4682" t="s">
        <v>15</v>
      </c>
      <c r="B4682" t="s">
        <v>35</v>
      </c>
      <c r="C4682">
        <v>1988</v>
      </c>
      <c r="D4682" t="s">
        <v>17</v>
      </c>
      <c r="E4682">
        <v>72</v>
      </c>
      <c r="F4682">
        <v>66</v>
      </c>
      <c r="G4682">
        <v>2.7420660244954699E-3</v>
      </c>
      <c r="H4682" t="s">
        <v>18</v>
      </c>
      <c r="I4682">
        <v>2.9193407745116699E-2</v>
      </c>
      <c r="J4682">
        <f t="shared" si="73"/>
        <v>8.0050251517127403E-3</v>
      </c>
      <c r="K4682">
        <v>2.5059209170578999E-4</v>
      </c>
      <c r="L4682">
        <v>-0.74497224842453103</v>
      </c>
      <c r="M4682">
        <v>0.25050990337985002</v>
      </c>
      <c r="N4682">
        <v>0.32191780821917798</v>
      </c>
      <c r="O4682">
        <v>0.22513795506269099</v>
      </c>
      <c r="P4682">
        <v>0.43684589109821098</v>
      </c>
    </row>
    <row r="4683" spans="1:16" x14ac:dyDescent="0.25">
      <c r="A4683" t="s">
        <v>15</v>
      </c>
      <c r="B4683" t="s">
        <v>35</v>
      </c>
      <c r="C4683">
        <v>1988</v>
      </c>
      <c r="D4683" t="s">
        <v>17</v>
      </c>
      <c r="E4683">
        <v>72</v>
      </c>
      <c r="F4683">
        <v>66</v>
      </c>
      <c r="G4683">
        <v>2.7420660244954699E-3</v>
      </c>
      <c r="H4683" t="s">
        <v>19</v>
      </c>
      <c r="I4683">
        <v>1.93802987353258E-3</v>
      </c>
      <c r="J4683">
        <f t="shared" si="73"/>
        <v>5.3142058706709394E-4</v>
      </c>
      <c r="K4683">
        <v>3.8262282268830799E-4</v>
      </c>
      <c r="L4683">
        <v>-3.8642323415918001</v>
      </c>
      <c r="M4683">
        <v>0.82501677598257395</v>
      </c>
      <c r="N4683">
        <v>2.0547945205479499E-2</v>
      </c>
      <c r="O4683">
        <v>4.1467904283279903E-3</v>
      </c>
      <c r="P4683">
        <v>9.5591307573059198E-2</v>
      </c>
    </row>
    <row r="4684" spans="1:16" x14ac:dyDescent="0.25">
      <c r="A4684" t="s">
        <v>15</v>
      </c>
      <c r="B4684" t="s">
        <v>35</v>
      </c>
      <c r="C4684">
        <v>1988</v>
      </c>
      <c r="D4684" t="s">
        <v>17</v>
      </c>
      <c r="E4684">
        <v>72</v>
      </c>
      <c r="F4684">
        <v>66</v>
      </c>
      <c r="G4684">
        <v>2.7420660244954699E-3</v>
      </c>
      <c r="H4684" t="s">
        <v>20</v>
      </c>
      <c r="I4684">
        <v>0</v>
      </c>
      <c r="J4684">
        <f t="shared" si="73"/>
        <v>0</v>
      </c>
      <c r="K4684">
        <v>0</v>
      </c>
      <c r="L4684">
        <v>-4.9767337424205698</v>
      </c>
      <c r="M4684">
        <v>1.4190817818040899</v>
      </c>
      <c r="N4684">
        <v>6.8493150684931503E-3</v>
      </c>
      <c r="O4684">
        <v>4.2707060949700797E-4</v>
      </c>
      <c r="P4684">
        <v>0.100170330248356</v>
      </c>
    </row>
    <row r="4685" spans="1:16" x14ac:dyDescent="0.25">
      <c r="A4685" t="s">
        <v>15</v>
      </c>
      <c r="B4685" t="s">
        <v>35</v>
      </c>
      <c r="C4685">
        <v>1988</v>
      </c>
      <c r="D4685" t="s">
        <v>17</v>
      </c>
      <c r="E4685">
        <v>72</v>
      </c>
      <c r="F4685">
        <v>66</v>
      </c>
      <c r="G4685">
        <v>2.7420660244954699E-3</v>
      </c>
      <c r="H4685" t="s">
        <v>21</v>
      </c>
      <c r="I4685">
        <v>0.123989744774024</v>
      </c>
      <c r="J4685">
        <f t="shared" si="73"/>
        <v>3.3998806653071596E-2</v>
      </c>
      <c r="K4685">
        <v>6.9940402257747303E-4</v>
      </c>
      <c r="L4685">
        <v>-5.4808236494995E-2</v>
      </c>
      <c r="M4685">
        <v>0.234170196120629</v>
      </c>
      <c r="N4685">
        <v>0.48630136986301398</v>
      </c>
      <c r="O4685">
        <v>0.374307397736722</v>
      </c>
      <c r="P4685">
        <v>0.59968801704400398</v>
      </c>
    </row>
    <row r="4686" spans="1:16" x14ac:dyDescent="0.25">
      <c r="A4686" t="s">
        <v>15</v>
      </c>
      <c r="B4686" t="s">
        <v>35</v>
      </c>
      <c r="C4686">
        <v>1988</v>
      </c>
      <c r="D4686" t="s">
        <v>17</v>
      </c>
      <c r="E4686">
        <v>72</v>
      </c>
      <c r="F4686">
        <v>66</v>
      </c>
      <c r="G4686">
        <v>2.7420660244954699E-3</v>
      </c>
      <c r="H4686" t="s">
        <v>22</v>
      </c>
      <c r="I4686">
        <v>0.21167871224402399</v>
      </c>
      <c r="J4686">
        <f t="shared" si="73"/>
        <v>5.8043700495329136E-2</v>
      </c>
      <c r="K4686">
        <v>1.74131101485988E-3</v>
      </c>
      <c r="L4686">
        <v>-0.68289068039275602</v>
      </c>
      <c r="M4686">
        <v>0.247860612505584</v>
      </c>
      <c r="N4686">
        <v>0.335616438356164</v>
      </c>
      <c r="O4686">
        <v>0.23709050141308399</v>
      </c>
      <c r="P4686">
        <v>0.45088789514002398</v>
      </c>
    </row>
    <row r="4687" spans="1:16" x14ac:dyDescent="0.25">
      <c r="A4687" t="s">
        <v>15</v>
      </c>
      <c r="B4687" t="s">
        <v>35</v>
      </c>
      <c r="C4687">
        <v>1988</v>
      </c>
      <c r="D4687" t="s">
        <v>17</v>
      </c>
      <c r="E4687">
        <v>72</v>
      </c>
      <c r="F4687">
        <v>66</v>
      </c>
      <c r="G4687">
        <v>2.7420660244954699E-3</v>
      </c>
      <c r="H4687" t="s">
        <v>23</v>
      </c>
      <c r="I4687">
        <v>0.14362464347963799</v>
      </c>
      <c r="J4687">
        <f t="shared" si="73"/>
        <v>3.9382825516579019E-2</v>
      </c>
      <c r="K4687">
        <v>1.01270122756918E-3</v>
      </c>
      <c r="L4687">
        <v>-0.44558510189758999</v>
      </c>
      <c r="M4687">
        <v>0.23991587986335</v>
      </c>
      <c r="N4687">
        <v>0.39041095890410998</v>
      </c>
      <c r="O4687">
        <v>0.28581031691389402</v>
      </c>
      <c r="P4687">
        <v>0.506162193637272</v>
      </c>
    </row>
    <row r="4688" spans="1:16" x14ac:dyDescent="0.25">
      <c r="A4688" t="s">
        <v>15</v>
      </c>
      <c r="B4688" t="s">
        <v>35</v>
      </c>
      <c r="C4688">
        <v>1988</v>
      </c>
      <c r="D4688" t="s">
        <v>17</v>
      </c>
      <c r="E4688">
        <v>72</v>
      </c>
      <c r="F4688">
        <v>66</v>
      </c>
      <c r="G4688">
        <v>2.7420660244954699E-3</v>
      </c>
      <c r="H4688" t="s">
        <v>24</v>
      </c>
      <c r="I4688">
        <v>4.8766698273583702E-2</v>
      </c>
      <c r="J4688">
        <f t="shared" si="73"/>
        <v>1.3372150646281574E-2</v>
      </c>
      <c r="K4688">
        <v>4.0116451938844802E-4</v>
      </c>
      <c r="L4688">
        <v>-0.68289068039275602</v>
      </c>
      <c r="M4688">
        <v>0.247860612505584</v>
      </c>
      <c r="N4688">
        <v>0.335616438356164</v>
      </c>
      <c r="O4688">
        <v>0.23709050141308399</v>
      </c>
      <c r="P4688">
        <v>0.45088789514002398</v>
      </c>
    </row>
    <row r="4689" spans="1:16" x14ac:dyDescent="0.25">
      <c r="A4689" t="s">
        <v>15</v>
      </c>
      <c r="B4689" t="s">
        <v>35</v>
      </c>
      <c r="C4689">
        <v>1988</v>
      </c>
      <c r="D4689" t="s">
        <v>17</v>
      </c>
      <c r="E4689">
        <v>72</v>
      </c>
      <c r="F4689">
        <v>66</v>
      </c>
      <c r="G4689">
        <v>2.7420660244954699E-3</v>
      </c>
      <c r="H4689" t="s">
        <v>25</v>
      </c>
      <c r="I4689">
        <v>0.11473407782627799</v>
      </c>
      <c r="J4689">
        <f t="shared" si="73"/>
        <v>3.1460841665925596E-2</v>
      </c>
      <c r="K4689">
        <v>3.2359722856380702E-3</v>
      </c>
      <c r="L4689">
        <v>-2.1671471220989398</v>
      </c>
      <c r="M4689">
        <v>0.38548736542959799</v>
      </c>
      <c r="N4689">
        <v>0.102739726027397</v>
      </c>
      <c r="O4689">
        <v>5.1042647067768898E-2</v>
      </c>
      <c r="P4689">
        <v>0.195983095584539</v>
      </c>
    </row>
    <row r="4690" spans="1:16" x14ac:dyDescent="0.25">
      <c r="A4690" t="s">
        <v>15</v>
      </c>
      <c r="B4690" t="s">
        <v>35</v>
      </c>
      <c r="C4690">
        <v>1988</v>
      </c>
      <c r="D4690" t="s">
        <v>17</v>
      </c>
      <c r="E4690">
        <v>72</v>
      </c>
      <c r="F4690">
        <v>66</v>
      </c>
      <c r="G4690">
        <v>2.7420660244954699E-3</v>
      </c>
      <c r="H4690" t="s">
        <v>26</v>
      </c>
      <c r="I4690">
        <v>5.9152106681324597E-2</v>
      </c>
      <c r="J4690">
        <f t="shared" si="73"/>
        <v>1.6219898200819167E-2</v>
      </c>
      <c r="K4690">
        <v>5.5611079545665797E-4</v>
      </c>
      <c r="L4690">
        <v>-0.87352887253607303</v>
      </c>
      <c r="M4690">
        <v>0.25676663263580801</v>
      </c>
      <c r="N4690">
        <v>0.29452054794520499</v>
      </c>
      <c r="O4690">
        <v>0.20152479769892301</v>
      </c>
      <c r="P4690">
        <v>0.40847668229405998</v>
      </c>
    </row>
    <row r="4691" spans="1:16" x14ac:dyDescent="0.25">
      <c r="A4691" t="s">
        <v>15</v>
      </c>
      <c r="B4691" t="s">
        <v>35</v>
      </c>
      <c r="C4691">
        <v>1988</v>
      </c>
      <c r="D4691" t="s">
        <v>17</v>
      </c>
      <c r="E4691">
        <v>72</v>
      </c>
      <c r="F4691">
        <v>66</v>
      </c>
      <c r="G4691">
        <v>2.7420660244954699E-3</v>
      </c>
      <c r="H4691" t="s">
        <v>27</v>
      </c>
      <c r="I4691">
        <v>0.26692257910247802</v>
      </c>
      <c r="J4691">
        <f t="shared" si="73"/>
        <v>7.3191933532760947E-2</v>
      </c>
      <c r="K4691">
        <v>1.50566263267394E-3</v>
      </c>
      <c r="L4691">
        <v>-5.4808236494995E-2</v>
      </c>
      <c r="M4691">
        <v>0.234170196120629</v>
      </c>
      <c r="N4691">
        <v>0.48630136986301398</v>
      </c>
      <c r="O4691">
        <v>0.374307397736722</v>
      </c>
      <c r="P4691">
        <v>0.59968801704400398</v>
      </c>
    </row>
    <row r="4692" spans="1:16" x14ac:dyDescent="0.25">
      <c r="A4692" t="s">
        <v>15</v>
      </c>
      <c r="B4692" t="s">
        <v>35</v>
      </c>
      <c r="C4692">
        <v>1989</v>
      </c>
      <c r="D4692" t="s">
        <v>17</v>
      </c>
      <c r="E4692">
        <v>121</v>
      </c>
      <c r="F4692">
        <v>102</v>
      </c>
      <c r="G4692">
        <v>4.1861932346640802E-3</v>
      </c>
      <c r="H4692" t="s">
        <v>18</v>
      </c>
      <c r="I4692">
        <v>3.2989473115972202E-2</v>
      </c>
      <c r="J4692">
        <f t="shared" si="73"/>
        <v>1.3810030917321537E-2</v>
      </c>
      <c r="K4692">
        <v>6.9625572541496096E-4</v>
      </c>
      <c r="L4692">
        <v>-1.3811792604531199</v>
      </c>
      <c r="M4692">
        <v>0.22599278038694601</v>
      </c>
      <c r="N4692">
        <v>0.20081967213114801</v>
      </c>
      <c r="O4692">
        <v>0.138939628308476</v>
      </c>
      <c r="P4692">
        <v>0.28125732343062598</v>
      </c>
    </row>
    <row r="4693" spans="1:16" x14ac:dyDescent="0.25">
      <c r="A4693" t="s">
        <v>15</v>
      </c>
      <c r="B4693" t="s">
        <v>35</v>
      </c>
      <c r="C4693">
        <v>1989</v>
      </c>
      <c r="D4693" t="s">
        <v>17</v>
      </c>
      <c r="E4693">
        <v>121</v>
      </c>
      <c r="F4693">
        <v>102</v>
      </c>
      <c r="G4693">
        <v>4.1861932346640802E-3</v>
      </c>
      <c r="H4693" t="s">
        <v>19</v>
      </c>
      <c r="I4693">
        <v>3.3653795483343501E-3</v>
      </c>
      <c r="J4693">
        <f t="shared" si="73"/>
        <v>1.4088129097314115E-3</v>
      </c>
      <c r="K4693">
        <v>4.2616590519375198E-4</v>
      </c>
      <c r="L4693">
        <v>-3.2623609368079398</v>
      </c>
      <c r="M4693">
        <v>0.48034660456809197</v>
      </c>
      <c r="N4693">
        <v>3.6885245901639399E-2</v>
      </c>
      <c r="O4693">
        <v>1.47182375105451E-2</v>
      </c>
      <c r="P4693">
        <v>8.9408259056844602E-2</v>
      </c>
    </row>
    <row r="4694" spans="1:16" x14ac:dyDescent="0.25">
      <c r="A4694" t="s">
        <v>15</v>
      </c>
      <c r="B4694" t="s">
        <v>35</v>
      </c>
      <c r="C4694">
        <v>1989</v>
      </c>
      <c r="D4694" t="s">
        <v>17</v>
      </c>
      <c r="E4694">
        <v>121</v>
      </c>
      <c r="F4694">
        <v>102</v>
      </c>
      <c r="G4694">
        <v>4.1861932346640802E-3</v>
      </c>
      <c r="H4694" t="s">
        <v>20</v>
      </c>
      <c r="I4694">
        <v>0</v>
      </c>
      <c r="J4694">
        <f t="shared" si="73"/>
        <v>0</v>
      </c>
      <c r="K4694">
        <v>0</v>
      </c>
      <c r="L4694">
        <v>-5.49306144334055</v>
      </c>
      <c r="M4694">
        <v>1.4171204792376999</v>
      </c>
      <c r="N4694">
        <v>4.0983606557377103E-3</v>
      </c>
      <c r="O4694">
        <v>2.5586170428567299E-4</v>
      </c>
      <c r="P4694">
        <v>6.2064599684077598E-2</v>
      </c>
    </row>
    <row r="4695" spans="1:16" x14ac:dyDescent="0.25">
      <c r="A4695" t="s">
        <v>15</v>
      </c>
      <c r="B4695" t="s">
        <v>35</v>
      </c>
      <c r="C4695">
        <v>1989</v>
      </c>
      <c r="D4695" t="s">
        <v>17</v>
      </c>
      <c r="E4695">
        <v>121</v>
      </c>
      <c r="F4695">
        <v>102</v>
      </c>
      <c r="G4695">
        <v>4.1861932346640802E-3</v>
      </c>
      <c r="H4695" t="s">
        <v>21</v>
      </c>
      <c r="I4695">
        <v>0.19693007457981199</v>
      </c>
      <c r="J4695">
        <f t="shared" si="73"/>
        <v>8.2438734590790166E-2</v>
      </c>
      <c r="K4695">
        <v>3.3250289618285398E-3</v>
      </c>
      <c r="L4695">
        <v>-1.09861228866811</v>
      </c>
      <c r="M4695">
        <v>0.20908334939572701</v>
      </c>
      <c r="N4695">
        <v>0.25</v>
      </c>
      <c r="O4695">
        <v>0.18117371192387299</v>
      </c>
      <c r="P4695">
        <v>0.33429808642410502</v>
      </c>
    </row>
    <row r="4696" spans="1:16" x14ac:dyDescent="0.25">
      <c r="A4696" t="s">
        <v>15</v>
      </c>
      <c r="B4696" t="s">
        <v>35</v>
      </c>
      <c r="C4696">
        <v>1989</v>
      </c>
      <c r="D4696" t="s">
        <v>17</v>
      </c>
      <c r="E4696">
        <v>121</v>
      </c>
      <c r="F4696">
        <v>102</v>
      </c>
      <c r="G4696">
        <v>4.1861932346640802E-3</v>
      </c>
      <c r="H4696" t="s">
        <v>22</v>
      </c>
      <c r="I4696">
        <v>8.2504211850240802E-2</v>
      </c>
      <c r="J4696">
        <f t="shared" si="73"/>
        <v>3.453785734787701E-2</v>
      </c>
      <c r="K4696">
        <v>9.9501922359359891E-4</v>
      </c>
      <c r="L4696">
        <v>-0.62625294572991497</v>
      </c>
      <c r="M4696">
        <v>0.19002112544900701</v>
      </c>
      <c r="N4696">
        <v>0.34836065573770503</v>
      </c>
      <c r="O4696">
        <v>0.26919820485438001</v>
      </c>
      <c r="P4696">
        <v>0.43688557266245298</v>
      </c>
    </row>
    <row r="4697" spans="1:16" x14ac:dyDescent="0.25">
      <c r="A4697" t="s">
        <v>15</v>
      </c>
      <c r="B4697" t="s">
        <v>35</v>
      </c>
      <c r="C4697">
        <v>1989</v>
      </c>
      <c r="D4697" t="s">
        <v>17</v>
      </c>
      <c r="E4697">
        <v>121</v>
      </c>
      <c r="F4697">
        <v>102</v>
      </c>
      <c r="G4697">
        <v>4.1861932346640802E-3</v>
      </c>
      <c r="H4697" t="s">
        <v>23</v>
      </c>
      <c r="I4697">
        <v>0.13100364249501101</v>
      </c>
      <c r="J4697">
        <f t="shared" si="73"/>
        <v>5.4840656192896693E-2</v>
      </c>
      <c r="K4697">
        <v>1.70146651265141E-3</v>
      </c>
      <c r="L4697">
        <v>-0.73649762143355901</v>
      </c>
      <c r="M4697">
        <v>0.19348815937264599</v>
      </c>
      <c r="N4697">
        <v>0.32377049180327899</v>
      </c>
      <c r="O4697">
        <v>0.246803362937352</v>
      </c>
      <c r="P4697">
        <v>0.41162280333043799</v>
      </c>
    </row>
    <row r="4698" spans="1:16" x14ac:dyDescent="0.25">
      <c r="A4698" t="s">
        <v>15</v>
      </c>
      <c r="B4698" t="s">
        <v>35</v>
      </c>
      <c r="C4698">
        <v>1989</v>
      </c>
      <c r="D4698" t="s">
        <v>17</v>
      </c>
      <c r="E4698">
        <v>121</v>
      </c>
      <c r="F4698">
        <v>102</v>
      </c>
      <c r="G4698">
        <v>4.1861932346640802E-3</v>
      </c>
      <c r="H4698" t="s">
        <v>24</v>
      </c>
      <c r="I4698">
        <v>3.78665108783263E-2</v>
      </c>
      <c r="J4698">
        <f t="shared" si="73"/>
        <v>1.5851653165918335E-2</v>
      </c>
      <c r="K4698">
        <v>7.3771155118312101E-4</v>
      </c>
      <c r="L4698">
        <v>-1.2819815144945099</v>
      </c>
      <c r="M4698">
        <v>0.219561046738909</v>
      </c>
      <c r="N4698">
        <v>0.21721311475409799</v>
      </c>
      <c r="O4698">
        <v>0.152862892180398</v>
      </c>
      <c r="P4698">
        <v>0.29908855277428398</v>
      </c>
    </row>
    <row r="4699" spans="1:16" x14ac:dyDescent="0.25">
      <c r="A4699" t="s">
        <v>15</v>
      </c>
      <c r="B4699" t="s">
        <v>35</v>
      </c>
      <c r="C4699">
        <v>1989</v>
      </c>
      <c r="D4699" t="s">
        <v>17</v>
      </c>
      <c r="E4699">
        <v>121</v>
      </c>
      <c r="F4699">
        <v>102</v>
      </c>
      <c r="G4699">
        <v>4.1861932346640802E-3</v>
      </c>
      <c r="H4699" t="s">
        <v>25</v>
      </c>
      <c r="I4699">
        <v>0.15962040082076201</v>
      </c>
      <c r="J4699">
        <f t="shared" si="73"/>
        <v>6.6820184203024269E-2</v>
      </c>
      <c r="K4699">
        <v>4.7560248756270199E-3</v>
      </c>
      <c r="L4699">
        <v>-1.7869861904754001</v>
      </c>
      <c r="M4699">
        <v>0.25828711762937001</v>
      </c>
      <c r="N4699">
        <v>0.14344262295082</v>
      </c>
      <c r="O4699">
        <v>9.1685291868608701E-2</v>
      </c>
      <c r="P4699">
        <v>0.21742370022823801</v>
      </c>
    </row>
    <row r="4700" spans="1:16" x14ac:dyDescent="0.25">
      <c r="A4700" t="s">
        <v>15</v>
      </c>
      <c r="B4700" t="s">
        <v>35</v>
      </c>
      <c r="C4700">
        <v>1989</v>
      </c>
      <c r="D4700" t="s">
        <v>17</v>
      </c>
      <c r="E4700">
        <v>121</v>
      </c>
      <c r="F4700">
        <v>102</v>
      </c>
      <c r="G4700">
        <v>4.1861932346640802E-3</v>
      </c>
      <c r="H4700" t="s">
        <v>26</v>
      </c>
      <c r="I4700">
        <v>2.77126057393415E-3</v>
      </c>
      <c r="J4700">
        <f t="shared" si="73"/>
        <v>1.1601032266094435E-3</v>
      </c>
      <c r="K4700">
        <v>3.5093122604935699E-4</v>
      </c>
      <c r="L4700">
        <v>-3.2623609368079398</v>
      </c>
      <c r="M4700">
        <v>0.48034660456809197</v>
      </c>
      <c r="N4700">
        <v>3.6885245901639399E-2</v>
      </c>
      <c r="O4700">
        <v>1.47182375105451E-2</v>
      </c>
      <c r="P4700">
        <v>8.9408259056844602E-2</v>
      </c>
    </row>
    <row r="4701" spans="1:16" x14ac:dyDescent="0.25">
      <c r="A4701" t="s">
        <v>15</v>
      </c>
      <c r="B4701" t="s">
        <v>35</v>
      </c>
      <c r="C4701">
        <v>1989</v>
      </c>
      <c r="D4701" t="s">
        <v>17</v>
      </c>
      <c r="E4701">
        <v>121</v>
      </c>
      <c r="F4701">
        <v>102</v>
      </c>
      <c r="G4701">
        <v>4.1861932346640802E-3</v>
      </c>
      <c r="H4701" t="s">
        <v>27</v>
      </c>
      <c r="I4701">
        <v>0.35294904613760703</v>
      </c>
      <c r="J4701">
        <f t="shared" si="73"/>
        <v>0.14775129091223907</v>
      </c>
      <c r="K4701">
        <v>3.5755812400761798E-3</v>
      </c>
      <c r="L4701">
        <v>-0.34772411341864801</v>
      </c>
      <c r="M4701">
        <v>0.183815108693583</v>
      </c>
      <c r="N4701">
        <v>0.41393442622950799</v>
      </c>
      <c r="O4701">
        <v>0.330040535850465</v>
      </c>
      <c r="P4701">
        <v>0.50313833369104299</v>
      </c>
    </row>
    <row r="4702" spans="1:16" x14ac:dyDescent="0.25">
      <c r="A4702" t="s">
        <v>15</v>
      </c>
      <c r="B4702" t="s">
        <v>35</v>
      </c>
      <c r="C4702">
        <v>1990</v>
      </c>
      <c r="D4702" t="s">
        <v>17</v>
      </c>
      <c r="E4702">
        <v>70</v>
      </c>
      <c r="F4702">
        <v>68</v>
      </c>
      <c r="G4702">
        <v>8.3374750719098396E-3</v>
      </c>
      <c r="H4702" t="s">
        <v>18</v>
      </c>
      <c r="I4702">
        <v>1.8094314085973701E-2</v>
      </c>
      <c r="J4702">
        <f t="shared" si="73"/>
        <v>1.5086089263511281E-2</v>
      </c>
      <c r="K4702">
        <v>4.8001193111172301E-4</v>
      </c>
      <c r="L4702">
        <v>-0.76804848873306297</v>
      </c>
      <c r="M4702">
        <v>0.255074501166768</v>
      </c>
      <c r="N4702">
        <v>0.31690140845070403</v>
      </c>
      <c r="O4702">
        <v>0.21960075201416099</v>
      </c>
      <c r="P4702">
        <v>0.43337299593012801</v>
      </c>
    </row>
    <row r="4703" spans="1:16" x14ac:dyDescent="0.25">
      <c r="A4703" t="s">
        <v>15</v>
      </c>
      <c r="B4703" t="s">
        <v>35</v>
      </c>
      <c r="C4703">
        <v>1990</v>
      </c>
      <c r="D4703" t="s">
        <v>17</v>
      </c>
      <c r="E4703">
        <v>70</v>
      </c>
      <c r="F4703">
        <v>68</v>
      </c>
      <c r="G4703">
        <v>8.3374750719098396E-3</v>
      </c>
      <c r="H4703" t="s">
        <v>19</v>
      </c>
      <c r="I4703">
        <v>2.1905606559456301E-3</v>
      </c>
      <c r="J4703">
        <f t="shared" si="73"/>
        <v>1.8263744862453157E-3</v>
      </c>
      <c r="K4703">
        <v>6.3923107018586198E-4</v>
      </c>
      <c r="L4703">
        <v>-3.3105430133940201</v>
      </c>
      <c r="M4703">
        <v>0.64389326766629995</v>
      </c>
      <c r="N4703">
        <v>3.5211267605633798E-2</v>
      </c>
      <c r="O4703">
        <v>1.02256894747944E-2</v>
      </c>
      <c r="P4703">
        <v>0.11420280064960001</v>
      </c>
    </row>
    <row r="4704" spans="1:16" x14ac:dyDescent="0.25">
      <c r="A4704" t="s">
        <v>15</v>
      </c>
      <c r="B4704" t="s">
        <v>35</v>
      </c>
      <c r="C4704">
        <v>1990</v>
      </c>
      <c r="D4704" t="s">
        <v>17</v>
      </c>
      <c r="E4704">
        <v>70</v>
      </c>
      <c r="F4704">
        <v>68</v>
      </c>
      <c r="G4704">
        <v>8.3374750719098396E-3</v>
      </c>
      <c r="H4704" t="s">
        <v>20</v>
      </c>
      <c r="I4704">
        <v>0</v>
      </c>
      <c r="J4704">
        <f t="shared" si="73"/>
        <v>0</v>
      </c>
      <c r="K4704">
        <v>0</v>
      </c>
      <c r="L4704">
        <v>-4.9487598903781702</v>
      </c>
      <c r="M4704">
        <v>1.41921964373494</v>
      </c>
      <c r="N4704">
        <v>7.0422535211267599E-3</v>
      </c>
      <c r="O4704">
        <v>4.3906216425921701E-4</v>
      </c>
      <c r="P4704">
        <v>0.10274504826487101</v>
      </c>
    </row>
    <row r="4705" spans="1:16" x14ac:dyDescent="0.25">
      <c r="A4705" t="s">
        <v>15</v>
      </c>
      <c r="B4705" t="s">
        <v>35</v>
      </c>
      <c r="C4705">
        <v>1990</v>
      </c>
      <c r="D4705" t="s">
        <v>17</v>
      </c>
      <c r="E4705">
        <v>70</v>
      </c>
      <c r="F4705">
        <v>68</v>
      </c>
      <c r="G4705">
        <v>8.3374750719098396E-3</v>
      </c>
      <c r="H4705" t="s">
        <v>21</v>
      </c>
      <c r="I4705">
        <v>0.31604198403654299</v>
      </c>
      <c r="J4705">
        <f t="shared" si="73"/>
        <v>0.26349921635816048</v>
      </c>
      <c r="K4705">
        <v>3.76427451940229E-3</v>
      </c>
      <c r="L4705">
        <v>0.83391973444102796</v>
      </c>
      <c r="M4705">
        <v>0.25828985289592199</v>
      </c>
      <c r="N4705">
        <v>0.69718309859154903</v>
      </c>
      <c r="O4705">
        <v>0.58119273918061698</v>
      </c>
      <c r="P4705">
        <v>0.79251754231782201</v>
      </c>
    </row>
    <row r="4706" spans="1:16" x14ac:dyDescent="0.25">
      <c r="A4706" t="s">
        <v>15</v>
      </c>
      <c r="B4706" t="s">
        <v>35</v>
      </c>
      <c r="C4706">
        <v>1990</v>
      </c>
      <c r="D4706" t="s">
        <v>17</v>
      </c>
      <c r="E4706">
        <v>70</v>
      </c>
      <c r="F4706">
        <v>68</v>
      </c>
      <c r="G4706">
        <v>8.3374750719098396E-3</v>
      </c>
      <c r="H4706" t="s">
        <v>22</v>
      </c>
      <c r="I4706">
        <v>4.9455097119295702E-2</v>
      </c>
      <c r="J4706">
        <f t="shared" si="73"/>
        <v>4.1233063941100802E-2</v>
      </c>
      <c r="K4706">
        <v>9.0197327371158002E-4</v>
      </c>
      <c r="L4706">
        <v>-0.16941815195804699</v>
      </c>
      <c r="M4706">
        <v>0.23820843130178401</v>
      </c>
      <c r="N4706">
        <v>0.45774647887323899</v>
      </c>
      <c r="O4706">
        <v>0.346081896537068</v>
      </c>
      <c r="P4706">
        <v>0.57382401242037395</v>
      </c>
    </row>
    <row r="4707" spans="1:16" x14ac:dyDescent="0.25">
      <c r="A4707" t="s">
        <v>15</v>
      </c>
      <c r="B4707" t="s">
        <v>35</v>
      </c>
      <c r="C4707">
        <v>1990</v>
      </c>
      <c r="D4707" t="s">
        <v>17</v>
      </c>
      <c r="E4707">
        <v>70</v>
      </c>
      <c r="F4707">
        <v>68</v>
      </c>
      <c r="G4707">
        <v>8.3374750719098396E-3</v>
      </c>
      <c r="H4707" t="s">
        <v>23</v>
      </c>
      <c r="I4707">
        <v>5.9146307892680001E-2</v>
      </c>
      <c r="J4707">
        <f t="shared" si="73"/>
        <v>4.9313086765072373E-2</v>
      </c>
      <c r="K4707">
        <v>1.6437695588357401E-3</v>
      </c>
      <c r="L4707">
        <v>-0.83391973444102696</v>
      </c>
      <c r="M4707">
        <v>0.25828985289592199</v>
      </c>
      <c r="N4707">
        <v>0.30281690140845102</v>
      </c>
      <c r="O4707">
        <v>0.20748245768217799</v>
      </c>
      <c r="P4707">
        <v>0.41880726081938302</v>
      </c>
    </row>
    <row r="4708" spans="1:16" x14ac:dyDescent="0.25">
      <c r="A4708" t="s">
        <v>15</v>
      </c>
      <c r="B4708" t="s">
        <v>35</v>
      </c>
      <c r="C4708">
        <v>1990</v>
      </c>
      <c r="D4708" t="s">
        <v>17</v>
      </c>
      <c r="E4708">
        <v>70</v>
      </c>
      <c r="F4708">
        <v>68</v>
      </c>
      <c r="G4708">
        <v>8.3374750719098396E-3</v>
      </c>
      <c r="H4708" t="s">
        <v>24</v>
      </c>
      <c r="I4708">
        <v>4.3247069085541899E-2</v>
      </c>
      <c r="J4708">
        <f t="shared" si="73"/>
        <v>3.6057136043386825E-2</v>
      </c>
      <c r="K4708">
        <v>2.5239995230370801E-3</v>
      </c>
      <c r="L4708">
        <v>-1.7512681078733201</v>
      </c>
      <c r="M4708">
        <v>0.33431575023909599</v>
      </c>
      <c r="N4708">
        <v>0.147887323943662</v>
      </c>
      <c r="O4708">
        <v>8.2676333944052799E-2</v>
      </c>
      <c r="P4708">
        <v>0.25048838966195103</v>
      </c>
    </row>
    <row r="4709" spans="1:16" x14ac:dyDescent="0.25">
      <c r="A4709" t="s">
        <v>15</v>
      </c>
      <c r="B4709" t="s">
        <v>35</v>
      </c>
      <c r="C4709">
        <v>1990</v>
      </c>
      <c r="D4709" t="s">
        <v>17</v>
      </c>
      <c r="E4709">
        <v>70</v>
      </c>
      <c r="F4709">
        <v>68</v>
      </c>
      <c r="G4709">
        <v>8.3374750719098396E-3</v>
      </c>
      <c r="H4709" t="s">
        <v>25</v>
      </c>
      <c r="I4709">
        <v>0.28840115120418403</v>
      </c>
      <c r="J4709">
        <f t="shared" si="73"/>
        <v>0.24045374088749849</v>
      </c>
      <c r="K4709">
        <v>1.0519851163828E-2</v>
      </c>
      <c r="L4709">
        <v>-1.1948403207626599</v>
      </c>
      <c r="M4709">
        <v>0.28098876215833202</v>
      </c>
      <c r="N4709">
        <v>0.23239436619718301</v>
      </c>
      <c r="O4709">
        <v>0.148605772670106</v>
      </c>
      <c r="P4709">
        <v>0.34431978791415302</v>
      </c>
    </row>
    <row r="4710" spans="1:16" x14ac:dyDescent="0.25">
      <c r="A4710" t="s">
        <v>15</v>
      </c>
      <c r="B4710" t="s">
        <v>35</v>
      </c>
      <c r="C4710">
        <v>1990</v>
      </c>
      <c r="D4710" t="s">
        <v>17</v>
      </c>
      <c r="E4710">
        <v>70</v>
      </c>
      <c r="F4710">
        <v>68</v>
      </c>
      <c r="G4710">
        <v>8.3374750719098396E-3</v>
      </c>
      <c r="H4710" t="s">
        <v>26</v>
      </c>
      <c r="I4710">
        <v>6.5820606198864302E-3</v>
      </c>
      <c r="J4710">
        <f t="shared" si="73"/>
        <v>5.4877766340102538E-3</v>
      </c>
      <c r="K4710">
        <v>4.8018045547589699E-4</v>
      </c>
      <c r="L4710">
        <v>-1.99510039324608</v>
      </c>
      <c r="M4710">
        <v>0.36557770558874297</v>
      </c>
      <c r="N4710">
        <v>0.11971830985915501</v>
      </c>
      <c r="O4710">
        <v>6.2290416890344001E-2</v>
      </c>
      <c r="P4710">
        <v>0.21779406486658201</v>
      </c>
    </row>
    <row r="4711" spans="1:16" x14ac:dyDescent="0.25">
      <c r="A4711" t="s">
        <v>15</v>
      </c>
      <c r="B4711" t="s">
        <v>35</v>
      </c>
      <c r="C4711">
        <v>1990</v>
      </c>
      <c r="D4711" t="s">
        <v>17</v>
      </c>
      <c r="E4711">
        <v>70</v>
      </c>
      <c r="F4711">
        <v>68</v>
      </c>
      <c r="G4711">
        <v>8.3374750719098396E-3</v>
      </c>
      <c r="H4711" t="s">
        <v>27</v>
      </c>
      <c r="I4711">
        <v>0.21684145529995</v>
      </c>
      <c r="J4711">
        <f t="shared" si="73"/>
        <v>0.18079102281199849</v>
      </c>
      <c r="K4711">
        <v>4.0823779344644796E-3</v>
      </c>
      <c r="L4711">
        <v>-0.22631312607548901</v>
      </c>
      <c r="M4711">
        <v>0.23887755742688399</v>
      </c>
      <c r="N4711">
        <v>0.44366197183098599</v>
      </c>
      <c r="O4711">
        <v>0.33302985623174503</v>
      </c>
      <c r="P4711">
        <v>0.56017859025461803</v>
      </c>
    </row>
    <row r="4712" spans="1:16" x14ac:dyDescent="0.25">
      <c r="A4712" t="s">
        <v>15</v>
      </c>
      <c r="B4712" t="s">
        <v>35</v>
      </c>
      <c r="C4712">
        <v>1991</v>
      </c>
      <c r="D4712" t="s">
        <v>17</v>
      </c>
      <c r="E4712">
        <v>78</v>
      </c>
      <c r="F4712">
        <v>77</v>
      </c>
      <c r="G4712">
        <v>1.0703106411408699E-2</v>
      </c>
      <c r="H4712" t="s">
        <v>18</v>
      </c>
      <c r="I4712">
        <v>2.90920275841016E-2</v>
      </c>
      <c r="J4712">
        <f t="shared" si="73"/>
        <v>3.1137506695627658E-2</v>
      </c>
      <c r="K4712">
        <v>7.3597743098756298E-4</v>
      </c>
      <c r="L4712">
        <v>-0.30616688712588402</v>
      </c>
      <c r="M4712">
        <v>0.227659324971938</v>
      </c>
      <c r="N4712">
        <v>0.424050632911392</v>
      </c>
      <c r="O4712">
        <v>0.32030311402936401</v>
      </c>
      <c r="P4712">
        <v>0.53495423717368495</v>
      </c>
    </row>
    <row r="4713" spans="1:16" x14ac:dyDescent="0.25">
      <c r="A4713" t="s">
        <v>15</v>
      </c>
      <c r="B4713" t="s">
        <v>35</v>
      </c>
      <c r="C4713">
        <v>1991</v>
      </c>
      <c r="D4713" t="s">
        <v>17</v>
      </c>
      <c r="E4713">
        <v>78</v>
      </c>
      <c r="F4713">
        <v>77</v>
      </c>
      <c r="G4713">
        <v>1.0703106411408699E-2</v>
      </c>
      <c r="H4713" t="s">
        <v>19</v>
      </c>
      <c r="I4713">
        <v>0</v>
      </c>
      <c r="J4713">
        <f t="shared" si="73"/>
        <v>0</v>
      </c>
      <c r="K4713">
        <v>0</v>
      </c>
      <c r="L4713">
        <v>-5.0562458053483104</v>
      </c>
      <c r="M4713">
        <v>1.4187102782115799</v>
      </c>
      <c r="N4713">
        <v>6.3291139240506302E-3</v>
      </c>
      <c r="O4713">
        <v>3.9472834773212001E-4</v>
      </c>
      <c r="P4713">
        <v>9.3166245356074595E-2</v>
      </c>
    </row>
    <row r="4714" spans="1:16" x14ac:dyDescent="0.25">
      <c r="A4714" t="s">
        <v>15</v>
      </c>
      <c r="B4714" t="s">
        <v>35</v>
      </c>
      <c r="C4714">
        <v>1991</v>
      </c>
      <c r="D4714" t="s">
        <v>17</v>
      </c>
      <c r="E4714">
        <v>78</v>
      </c>
      <c r="F4714">
        <v>77</v>
      </c>
      <c r="G4714">
        <v>1.0703106411408699E-2</v>
      </c>
      <c r="H4714" t="s">
        <v>20</v>
      </c>
      <c r="I4714">
        <v>0</v>
      </c>
      <c r="J4714">
        <f t="shared" si="73"/>
        <v>0</v>
      </c>
      <c r="K4714">
        <v>0</v>
      </c>
      <c r="L4714">
        <v>-5.0562458053483104</v>
      </c>
      <c r="M4714">
        <v>1.4187102782115799</v>
      </c>
      <c r="N4714">
        <v>6.3291139240506302E-3</v>
      </c>
      <c r="O4714">
        <v>3.9472834773212001E-4</v>
      </c>
      <c r="P4714">
        <v>9.3166245356074595E-2</v>
      </c>
    </row>
    <row r="4715" spans="1:16" x14ac:dyDescent="0.25">
      <c r="A4715" t="s">
        <v>15</v>
      </c>
      <c r="B4715" t="s">
        <v>35</v>
      </c>
      <c r="C4715">
        <v>1991</v>
      </c>
      <c r="D4715" t="s">
        <v>17</v>
      </c>
      <c r="E4715">
        <v>78</v>
      </c>
      <c r="F4715">
        <v>77</v>
      </c>
      <c r="G4715">
        <v>1.0703106411408699E-2</v>
      </c>
      <c r="H4715" t="s">
        <v>21</v>
      </c>
      <c r="I4715">
        <v>0.89392008550929503</v>
      </c>
      <c r="J4715">
        <f t="shared" si="73"/>
        <v>0.95677217985015484</v>
      </c>
      <c r="K4715">
        <v>9.8195039510936798E-3</v>
      </c>
      <c r="L4715">
        <v>3.4210000089583401</v>
      </c>
      <c r="M4715">
        <v>0.64270669470983199</v>
      </c>
      <c r="N4715">
        <v>0.968354430379747</v>
      </c>
      <c r="O4715">
        <v>0.89671953435382601</v>
      </c>
      <c r="P4715">
        <v>0.99081271557254502</v>
      </c>
    </row>
    <row r="4716" spans="1:16" x14ac:dyDescent="0.25">
      <c r="A4716" t="s">
        <v>15</v>
      </c>
      <c r="B4716" t="s">
        <v>35</v>
      </c>
      <c r="C4716">
        <v>1991</v>
      </c>
      <c r="D4716" t="s">
        <v>17</v>
      </c>
      <c r="E4716">
        <v>78</v>
      </c>
      <c r="F4716">
        <v>77</v>
      </c>
      <c r="G4716">
        <v>1.0703106411408699E-2</v>
      </c>
      <c r="H4716" t="s">
        <v>22</v>
      </c>
      <c r="I4716">
        <v>6.5446264263789898E-3</v>
      </c>
      <c r="J4716">
        <f t="shared" si="73"/>
        <v>7.0047833064451771E-3</v>
      </c>
      <c r="K4716">
        <v>2.7318654895136101E-4</v>
      </c>
      <c r="L4716">
        <v>-1.0486018680934499</v>
      </c>
      <c r="M4716">
        <v>0.25666029084939301</v>
      </c>
      <c r="N4716">
        <v>0.259493670886076</v>
      </c>
      <c r="O4716">
        <v>0.17484721348874599</v>
      </c>
      <c r="P4716">
        <v>0.36689799263782402</v>
      </c>
    </row>
    <row r="4717" spans="1:16" x14ac:dyDescent="0.25">
      <c r="A4717" t="s">
        <v>15</v>
      </c>
      <c r="B4717" t="s">
        <v>35</v>
      </c>
      <c r="C4717">
        <v>1991</v>
      </c>
      <c r="D4717" t="s">
        <v>17</v>
      </c>
      <c r="E4717">
        <v>78</v>
      </c>
      <c r="F4717">
        <v>77</v>
      </c>
      <c r="G4717">
        <v>1.0703106411408699E-2</v>
      </c>
      <c r="H4717" t="s">
        <v>23</v>
      </c>
      <c r="I4717">
        <v>1.2417602248790601E-2</v>
      </c>
      <c r="J4717">
        <f t="shared" si="73"/>
        <v>1.3290691824335375E-2</v>
      </c>
      <c r="K4717">
        <v>6.0980821311656605E-4</v>
      </c>
      <c r="L4717">
        <v>-1.256836293883</v>
      </c>
      <c r="M4717">
        <v>0.27092991666569999</v>
      </c>
      <c r="N4717">
        <v>0.221518987341772</v>
      </c>
      <c r="O4717">
        <v>0.14333542550342601</v>
      </c>
      <c r="P4717">
        <v>0.326114062947502</v>
      </c>
    </row>
    <row r="4718" spans="1:16" x14ac:dyDescent="0.25">
      <c r="A4718" t="s">
        <v>15</v>
      </c>
      <c r="B4718" t="s">
        <v>35</v>
      </c>
      <c r="C4718">
        <v>1991</v>
      </c>
      <c r="D4718" t="s">
        <v>17</v>
      </c>
      <c r="E4718">
        <v>78</v>
      </c>
      <c r="F4718">
        <v>77</v>
      </c>
      <c r="G4718">
        <v>1.0703106411408699E-2</v>
      </c>
      <c r="H4718" t="s">
        <v>24</v>
      </c>
      <c r="I4718">
        <v>9.1104952542228196E-3</v>
      </c>
      <c r="J4718">
        <f t="shared" si="73"/>
        <v>9.7510600166580783E-3</v>
      </c>
      <c r="K4718">
        <v>2.5352756043310999E-3</v>
      </c>
      <c r="L4718">
        <v>-3.0713696877596099</v>
      </c>
      <c r="M4718">
        <v>0.54677172460439905</v>
      </c>
      <c r="N4718">
        <v>4.4303797468354403E-2</v>
      </c>
      <c r="O4718">
        <v>1.5626422153450201E-2</v>
      </c>
      <c r="P4718">
        <v>0.119234727456224</v>
      </c>
    </row>
    <row r="4719" spans="1:16" x14ac:dyDescent="0.25">
      <c r="A4719" t="s">
        <v>15</v>
      </c>
      <c r="B4719" t="s">
        <v>35</v>
      </c>
      <c r="C4719">
        <v>1991</v>
      </c>
      <c r="D4719" t="s">
        <v>17</v>
      </c>
      <c r="E4719">
        <v>78</v>
      </c>
      <c r="F4719">
        <v>77</v>
      </c>
      <c r="G4719">
        <v>1.0703106411408699E-2</v>
      </c>
      <c r="H4719" t="s">
        <v>25</v>
      </c>
      <c r="I4719">
        <v>1.8443244166588199E-2</v>
      </c>
      <c r="J4719">
        <f t="shared" si="73"/>
        <v>1.9740000488658625E-2</v>
      </c>
      <c r="K4719">
        <v>2.1996000544505299E-3</v>
      </c>
      <c r="L4719">
        <v>-2.2547944291577</v>
      </c>
      <c r="M4719">
        <v>0.38382202557871398</v>
      </c>
      <c r="N4719">
        <v>9.49367088607595E-2</v>
      </c>
      <c r="O4719">
        <v>4.7106794014279599E-2</v>
      </c>
      <c r="P4719">
        <v>0.182052468367527</v>
      </c>
    </row>
    <row r="4720" spans="1:16" x14ac:dyDescent="0.25">
      <c r="A4720" t="s">
        <v>15</v>
      </c>
      <c r="B4720" t="s">
        <v>35</v>
      </c>
      <c r="C4720">
        <v>1991</v>
      </c>
      <c r="D4720" t="s">
        <v>17</v>
      </c>
      <c r="E4720">
        <v>78</v>
      </c>
      <c r="F4720">
        <v>77</v>
      </c>
      <c r="G4720">
        <v>1.0703106411408699E-2</v>
      </c>
      <c r="H4720" t="s">
        <v>26</v>
      </c>
      <c r="I4720">
        <v>3.6404597695896099E-3</v>
      </c>
      <c r="J4720">
        <f t="shared" si="73"/>
        <v>3.8964228300369993E-3</v>
      </c>
      <c r="K4720">
        <v>2.5326748395240501E-4</v>
      </c>
      <c r="L4720">
        <v>-1.67147330335355</v>
      </c>
      <c r="M4720">
        <v>0.30828167961291902</v>
      </c>
      <c r="N4720">
        <v>0.158227848101266</v>
      </c>
      <c r="O4720">
        <v>9.31551161215083E-2</v>
      </c>
      <c r="P4720">
        <v>0.25592808342893397</v>
      </c>
    </row>
    <row r="4721" spans="1:16" x14ac:dyDescent="0.25">
      <c r="A4721" t="s">
        <v>15</v>
      </c>
      <c r="B4721" t="s">
        <v>35</v>
      </c>
      <c r="C4721">
        <v>1991</v>
      </c>
      <c r="D4721" t="s">
        <v>17</v>
      </c>
      <c r="E4721">
        <v>78</v>
      </c>
      <c r="F4721">
        <v>77</v>
      </c>
      <c r="G4721">
        <v>1.0703106411408699E-2</v>
      </c>
      <c r="H4721" t="s">
        <v>27</v>
      </c>
      <c r="I4721">
        <v>2.6831459041033501E-2</v>
      </c>
      <c r="J4721">
        <f t="shared" si="73"/>
        <v>2.8717996128953555E-2</v>
      </c>
      <c r="K4721">
        <v>1.7230797677372099E-3</v>
      </c>
      <c r="L4721">
        <v>-1.5793604571968201</v>
      </c>
      <c r="M4721">
        <v>0.298900066320824</v>
      </c>
      <c r="N4721">
        <v>0.170886075949367</v>
      </c>
      <c r="O4721">
        <v>0.10291893543761101</v>
      </c>
      <c r="P4721">
        <v>0.27021809693789101</v>
      </c>
    </row>
    <row r="4722" spans="1:16" x14ac:dyDescent="0.25">
      <c r="A4722" t="s">
        <v>15</v>
      </c>
      <c r="B4722" t="s">
        <v>35</v>
      </c>
      <c r="C4722">
        <v>1992</v>
      </c>
      <c r="D4722" t="s">
        <v>17</v>
      </c>
      <c r="E4722">
        <v>45</v>
      </c>
      <c r="F4722">
        <v>45</v>
      </c>
      <c r="G4722">
        <v>1.0995373035582699E-2</v>
      </c>
      <c r="H4722" t="s">
        <v>18</v>
      </c>
      <c r="I4722">
        <v>7.1821074635289295E-4</v>
      </c>
      <c r="J4722">
        <f t="shared" si="73"/>
        <v>7.8969950743143242E-4</v>
      </c>
      <c r="K4722">
        <v>1.18454926114715E-4</v>
      </c>
      <c r="L4722">
        <v>-2.4967411074350001</v>
      </c>
      <c r="M4722">
        <v>0.55609684181713503</v>
      </c>
      <c r="N4722">
        <v>7.6086956521739094E-2</v>
      </c>
      <c r="O4722">
        <v>2.6943739893026699E-2</v>
      </c>
      <c r="P4722">
        <v>0.19674064632326399</v>
      </c>
    </row>
    <row r="4723" spans="1:16" x14ac:dyDescent="0.25">
      <c r="A4723" t="s">
        <v>15</v>
      </c>
      <c r="B4723" t="s">
        <v>35</v>
      </c>
      <c r="C4723">
        <v>1992</v>
      </c>
      <c r="D4723" t="s">
        <v>17</v>
      </c>
      <c r="E4723">
        <v>45</v>
      </c>
      <c r="F4723">
        <v>45</v>
      </c>
      <c r="G4723">
        <v>1.0995373035582699E-2</v>
      </c>
      <c r="H4723" t="s">
        <v>19</v>
      </c>
      <c r="I4723">
        <v>0</v>
      </c>
      <c r="J4723">
        <f t="shared" si="73"/>
        <v>0</v>
      </c>
      <c r="K4723">
        <v>0</v>
      </c>
      <c r="L4723">
        <v>-4.5108595065168497</v>
      </c>
      <c r="M4723">
        <v>1.4219627357909299</v>
      </c>
      <c r="N4723">
        <v>1.0869565217391301E-2</v>
      </c>
      <c r="O4723">
        <v>6.7649656081702396E-4</v>
      </c>
      <c r="P4723">
        <v>0.15138073539069799</v>
      </c>
    </row>
    <row r="4724" spans="1:16" x14ac:dyDescent="0.25">
      <c r="A4724" t="s">
        <v>15</v>
      </c>
      <c r="B4724" t="s">
        <v>35</v>
      </c>
      <c r="C4724">
        <v>1992</v>
      </c>
      <c r="D4724" t="s">
        <v>17</v>
      </c>
      <c r="E4724">
        <v>45</v>
      </c>
      <c r="F4724">
        <v>45</v>
      </c>
      <c r="G4724">
        <v>1.0995373035582699E-2</v>
      </c>
      <c r="H4724" t="s">
        <v>20</v>
      </c>
      <c r="I4724">
        <v>0</v>
      </c>
      <c r="J4724">
        <f t="shared" si="73"/>
        <v>0</v>
      </c>
      <c r="K4724">
        <v>0</v>
      </c>
      <c r="L4724">
        <v>-4.5108595065168497</v>
      </c>
      <c r="M4724">
        <v>1.4219627357909299</v>
      </c>
      <c r="N4724">
        <v>1.0869565217391301E-2</v>
      </c>
      <c r="O4724">
        <v>6.7649656081702396E-4</v>
      </c>
      <c r="P4724">
        <v>0.15138073539069799</v>
      </c>
    </row>
    <row r="4725" spans="1:16" x14ac:dyDescent="0.25">
      <c r="A4725" t="s">
        <v>15</v>
      </c>
      <c r="B4725" t="s">
        <v>35</v>
      </c>
      <c r="C4725">
        <v>1992</v>
      </c>
      <c r="D4725" t="s">
        <v>17</v>
      </c>
      <c r="E4725">
        <v>45</v>
      </c>
      <c r="F4725">
        <v>45</v>
      </c>
      <c r="G4725">
        <v>1.0995373035582699E-2</v>
      </c>
      <c r="H4725" t="s">
        <v>21</v>
      </c>
      <c r="I4725">
        <v>0.54013962421783002</v>
      </c>
      <c r="J4725">
        <f t="shared" si="73"/>
        <v>0.59390366595745003</v>
      </c>
      <c r="K4725">
        <v>8.0986863539652607E-3</v>
      </c>
      <c r="L4725">
        <v>0.98581679452276505</v>
      </c>
      <c r="M4725">
        <v>0.33143739419180901</v>
      </c>
      <c r="N4725">
        <v>0.72826086956521696</v>
      </c>
      <c r="O4725">
        <v>0.58326704213955904</v>
      </c>
      <c r="P4725">
        <v>0.83691269500717402</v>
      </c>
    </row>
    <row r="4726" spans="1:16" x14ac:dyDescent="0.25">
      <c r="A4726" t="s">
        <v>15</v>
      </c>
      <c r="B4726" t="s">
        <v>35</v>
      </c>
      <c r="C4726">
        <v>1992</v>
      </c>
      <c r="D4726" t="s">
        <v>17</v>
      </c>
      <c r="E4726">
        <v>45</v>
      </c>
      <c r="F4726">
        <v>45</v>
      </c>
      <c r="G4726">
        <v>1.0995373035582699E-2</v>
      </c>
      <c r="H4726" t="s">
        <v>22</v>
      </c>
      <c r="I4726">
        <v>5.3222655263929698E-2</v>
      </c>
      <c r="J4726">
        <f t="shared" si="73"/>
        <v>5.8520294857112624E-2</v>
      </c>
      <c r="K4726">
        <v>8.7780442285669198E-4</v>
      </c>
      <c r="L4726">
        <v>0.67688665968816497</v>
      </c>
      <c r="M4726">
        <v>0.31193431083829098</v>
      </c>
      <c r="N4726">
        <v>0.66304347826086996</v>
      </c>
      <c r="O4726">
        <v>0.51636800194790899</v>
      </c>
      <c r="P4726">
        <v>0.78385556476987694</v>
      </c>
    </row>
    <row r="4727" spans="1:16" x14ac:dyDescent="0.25">
      <c r="A4727" t="s">
        <v>15</v>
      </c>
      <c r="B4727" t="s">
        <v>35</v>
      </c>
      <c r="C4727">
        <v>1992</v>
      </c>
      <c r="D4727" t="s">
        <v>17</v>
      </c>
      <c r="E4727">
        <v>45</v>
      </c>
      <c r="F4727">
        <v>45</v>
      </c>
      <c r="G4727">
        <v>1.0995373035582699E-2</v>
      </c>
      <c r="H4727" t="s">
        <v>23</v>
      </c>
      <c r="I4727">
        <v>7.7936090456113402E-3</v>
      </c>
      <c r="J4727">
        <f t="shared" si="73"/>
        <v>8.5693638749988355E-3</v>
      </c>
      <c r="K4727">
        <v>6.4270229062491399E-4</v>
      </c>
      <c r="L4727">
        <v>-1.8044984950054801</v>
      </c>
      <c r="M4727">
        <v>0.42327604413946701</v>
      </c>
      <c r="N4727">
        <v>0.141304347826087</v>
      </c>
      <c r="O4727">
        <v>6.6974565001881703E-2</v>
      </c>
      <c r="P4727">
        <v>0.273909391479919</v>
      </c>
    </row>
    <row r="4728" spans="1:16" x14ac:dyDescent="0.25">
      <c r="A4728" t="s">
        <v>15</v>
      </c>
      <c r="B4728" t="s">
        <v>35</v>
      </c>
      <c r="C4728">
        <v>1992</v>
      </c>
      <c r="D4728" t="s">
        <v>17</v>
      </c>
      <c r="E4728">
        <v>45</v>
      </c>
      <c r="F4728">
        <v>45</v>
      </c>
      <c r="G4728">
        <v>1.0995373035582699E-2</v>
      </c>
      <c r="H4728" t="s">
        <v>24</v>
      </c>
      <c r="I4728">
        <v>2.4726253711324399E-3</v>
      </c>
      <c r="J4728">
        <f t="shared" si="73"/>
        <v>2.7187438332847294E-3</v>
      </c>
      <c r="K4728">
        <v>2.0390578749635599E-4</v>
      </c>
      <c r="L4728">
        <v>-1.8044984950054801</v>
      </c>
      <c r="M4728">
        <v>0.42327604413946701</v>
      </c>
      <c r="N4728">
        <v>0.141304347826087</v>
      </c>
      <c r="O4728">
        <v>6.6974565001881703E-2</v>
      </c>
      <c r="P4728">
        <v>0.273909391479919</v>
      </c>
    </row>
    <row r="4729" spans="1:16" x14ac:dyDescent="0.25">
      <c r="A4729" t="s">
        <v>15</v>
      </c>
      <c r="B4729" t="s">
        <v>35</v>
      </c>
      <c r="C4729">
        <v>1992</v>
      </c>
      <c r="D4729" t="s">
        <v>17</v>
      </c>
      <c r="E4729">
        <v>45</v>
      </c>
      <c r="F4729">
        <v>45</v>
      </c>
      <c r="G4729">
        <v>1.0995373035582699E-2</v>
      </c>
      <c r="H4729" t="s">
        <v>25</v>
      </c>
      <c r="I4729">
        <v>3.1947305202652397E-2</v>
      </c>
      <c r="J4729">
        <f t="shared" si="73"/>
        <v>3.5127253818477505E-2</v>
      </c>
      <c r="K4729">
        <v>3.1614528436629901E-3</v>
      </c>
      <c r="L4729">
        <v>-1.99655388187407</v>
      </c>
      <c r="M4729">
        <v>0.45443320724048503</v>
      </c>
      <c r="N4729">
        <v>0.119565217391304</v>
      </c>
      <c r="O4729">
        <v>5.2787803632160901E-2</v>
      </c>
      <c r="P4729">
        <v>0.24864262198286399</v>
      </c>
    </row>
    <row r="4730" spans="1:16" x14ac:dyDescent="0.25">
      <c r="A4730" t="s">
        <v>15</v>
      </c>
      <c r="B4730" t="s">
        <v>35</v>
      </c>
      <c r="C4730">
        <v>1992</v>
      </c>
      <c r="D4730" t="s">
        <v>17</v>
      </c>
      <c r="E4730">
        <v>45</v>
      </c>
      <c r="F4730">
        <v>45</v>
      </c>
      <c r="G4730">
        <v>1.0995373035582699E-2</v>
      </c>
      <c r="H4730" t="s">
        <v>26</v>
      </c>
      <c r="I4730">
        <v>3.3182950462097002E-4</v>
      </c>
      <c r="J4730">
        <f t="shared" si="73"/>
        <v>3.6485891875201785E-4</v>
      </c>
      <c r="K4730" s="1">
        <v>8.2093256719204205E-5</v>
      </c>
      <c r="L4730">
        <v>-2.8564702062204801</v>
      </c>
      <c r="M4730">
        <v>0.65037566509450995</v>
      </c>
      <c r="N4730">
        <v>5.4347826086956499E-2</v>
      </c>
      <c r="O4730">
        <v>1.5809530199610199E-2</v>
      </c>
      <c r="P4730">
        <v>0.17055005927830899</v>
      </c>
    </row>
    <row r="4731" spans="1:16" x14ac:dyDescent="0.25">
      <c r="A4731" t="s">
        <v>15</v>
      </c>
      <c r="B4731" t="s">
        <v>35</v>
      </c>
      <c r="C4731">
        <v>1992</v>
      </c>
      <c r="D4731" t="s">
        <v>17</v>
      </c>
      <c r="E4731">
        <v>45</v>
      </c>
      <c r="F4731">
        <v>45</v>
      </c>
      <c r="G4731">
        <v>1.0995373035582699E-2</v>
      </c>
      <c r="H4731" t="s">
        <v>27</v>
      </c>
      <c r="I4731">
        <v>0.36337414064786999</v>
      </c>
      <c r="J4731">
        <f t="shared" si="73"/>
        <v>0.39954342279076249</v>
      </c>
      <c r="K4731">
        <v>6.4212335805658403E-3</v>
      </c>
      <c r="L4731">
        <v>0.48770320634513598</v>
      </c>
      <c r="M4731">
        <v>0.303694873913115</v>
      </c>
      <c r="N4731">
        <v>0.61956521739130399</v>
      </c>
      <c r="O4731">
        <v>0.47314119262126297</v>
      </c>
      <c r="P4731">
        <v>0.74705092265625495</v>
      </c>
    </row>
    <row r="4732" spans="1:16" x14ac:dyDescent="0.25">
      <c r="A4732" t="s">
        <v>15</v>
      </c>
      <c r="B4732" t="s">
        <v>35</v>
      </c>
      <c r="C4732">
        <v>1993</v>
      </c>
      <c r="D4732" t="s">
        <v>17</v>
      </c>
      <c r="E4732">
        <v>168</v>
      </c>
      <c r="F4732">
        <v>161</v>
      </c>
      <c r="G4732">
        <v>6.3251916540266002E-3</v>
      </c>
      <c r="H4732" t="s">
        <v>18</v>
      </c>
      <c r="I4732">
        <v>5.0983385054178799E-2</v>
      </c>
      <c r="J4732">
        <f t="shared" si="73"/>
        <v>3.2247968163871626E-2</v>
      </c>
      <c r="K4732">
        <v>9.02943108588405E-4</v>
      </c>
      <c r="L4732">
        <v>-0.58410680794371805</v>
      </c>
      <c r="M4732">
        <v>0.16045409150777601</v>
      </c>
      <c r="N4732">
        <v>0.35798816568047298</v>
      </c>
      <c r="O4732">
        <v>0.28933893512615499</v>
      </c>
      <c r="P4732">
        <v>0.433001175295116</v>
      </c>
    </row>
    <row r="4733" spans="1:16" x14ac:dyDescent="0.25">
      <c r="A4733" t="s">
        <v>15</v>
      </c>
      <c r="B4733" t="s">
        <v>35</v>
      </c>
      <c r="C4733">
        <v>1993</v>
      </c>
      <c r="D4733" t="s">
        <v>17</v>
      </c>
      <c r="E4733">
        <v>168</v>
      </c>
      <c r="F4733">
        <v>161</v>
      </c>
      <c r="G4733">
        <v>6.3251916540266002E-3</v>
      </c>
      <c r="H4733" t="s">
        <v>19</v>
      </c>
      <c r="I4733">
        <v>4.3710793791233403E-3</v>
      </c>
      <c r="J4733">
        <f t="shared" si="73"/>
        <v>2.7647914807918728E-3</v>
      </c>
      <c r="K4733">
        <v>5.8060621096629403E-4</v>
      </c>
      <c r="L4733">
        <v>-2.9382277790738001</v>
      </c>
      <c r="M4733">
        <v>0.35196248154958898</v>
      </c>
      <c r="N4733">
        <v>5.0295857988165701E-2</v>
      </c>
      <c r="O4733">
        <v>2.58797425240537E-2</v>
      </c>
      <c r="P4733">
        <v>9.5489180803142698E-2</v>
      </c>
    </row>
    <row r="4734" spans="1:16" x14ac:dyDescent="0.25">
      <c r="A4734" t="s">
        <v>15</v>
      </c>
      <c r="B4734" t="s">
        <v>35</v>
      </c>
      <c r="C4734">
        <v>1993</v>
      </c>
      <c r="D4734" t="s">
        <v>17</v>
      </c>
      <c r="E4734">
        <v>168</v>
      </c>
      <c r="F4734">
        <v>161</v>
      </c>
      <c r="G4734">
        <v>6.3251916540266002E-3</v>
      </c>
      <c r="H4734" t="s">
        <v>20</v>
      </c>
      <c r="I4734">
        <v>0</v>
      </c>
      <c r="J4734">
        <f t="shared" si="73"/>
        <v>0</v>
      </c>
      <c r="K4734">
        <v>0</v>
      </c>
      <c r="L4734">
        <v>-5.8200829303523598</v>
      </c>
      <c r="M4734">
        <v>1.4163102478273899</v>
      </c>
      <c r="N4734">
        <v>2.9585798816568099E-3</v>
      </c>
      <c r="O4734">
        <v>1.8480010450082501E-4</v>
      </c>
      <c r="P4734">
        <v>4.5472233556508097E-2</v>
      </c>
    </row>
    <row r="4735" spans="1:16" x14ac:dyDescent="0.25">
      <c r="A4735" t="s">
        <v>15</v>
      </c>
      <c r="B4735" t="s">
        <v>35</v>
      </c>
      <c r="C4735">
        <v>1993</v>
      </c>
      <c r="D4735" t="s">
        <v>17</v>
      </c>
      <c r="E4735">
        <v>168</v>
      </c>
      <c r="F4735">
        <v>161</v>
      </c>
      <c r="G4735">
        <v>6.3251916540266002E-3</v>
      </c>
      <c r="H4735" t="s">
        <v>21</v>
      </c>
      <c r="I4735">
        <v>0.23424652833964099</v>
      </c>
      <c r="J4735">
        <f t="shared" si="73"/>
        <v>0.14816541860386026</v>
      </c>
      <c r="K4735">
        <v>2.8611253247641999E-3</v>
      </c>
      <c r="L4735">
        <v>7.1035773116751702E-2</v>
      </c>
      <c r="M4735">
        <v>0.153943204068508</v>
      </c>
      <c r="N4735">
        <v>0.51775147928994103</v>
      </c>
      <c r="O4735">
        <v>0.44258119635033699</v>
      </c>
      <c r="P4735">
        <v>0.59212679848814098</v>
      </c>
    </row>
    <row r="4736" spans="1:16" x14ac:dyDescent="0.25">
      <c r="A4736" t="s">
        <v>15</v>
      </c>
      <c r="B4736" t="s">
        <v>35</v>
      </c>
      <c r="C4736">
        <v>1993</v>
      </c>
      <c r="D4736" t="s">
        <v>17</v>
      </c>
      <c r="E4736">
        <v>168</v>
      </c>
      <c r="F4736">
        <v>161</v>
      </c>
      <c r="G4736">
        <v>6.3251916540266002E-3</v>
      </c>
      <c r="H4736" t="s">
        <v>22</v>
      </c>
      <c r="I4736">
        <v>2.9123903703854401E-2</v>
      </c>
      <c r="J4736">
        <f t="shared" si="73"/>
        <v>1.8421427264029427E-2</v>
      </c>
      <c r="K4736">
        <v>6.8773328452376495E-4</v>
      </c>
      <c r="L4736">
        <v>-0.99852883011112703</v>
      </c>
      <c r="M4736">
        <v>0.17342199390482399</v>
      </c>
      <c r="N4736">
        <v>0.269230769230769</v>
      </c>
      <c r="O4736">
        <v>0.20776738562382799</v>
      </c>
      <c r="P4736">
        <v>0.34104929049688998</v>
      </c>
    </row>
    <row r="4737" spans="1:16" x14ac:dyDescent="0.25">
      <c r="A4737" t="s">
        <v>15</v>
      </c>
      <c r="B4737" t="s">
        <v>35</v>
      </c>
      <c r="C4737">
        <v>1993</v>
      </c>
      <c r="D4737" t="s">
        <v>17</v>
      </c>
      <c r="E4737">
        <v>168</v>
      </c>
      <c r="F4737">
        <v>161</v>
      </c>
      <c r="G4737">
        <v>6.3251916540266002E-3</v>
      </c>
      <c r="H4737" t="s">
        <v>23</v>
      </c>
      <c r="I4737">
        <v>0.15485637297487001</v>
      </c>
      <c r="J4737">
        <f t="shared" si="73"/>
        <v>9.794962379134782E-2</v>
      </c>
      <c r="K4737">
        <v>4.9865263021049901E-3</v>
      </c>
      <c r="L4737">
        <v>-1.39742620148873</v>
      </c>
      <c r="M4737">
        <v>0.192952895986027</v>
      </c>
      <c r="N4737">
        <v>0.19822485207100601</v>
      </c>
      <c r="O4737">
        <v>0.14484557675104001</v>
      </c>
      <c r="P4737">
        <v>0.26517575310004698</v>
      </c>
    </row>
    <row r="4738" spans="1:16" x14ac:dyDescent="0.25">
      <c r="A4738" t="s">
        <v>15</v>
      </c>
      <c r="B4738" t="s">
        <v>35</v>
      </c>
      <c r="C4738">
        <v>1993</v>
      </c>
      <c r="D4738" t="s">
        <v>17</v>
      </c>
      <c r="E4738">
        <v>168</v>
      </c>
      <c r="F4738">
        <v>161</v>
      </c>
      <c r="G4738">
        <v>6.3251916540266002E-3</v>
      </c>
      <c r="H4738" t="s">
        <v>24</v>
      </c>
      <c r="I4738">
        <v>1.2577279781993E-2</v>
      </c>
      <c r="J4738">
        <f t="shared" si="73"/>
        <v>7.9553705107419624E-3</v>
      </c>
      <c r="K4738">
        <v>5.8108793295854396E-4</v>
      </c>
      <c r="L4738">
        <v>-1.82317566546143</v>
      </c>
      <c r="M4738">
        <v>0.222319688113848</v>
      </c>
      <c r="N4738">
        <v>0.13905325443787001</v>
      </c>
      <c r="O4738">
        <v>9.4582623283287107E-2</v>
      </c>
      <c r="P4738">
        <v>0.199818507300111</v>
      </c>
    </row>
    <row r="4739" spans="1:16" x14ac:dyDescent="0.25">
      <c r="A4739" t="s">
        <v>15</v>
      </c>
      <c r="B4739" t="s">
        <v>35</v>
      </c>
      <c r="C4739">
        <v>1993</v>
      </c>
      <c r="D4739" t="s">
        <v>17</v>
      </c>
      <c r="E4739">
        <v>168</v>
      </c>
      <c r="F4739">
        <v>161</v>
      </c>
      <c r="G4739">
        <v>6.3251916540266002E-3</v>
      </c>
      <c r="H4739" t="s">
        <v>25</v>
      </c>
      <c r="I4739">
        <v>0.207429500325025</v>
      </c>
      <c r="J4739">
        <f t="shared" ref="J4739:J4802" si="74">100*I4739*G4739</f>
        <v>0.1312031344254756</v>
      </c>
      <c r="K4739">
        <v>8.1637505864740403E-3</v>
      </c>
      <c r="L4739">
        <v>-1.6381137124107701</v>
      </c>
      <c r="M4739">
        <v>0.20840051384971101</v>
      </c>
      <c r="N4739">
        <v>0.16272189349112401</v>
      </c>
      <c r="O4739">
        <v>0.114398539372901</v>
      </c>
      <c r="P4739">
        <v>0.226242916439551</v>
      </c>
    </row>
    <row r="4740" spans="1:16" x14ac:dyDescent="0.25">
      <c r="A4740" t="s">
        <v>15</v>
      </c>
      <c r="B4740" t="s">
        <v>35</v>
      </c>
      <c r="C4740">
        <v>1993</v>
      </c>
      <c r="D4740" t="s">
        <v>17</v>
      </c>
      <c r="E4740">
        <v>168</v>
      </c>
      <c r="F4740">
        <v>161</v>
      </c>
      <c r="G4740">
        <v>6.3251916540266002E-3</v>
      </c>
      <c r="H4740" t="s">
        <v>26</v>
      </c>
      <c r="I4740">
        <v>3.4395521137817798E-3</v>
      </c>
      <c r="J4740">
        <f t="shared" si="74"/>
        <v>2.1755826323682065E-3</v>
      </c>
      <c r="K4740">
        <v>2.8115221710604501E-4</v>
      </c>
      <c r="L4740">
        <v>-2.4439560461748999</v>
      </c>
      <c r="M4740">
        <v>0.28373392860438201</v>
      </c>
      <c r="N4740">
        <v>7.9881656804733706E-2</v>
      </c>
      <c r="O4740">
        <v>4.7422505541088802E-2</v>
      </c>
      <c r="P4740">
        <v>0.131491227717248</v>
      </c>
    </row>
    <row r="4741" spans="1:16" x14ac:dyDescent="0.25">
      <c r="A4741" t="s">
        <v>15</v>
      </c>
      <c r="B4741" t="s">
        <v>35</v>
      </c>
      <c r="C4741">
        <v>1993</v>
      </c>
      <c r="D4741" t="s">
        <v>17</v>
      </c>
      <c r="E4741">
        <v>168</v>
      </c>
      <c r="F4741">
        <v>161</v>
      </c>
      <c r="G4741">
        <v>6.3251916540266002E-3</v>
      </c>
      <c r="H4741" t="s">
        <v>27</v>
      </c>
      <c r="I4741">
        <v>0.30297239832753298</v>
      </c>
      <c r="J4741">
        <f t="shared" si="74"/>
        <v>0.19163584853017343</v>
      </c>
      <c r="K4741">
        <v>3.1563551522616798E-3</v>
      </c>
      <c r="L4741">
        <v>0.43266085091665402</v>
      </c>
      <c r="M4741">
        <v>0.15746012684466501</v>
      </c>
      <c r="N4741">
        <v>0.60650887573964496</v>
      </c>
      <c r="O4741">
        <v>0.53097005282548804</v>
      </c>
      <c r="P4741">
        <v>0.67727628360491099</v>
      </c>
    </row>
    <row r="4742" spans="1:16" x14ac:dyDescent="0.25">
      <c r="A4742" t="s">
        <v>15</v>
      </c>
      <c r="B4742" t="s">
        <v>35</v>
      </c>
      <c r="C4742">
        <v>1994</v>
      </c>
      <c r="D4742" t="s">
        <v>17</v>
      </c>
      <c r="E4742">
        <v>230</v>
      </c>
      <c r="F4742">
        <v>208</v>
      </c>
      <c r="G4742">
        <v>4.4387659598369702E-3</v>
      </c>
      <c r="H4742" t="s">
        <v>18</v>
      </c>
      <c r="I4742">
        <v>5.3202762802839103E-3</v>
      </c>
      <c r="J4742">
        <f t="shared" si="74"/>
        <v>2.3615461249852274E-3</v>
      </c>
      <c r="K4742">
        <v>2.08906003364078E-4</v>
      </c>
      <c r="L4742">
        <v>-2.0434232424906802</v>
      </c>
      <c r="M4742">
        <v>0.20646022524139099</v>
      </c>
      <c r="N4742">
        <v>0.114718614718615</v>
      </c>
      <c r="O4742">
        <v>7.9578681464324993E-2</v>
      </c>
      <c r="P4742">
        <v>0.162633696654643</v>
      </c>
    </row>
    <row r="4743" spans="1:16" x14ac:dyDescent="0.25">
      <c r="A4743" t="s">
        <v>15</v>
      </c>
      <c r="B4743" t="s">
        <v>35</v>
      </c>
      <c r="C4743">
        <v>1994</v>
      </c>
      <c r="D4743" t="s">
        <v>17</v>
      </c>
      <c r="E4743">
        <v>230</v>
      </c>
      <c r="F4743">
        <v>208</v>
      </c>
      <c r="G4743">
        <v>4.4387659598369702E-3</v>
      </c>
      <c r="H4743" t="s">
        <v>19</v>
      </c>
      <c r="I4743">
        <v>0</v>
      </c>
      <c r="J4743">
        <f t="shared" si="74"/>
        <v>0</v>
      </c>
      <c r="K4743">
        <v>0</v>
      </c>
      <c r="L4743">
        <v>-6.1333980429966504</v>
      </c>
      <c r="M4743">
        <v>1.41574658565505</v>
      </c>
      <c r="N4743">
        <v>2.1645021645021602E-3</v>
      </c>
      <c r="O4743">
        <v>1.3524851654470699E-4</v>
      </c>
      <c r="P4743">
        <v>3.3616792391610598E-2</v>
      </c>
    </row>
    <row r="4744" spans="1:16" x14ac:dyDescent="0.25">
      <c r="A4744" t="s">
        <v>15</v>
      </c>
      <c r="B4744" t="s">
        <v>35</v>
      </c>
      <c r="C4744">
        <v>1994</v>
      </c>
      <c r="D4744" t="s">
        <v>17</v>
      </c>
      <c r="E4744">
        <v>230</v>
      </c>
      <c r="F4744">
        <v>208</v>
      </c>
      <c r="G4744">
        <v>4.4387659598369702E-3</v>
      </c>
      <c r="H4744" t="s">
        <v>20</v>
      </c>
      <c r="I4744">
        <v>0</v>
      </c>
      <c r="J4744">
        <f t="shared" si="74"/>
        <v>0</v>
      </c>
      <c r="K4744">
        <v>0</v>
      </c>
      <c r="L4744">
        <v>-6.1333980429966504</v>
      </c>
      <c r="M4744">
        <v>1.41574658565505</v>
      </c>
      <c r="N4744">
        <v>2.1645021645021602E-3</v>
      </c>
      <c r="O4744">
        <v>1.3524851654470699E-4</v>
      </c>
      <c r="P4744">
        <v>3.3616792391610598E-2</v>
      </c>
    </row>
    <row r="4745" spans="1:16" x14ac:dyDescent="0.25">
      <c r="A4745" t="s">
        <v>15</v>
      </c>
      <c r="B4745" t="s">
        <v>35</v>
      </c>
      <c r="C4745">
        <v>1994</v>
      </c>
      <c r="D4745" t="s">
        <v>17</v>
      </c>
      <c r="E4745">
        <v>230</v>
      </c>
      <c r="F4745">
        <v>208</v>
      </c>
      <c r="G4745">
        <v>4.4387659598369702E-3</v>
      </c>
      <c r="H4745" t="s">
        <v>21</v>
      </c>
      <c r="I4745">
        <v>0.158471545963323</v>
      </c>
      <c r="J4745">
        <f t="shared" si="74"/>
        <v>7.0341810382473793E-2</v>
      </c>
      <c r="K4745">
        <v>2.3112309125669899E-3</v>
      </c>
      <c r="L4745">
        <v>-0.82268123275184801</v>
      </c>
      <c r="M4745">
        <v>0.14288081312106299</v>
      </c>
      <c r="N4745">
        <v>0.30519480519480502</v>
      </c>
      <c r="O4745">
        <v>0.24922916830840899</v>
      </c>
      <c r="P4745">
        <v>0.36757486470559703</v>
      </c>
    </row>
    <row r="4746" spans="1:16" x14ac:dyDescent="0.25">
      <c r="A4746" t="s">
        <v>15</v>
      </c>
      <c r="B4746" t="s">
        <v>35</v>
      </c>
      <c r="C4746">
        <v>1994</v>
      </c>
      <c r="D4746" t="s">
        <v>17</v>
      </c>
      <c r="E4746">
        <v>230</v>
      </c>
      <c r="F4746">
        <v>208</v>
      </c>
      <c r="G4746">
        <v>4.4387659598369702E-3</v>
      </c>
      <c r="H4746" t="s">
        <v>22</v>
      </c>
      <c r="I4746">
        <v>0.127330349763455</v>
      </c>
      <c r="J4746">
        <f t="shared" si="74"/>
        <v>5.6518962218415951E-2</v>
      </c>
      <c r="K4746">
        <v>1.14029485177506E-3</v>
      </c>
      <c r="L4746">
        <v>-1.7316450011460899E-2</v>
      </c>
      <c r="M4746">
        <v>0.131595271348453</v>
      </c>
      <c r="N4746">
        <v>0.49567099567099598</v>
      </c>
      <c r="O4746">
        <v>0.43162035713015301</v>
      </c>
      <c r="P4746">
        <v>0.55986403814583097</v>
      </c>
    </row>
    <row r="4747" spans="1:16" x14ac:dyDescent="0.25">
      <c r="A4747" t="s">
        <v>15</v>
      </c>
      <c r="B4747" t="s">
        <v>35</v>
      </c>
      <c r="C4747">
        <v>1994</v>
      </c>
      <c r="D4747" t="s">
        <v>17</v>
      </c>
      <c r="E4747">
        <v>230</v>
      </c>
      <c r="F4747">
        <v>208</v>
      </c>
      <c r="G4747">
        <v>4.4387659598369702E-3</v>
      </c>
      <c r="H4747" t="s">
        <v>23</v>
      </c>
      <c r="I4747">
        <v>6.48942093182657E-2</v>
      </c>
      <c r="J4747">
        <f t="shared" si="74"/>
        <v>2.8805020731245291E-2</v>
      </c>
      <c r="K4747">
        <v>3.1548356038982898E-3</v>
      </c>
      <c r="L4747">
        <v>-2.2766708042285799</v>
      </c>
      <c r="M4747">
        <v>0.22646169123433299</v>
      </c>
      <c r="N4747">
        <v>9.30735930735931E-2</v>
      </c>
      <c r="O4747">
        <v>6.17724105297114E-2</v>
      </c>
      <c r="P4747">
        <v>0.137904351079045</v>
      </c>
    </row>
    <row r="4748" spans="1:16" x14ac:dyDescent="0.25">
      <c r="A4748" t="s">
        <v>15</v>
      </c>
      <c r="B4748" t="s">
        <v>35</v>
      </c>
      <c r="C4748">
        <v>1994</v>
      </c>
      <c r="D4748" t="s">
        <v>17</v>
      </c>
      <c r="E4748">
        <v>230</v>
      </c>
      <c r="F4748">
        <v>208</v>
      </c>
      <c r="G4748">
        <v>4.4387659598369702E-3</v>
      </c>
      <c r="H4748" t="s">
        <v>24</v>
      </c>
      <c r="I4748">
        <v>2.64219507139388E-2</v>
      </c>
      <c r="J4748">
        <f t="shared" si="74"/>
        <v>1.172808554215217E-2</v>
      </c>
      <c r="K4748">
        <v>9.6337845524821204E-4</v>
      </c>
      <c r="L4748">
        <v>-1.96083579927199</v>
      </c>
      <c r="M4748">
        <v>0.20006496670627699</v>
      </c>
      <c r="N4748">
        <v>0.123376623376623</v>
      </c>
      <c r="O4748">
        <v>8.6830534777880899E-2</v>
      </c>
      <c r="P4748">
        <v>0.172400588279459</v>
      </c>
    </row>
    <row r="4749" spans="1:16" x14ac:dyDescent="0.25">
      <c r="A4749" t="s">
        <v>15</v>
      </c>
      <c r="B4749" t="s">
        <v>35</v>
      </c>
      <c r="C4749">
        <v>1994</v>
      </c>
      <c r="D4749" t="s">
        <v>17</v>
      </c>
      <c r="E4749">
        <v>230</v>
      </c>
      <c r="F4749">
        <v>208</v>
      </c>
      <c r="G4749">
        <v>4.4387659598369702E-3</v>
      </c>
      <c r="H4749" t="s">
        <v>25</v>
      </c>
      <c r="I4749">
        <v>0.147569571261398</v>
      </c>
      <c r="J4749">
        <f t="shared" si="74"/>
        <v>6.5502678962282943E-2</v>
      </c>
      <c r="K4749">
        <v>5.7944677543558002E-3</v>
      </c>
      <c r="L4749">
        <v>-2.0434232424906802</v>
      </c>
      <c r="M4749">
        <v>0.20646022524139099</v>
      </c>
      <c r="N4749">
        <v>0.114718614718615</v>
      </c>
      <c r="O4749">
        <v>7.9578681464324993E-2</v>
      </c>
      <c r="P4749">
        <v>0.162633696654643</v>
      </c>
    </row>
    <row r="4750" spans="1:16" x14ac:dyDescent="0.25">
      <c r="A4750" t="s">
        <v>15</v>
      </c>
      <c r="B4750" t="s">
        <v>35</v>
      </c>
      <c r="C4750">
        <v>1994</v>
      </c>
      <c r="D4750" t="s">
        <v>17</v>
      </c>
      <c r="E4750">
        <v>230</v>
      </c>
      <c r="F4750">
        <v>208</v>
      </c>
      <c r="G4750">
        <v>4.4387659598369702E-3</v>
      </c>
      <c r="H4750" t="s">
        <v>26</v>
      </c>
      <c r="I4750">
        <v>3.4634546771464998E-3</v>
      </c>
      <c r="J4750">
        <f t="shared" si="74"/>
        <v>1.5373464724356026E-3</v>
      </c>
      <c r="K4750">
        <v>5.8931614776698104E-4</v>
      </c>
      <c r="L4750">
        <v>-3.54207353028072</v>
      </c>
      <c r="M4750">
        <v>0.39786994964506101</v>
      </c>
      <c r="N4750">
        <v>2.8138528138528102E-2</v>
      </c>
      <c r="O4750">
        <v>1.31007479980622E-2</v>
      </c>
      <c r="P4750">
        <v>5.9398620776968197E-2</v>
      </c>
    </row>
    <row r="4751" spans="1:16" x14ac:dyDescent="0.25">
      <c r="A4751" t="s">
        <v>15</v>
      </c>
      <c r="B4751" t="s">
        <v>35</v>
      </c>
      <c r="C4751">
        <v>1994</v>
      </c>
      <c r="D4751" t="s">
        <v>17</v>
      </c>
      <c r="E4751">
        <v>230</v>
      </c>
      <c r="F4751">
        <v>208</v>
      </c>
      <c r="G4751">
        <v>4.4387659598369702E-3</v>
      </c>
      <c r="H4751" t="s">
        <v>27</v>
      </c>
      <c r="I4751">
        <v>0.46652864202219002</v>
      </c>
      <c r="J4751">
        <f t="shared" si="74"/>
        <v>0.20708114554970644</v>
      </c>
      <c r="K4751">
        <v>4.4100614330029996E-3</v>
      </c>
      <c r="L4751">
        <v>-0.12136085700426701</v>
      </c>
      <c r="M4751">
        <v>0.131832678679733</v>
      </c>
      <c r="N4751">
        <v>0.46969696969697</v>
      </c>
      <c r="O4751">
        <v>0.40618649422278802</v>
      </c>
      <c r="P4751">
        <v>0.534204292316795</v>
      </c>
    </row>
    <row r="4752" spans="1:16" x14ac:dyDescent="0.25">
      <c r="A4752" t="s">
        <v>15</v>
      </c>
      <c r="B4752" t="s">
        <v>35</v>
      </c>
      <c r="C4752">
        <v>1995</v>
      </c>
      <c r="D4752" t="s">
        <v>17</v>
      </c>
      <c r="E4752">
        <v>161</v>
      </c>
      <c r="F4752">
        <v>145</v>
      </c>
      <c r="G4752">
        <v>4.2280726198980602E-3</v>
      </c>
      <c r="H4752" t="s">
        <v>18</v>
      </c>
      <c r="I4752">
        <v>5.7706938970738503E-2</v>
      </c>
      <c r="J4752">
        <f t="shared" si="74"/>
        <v>2.4398912864030783E-2</v>
      </c>
      <c r="K4752">
        <v>8.0167856553244E-4</v>
      </c>
      <c r="L4752">
        <v>-0.82098055206983001</v>
      </c>
      <c r="M4752">
        <v>0.17056057308448799</v>
      </c>
      <c r="N4752">
        <v>0.30555555555555602</v>
      </c>
      <c r="O4752">
        <v>0.23952612337382201</v>
      </c>
      <c r="P4752">
        <v>0.380675554920546</v>
      </c>
    </row>
    <row r="4753" spans="1:16" x14ac:dyDescent="0.25">
      <c r="A4753" t="s">
        <v>15</v>
      </c>
      <c r="B4753" t="s">
        <v>35</v>
      </c>
      <c r="C4753">
        <v>1995</v>
      </c>
      <c r="D4753" t="s">
        <v>17</v>
      </c>
      <c r="E4753">
        <v>161</v>
      </c>
      <c r="F4753">
        <v>145</v>
      </c>
      <c r="G4753">
        <v>4.2280726198980602E-3</v>
      </c>
      <c r="H4753" t="s">
        <v>19</v>
      </c>
      <c r="I4753">
        <v>4.6906410279933001E-3</v>
      </c>
      <c r="J4753">
        <f t="shared" si="74"/>
        <v>1.9832370900228964E-3</v>
      </c>
      <c r="K4753">
        <v>6.3860234298737304E-4</v>
      </c>
      <c r="L4753">
        <v>-3.34830791774178</v>
      </c>
      <c r="M4753">
        <v>0.43382941137733999</v>
      </c>
      <c r="N4753">
        <v>3.3950617283950602E-2</v>
      </c>
      <c r="O4753">
        <v>1.4794225904011801E-2</v>
      </c>
      <c r="P4753">
        <v>7.59983469374408E-2</v>
      </c>
    </row>
    <row r="4754" spans="1:16" x14ac:dyDescent="0.25">
      <c r="A4754" t="s">
        <v>15</v>
      </c>
      <c r="B4754" t="s">
        <v>35</v>
      </c>
      <c r="C4754">
        <v>1995</v>
      </c>
      <c r="D4754" t="s">
        <v>17</v>
      </c>
      <c r="E4754">
        <v>161</v>
      </c>
      <c r="F4754">
        <v>145</v>
      </c>
      <c r="G4754">
        <v>4.2280726198980602E-3</v>
      </c>
      <c r="H4754" t="s">
        <v>20</v>
      </c>
      <c r="I4754">
        <v>0</v>
      </c>
      <c r="J4754">
        <f t="shared" si="74"/>
        <v>0</v>
      </c>
      <c r="K4754">
        <v>0</v>
      </c>
      <c r="L4754">
        <v>-5.77765232322266</v>
      </c>
      <c r="M4754">
        <v>1.41640105565634</v>
      </c>
      <c r="N4754">
        <v>3.08641975308642E-3</v>
      </c>
      <c r="O4754">
        <v>1.9277416474399399E-4</v>
      </c>
      <c r="P4754">
        <v>4.7357872015667102E-2</v>
      </c>
    </row>
    <row r="4755" spans="1:16" x14ac:dyDescent="0.25">
      <c r="A4755" t="s">
        <v>15</v>
      </c>
      <c r="B4755" t="s">
        <v>35</v>
      </c>
      <c r="C4755">
        <v>1995</v>
      </c>
      <c r="D4755" t="s">
        <v>17</v>
      </c>
      <c r="E4755">
        <v>161</v>
      </c>
      <c r="F4755">
        <v>145</v>
      </c>
      <c r="G4755">
        <v>4.2280726198980602E-3</v>
      </c>
      <c r="H4755" t="s">
        <v>21</v>
      </c>
      <c r="I4755">
        <v>0.35700534423805602</v>
      </c>
      <c r="J4755">
        <f t="shared" si="74"/>
        <v>0.15094445211302063</v>
      </c>
      <c r="K4755">
        <v>3.0002539247156001E-3</v>
      </c>
      <c r="L4755">
        <v>1.23458358222994E-2</v>
      </c>
      <c r="M4755">
        <v>0.15713783407809201</v>
      </c>
      <c r="N4755">
        <v>0.50308641975308599</v>
      </c>
      <c r="O4755">
        <v>0.42662260929991302</v>
      </c>
      <c r="P4755">
        <v>0.57940613345332803</v>
      </c>
    </row>
    <row r="4756" spans="1:16" x14ac:dyDescent="0.25">
      <c r="A4756" t="s">
        <v>15</v>
      </c>
      <c r="B4756" t="s">
        <v>35</v>
      </c>
      <c r="C4756">
        <v>1995</v>
      </c>
      <c r="D4756" t="s">
        <v>17</v>
      </c>
      <c r="E4756">
        <v>161</v>
      </c>
      <c r="F4756">
        <v>145</v>
      </c>
      <c r="G4756">
        <v>4.2280726198980602E-3</v>
      </c>
      <c r="H4756" t="s">
        <v>22</v>
      </c>
      <c r="I4756">
        <v>0.104543385383104</v>
      </c>
      <c r="J4756">
        <f t="shared" si="74"/>
        <v>4.4201702532975305E-2</v>
      </c>
      <c r="K4756">
        <v>1.27079894782304E-3</v>
      </c>
      <c r="L4756">
        <v>-0.62447031476372605</v>
      </c>
      <c r="M4756">
        <v>0.16485687134611601</v>
      </c>
      <c r="N4756">
        <v>0.34876543209876498</v>
      </c>
      <c r="O4756">
        <v>0.27936979439001802</v>
      </c>
      <c r="P4756">
        <v>0.42522729068413601</v>
      </c>
    </row>
    <row r="4757" spans="1:16" x14ac:dyDescent="0.25">
      <c r="A4757" t="s">
        <v>15</v>
      </c>
      <c r="B4757" t="s">
        <v>35</v>
      </c>
      <c r="C4757">
        <v>1995</v>
      </c>
      <c r="D4757" t="s">
        <v>17</v>
      </c>
      <c r="E4757">
        <v>161</v>
      </c>
      <c r="F4757">
        <v>145</v>
      </c>
      <c r="G4757">
        <v>4.2280726198980602E-3</v>
      </c>
      <c r="H4757" t="s">
        <v>23</v>
      </c>
      <c r="I4757">
        <v>5.1250919993722097E-2</v>
      </c>
      <c r="J4757">
        <f t="shared" si="74"/>
        <v>2.1669261157004245E-2</v>
      </c>
      <c r="K4757">
        <v>3.8763900514196502E-3</v>
      </c>
      <c r="L4757">
        <v>-2.7758727974409698</v>
      </c>
      <c r="M4757">
        <v>0.334395775906211</v>
      </c>
      <c r="N4757">
        <v>5.8641975308642E-2</v>
      </c>
      <c r="O4757">
        <v>3.1331801940626597E-2</v>
      </c>
      <c r="P4757">
        <v>0.10712434383772799</v>
      </c>
    </row>
    <row r="4758" spans="1:16" x14ac:dyDescent="0.25">
      <c r="A4758" t="s">
        <v>15</v>
      </c>
      <c r="B4758" t="s">
        <v>35</v>
      </c>
      <c r="C4758">
        <v>1995</v>
      </c>
      <c r="D4758" t="s">
        <v>17</v>
      </c>
      <c r="E4758">
        <v>161</v>
      </c>
      <c r="F4758">
        <v>145</v>
      </c>
      <c r="G4758">
        <v>4.2280726198980602E-3</v>
      </c>
      <c r="H4758" t="s">
        <v>24</v>
      </c>
      <c r="I4758">
        <v>0.26164695416376099</v>
      </c>
      <c r="J4758">
        <f t="shared" si="74"/>
        <v>0.11062623229795206</v>
      </c>
      <c r="K4758">
        <v>2.8727134516081101E-3</v>
      </c>
      <c r="L4758">
        <v>-0.46499108742219097</v>
      </c>
      <c r="M4758">
        <v>0.16140090227839901</v>
      </c>
      <c r="N4758">
        <v>0.38580246913580302</v>
      </c>
      <c r="O4758">
        <v>0.31403183455543399</v>
      </c>
      <c r="P4758">
        <v>0.46290694404359201</v>
      </c>
    </row>
    <row r="4759" spans="1:16" x14ac:dyDescent="0.25">
      <c r="A4759" t="s">
        <v>15</v>
      </c>
      <c r="B4759" t="s">
        <v>35</v>
      </c>
      <c r="C4759">
        <v>1995</v>
      </c>
      <c r="D4759" t="s">
        <v>17</v>
      </c>
      <c r="E4759">
        <v>161</v>
      </c>
      <c r="F4759">
        <v>145</v>
      </c>
      <c r="G4759">
        <v>4.2280726198980602E-3</v>
      </c>
      <c r="H4759" t="s">
        <v>25</v>
      </c>
      <c r="I4759">
        <v>4.2510922940224703E-2</v>
      </c>
      <c r="J4759">
        <f t="shared" si="74"/>
        <v>1.7973926933016041E-2</v>
      </c>
      <c r="K4759">
        <v>2.8938022362155901E-3</v>
      </c>
      <c r="L4759">
        <v>-2.6692103677859498</v>
      </c>
      <c r="M4759">
        <v>0.31912185024548501</v>
      </c>
      <c r="N4759">
        <v>6.4814814814814797E-2</v>
      </c>
      <c r="O4759">
        <v>3.5753831190975097E-2</v>
      </c>
      <c r="P4759">
        <v>0.114687308148193</v>
      </c>
    </row>
    <row r="4760" spans="1:16" x14ac:dyDescent="0.25">
      <c r="A4760" t="s">
        <v>15</v>
      </c>
      <c r="B4760" t="s">
        <v>35</v>
      </c>
      <c r="C4760">
        <v>1995</v>
      </c>
      <c r="D4760" t="s">
        <v>17</v>
      </c>
      <c r="E4760">
        <v>161</v>
      </c>
      <c r="F4760">
        <v>145</v>
      </c>
      <c r="G4760">
        <v>4.2280726198980602E-3</v>
      </c>
      <c r="H4760" t="s">
        <v>26</v>
      </c>
      <c r="I4760">
        <v>1.38048793165621E-2</v>
      </c>
      <c r="J4760">
        <f t="shared" si="74"/>
        <v>5.8368032259353258E-3</v>
      </c>
      <c r="K4760">
        <v>5.5277959963269797E-4</v>
      </c>
      <c r="L4760">
        <v>-2.1110786266230201</v>
      </c>
      <c r="M4760">
        <v>0.25310723491787201</v>
      </c>
      <c r="N4760">
        <v>0.108024691358025</v>
      </c>
      <c r="O4760">
        <v>6.8678470759019394E-2</v>
      </c>
      <c r="P4760">
        <v>0.165897184855202</v>
      </c>
    </row>
    <row r="4761" spans="1:16" x14ac:dyDescent="0.25">
      <c r="A4761" t="s">
        <v>15</v>
      </c>
      <c r="B4761" t="s">
        <v>35</v>
      </c>
      <c r="C4761">
        <v>1995</v>
      </c>
      <c r="D4761" t="s">
        <v>17</v>
      </c>
      <c r="E4761">
        <v>161</v>
      </c>
      <c r="F4761">
        <v>145</v>
      </c>
      <c r="G4761">
        <v>4.2280726198980602E-3</v>
      </c>
      <c r="H4761" t="s">
        <v>27</v>
      </c>
      <c r="I4761">
        <v>0.106840013965839</v>
      </c>
      <c r="J4761">
        <f t="shared" si="74"/>
        <v>4.5172733775849024E-2</v>
      </c>
      <c r="K4761">
        <v>1.96562436159775E-3</v>
      </c>
      <c r="L4761">
        <v>-1.1999647829283999</v>
      </c>
      <c r="M4761">
        <v>0.18627612616952</v>
      </c>
      <c r="N4761">
        <v>0.23148148148148201</v>
      </c>
      <c r="O4761">
        <v>0.17292091181923999</v>
      </c>
      <c r="P4761">
        <v>0.30261767585632199</v>
      </c>
    </row>
    <row r="4762" spans="1:16" x14ac:dyDescent="0.25">
      <c r="A4762" t="s">
        <v>15</v>
      </c>
      <c r="B4762" t="s">
        <v>35</v>
      </c>
      <c r="C4762">
        <v>1996</v>
      </c>
      <c r="D4762" t="s">
        <v>17</v>
      </c>
      <c r="E4762">
        <v>96</v>
      </c>
      <c r="F4762">
        <v>95</v>
      </c>
      <c r="G4762">
        <v>5.3827724676690902E-3</v>
      </c>
      <c r="H4762" t="s">
        <v>18</v>
      </c>
      <c r="I4762">
        <v>1.9727839299902301E-2</v>
      </c>
      <c r="J4762">
        <f t="shared" si="74"/>
        <v>1.0619047023011436E-2</v>
      </c>
      <c r="K4762">
        <v>5.9966383188770299E-4</v>
      </c>
      <c r="L4762">
        <v>-1.51355614073082</v>
      </c>
      <c r="M4762">
        <v>0.26404824084825601</v>
      </c>
      <c r="N4762">
        <v>0.180412371134021</v>
      </c>
      <c r="O4762">
        <v>0.115977050445047</v>
      </c>
      <c r="P4762">
        <v>0.26972434317829902</v>
      </c>
    </row>
    <row r="4763" spans="1:16" x14ac:dyDescent="0.25">
      <c r="A4763" t="s">
        <v>15</v>
      </c>
      <c r="B4763" t="s">
        <v>35</v>
      </c>
      <c r="C4763">
        <v>1996</v>
      </c>
      <c r="D4763" t="s">
        <v>17</v>
      </c>
      <c r="E4763">
        <v>96</v>
      </c>
      <c r="F4763">
        <v>95</v>
      </c>
      <c r="G4763">
        <v>5.3827724676690902E-3</v>
      </c>
      <c r="H4763" t="s">
        <v>19</v>
      </c>
      <c r="I4763">
        <v>3.8620181195764101E-4</v>
      </c>
      <c r="J4763">
        <f t="shared" si="74"/>
        <v>2.0788364803695053E-4</v>
      </c>
      <c r="K4763">
        <v>1.99568302115472E-4</v>
      </c>
      <c r="L4763">
        <v>-4.1536611393785199</v>
      </c>
      <c r="M4763">
        <v>0.82288387446537603</v>
      </c>
      <c r="N4763">
        <v>1.54639175257732E-2</v>
      </c>
      <c r="O4763">
        <v>3.12088302469828E-3</v>
      </c>
      <c r="P4763">
        <v>7.3046393857368497E-2</v>
      </c>
    </row>
    <row r="4764" spans="1:16" x14ac:dyDescent="0.25">
      <c r="A4764" t="s">
        <v>15</v>
      </c>
      <c r="B4764" t="s">
        <v>35</v>
      </c>
      <c r="C4764">
        <v>1996</v>
      </c>
      <c r="D4764" t="s">
        <v>17</v>
      </c>
      <c r="E4764">
        <v>96</v>
      </c>
      <c r="F4764">
        <v>95</v>
      </c>
      <c r="G4764">
        <v>5.3827724676690902E-3</v>
      </c>
      <c r="H4764" t="s">
        <v>20</v>
      </c>
      <c r="I4764">
        <v>0</v>
      </c>
      <c r="J4764">
        <f t="shared" si="74"/>
        <v>0</v>
      </c>
      <c r="K4764">
        <v>0</v>
      </c>
      <c r="L4764">
        <v>-5.26269018890489</v>
      </c>
      <c r="M4764">
        <v>1.4178725945234001</v>
      </c>
      <c r="N4764">
        <v>5.1546391752577301E-3</v>
      </c>
      <c r="O4764">
        <v>3.2165140972616798E-4</v>
      </c>
      <c r="P4764">
        <v>7.70116499849684E-2</v>
      </c>
    </row>
    <row r="4765" spans="1:16" x14ac:dyDescent="0.25">
      <c r="A4765" t="s">
        <v>15</v>
      </c>
      <c r="B4765" t="s">
        <v>35</v>
      </c>
      <c r="C4765">
        <v>1996</v>
      </c>
      <c r="D4765" t="s">
        <v>17</v>
      </c>
      <c r="E4765">
        <v>96</v>
      </c>
      <c r="F4765">
        <v>95</v>
      </c>
      <c r="G4765">
        <v>5.3827724676690902E-3</v>
      </c>
      <c r="H4765" t="s">
        <v>21</v>
      </c>
      <c r="I4765">
        <v>0.69745676518019095</v>
      </c>
      <c r="J4765">
        <f t="shared" si="74"/>
        <v>0.37542510730014778</v>
      </c>
      <c r="K4765">
        <v>5.3001191618844397E-3</v>
      </c>
      <c r="L4765">
        <v>0.87692965799357503</v>
      </c>
      <c r="M4765">
        <v>0.222904148557695</v>
      </c>
      <c r="N4765">
        <v>0.70618556701030899</v>
      </c>
      <c r="O4765">
        <v>0.60826797260030696</v>
      </c>
      <c r="P4765">
        <v>0.78815197677391402</v>
      </c>
    </row>
    <row r="4766" spans="1:16" x14ac:dyDescent="0.25">
      <c r="A4766" t="s">
        <v>15</v>
      </c>
      <c r="B4766" t="s">
        <v>35</v>
      </c>
      <c r="C4766">
        <v>1996</v>
      </c>
      <c r="D4766" t="s">
        <v>17</v>
      </c>
      <c r="E4766">
        <v>96</v>
      </c>
      <c r="F4766">
        <v>95</v>
      </c>
      <c r="G4766">
        <v>5.3827724676690902E-3</v>
      </c>
      <c r="H4766" t="s">
        <v>22</v>
      </c>
      <c r="I4766">
        <v>0.108788292964939</v>
      </c>
      <c r="J4766">
        <f t="shared" si="74"/>
        <v>5.8558262817639262E-2</v>
      </c>
      <c r="K4766">
        <v>1.19608366606242E-3</v>
      </c>
      <c r="L4766">
        <v>-4.12429585340491E-2</v>
      </c>
      <c r="M4766">
        <v>0.20311241168615901</v>
      </c>
      <c r="N4766">
        <v>0.48969072164948502</v>
      </c>
      <c r="O4766">
        <v>0.39189746230774403</v>
      </c>
      <c r="P4766">
        <v>0.58827947925491098</v>
      </c>
    </row>
    <row r="4767" spans="1:16" x14ac:dyDescent="0.25">
      <c r="A4767" t="s">
        <v>15</v>
      </c>
      <c r="B4767" t="s">
        <v>35</v>
      </c>
      <c r="C4767">
        <v>1996</v>
      </c>
      <c r="D4767" t="s">
        <v>17</v>
      </c>
      <c r="E4767">
        <v>96</v>
      </c>
      <c r="F4767">
        <v>95</v>
      </c>
      <c r="G4767">
        <v>5.3827724676690902E-3</v>
      </c>
      <c r="H4767" t="s">
        <v>23</v>
      </c>
      <c r="I4767">
        <v>2.05064618669577E-2</v>
      </c>
      <c r="J4767">
        <f t="shared" si="74"/>
        <v>1.10381618346766E-2</v>
      </c>
      <c r="K4767">
        <v>1.7661058935482599E-3</v>
      </c>
      <c r="L4767">
        <v>-2.6335476738042898</v>
      </c>
      <c r="M4767">
        <v>0.40607373419498599</v>
      </c>
      <c r="N4767">
        <v>6.7010309278350499E-2</v>
      </c>
      <c r="O4767">
        <v>3.1387582627535403E-2</v>
      </c>
      <c r="P4767">
        <v>0.13733027101428699</v>
      </c>
    </row>
    <row r="4768" spans="1:16" x14ac:dyDescent="0.25">
      <c r="A4768" t="s">
        <v>15</v>
      </c>
      <c r="B4768" t="s">
        <v>35</v>
      </c>
      <c r="C4768">
        <v>1996</v>
      </c>
      <c r="D4768" t="s">
        <v>17</v>
      </c>
      <c r="E4768">
        <v>96</v>
      </c>
      <c r="F4768">
        <v>95</v>
      </c>
      <c r="G4768">
        <v>5.3827724676690902E-3</v>
      </c>
      <c r="H4768" t="s">
        <v>24</v>
      </c>
      <c r="I4768">
        <v>3.3761220635080698E-2</v>
      </c>
      <c r="J4768">
        <f t="shared" si="74"/>
        <v>1.8172896890941394E-2</v>
      </c>
      <c r="K4768">
        <v>1.45383175127531E-3</v>
      </c>
      <c r="L4768">
        <v>-1.91102289005487</v>
      </c>
      <c r="M4768">
        <v>0.30304177851680297</v>
      </c>
      <c r="N4768">
        <v>0.12886597938144301</v>
      </c>
      <c r="O4768">
        <v>7.5509466691061899E-2</v>
      </c>
      <c r="P4768">
        <v>0.211307681377156</v>
      </c>
    </row>
    <row r="4769" spans="1:16" x14ac:dyDescent="0.25">
      <c r="A4769" t="s">
        <v>15</v>
      </c>
      <c r="B4769" t="s">
        <v>35</v>
      </c>
      <c r="C4769">
        <v>1996</v>
      </c>
      <c r="D4769" t="s">
        <v>17</v>
      </c>
      <c r="E4769">
        <v>96</v>
      </c>
      <c r="F4769">
        <v>95</v>
      </c>
      <c r="G4769">
        <v>5.3827724676690902E-3</v>
      </c>
      <c r="H4769" t="s">
        <v>25</v>
      </c>
      <c r="I4769">
        <v>9.2824789338088708E-3</v>
      </c>
      <c r="J4769">
        <f t="shared" si="74"/>
        <v>4.9965472036624719E-3</v>
      </c>
      <c r="K4769">
        <v>2.3983426577579899E-3</v>
      </c>
      <c r="L4769">
        <v>-3.6323091026255399</v>
      </c>
      <c r="M4769">
        <v>0.64076673648216997</v>
      </c>
      <c r="N4769">
        <v>2.57731958762887E-2</v>
      </c>
      <c r="O4769">
        <v>7.4785336358120296E-3</v>
      </c>
      <c r="P4769">
        <v>8.4989618364315594E-2</v>
      </c>
    </row>
    <row r="4770" spans="1:16" x14ac:dyDescent="0.25">
      <c r="A4770" t="s">
        <v>15</v>
      </c>
      <c r="B4770" t="s">
        <v>35</v>
      </c>
      <c r="C4770">
        <v>1996</v>
      </c>
      <c r="D4770" t="s">
        <v>17</v>
      </c>
      <c r="E4770">
        <v>96</v>
      </c>
      <c r="F4770">
        <v>95</v>
      </c>
      <c r="G4770">
        <v>5.3827724676690902E-3</v>
      </c>
      <c r="H4770" t="s">
        <v>26</v>
      </c>
      <c r="I4770">
        <v>2.96731529082012E-2</v>
      </c>
      <c r="J4770">
        <f t="shared" si="74"/>
        <v>1.5972383050320043E-2</v>
      </c>
      <c r="K4770">
        <v>5.1111625761024104E-3</v>
      </c>
      <c r="L4770">
        <v>-3.2851984677992698</v>
      </c>
      <c r="M4770">
        <v>0.54443500335674699</v>
      </c>
      <c r="N4770">
        <v>3.60824742268041E-2</v>
      </c>
      <c r="O4770">
        <v>1.2713559941272899E-2</v>
      </c>
      <c r="P4770">
        <v>9.8136318592289495E-2</v>
      </c>
    </row>
    <row r="4771" spans="1:16" x14ac:dyDescent="0.25">
      <c r="A4771" t="s">
        <v>15</v>
      </c>
      <c r="B4771" t="s">
        <v>35</v>
      </c>
      <c r="C4771">
        <v>1996</v>
      </c>
      <c r="D4771" t="s">
        <v>17</v>
      </c>
      <c r="E4771">
        <v>96</v>
      </c>
      <c r="F4771">
        <v>95</v>
      </c>
      <c r="G4771">
        <v>5.3827724676690902E-3</v>
      </c>
      <c r="H4771" t="s">
        <v>27</v>
      </c>
      <c r="I4771">
        <v>8.0417586398961197E-2</v>
      </c>
      <c r="J4771">
        <f t="shared" si="74"/>
        <v>4.3286956998472861E-2</v>
      </c>
      <c r="K4771">
        <v>2.1871304588702099E-3</v>
      </c>
      <c r="L4771">
        <v>-1.3798634707896</v>
      </c>
      <c r="M4771">
        <v>0.25334813417213697</v>
      </c>
      <c r="N4771">
        <v>0.201030927835052</v>
      </c>
      <c r="O4771">
        <v>0.13279995161678701</v>
      </c>
      <c r="P4771">
        <v>0.29249417147022999</v>
      </c>
    </row>
    <row r="4772" spans="1:16" x14ac:dyDescent="0.25">
      <c r="A4772" t="s">
        <v>15</v>
      </c>
      <c r="B4772" t="s">
        <v>35</v>
      </c>
      <c r="C4772">
        <v>1997</v>
      </c>
      <c r="D4772" t="s">
        <v>17</v>
      </c>
      <c r="E4772">
        <v>108</v>
      </c>
      <c r="F4772">
        <v>108</v>
      </c>
      <c r="G4772">
        <v>2.5289678256592602E-3</v>
      </c>
      <c r="H4772" t="s">
        <v>18</v>
      </c>
      <c r="I4772">
        <v>1.3321091675253E-2</v>
      </c>
      <c r="J4772">
        <f t="shared" si="74"/>
        <v>3.3688612249372246E-3</v>
      </c>
      <c r="K4772">
        <v>1.8191850614661099E-4</v>
      </c>
      <c r="L4772">
        <v>-1.46257766586952</v>
      </c>
      <c r="M4772">
        <v>0.245112061786291</v>
      </c>
      <c r="N4772">
        <v>0.18807339449541299</v>
      </c>
      <c r="O4772">
        <v>0.125318940260982</v>
      </c>
      <c r="P4772">
        <v>0.27246379430045398</v>
      </c>
    </row>
    <row r="4773" spans="1:16" x14ac:dyDescent="0.25">
      <c r="A4773" t="s">
        <v>15</v>
      </c>
      <c r="B4773" t="s">
        <v>35</v>
      </c>
      <c r="C4773">
        <v>1997</v>
      </c>
      <c r="D4773" t="s">
        <v>17</v>
      </c>
      <c r="E4773">
        <v>108</v>
      </c>
      <c r="F4773">
        <v>108</v>
      </c>
      <c r="G4773">
        <v>2.5289678256592602E-3</v>
      </c>
      <c r="H4773" t="s">
        <v>19</v>
      </c>
      <c r="I4773">
        <v>3.4132768215212401E-4</v>
      </c>
      <c r="J4773">
        <f t="shared" si="74"/>
        <v>8.6320672616957208E-5</v>
      </c>
      <c r="K4773" s="1">
        <v>1.5537721071052301E-5</v>
      </c>
      <c r="L4773">
        <v>-2.7580606216768699</v>
      </c>
      <c r="M4773">
        <v>0.404477751436503</v>
      </c>
      <c r="N4773">
        <v>5.9633027522935797E-2</v>
      </c>
      <c r="O4773">
        <v>2.7899863755213399E-2</v>
      </c>
      <c r="P4773">
        <v>0.122896309722105</v>
      </c>
    </row>
    <row r="4774" spans="1:16" x14ac:dyDescent="0.25">
      <c r="A4774" t="s">
        <v>15</v>
      </c>
      <c r="B4774" t="s">
        <v>35</v>
      </c>
      <c r="C4774">
        <v>1997</v>
      </c>
      <c r="D4774" t="s">
        <v>17</v>
      </c>
      <c r="E4774">
        <v>108</v>
      </c>
      <c r="F4774">
        <v>108</v>
      </c>
      <c r="G4774">
        <v>2.5289678256592602E-3</v>
      </c>
      <c r="H4774" t="s">
        <v>20</v>
      </c>
      <c r="I4774">
        <v>0</v>
      </c>
      <c r="J4774">
        <f t="shared" si="74"/>
        <v>0</v>
      </c>
      <c r="K4774">
        <v>0</v>
      </c>
      <c r="L4774">
        <v>-5.3798973535404597</v>
      </c>
      <c r="M4774">
        <v>1.41746837349613</v>
      </c>
      <c r="N4774">
        <v>4.5871559633027499E-3</v>
      </c>
      <c r="O4774">
        <v>2.8631392177615102E-4</v>
      </c>
      <c r="P4774">
        <v>6.9031704268193897E-2</v>
      </c>
    </row>
    <row r="4775" spans="1:16" x14ac:dyDescent="0.25">
      <c r="A4775" t="s">
        <v>15</v>
      </c>
      <c r="B4775" t="s">
        <v>35</v>
      </c>
      <c r="C4775">
        <v>1997</v>
      </c>
      <c r="D4775" t="s">
        <v>17</v>
      </c>
      <c r="E4775">
        <v>108</v>
      </c>
      <c r="F4775">
        <v>108</v>
      </c>
      <c r="G4775">
        <v>2.5289678256592602E-3</v>
      </c>
      <c r="H4775" t="s">
        <v>21</v>
      </c>
      <c r="I4775">
        <v>0.20705338820678801</v>
      </c>
      <c r="J4775">
        <f t="shared" si="74"/>
        <v>5.2363135696870337E-2</v>
      </c>
      <c r="K4775">
        <v>1.1781705531795799E-3</v>
      </c>
      <c r="L4775">
        <v>-0.22107956709335799</v>
      </c>
      <c r="M4775">
        <v>0.19273682139348899</v>
      </c>
      <c r="N4775">
        <v>0.44495412844036702</v>
      </c>
      <c r="O4775">
        <v>0.35460827305096998</v>
      </c>
      <c r="P4775">
        <v>0.53909120910365405</v>
      </c>
    </row>
    <row r="4776" spans="1:16" x14ac:dyDescent="0.25">
      <c r="A4776" t="s">
        <v>15</v>
      </c>
      <c r="B4776" t="s">
        <v>35</v>
      </c>
      <c r="C4776">
        <v>1997</v>
      </c>
      <c r="D4776" t="s">
        <v>17</v>
      </c>
      <c r="E4776">
        <v>108</v>
      </c>
      <c r="F4776">
        <v>108</v>
      </c>
      <c r="G4776">
        <v>2.5289678256592602E-3</v>
      </c>
      <c r="H4776" t="s">
        <v>22</v>
      </c>
      <c r="I4776">
        <v>6.7344479685138098E-2</v>
      </c>
      <c r="J4776">
        <f t="shared" si="74"/>
        <v>1.7031202235947791E-2</v>
      </c>
      <c r="K4776">
        <v>4.37945200352944E-4</v>
      </c>
      <c r="L4776">
        <v>-0.44769787173143699</v>
      </c>
      <c r="M4776">
        <v>0.19638484093653499</v>
      </c>
      <c r="N4776">
        <v>0.38990825688073399</v>
      </c>
      <c r="O4776">
        <v>0.30309302615015898</v>
      </c>
      <c r="P4776">
        <v>0.48430925790643298</v>
      </c>
    </row>
    <row r="4777" spans="1:16" x14ac:dyDescent="0.25">
      <c r="A4777" t="s">
        <v>15</v>
      </c>
      <c r="B4777" t="s">
        <v>35</v>
      </c>
      <c r="C4777">
        <v>1997</v>
      </c>
      <c r="D4777" t="s">
        <v>17</v>
      </c>
      <c r="E4777">
        <v>108</v>
      </c>
      <c r="F4777">
        <v>108</v>
      </c>
      <c r="G4777">
        <v>2.5289678256592602E-3</v>
      </c>
      <c r="H4777" t="s">
        <v>23</v>
      </c>
      <c r="I4777">
        <v>6.2460690497807003E-2</v>
      </c>
      <c r="J4777">
        <f t="shared" si="74"/>
        <v>1.5796107663741499E-2</v>
      </c>
      <c r="K4777">
        <v>9.4776645982449104E-4</v>
      </c>
      <c r="L4777">
        <v>-1.5875791186215999</v>
      </c>
      <c r="M4777">
        <v>0.25515441954032497</v>
      </c>
      <c r="N4777">
        <v>0.16972477064220201</v>
      </c>
      <c r="O4777">
        <v>0.110299864582208</v>
      </c>
      <c r="P4777">
        <v>0.25209377591235199</v>
      </c>
    </row>
    <row r="4778" spans="1:16" x14ac:dyDescent="0.25">
      <c r="A4778" t="s">
        <v>15</v>
      </c>
      <c r="B4778" t="s">
        <v>35</v>
      </c>
      <c r="C4778">
        <v>1997</v>
      </c>
      <c r="D4778" t="s">
        <v>17</v>
      </c>
      <c r="E4778">
        <v>108</v>
      </c>
      <c r="F4778">
        <v>108</v>
      </c>
      <c r="G4778">
        <v>2.5289678256592602E-3</v>
      </c>
      <c r="H4778" t="s">
        <v>24</v>
      </c>
      <c r="I4778">
        <v>2.50677498120726E-2</v>
      </c>
      <c r="J4778">
        <f t="shared" si="74"/>
        <v>6.3395532736407571E-3</v>
      </c>
      <c r="K4778">
        <v>4.2791984597075202E-4</v>
      </c>
      <c r="L4778">
        <v>-1.72384826361184</v>
      </c>
      <c r="M4778">
        <v>0.26723935229840601</v>
      </c>
      <c r="N4778">
        <v>0.151376146788991</v>
      </c>
      <c r="O4778">
        <v>9.5553453350267006E-2</v>
      </c>
      <c r="P4778">
        <v>0.23146469721703</v>
      </c>
    </row>
    <row r="4779" spans="1:16" x14ac:dyDescent="0.25">
      <c r="A4779" t="s">
        <v>15</v>
      </c>
      <c r="B4779" t="s">
        <v>35</v>
      </c>
      <c r="C4779">
        <v>1997</v>
      </c>
      <c r="D4779" t="s">
        <v>17</v>
      </c>
      <c r="E4779">
        <v>108</v>
      </c>
      <c r="F4779">
        <v>108</v>
      </c>
      <c r="G4779">
        <v>2.5289678256592602E-3</v>
      </c>
      <c r="H4779" t="s">
        <v>25</v>
      </c>
      <c r="I4779">
        <v>0.40575722186036001</v>
      </c>
      <c r="J4779">
        <f t="shared" si="74"/>
        <v>0.10261469591137368</v>
      </c>
      <c r="K4779">
        <v>6.9264919740177197E-3</v>
      </c>
      <c r="L4779">
        <v>-1.72384826361184</v>
      </c>
      <c r="M4779">
        <v>0.26723935229840601</v>
      </c>
      <c r="N4779">
        <v>0.151376146788991</v>
      </c>
      <c r="O4779">
        <v>9.5553453350267006E-2</v>
      </c>
      <c r="P4779">
        <v>0.23146469721703</v>
      </c>
    </row>
    <row r="4780" spans="1:16" x14ac:dyDescent="0.25">
      <c r="A4780" t="s">
        <v>15</v>
      </c>
      <c r="B4780" t="s">
        <v>35</v>
      </c>
      <c r="C4780">
        <v>1997</v>
      </c>
      <c r="D4780" t="s">
        <v>17</v>
      </c>
      <c r="E4780">
        <v>108</v>
      </c>
      <c r="F4780">
        <v>108</v>
      </c>
      <c r="G4780">
        <v>2.5289678256592602E-3</v>
      </c>
      <c r="H4780" t="s">
        <v>26</v>
      </c>
      <c r="I4780" s="1">
        <v>5.4836268361751002E-5</v>
      </c>
      <c r="J4780">
        <f t="shared" si="74"/>
        <v>1.386791583660851E-5</v>
      </c>
      <c r="K4780" s="1">
        <v>1.49773491035372E-5</v>
      </c>
      <c r="L4780">
        <v>-4.2720257394595498</v>
      </c>
      <c r="M4780">
        <v>0.822173334673451</v>
      </c>
      <c r="N4780">
        <v>1.3761467889908299E-2</v>
      </c>
      <c r="O4780">
        <v>2.7773260535426799E-3</v>
      </c>
      <c r="P4780">
        <v>6.5340758326158502E-2</v>
      </c>
    </row>
    <row r="4781" spans="1:16" x14ac:dyDescent="0.25">
      <c r="A4781" t="s">
        <v>15</v>
      </c>
      <c r="B4781" t="s">
        <v>35</v>
      </c>
      <c r="C4781">
        <v>1997</v>
      </c>
      <c r="D4781" t="s">
        <v>17</v>
      </c>
      <c r="E4781">
        <v>108</v>
      </c>
      <c r="F4781">
        <v>108</v>
      </c>
      <c r="G4781">
        <v>2.5289678256592602E-3</v>
      </c>
      <c r="H4781" t="s">
        <v>27</v>
      </c>
      <c r="I4781">
        <v>0.218599214312068</v>
      </c>
      <c r="J4781">
        <f t="shared" si="74"/>
        <v>5.5283037970961325E-2</v>
      </c>
      <c r="K4781">
        <v>1.92598970995607E-3</v>
      </c>
      <c r="L4781">
        <v>-0.90029039052771398</v>
      </c>
      <c r="M4781">
        <v>0.21130370927289299</v>
      </c>
      <c r="N4781">
        <v>0.28899082568807299</v>
      </c>
      <c r="O4781">
        <v>0.21174387509611201</v>
      </c>
      <c r="P4781">
        <v>0.38080445623224002</v>
      </c>
    </row>
    <row r="4782" spans="1:16" x14ac:dyDescent="0.25">
      <c r="A4782" t="s">
        <v>15</v>
      </c>
      <c r="B4782" t="s">
        <v>35</v>
      </c>
      <c r="C4782">
        <v>1998</v>
      </c>
      <c r="D4782" t="s">
        <v>17</v>
      </c>
      <c r="E4782">
        <v>147</v>
      </c>
      <c r="F4782">
        <v>146</v>
      </c>
      <c r="G4782">
        <v>7.96217582266847E-3</v>
      </c>
      <c r="H4782" t="s">
        <v>18</v>
      </c>
      <c r="I4782">
        <v>1.5071317271102801E-4</v>
      </c>
      <c r="J4782">
        <f t="shared" si="74"/>
        <v>1.2000047799174046E-4</v>
      </c>
      <c r="K4782" s="1">
        <v>2.20500878309822E-5</v>
      </c>
      <c r="L4782">
        <v>-2.7979984377651501</v>
      </c>
      <c r="M4782">
        <v>0.35329239675499902</v>
      </c>
      <c r="N4782">
        <v>5.7432432432432401E-2</v>
      </c>
      <c r="O4782">
        <v>2.95851379080646E-2</v>
      </c>
      <c r="P4782">
        <v>0.108559010684334</v>
      </c>
    </row>
    <row r="4783" spans="1:16" x14ac:dyDescent="0.25">
      <c r="A4783" t="s">
        <v>15</v>
      </c>
      <c r="B4783" t="s">
        <v>35</v>
      </c>
      <c r="C4783">
        <v>1998</v>
      </c>
      <c r="D4783" t="s">
        <v>17</v>
      </c>
      <c r="E4783">
        <v>147</v>
      </c>
      <c r="F4783">
        <v>146</v>
      </c>
      <c r="G4783">
        <v>7.96217582266847E-3</v>
      </c>
      <c r="H4783" t="s">
        <v>19</v>
      </c>
      <c r="I4783" s="1">
        <v>2.66653729674619E-5</v>
      </c>
      <c r="J4783">
        <f t="shared" si="74"/>
        <v>2.1231438794396255E-5</v>
      </c>
      <c r="K4783" s="1">
        <v>7.8025537569406394E-6</v>
      </c>
      <c r="L4783">
        <v>-3.4622576384234001</v>
      </c>
      <c r="M4783">
        <v>0.47873882580923499</v>
      </c>
      <c r="N4783">
        <v>3.04054054054054E-2</v>
      </c>
      <c r="O4783">
        <v>1.21214190774242E-2</v>
      </c>
      <c r="P4783">
        <v>7.4197564037679201E-2</v>
      </c>
    </row>
    <row r="4784" spans="1:16" x14ac:dyDescent="0.25">
      <c r="A4784" t="s">
        <v>15</v>
      </c>
      <c r="B4784" t="s">
        <v>35</v>
      </c>
      <c r="C4784">
        <v>1998</v>
      </c>
      <c r="D4784" t="s">
        <v>17</v>
      </c>
      <c r="E4784">
        <v>147</v>
      </c>
      <c r="F4784">
        <v>146</v>
      </c>
      <c r="G4784">
        <v>7.96217582266847E-3</v>
      </c>
      <c r="H4784" t="s">
        <v>20</v>
      </c>
      <c r="I4784">
        <v>0</v>
      </c>
      <c r="J4784">
        <f t="shared" si="74"/>
        <v>0</v>
      </c>
      <c r="K4784">
        <v>0</v>
      </c>
      <c r="L4784">
        <v>-5.6869753563398202</v>
      </c>
      <c r="M4784">
        <v>1.4166085066160501</v>
      </c>
      <c r="N4784">
        <v>3.3783783783783799E-3</v>
      </c>
      <c r="O4784">
        <v>2.1098172633344999E-4</v>
      </c>
      <c r="P4784">
        <v>5.1640731061529603E-2</v>
      </c>
    </row>
    <row r="4785" spans="1:16" x14ac:dyDescent="0.25">
      <c r="A4785" t="s">
        <v>15</v>
      </c>
      <c r="B4785" t="s">
        <v>35</v>
      </c>
      <c r="C4785">
        <v>1998</v>
      </c>
      <c r="D4785" t="s">
        <v>17</v>
      </c>
      <c r="E4785">
        <v>147</v>
      </c>
      <c r="F4785">
        <v>146</v>
      </c>
      <c r="G4785">
        <v>7.96217582266847E-3</v>
      </c>
      <c r="H4785" t="s">
        <v>21</v>
      </c>
      <c r="I4785">
        <v>0.93160666310254903</v>
      </c>
      <c r="J4785">
        <f t="shared" si="74"/>
        <v>0.74176160491919663</v>
      </c>
      <c r="K4785">
        <v>7.9590478776001405E-3</v>
      </c>
      <c r="L4785">
        <v>2.57224865994315</v>
      </c>
      <c r="M4785">
        <v>0.32017311334779902</v>
      </c>
      <c r="N4785">
        <v>0.92905405405405395</v>
      </c>
      <c r="O4785">
        <v>0.87486860430315805</v>
      </c>
      <c r="P4785">
        <v>0.96082629706241096</v>
      </c>
    </row>
    <row r="4786" spans="1:16" x14ac:dyDescent="0.25">
      <c r="A4786" t="s">
        <v>15</v>
      </c>
      <c r="B4786" t="s">
        <v>35</v>
      </c>
      <c r="C4786">
        <v>1998</v>
      </c>
      <c r="D4786" t="s">
        <v>17</v>
      </c>
      <c r="E4786">
        <v>147</v>
      </c>
      <c r="F4786">
        <v>146</v>
      </c>
      <c r="G4786">
        <v>7.96217582266847E-3</v>
      </c>
      <c r="H4786" t="s">
        <v>22</v>
      </c>
      <c r="I4786">
        <v>3.9335748366417398E-3</v>
      </c>
      <c r="J4786">
        <f t="shared" si="74"/>
        <v>3.131981446096594E-3</v>
      </c>
      <c r="K4786">
        <v>2.00174466337478E-4</v>
      </c>
      <c r="L4786">
        <v>-1.6673052947546501</v>
      </c>
      <c r="M4786">
        <v>0.22491180494455601</v>
      </c>
      <c r="N4786">
        <v>0.15878378378378399</v>
      </c>
      <c r="O4786">
        <v>0.10830890096069</v>
      </c>
      <c r="P4786">
        <v>0.226798424977708</v>
      </c>
    </row>
    <row r="4787" spans="1:16" x14ac:dyDescent="0.25">
      <c r="A4787" t="s">
        <v>15</v>
      </c>
      <c r="B4787" t="s">
        <v>35</v>
      </c>
      <c r="C4787">
        <v>1998</v>
      </c>
      <c r="D4787" t="s">
        <v>17</v>
      </c>
      <c r="E4787">
        <v>147</v>
      </c>
      <c r="F4787">
        <v>146</v>
      </c>
      <c r="G4787">
        <v>7.96217582266847E-3</v>
      </c>
      <c r="H4787" t="s">
        <v>23</v>
      </c>
      <c r="I4787">
        <v>1.4869153802085901E-2</v>
      </c>
      <c r="J4787">
        <f t="shared" si="74"/>
        <v>1.1839081690650732E-2</v>
      </c>
      <c r="K4787">
        <v>1.3387269296351199E-3</v>
      </c>
      <c r="L4787">
        <v>-2.2988745135975099</v>
      </c>
      <c r="M4787">
        <v>0.285497842920034</v>
      </c>
      <c r="N4787">
        <v>9.12162162162162E-2</v>
      </c>
      <c r="O4787">
        <v>5.4246151357850797E-2</v>
      </c>
      <c r="P4787">
        <v>0.14940202930121901</v>
      </c>
    </row>
    <row r="4788" spans="1:16" x14ac:dyDescent="0.25">
      <c r="A4788" t="s">
        <v>15</v>
      </c>
      <c r="B4788" t="s">
        <v>35</v>
      </c>
      <c r="C4788">
        <v>1998</v>
      </c>
      <c r="D4788" t="s">
        <v>17</v>
      </c>
      <c r="E4788">
        <v>147</v>
      </c>
      <c r="F4788">
        <v>146</v>
      </c>
      <c r="G4788">
        <v>7.96217582266847E-3</v>
      </c>
      <c r="H4788" t="s">
        <v>24</v>
      </c>
      <c r="I4788">
        <v>4.7587332291178599E-4</v>
      </c>
      <c r="J4788">
        <f t="shared" si="74"/>
        <v>3.7889870663411279E-4</v>
      </c>
      <c r="K4788" s="1">
        <v>5.56981098752146E-5</v>
      </c>
      <c r="L4788">
        <v>-2.57224865994315</v>
      </c>
      <c r="M4788">
        <v>0.32017311334779902</v>
      </c>
      <c r="N4788">
        <v>7.0945945945945901E-2</v>
      </c>
      <c r="O4788">
        <v>3.9173702937589101E-2</v>
      </c>
      <c r="P4788">
        <v>0.12513139569684201</v>
      </c>
    </row>
    <row r="4789" spans="1:16" x14ac:dyDescent="0.25">
      <c r="A4789" t="s">
        <v>15</v>
      </c>
      <c r="B4789" t="s">
        <v>35</v>
      </c>
      <c r="C4789">
        <v>1998</v>
      </c>
      <c r="D4789" t="s">
        <v>17</v>
      </c>
      <c r="E4789">
        <v>147</v>
      </c>
      <c r="F4789">
        <v>146</v>
      </c>
      <c r="G4789">
        <v>7.96217582266847E-3</v>
      </c>
      <c r="H4789" t="s">
        <v>25</v>
      </c>
      <c r="I4789">
        <v>1.83316944807956E-2</v>
      </c>
      <c r="J4789">
        <f t="shared" si="74"/>
        <v>1.4596017458353575E-2</v>
      </c>
      <c r="K4789">
        <v>4.2912291327559396E-3</v>
      </c>
      <c r="L4789">
        <v>-3.2545939074702801</v>
      </c>
      <c r="M4789">
        <v>0.43455232789369702</v>
      </c>
      <c r="N4789">
        <v>3.7162162162162199E-2</v>
      </c>
      <c r="O4789">
        <v>1.6201512734852801E-2</v>
      </c>
      <c r="P4789">
        <v>8.2954003992472103E-2</v>
      </c>
    </row>
    <row r="4790" spans="1:16" x14ac:dyDescent="0.25">
      <c r="A4790" t="s">
        <v>15</v>
      </c>
      <c r="B4790" t="s">
        <v>35</v>
      </c>
      <c r="C4790">
        <v>1998</v>
      </c>
      <c r="D4790" t="s">
        <v>17</v>
      </c>
      <c r="E4790">
        <v>147</v>
      </c>
      <c r="F4790">
        <v>146</v>
      </c>
      <c r="G4790">
        <v>7.96217582266847E-3</v>
      </c>
      <c r="H4790" t="s">
        <v>26</v>
      </c>
      <c r="I4790">
        <v>5.8618486680824303E-4</v>
      </c>
      <c r="J4790">
        <f t="shared" si="74"/>
        <v>4.6673069741147303E-4</v>
      </c>
      <c r="K4790" s="1">
        <v>6.8609412519486499E-5</v>
      </c>
      <c r="L4790">
        <v>-2.57224865994315</v>
      </c>
      <c r="M4790">
        <v>0.32017311334779902</v>
      </c>
      <c r="N4790">
        <v>7.0945945945945901E-2</v>
      </c>
      <c r="O4790">
        <v>3.9173702937589101E-2</v>
      </c>
      <c r="P4790">
        <v>0.12513139569684201</v>
      </c>
    </row>
    <row r="4791" spans="1:16" x14ac:dyDescent="0.25">
      <c r="A4791" t="s">
        <v>15</v>
      </c>
      <c r="B4791" t="s">
        <v>35</v>
      </c>
      <c r="C4791">
        <v>1998</v>
      </c>
      <c r="D4791" t="s">
        <v>17</v>
      </c>
      <c r="E4791">
        <v>147</v>
      </c>
      <c r="F4791">
        <v>146</v>
      </c>
      <c r="G4791">
        <v>7.96217582266847E-3</v>
      </c>
      <c r="H4791" t="s">
        <v>27</v>
      </c>
      <c r="I4791">
        <v>3.0019477042529299E-2</v>
      </c>
      <c r="J4791">
        <f t="shared" si="74"/>
        <v>2.3902035431717795E-2</v>
      </c>
      <c r="K4791">
        <v>1.0979997526445399E-3</v>
      </c>
      <c r="L4791">
        <v>-1.26803044062616</v>
      </c>
      <c r="M4791">
        <v>0.198562935683474</v>
      </c>
      <c r="N4791">
        <v>0.21959459459459499</v>
      </c>
      <c r="O4791">
        <v>0.16013636652098301</v>
      </c>
      <c r="P4791">
        <v>0.293416747825961</v>
      </c>
    </row>
    <row r="4792" spans="1:16" x14ac:dyDescent="0.25">
      <c r="A4792" t="s">
        <v>15</v>
      </c>
      <c r="B4792" t="s">
        <v>35</v>
      </c>
      <c r="C4792">
        <v>1999</v>
      </c>
      <c r="D4792" t="s">
        <v>17</v>
      </c>
      <c r="E4792">
        <v>207</v>
      </c>
      <c r="F4792">
        <v>201</v>
      </c>
      <c r="G4792">
        <v>1.1003867692789601E-2</v>
      </c>
      <c r="H4792" t="s">
        <v>18</v>
      </c>
      <c r="I4792">
        <v>1.15523681903797E-2</v>
      </c>
      <c r="J4792">
        <f t="shared" si="74"/>
        <v>1.2712073110532945E-2</v>
      </c>
      <c r="K4792">
        <v>3.6547210192782299E-4</v>
      </c>
      <c r="L4792">
        <v>-0.62538507845912705</v>
      </c>
      <c r="M4792">
        <v>0.14551005892725699</v>
      </c>
      <c r="N4792">
        <v>0.34855769230769201</v>
      </c>
      <c r="O4792">
        <v>0.28688018522355102</v>
      </c>
      <c r="P4792">
        <v>0.41576445088782199</v>
      </c>
    </row>
    <row r="4793" spans="1:16" x14ac:dyDescent="0.25">
      <c r="A4793" t="s">
        <v>15</v>
      </c>
      <c r="B4793" t="s">
        <v>35</v>
      </c>
      <c r="C4793">
        <v>1999</v>
      </c>
      <c r="D4793" t="s">
        <v>17</v>
      </c>
      <c r="E4793">
        <v>207</v>
      </c>
      <c r="F4793">
        <v>201</v>
      </c>
      <c r="G4793">
        <v>1.1003867692789601E-2</v>
      </c>
      <c r="H4793" t="s">
        <v>19</v>
      </c>
      <c r="I4793">
        <v>0</v>
      </c>
      <c r="J4793">
        <f t="shared" si="74"/>
        <v>0</v>
      </c>
      <c r="K4793">
        <v>0</v>
      </c>
      <c r="L4793">
        <v>-6.0282785202306997</v>
      </c>
      <c r="M4793">
        <v>1.4159164089410201</v>
      </c>
      <c r="N4793">
        <v>2.4038461538461501E-3</v>
      </c>
      <c r="O4793">
        <v>1.5018767478206801E-4</v>
      </c>
      <c r="P4793">
        <v>3.7216284947955897E-2</v>
      </c>
    </row>
    <row r="4794" spans="1:16" x14ac:dyDescent="0.25">
      <c r="A4794" t="s">
        <v>15</v>
      </c>
      <c r="B4794" t="s">
        <v>35</v>
      </c>
      <c r="C4794">
        <v>1999</v>
      </c>
      <c r="D4794" t="s">
        <v>17</v>
      </c>
      <c r="E4794">
        <v>207</v>
      </c>
      <c r="F4794">
        <v>201</v>
      </c>
      <c r="G4794">
        <v>1.1003867692789601E-2</v>
      </c>
      <c r="H4794" t="s">
        <v>20</v>
      </c>
      <c r="I4794">
        <v>0</v>
      </c>
      <c r="J4794">
        <f t="shared" si="74"/>
        <v>0</v>
      </c>
      <c r="K4794">
        <v>0</v>
      </c>
      <c r="L4794">
        <v>-6.0282785202306997</v>
      </c>
      <c r="M4794">
        <v>1.4159164089410201</v>
      </c>
      <c r="N4794">
        <v>2.4038461538461501E-3</v>
      </c>
      <c r="O4794">
        <v>1.5018767478206801E-4</v>
      </c>
      <c r="P4794">
        <v>3.7216284947955897E-2</v>
      </c>
    </row>
    <row r="4795" spans="1:16" x14ac:dyDescent="0.25">
      <c r="A4795" t="s">
        <v>15</v>
      </c>
      <c r="B4795" t="s">
        <v>35</v>
      </c>
      <c r="C4795">
        <v>1999</v>
      </c>
      <c r="D4795" t="s">
        <v>17</v>
      </c>
      <c r="E4795">
        <v>207</v>
      </c>
      <c r="F4795">
        <v>201</v>
      </c>
      <c r="G4795">
        <v>1.1003867692789601E-2</v>
      </c>
      <c r="H4795" t="s">
        <v>21</v>
      </c>
      <c r="I4795">
        <v>0.399207364283234</v>
      </c>
      <c r="J4795">
        <f t="shared" si="74"/>
        <v>0.43928250185599677</v>
      </c>
      <c r="K4795">
        <v>5.7918138779739703E-3</v>
      </c>
      <c r="L4795">
        <v>1.1374521219843701</v>
      </c>
      <c r="M4795">
        <v>0.161713285005364</v>
      </c>
      <c r="N4795">
        <v>0.75721153846153799</v>
      </c>
      <c r="O4795">
        <v>0.69434121022820405</v>
      </c>
      <c r="P4795">
        <v>0.81067623423382795</v>
      </c>
    </row>
    <row r="4796" spans="1:16" x14ac:dyDescent="0.25">
      <c r="A4796" t="s">
        <v>15</v>
      </c>
      <c r="B4796" t="s">
        <v>35</v>
      </c>
      <c r="C4796">
        <v>1999</v>
      </c>
      <c r="D4796" t="s">
        <v>17</v>
      </c>
      <c r="E4796">
        <v>207</v>
      </c>
      <c r="F4796">
        <v>201</v>
      </c>
      <c r="G4796">
        <v>1.1003867692789601E-2</v>
      </c>
      <c r="H4796" t="s">
        <v>22</v>
      </c>
      <c r="I4796">
        <v>1.7910078671515998E-2</v>
      </c>
      <c r="J4796">
        <f t="shared" si="74"/>
        <v>1.97080136068815E-2</v>
      </c>
      <c r="K4796">
        <v>5.5884367351020101E-4</v>
      </c>
      <c r="L4796">
        <v>-0.60427879282310304</v>
      </c>
      <c r="M4796">
        <v>0.14505304689936399</v>
      </c>
      <c r="N4796">
        <v>0.35336538461538503</v>
      </c>
      <c r="O4796">
        <v>0.29140238160010801</v>
      </c>
      <c r="P4796">
        <v>0.42068188420303898</v>
      </c>
    </row>
    <row r="4797" spans="1:16" x14ac:dyDescent="0.25">
      <c r="A4797" t="s">
        <v>15</v>
      </c>
      <c r="B4797" t="s">
        <v>35</v>
      </c>
      <c r="C4797">
        <v>1999</v>
      </c>
      <c r="D4797" t="s">
        <v>17</v>
      </c>
      <c r="E4797">
        <v>207</v>
      </c>
      <c r="F4797">
        <v>201</v>
      </c>
      <c r="G4797">
        <v>1.1003867692789601E-2</v>
      </c>
      <c r="H4797" t="s">
        <v>23</v>
      </c>
      <c r="I4797">
        <v>0.36641654718136502</v>
      </c>
      <c r="J4797">
        <f t="shared" si="74"/>
        <v>0.40319992056325388</v>
      </c>
      <c r="K4797">
        <v>8.2636023323360008E-3</v>
      </c>
      <c r="L4797">
        <v>-4.8086186667637802E-2</v>
      </c>
      <c r="M4797">
        <v>0.13871513295336901</v>
      </c>
      <c r="N4797">
        <v>0.487980769230769</v>
      </c>
      <c r="O4797">
        <v>0.42068358374127601</v>
      </c>
      <c r="P4797">
        <v>0.55571651826499802</v>
      </c>
    </row>
    <row r="4798" spans="1:16" x14ac:dyDescent="0.25">
      <c r="A4798" t="s">
        <v>15</v>
      </c>
      <c r="B4798" t="s">
        <v>35</v>
      </c>
      <c r="C4798">
        <v>1999</v>
      </c>
      <c r="D4798" t="s">
        <v>17</v>
      </c>
      <c r="E4798">
        <v>207</v>
      </c>
      <c r="F4798">
        <v>201</v>
      </c>
      <c r="G4798">
        <v>1.1003867692789601E-2</v>
      </c>
      <c r="H4798" t="s">
        <v>24</v>
      </c>
      <c r="I4798">
        <v>1.5229982854533201E-2</v>
      </c>
      <c r="J4798">
        <f t="shared" si="74"/>
        <v>1.6758871629473742E-2</v>
      </c>
      <c r="K4798">
        <v>9.3759092629758505E-4</v>
      </c>
      <c r="L4798">
        <v>-1.5143943637472099</v>
      </c>
      <c r="M4798">
        <v>0.180365654452179</v>
      </c>
      <c r="N4798">
        <v>0.18028846153846201</v>
      </c>
      <c r="O4798">
        <v>0.133783616944714</v>
      </c>
      <c r="P4798">
        <v>0.23850784252205401</v>
      </c>
    </row>
    <row r="4799" spans="1:16" x14ac:dyDescent="0.25">
      <c r="A4799" t="s">
        <v>15</v>
      </c>
      <c r="B4799" t="s">
        <v>35</v>
      </c>
      <c r="C4799">
        <v>1999</v>
      </c>
      <c r="D4799" t="s">
        <v>17</v>
      </c>
      <c r="E4799">
        <v>207</v>
      </c>
      <c r="F4799">
        <v>201</v>
      </c>
      <c r="G4799">
        <v>1.1003867692789601E-2</v>
      </c>
      <c r="H4799" t="s">
        <v>25</v>
      </c>
      <c r="I4799">
        <v>5.0837349878016601E-2</v>
      </c>
      <c r="J4799">
        <f t="shared" si="74"/>
        <v>5.5940747190974818E-2</v>
      </c>
      <c r="K4799">
        <v>3.73539828017155E-3</v>
      </c>
      <c r="L4799">
        <v>-1.72333333054176</v>
      </c>
      <c r="M4799">
        <v>0.193421183239156</v>
      </c>
      <c r="N4799">
        <v>0.15144230769230799</v>
      </c>
      <c r="O4799">
        <v>0.1088600038081</v>
      </c>
      <c r="P4799">
        <v>0.206815656249661</v>
      </c>
    </row>
    <row r="4800" spans="1:16" x14ac:dyDescent="0.25">
      <c r="A4800" t="s">
        <v>15</v>
      </c>
      <c r="B4800" t="s">
        <v>35</v>
      </c>
      <c r="C4800">
        <v>1999</v>
      </c>
      <c r="D4800" t="s">
        <v>17</v>
      </c>
      <c r="E4800">
        <v>207</v>
      </c>
      <c r="F4800">
        <v>201</v>
      </c>
      <c r="G4800">
        <v>1.1003867692789601E-2</v>
      </c>
      <c r="H4800" t="s">
        <v>26</v>
      </c>
      <c r="I4800">
        <v>1.0967734276518999E-3</v>
      </c>
      <c r="J4800">
        <f t="shared" si="74"/>
        <v>1.2068749686848855E-3</v>
      </c>
      <c r="K4800">
        <v>1.4695477559868901E-4</v>
      </c>
      <c r="L4800">
        <v>-2.3874513136372899</v>
      </c>
      <c r="M4800">
        <v>0.24978430890445899</v>
      </c>
      <c r="N4800">
        <v>8.4134615384615405E-2</v>
      </c>
      <c r="O4800">
        <v>5.3300876121914802E-2</v>
      </c>
      <c r="P4800">
        <v>0.130349277145028</v>
      </c>
    </row>
    <row r="4801" spans="1:16" x14ac:dyDescent="0.25">
      <c r="A4801" t="s">
        <v>15</v>
      </c>
      <c r="B4801" t="s">
        <v>35</v>
      </c>
      <c r="C4801">
        <v>1999</v>
      </c>
      <c r="D4801" t="s">
        <v>17</v>
      </c>
      <c r="E4801">
        <v>207</v>
      </c>
      <c r="F4801">
        <v>201</v>
      </c>
      <c r="G4801">
        <v>1.1003867692789601E-2</v>
      </c>
      <c r="H4801" t="s">
        <v>27</v>
      </c>
      <c r="I4801">
        <v>0.13774953551330399</v>
      </c>
      <c r="J4801">
        <f t="shared" si="74"/>
        <v>0.15157776635316195</v>
      </c>
      <c r="K4801">
        <v>2.9882473938194799E-3</v>
      </c>
      <c r="L4801">
        <v>2.8848154337658301E-2</v>
      </c>
      <c r="M4801">
        <v>0.138689475255903</v>
      </c>
      <c r="N4801">
        <v>0.50721153846153799</v>
      </c>
      <c r="O4801">
        <v>0.43955131524211699</v>
      </c>
      <c r="P4801">
        <v>0.57460862414203395</v>
      </c>
    </row>
    <row r="4802" spans="1:16" x14ac:dyDescent="0.25">
      <c r="A4802" t="s">
        <v>15</v>
      </c>
      <c r="B4802" t="s">
        <v>35</v>
      </c>
      <c r="C4802">
        <v>2000</v>
      </c>
      <c r="D4802" t="s">
        <v>17</v>
      </c>
      <c r="E4802">
        <v>171</v>
      </c>
      <c r="F4802">
        <v>159</v>
      </c>
      <c r="G4802">
        <v>5.2436573890644496E-3</v>
      </c>
      <c r="H4802" t="s">
        <v>18</v>
      </c>
      <c r="I4802">
        <v>4.1854604676262203E-2</v>
      </c>
      <c r="J4802">
        <f t="shared" si="74"/>
        <v>2.1947120707705377E-2</v>
      </c>
      <c r="K4802">
        <v>6.9499215574400305E-4</v>
      </c>
      <c r="L4802">
        <v>-0.76823763191501504</v>
      </c>
      <c r="M4802">
        <v>0.16388795608916301</v>
      </c>
      <c r="N4802">
        <v>0.31686046511627902</v>
      </c>
      <c r="O4802">
        <v>0.25172034939723598</v>
      </c>
      <c r="P4802">
        <v>0.39007017803369898</v>
      </c>
    </row>
    <row r="4803" spans="1:16" x14ac:dyDescent="0.25">
      <c r="A4803" t="s">
        <v>15</v>
      </c>
      <c r="B4803" t="s">
        <v>35</v>
      </c>
      <c r="C4803">
        <v>2000</v>
      </c>
      <c r="D4803" t="s">
        <v>17</v>
      </c>
      <c r="E4803">
        <v>171</v>
      </c>
      <c r="F4803">
        <v>159</v>
      </c>
      <c r="G4803">
        <v>5.2436573890644496E-3</v>
      </c>
      <c r="H4803" t="s">
        <v>19</v>
      </c>
      <c r="I4803">
        <v>3.4877432036063802E-3</v>
      </c>
      <c r="J4803">
        <f t="shared" ref="J4803:J4866" si="75">100*I4803*G4803</f>
        <v>1.8288530420749911E-3</v>
      </c>
      <c r="K4803">
        <v>6.2546774038964596E-4</v>
      </c>
      <c r="L4803">
        <v>-3.4102472171820701</v>
      </c>
      <c r="M4803">
        <v>0.433386880078514</v>
      </c>
      <c r="N4803">
        <v>3.1976744186046499E-2</v>
      </c>
      <c r="O4803">
        <v>1.3929959562365099E-2</v>
      </c>
      <c r="P4803">
        <v>7.1703679246549606E-2</v>
      </c>
    </row>
    <row r="4804" spans="1:16" x14ac:dyDescent="0.25">
      <c r="A4804" t="s">
        <v>15</v>
      </c>
      <c r="B4804" t="s">
        <v>35</v>
      </c>
      <c r="C4804">
        <v>2000</v>
      </c>
      <c r="D4804" t="s">
        <v>17</v>
      </c>
      <c r="E4804">
        <v>171</v>
      </c>
      <c r="F4804">
        <v>159</v>
      </c>
      <c r="G4804">
        <v>5.2436573890644496E-3</v>
      </c>
      <c r="H4804" t="s">
        <v>20</v>
      </c>
      <c r="I4804">
        <v>0</v>
      </c>
      <c r="J4804">
        <f t="shared" si="75"/>
        <v>0</v>
      </c>
      <c r="K4804">
        <v>0</v>
      </c>
      <c r="L4804">
        <v>-5.8377304471659404</v>
      </c>
      <c r="M4804">
        <v>1.41627359778755</v>
      </c>
      <c r="N4804">
        <v>2.90697674418604E-3</v>
      </c>
      <c r="O4804">
        <v>1.81581077430979E-4</v>
      </c>
      <c r="P4804">
        <v>4.4709298415183202E-2</v>
      </c>
    </row>
    <row r="4805" spans="1:16" x14ac:dyDescent="0.25">
      <c r="A4805" t="s">
        <v>15</v>
      </c>
      <c r="B4805" t="s">
        <v>35</v>
      </c>
      <c r="C4805">
        <v>2000</v>
      </c>
      <c r="D4805" t="s">
        <v>17</v>
      </c>
      <c r="E4805">
        <v>171</v>
      </c>
      <c r="F4805">
        <v>159</v>
      </c>
      <c r="G4805">
        <v>5.2436573890644496E-3</v>
      </c>
      <c r="H4805" t="s">
        <v>21</v>
      </c>
      <c r="I4805">
        <v>0.49810422655764103</v>
      </c>
      <c r="J4805">
        <f t="shared" si="75"/>
        <v>0.26118879081132068</v>
      </c>
      <c r="K4805">
        <v>3.9525029405960898E-3</v>
      </c>
      <c r="L4805">
        <v>0.66277608268364696</v>
      </c>
      <c r="M4805">
        <v>0.16094902851909901</v>
      </c>
      <c r="N4805">
        <v>0.65988372093023295</v>
      </c>
      <c r="O4805">
        <v>0.585966561745357</v>
      </c>
      <c r="P4805">
        <v>0.726758095457813</v>
      </c>
    </row>
    <row r="4806" spans="1:16" x14ac:dyDescent="0.25">
      <c r="A4806" t="s">
        <v>15</v>
      </c>
      <c r="B4806" t="s">
        <v>35</v>
      </c>
      <c r="C4806">
        <v>2000</v>
      </c>
      <c r="D4806" t="s">
        <v>17</v>
      </c>
      <c r="E4806">
        <v>171</v>
      </c>
      <c r="F4806">
        <v>159</v>
      </c>
      <c r="G4806">
        <v>5.2436573890644496E-3</v>
      </c>
      <c r="H4806" t="s">
        <v>22</v>
      </c>
      <c r="I4806">
        <v>0.102831712157208</v>
      </c>
      <c r="J4806">
        <f t="shared" si="75"/>
        <v>5.3921426728329239E-2</v>
      </c>
      <c r="K4806">
        <v>1.26309095486908E-3</v>
      </c>
      <c r="L4806">
        <v>-0.29277114195925202</v>
      </c>
      <c r="M4806">
        <v>0.15413541591999599</v>
      </c>
      <c r="N4806">
        <v>0.42732558139534899</v>
      </c>
      <c r="O4806">
        <v>0.35551672957809799</v>
      </c>
      <c r="P4806">
        <v>0.50233355136774305</v>
      </c>
    </row>
    <row r="4807" spans="1:16" x14ac:dyDescent="0.25">
      <c r="A4807" t="s">
        <v>15</v>
      </c>
      <c r="B4807" t="s">
        <v>35</v>
      </c>
      <c r="C4807">
        <v>2000</v>
      </c>
      <c r="D4807" t="s">
        <v>17</v>
      </c>
      <c r="E4807">
        <v>171</v>
      </c>
      <c r="F4807">
        <v>159</v>
      </c>
      <c r="G4807">
        <v>5.2436573890644496E-3</v>
      </c>
      <c r="H4807" t="s">
        <v>23</v>
      </c>
      <c r="I4807">
        <v>0.124880477308785</v>
      </c>
      <c r="J4807">
        <f t="shared" si="75"/>
        <v>6.5483043759010581E-2</v>
      </c>
      <c r="K4807">
        <v>2.5449092006342702E-3</v>
      </c>
      <c r="L4807">
        <v>-1.0526271754262899</v>
      </c>
      <c r="M4807">
        <v>0.174112168923546</v>
      </c>
      <c r="N4807">
        <v>0.25872093023255799</v>
      </c>
      <c r="O4807">
        <v>0.19878794018871601</v>
      </c>
      <c r="P4807">
        <v>0.32929678192046802</v>
      </c>
    </row>
    <row r="4808" spans="1:16" x14ac:dyDescent="0.25">
      <c r="A4808" t="s">
        <v>15</v>
      </c>
      <c r="B4808" t="s">
        <v>35</v>
      </c>
      <c r="C4808">
        <v>2000</v>
      </c>
      <c r="D4808" t="s">
        <v>17</v>
      </c>
      <c r="E4808">
        <v>171</v>
      </c>
      <c r="F4808">
        <v>159</v>
      </c>
      <c r="G4808">
        <v>5.2436573890644496E-3</v>
      </c>
      <c r="H4808" t="s">
        <v>24</v>
      </c>
      <c r="I4808">
        <v>2.4131400015688499E-3</v>
      </c>
      <c r="J4808">
        <f t="shared" si="75"/>
        <v>1.2653679400073496E-3</v>
      </c>
      <c r="K4808">
        <v>1.5455565552946899E-4</v>
      </c>
      <c r="L4808">
        <v>-2.3852768088391598</v>
      </c>
      <c r="M4808">
        <v>0.27443528124238298</v>
      </c>
      <c r="N4808">
        <v>8.4302325581395304E-2</v>
      </c>
      <c r="O4808">
        <v>5.1020002458824397E-2</v>
      </c>
      <c r="P4808">
        <v>0.13618037832726201</v>
      </c>
    </row>
    <row r="4809" spans="1:16" x14ac:dyDescent="0.25">
      <c r="A4809" t="s">
        <v>15</v>
      </c>
      <c r="B4809" t="s">
        <v>35</v>
      </c>
      <c r="C4809">
        <v>2000</v>
      </c>
      <c r="D4809" t="s">
        <v>17</v>
      </c>
      <c r="E4809">
        <v>171</v>
      </c>
      <c r="F4809">
        <v>159</v>
      </c>
      <c r="G4809">
        <v>5.2436573890644496E-3</v>
      </c>
      <c r="H4809" t="s">
        <v>25</v>
      </c>
      <c r="I4809">
        <v>0.13647023474307399</v>
      </c>
      <c r="J4809">
        <f t="shared" si="75"/>
        <v>7.1560315479787986E-2</v>
      </c>
      <c r="K4809">
        <v>3.9473593377560403E-3</v>
      </c>
      <c r="L4809">
        <v>-1.4952199429422099</v>
      </c>
      <c r="M4809">
        <v>0.19713819890739501</v>
      </c>
      <c r="N4809">
        <v>0.18313953488372101</v>
      </c>
      <c r="O4809">
        <v>0.13220396180194899</v>
      </c>
      <c r="P4809">
        <v>0.24808924997308701</v>
      </c>
    </row>
    <row r="4810" spans="1:16" x14ac:dyDescent="0.25">
      <c r="A4810" t="s">
        <v>15</v>
      </c>
      <c r="B4810" t="s">
        <v>35</v>
      </c>
      <c r="C4810">
        <v>2000</v>
      </c>
      <c r="D4810" t="s">
        <v>17</v>
      </c>
      <c r="E4810">
        <v>171</v>
      </c>
      <c r="F4810">
        <v>159</v>
      </c>
      <c r="G4810">
        <v>5.2436573890644496E-3</v>
      </c>
      <c r="H4810" t="s">
        <v>26</v>
      </c>
      <c r="I4810">
        <v>6.7197844323899098E-3</v>
      </c>
      <c r="J4810">
        <f t="shared" si="75"/>
        <v>3.5236247291821612E-3</v>
      </c>
      <c r="K4810">
        <v>3.3474434927230503E-4</v>
      </c>
      <c r="L4810">
        <v>-2.1159298349429698</v>
      </c>
      <c r="M4810">
        <v>0.24610711496116899</v>
      </c>
      <c r="N4810">
        <v>0.107558139534884</v>
      </c>
      <c r="O4810">
        <v>6.9247923784988702E-2</v>
      </c>
      <c r="P4810">
        <v>0.16334327546010899</v>
      </c>
    </row>
    <row r="4811" spans="1:16" x14ac:dyDescent="0.25">
      <c r="A4811" t="s">
        <v>15</v>
      </c>
      <c r="B4811" t="s">
        <v>35</v>
      </c>
      <c r="C4811">
        <v>2000</v>
      </c>
      <c r="D4811" t="s">
        <v>17</v>
      </c>
      <c r="E4811">
        <v>171</v>
      </c>
      <c r="F4811">
        <v>159</v>
      </c>
      <c r="G4811">
        <v>5.2436573890644496E-3</v>
      </c>
      <c r="H4811" t="s">
        <v>27</v>
      </c>
      <c r="I4811">
        <v>8.3238076919465095E-2</v>
      </c>
      <c r="J4811">
        <f t="shared" si="75"/>
        <v>4.3647195709026816E-2</v>
      </c>
      <c r="K4811">
        <v>1.3327982975435001E-3</v>
      </c>
      <c r="L4811">
        <v>-0.71502989180945298</v>
      </c>
      <c r="M4811">
        <v>0.162348771791648</v>
      </c>
      <c r="N4811">
        <v>0.32848837209302301</v>
      </c>
      <c r="O4811">
        <v>0.26245770615383801</v>
      </c>
      <c r="P4811">
        <v>0.40207509389129298</v>
      </c>
    </row>
    <row r="4812" spans="1:16" x14ac:dyDescent="0.25">
      <c r="A4812" t="s">
        <v>15</v>
      </c>
      <c r="B4812" t="s">
        <v>35</v>
      </c>
      <c r="C4812">
        <v>2001</v>
      </c>
      <c r="D4812" t="s">
        <v>17</v>
      </c>
      <c r="E4812">
        <v>114</v>
      </c>
      <c r="F4812">
        <v>106</v>
      </c>
      <c r="G4812">
        <v>9.6520650134428298E-3</v>
      </c>
      <c r="H4812" t="s">
        <v>18</v>
      </c>
      <c r="I4812">
        <v>1.1372137915313699E-3</v>
      </c>
      <c r="J4812">
        <f t="shared" si="75"/>
        <v>1.0976461450044603E-3</v>
      </c>
      <c r="K4812" s="1">
        <v>8.3421107020338703E-5</v>
      </c>
      <c r="L4812">
        <v>-1.85931762023935</v>
      </c>
      <c r="M4812">
        <v>0.27306845348472503</v>
      </c>
      <c r="N4812">
        <v>0.13478260869565201</v>
      </c>
      <c r="O4812">
        <v>8.35906264594726E-2</v>
      </c>
      <c r="P4812">
        <v>0.21013639622216401</v>
      </c>
    </row>
    <row r="4813" spans="1:16" x14ac:dyDescent="0.25">
      <c r="A4813" t="s">
        <v>15</v>
      </c>
      <c r="B4813" t="s">
        <v>35</v>
      </c>
      <c r="C4813">
        <v>2001</v>
      </c>
      <c r="D4813" t="s">
        <v>17</v>
      </c>
      <c r="E4813">
        <v>114</v>
      </c>
      <c r="F4813">
        <v>106</v>
      </c>
      <c r="G4813">
        <v>9.6520650134428298E-3</v>
      </c>
      <c r="H4813" t="s">
        <v>19</v>
      </c>
      <c r="I4813" s="1">
        <v>7.9518185205492998E-5</v>
      </c>
      <c r="J4813">
        <f t="shared" si="75"/>
        <v>7.6751469335440613E-5</v>
      </c>
      <c r="K4813" s="1">
        <v>2.9165558347467398E-5</v>
      </c>
      <c r="L4813">
        <v>-3.4612616224048098</v>
      </c>
      <c r="M4813">
        <v>0.54284702778937299</v>
      </c>
      <c r="N4813">
        <v>3.0434782608695601E-2</v>
      </c>
      <c r="O4813">
        <v>1.07160180282796E-2</v>
      </c>
      <c r="P4813">
        <v>8.3380234726461902E-2</v>
      </c>
    </row>
    <row r="4814" spans="1:16" x14ac:dyDescent="0.25">
      <c r="A4814" t="s">
        <v>15</v>
      </c>
      <c r="B4814" t="s">
        <v>35</v>
      </c>
      <c r="C4814">
        <v>2001</v>
      </c>
      <c r="D4814" t="s">
        <v>17</v>
      </c>
      <c r="E4814">
        <v>114</v>
      </c>
      <c r="F4814">
        <v>106</v>
      </c>
      <c r="G4814">
        <v>9.6520650134428298E-3</v>
      </c>
      <c r="H4814" t="s">
        <v>20</v>
      </c>
      <c r="I4814">
        <v>0</v>
      </c>
      <c r="J4814">
        <f t="shared" si="75"/>
        <v>0</v>
      </c>
      <c r="K4814">
        <v>0</v>
      </c>
      <c r="L4814">
        <v>-5.43372200355424</v>
      </c>
      <c r="M4814">
        <v>1.4172980012877101</v>
      </c>
      <c r="N4814">
        <v>4.3478260869565201E-3</v>
      </c>
      <c r="O4814">
        <v>2.71405233297882E-4</v>
      </c>
      <c r="P4814">
        <v>6.5631329235959199E-2</v>
      </c>
    </row>
    <row r="4815" spans="1:16" x14ac:dyDescent="0.25">
      <c r="A4815" t="s">
        <v>15</v>
      </c>
      <c r="B4815" t="s">
        <v>35</v>
      </c>
      <c r="C4815">
        <v>2001</v>
      </c>
      <c r="D4815" t="s">
        <v>17</v>
      </c>
      <c r="E4815">
        <v>114</v>
      </c>
      <c r="F4815">
        <v>106</v>
      </c>
      <c r="G4815">
        <v>9.6520650134428298E-3</v>
      </c>
      <c r="H4815" t="s">
        <v>21</v>
      </c>
      <c r="I4815">
        <v>0.44121861545216301</v>
      </c>
      <c r="J4815">
        <f t="shared" si="75"/>
        <v>0.42586707614855079</v>
      </c>
      <c r="K4815">
        <v>5.7116290212864502E-3</v>
      </c>
      <c r="L4815">
        <v>1.0641261125969399</v>
      </c>
      <c r="M4815">
        <v>0.21352801108401301</v>
      </c>
      <c r="N4815">
        <v>0.74347826086956503</v>
      </c>
      <c r="O4815">
        <v>0.65602077868502495</v>
      </c>
      <c r="P4815">
        <v>0.81497115894901195</v>
      </c>
    </row>
    <row r="4816" spans="1:16" x14ac:dyDescent="0.25">
      <c r="A4816" t="s">
        <v>15</v>
      </c>
      <c r="B4816" t="s">
        <v>35</v>
      </c>
      <c r="C4816">
        <v>2001</v>
      </c>
      <c r="D4816" t="s">
        <v>17</v>
      </c>
      <c r="E4816">
        <v>114</v>
      </c>
      <c r="F4816">
        <v>106</v>
      </c>
      <c r="G4816">
        <v>9.6520650134428298E-3</v>
      </c>
      <c r="H4816" t="s">
        <v>22</v>
      </c>
      <c r="I4816">
        <v>0.231751781381799</v>
      </c>
      <c r="J4816">
        <f t="shared" si="75"/>
        <v>0.22368832608783135</v>
      </c>
      <c r="K4816">
        <v>3.4932149553442201E-3</v>
      </c>
      <c r="L4816">
        <v>0.57159197898213798</v>
      </c>
      <c r="M4816">
        <v>0.19416958494841399</v>
      </c>
      <c r="N4816">
        <v>0.639130434782609</v>
      </c>
      <c r="O4816">
        <v>0.54761021736022497</v>
      </c>
      <c r="P4816">
        <v>0.72155024102524301</v>
      </c>
    </row>
    <row r="4817" spans="1:16" x14ac:dyDescent="0.25">
      <c r="A4817" t="s">
        <v>15</v>
      </c>
      <c r="B4817" t="s">
        <v>35</v>
      </c>
      <c r="C4817">
        <v>2001</v>
      </c>
      <c r="D4817" t="s">
        <v>17</v>
      </c>
      <c r="E4817">
        <v>114</v>
      </c>
      <c r="F4817">
        <v>106</v>
      </c>
      <c r="G4817">
        <v>9.6520650134428298E-3</v>
      </c>
      <c r="H4817" t="s">
        <v>23</v>
      </c>
      <c r="I4817">
        <v>0.14962202248775799</v>
      </c>
      <c r="J4817">
        <f t="shared" si="75"/>
        <v>0.14441614884946452</v>
      </c>
      <c r="K4817">
        <v>5.1448253027621699E-3</v>
      </c>
      <c r="L4817">
        <v>-0.93155820400494305</v>
      </c>
      <c r="M4817">
        <v>0.20710007940713801</v>
      </c>
      <c r="N4817">
        <v>0.282608695652174</v>
      </c>
      <c r="O4817">
        <v>0.20792570602034</v>
      </c>
      <c r="P4817">
        <v>0.37153388332465198</v>
      </c>
    </row>
    <row r="4818" spans="1:16" x14ac:dyDescent="0.25">
      <c r="A4818" t="s">
        <v>15</v>
      </c>
      <c r="B4818" t="s">
        <v>35</v>
      </c>
      <c r="C4818">
        <v>2001</v>
      </c>
      <c r="D4818" t="s">
        <v>17</v>
      </c>
      <c r="E4818">
        <v>114</v>
      </c>
      <c r="F4818">
        <v>106</v>
      </c>
      <c r="G4818">
        <v>9.6520650134428298E-3</v>
      </c>
      <c r="H4818" t="s">
        <v>24</v>
      </c>
      <c r="I4818">
        <v>4.2408911154157101E-3</v>
      </c>
      <c r="J4818">
        <f t="shared" si="75"/>
        <v>4.0933356760924512E-3</v>
      </c>
      <c r="K4818">
        <v>4.6664026707453999E-4</v>
      </c>
      <c r="L4818">
        <v>-2.2978118142413901</v>
      </c>
      <c r="M4818">
        <v>0.32373982335901402</v>
      </c>
      <c r="N4818">
        <v>9.1304347826086998E-2</v>
      </c>
      <c r="O4818">
        <v>5.0577750835789401E-2</v>
      </c>
      <c r="P4818">
        <v>0.15932195139181701</v>
      </c>
    </row>
    <row r="4819" spans="1:16" x14ac:dyDescent="0.25">
      <c r="A4819" t="s">
        <v>15</v>
      </c>
      <c r="B4819" t="s">
        <v>35</v>
      </c>
      <c r="C4819">
        <v>2001</v>
      </c>
      <c r="D4819" t="s">
        <v>17</v>
      </c>
      <c r="E4819">
        <v>114</v>
      </c>
      <c r="F4819">
        <v>106</v>
      </c>
      <c r="G4819">
        <v>9.6520650134428298E-3</v>
      </c>
      <c r="H4819" t="s">
        <v>25</v>
      </c>
      <c r="I4819">
        <v>1.5242902114092899E-2</v>
      </c>
      <c r="J4819">
        <f t="shared" si="75"/>
        <v>1.4712548219876982E-2</v>
      </c>
      <c r="K4819">
        <v>2.3960435672371102E-3</v>
      </c>
      <c r="L4819">
        <v>-2.6625878270254502</v>
      </c>
      <c r="M4819">
        <v>0.377671363641366</v>
      </c>
      <c r="N4819">
        <v>6.5217391304347797E-2</v>
      </c>
      <c r="O4819">
        <v>3.2207333562520903E-2</v>
      </c>
      <c r="P4819">
        <v>0.12759952234849001</v>
      </c>
    </row>
    <row r="4820" spans="1:16" x14ac:dyDescent="0.25">
      <c r="A4820" t="s">
        <v>15</v>
      </c>
      <c r="B4820" t="s">
        <v>35</v>
      </c>
      <c r="C4820">
        <v>2001</v>
      </c>
      <c r="D4820" t="s">
        <v>17</v>
      </c>
      <c r="E4820">
        <v>114</v>
      </c>
      <c r="F4820">
        <v>106</v>
      </c>
      <c r="G4820">
        <v>9.6520650134428298E-3</v>
      </c>
      <c r="H4820" t="s">
        <v>26</v>
      </c>
      <c r="I4820">
        <v>8.0729037097819704E-3</v>
      </c>
      <c r="J4820">
        <f t="shared" si="75"/>
        <v>7.7920191454079381E-3</v>
      </c>
      <c r="K4820">
        <v>4.0376826480750198E-4</v>
      </c>
      <c r="L4820">
        <v>-1.4136933353080099</v>
      </c>
      <c r="M4820">
        <v>0.23506436406919501</v>
      </c>
      <c r="N4820">
        <v>0.19565217391304299</v>
      </c>
      <c r="O4820">
        <v>0.133031178537909</v>
      </c>
      <c r="P4820">
        <v>0.2782884894464</v>
      </c>
    </row>
    <row r="4821" spans="1:16" x14ac:dyDescent="0.25">
      <c r="A4821" t="s">
        <v>15</v>
      </c>
      <c r="B4821" t="s">
        <v>35</v>
      </c>
      <c r="C4821">
        <v>2001</v>
      </c>
      <c r="D4821" t="s">
        <v>17</v>
      </c>
      <c r="E4821">
        <v>114</v>
      </c>
      <c r="F4821">
        <v>106</v>
      </c>
      <c r="G4821">
        <v>9.6520650134428298E-3</v>
      </c>
      <c r="H4821" t="s">
        <v>27</v>
      </c>
      <c r="I4821">
        <v>0.148634151762252</v>
      </c>
      <c r="J4821">
        <f t="shared" si="75"/>
        <v>0.14346264960271843</v>
      </c>
      <c r="K4821">
        <v>3.2068121675901799E-3</v>
      </c>
      <c r="L4821">
        <v>-0.209458098228956</v>
      </c>
      <c r="M4821">
        <v>0.18752468430640901</v>
      </c>
      <c r="N4821">
        <v>0.44782608695652198</v>
      </c>
      <c r="O4821">
        <v>0.359621693183927</v>
      </c>
      <c r="P4821">
        <v>0.53944046184654804</v>
      </c>
    </row>
    <row r="4822" spans="1:16" x14ac:dyDescent="0.25">
      <c r="A4822" t="s">
        <v>15</v>
      </c>
      <c r="B4822" t="s">
        <v>35</v>
      </c>
      <c r="C4822">
        <v>2002</v>
      </c>
      <c r="D4822" t="s">
        <v>17</v>
      </c>
      <c r="E4822">
        <v>98</v>
      </c>
      <c r="F4822">
        <v>93</v>
      </c>
      <c r="G4822">
        <v>7.4132261697922803E-3</v>
      </c>
      <c r="H4822" t="s">
        <v>18</v>
      </c>
      <c r="I4822">
        <v>2.0573288137800599E-2</v>
      </c>
      <c r="J4822">
        <f t="shared" si="75"/>
        <v>1.5251443802182048E-2</v>
      </c>
      <c r="K4822">
        <v>5.5357092319031095E-4</v>
      </c>
      <c r="L4822">
        <v>-0.95551144502743601</v>
      </c>
      <c r="M4822">
        <v>0.22438727760203001</v>
      </c>
      <c r="N4822">
        <v>0.27777777777777801</v>
      </c>
      <c r="O4822">
        <v>0.19856131747713801</v>
      </c>
      <c r="P4822">
        <v>0.37385536776061001</v>
      </c>
    </row>
    <row r="4823" spans="1:16" x14ac:dyDescent="0.25">
      <c r="A4823" t="s">
        <v>15</v>
      </c>
      <c r="B4823" t="s">
        <v>35</v>
      </c>
      <c r="C4823">
        <v>2002</v>
      </c>
      <c r="D4823" t="s">
        <v>17</v>
      </c>
      <c r="E4823">
        <v>98</v>
      </c>
      <c r="F4823">
        <v>93</v>
      </c>
      <c r="G4823">
        <v>7.4132261697922803E-3</v>
      </c>
      <c r="H4823" t="s">
        <v>19</v>
      </c>
      <c r="I4823" s="1">
        <v>6.8719560324938799E-7</v>
      </c>
      <c r="J4823">
        <f t="shared" si="75"/>
        <v>5.0943364297745559E-7</v>
      </c>
      <c r="K4823" s="1">
        <v>4.9924497011790698E-7</v>
      </c>
      <c r="L4823">
        <v>-4.1743872698956404</v>
      </c>
      <c r="M4823">
        <v>0.82275335120744197</v>
      </c>
      <c r="N4823">
        <v>1.5151515151515201E-2</v>
      </c>
      <c r="O4823">
        <v>3.05784040122854E-3</v>
      </c>
      <c r="P4823">
        <v>7.1638357933572899E-2</v>
      </c>
    </row>
    <row r="4824" spans="1:16" x14ac:dyDescent="0.25">
      <c r="A4824" t="s">
        <v>15</v>
      </c>
      <c r="B4824" t="s">
        <v>35</v>
      </c>
      <c r="C4824">
        <v>2002</v>
      </c>
      <c r="D4824" t="s">
        <v>17</v>
      </c>
      <c r="E4824">
        <v>98</v>
      </c>
      <c r="F4824">
        <v>93</v>
      </c>
      <c r="G4824">
        <v>7.4132261697922803E-3</v>
      </c>
      <c r="H4824" t="s">
        <v>20</v>
      </c>
      <c r="I4824">
        <v>0</v>
      </c>
      <c r="J4824">
        <f t="shared" si="75"/>
        <v>0</v>
      </c>
      <c r="K4824">
        <v>0</v>
      </c>
      <c r="L4824">
        <v>-5.2832037287379903</v>
      </c>
      <c r="M4824">
        <v>1.41779839337755</v>
      </c>
      <c r="N4824">
        <v>5.0505050505050501E-3</v>
      </c>
      <c r="O4824">
        <v>3.1516829318512001E-4</v>
      </c>
      <c r="P4824">
        <v>7.5555964714701496E-2</v>
      </c>
    </row>
    <row r="4825" spans="1:16" x14ac:dyDescent="0.25">
      <c r="A4825" t="s">
        <v>15</v>
      </c>
      <c r="B4825" t="s">
        <v>35</v>
      </c>
      <c r="C4825">
        <v>2002</v>
      </c>
      <c r="D4825" t="s">
        <v>17</v>
      </c>
      <c r="E4825">
        <v>98</v>
      </c>
      <c r="F4825">
        <v>93</v>
      </c>
      <c r="G4825">
        <v>7.4132261697922803E-3</v>
      </c>
      <c r="H4825" t="s">
        <v>21</v>
      </c>
      <c r="I4825">
        <v>0.570990792998603</v>
      </c>
      <c r="J4825">
        <f t="shared" si="75"/>
        <v>0.42328838893676907</v>
      </c>
      <c r="K4825">
        <v>6.6906874380328E-3</v>
      </c>
      <c r="L4825">
        <v>0.53785429615391001</v>
      </c>
      <c r="M4825">
        <v>0.20832009090333201</v>
      </c>
      <c r="N4825">
        <v>0.63131313131313105</v>
      </c>
      <c r="O4825">
        <v>0.53234151144963804</v>
      </c>
      <c r="P4825">
        <v>0.72034260497977698</v>
      </c>
    </row>
    <row r="4826" spans="1:16" x14ac:dyDescent="0.25">
      <c r="A4826" t="s">
        <v>15</v>
      </c>
      <c r="B4826" t="s">
        <v>35</v>
      </c>
      <c r="C4826">
        <v>2002</v>
      </c>
      <c r="D4826" t="s">
        <v>17</v>
      </c>
      <c r="E4826">
        <v>98</v>
      </c>
      <c r="F4826">
        <v>93</v>
      </c>
      <c r="G4826">
        <v>7.4132261697922803E-3</v>
      </c>
      <c r="H4826" t="s">
        <v>22</v>
      </c>
      <c r="I4826">
        <v>0.17009399949448301</v>
      </c>
      <c r="J4826">
        <f t="shared" si="75"/>
        <v>0.12609452883771363</v>
      </c>
      <c r="K4826">
        <v>2.2467752411083502E-3</v>
      </c>
      <c r="L4826">
        <v>0.24362208265775101</v>
      </c>
      <c r="M4826">
        <v>0.20250067596219101</v>
      </c>
      <c r="N4826">
        <v>0.560606060606061</v>
      </c>
      <c r="O4826">
        <v>0.46175503907465199</v>
      </c>
      <c r="P4826">
        <v>0.65487176801126301</v>
      </c>
    </row>
    <row r="4827" spans="1:16" x14ac:dyDescent="0.25">
      <c r="A4827" t="s">
        <v>15</v>
      </c>
      <c r="B4827" t="s">
        <v>35</v>
      </c>
      <c r="C4827">
        <v>2002</v>
      </c>
      <c r="D4827" t="s">
        <v>17</v>
      </c>
      <c r="E4827">
        <v>98</v>
      </c>
      <c r="F4827">
        <v>93</v>
      </c>
      <c r="G4827">
        <v>7.4132261697922803E-3</v>
      </c>
      <c r="H4827" t="s">
        <v>23</v>
      </c>
      <c r="I4827">
        <v>5.2185187179494601E-2</v>
      </c>
      <c r="J4827">
        <f t="shared" si="75"/>
        <v>3.8686059527453798E-2</v>
      </c>
      <c r="K4827">
        <v>9.9769311412907101E-4</v>
      </c>
      <c r="L4827">
        <v>-0.45198512374305699</v>
      </c>
      <c r="M4827">
        <v>0.206162439823215</v>
      </c>
      <c r="N4827">
        <v>0.38888888888888901</v>
      </c>
      <c r="O4827">
        <v>0.29816244769633299</v>
      </c>
      <c r="P4827">
        <v>0.48802560464890599</v>
      </c>
    </row>
    <row r="4828" spans="1:16" x14ac:dyDescent="0.25">
      <c r="A4828" t="s">
        <v>15</v>
      </c>
      <c r="B4828" t="s">
        <v>35</v>
      </c>
      <c r="C4828">
        <v>2002</v>
      </c>
      <c r="D4828" t="s">
        <v>17</v>
      </c>
      <c r="E4828">
        <v>98</v>
      </c>
      <c r="F4828">
        <v>93</v>
      </c>
      <c r="G4828">
        <v>7.4132261697922803E-3</v>
      </c>
      <c r="H4828" t="s">
        <v>24</v>
      </c>
      <c r="I4828">
        <v>4.4176818019437299E-2</v>
      </c>
      <c r="J4828">
        <f t="shared" si="75"/>
        <v>3.2749274343984378E-2</v>
      </c>
      <c r="K4828">
        <v>9.7255420779105101E-4</v>
      </c>
      <c r="L4828">
        <v>-0.67050470381018601</v>
      </c>
      <c r="M4828">
        <v>0.21240979695196699</v>
      </c>
      <c r="N4828">
        <v>0.33838383838383801</v>
      </c>
      <c r="O4828">
        <v>0.252216074903999</v>
      </c>
      <c r="P4828">
        <v>0.43679455802287598</v>
      </c>
    </row>
    <row r="4829" spans="1:16" x14ac:dyDescent="0.25">
      <c r="A4829" t="s">
        <v>15</v>
      </c>
      <c r="B4829" t="s">
        <v>35</v>
      </c>
      <c r="C4829">
        <v>2002</v>
      </c>
      <c r="D4829" t="s">
        <v>17</v>
      </c>
      <c r="E4829">
        <v>98</v>
      </c>
      <c r="F4829">
        <v>93</v>
      </c>
      <c r="G4829">
        <v>7.4132261697922803E-3</v>
      </c>
      <c r="H4829" t="s">
        <v>25</v>
      </c>
      <c r="I4829">
        <v>3.2158912117375101E-2</v>
      </c>
      <c r="J4829">
        <f t="shared" si="75"/>
        <v>2.3840128890057519E-2</v>
      </c>
      <c r="K4829">
        <v>1.9469438593547001E-3</v>
      </c>
      <c r="L4829">
        <v>-1.9344157696295801</v>
      </c>
      <c r="M4829">
        <v>0.30258997610895599</v>
      </c>
      <c r="N4829">
        <v>0.12626262626262599</v>
      </c>
      <c r="O4829">
        <v>7.3953212999709694E-2</v>
      </c>
      <c r="P4829">
        <v>0.20728987830548001</v>
      </c>
    </row>
    <row r="4830" spans="1:16" x14ac:dyDescent="0.25">
      <c r="A4830" t="s">
        <v>15</v>
      </c>
      <c r="B4830" t="s">
        <v>35</v>
      </c>
      <c r="C4830">
        <v>2002</v>
      </c>
      <c r="D4830" t="s">
        <v>17</v>
      </c>
      <c r="E4830">
        <v>98</v>
      </c>
      <c r="F4830">
        <v>93</v>
      </c>
      <c r="G4830">
        <v>7.4132261697922803E-3</v>
      </c>
      <c r="H4830" t="s">
        <v>26</v>
      </c>
      <c r="I4830">
        <v>8.4518360751851106E-3</v>
      </c>
      <c r="J4830">
        <f t="shared" si="75"/>
        <v>6.2655372375356741E-3</v>
      </c>
      <c r="K4830">
        <v>3.0701132463924798E-4</v>
      </c>
      <c r="L4830">
        <v>-1.342673738644</v>
      </c>
      <c r="M4830">
        <v>0.248030928128052</v>
      </c>
      <c r="N4830">
        <v>0.20707070707070699</v>
      </c>
      <c r="O4830">
        <v>0.13837957748826599</v>
      </c>
      <c r="P4830">
        <v>0.29806418489319297</v>
      </c>
    </row>
    <row r="4831" spans="1:16" x14ac:dyDescent="0.25">
      <c r="A4831" t="s">
        <v>15</v>
      </c>
      <c r="B4831" t="s">
        <v>35</v>
      </c>
      <c r="C4831">
        <v>2002</v>
      </c>
      <c r="D4831" t="s">
        <v>17</v>
      </c>
      <c r="E4831">
        <v>98</v>
      </c>
      <c r="F4831">
        <v>93</v>
      </c>
      <c r="G4831">
        <v>7.4132261697922803E-3</v>
      </c>
      <c r="H4831" t="s">
        <v>27</v>
      </c>
      <c r="I4831">
        <v>0.101368478782018</v>
      </c>
      <c r="J4831">
        <f t="shared" si="75"/>
        <v>7.5146745969888934E-2</v>
      </c>
      <c r="K4831">
        <v>2.2316306378936798E-3</v>
      </c>
      <c r="L4831">
        <v>-0.67050470381018601</v>
      </c>
      <c r="M4831">
        <v>0.21240979695196699</v>
      </c>
      <c r="N4831">
        <v>0.33838383838383801</v>
      </c>
      <c r="O4831">
        <v>0.252216074903999</v>
      </c>
      <c r="P4831">
        <v>0.43679455802287598</v>
      </c>
    </row>
    <row r="4832" spans="1:16" x14ac:dyDescent="0.25">
      <c r="A4832" t="s">
        <v>15</v>
      </c>
      <c r="B4832" t="s">
        <v>35</v>
      </c>
      <c r="C4832">
        <v>2003</v>
      </c>
      <c r="D4832" t="s">
        <v>17</v>
      </c>
      <c r="E4832">
        <v>106</v>
      </c>
      <c r="F4832">
        <v>102</v>
      </c>
      <c r="G4832">
        <v>5.4526533200918098E-3</v>
      </c>
      <c r="H4832" t="s">
        <v>18</v>
      </c>
      <c r="I4832">
        <v>4.1751737500110202E-3</v>
      </c>
      <c r="J4832">
        <f t="shared" si="75"/>
        <v>2.2765775009957762E-3</v>
      </c>
      <c r="K4832">
        <v>1.04920528306762E-4</v>
      </c>
      <c r="L4832">
        <v>-1.2678462107066999</v>
      </c>
      <c r="M4832">
        <v>0.23351496610186101</v>
      </c>
      <c r="N4832">
        <v>0.21962616822429901</v>
      </c>
      <c r="O4832">
        <v>0.15115952381350201</v>
      </c>
      <c r="P4832">
        <v>0.30785706713663402</v>
      </c>
    </row>
    <row r="4833" spans="1:16" x14ac:dyDescent="0.25">
      <c r="A4833" t="s">
        <v>15</v>
      </c>
      <c r="B4833" t="s">
        <v>35</v>
      </c>
      <c r="C4833">
        <v>2003</v>
      </c>
      <c r="D4833" t="s">
        <v>17</v>
      </c>
      <c r="E4833">
        <v>106</v>
      </c>
      <c r="F4833">
        <v>102</v>
      </c>
      <c r="G4833">
        <v>5.4526533200918098E-3</v>
      </c>
      <c r="H4833" t="s">
        <v>19</v>
      </c>
      <c r="I4833" s="1">
        <v>1.9002636158437701E-5</v>
      </c>
      <c r="J4833">
        <f t="shared" si="75"/>
        <v>1.0361478713980201E-5</v>
      </c>
      <c r="K4833" s="1">
        <v>3.6610558122730002E-6</v>
      </c>
      <c r="L4833">
        <v>-3.3868086442100598</v>
      </c>
      <c r="M4833">
        <v>0.54348516213699705</v>
      </c>
      <c r="N4833">
        <v>3.27102803738318E-2</v>
      </c>
      <c r="O4833">
        <v>1.15205032432481E-2</v>
      </c>
      <c r="P4833">
        <v>8.9351599860267694E-2</v>
      </c>
    </row>
    <row r="4834" spans="1:16" x14ac:dyDescent="0.25">
      <c r="A4834" t="s">
        <v>15</v>
      </c>
      <c r="B4834" t="s">
        <v>35</v>
      </c>
      <c r="C4834">
        <v>2003</v>
      </c>
      <c r="D4834" t="s">
        <v>17</v>
      </c>
      <c r="E4834">
        <v>106</v>
      </c>
      <c r="F4834">
        <v>102</v>
      </c>
      <c r="G4834">
        <v>5.4526533200918098E-3</v>
      </c>
      <c r="H4834" t="s">
        <v>20</v>
      </c>
      <c r="I4834">
        <v>0</v>
      </c>
      <c r="J4834">
        <f t="shared" si="75"/>
        <v>0</v>
      </c>
      <c r="K4834">
        <v>0</v>
      </c>
      <c r="L4834">
        <v>-5.3612921657094299</v>
      </c>
      <c r="M4834">
        <v>1.4175294252189301</v>
      </c>
      <c r="N4834">
        <v>4.6728971962616802E-3</v>
      </c>
      <c r="O4834">
        <v>2.9165424903246698E-4</v>
      </c>
      <c r="P4834">
        <v>7.0244835874310699E-2</v>
      </c>
    </row>
    <row r="4835" spans="1:16" x14ac:dyDescent="0.25">
      <c r="A4835" t="s">
        <v>15</v>
      </c>
      <c r="B4835" t="s">
        <v>35</v>
      </c>
      <c r="C4835">
        <v>2003</v>
      </c>
      <c r="D4835" t="s">
        <v>17</v>
      </c>
      <c r="E4835">
        <v>106</v>
      </c>
      <c r="F4835">
        <v>102</v>
      </c>
      <c r="G4835">
        <v>5.4526533200918098E-3</v>
      </c>
      <c r="H4835" t="s">
        <v>21</v>
      </c>
      <c r="I4835">
        <v>0.27453202065198401</v>
      </c>
      <c r="J4835">
        <f t="shared" si="75"/>
        <v>0.14969279338795538</v>
      </c>
      <c r="K4835">
        <v>2.7837607191444299E-3</v>
      </c>
      <c r="L4835">
        <v>0.14981227822866</v>
      </c>
      <c r="M4835">
        <v>0.1938899805298</v>
      </c>
      <c r="N4835">
        <v>0.53738317757009302</v>
      </c>
      <c r="O4835">
        <v>0.44269982019969001</v>
      </c>
      <c r="P4835">
        <v>0.62944501005072695</v>
      </c>
    </row>
    <row r="4836" spans="1:16" x14ac:dyDescent="0.25">
      <c r="A4836" t="s">
        <v>15</v>
      </c>
      <c r="B4836" t="s">
        <v>35</v>
      </c>
      <c r="C4836">
        <v>2003</v>
      </c>
      <c r="D4836" t="s">
        <v>17</v>
      </c>
      <c r="E4836">
        <v>106</v>
      </c>
      <c r="F4836">
        <v>102</v>
      </c>
      <c r="G4836">
        <v>5.4526533200918098E-3</v>
      </c>
      <c r="H4836" t="s">
        <v>22</v>
      </c>
      <c r="I4836">
        <v>0.11648454893559</v>
      </c>
      <c r="J4836">
        <f t="shared" si="75"/>
        <v>6.351498624930417E-2</v>
      </c>
      <c r="K4836">
        <v>1.2467756560048599E-3</v>
      </c>
      <c r="L4836">
        <v>3.7387532071620398E-2</v>
      </c>
      <c r="M4836">
        <v>0.19338108206551699</v>
      </c>
      <c r="N4836">
        <v>0.50934579439252303</v>
      </c>
      <c r="O4836">
        <v>0.41541130497571299</v>
      </c>
      <c r="P4836">
        <v>0.60262494239000897</v>
      </c>
    </row>
    <row r="4837" spans="1:16" x14ac:dyDescent="0.25">
      <c r="A4837" t="s">
        <v>15</v>
      </c>
      <c r="B4837" t="s">
        <v>35</v>
      </c>
      <c r="C4837">
        <v>2003</v>
      </c>
      <c r="D4837" t="s">
        <v>17</v>
      </c>
      <c r="E4837">
        <v>106</v>
      </c>
      <c r="F4837">
        <v>102</v>
      </c>
      <c r="G4837">
        <v>5.4526533200918098E-3</v>
      </c>
      <c r="H4837" t="s">
        <v>23</v>
      </c>
      <c r="I4837">
        <v>0.215914881801616</v>
      </c>
      <c r="J4837">
        <f t="shared" si="75"/>
        <v>0.11773089971128123</v>
      </c>
      <c r="K4837">
        <v>1.9808691062533001E-3</v>
      </c>
      <c r="L4837">
        <v>0.37827896780400799</v>
      </c>
      <c r="M4837">
        <v>0.19681599844318901</v>
      </c>
      <c r="N4837">
        <v>0.59345794392523399</v>
      </c>
      <c r="O4837">
        <v>0.49812991143408902</v>
      </c>
      <c r="P4837">
        <v>0.68222985496920896</v>
      </c>
    </row>
    <row r="4838" spans="1:16" x14ac:dyDescent="0.25">
      <c r="A4838" t="s">
        <v>15</v>
      </c>
      <c r="B4838" t="s">
        <v>35</v>
      </c>
      <c r="C4838">
        <v>2003</v>
      </c>
      <c r="D4838" t="s">
        <v>17</v>
      </c>
      <c r="E4838">
        <v>106</v>
      </c>
      <c r="F4838">
        <v>102</v>
      </c>
      <c r="G4838">
        <v>5.4526533200918098E-3</v>
      </c>
      <c r="H4838" t="s">
        <v>24</v>
      </c>
      <c r="I4838">
        <v>3.1989448570809903E-2</v>
      </c>
      <c r="J4838">
        <f t="shared" si="75"/>
        <v>1.7442737295753283E-2</v>
      </c>
      <c r="K4838">
        <v>5.6028186465146895E-4</v>
      </c>
      <c r="L4838">
        <v>-0.78573996738776997</v>
      </c>
      <c r="M4838">
        <v>0.20846147952446101</v>
      </c>
      <c r="N4838">
        <v>0.31308411214953302</v>
      </c>
      <c r="O4838">
        <v>0.23248640057554201</v>
      </c>
      <c r="P4838">
        <v>0.406813146495203</v>
      </c>
    </row>
    <row r="4839" spans="1:16" x14ac:dyDescent="0.25">
      <c r="A4839" t="s">
        <v>15</v>
      </c>
      <c r="B4839" t="s">
        <v>35</v>
      </c>
      <c r="C4839">
        <v>2003</v>
      </c>
      <c r="D4839" t="s">
        <v>17</v>
      </c>
      <c r="E4839">
        <v>106</v>
      </c>
      <c r="F4839">
        <v>102</v>
      </c>
      <c r="G4839">
        <v>5.4526533200918098E-3</v>
      </c>
      <c r="H4839" t="s">
        <v>25</v>
      </c>
      <c r="I4839">
        <v>8.5412956277454294E-3</v>
      </c>
      <c r="J4839">
        <f t="shared" si="75"/>
        <v>4.6572723962511773E-3</v>
      </c>
      <c r="K4839">
        <v>1.64556958000875E-3</v>
      </c>
      <c r="L4839">
        <v>-3.3868086442100598</v>
      </c>
      <c r="M4839">
        <v>0.54348516213699705</v>
      </c>
      <c r="N4839">
        <v>3.27102803738318E-2</v>
      </c>
      <c r="O4839">
        <v>1.15205032432481E-2</v>
      </c>
      <c r="P4839">
        <v>8.9351599860267694E-2</v>
      </c>
    </row>
    <row r="4840" spans="1:16" x14ac:dyDescent="0.25">
      <c r="A4840" t="s">
        <v>15</v>
      </c>
      <c r="B4840" t="s">
        <v>35</v>
      </c>
      <c r="C4840">
        <v>2003</v>
      </c>
      <c r="D4840" t="s">
        <v>17</v>
      </c>
      <c r="E4840">
        <v>106</v>
      </c>
      <c r="F4840">
        <v>102</v>
      </c>
      <c r="G4840">
        <v>5.4526533200918098E-3</v>
      </c>
      <c r="H4840" t="s">
        <v>26</v>
      </c>
      <c r="I4840">
        <v>1.2438161681724701E-2</v>
      </c>
      <c r="J4840">
        <f t="shared" si="75"/>
        <v>6.7820983589694916E-3</v>
      </c>
      <c r="K4840">
        <v>2.24657008140865E-4</v>
      </c>
      <c r="L4840">
        <v>-0.82955903604982195</v>
      </c>
      <c r="M4840">
        <v>0.21021905137541</v>
      </c>
      <c r="N4840">
        <v>0.30373831775700899</v>
      </c>
      <c r="O4840">
        <v>0.22415962678838799</v>
      </c>
      <c r="P4840">
        <v>0.39710802318985999</v>
      </c>
    </row>
    <row r="4841" spans="1:16" x14ac:dyDescent="0.25">
      <c r="A4841" t="s">
        <v>15</v>
      </c>
      <c r="B4841" t="s">
        <v>35</v>
      </c>
      <c r="C4841">
        <v>2003</v>
      </c>
      <c r="D4841" t="s">
        <v>17</v>
      </c>
      <c r="E4841">
        <v>106</v>
      </c>
      <c r="F4841">
        <v>102</v>
      </c>
      <c r="G4841">
        <v>5.4526533200918098E-3</v>
      </c>
      <c r="H4841" t="s">
        <v>27</v>
      </c>
      <c r="I4841">
        <v>0.33590546634436003</v>
      </c>
      <c r="J4841">
        <f t="shared" si="75"/>
        <v>0.18315760562995623</v>
      </c>
      <c r="K4841">
        <v>3.1314042252863499E-3</v>
      </c>
      <c r="L4841">
        <v>0.33967736757016098</v>
      </c>
      <c r="M4841">
        <v>0.196142575980738</v>
      </c>
      <c r="N4841">
        <v>0.58411214953270996</v>
      </c>
      <c r="O4841">
        <v>0.48881134777252</v>
      </c>
      <c r="P4841">
        <v>0.67351292311792299</v>
      </c>
    </row>
    <row r="4842" spans="1:16" x14ac:dyDescent="0.25">
      <c r="A4842" t="s">
        <v>15</v>
      </c>
      <c r="B4842" t="s">
        <v>35</v>
      </c>
      <c r="C4842">
        <v>2004</v>
      </c>
      <c r="D4842" t="s">
        <v>17</v>
      </c>
      <c r="E4842">
        <v>61</v>
      </c>
      <c r="F4842">
        <v>60</v>
      </c>
      <c r="G4842">
        <v>4.72412827395274E-3</v>
      </c>
      <c r="H4842" t="s">
        <v>18</v>
      </c>
      <c r="I4842">
        <v>3.50787934629203E-3</v>
      </c>
      <c r="J4842">
        <f t="shared" si="75"/>
        <v>1.6571672001433034E-3</v>
      </c>
      <c r="K4842">
        <v>1.68478665347902E-4</v>
      </c>
      <c r="L4842">
        <v>-2.1445808438507998</v>
      </c>
      <c r="M4842">
        <v>0.41456503936556399</v>
      </c>
      <c r="N4842">
        <v>0.104838709677419</v>
      </c>
      <c r="O4842">
        <v>4.94006865065005E-2</v>
      </c>
      <c r="P4842">
        <v>0.208823221426717</v>
      </c>
    </row>
    <row r="4843" spans="1:16" x14ac:dyDescent="0.25">
      <c r="A4843" t="s">
        <v>15</v>
      </c>
      <c r="B4843" t="s">
        <v>35</v>
      </c>
      <c r="C4843">
        <v>2004</v>
      </c>
      <c r="D4843" t="s">
        <v>17</v>
      </c>
      <c r="E4843">
        <v>61</v>
      </c>
      <c r="F4843">
        <v>60</v>
      </c>
      <c r="G4843">
        <v>4.72412827395274E-3</v>
      </c>
      <c r="H4843" t="s">
        <v>19</v>
      </c>
      <c r="I4843">
        <v>0</v>
      </c>
      <c r="J4843">
        <f t="shared" si="75"/>
        <v>0</v>
      </c>
      <c r="K4843">
        <v>0</v>
      </c>
      <c r="L4843">
        <v>-4.8121843553724197</v>
      </c>
      <c r="M4843">
        <v>1.41995076062574</v>
      </c>
      <c r="N4843">
        <v>8.0645161290322596E-3</v>
      </c>
      <c r="O4843">
        <v>5.0256250634426103E-4</v>
      </c>
      <c r="P4843">
        <v>0.116183269943003</v>
      </c>
    </row>
    <row r="4844" spans="1:16" x14ac:dyDescent="0.25">
      <c r="A4844" t="s">
        <v>15</v>
      </c>
      <c r="B4844" t="s">
        <v>35</v>
      </c>
      <c r="C4844">
        <v>2004</v>
      </c>
      <c r="D4844" t="s">
        <v>17</v>
      </c>
      <c r="E4844">
        <v>61</v>
      </c>
      <c r="F4844">
        <v>60</v>
      </c>
      <c r="G4844">
        <v>4.72412827395274E-3</v>
      </c>
      <c r="H4844" t="s">
        <v>20</v>
      </c>
      <c r="I4844">
        <v>0</v>
      </c>
      <c r="J4844">
        <f t="shared" si="75"/>
        <v>0</v>
      </c>
      <c r="K4844">
        <v>0</v>
      </c>
      <c r="L4844">
        <v>-4.8121843553724197</v>
      </c>
      <c r="M4844">
        <v>1.41995076062574</v>
      </c>
      <c r="N4844">
        <v>8.0645161290322596E-3</v>
      </c>
      <c r="O4844">
        <v>5.0256250634426103E-4</v>
      </c>
      <c r="P4844">
        <v>0.116183269943003</v>
      </c>
    </row>
    <row r="4845" spans="1:16" x14ac:dyDescent="0.25">
      <c r="A4845" t="s">
        <v>15</v>
      </c>
      <c r="B4845" t="s">
        <v>35</v>
      </c>
      <c r="C4845">
        <v>2004</v>
      </c>
      <c r="D4845" t="s">
        <v>17</v>
      </c>
      <c r="E4845">
        <v>61</v>
      </c>
      <c r="F4845">
        <v>60</v>
      </c>
      <c r="G4845">
        <v>4.72412827395274E-3</v>
      </c>
      <c r="H4845" t="s">
        <v>21</v>
      </c>
      <c r="I4845">
        <v>1.1792504684157001E-2</v>
      </c>
      <c r="J4845">
        <f t="shared" si="75"/>
        <v>5.5709304799146219E-3</v>
      </c>
      <c r="K4845">
        <v>4.2478344909349002E-4</v>
      </c>
      <c r="L4845">
        <v>-1.8396154904056901</v>
      </c>
      <c r="M4845">
        <v>0.36924063645348698</v>
      </c>
      <c r="N4845">
        <v>0.13709677419354799</v>
      </c>
      <c r="O4845">
        <v>7.1536242460265798E-2</v>
      </c>
      <c r="P4845">
        <v>0.24677186885538299</v>
      </c>
    </row>
    <row r="4846" spans="1:16" x14ac:dyDescent="0.25">
      <c r="A4846" t="s">
        <v>15</v>
      </c>
      <c r="B4846" t="s">
        <v>35</v>
      </c>
      <c r="C4846">
        <v>2004</v>
      </c>
      <c r="D4846" t="s">
        <v>17</v>
      </c>
      <c r="E4846">
        <v>61</v>
      </c>
      <c r="F4846">
        <v>60</v>
      </c>
      <c r="G4846">
        <v>4.72412827395274E-3</v>
      </c>
      <c r="H4846" t="s">
        <v>22</v>
      </c>
      <c r="I4846">
        <v>0.36590209364234899</v>
      </c>
      <c r="J4846">
        <f t="shared" si="75"/>
        <v>0.17285684260743242</v>
      </c>
      <c r="K4846">
        <v>2.3431705331229701E-3</v>
      </c>
      <c r="L4846">
        <v>1.01435194505037</v>
      </c>
      <c r="M4846">
        <v>0.28737446404314099</v>
      </c>
      <c r="N4846">
        <v>0.73387096774193505</v>
      </c>
      <c r="O4846">
        <v>0.61090026048733703</v>
      </c>
      <c r="P4846">
        <v>0.82886518698660305</v>
      </c>
    </row>
    <row r="4847" spans="1:16" x14ac:dyDescent="0.25">
      <c r="A4847" t="s">
        <v>15</v>
      </c>
      <c r="B4847" t="s">
        <v>35</v>
      </c>
      <c r="C4847">
        <v>2004</v>
      </c>
      <c r="D4847" t="s">
        <v>17</v>
      </c>
      <c r="E4847">
        <v>61</v>
      </c>
      <c r="F4847">
        <v>60</v>
      </c>
      <c r="G4847">
        <v>4.72412827395274E-3</v>
      </c>
      <c r="H4847" t="s">
        <v>23</v>
      </c>
      <c r="I4847">
        <v>0.13628516773516999</v>
      </c>
      <c r="J4847">
        <f t="shared" si="75"/>
        <v>6.4382861421810822E-2</v>
      </c>
      <c r="K4847">
        <v>4.3637272741449502E-3</v>
      </c>
      <c r="L4847">
        <v>-1.7095213709910799</v>
      </c>
      <c r="M4847">
        <v>0.35257733469744701</v>
      </c>
      <c r="N4847">
        <v>0.15322580645161299</v>
      </c>
      <c r="O4847">
        <v>8.3129016853891499E-2</v>
      </c>
      <c r="P4847">
        <v>0.26532557307228899</v>
      </c>
    </row>
    <row r="4848" spans="1:16" x14ac:dyDescent="0.25">
      <c r="A4848" t="s">
        <v>15</v>
      </c>
      <c r="B4848" t="s">
        <v>35</v>
      </c>
      <c r="C4848">
        <v>2004</v>
      </c>
      <c r="D4848" t="s">
        <v>17</v>
      </c>
      <c r="E4848">
        <v>61</v>
      </c>
      <c r="F4848">
        <v>60</v>
      </c>
      <c r="G4848">
        <v>4.72412827395274E-3</v>
      </c>
      <c r="H4848" t="s">
        <v>24</v>
      </c>
      <c r="I4848">
        <v>2.7964658746303501E-3</v>
      </c>
      <c r="J4848">
        <f t="shared" si="75"/>
        <v>1.3210863505485214E-3</v>
      </c>
      <c r="K4848">
        <v>1.15123239119228E-4</v>
      </c>
      <c r="L4848">
        <v>-1.9832976811269301</v>
      </c>
      <c r="M4848">
        <v>0.38946367890542</v>
      </c>
      <c r="N4848">
        <v>0.120967741935484</v>
      </c>
      <c r="O4848">
        <v>6.02763233627625E-2</v>
      </c>
      <c r="P4848">
        <v>0.22794544854552701</v>
      </c>
    </row>
    <row r="4849" spans="1:16" x14ac:dyDescent="0.25">
      <c r="A4849" t="s">
        <v>15</v>
      </c>
      <c r="B4849" t="s">
        <v>35</v>
      </c>
      <c r="C4849">
        <v>2004</v>
      </c>
      <c r="D4849" t="s">
        <v>17</v>
      </c>
      <c r="E4849">
        <v>61</v>
      </c>
      <c r="F4849">
        <v>60</v>
      </c>
      <c r="G4849">
        <v>4.72412827395274E-3</v>
      </c>
      <c r="H4849" t="s">
        <v>25</v>
      </c>
      <c r="I4849">
        <v>0</v>
      </c>
      <c r="J4849">
        <f t="shared" si="75"/>
        <v>0</v>
      </c>
      <c r="K4849">
        <v>0</v>
      </c>
      <c r="L4849">
        <v>-4.8121843553724197</v>
      </c>
      <c r="M4849">
        <v>1.41995076062574</v>
      </c>
      <c r="N4849">
        <v>8.0645161290322596E-3</v>
      </c>
      <c r="O4849">
        <v>5.0256250634426103E-4</v>
      </c>
      <c r="P4849">
        <v>0.116183269943003</v>
      </c>
    </row>
    <row r="4850" spans="1:16" x14ac:dyDescent="0.25">
      <c r="A4850" t="s">
        <v>15</v>
      </c>
      <c r="B4850" t="s">
        <v>35</v>
      </c>
      <c r="C4850">
        <v>2004</v>
      </c>
      <c r="D4850" t="s">
        <v>17</v>
      </c>
      <c r="E4850">
        <v>61</v>
      </c>
      <c r="F4850">
        <v>60</v>
      </c>
      <c r="G4850">
        <v>4.72412827395274E-3</v>
      </c>
      <c r="H4850" t="s">
        <v>26</v>
      </c>
      <c r="I4850">
        <v>9.4649424524432101E-3</v>
      </c>
      <c r="J4850">
        <f t="shared" si="75"/>
        <v>4.4713602250922553E-3</v>
      </c>
      <c r="K4850">
        <v>2.4795724884602499E-4</v>
      </c>
      <c r="L4850">
        <v>-1.47962630091211</v>
      </c>
      <c r="M4850">
        <v>0.32673919559359599</v>
      </c>
      <c r="N4850">
        <v>0.18548387096774199</v>
      </c>
      <c r="O4850">
        <v>0.107164709734202</v>
      </c>
      <c r="P4850">
        <v>0.30169961786099903</v>
      </c>
    </row>
    <row r="4851" spans="1:16" x14ac:dyDescent="0.25">
      <c r="A4851" t="s">
        <v>15</v>
      </c>
      <c r="B4851" t="s">
        <v>35</v>
      </c>
      <c r="C4851">
        <v>2004</v>
      </c>
      <c r="D4851" t="s">
        <v>17</v>
      </c>
      <c r="E4851">
        <v>61</v>
      </c>
      <c r="F4851">
        <v>60</v>
      </c>
      <c r="G4851">
        <v>4.72412827395274E-3</v>
      </c>
      <c r="H4851" t="s">
        <v>27</v>
      </c>
      <c r="I4851">
        <v>0.470250946264958</v>
      </c>
      <c r="J4851">
        <f t="shared" si="75"/>
        <v>0.22215257911033187</v>
      </c>
      <c r="K4851">
        <v>3.5661335067711198E-3</v>
      </c>
      <c r="L4851">
        <v>0.49365782014362503</v>
      </c>
      <c r="M4851">
        <v>0.26177703769312499</v>
      </c>
      <c r="N4851">
        <v>0.62096774193548399</v>
      </c>
      <c r="O4851">
        <v>0.49514385926559801</v>
      </c>
      <c r="P4851">
        <v>0.73238183709057902</v>
      </c>
    </row>
    <row r="4852" spans="1:16" x14ac:dyDescent="0.25">
      <c r="A4852" t="s">
        <v>15</v>
      </c>
      <c r="B4852" t="s">
        <v>35</v>
      </c>
      <c r="C4852">
        <v>2005</v>
      </c>
      <c r="D4852" t="s">
        <v>17</v>
      </c>
      <c r="E4852">
        <v>35</v>
      </c>
      <c r="F4852">
        <v>35</v>
      </c>
      <c r="G4852">
        <v>2.1010150480136599E-2</v>
      </c>
      <c r="H4852" t="s">
        <v>18</v>
      </c>
      <c r="I4852">
        <v>8.4184734394720101E-3</v>
      </c>
      <c r="J4852">
        <f t="shared" si="75"/>
        <v>1.7687339377634004E-2</v>
      </c>
      <c r="K4852">
        <v>1.03176146369532E-3</v>
      </c>
      <c r="L4852">
        <v>-1.5125880864441801</v>
      </c>
      <c r="M4852">
        <v>0.43329488680447098</v>
      </c>
      <c r="N4852">
        <v>0.180555555555556</v>
      </c>
      <c r="O4852">
        <v>8.6128778561563299E-2</v>
      </c>
      <c r="P4852">
        <v>0.33999194612892902</v>
      </c>
    </row>
    <row r="4853" spans="1:16" x14ac:dyDescent="0.25">
      <c r="A4853" t="s">
        <v>15</v>
      </c>
      <c r="B4853" t="s">
        <v>35</v>
      </c>
      <c r="C4853">
        <v>2005</v>
      </c>
      <c r="D4853" t="s">
        <v>17</v>
      </c>
      <c r="E4853">
        <v>35</v>
      </c>
      <c r="F4853">
        <v>35</v>
      </c>
      <c r="G4853">
        <v>2.1010150480136599E-2</v>
      </c>
      <c r="H4853" t="s">
        <v>19</v>
      </c>
      <c r="I4853">
        <v>0</v>
      </c>
      <c r="J4853">
        <f t="shared" si="75"/>
        <v>0</v>
      </c>
      <c r="K4853">
        <v>0</v>
      </c>
      <c r="L4853">
        <v>-4.2626798770413199</v>
      </c>
      <c r="M4853">
        <v>1.4241379898326201</v>
      </c>
      <c r="N4853">
        <v>1.38888888888889E-2</v>
      </c>
      <c r="O4853">
        <v>8.6320882652519699E-4</v>
      </c>
      <c r="P4853">
        <v>0.18673455856288401</v>
      </c>
    </row>
    <row r="4854" spans="1:16" x14ac:dyDescent="0.25">
      <c r="A4854" t="s">
        <v>15</v>
      </c>
      <c r="B4854" t="s">
        <v>35</v>
      </c>
      <c r="C4854">
        <v>2005</v>
      </c>
      <c r="D4854" t="s">
        <v>17</v>
      </c>
      <c r="E4854">
        <v>35</v>
      </c>
      <c r="F4854">
        <v>35</v>
      </c>
      <c r="G4854">
        <v>2.1010150480136599E-2</v>
      </c>
      <c r="H4854" t="s">
        <v>20</v>
      </c>
      <c r="I4854">
        <v>0</v>
      </c>
      <c r="J4854">
        <f t="shared" si="75"/>
        <v>0</v>
      </c>
      <c r="K4854">
        <v>0</v>
      </c>
      <c r="L4854">
        <v>-4.2626798770413199</v>
      </c>
      <c r="M4854">
        <v>1.4241379898326201</v>
      </c>
      <c r="N4854">
        <v>1.38888888888889E-2</v>
      </c>
      <c r="O4854">
        <v>8.6320882652519699E-4</v>
      </c>
      <c r="P4854">
        <v>0.18673455856288401</v>
      </c>
    </row>
    <row r="4855" spans="1:16" x14ac:dyDescent="0.25">
      <c r="A4855" t="s">
        <v>15</v>
      </c>
      <c r="B4855" t="s">
        <v>35</v>
      </c>
      <c r="C4855">
        <v>2005</v>
      </c>
      <c r="D4855" t="s">
        <v>17</v>
      </c>
      <c r="E4855">
        <v>35</v>
      </c>
      <c r="F4855">
        <v>35</v>
      </c>
      <c r="G4855">
        <v>2.1010150480136599E-2</v>
      </c>
      <c r="H4855" t="s">
        <v>21</v>
      </c>
      <c r="I4855">
        <v>5.3571436710437903E-2</v>
      </c>
      <c r="J4855">
        <f t="shared" si="75"/>
        <v>0.11255439467234143</v>
      </c>
      <c r="K4855">
        <v>4.3771153483688399E-3</v>
      </c>
      <c r="L4855">
        <v>-1.0258529343856799</v>
      </c>
      <c r="M4855">
        <v>0.37815209499795299</v>
      </c>
      <c r="N4855">
        <v>0.26388888888888901</v>
      </c>
      <c r="O4855">
        <v>0.14591193670876501</v>
      </c>
      <c r="P4855">
        <v>0.42930805422835999</v>
      </c>
    </row>
    <row r="4856" spans="1:16" x14ac:dyDescent="0.25">
      <c r="A4856" t="s">
        <v>15</v>
      </c>
      <c r="B4856" t="s">
        <v>35</v>
      </c>
      <c r="C4856">
        <v>2005</v>
      </c>
      <c r="D4856" t="s">
        <v>17</v>
      </c>
      <c r="E4856">
        <v>35</v>
      </c>
      <c r="F4856">
        <v>35</v>
      </c>
      <c r="G4856">
        <v>2.1010150480136599E-2</v>
      </c>
      <c r="H4856" t="s">
        <v>22</v>
      </c>
      <c r="I4856">
        <v>0.24259069045467899</v>
      </c>
      <c r="J4856">
        <f t="shared" si="75"/>
        <v>0.50968669115330434</v>
      </c>
      <c r="K4856">
        <v>6.6070497001354403E-3</v>
      </c>
      <c r="L4856">
        <v>1.1741198411762499</v>
      </c>
      <c r="M4856">
        <v>0.39244196410063698</v>
      </c>
      <c r="N4856">
        <v>0.76388888888888895</v>
      </c>
      <c r="O4856">
        <v>0.59987242924580797</v>
      </c>
      <c r="P4856">
        <v>0.87471490288735099</v>
      </c>
    </row>
    <row r="4857" spans="1:16" x14ac:dyDescent="0.25">
      <c r="A4857" t="s">
        <v>15</v>
      </c>
      <c r="B4857" t="s">
        <v>35</v>
      </c>
      <c r="C4857">
        <v>2005</v>
      </c>
      <c r="D4857" t="s">
        <v>17</v>
      </c>
      <c r="E4857">
        <v>35</v>
      </c>
      <c r="F4857">
        <v>35</v>
      </c>
      <c r="G4857">
        <v>2.1010150480136599E-2</v>
      </c>
      <c r="H4857" t="s">
        <v>23</v>
      </c>
      <c r="I4857">
        <v>0.13338068349271501</v>
      </c>
      <c r="J4857">
        <f t="shared" si="75"/>
        <v>0.28023482313254139</v>
      </c>
      <c r="K4857">
        <v>4.0867578373495602E-3</v>
      </c>
      <c r="L4857">
        <v>0.75632608218147701</v>
      </c>
      <c r="M4857">
        <v>0.35745328124070003</v>
      </c>
      <c r="N4857">
        <v>0.68055555555555602</v>
      </c>
      <c r="O4857">
        <v>0.51392581025099104</v>
      </c>
      <c r="P4857">
        <v>0.81106336878651197</v>
      </c>
    </row>
    <row r="4858" spans="1:16" x14ac:dyDescent="0.25">
      <c r="A4858" t="s">
        <v>15</v>
      </c>
      <c r="B4858" t="s">
        <v>35</v>
      </c>
      <c r="C4858">
        <v>2005</v>
      </c>
      <c r="D4858" t="s">
        <v>17</v>
      </c>
      <c r="E4858">
        <v>35</v>
      </c>
      <c r="F4858">
        <v>35</v>
      </c>
      <c r="G4858">
        <v>2.1010150480136599E-2</v>
      </c>
      <c r="H4858" t="s">
        <v>24</v>
      </c>
      <c r="I4858">
        <v>2.8779669217915602E-3</v>
      </c>
      <c r="J4858">
        <f t="shared" si="75"/>
        <v>6.0466518103696205E-3</v>
      </c>
      <c r="K4858">
        <v>4.23265626725873E-4</v>
      </c>
      <c r="L4858">
        <v>-1.71297859137494</v>
      </c>
      <c r="M4858">
        <v>0.46325486188930998</v>
      </c>
      <c r="N4858">
        <v>0.15277777777777801</v>
      </c>
      <c r="O4858">
        <v>6.7801710823014505E-2</v>
      </c>
      <c r="P4858">
        <v>0.30895718783437198</v>
      </c>
    </row>
    <row r="4859" spans="1:16" x14ac:dyDescent="0.25">
      <c r="A4859" t="s">
        <v>15</v>
      </c>
      <c r="B4859" t="s">
        <v>35</v>
      </c>
      <c r="C4859">
        <v>2005</v>
      </c>
      <c r="D4859" t="s">
        <v>17</v>
      </c>
      <c r="E4859">
        <v>35</v>
      </c>
      <c r="F4859">
        <v>35</v>
      </c>
      <c r="G4859">
        <v>2.1010150480136599E-2</v>
      </c>
      <c r="H4859" t="s">
        <v>25</v>
      </c>
      <c r="I4859">
        <v>1.8686069199407001E-2</v>
      </c>
      <c r="J4859">
        <f t="shared" si="75"/>
        <v>3.9259712576178669E-2</v>
      </c>
      <c r="K4859">
        <v>4.5802998005541797E-3</v>
      </c>
      <c r="L4859">
        <v>-2.2284771208403198</v>
      </c>
      <c r="M4859">
        <v>0.56256867712619496</v>
      </c>
      <c r="N4859">
        <v>9.7222222222222196E-2</v>
      </c>
      <c r="O4859">
        <v>3.4519159894162897E-2</v>
      </c>
      <c r="P4859">
        <v>0.24492916612357199</v>
      </c>
    </row>
    <row r="4860" spans="1:16" x14ac:dyDescent="0.25">
      <c r="A4860" t="s">
        <v>15</v>
      </c>
      <c r="B4860" t="s">
        <v>35</v>
      </c>
      <c r="C4860">
        <v>2005</v>
      </c>
      <c r="D4860" t="s">
        <v>17</v>
      </c>
      <c r="E4860">
        <v>35</v>
      </c>
      <c r="F4860">
        <v>35</v>
      </c>
      <c r="G4860">
        <v>2.1010150480136599E-2</v>
      </c>
      <c r="H4860" t="s">
        <v>26</v>
      </c>
      <c r="I4860">
        <v>3.35630569432391E-3</v>
      </c>
      <c r="J4860">
        <f t="shared" si="75"/>
        <v>7.0516487695084697E-3</v>
      </c>
      <c r="K4860">
        <v>6.1701926733199097E-4</v>
      </c>
      <c r="L4860">
        <v>-1.9459101490553099</v>
      </c>
      <c r="M4860">
        <v>0.50395263067897</v>
      </c>
      <c r="N4860">
        <v>0.125</v>
      </c>
      <c r="O4860">
        <v>5.05146213447209E-2</v>
      </c>
      <c r="P4860">
        <v>0.27724614500737799</v>
      </c>
    </row>
    <row r="4861" spans="1:16" x14ac:dyDescent="0.25">
      <c r="A4861" t="s">
        <v>15</v>
      </c>
      <c r="B4861" t="s">
        <v>35</v>
      </c>
      <c r="C4861">
        <v>2005</v>
      </c>
      <c r="D4861" t="s">
        <v>17</v>
      </c>
      <c r="E4861">
        <v>35</v>
      </c>
      <c r="F4861">
        <v>35</v>
      </c>
      <c r="G4861">
        <v>2.1010150480136599E-2</v>
      </c>
      <c r="H4861" t="s">
        <v>27</v>
      </c>
      <c r="I4861">
        <v>0.537118374087173</v>
      </c>
      <c r="J4861">
        <f t="shared" si="75"/>
        <v>1.1284937865217808</v>
      </c>
      <c r="K4861">
        <v>1.4106172331522299E-2</v>
      </c>
      <c r="L4861">
        <v>1.33500106673234</v>
      </c>
      <c r="M4861">
        <v>0.41039134083406198</v>
      </c>
      <c r="N4861">
        <v>0.79166666666666696</v>
      </c>
      <c r="O4861">
        <v>0.62963097928296496</v>
      </c>
      <c r="P4861">
        <v>0.89467107790108502</v>
      </c>
    </row>
    <row r="4862" spans="1:16" x14ac:dyDescent="0.25">
      <c r="A4862" t="s">
        <v>15</v>
      </c>
      <c r="B4862" t="s">
        <v>35</v>
      </c>
      <c r="C4862">
        <v>2006</v>
      </c>
      <c r="D4862" t="s">
        <v>17</v>
      </c>
      <c r="E4862">
        <v>13</v>
      </c>
      <c r="F4862">
        <v>13</v>
      </c>
      <c r="G4862">
        <v>1.1841790230922E-2</v>
      </c>
      <c r="H4862" t="s">
        <v>18</v>
      </c>
      <c r="I4862">
        <v>1.0487892459246501E-2</v>
      </c>
      <c r="J4862">
        <f t="shared" si="75"/>
        <v>1.2419542246686573E-2</v>
      </c>
      <c r="K4862">
        <v>4.03635123017312E-4</v>
      </c>
      <c r="L4862">
        <v>-0.74721440183022103</v>
      </c>
      <c r="M4862">
        <v>0.57226338351930095</v>
      </c>
      <c r="N4862">
        <v>0.32142857142857101</v>
      </c>
      <c r="O4862">
        <v>0.13367476983343801</v>
      </c>
      <c r="P4862">
        <v>0.592527014750315</v>
      </c>
    </row>
    <row r="4863" spans="1:16" x14ac:dyDescent="0.25">
      <c r="A4863" t="s">
        <v>15</v>
      </c>
      <c r="B4863" t="s">
        <v>35</v>
      </c>
      <c r="C4863">
        <v>2006</v>
      </c>
      <c r="D4863" t="s">
        <v>17</v>
      </c>
      <c r="E4863">
        <v>13</v>
      </c>
      <c r="F4863">
        <v>13</v>
      </c>
      <c r="G4863">
        <v>1.1841790230922E-2</v>
      </c>
      <c r="H4863" t="s">
        <v>19</v>
      </c>
      <c r="I4863">
        <v>0</v>
      </c>
      <c r="J4863">
        <f t="shared" si="75"/>
        <v>0</v>
      </c>
      <c r="K4863">
        <v>0</v>
      </c>
      <c r="L4863">
        <v>-3.29583686600433</v>
      </c>
      <c r="M4863">
        <v>1.44016459964619</v>
      </c>
      <c r="N4863">
        <v>3.5714285714285698E-2</v>
      </c>
      <c r="O4863">
        <v>2.19678865685907E-3</v>
      </c>
      <c r="P4863">
        <v>0.38387940760032002</v>
      </c>
    </row>
    <row r="4864" spans="1:16" x14ac:dyDescent="0.25">
      <c r="A4864" t="s">
        <v>15</v>
      </c>
      <c r="B4864" t="s">
        <v>35</v>
      </c>
      <c r="C4864">
        <v>2006</v>
      </c>
      <c r="D4864" t="s">
        <v>17</v>
      </c>
      <c r="E4864">
        <v>13</v>
      </c>
      <c r="F4864">
        <v>13</v>
      </c>
      <c r="G4864">
        <v>1.1841790230922E-2</v>
      </c>
      <c r="H4864" t="s">
        <v>20</v>
      </c>
      <c r="I4864">
        <v>0</v>
      </c>
      <c r="J4864">
        <f t="shared" si="75"/>
        <v>0</v>
      </c>
      <c r="K4864">
        <v>0</v>
      </c>
      <c r="L4864">
        <v>-3.29583686600433</v>
      </c>
      <c r="M4864">
        <v>1.44016459964619</v>
      </c>
      <c r="N4864">
        <v>3.5714285714285698E-2</v>
      </c>
      <c r="O4864">
        <v>2.19678865685907E-3</v>
      </c>
      <c r="P4864">
        <v>0.38387940760032002</v>
      </c>
    </row>
    <row r="4865" spans="1:16" x14ac:dyDescent="0.25">
      <c r="A4865" t="s">
        <v>15</v>
      </c>
      <c r="B4865" t="s">
        <v>35</v>
      </c>
      <c r="C4865">
        <v>2006</v>
      </c>
      <c r="D4865" t="s">
        <v>17</v>
      </c>
      <c r="E4865">
        <v>13</v>
      </c>
      <c r="F4865">
        <v>13</v>
      </c>
      <c r="G4865">
        <v>1.1841790230922E-2</v>
      </c>
      <c r="H4865" t="s">
        <v>21</v>
      </c>
      <c r="I4865">
        <v>0.30872393462255199</v>
      </c>
      <c r="J4865">
        <f t="shared" si="75"/>
        <v>0.36558440730651387</v>
      </c>
      <c r="K4865">
        <v>6.78942470712095E-3</v>
      </c>
      <c r="L4865">
        <v>0.14310084364067299</v>
      </c>
      <c r="M4865">
        <v>0.53589130164566701</v>
      </c>
      <c r="N4865">
        <v>0.53571428571428603</v>
      </c>
      <c r="O4865">
        <v>0.287563699209121</v>
      </c>
      <c r="P4865">
        <v>0.76735713240940595</v>
      </c>
    </row>
    <row r="4866" spans="1:16" x14ac:dyDescent="0.25">
      <c r="A4866" t="s">
        <v>15</v>
      </c>
      <c r="B4866" t="s">
        <v>35</v>
      </c>
      <c r="C4866">
        <v>2006</v>
      </c>
      <c r="D4866" t="s">
        <v>17</v>
      </c>
      <c r="E4866">
        <v>13</v>
      </c>
      <c r="F4866">
        <v>13</v>
      </c>
      <c r="G4866">
        <v>1.1841790230922E-2</v>
      </c>
      <c r="H4866" t="s">
        <v>22</v>
      </c>
      <c r="I4866">
        <v>0.28067801845962798</v>
      </c>
      <c r="J4866">
        <f t="shared" si="75"/>
        <v>0.33237302170297672</v>
      </c>
      <c r="K4866">
        <v>3.92804480194425E-3</v>
      </c>
      <c r="L4866">
        <v>1.5260563034950501</v>
      </c>
      <c r="M4866">
        <v>0.69782270079091802</v>
      </c>
      <c r="N4866">
        <v>0.82142857142857095</v>
      </c>
      <c r="O4866">
        <v>0.53949847978239895</v>
      </c>
      <c r="P4866">
        <v>0.94753853951452904</v>
      </c>
    </row>
    <row r="4867" spans="1:16" x14ac:dyDescent="0.25">
      <c r="A4867" t="s">
        <v>15</v>
      </c>
      <c r="B4867" t="s">
        <v>35</v>
      </c>
      <c r="C4867">
        <v>2006</v>
      </c>
      <c r="D4867" t="s">
        <v>17</v>
      </c>
      <c r="E4867">
        <v>13</v>
      </c>
      <c r="F4867">
        <v>13</v>
      </c>
      <c r="G4867">
        <v>1.1841790230922E-2</v>
      </c>
      <c r="H4867" t="s">
        <v>23</v>
      </c>
      <c r="I4867">
        <v>2.57372319708014E-2</v>
      </c>
      <c r="J4867">
        <f t="shared" ref="J4867:J4930" si="76">100*I4867*G4867</f>
        <v>3.0477490212280939E-2</v>
      </c>
      <c r="K4867">
        <v>1.9810368637982602E-3</v>
      </c>
      <c r="L4867">
        <v>-1.5260563034950501</v>
      </c>
      <c r="M4867">
        <v>0.69782270079091802</v>
      </c>
      <c r="N4867">
        <v>0.17857142857142899</v>
      </c>
      <c r="O4867">
        <v>5.2461460485471401E-2</v>
      </c>
      <c r="P4867">
        <v>0.46050152021760099</v>
      </c>
    </row>
    <row r="4868" spans="1:16" x14ac:dyDescent="0.25">
      <c r="A4868" t="s">
        <v>15</v>
      </c>
      <c r="B4868" t="s">
        <v>35</v>
      </c>
      <c r="C4868">
        <v>2006</v>
      </c>
      <c r="D4868" t="s">
        <v>17</v>
      </c>
      <c r="E4868">
        <v>13</v>
      </c>
      <c r="F4868">
        <v>13</v>
      </c>
      <c r="G4868">
        <v>1.1841790230922E-2</v>
      </c>
      <c r="H4868" t="s">
        <v>24</v>
      </c>
      <c r="I4868">
        <v>1.2525428248554901E-2</v>
      </c>
      <c r="J4868">
        <f t="shared" si="76"/>
        <v>1.4832349387185187E-2</v>
      </c>
      <c r="K4868">
        <v>4.8205135508351901E-4</v>
      </c>
      <c r="L4868">
        <v>-0.74721440183022103</v>
      </c>
      <c r="M4868">
        <v>0.57226338351930095</v>
      </c>
      <c r="N4868">
        <v>0.32142857142857101</v>
      </c>
      <c r="O4868">
        <v>0.13367476983343801</v>
      </c>
      <c r="P4868">
        <v>0.592527014750315</v>
      </c>
    </row>
    <row r="4869" spans="1:16" x14ac:dyDescent="0.25">
      <c r="A4869" t="s">
        <v>15</v>
      </c>
      <c r="B4869" t="s">
        <v>35</v>
      </c>
      <c r="C4869">
        <v>2006</v>
      </c>
      <c r="D4869" t="s">
        <v>17</v>
      </c>
      <c r="E4869">
        <v>13</v>
      </c>
      <c r="F4869">
        <v>13</v>
      </c>
      <c r="G4869">
        <v>1.1841790230922E-2</v>
      </c>
      <c r="H4869" t="s">
        <v>25</v>
      </c>
      <c r="I4869">
        <v>0</v>
      </c>
      <c r="J4869">
        <f t="shared" si="76"/>
        <v>0</v>
      </c>
      <c r="K4869">
        <v>0</v>
      </c>
      <c r="L4869">
        <v>-3.29583686600433</v>
      </c>
      <c r="M4869">
        <v>1.44016459964619</v>
      </c>
      <c r="N4869">
        <v>3.5714285714285698E-2</v>
      </c>
      <c r="O4869">
        <v>2.19678865685907E-3</v>
      </c>
      <c r="P4869">
        <v>0.38387940760032002</v>
      </c>
    </row>
    <row r="4870" spans="1:16" x14ac:dyDescent="0.25">
      <c r="A4870" t="s">
        <v>15</v>
      </c>
      <c r="B4870" t="s">
        <v>35</v>
      </c>
      <c r="C4870">
        <v>2006</v>
      </c>
      <c r="D4870" t="s">
        <v>17</v>
      </c>
      <c r="E4870">
        <v>13</v>
      </c>
      <c r="F4870">
        <v>13</v>
      </c>
      <c r="G4870">
        <v>1.1841790230922E-2</v>
      </c>
      <c r="H4870" t="s">
        <v>26</v>
      </c>
      <c r="I4870">
        <v>0</v>
      </c>
      <c r="J4870">
        <f t="shared" si="76"/>
        <v>0</v>
      </c>
      <c r="K4870">
        <v>0</v>
      </c>
      <c r="L4870">
        <v>-3.29583686600433</v>
      </c>
      <c r="M4870">
        <v>1.44016459964619</v>
      </c>
      <c r="N4870">
        <v>3.5714285714285698E-2</v>
      </c>
      <c r="O4870">
        <v>2.19678865685907E-3</v>
      </c>
      <c r="P4870">
        <v>0.38387940760032002</v>
      </c>
    </row>
    <row r="4871" spans="1:16" x14ac:dyDescent="0.25">
      <c r="A4871" t="s">
        <v>15</v>
      </c>
      <c r="B4871" t="s">
        <v>35</v>
      </c>
      <c r="C4871">
        <v>2006</v>
      </c>
      <c r="D4871" t="s">
        <v>17</v>
      </c>
      <c r="E4871">
        <v>13</v>
      </c>
      <c r="F4871">
        <v>13</v>
      </c>
      <c r="G4871">
        <v>1.1841790230922E-2</v>
      </c>
      <c r="H4871" t="s">
        <v>27</v>
      </c>
      <c r="I4871">
        <v>0.36184749423921703</v>
      </c>
      <c r="J4871">
        <f t="shared" si="76"/>
        <v>0.42849221223655648</v>
      </c>
      <c r="K4871">
        <v>5.06399887188657E-3</v>
      </c>
      <c r="L4871">
        <v>1.5260563034950501</v>
      </c>
      <c r="M4871">
        <v>0.69782270079091802</v>
      </c>
      <c r="N4871">
        <v>0.82142857142857095</v>
      </c>
      <c r="O4871">
        <v>0.53949847978239895</v>
      </c>
      <c r="P4871">
        <v>0.94753853951452904</v>
      </c>
    </row>
    <row r="4872" spans="1:16" x14ac:dyDescent="0.25">
      <c r="A4872" t="s">
        <v>15</v>
      </c>
      <c r="B4872" t="s">
        <v>35</v>
      </c>
      <c r="C4872">
        <v>2007</v>
      </c>
      <c r="D4872" t="s">
        <v>17</v>
      </c>
      <c r="E4872">
        <v>31</v>
      </c>
      <c r="F4872">
        <v>29</v>
      </c>
      <c r="G4872">
        <v>9.7037862792127699E-3</v>
      </c>
      <c r="H4872" t="s">
        <v>18</v>
      </c>
      <c r="I4872">
        <v>5.8303296413993698E-3</v>
      </c>
      <c r="J4872">
        <f t="shared" si="76"/>
        <v>5.6576272777498719E-3</v>
      </c>
      <c r="K4872">
        <v>5.8462148536748699E-4</v>
      </c>
      <c r="L4872">
        <v>-2.0971411187792399</v>
      </c>
      <c r="M4872">
        <v>0.56639386032383099</v>
      </c>
      <c r="N4872">
        <v>0.109375</v>
      </c>
      <c r="O4872">
        <v>3.8892939229503903E-2</v>
      </c>
      <c r="P4872">
        <v>0.27150323062114101</v>
      </c>
    </row>
    <row r="4873" spans="1:16" x14ac:dyDescent="0.25">
      <c r="A4873" t="s">
        <v>15</v>
      </c>
      <c r="B4873" t="s">
        <v>35</v>
      </c>
      <c r="C4873">
        <v>2007</v>
      </c>
      <c r="D4873" t="s">
        <v>17</v>
      </c>
      <c r="E4873">
        <v>31</v>
      </c>
      <c r="F4873">
        <v>29</v>
      </c>
      <c r="G4873">
        <v>9.7037862792127699E-3</v>
      </c>
      <c r="H4873" t="s">
        <v>19</v>
      </c>
      <c r="I4873">
        <v>0</v>
      </c>
      <c r="J4873">
        <f t="shared" si="76"/>
        <v>0</v>
      </c>
      <c r="K4873">
        <v>0</v>
      </c>
      <c r="L4873">
        <v>-4.1431347263915299</v>
      </c>
      <c r="M4873">
        <v>1.4253932901996</v>
      </c>
      <c r="N4873">
        <v>1.5625E-2</v>
      </c>
      <c r="O4873">
        <v>9.7032802427261095E-4</v>
      </c>
      <c r="P4873">
        <v>0.205974389486767</v>
      </c>
    </row>
    <row r="4874" spans="1:16" x14ac:dyDescent="0.25">
      <c r="A4874" t="s">
        <v>15</v>
      </c>
      <c r="B4874" t="s">
        <v>35</v>
      </c>
      <c r="C4874">
        <v>2007</v>
      </c>
      <c r="D4874" t="s">
        <v>17</v>
      </c>
      <c r="E4874">
        <v>31</v>
      </c>
      <c r="F4874">
        <v>29</v>
      </c>
      <c r="G4874">
        <v>9.7037862792127699E-3</v>
      </c>
      <c r="H4874" t="s">
        <v>20</v>
      </c>
      <c r="I4874">
        <v>0</v>
      </c>
      <c r="J4874">
        <f t="shared" si="76"/>
        <v>0</v>
      </c>
      <c r="K4874">
        <v>0</v>
      </c>
      <c r="L4874">
        <v>-4.1431347263915299</v>
      </c>
      <c r="M4874">
        <v>1.4253932901996</v>
      </c>
      <c r="N4874">
        <v>1.5625E-2</v>
      </c>
      <c r="O4874">
        <v>9.7032802427261095E-4</v>
      </c>
      <c r="P4874">
        <v>0.205974389486767</v>
      </c>
    </row>
    <row r="4875" spans="1:16" x14ac:dyDescent="0.25">
      <c r="A4875" t="s">
        <v>15</v>
      </c>
      <c r="B4875" t="s">
        <v>35</v>
      </c>
      <c r="C4875">
        <v>2007</v>
      </c>
      <c r="D4875" t="s">
        <v>17</v>
      </c>
      <c r="E4875">
        <v>31</v>
      </c>
      <c r="F4875">
        <v>29</v>
      </c>
      <c r="G4875">
        <v>9.7037862792127699E-3</v>
      </c>
      <c r="H4875" t="s">
        <v>21</v>
      </c>
      <c r="I4875">
        <v>8.8967593349038004E-2</v>
      </c>
      <c r="J4875">
        <f t="shared" si="76"/>
        <v>8.6332251163497631E-2</v>
      </c>
      <c r="K4875">
        <v>2.2302498217236901E-3</v>
      </c>
      <c r="L4875">
        <v>-0.44468582126144601</v>
      </c>
      <c r="M4875">
        <v>0.36232865092627098</v>
      </c>
      <c r="N4875">
        <v>0.390625</v>
      </c>
      <c r="O4875">
        <v>0.239604330234198</v>
      </c>
      <c r="P4875">
        <v>0.56598250771940795</v>
      </c>
    </row>
    <row r="4876" spans="1:16" x14ac:dyDescent="0.25">
      <c r="A4876" t="s">
        <v>15</v>
      </c>
      <c r="B4876" t="s">
        <v>35</v>
      </c>
      <c r="C4876">
        <v>2007</v>
      </c>
      <c r="D4876" t="s">
        <v>17</v>
      </c>
      <c r="E4876">
        <v>31</v>
      </c>
      <c r="F4876">
        <v>29</v>
      </c>
      <c r="G4876">
        <v>9.7037862792127699E-3</v>
      </c>
      <c r="H4876" t="s">
        <v>22</v>
      </c>
      <c r="I4876">
        <v>0.14048356273239301</v>
      </c>
      <c r="J4876">
        <f t="shared" si="76"/>
        <v>0.13632224684975217</v>
      </c>
      <c r="K4876">
        <v>2.1129948261711601E-3</v>
      </c>
      <c r="L4876">
        <v>0.57807785077515805</v>
      </c>
      <c r="M4876">
        <v>0.36842503924680298</v>
      </c>
      <c r="N4876">
        <v>0.640625</v>
      </c>
      <c r="O4876">
        <v>0.46405331824531298</v>
      </c>
      <c r="P4876">
        <v>0.78586711410802002</v>
      </c>
    </row>
    <row r="4877" spans="1:16" x14ac:dyDescent="0.25">
      <c r="A4877" t="s">
        <v>15</v>
      </c>
      <c r="B4877" t="s">
        <v>35</v>
      </c>
      <c r="C4877">
        <v>2007</v>
      </c>
      <c r="D4877" t="s">
        <v>17</v>
      </c>
      <c r="E4877">
        <v>31</v>
      </c>
      <c r="F4877">
        <v>29</v>
      </c>
      <c r="G4877">
        <v>9.7037862792127699E-3</v>
      </c>
      <c r="H4877" t="s">
        <v>23</v>
      </c>
      <c r="I4877">
        <v>0.287261210608724</v>
      </c>
      <c r="J4877">
        <f t="shared" si="76"/>
        <v>0.27875213940549859</v>
      </c>
      <c r="K4877">
        <v>6.1723688011217498E-3</v>
      </c>
      <c r="L4877">
        <v>-0.18805223150294001</v>
      </c>
      <c r="M4877">
        <v>0.35511740929477997</v>
      </c>
      <c r="N4877">
        <v>0.453125</v>
      </c>
      <c r="O4877">
        <v>0.29233252975260199</v>
      </c>
      <c r="P4877">
        <v>0.62433232534745098</v>
      </c>
    </row>
    <row r="4878" spans="1:16" x14ac:dyDescent="0.25">
      <c r="A4878" t="s">
        <v>15</v>
      </c>
      <c r="B4878" t="s">
        <v>35</v>
      </c>
      <c r="C4878">
        <v>2007</v>
      </c>
      <c r="D4878" t="s">
        <v>17</v>
      </c>
      <c r="E4878">
        <v>31</v>
      </c>
      <c r="F4878">
        <v>29</v>
      </c>
      <c r="G4878">
        <v>9.7037862792127699E-3</v>
      </c>
      <c r="H4878" t="s">
        <v>24</v>
      </c>
      <c r="I4878">
        <v>4.3147439841479798E-2</v>
      </c>
      <c r="J4878">
        <f t="shared" si="76"/>
        <v>4.1869353471691011E-2</v>
      </c>
      <c r="K4878">
        <v>1.44216661958047E-3</v>
      </c>
      <c r="L4878">
        <v>-0.86222351060387903</v>
      </c>
      <c r="M4878">
        <v>0.38692066672533998</v>
      </c>
      <c r="N4878">
        <v>0.296875</v>
      </c>
      <c r="O4878">
        <v>0.165123791370902</v>
      </c>
      <c r="P4878">
        <v>0.47405856337872498</v>
      </c>
    </row>
    <row r="4879" spans="1:16" x14ac:dyDescent="0.25">
      <c r="A4879" t="s">
        <v>15</v>
      </c>
      <c r="B4879" t="s">
        <v>35</v>
      </c>
      <c r="C4879">
        <v>2007</v>
      </c>
      <c r="D4879" t="s">
        <v>17</v>
      </c>
      <c r="E4879">
        <v>31</v>
      </c>
      <c r="F4879">
        <v>29</v>
      </c>
      <c r="G4879">
        <v>9.7037862792127699E-3</v>
      </c>
      <c r="H4879" t="s">
        <v>25</v>
      </c>
      <c r="I4879">
        <v>5.8550650072932399E-2</v>
      </c>
      <c r="J4879">
        <f t="shared" si="76"/>
        <v>5.6816299481670954E-2</v>
      </c>
      <c r="K4879">
        <v>2.935508806553E-3</v>
      </c>
      <c r="L4879">
        <v>-1.3668762752627901</v>
      </c>
      <c r="M4879">
        <v>0.43938802910487201</v>
      </c>
      <c r="N4879">
        <v>0.203125</v>
      </c>
      <c r="O4879">
        <v>9.7257362992251198E-2</v>
      </c>
      <c r="P4879">
        <v>0.37620777924677601</v>
      </c>
    </row>
    <row r="4880" spans="1:16" x14ac:dyDescent="0.25">
      <c r="A4880" t="s">
        <v>15</v>
      </c>
      <c r="B4880" t="s">
        <v>35</v>
      </c>
      <c r="C4880">
        <v>2007</v>
      </c>
      <c r="D4880" t="s">
        <v>17</v>
      </c>
      <c r="E4880">
        <v>31</v>
      </c>
      <c r="F4880">
        <v>29</v>
      </c>
      <c r="G4880">
        <v>9.7037862792127699E-3</v>
      </c>
      <c r="H4880" t="s">
        <v>26</v>
      </c>
      <c r="I4880">
        <v>0</v>
      </c>
      <c r="J4880">
        <f t="shared" si="76"/>
        <v>0</v>
      </c>
      <c r="K4880">
        <v>0</v>
      </c>
      <c r="L4880">
        <v>-4.1431347263915299</v>
      </c>
      <c r="M4880">
        <v>1.4253932901996</v>
      </c>
      <c r="N4880">
        <v>1.5625E-2</v>
      </c>
      <c r="O4880">
        <v>9.7032802427261095E-4</v>
      </c>
      <c r="P4880">
        <v>0.205974389486767</v>
      </c>
    </row>
    <row r="4881" spans="1:16" x14ac:dyDescent="0.25">
      <c r="A4881" t="s">
        <v>15</v>
      </c>
      <c r="B4881" t="s">
        <v>35</v>
      </c>
      <c r="C4881">
        <v>2007</v>
      </c>
      <c r="D4881" t="s">
        <v>17</v>
      </c>
      <c r="E4881">
        <v>31</v>
      </c>
      <c r="F4881">
        <v>29</v>
      </c>
      <c r="G4881">
        <v>9.7037862792127699E-3</v>
      </c>
      <c r="H4881" t="s">
        <v>27</v>
      </c>
      <c r="I4881">
        <v>0.37575921375403398</v>
      </c>
      <c r="J4881">
        <f t="shared" si="76"/>
        <v>0.3646287102714173</v>
      </c>
      <c r="K4881">
        <v>6.2797166768966302E-3</v>
      </c>
      <c r="L4881">
        <v>0.315081046639895</v>
      </c>
      <c r="M4881">
        <v>0.35794989611414602</v>
      </c>
      <c r="N4881">
        <v>0.578125</v>
      </c>
      <c r="O4881">
        <v>0.404559957009616</v>
      </c>
      <c r="P4881">
        <v>0.73432205222554103</v>
      </c>
    </row>
    <row r="4882" spans="1:16" x14ac:dyDescent="0.25">
      <c r="A4882" t="s">
        <v>15</v>
      </c>
      <c r="B4882" t="s">
        <v>35</v>
      </c>
      <c r="C4882">
        <v>2008</v>
      </c>
      <c r="D4882" t="s">
        <v>17</v>
      </c>
      <c r="E4882">
        <v>64</v>
      </c>
      <c r="F4882">
        <v>62</v>
      </c>
      <c r="G4882">
        <v>8.4424954034468397E-3</v>
      </c>
      <c r="H4882" t="s">
        <v>18</v>
      </c>
      <c r="I4882">
        <v>0.13436169625705599</v>
      </c>
      <c r="J4882">
        <f t="shared" si="76"/>
        <v>0.11343480030495157</v>
      </c>
      <c r="K4882">
        <v>1.7285302903611601E-3</v>
      </c>
      <c r="L4882">
        <v>0.63598876671999705</v>
      </c>
      <c r="M4882">
        <v>0.26071796295834798</v>
      </c>
      <c r="N4882">
        <v>0.65384615384615397</v>
      </c>
      <c r="O4882">
        <v>0.53120478116320402</v>
      </c>
      <c r="P4882">
        <v>0.75896179168067501</v>
      </c>
    </row>
    <row r="4883" spans="1:16" x14ac:dyDescent="0.25">
      <c r="A4883" t="s">
        <v>15</v>
      </c>
      <c r="B4883" t="s">
        <v>35</v>
      </c>
      <c r="C4883">
        <v>2008</v>
      </c>
      <c r="D4883" t="s">
        <v>17</v>
      </c>
      <c r="E4883">
        <v>64</v>
      </c>
      <c r="F4883">
        <v>62</v>
      </c>
      <c r="G4883">
        <v>8.4424954034468397E-3</v>
      </c>
      <c r="H4883" t="s">
        <v>19</v>
      </c>
      <c r="I4883" s="1">
        <v>2.3226875563150198E-5</v>
      </c>
      <c r="J4883">
        <f t="shared" si="76"/>
        <v>1.9609279017832728E-5</v>
      </c>
      <c r="K4883" s="1">
        <v>6.27496928570648E-6</v>
      </c>
      <c r="L4883">
        <v>-3.2188758248682001</v>
      </c>
      <c r="M4883">
        <v>0.644980619863884</v>
      </c>
      <c r="N4883">
        <v>3.8461538461538498E-2</v>
      </c>
      <c r="O4883">
        <v>1.11727944926404E-2</v>
      </c>
      <c r="P4883">
        <v>0.124040274202534</v>
      </c>
    </row>
    <row r="4884" spans="1:16" x14ac:dyDescent="0.25">
      <c r="A4884" t="s">
        <v>15</v>
      </c>
      <c r="B4884" t="s">
        <v>35</v>
      </c>
      <c r="C4884">
        <v>2008</v>
      </c>
      <c r="D4884" t="s">
        <v>17</v>
      </c>
      <c r="E4884">
        <v>64</v>
      </c>
      <c r="F4884">
        <v>62</v>
      </c>
      <c r="G4884">
        <v>8.4424954034468397E-3</v>
      </c>
      <c r="H4884" t="s">
        <v>20</v>
      </c>
      <c r="I4884">
        <v>0</v>
      </c>
      <c r="J4884">
        <f t="shared" si="76"/>
        <v>0</v>
      </c>
      <c r="K4884">
        <v>0</v>
      </c>
      <c r="L4884">
        <v>-4.8598124043616702</v>
      </c>
      <c r="M4884">
        <v>1.41968442830405</v>
      </c>
      <c r="N4884">
        <v>7.6923076923076901E-3</v>
      </c>
      <c r="O4884">
        <v>4.7944879982060601E-4</v>
      </c>
      <c r="P4884">
        <v>0.111329631403462</v>
      </c>
    </row>
    <row r="4885" spans="1:16" x14ac:dyDescent="0.25">
      <c r="A4885" t="s">
        <v>15</v>
      </c>
      <c r="B4885" t="s">
        <v>35</v>
      </c>
      <c r="C4885">
        <v>2008</v>
      </c>
      <c r="D4885" t="s">
        <v>17</v>
      </c>
      <c r="E4885">
        <v>64</v>
      </c>
      <c r="F4885">
        <v>62</v>
      </c>
      <c r="G4885">
        <v>8.4424954034468397E-3</v>
      </c>
      <c r="H4885" t="s">
        <v>21</v>
      </c>
      <c r="I4885">
        <v>0.47069231405365503</v>
      </c>
      <c r="J4885">
        <f t="shared" si="76"/>
        <v>0.39738176978357387</v>
      </c>
      <c r="K4885">
        <v>5.2984235971143198E-3</v>
      </c>
      <c r="L4885">
        <v>1.0782034170368999</v>
      </c>
      <c r="M4885">
        <v>0.28499932860814198</v>
      </c>
      <c r="N4885">
        <v>0.74615384615384595</v>
      </c>
      <c r="O4885">
        <v>0.62705533501634203</v>
      </c>
      <c r="P4885">
        <v>0.83709932896059402</v>
      </c>
    </row>
    <row r="4886" spans="1:16" x14ac:dyDescent="0.25">
      <c r="A4886" t="s">
        <v>15</v>
      </c>
      <c r="B4886" t="s">
        <v>35</v>
      </c>
      <c r="C4886">
        <v>2008</v>
      </c>
      <c r="D4886" t="s">
        <v>17</v>
      </c>
      <c r="E4886">
        <v>64</v>
      </c>
      <c r="F4886">
        <v>62</v>
      </c>
      <c r="G4886">
        <v>8.4424954034468397E-3</v>
      </c>
      <c r="H4886" t="s">
        <v>22</v>
      </c>
      <c r="I4886">
        <v>6.68955737740798E-2</v>
      </c>
      <c r="J4886">
        <f t="shared" si="76"/>
        <v>5.6476557409860767E-2</v>
      </c>
      <c r="K4886">
        <v>8.6059516053121204E-4</v>
      </c>
      <c r="L4886">
        <v>0.63598876671999705</v>
      </c>
      <c r="M4886">
        <v>0.26071796295834798</v>
      </c>
      <c r="N4886">
        <v>0.65384615384615397</v>
      </c>
      <c r="O4886">
        <v>0.53120478116320402</v>
      </c>
      <c r="P4886">
        <v>0.75896179168067501</v>
      </c>
    </row>
    <row r="4887" spans="1:16" x14ac:dyDescent="0.25">
      <c r="A4887" t="s">
        <v>15</v>
      </c>
      <c r="B4887" t="s">
        <v>35</v>
      </c>
      <c r="C4887">
        <v>2008</v>
      </c>
      <c r="D4887" t="s">
        <v>17</v>
      </c>
      <c r="E4887">
        <v>64</v>
      </c>
      <c r="F4887">
        <v>62</v>
      </c>
      <c r="G4887">
        <v>8.4424954034468397E-3</v>
      </c>
      <c r="H4887" t="s">
        <v>23</v>
      </c>
      <c r="I4887">
        <v>0.137209010889626</v>
      </c>
      <c r="J4887">
        <f t="shared" si="76"/>
        <v>0.11583864437471549</v>
      </c>
      <c r="K4887">
        <v>5.2954808857012597E-3</v>
      </c>
      <c r="L4887">
        <v>-1.24782468685479</v>
      </c>
      <c r="M4887">
        <v>0.297938747797931</v>
      </c>
      <c r="N4887">
        <v>0.22307692307692301</v>
      </c>
      <c r="O4887">
        <v>0.13802580988416199</v>
      </c>
      <c r="P4887">
        <v>0.339871986157189</v>
      </c>
    </row>
    <row r="4888" spans="1:16" x14ac:dyDescent="0.25">
      <c r="A4888" t="s">
        <v>15</v>
      </c>
      <c r="B4888" t="s">
        <v>35</v>
      </c>
      <c r="C4888">
        <v>2008</v>
      </c>
      <c r="D4888" t="s">
        <v>17</v>
      </c>
      <c r="E4888">
        <v>64</v>
      </c>
      <c r="F4888">
        <v>62</v>
      </c>
      <c r="G4888">
        <v>8.4424954034468397E-3</v>
      </c>
      <c r="H4888" t="s">
        <v>24</v>
      </c>
      <c r="I4888">
        <v>3.0204351213048999E-2</v>
      </c>
      <c r="J4888">
        <f t="shared" si="76"/>
        <v>2.5500009628026014E-2</v>
      </c>
      <c r="K4888">
        <v>1.0200003851210399E-3</v>
      </c>
      <c r="L4888">
        <v>-1.0782034170368999</v>
      </c>
      <c r="M4888">
        <v>0.28499932860814198</v>
      </c>
      <c r="N4888">
        <v>0.253846153846154</v>
      </c>
      <c r="O4888">
        <v>0.162900671039406</v>
      </c>
      <c r="P4888">
        <v>0.37294466498365803</v>
      </c>
    </row>
    <row r="4889" spans="1:16" x14ac:dyDescent="0.25">
      <c r="A4889" t="s">
        <v>15</v>
      </c>
      <c r="B4889" t="s">
        <v>35</v>
      </c>
      <c r="C4889">
        <v>2008</v>
      </c>
      <c r="D4889" t="s">
        <v>17</v>
      </c>
      <c r="E4889">
        <v>64</v>
      </c>
      <c r="F4889">
        <v>62</v>
      </c>
      <c r="G4889">
        <v>8.4424954034468397E-3</v>
      </c>
      <c r="H4889" t="s">
        <v>25</v>
      </c>
      <c r="I4889">
        <v>4.8376010632862801E-2</v>
      </c>
      <c r="J4889">
        <f t="shared" si="76"/>
        <v>4.0841424740503965E-2</v>
      </c>
      <c r="K4889">
        <v>8.7128372779741708E-3</v>
      </c>
      <c r="L4889">
        <v>-2.8662742063171001</v>
      </c>
      <c r="M4889">
        <v>0.54952201804469303</v>
      </c>
      <c r="N4889">
        <v>5.3846153846153801E-2</v>
      </c>
      <c r="O4889">
        <v>1.90148445403962E-2</v>
      </c>
      <c r="P4889">
        <v>0.14316947817768799</v>
      </c>
    </row>
    <row r="4890" spans="1:16" x14ac:dyDescent="0.25">
      <c r="A4890" t="s">
        <v>15</v>
      </c>
      <c r="B4890" t="s">
        <v>35</v>
      </c>
      <c r="C4890">
        <v>2008</v>
      </c>
      <c r="D4890" t="s">
        <v>17</v>
      </c>
      <c r="E4890">
        <v>64</v>
      </c>
      <c r="F4890">
        <v>62</v>
      </c>
      <c r="G4890">
        <v>8.4424954034468397E-3</v>
      </c>
      <c r="H4890" t="s">
        <v>26</v>
      </c>
      <c r="I4890">
        <v>1.5588129687401601E-3</v>
      </c>
      <c r="J4890">
        <f t="shared" si="76"/>
        <v>1.3160271323422123E-3</v>
      </c>
      <c r="K4890" s="1">
        <v>5.6150490979934202E-5</v>
      </c>
      <c r="L4890">
        <v>-1.16113264564944</v>
      </c>
      <c r="M4890">
        <v>0.29106382330045499</v>
      </c>
      <c r="N4890">
        <v>0.238461538461539</v>
      </c>
      <c r="O4890">
        <v>0.150380770101633</v>
      </c>
      <c r="P4890">
        <v>0.35648628960958401</v>
      </c>
    </row>
    <row r="4891" spans="1:16" x14ac:dyDescent="0.25">
      <c r="A4891" t="s">
        <v>15</v>
      </c>
      <c r="B4891" t="s">
        <v>35</v>
      </c>
      <c r="C4891">
        <v>2008</v>
      </c>
      <c r="D4891" t="s">
        <v>17</v>
      </c>
      <c r="E4891">
        <v>64</v>
      </c>
      <c r="F4891">
        <v>62</v>
      </c>
      <c r="G4891">
        <v>8.4424954034468397E-3</v>
      </c>
      <c r="H4891" t="s">
        <v>27</v>
      </c>
      <c r="I4891">
        <v>0.11067900333536899</v>
      </c>
      <c r="J4891">
        <f t="shared" si="76"/>
        <v>9.3440697691693012E-2</v>
      </c>
      <c r="K4891">
        <v>1.35913742097008E-3</v>
      </c>
      <c r="L4891">
        <v>0.77506430302783202</v>
      </c>
      <c r="M4891">
        <v>0.26693144797351498</v>
      </c>
      <c r="N4891">
        <v>0.68461538461538496</v>
      </c>
      <c r="O4891">
        <v>0.56263885022981697</v>
      </c>
      <c r="P4891">
        <v>0.78554030365635596</v>
      </c>
    </row>
    <row r="4892" spans="1:16" x14ac:dyDescent="0.25">
      <c r="A4892" t="s">
        <v>15</v>
      </c>
      <c r="B4892" t="s">
        <v>35</v>
      </c>
      <c r="C4892">
        <v>2009</v>
      </c>
      <c r="D4892" t="s">
        <v>17</v>
      </c>
      <c r="E4892">
        <v>23</v>
      </c>
      <c r="F4892">
        <v>23</v>
      </c>
      <c r="G4892">
        <v>5.1456957397456602E-3</v>
      </c>
      <c r="H4892" t="s">
        <v>18</v>
      </c>
      <c r="I4892">
        <v>5.6552632777448403E-2</v>
      </c>
      <c r="J4892">
        <f t="shared" si="76"/>
        <v>2.9100264155431703E-2</v>
      </c>
      <c r="K4892">
        <v>4.7807576826780702E-4</v>
      </c>
      <c r="L4892">
        <v>0.42285685082003399</v>
      </c>
      <c r="M4892">
        <v>0.41740708563237899</v>
      </c>
      <c r="N4892">
        <v>0.60416666666666696</v>
      </c>
      <c r="O4892">
        <v>0.40245145727465897</v>
      </c>
      <c r="P4892">
        <v>0.77573363606682899</v>
      </c>
    </row>
    <row r="4893" spans="1:16" x14ac:dyDescent="0.25">
      <c r="A4893" t="s">
        <v>15</v>
      </c>
      <c r="B4893" t="s">
        <v>35</v>
      </c>
      <c r="C4893">
        <v>2009</v>
      </c>
      <c r="D4893" t="s">
        <v>17</v>
      </c>
      <c r="E4893">
        <v>23</v>
      </c>
      <c r="F4893">
        <v>23</v>
      </c>
      <c r="G4893">
        <v>5.1456957397456602E-3</v>
      </c>
      <c r="H4893" t="s">
        <v>19</v>
      </c>
      <c r="I4893">
        <v>1.12463350723627E-3</v>
      </c>
      <c r="J4893">
        <f t="shared" si="76"/>
        <v>5.7870218469608943E-4</v>
      </c>
      <c r="K4893" s="1">
        <v>6.6550751240050505E-5</v>
      </c>
      <c r="L4893">
        <v>-2.1517622032594601</v>
      </c>
      <c r="M4893">
        <v>0.66821525566764495</v>
      </c>
      <c r="N4893">
        <v>0.104166666666667</v>
      </c>
      <c r="O4893">
        <v>3.0428808236398399E-2</v>
      </c>
      <c r="P4893">
        <v>0.30110103806284999</v>
      </c>
    </row>
    <row r="4894" spans="1:16" x14ac:dyDescent="0.25">
      <c r="A4894" t="s">
        <v>15</v>
      </c>
      <c r="B4894" t="s">
        <v>35</v>
      </c>
      <c r="C4894">
        <v>2009</v>
      </c>
      <c r="D4894" t="s">
        <v>17</v>
      </c>
      <c r="E4894">
        <v>23</v>
      </c>
      <c r="F4894">
        <v>23</v>
      </c>
      <c r="G4894">
        <v>5.1456957397456602E-3</v>
      </c>
      <c r="H4894" t="s">
        <v>20</v>
      </c>
      <c r="I4894">
        <v>0</v>
      </c>
      <c r="J4894">
        <f t="shared" si="76"/>
        <v>0</v>
      </c>
      <c r="K4894">
        <v>0</v>
      </c>
      <c r="L4894">
        <v>-3.8501476017100602</v>
      </c>
      <c r="M4894">
        <v>1.4291792020209899</v>
      </c>
      <c r="N4894">
        <v>2.0833333333333301E-2</v>
      </c>
      <c r="O4894">
        <v>1.2906229190670401E-3</v>
      </c>
      <c r="P4894">
        <v>0.25942555759241898</v>
      </c>
    </row>
    <row r="4895" spans="1:16" x14ac:dyDescent="0.25">
      <c r="A4895" t="s">
        <v>15</v>
      </c>
      <c r="B4895" t="s">
        <v>35</v>
      </c>
      <c r="C4895">
        <v>2009</v>
      </c>
      <c r="D4895" t="s">
        <v>17</v>
      </c>
      <c r="E4895">
        <v>23</v>
      </c>
      <c r="F4895">
        <v>23</v>
      </c>
      <c r="G4895">
        <v>5.1456957397456602E-3</v>
      </c>
      <c r="H4895" t="s">
        <v>21</v>
      </c>
      <c r="I4895">
        <v>0.177920873941528</v>
      </c>
      <c r="J4895">
        <f t="shared" si="76"/>
        <v>9.1552668305274532E-2</v>
      </c>
      <c r="K4895">
        <v>1.9142830645648399E-3</v>
      </c>
      <c r="L4895">
        <v>-8.3381608939051E-2</v>
      </c>
      <c r="M4895">
        <v>0.40860313476419902</v>
      </c>
      <c r="N4895">
        <v>0.47916666666666702</v>
      </c>
      <c r="O4895">
        <v>0.29229914150555403</v>
      </c>
      <c r="P4895">
        <v>0.67205197265906902</v>
      </c>
    </row>
    <row r="4896" spans="1:16" x14ac:dyDescent="0.25">
      <c r="A4896" t="s">
        <v>15</v>
      </c>
      <c r="B4896" t="s">
        <v>35</v>
      </c>
      <c r="C4896">
        <v>2009</v>
      </c>
      <c r="D4896" t="s">
        <v>17</v>
      </c>
      <c r="E4896">
        <v>23</v>
      </c>
      <c r="F4896">
        <v>23</v>
      </c>
      <c r="G4896">
        <v>5.1456957397456602E-3</v>
      </c>
      <c r="H4896" t="s">
        <v>22</v>
      </c>
      <c r="I4896">
        <v>0.15728961232667599</v>
      </c>
      <c r="J4896">
        <f t="shared" si="76"/>
        <v>8.0936448805562305E-2</v>
      </c>
      <c r="K4896">
        <v>2.3269229031599101E-3</v>
      </c>
      <c r="L4896">
        <v>-0.60077386042893</v>
      </c>
      <c r="M4896">
        <v>0.42680579641774702</v>
      </c>
      <c r="N4896">
        <v>0.35416666666666702</v>
      </c>
      <c r="O4896">
        <v>0.19196175646364999</v>
      </c>
      <c r="P4896">
        <v>0.55866986107374395</v>
      </c>
    </row>
    <row r="4897" spans="1:16" x14ac:dyDescent="0.25">
      <c r="A4897" t="s">
        <v>15</v>
      </c>
      <c r="B4897" t="s">
        <v>35</v>
      </c>
      <c r="C4897">
        <v>2009</v>
      </c>
      <c r="D4897" t="s">
        <v>17</v>
      </c>
      <c r="E4897">
        <v>23</v>
      </c>
      <c r="F4897">
        <v>23</v>
      </c>
      <c r="G4897">
        <v>5.1456957397456602E-3</v>
      </c>
      <c r="H4897" t="s">
        <v>23</v>
      </c>
      <c r="I4897">
        <v>0.403182475264735</v>
      </c>
      <c r="J4897">
        <f t="shared" si="76"/>
        <v>0.20746543453098568</v>
      </c>
      <c r="K4897">
        <v>3.9764208285105601E-3</v>
      </c>
      <c r="L4897">
        <v>8.3381608939051E-2</v>
      </c>
      <c r="M4897">
        <v>0.40860313476419902</v>
      </c>
      <c r="N4897">
        <v>0.52083333333333304</v>
      </c>
      <c r="O4897">
        <v>0.32794802734093098</v>
      </c>
      <c r="P4897">
        <v>0.70770085849444597</v>
      </c>
    </row>
    <row r="4898" spans="1:16" x14ac:dyDescent="0.25">
      <c r="A4898" t="s">
        <v>15</v>
      </c>
      <c r="B4898" t="s">
        <v>35</v>
      </c>
      <c r="C4898">
        <v>2009</v>
      </c>
      <c r="D4898" t="s">
        <v>17</v>
      </c>
      <c r="E4898">
        <v>23</v>
      </c>
      <c r="F4898">
        <v>23</v>
      </c>
      <c r="G4898">
        <v>5.1456957397456602E-3</v>
      </c>
      <c r="H4898" t="s">
        <v>24</v>
      </c>
      <c r="I4898" s="1">
        <v>4.6401758986716302E-5</v>
      </c>
      <c r="J4898">
        <f t="shared" si="76"/>
        <v>2.3876933353465096E-5</v>
      </c>
      <c r="K4898" s="1">
        <v>2.74584733564849E-6</v>
      </c>
      <c r="L4898">
        <v>-2.1517622032594601</v>
      </c>
      <c r="M4898">
        <v>0.66821525566764495</v>
      </c>
      <c r="N4898">
        <v>0.104166666666667</v>
      </c>
      <c r="O4898">
        <v>3.0428808236398399E-2</v>
      </c>
      <c r="P4898">
        <v>0.30110103806284999</v>
      </c>
    </row>
    <row r="4899" spans="1:16" x14ac:dyDescent="0.25">
      <c r="A4899" t="s">
        <v>15</v>
      </c>
      <c r="B4899" t="s">
        <v>35</v>
      </c>
      <c r="C4899">
        <v>2009</v>
      </c>
      <c r="D4899" t="s">
        <v>17</v>
      </c>
      <c r="E4899">
        <v>23</v>
      </c>
      <c r="F4899">
        <v>23</v>
      </c>
      <c r="G4899">
        <v>5.1456957397456602E-3</v>
      </c>
      <c r="H4899" t="s">
        <v>25</v>
      </c>
      <c r="I4899">
        <v>0.143629672704877</v>
      </c>
      <c r="J4899">
        <f t="shared" si="76"/>
        <v>7.390745949385491E-2</v>
      </c>
      <c r="K4899">
        <v>3.39974313671732E-3</v>
      </c>
      <c r="L4899">
        <v>-1.2130226398458499</v>
      </c>
      <c r="M4899">
        <v>0.48566679510981198</v>
      </c>
      <c r="N4899">
        <v>0.22916666666666699</v>
      </c>
      <c r="O4899">
        <v>0.102944330704089</v>
      </c>
      <c r="P4899">
        <v>0.43508945896257101</v>
      </c>
    </row>
    <row r="4900" spans="1:16" x14ac:dyDescent="0.25">
      <c r="A4900" t="s">
        <v>15</v>
      </c>
      <c r="B4900" t="s">
        <v>35</v>
      </c>
      <c r="C4900">
        <v>2009</v>
      </c>
      <c r="D4900" t="s">
        <v>17</v>
      </c>
      <c r="E4900">
        <v>23</v>
      </c>
      <c r="F4900">
        <v>23</v>
      </c>
      <c r="G4900">
        <v>5.1456957397456602E-3</v>
      </c>
      <c r="H4900" t="s">
        <v>26</v>
      </c>
      <c r="I4900">
        <v>2.1348738931097899E-3</v>
      </c>
      <c r="J4900">
        <f t="shared" si="76"/>
        <v>1.0985411496669277E-3</v>
      </c>
      <c r="K4900" s="1">
        <v>8.42214881411312E-5</v>
      </c>
      <c r="L4900">
        <v>-1.7676619176489901</v>
      </c>
      <c r="M4900">
        <v>0.57835523125425603</v>
      </c>
      <c r="N4900">
        <v>0.14583333333333301</v>
      </c>
      <c r="O4900">
        <v>5.20923898005504E-2</v>
      </c>
      <c r="P4900">
        <v>0.34658470391270502</v>
      </c>
    </row>
    <row r="4901" spans="1:16" x14ac:dyDescent="0.25">
      <c r="A4901" t="s">
        <v>15</v>
      </c>
      <c r="B4901" t="s">
        <v>35</v>
      </c>
      <c r="C4901">
        <v>2009</v>
      </c>
      <c r="D4901" t="s">
        <v>17</v>
      </c>
      <c r="E4901">
        <v>23</v>
      </c>
      <c r="F4901">
        <v>23</v>
      </c>
      <c r="G4901">
        <v>5.1456957397456602E-3</v>
      </c>
      <c r="H4901" t="s">
        <v>27</v>
      </c>
      <c r="I4901">
        <v>5.81188238254031E-2</v>
      </c>
      <c r="J4901">
        <f t="shared" si="76"/>
        <v>2.9906178415740531E-2</v>
      </c>
      <c r="K4901">
        <v>4.9131578825859401E-4</v>
      </c>
      <c r="L4901">
        <v>0.42285685082003399</v>
      </c>
      <c r="M4901">
        <v>0.41740708563237899</v>
      </c>
      <c r="N4901">
        <v>0.60416666666666696</v>
      </c>
      <c r="O4901">
        <v>0.40245145727465897</v>
      </c>
      <c r="P4901">
        <v>0.77573363606682899</v>
      </c>
    </row>
    <row r="4902" spans="1:16" x14ac:dyDescent="0.25">
      <c r="A4902" t="s">
        <v>15</v>
      </c>
      <c r="B4902" t="s">
        <v>35</v>
      </c>
      <c r="C4902">
        <v>2010</v>
      </c>
      <c r="D4902" t="s">
        <v>17</v>
      </c>
      <c r="E4902">
        <v>54</v>
      </c>
      <c r="F4902">
        <v>53</v>
      </c>
      <c r="G4902">
        <v>1.47282480889048E-2</v>
      </c>
      <c r="H4902" t="s">
        <v>18</v>
      </c>
      <c r="I4902">
        <v>0.10633440465674</v>
      </c>
      <c r="J4902">
        <f t="shared" si="76"/>
        <v>0.15661194921704608</v>
      </c>
      <c r="K4902">
        <v>2.8190150859068201E-3</v>
      </c>
      <c r="L4902">
        <v>0.219053566062685</v>
      </c>
      <c r="M4902">
        <v>0.27129911864308298</v>
      </c>
      <c r="N4902">
        <v>0.55454545454545401</v>
      </c>
      <c r="O4902">
        <v>0.42245761620191002</v>
      </c>
      <c r="P4902">
        <v>0.67935295502023296</v>
      </c>
    </row>
    <row r="4903" spans="1:16" x14ac:dyDescent="0.25">
      <c r="A4903" t="s">
        <v>15</v>
      </c>
      <c r="B4903" t="s">
        <v>35</v>
      </c>
      <c r="C4903">
        <v>2010</v>
      </c>
      <c r="D4903" t="s">
        <v>17</v>
      </c>
      <c r="E4903">
        <v>54</v>
      </c>
      <c r="F4903">
        <v>53</v>
      </c>
      <c r="G4903">
        <v>1.47282480889048E-2</v>
      </c>
      <c r="H4903" t="s">
        <v>19</v>
      </c>
      <c r="I4903">
        <v>0</v>
      </c>
      <c r="J4903">
        <f t="shared" si="76"/>
        <v>0</v>
      </c>
      <c r="K4903">
        <v>0</v>
      </c>
      <c r="L4903">
        <v>-4.6913478822291399</v>
      </c>
      <c r="M4903">
        <v>1.4206859694715099</v>
      </c>
      <c r="N4903">
        <v>9.0909090909090905E-3</v>
      </c>
      <c r="O4903">
        <v>5.6625910496749298E-4</v>
      </c>
      <c r="P4903">
        <v>0.12934040164487401</v>
      </c>
    </row>
    <row r="4904" spans="1:16" x14ac:dyDescent="0.25">
      <c r="A4904" t="s">
        <v>15</v>
      </c>
      <c r="B4904" t="s">
        <v>35</v>
      </c>
      <c r="C4904">
        <v>2010</v>
      </c>
      <c r="D4904" t="s">
        <v>17</v>
      </c>
      <c r="E4904">
        <v>54</v>
      </c>
      <c r="F4904">
        <v>53</v>
      </c>
      <c r="G4904">
        <v>1.47282480889048E-2</v>
      </c>
      <c r="H4904" t="s">
        <v>20</v>
      </c>
      <c r="I4904">
        <v>0</v>
      </c>
      <c r="J4904">
        <f t="shared" si="76"/>
        <v>0</v>
      </c>
      <c r="K4904">
        <v>0</v>
      </c>
      <c r="L4904">
        <v>-4.6913478822291399</v>
      </c>
      <c r="M4904">
        <v>1.4206859694715099</v>
      </c>
      <c r="N4904">
        <v>9.0909090909090905E-3</v>
      </c>
      <c r="O4904">
        <v>5.6625910496749298E-4</v>
      </c>
      <c r="P4904">
        <v>0.12934040164487401</v>
      </c>
    </row>
    <row r="4905" spans="1:16" x14ac:dyDescent="0.25">
      <c r="A4905" t="s">
        <v>15</v>
      </c>
      <c r="B4905" t="s">
        <v>35</v>
      </c>
      <c r="C4905">
        <v>2010</v>
      </c>
      <c r="D4905" t="s">
        <v>17</v>
      </c>
      <c r="E4905">
        <v>54</v>
      </c>
      <c r="F4905">
        <v>53</v>
      </c>
      <c r="G4905">
        <v>1.47282480889048E-2</v>
      </c>
      <c r="H4905" t="s">
        <v>21</v>
      </c>
      <c r="I4905">
        <v>0.19531061029451999</v>
      </c>
      <c r="J4905">
        <f t="shared" si="76"/>
        <v>0.28765831228130939</v>
      </c>
      <c r="K4905">
        <v>5.1778496210635599E-3</v>
      </c>
      <c r="L4905">
        <v>0.219053566062685</v>
      </c>
      <c r="M4905">
        <v>0.27129911864308298</v>
      </c>
      <c r="N4905">
        <v>0.55454545454545401</v>
      </c>
      <c r="O4905">
        <v>0.42245761620191002</v>
      </c>
      <c r="P4905">
        <v>0.67935295502023296</v>
      </c>
    </row>
    <row r="4906" spans="1:16" x14ac:dyDescent="0.25">
      <c r="A4906" t="s">
        <v>15</v>
      </c>
      <c r="B4906" t="s">
        <v>35</v>
      </c>
      <c r="C4906">
        <v>2010</v>
      </c>
      <c r="D4906" t="s">
        <v>17</v>
      </c>
      <c r="E4906">
        <v>54</v>
      </c>
      <c r="F4906">
        <v>53</v>
      </c>
      <c r="G4906">
        <v>1.47282480889048E-2</v>
      </c>
      <c r="H4906" t="s">
        <v>22</v>
      </c>
      <c r="I4906">
        <v>2.5372769306839901E-2</v>
      </c>
      <c r="J4906">
        <f t="shared" si="76"/>
        <v>3.7369644105368714E-2</v>
      </c>
      <c r="K4906">
        <v>7.7613876218842598E-4</v>
      </c>
      <c r="L4906">
        <v>-7.2759354282428301E-2</v>
      </c>
      <c r="M4906">
        <v>0.26985842279767602</v>
      </c>
      <c r="N4906">
        <v>0.48181818181818198</v>
      </c>
      <c r="O4906">
        <v>0.353959004362568</v>
      </c>
      <c r="P4906">
        <v>0.612103575978867</v>
      </c>
    </row>
    <row r="4907" spans="1:16" x14ac:dyDescent="0.25">
      <c r="A4907" t="s">
        <v>15</v>
      </c>
      <c r="B4907" t="s">
        <v>35</v>
      </c>
      <c r="C4907">
        <v>2010</v>
      </c>
      <c r="D4907" t="s">
        <v>17</v>
      </c>
      <c r="E4907">
        <v>54</v>
      </c>
      <c r="F4907">
        <v>53</v>
      </c>
      <c r="G4907">
        <v>1.47282480889048E-2</v>
      </c>
      <c r="H4907" t="s">
        <v>23</v>
      </c>
      <c r="I4907">
        <v>0.313620083171745</v>
      </c>
      <c r="J4907">
        <f t="shared" si="76"/>
        <v>0.46190743906164172</v>
      </c>
      <c r="K4907">
        <v>8.31433390310953E-3</v>
      </c>
      <c r="L4907">
        <v>0.219053566062685</v>
      </c>
      <c r="M4907">
        <v>0.27129911864308298</v>
      </c>
      <c r="N4907">
        <v>0.55454545454545401</v>
      </c>
      <c r="O4907">
        <v>0.42245761620191002</v>
      </c>
      <c r="P4907">
        <v>0.67935295502023296</v>
      </c>
    </row>
    <row r="4908" spans="1:16" x14ac:dyDescent="0.25">
      <c r="A4908" t="s">
        <v>15</v>
      </c>
      <c r="B4908" t="s">
        <v>35</v>
      </c>
      <c r="C4908">
        <v>2010</v>
      </c>
      <c r="D4908" t="s">
        <v>17</v>
      </c>
      <c r="E4908">
        <v>54</v>
      </c>
      <c r="F4908">
        <v>53</v>
      </c>
      <c r="G4908">
        <v>1.47282480889048E-2</v>
      </c>
      <c r="H4908" t="s">
        <v>24</v>
      </c>
      <c r="I4908">
        <v>1.11320308924202E-2</v>
      </c>
      <c r="J4908">
        <f t="shared" si="76"/>
        <v>1.6395531271691698E-2</v>
      </c>
      <c r="K4908">
        <v>1.2647981266733601E-3</v>
      </c>
      <c r="L4908">
        <v>-1.84582669049833</v>
      </c>
      <c r="M4908">
        <v>0.39291979450300102</v>
      </c>
      <c r="N4908">
        <v>0.13636363636363599</v>
      </c>
      <c r="O4908">
        <v>6.8118965765612702E-2</v>
      </c>
      <c r="P4908">
        <v>0.25431987557214902</v>
      </c>
    </row>
    <row r="4909" spans="1:16" x14ac:dyDescent="0.25">
      <c r="A4909" t="s">
        <v>15</v>
      </c>
      <c r="B4909" t="s">
        <v>35</v>
      </c>
      <c r="C4909">
        <v>2010</v>
      </c>
      <c r="D4909" t="s">
        <v>17</v>
      </c>
      <c r="E4909">
        <v>54</v>
      </c>
      <c r="F4909">
        <v>53</v>
      </c>
      <c r="G4909">
        <v>1.47282480889048E-2</v>
      </c>
      <c r="H4909" t="s">
        <v>25</v>
      </c>
      <c r="I4909">
        <v>1.63909014259341E-2</v>
      </c>
      <c r="J4909">
        <f t="shared" si="76"/>
        <v>2.4140926260194085E-2</v>
      </c>
      <c r="K4909">
        <v>3.2590250451262001E-3</v>
      </c>
      <c r="L4909">
        <v>-2.4178959395050401</v>
      </c>
      <c r="M4909">
        <v>0.49195955364261601</v>
      </c>
      <c r="N4909">
        <v>8.1818181818181804E-2</v>
      </c>
      <c r="O4909">
        <v>3.2858426450962201E-2</v>
      </c>
      <c r="P4909">
        <v>0.189439662300256</v>
      </c>
    </row>
    <row r="4910" spans="1:16" x14ac:dyDescent="0.25">
      <c r="A4910" t="s">
        <v>15</v>
      </c>
      <c r="B4910" t="s">
        <v>35</v>
      </c>
      <c r="C4910">
        <v>2010</v>
      </c>
      <c r="D4910" t="s">
        <v>17</v>
      </c>
      <c r="E4910">
        <v>54</v>
      </c>
      <c r="F4910">
        <v>53</v>
      </c>
      <c r="G4910">
        <v>1.47282480889048E-2</v>
      </c>
      <c r="H4910" t="s">
        <v>26</v>
      </c>
      <c r="I4910" s="1">
        <v>9.3391588466256299E-6</v>
      </c>
      <c r="J4910">
        <f t="shared" si="76"/>
        <v>1.3754944843479227E-5</v>
      </c>
      <c r="K4910" s="1">
        <v>7.4276702154787702E-6</v>
      </c>
      <c r="L4910">
        <v>-3.5742165457938002</v>
      </c>
      <c r="M4910">
        <v>0.82786366960491398</v>
      </c>
      <c r="N4910">
        <v>2.7272727272727299E-2</v>
      </c>
      <c r="O4910">
        <v>5.50362581540495E-3</v>
      </c>
      <c r="P4910">
        <v>0.12437859047944599</v>
      </c>
    </row>
    <row r="4911" spans="1:16" x14ac:dyDescent="0.25">
      <c r="A4911" t="s">
        <v>15</v>
      </c>
      <c r="B4911" t="s">
        <v>35</v>
      </c>
      <c r="C4911">
        <v>2010</v>
      </c>
      <c r="D4911" t="s">
        <v>17</v>
      </c>
      <c r="E4911">
        <v>54</v>
      </c>
      <c r="F4911">
        <v>53</v>
      </c>
      <c r="G4911">
        <v>1.47282480889048E-2</v>
      </c>
      <c r="H4911" t="s">
        <v>27</v>
      </c>
      <c r="I4911">
        <v>0.33182986109295398</v>
      </c>
      <c r="J4911">
        <f t="shared" si="76"/>
        <v>0.48872725174838449</v>
      </c>
      <c r="K4911">
        <v>5.7372329553071104E-3</v>
      </c>
      <c r="L4911">
        <v>1.6993861490970401</v>
      </c>
      <c r="M4911">
        <v>0.37303141311103499</v>
      </c>
      <c r="N4911">
        <v>0.84545454545454501</v>
      </c>
      <c r="O4911">
        <v>0.72476946699356803</v>
      </c>
      <c r="P4911">
        <v>0.91912576869437101</v>
      </c>
    </row>
    <row r="4912" spans="1:16" x14ac:dyDescent="0.25">
      <c r="A4912" t="s">
        <v>15</v>
      </c>
      <c r="B4912" t="s">
        <v>35</v>
      </c>
      <c r="C4912">
        <v>2011</v>
      </c>
      <c r="D4912" t="s">
        <v>17</v>
      </c>
      <c r="E4912">
        <v>34</v>
      </c>
      <c r="F4912">
        <v>31</v>
      </c>
      <c r="G4912">
        <v>2.6226484678632598E-3</v>
      </c>
      <c r="H4912" t="s">
        <v>18</v>
      </c>
      <c r="I4912">
        <v>7.9970997218672304E-2</v>
      </c>
      <c r="J4912">
        <f t="shared" si="76"/>
        <v>2.0973581332904792E-2</v>
      </c>
      <c r="K4912">
        <v>3.2413716605398301E-4</v>
      </c>
      <c r="L4912">
        <v>0.58778666490211895</v>
      </c>
      <c r="M4912">
        <v>0.35276684147527898</v>
      </c>
      <c r="N4912">
        <v>0.64285714285714302</v>
      </c>
      <c r="O4912">
        <v>0.474114078716878</v>
      </c>
      <c r="P4912">
        <v>0.78231521545518201</v>
      </c>
    </row>
    <row r="4913" spans="1:16" x14ac:dyDescent="0.25">
      <c r="A4913" t="s">
        <v>15</v>
      </c>
      <c r="B4913" t="s">
        <v>35</v>
      </c>
      <c r="C4913">
        <v>2011</v>
      </c>
      <c r="D4913" t="s">
        <v>17</v>
      </c>
      <c r="E4913">
        <v>34</v>
      </c>
      <c r="F4913">
        <v>31</v>
      </c>
      <c r="G4913">
        <v>2.6226484678632598E-3</v>
      </c>
      <c r="H4913" t="s">
        <v>19</v>
      </c>
      <c r="I4913" s="1">
        <v>4.9471334165472401E-5</v>
      </c>
      <c r="J4913">
        <f t="shared" si="76"/>
        <v>1.2974591875222752E-5</v>
      </c>
      <c r="K4913" s="1">
        <v>4.4113612375757297E-6</v>
      </c>
      <c r="L4913">
        <v>-3.1060803307228602</v>
      </c>
      <c r="M4913">
        <v>0.83457618761579999</v>
      </c>
      <c r="N4913">
        <v>4.2857142857142899E-2</v>
      </c>
      <c r="O4913">
        <v>8.6470735357079397E-3</v>
      </c>
      <c r="P4913">
        <v>0.186895347647282</v>
      </c>
    </row>
    <row r="4914" spans="1:16" x14ac:dyDescent="0.25">
      <c r="A4914" t="s">
        <v>15</v>
      </c>
      <c r="B4914" t="s">
        <v>35</v>
      </c>
      <c r="C4914">
        <v>2011</v>
      </c>
      <c r="D4914" t="s">
        <v>17</v>
      </c>
      <c r="E4914">
        <v>34</v>
      </c>
      <c r="F4914">
        <v>31</v>
      </c>
      <c r="G4914">
        <v>2.6226484678632598E-3</v>
      </c>
      <c r="H4914" t="s">
        <v>20</v>
      </c>
      <c r="I4914">
        <v>0</v>
      </c>
      <c r="J4914">
        <f t="shared" si="76"/>
        <v>0</v>
      </c>
      <c r="K4914">
        <v>0</v>
      </c>
      <c r="L4914">
        <v>-4.2341065045972597</v>
      </c>
      <c r="M4914">
        <v>1.42442462322384</v>
      </c>
      <c r="N4914">
        <v>1.4285714285714299E-2</v>
      </c>
      <c r="O4914">
        <v>8.8770873571365695E-4</v>
      </c>
      <c r="P4914">
        <v>0.19119960164269501</v>
      </c>
    </row>
    <row r="4915" spans="1:16" x14ac:dyDescent="0.25">
      <c r="A4915" t="s">
        <v>15</v>
      </c>
      <c r="B4915" t="s">
        <v>35</v>
      </c>
      <c r="C4915">
        <v>2011</v>
      </c>
      <c r="D4915" t="s">
        <v>17</v>
      </c>
      <c r="E4915">
        <v>34</v>
      </c>
      <c r="F4915">
        <v>31</v>
      </c>
      <c r="G4915">
        <v>2.6226484678632598E-3</v>
      </c>
      <c r="H4915" t="s">
        <v>21</v>
      </c>
      <c r="I4915">
        <v>0.16813484405090201</v>
      </c>
      <c r="J4915">
        <f t="shared" si="76"/>
        <v>4.4095859114452629E-2</v>
      </c>
      <c r="K4915">
        <v>8.32921783272995E-4</v>
      </c>
      <c r="L4915">
        <v>0.11441035117774399</v>
      </c>
      <c r="M4915">
        <v>0.33861499473607898</v>
      </c>
      <c r="N4915">
        <v>0.52857142857142903</v>
      </c>
      <c r="O4915">
        <v>0.36603262194727798</v>
      </c>
      <c r="P4915">
        <v>0.68526955745336904</v>
      </c>
    </row>
    <row r="4916" spans="1:16" x14ac:dyDescent="0.25">
      <c r="A4916" t="s">
        <v>15</v>
      </c>
      <c r="B4916" t="s">
        <v>35</v>
      </c>
      <c r="C4916">
        <v>2011</v>
      </c>
      <c r="D4916" t="s">
        <v>17</v>
      </c>
      <c r="E4916">
        <v>34</v>
      </c>
      <c r="F4916">
        <v>31</v>
      </c>
      <c r="G4916">
        <v>2.6226484678632598E-3</v>
      </c>
      <c r="H4916" t="s">
        <v>22</v>
      </c>
      <c r="I4916">
        <v>0.50119848256732702</v>
      </c>
      <c r="J4916">
        <f t="shared" si="76"/>
        <v>0.13144674324005909</v>
      </c>
      <c r="K4916">
        <v>2.1281853667438101E-3</v>
      </c>
      <c r="L4916">
        <v>0.46536324968923298</v>
      </c>
      <c r="M4916">
        <v>0.34725452046165001</v>
      </c>
      <c r="N4916">
        <v>0.61428571428571399</v>
      </c>
      <c r="O4916">
        <v>0.44639292793204899</v>
      </c>
      <c r="P4916">
        <v>0.75877626787373198</v>
      </c>
    </row>
    <row r="4917" spans="1:16" x14ac:dyDescent="0.25">
      <c r="A4917" t="s">
        <v>15</v>
      </c>
      <c r="B4917" t="s">
        <v>35</v>
      </c>
      <c r="C4917">
        <v>2011</v>
      </c>
      <c r="D4917" t="s">
        <v>17</v>
      </c>
      <c r="E4917">
        <v>34</v>
      </c>
      <c r="F4917">
        <v>31</v>
      </c>
      <c r="G4917">
        <v>2.6226484678632598E-3</v>
      </c>
      <c r="H4917" t="s">
        <v>23</v>
      </c>
      <c r="I4917">
        <v>0.10753589934216</v>
      </c>
      <c r="J4917">
        <f t="shared" si="76"/>
        <v>2.8202886165001367E-2</v>
      </c>
      <c r="K4917">
        <v>1.36985447087149E-3</v>
      </c>
      <c r="L4917">
        <v>-1.29928298413026</v>
      </c>
      <c r="M4917">
        <v>0.41194292043554998</v>
      </c>
      <c r="N4917">
        <v>0.214285714285714</v>
      </c>
      <c r="O4917">
        <v>0.108448179901158</v>
      </c>
      <c r="P4917">
        <v>0.37945199809828201</v>
      </c>
    </row>
    <row r="4918" spans="1:16" x14ac:dyDescent="0.25">
      <c r="A4918" t="s">
        <v>15</v>
      </c>
      <c r="B4918" t="s">
        <v>35</v>
      </c>
      <c r="C4918">
        <v>2011</v>
      </c>
      <c r="D4918" t="s">
        <v>17</v>
      </c>
      <c r="E4918">
        <v>34</v>
      </c>
      <c r="F4918">
        <v>31</v>
      </c>
      <c r="G4918">
        <v>2.6226484678632598E-3</v>
      </c>
      <c r="H4918" t="s">
        <v>24</v>
      </c>
      <c r="I4918">
        <v>3.0387213488106498E-4</v>
      </c>
      <c r="J4918">
        <f t="shared" si="76"/>
        <v>7.9694978897216297E-5</v>
      </c>
      <c r="K4918" s="1">
        <v>2.7096292825053501E-5</v>
      </c>
      <c r="L4918">
        <v>-3.1060803307228602</v>
      </c>
      <c r="M4918">
        <v>0.83457618761579999</v>
      </c>
      <c r="N4918">
        <v>4.2857142857142899E-2</v>
      </c>
      <c r="O4918">
        <v>8.6470735357079397E-3</v>
      </c>
      <c r="P4918">
        <v>0.186895347647282</v>
      </c>
    </row>
    <row r="4919" spans="1:16" x14ac:dyDescent="0.25">
      <c r="A4919" t="s">
        <v>15</v>
      </c>
      <c r="B4919" t="s">
        <v>35</v>
      </c>
      <c r="C4919">
        <v>2011</v>
      </c>
      <c r="D4919" t="s">
        <v>17</v>
      </c>
      <c r="E4919">
        <v>34</v>
      </c>
      <c r="F4919">
        <v>31</v>
      </c>
      <c r="G4919">
        <v>2.6226484678632598E-3</v>
      </c>
      <c r="H4919" t="s">
        <v>25</v>
      </c>
      <c r="I4919">
        <v>0</v>
      </c>
      <c r="J4919">
        <f t="shared" si="76"/>
        <v>0</v>
      </c>
      <c r="K4919">
        <v>0</v>
      </c>
      <c r="L4919">
        <v>-4.2341065045972597</v>
      </c>
      <c r="M4919">
        <v>1.42442462322384</v>
      </c>
      <c r="N4919">
        <v>1.4285714285714299E-2</v>
      </c>
      <c r="O4919">
        <v>8.8770873571365695E-4</v>
      </c>
      <c r="P4919">
        <v>0.19119960164269501</v>
      </c>
    </row>
    <row r="4920" spans="1:16" x14ac:dyDescent="0.25">
      <c r="A4920" t="s">
        <v>15</v>
      </c>
      <c r="B4920" t="s">
        <v>35</v>
      </c>
      <c r="C4920">
        <v>2011</v>
      </c>
      <c r="D4920" t="s">
        <v>17</v>
      </c>
      <c r="E4920">
        <v>34</v>
      </c>
      <c r="F4920">
        <v>31</v>
      </c>
      <c r="G4920">
        <v>2.6226484678632598E-3</v>
      </c>
      <c r="H4920" t="s">
        <v>26</v>
      </c>
      <c r="I4920">
        <v>0</v>
      </c>
      <c r="J4920">
        <f t="shared" si="76"/>
        <v>0</v>
      </c>
      <c r="K4920">
        <v>0</v>
      </c>
      <c r="L4920">
        <v>-4.2341065045972597</v>
      </c>
      <c r="M4920">
        <v>1.42442462322384</v>
      </c>
      <c r="N4920">
        <v>1.4285714285714299E-2</v>
      </c>
      <c r="O4920">
        <v>8.8770873571365695E-4</v>
      </c>
      <c r="P4920">
        <v>0.19119960164269501</v>
      </c>
    </row>
    <row r="4921" spans="1:16" x14ac:dyDescent="0.25">
      <c r="A4921" t="s">
        <v>15</v>
      </c>
      <c r="B4921" t="s">
        <v>35</v>
      </c>
      <c r="C4921">
        <v>2011</v>
      </c>
      <c r="D4921" t="s">
        <v>17</v>
      </c>
      <c r="E4921">
        <v>34</v>
      </c>
      <c r="F4921">
        <v>31</v>
      </c>
      <c r="G4921">
        <v>2.6226484678632598E-3</v>
      </c>
      <c r="H4921" t="s">
        <v>27</v>
      </c>
      <c r="I4921">
        <v>0.142806433351892</v>
      </c>
      <c r="J4921">
        <f t="shared" si="76"/>
        <v>3.7453107363135632E-2</v>
      </c>
      <c r="K4921">
        <v>9.09575464533295E-4</v>
      </c>
      <c r="L4921">
        <v>-0.34627623671783397</v>
      </c>
      <c r="M4921">
        <v>0.34314137763647401</v>
      </c>
      <c r="N4921">
        <v>0.41428571428571398</v>
      </c>
      <c r="O4921">
        <v>0.26525471465406197</v>
      </c>
      <c r="P4921">
        <v>0.58085417942457795</v>
      </c>
    </row>
    <row r="4922" spans="1:16" x14ac:dyDescent="0.25">
      <c r="A4922" t="s">
        <v>15</v>
      </c>
      <c r="B4922" t="s">
        <v>35</v>
      </c>
      <c r="C4922">
        <v>2012</v>
      </c>
      <c r="D4922" t="s">
        <v>17</v>
      </c>
      <c r="E4922">
        <v>13</v>
      </c>
      <c r="F4922">
        <v>13</v>
      </c>
      <c r="G4922">
        <v>1.4383713620436899E-2</v>
      </c>
      <c r="H4922" t="s">
        <v>18</v>
      </c>
      <c r="I4922">
        <v>2.3469215008588899E-2</v>
      </c>
      <c r="J4922">
        <f t="shared" si="76"/>
        <v>3.3757446758000229E-2</v>
      </c>
      <c r="K4922">
        <v>7.3141134642333897E-4</v>
      </c>
      <c r="L4922">
        <v>-0.14310084364067299</v>
      </c>
      <c r="M4922">
        <v>0.53589130164566701</v>
      </c>
      <c r="N4922">
        <v>0.46428571428571402</v>
      </c>
      <c r="O4922">
        <v>0.23264286759059399</v>
      </c>
      <c r="P4922">
        <v>0.71243630079087905</v>
      </c>
    </row>
    <row r="4923" spans="1:16" x14ac:dyDescent="0.25">
      <c r="A4923" t="s">
        <v>15</v>
      </c>
      <c r="B4923" t="s">
        <v>35</v>
      </c>
      <c r="C4923">
        <v>2012</v>
      </c>
      <c r="D4923" t="s">
        <v>17</v>
      </c>
      <c r="E4923">
        <v>13</v>
      </c>
      <c r="F4923">
        <v>13</v>
      </c>
      <c r="G4923">
        <v>1.4383713620436899E-2</v>
      </c>
      <c r="H4923" t="s">
        <v>19</v>
      </c>
      <c r="I4923">
        <v>0</v>
      </c>
      <c r="J4923">
        <f t="shared" si="76"/>
        <v>0</v>
      </c>
      <c r="K4923">
        <v>0</v>
      </c>
      <c r="L4923">
        <v>-3.29583686600433</v>
      </c>
      <c r="M4923">
        <v>1.44016459964619</v>
      </c>
      <c r="N4923">
        <v>3.5714285714285698E-2</v>
      </c>
      <c r="O4923">
        <v>2.19678865685907E-3</v>
      </c>
      <c r="P4923">
        <v>0.38387940760032002</v>
      </c>
    </row>
    <row r="4924" spans="1:16" x14ac:dyDescent="0.25">
      <c r="A4924" t="s">
        <v>15</v>
      </c>
      <c r="B4924" t="s">
        <v>35</v>
      </c>
      <c r="C4924">
        <v>2012</v>
      </c>
      <c r="D4924" t="s">
        <v>17</v>
      </c>
      <c r="E4924">
        <v>13</v>
      </c>
      <c r="F4924">
        <v>13</v>
      </c>
      <c r="G4924">
        <v>1.4383713620436899E-2</v>
      </c>
      <c r="H4924" t="s">
        <v>20</v>
      </c>
      <c r="I4924">
        <v>0</v>
      </c>
      <c r="J4924">
        <f t="shared" si="76"/>
        <v>0</v>
      </c>
      <c r="K4924">
        <v>0</v>
      </c>
      <c r="L4924">
        <v>-3.29583686600433</v>
      </c>
      <c r="M4924">
        <v>1.44016459964619</v>
      </c>
      <c r="N4924">
        <v>3.5714285714285698E-2</v>
      </c>
      <c r="O4924">
        <v>2.19678865685907E-3</v>
      </c>
      <c r="P4924">
        <v>0.38387940760032002</v>
      </c>
    </row>
    <row r="4925" spans="1:16" x14ac:dyDescent="0.25">
      <c r="A4925" t="s">
        <v>15</v>
      </c>
      <c r="B4925" t="s">
        <v>35</v>
      </c>
      <c r="C4925">
        <v>2012</v>
      </c>
      <c r="D4925" t="s">
        <v>17</v>
      </c>
      <c r="E4925">
        <v>13</v>
      </c>
      <c r="F4925">
        <v>13</v>
      </c>
      <c r="G4925">
        <v>1.4383713620436899E-2</v>
      </c>
      <c r="H4925" t="s">
        <v>21</v>
      </c>
      <c r="I4925">
        <v>4.7394278954916498E-2</v>
      </c>
      <c r="J4925">
        <f t="shared" si="76"/>
        <v>6.8170573573461832E-2</v>
      </c>
      <c r="K4925">
        <v>1.77243491291001E-3</v>
      </c>
      <c r="L4925">
        <v>-0.435318071257845</v>
      </c>
      <c r="M4925">
        <v>0.547234173495873</v>
      </c>
      <c r="N4925">
        <v>0.39285714285714302</v>
      </c>
      <c r="O4925">
        <v>0.18125065917268299</v>
      </c>
      <c r="P4925">
        <v>0.65413402311417901</v>
      </c>
    </row>
    <row r="4926" spans="1:16" x14ac:dyDescent="0.25">
      <c r="A4926" t="s">
        <v>15</v>
      </c>
      <c r="B4926" t="s">
        <v>35</v>
      </c>
      <c r="C4926">
        <v>2012</v>
      </c>
      <c r="D4926" t="s">
        <v>17</v>
      </c>
      <c r="E4926">
        <v>13</v>
      </c>
      <c r="F4926">
        <v>13</v>
      </c>
      <c r="G4926">
        <v>1.4383713620436899E-2</v>
      </c>
      <c r="H4926" t="s">
        <v>22</v>
      </c>
      <c r="I4926">
        <v>7.7001484832227907E-2</v>
      </c>
      <c r="J4926">
        <f t="shared" si="76"/>
        <v>0.11075673061751817</v>
      </c>
      <c r="K4926">
        <v>2.3997291633795601E-3</v>
      </c>
      <c r="L4926">
        <v>-0.14310084364067299</v>
      </c>
      <c r="M4926">
        <v>0.53589130164566701</v>
      </c>
      <c r="N4926">
        <v>0.46428571428571402</v>
      </c>
      <c r="O4926">
        <v>0.23264286759059399</v>
      </c>
      <c r="P4926">
        <v>0.71243630079087905</v>
      </c>
    </row>
    <row r="4927" spans="1:16" x14ac:dyDescent="0.25">
      <c r="A4927" t="s">
        <v>15</v>
      </c>
      <c r="B4927" t="s">
        <v>35</v>
      </c>
      <c r="C4927">
        <v>2012</v>
      </c>
      <c r="D4927" t="s">
        <v>17</v>
      </c>
      <c r="E4927">
        <v>13</v>
      </c>
      <c r="F4927">
        <v>13</v>
      </c>
      <c r="G4927">
        <v>1.4383713620436899E-2</v>
      </c>
      <c r="H4927" t="s">
        <v>23</v>
      </c>
      <c r="I4927">
        <v>0.27311445407435597</v>
      </c>
      <c r="J4927">
        <f t="shared" si="76"/>
        <v>0.39284000930075025</v>
      </c>
      <c r="K4927">
        <v>6.3836501511371898E-3</v>
      </c>
      <c r="L4927">
        <v>0.435318071257845</v>
      </c>
      <c r="M4927">
        <v>0.547234173495873</v>
      </c>
      <c r="N4927">
        <v>0.60714285714285698</v>
      </c>
      <c r="O4927">
        <v>0.34586597688582099</v>
      </c>
      <c r="P4927">
        <v>0.81874934082731698</v>
      </c>
    </row>
    <row r="4928" spans="1:16" x14ac:dyDescent="0.25">
      <c r="A4928" t="s">
        <v>15</v>
      </c>
      <c r="B4928" t="s">
        <v>35</v>
      </c>
      <c r="C4928">
        <v>2012</v>
      </c>
      <c r="D4928" t="s">
        <v>17</v>
      </c>
      <c r="E4928">
        <v>13</v>
      </c>
      <c r="F4928">
        <v>13</v>
      </c>
      <c r="G4928">
        <v>1.4383713620436899E-2</v>
      </c>
      <c r="H4928" t="s">
        <v>24</v>
      </c>
      <c r="I4928">
        <v>0</v>
      </c>
      <c r="J4928">
        <f t="shared" si="76"/>
        <v>0</v>
      </c>
      <c r="K4928">
        <v>0</v>
      </c>
      <c r="L4928">
        <v>-3.29583686600433</v>
      </c>
      <c r="M4928">
        <v>1.44016459964619</v>
      </c>
      <c r="N4928">
        <v>3.5714285714285698E-2</v>
      </c>
      <c r="O4928">
        <v>2.19678865685907E-3</v>
      </c>
      <c r="P4928">
        <v>0.38387940760032002</v>
      </c>
    </row>
    <row r="4929" spans="1:16" x14ac:dyDescent="0.25">
      <c r="A4929" t="s">
        <v>15</v>
      </c>
      <c r="B4929" t="s">
        <v>35</v>
      </c>
      <c r="C4929">
        <v>2012</v>
      </c>
      <c r="D4929" t="s">
        <v>17</v>
      </c>
      <c r="E4929">
        <v>13</v>
      </c>
      <c r="F4929">
        <v>13</v>
      </c>
      <c r="G4929">
        <v>1.4383713620436899E-2</v>
      </c>
      <c r="H4929" t="s">
        <v>25</v>
      </c>
      <c r="I4929">
        <v>0</v>
      </c>
      <c r="J4929">
        <f t="shared" si="76"/>
        <v>0</v>
      </c>
      <c r="K4929">
        <v>0</v>
      </c>
      <c r="L4929">
        <v>-3.29583686600433</v>
      </c>
      <c r="M4929">
        <v>1.44016459964619</v>
      </c>
      <c r="N4929">
        <v>3.5714285714285698E-2</v>
      </c>
      <c r="O4929">
        <v>2.19678865685907E-3</v>
      </c>
      <c r="P4929">
        <v>0.38387940760032002</v>
      </c>
    </row>
    <row r="4930" spans="1:16" x14ac:dyDescent="0.25">
      <c r="A4930" t="s">
        <v>15</v>
      </c>
      <c r="B4930" t="s">
        <v>35</v>
      </c>
      <c r="C4930">
        <v>2012</v>
      </c>
      <c r="D4930" t="s">
        <v>17</v>
      </c>
      <c r="E4930">
        <v>13</v>
      </c>
      <c r="F4930">
        <v>13</v>
      </c>
      <c r="G4930">
        <v>1.4383713620436899E-2</v>
      </c>
      <c r="H4930" t="s">
        <v>26</v>
      </c>
      <c r="I4930">
        <v>0</v>
      </c>
      <c r="J4930">
        <f t="shared" si="76"/>
        <v>0</v>
      </c>
      <c r="K4930">
        <v>0</v>
      </c>
      <c r="L4930">
        <v>-3.29583686600433</v>
      </c>
      <c r="M4930">
        <v>1.44016459964619</v>
      </c>
      <c r="N4930">
        <v>3.5714285714285698E-2</v>
      </c>
      <c r="O4930">
        <v>2.19678865685907E-3</v>
      </c>
      <c r="P4930">
        <v>0.38387940760032002</v>
      </c>
    </row>
    <row r="4931" spans="1:16" x14ac:dyDescent="0.25">
      <c r="A4931" t="s">
        <v>15</v>
      </c>
      <c r="B4931" t="s">
        <v>35</v>
      </c>
      <c r="C4931">
        <v>2012</v>
      </c>
      <c r="D4931" t="s">
        <v>17</v>
      </c>
      <c r="E4931">
        <v>13</v>
      </c>
      <c r="F4931">
        <v>13</v>
      </c>
      <c r="G4931">
        <v>1.4383713620436899E-2</v>
      </c>
      <c r="H4931" t="s">
        <v>27</v>
      </c>
      <c r="I4931">
        <v>0.57902056712991101</v>
      </c>
      <c r="J4931">
        <f t="shared" ref="J4931:J4994" si="77">100*I4931*G4931</f>
        <v>0.83284660179395997</v>
      </c>
      <c r="K4931">
        <v>1.08270058233215E-2</v>
      </c>
      <c r="L4931">
        <v>1.09861228866811</v>
      </c>
      <c r="M4931">
        <v>0.61721339984836798</v>
      </c>
      <c r="N4931">
        <v>0.75</v>
      </c>
      <c r="O4931">
        <v>0.472247060411639</v>
      </c>
      <c r="P4931">
        <v>0.90956627083337105</v>
      </c>
    </row>
    <row r="4932" spans="1:16" x14ac:dyDescent="0.25">
      <c r="A4932" t="s">
        <v>15</v>
      </c>
      <c r="B4932" t="s">
        <v>35</v>
      </c>
      <c r="C4932">
        <v>2013</v>
      </c>
      <c r="D4932" t="s">
        <v>17</v>
      </c>
      <c r="E4932">
        <v>82</v>
      </c>
      <c r="F4932">
        <v>79</v>
      </c>
      <c r="G4932">
        <v>1.34435488165572E-2</v>
      </c>
      <c r="H4932" t="s">
        <v>18</v>
      </c>
      <c r="I4932">
        <v>0.21445129729939499</v>
      </c>
      <c r="J4932">
        <f t="shared" si="77"/>
        <v>0.28829864840184377</v>
      </c>
      <c r="K4932">
        <v>4.3778683646205898E-3</v>
      </c>
      <c r="L4932">
        <v>0.64829661439459396</v>
      </c>
      <c r="M4932">
        <v>0.231163022889598</v>
      </c>
      <c r="N4932">
        <v>0.656626506024096</v>
      </c>
      <c r="O4932">
        <v>0.54864986772384705</v>
      </c>
      <c r="P4932">
        <v>0.75051786383142105</v>
      </c>
    </row>
    <row r="4933" spans="1:16" x14ac:dyDescent="0.25">
      <c r="A4933" t="s">
        <v>15</v>
      </c>
      <c r="B4933" t="s">
        <v>35</v>
      </c>
      <c r="C4933">
        <v>2013</v>
      </c>
      <c r="D4933" t="s">
        <v>17</v>
      </c>
      <c r="E4933">
        <v>82</v>
      </c>
      <c r="F4933">
        <v>79</v>
      </c>
      <c r="G4933">
        <v>1.34435488165572E-2</v>
      </c>
      <c r="H4933" t="s">
        <v>19</v>
      </c>
      <c r="I4933" s="1">
        <v>8.6582351217684099E-7</v>
      </c>
      <c r="J4933">
        <f t="shared" si="77"/>
        <v>1.1639740652472369E-6</v>
      </c>
      <c r="K4933" s="1">
        <v>9.5445873350273401E-7</v>
      </c>
      <c r="L4933">
        <v>-3.9951379121386501</v>
      </c>
      <c r="M4933">
        <v>0.82397609511257897</v>
      </c>
      <c r="N4933">
        <v>1.8072289156626498E-2</v>
      </c>
      <c r="O4933">
        <v>3.6472385313516902E-3</v>
      </c>
      <c r="P4933">
        <v>8.4699342041062595E-2</v>
      </c>
    </row>
    <row r="4934" spans="1:16" x14ac:dyDescent="0.25">
      <c r="A4934" t="s">
        <v>15</v>
      </c>
      <c r="B4934" t="s">
        <v>35</v>
      </c>
      <c r="C4934">
        <v>2013</v>
      </c>
      <c r="D4934" t="s">
        <v>17</v>
      </c>
      <c r="E4934">
        <v>82</v>
      </c>
      <c r="F4934">
        <v>79</v>
      </c>
      <c r="G4934">
        <v>1.34435488165572E-2</v>
      </c>
      <c r="H4934" t="s">
        <v>20</v>
      </c>
      <c r="I4934">
        <v>0</v>
      </c>
      <c r="J4934">
        <f t="shared" si="77"/>
        <v>0</v>
      </c>
      <c r="K4934">
        <v>0</v>
      </c>
      <c r="L4934">
        <v>-5.1059454739005803</v>
      </c>
      <c r="M4934">
        <v>1.4184925844434999</v>
      </c>
      <c r="N4934">
        <v>6.0240963855421699E-3</v>
      </c>
      <c r="O4934">
        <v>3.7575742560024401E-4</v>
      </c>
      <c r="P4934">
        <v>8.9016745786380996E-2</v>
      </c>
    </row>
    <row r="4935" spans="1:16" x14ac:dyDescent="0.25">
      <c r="A4935" t="s">
        <v>15</v>
      </c>
      <c r="B4935" t="s">
        <v>35</v>
      </c>
      <c r="C4935">
        <v>2013</v>
      </c>
      <c r="D4935" t="s">
        <v>17</v>
      </c>
      <c r="E4935">
        <v>82</v>
      </c>
      <c r="F4935">
        <v>79</v>
      </c>
      <c r="G4935">
        <v>1.34435488165572E-2</v>
      </c>
      <c r="H4935" t="s">
        <v>21</v>
      </c>
      <c r="I4935">
        <v>0.21909252189359599</v>
      </c>
      <c r="J4935">
        <f t="shared" si="77"/>
        <v>0.29453810134191849</v>
      </c>
      <c r="K4935">
        <v>5.4891191613721298E-3</v>
      </c>
      <c r="L4935">
        <v>0.14483094787845599</v>
      </c>
      <c r="M4935">
        <v>0.22010437543671299</v>
      </c>
      <c r="N4935">
        <v>0.53614457831325302</v>
      </c>
      <c r="O4935">
        <v>0.42884290582735701</v>
      </c>
      <c r="P4935">
        <v>0.64020074118089998</v>
      </c>
    </row>
    <row r="4936" spans="1:16" x14ac:dyDescent="0.25">
      <c r="A4936" t="s">
        <v>15</v>
      </c>
      <c r="B4936" t="s">
        <v>35</v>
      </c>
      <c r="C4936">
        <v>2013</v>
      </c>
      <c r="D4936" t="s">
        <v>17</v>
      </c>
      <c r="E4936">
        <v>82</v>
      </c>
      <c r="F4936">
        <v>79</v>
      </c>
      <c r="G4936">
        <v>1.34435488165572E-2</v>
      </c>
      <c r="H4936" t="s">
        <v>22</v>
      </c>
      <c r="I4936">
        <v>0.20371243218408799</v>
      </c>
      <c r="J4936">
        <f t="shared" si="77"/>
        <v>0.27386180266063853</v>
      </c>
      <c r="K4936">
        <v>3.56455044732894E-3</v>
      </c>
      <c r="L4936">
        <v>1.18062544032894</v>
      </c>
      <c r="M4936">
        <v>0.25890168554513898</v>
      </c>
      <c r="N4936">
        <v>0.76506024096385505</v>
      </c>
      <c r="O4936">
        <v>0.66221443149018999</v>
      </c>
      <c r="P4936">
        <v>0.84397053878825801</v>
      </c>
    </row>
    <row r="4937" spans="1:16" x14ac:dyDescent="0.25">
      <c r="A4937" t="s">
        <v>15</v>
      </c>
      <c r="B4937" t="s">
        <v>35</v>
      </c>
      <c r="C4937">
        <v>2013</v>
      </c>
      <c r="D4937" t="s">
        <v>17</v>
      </c>
      <c r="E4937">
        <v>82</v>
      </c>
      <c r="F4937">
        <v>79</v>
      </c>
      <c r="G4937">
        <v>1.34435488165572E-2</v>
      </c>
      <c r="H4937" t="s">
        <v>23</v>
      </c>
      <c r="I4937">
        <v>0.22509864915913799</v>
      </c>
      <c r="J4937">
        <f t="shared" si="77"/>
        <v>0.30261246785119539</v>
      </c>
      <c r="K4937">
        <v>8.5566284013096506E-3</v>
      </c>
      <c r="L4937">
        <v>-0.59529139055618696</v>
      </c>
      <c r="M4937">
        <v>0.22932486535435401</v>
      </c>
      <c r="N4937">
        <v>0.35542168674698799</v>
      </c>
      <c r="O4937">
        <v>0.26023102898191502</v>
      </c>
      <c r="P4937">
        <v>0.463610788903079</v>
      </c>
    </row>
    <row r="4938" spans="1:16" x14ac:dyDescent="0.25">
      <c r="A4938" t="s">
        <v>15</v>
      </c>
      <c r="B4938" t="s">
        <v>35</v>
      </c>
      <c r="C4938">
        <v>2013</v>
      </c>
      <c r="D4938" t="s">
        <v>17</v>
      </c>
      <c r="E4938">
        <v>82</v>
      </c>
      <c r="F4938">
        <v>79</v>
      </c>
      <c r="G4938">
        <v>1.34435488165572E-2</v>
      </c>
      <c r="H4938" t="s">
        <v>24</v>
      </c>
      <c r="I4938">
        <v>1.94570997073019E-2</v>
      </c>
      <c r="J4938">
        <f t="shared" si="77"/>
        <v>2.615724697437339E-2</v>
      </c>
      <c r="K4938">
        <v>1.7874118765821799E-3</v>
      </c>
      <c r="L4938">
        <v>-1.7298840655099701</v>
      </c>
      <c r="M4938">
        <v>0.30689476561701201</v>
      </c>
      <c r="N4938">
        <v>0.15060240963855401</v>
      </c>
      <c r="O4938">
        <v>8.8555776314666504E-2</v>
      </c>
      <c r="P4938">
        <v>0.24446197705100101</v>
      </c>
    </row>
    <row r="4939" spans="1:16" x14ac:dyDescent="0.25">
      <c r="A4939" t="s">
        <v>15</v>
      </c>
      <c r="B4939" t="s">
        <v>35</v>
      </c>
      <c r="C4939">
        <v>2013</v>
      </c>
      <c r="D4939" t="s">
        <v>17</v>
      </c>
      <c r="E4939">
        <v>82</v>
      </c>
      <c r="F4939">
        <v>79</v>
      </c>
      <c r="G4939">
        <v>1.34435488165572E-2</v>
      </c>
      <c r="H4939" t="s">
        <v>25</v>
      </c>
      <c r="I4939">
        <v>1.26775953507483E-2</v>
      </c>
      <c r="J4939">
        <f t="shared" si="77"/>
        <v>1.7043187197434338E-2</v>
      </c>
      <c r="K4939">
        <v>6.9877067509480596E-3</v>
      </c>
      <c r="L4939">
        <v>-3.47196645255036</v>
      </c>
      <c r="M4939">
        <v>0.64220118362429601</v>
      </c>
      <c r="N4939">
        <v>3.0120481927710802E-2</v>
      </c>
      <c r="O4939">
        <v>8.7433439136740208E-3</v>
      </c>
      <c r="P4939">
        <v>9.8566739369170306E-2</v>
      </c>
    </row>
    <row r="4940" spans="1:16" x14ac:dyDescent="0.25">
      <c r="A4940" t="s">
        <v>15</v>
      </c>
      <c r="B4940" t="s">
        <v>35</v>
      </c>
      <c r="C4940">
        <v>2013</v>
      </c>
      <c r="D4940" t="s">
        <v>17</v>
      </c>
      <c r="E4940">
        <v>82</v>
      </c>
      <c r="F4940">
        <v>79</v>
      </c>
      <c r="G4940">
        <v>1.34435488165572E-2</v>
      </c>
      <c r="H4940" t="s">
        <v>26</v>
      </c>
      <c r="I4940">
        <v>3.03186437138997E-3</v>
      </c>
      <c r="J4940">
        <f t="shared" si="77"/>
        <v>4.0759016681961571E-3</v>
      </c>
      <c r="K4940">
        <v>1.5191997126912999E-4</v>
      </c>
      <c r="L4940">
        <v>-0.98912805582642105</v>
      </c>
      <c r="M4940">
        <v>0.24692786409046499</v>
      </c>
      <c r="N4940">
        <v>0.27108433734939802</v>
      </c>
      <c r="O4940">
        <v>0.18647087469590301</v>
      </c>
      <c r="P4940">
        <v>0.37633129606274202</v>
      </c>
    </row>
    <row r="4941" spans="1:16" x14ac:dyDescent="0.25">
      <c r="A4941" t="s">
        <v>15</v>
      </c>
      <c r="B4941" t="s">
        <v>35</v>
      </c>
      <c r="C4941">
        <v>2013</v>
      </c>
      <c r="D4941" t="s">
        <v>17</v>
      </c>
      <c r="E4941">
        <v>82</v>
      </c>
      <c r="F4941">
        <v>79</v>
      </c>
      <c r="G4941">
        <v>1.34435488165572E-2</v>
      </c>
      <c r="H4941" t="s">
        <v>27</v>
      </c>
      <c r="I4941">
        <v>0.102477674210831</v>
      </c>
      <c r="J4941">
        <f t="shared" si="77"/>
        <v>0.13776636158605515</v>
      </c>
      <c r="K4941">
        <v>2.4558351413166402E-3</v>
      </c>
      <c r="L4941">
        <v>0.24214005200486499</v>
      </c>
      <c r="M4941">
        <v>0.22113940539410601</v>
      </c>
      <c r="N4941">
        <v>0.56024096385542199</v>
      </c>
      <c r="O4941">
        <v>0.45232200615756601</v>
      </c>
      <c r="P4941">
        <v>0.66274998580607503</v>
      </c>
    </row>
    <row r="4942" spans="1:16" x14ac:dyDescent="0.25">
      <c r="A4942" t="s">
        <v>15</v>
      </c>
      <c r="B4942" t="s">
        <v>35</v>
      </c>
      <c r="C4942">
        <v>2014</v>
      </c>
      <c r="D4942" t="s">
        <v>17</v>
      </c>
      <c r="E4942">
        <v>66</v>
      </c>
      <c r="F4942">
        <v>62</v>
      </c>
      <c r="G4942">
        <v>5.5779505311115696E-3</v>
      </c>
      <c r="H4942" t="s">
        <v>18</v>
      </c>
      <c r="I4942">
        <v>4.6928144040490199E-2</v>
      </c>
      <c r="J4942">
        <f t="shared" si="77"/>
        <v>2.6176286597473255E-2</v>
      </c>
      <c r="K4942">
        <v>6.6447496747432198E-4</v>
      </c>
      <c r="L4942">
        <v>-0.424157241120317</v>
      </c>
      <c r="M4942">
        <v>0.24985437174741401</v>
      </c>
      <c r="N4942">
        <v>0.39552238805970202</v>
      </c>
      <c r="O4942">
        <v>0.28620819906605399</v>
      </c>
      <c r="P4942">
        <v>0.51638346460881701</v>
      </c>
    </row>
    <row r="4943" spans="1:16" x14ac:dyDescent="0.25">
      <c r="A4943" t="s">
        <v>15</v>
      </c>
      <c r="B4943" t="s">
        <v>35</v>
      </c>
      <c r="C4943">
        <v>2014</v>
      </c>
      <c r="D4943" t="s">
        <v>17</v>
      </c>
      <c r="E4943">
        <v>66</v>
      </c>
      <c r="F4943">
        <v>62</v>
      </c>
      <c r="G4943">
        <v>5.5779505311115696E-3</v>
      </c>
      <c r="H4943" t="s">
        <v>19</v>
      </c>
      <c r="I4943">
        <v>1.5560020762772899E-3</v>
      </c>
      <c r="J4943">
        <f t="shared" si="77"/>
        <v>8.6793026077816148E-4</v>
      </c>
      <c r="K4943">
        <v>1.9094465737119599E-4</v>
      </c>
      <c r="L4943">
        <v>-2.89827693740328</v>
      </c>
      <c r="M4943">
        <v>0.54905584161390097</v>
      </c>
      <c r="N4943">
        <v>5.2238805970149203E-2</v>
      </c>
      <c r="O4943">
        <v>1.8443521455268699E-2</v>
      </c>
      <c r="P4943">
        <v>0.13917878706862599</v>
      </c>
    </row>
    <row r="4944" spans="1:16" x14ac:dyDescent="0.25">
      <c r="A4944" t="s">
        <v>15</v>
      </c>
      <c r="B4944" t="s">
        <v>35</v>
      </c>
      <c r="C4944">
        <v>2014</v>
      </c>
      <c r="D4944" t="s">
        <v>17</v>
      </c>
      <c r="E4944">
        <v>66</v>
      </c>
      <c r="F4944">
        <v>62</v>
      </c>
      <c r="G4944">
        <v>5.5779505311115696E-3</v>
      </c>
      <c r="H4944" t="s">
        <v>20</v>
      </c>
      <c r="I4944">
        <v>0</v>
      </c>
      <c r="J4944">
        <f t="shared" si="77"/>
        <v>0</v>
      </c>
      <c r="K4944">
        <v>0</v>
      </c>
      <c r="L4944">
        <v>-4.8903491282217502</v>
      </c>
      <c r="M4944">
        <v>1.4195201985125001</v>
      </c>
      <c r="N4944">
        <v>7.4626865671641798E-3</v>
      </c>
      <c r="O4944">
        <v>4.6518563770362299E-4</v>
      </c>
      <c r="P4944">
        <v>0.10831304358381599</v>
      </c>
    </row>
    <row r="4945" spans="1:16" x14ac:dyDescent="0.25">
      <c r="A4945" t="s">
        <v>15</v>
      </c>
      <c r="B4945" t="s">
        <v>35</v>
      </c>
      <c r="C4945">
        <v>2014</v>
      </c>
      <c r="D4945" t="s">
        <v>17</v>
      </c>
      <c r="E4945">
        <v>66</v>
      </c>
      <c r="F4945">
        <v>62</v>
      </c>
      <c r="G4945">
        <v>5.5779505311115696E-3</v>
      </c>
      <c r="H4945" t="s">
        <v>21</v>
      </c>
      <c r="I4945">
        <v>0.68835388189495705</v>
      </c>
      <c r="J4945">
        <f t="shared" si="77"/>
        <v>0.38396039011086863</v>
      </c>
      <c r="K4945">
        <v>5.1717113770035402E-3</v>
      </c>
      <c r="L4945">
        <v>1.0397717886451801</v>
      </c>
      <c r="M4945">
        <v>0.278109470074065</v>
      </c>
      <c r="N4945">
        <v>0.73880597014925398</v>
      </c>
      <c r="O4945">
        <v>0.62120764693654296</v>
      </c>
      <c r="P4945">
        <v>0.82989260810878196</v>
      </c>
    </row>
    <row r="4946" spans="1:16" x14ac:dyDescent="0.25">
      <c r="A4946" t="s">
        <v>15</v>
      </c>
      <c r="B4946" t="s">
        <v>35</v>
      </c>
      <c r="C4946">
        <v>2014</v>
      </c>
      <c r="D4946" t="s">
        <v>17</v>
      </c>
      <c r="E4946">
        <v>66</v>
      </c>
      <c r="F4946">
        <v>62</v>
      </c>
      <c r="G4946">
        <v>5.5779505311115696E-3</v>
      </c>
      <c r="H4946" t="s">
        <v>22</v>
      </c>
      <c r="I4946">
        <v>4.9553989613895802E-2</v>
      </c>
      <c r="J4946">
        <f t="shared" si="77"/>
        <v>2.7640970268552729E-2</v>
      </c>
      <c r="K4946">
        <v>6.51537156330172E-4</v>
      </c>
      <c r="L4946">
        <v>-0.30075415401913402</v>
      </c>
      <c r="M4946">
        <v>0.24710674873882299</v>
      </c>
      <c r="N4946">
        <v>0.42537313432835799</v>
      </c>
      <c r="O4946">
        <v>0.31322533643646999</v>
      </c>
      <c r="P4946">
        <v>0.54576531697488495</v>
      </c>
    </row>
    <row r="4947" spans="1:16" x14ac:dyDescent="0.25">
      <c r="A4947" t="s">
        <v>15</v>
      </c>
      <c r="B4947" t="s">
        <v>35</v>
      </c>
      <c r="C4947">
        <v>2014</v>
      </c>
      <c r="D4947" t="s">
        <v>17</v>
      </c>
      <c r="E4947">
        <v>66</v>
      </c>
      <c r="F4947">
        <v>62</v>
      </c>
      <c r="G4947">
        <v>5.5779505311115696E-3</v>
      </c>
      <c r="H4947" t="s">
        <v>23</v>
      </c>
      <c r="I4947">
        <v>0.106118401091915</v>
      </c>
      <c r="J4947">
        <f t="shared" si="77"/>
        <v>5.9192319173135791E-2</v>
      </c>
      <c r="K4947">
        <v>2.1703850363483201E-3</v>
      </c>
      <c r="L4947">
        <v>-0.96379306585915803</v>
      </c>
      <c r="M4947">
        <v>0.27326289677723398</v>
      </c>
      <c r="N4947">
        <v>0.27611940298507498</v>
      </c>
      <c r="O4947">
        <v>0.18251676791787599</v>
      </c>
      <c r="P4947">
        <v>0.39455676512397497</v>
      </c>
    </row>
    <row r="4948" spans="1:16" x14ac:dyDescent="0.25">
      <c r="A4948" t="s">
        <v>15</v>
      </c>
      <c r="B4948" t="s">
        <v>35</v>
      </c>
      <c r="C4948">
        <v>2014</v>
      </c>
      <c r="D4948" t="s">
        <v>17</v>
      </c>
      <c r="E4948">
        <v>66</v>
      </c>
      <c r="F4948">
        <v>62</v>
      </c>
      <c r="G4948">
        <v>5.5779505311115696E-3</v>
      </c>
      <c r="H4948" t="s">
        <v>24</v>
      </c>
      <c r="I4948">
        <v>1.21271424417662E-2</v>
      </c>
      <c r="J4948">
        <f t="shared" si="77"/>
        <v>6.7644600623915441E-3</v>
      </c>
      <c r="K4948">
        <v>1.9411059309471499E-4</v>
      </c>
      <c r="L4948">
        <v>-0.61576051694452505</v>
      </c>
      <c r="M4948">
        <v>0.25601112717319202</v>
      </c>
      <c r="N4948">
        <v>0.35074626865671599</v>
      </c>
      <c r="O4948">
        <v>0.24646744131845499</v>
      </c>
      <c r="P4948">
        <v>0.47153613126453497</v>
      </c>
    </row>
    <row r="4949" spans="1:16" x14ac:dyDescent="0.25">
      <c r="A4949" t="s">
        <v>15</v>
      </c>
      <c r="B4949" t="s">
        <v>35</v>
      </c>
      <c r="C4949">
        <v>2014</v>
      </c>
      <c r="D4949" t="s">
        <v>17</v>
      </c>
      <c r="E4949">
        <v>66</v>
      </c>
      <c r="F4949">
        <v>62</v>
      </c>
      <c r="G4949">
        <v>5.5779505311115696E-3</v>
      </c>
      <c r="H4949" t="s">
        <v>25</v>
      </c>
      <c r="I4949">
        <v>6.9545365524780897E-2</v>
      </c>
      <c r="J4949">
        <f t="shared" si="77"/>
        <v>3.8792060856529989E-2</v>
      </c>
      <c r="K4949">
        <v>1.28013800826549E-2</v>
      </c>
      <c r="L4949">
        <v>-3.2503744919275701</v>
      </c>
      <c r="M4949">
        <v>0.644595901297078</v>
      </c>
      <c r="N4949">
        <v>3.7313432835820899E-2</v>
      </c>
      <c r="O4949">
        <v>1.08381842277175E-2</v>
      </c>
      <c r="P4949">
        <v>0.12057815923670399</v>
      </c>
    </row>
    <row r="4950" spans="1:16" x14ac:dyDescent="0.25">
      <c r="A4950" t="s">
        <v>15</v>
      </c>
      <c r="B4950" t="s">
        <v>35</v>
      </c>
      <c r="C4950">
        <v>2014</v>
      </c>
      <c r="D4950" t="s">
        <v>17</v>
      </c>
      <c r="E4950">
        <v>66</v>
      </c>
      <c r="F4950">
        <v>62</v>
      </c>
      <c r="G4950">
        <v>5.5779505311115696E-3</v>
      </c>
      <c r="H4950" t="s">
        <v>26</v>
      </c>
      <c r="I4950">
        <v>5.4058449409267999E-3</v>
      </c>
      <c r="J4950">
        <f t="shared" si="77"/>
        <v>3.0153535659349431E-3</v>
      </c>
      <c r="K4950">
        <v>1.8092121395609699E-4</v>
      </c>
      <c r="L4950">
        <v>-1.57403598538318</v>
      </c>
      <c r="M4950">
        <v>0.32399774653097302</v>
      </c>
      <c r="N4950">
        <v>0.171641791044776</v>
      </c>
      <c r="O4950">
        <v>9.89388119534651E-2</v>
      </c>
      <c r="P4950">
        <v>0.28110230089913502</v>
      </c>
    </row>
    <row r="4951" spans="1:16" x14ac:dyDescent="0.25">
      <c r="A4951" t="s">
        <v>15</v>
      </c>
      <c r="B4951" t="s">
        <v>35</v>
      </c>
      <c r="C4951">
        <v>2014</v>
      </c>
      <c r="D4951" t="s">
        <v>17</v>
      </c>
      <c r="E4951">
        <v>66</v>
      </c>
      <c r="F4951">
        <v>62</v>
      </c>
      <c r="G4951">
        <v>5.5779505311115696E-3</v>
      </c>
      <c r="H4951" t="s">
        <v>27</v>
      </c>
      <c r="I4951">
        <v>2.0411228374990001E-2</v>
      </c>
      <c r="J4951">
        <f t="shared" si="77"/>
        <v>1.1385282215491501E-2</v>
      </c>
      <c r="K4951">
        <v>6.8311693292948995E-4</v>
      </c>
      <c r="L4951">
        <v>-1.57403598538318</v>
      </c>
      <c r="M4951">
        <v>0.32399774653097302</v>
      </c>
      <c r="N4951">
        <v>0.171641791044776</v>
      </c>
      <c r="O4951">
        <v>9.89388119534651E-2</v>
      </c>
      <c r="P4951">
        <v>0.28110230089913502</v>
      </c>
    </row>
    <row r="4952" spans="1:16" x14ac:dyDescent="0.25">
      <c r="A4952" t="s">
        <v>15</v>
      </c>
      <c r="B4952" t="s">
        <v>35</v>
      </c>
      <c r="C4952">
        <v>2015</v>
      </c>
      <c r="D4952" t="s">
        <v>17</v>
      </c>
      <c r="E4952">
        <v>103</v>
      </c>
      <c r="F4952">
        <v>99</v>
      </c>
      <c r="G4952">
        <v>3.1621174144443099E-3</v>
      </c>
      <c r="H4952" t="s">
        <v>18</v>
      </c>
      <c r="I4952">
        <v>8.7406210061398495E-3</v>
      </c>
      <c r="J4952">
        <f t="shared" si="77"/>
        <v>2.7638869896572564E-3</v>
      </c>
      <c r="K4952" s="1">
        <v>7.9077877759638196E-5</v>
      </c>
      <c r="L4952">
        <v>-0.61481533729003801</v>
      </c>
      <c r="M4952">
        <v>0.20545577404587001</v>
      </c>
      <c r="N4952">
        <v>0.35096153846153799</v>
      </c>
      <c r="O4952">
        <v>0.26551296845044903</v>
      </c>
      <c r="P4952">
        <v>0.44716744991308099</v>
      </c>
    </row>
    <row r="4953" spans="1:16" x14ac:dyDescent="0.25">
      <c r="A4953" t="s">
        <v>15</v>
      </c>
      <c r="B4953" t="s">
        <v>35</v>
      </c>
      <c r="C4953">
        <v>2015</v>
      </c>
      <c r="D4953" t="s">
        <v>17</v>
      </c>
      <c r="E4953">
        <v>103</v>
      </c>
      <c r="F4953">
        <v>99</v>
      </c>
      <c r="G4953">
        <v>3.1621174144443099E-3</v>
      </c>
      <c r="H4953" t="s">
        <v>19</v>
      </c>
      <c r="I4953">
        <v>7.4032790516560397E-4</v>
      </c>
      <c r="J4953">
        <f t="shared" si="77"/>
        <v>2.3410037613232318E-4</v>
      </c>
      <c r="K4953" s="1">
        <v>2.67914874906992E-5</v>
      </c>
      <c r="L4953">
        <v>-2.2973080358932001</v>
      </c>
      <c r="M4953">
        <v>0.34036035091759398</v>
      </c>
      <c r="N4953">
        <v>9.1346153846153896E-2</v>
      </c>
      <c r="O4953">
        <v>4.90596550736834E-2</v>
      </c>
      <c r="P4953">
        <v>0.163802725631499</v>
      </c>
    </row>
    <row r="4954" spans="1:16" x14ac:dyDescent="0.25">
      <c r="A4954" t="s">
        <v>15</v>
      </c>
      <c r="B4954" t="s">
        <v>35</v>
      </c>
      <c r="C4954">
        <v>2015</v>
      </c>
      <c r="D4954" t="s">
        <v>17</v>
      </c>
      <c r="E4954">
        <v>103</v>
      </c>
      <c r="F4954">
        <v>99</v>
      </c>
      <c r="G4954">
        <v>3.1621174144443099E-3</v>
      </c>
      <c r="H4954" t="s">
        <v>20</v>
      </c>
      <c r="I4954">
        <v>0</v>
      </c>
      <c r="J4954">
        <f t="shared" si="77"/>
        <v>0</v>
      </c>
      <c r="K4954">
        <v>0</v>
      </c>
      <c r="L4954">
        <v>-5.3327187932653697</v>
      </c>
      <c r="M4954">
        <v>1.41762542152319</v>
      </c>
      <c r="N4954">
        <v>4.8076923076923097E-3</v>
      </c>
      <c r="O4954">
        <v>3.00049014949252E-4</v>
      </c>
      <c r="P4954">
        <v>7.21466414385694E-2</v>
      </c>
    </row>
    <row r="4955" spans="1:16" x14ac:dyDescent="0.25">
      <c r="A4955" t="s">
        <v>15</v>
      </c>
      <c r="B4955" t="s">
        <v>35</v>
      </c>
      <c r="C4955">
        <v>2015</v>
      </c>
      <c r="D4955" t="s">
        <v>17</v>
      </c>
      <c r="E4955">
        <v>103</v>
      </c>
      <c r="F4955">
        <v>99</v>
      </c>
      <c r="G4955">
        <v>3.1621174144443099E-3</v>
      </c>
      <c r="H4955" t="s">
        <v>21</v>
      </c>
      <c r="I4955">
        <v>0.21368970003714999</v>
      </c>
      <c r="J4955">
        <f t="shared" si="77"/>
        <v>6.7571192177485292E-2</v>
      </c>
      <c r="K4955">
        <v>1.5817801805184E-3</v>
      </c>
      <c r="L4955">
        <v>-0.29048712337938998</v>
      </c>
      <c r="M4955">
        <v>0.19818837705939099</v>
      </c>
      <c r="N4955">
        <v>0.42788461538461497</v>
      </c>
      <c r="O4955">
        <v>0.33649874127824397</v>
      </c>
      <c r="P4955">
        <v>0.52447095726792903</v>
      </c>
    </row>
    <row r="4956" spans="1:16" x14ac:dyDescent="0.25">
      <c r="A4956" t="s">
        <v>15</v>
      </c>
      <c r="B4956" t="s">
        <v>35</v>
      </c>
      <c r="C4956">
        <v>2015</v>
      </c>
      <c r="D4956" t="s">
        <v>17</v>
      </c>
      <c r="E4956">
        <v>103</v>
      </c>
      <c r="F4956">
        <v>99</v>
      </c>
      <c r="G4956">
        <v>3.1621174144443099E-3</v>
      </c>
      <c r="H4956" t="s">
        <v>22</v>
      </c>
      <c r="I4956">
        <v>0.286480428538606</v>
      </c>
      <c r="J4956">
        <f t="shared" si="77"/>
        <v>9.0588475197939472E-2</v>
      </c>
      <c r="K4956">
        <v>2.2215745108066101E-3</v>
      </c>
      <c r="L4956">
        <v>-0.36953309888210101</v>
      </c>
      <c r="M4956">
        <v>0.19947324223146301</v>
      </c>
      <c r="N4956">
        <v>0.40865384615384598</v>
      </c>
      <c r="O4956">
        <v>0.31853757875420402</v>
      </c>
      <c r="P4956">
        <v>0.50535840882068095</v>
      </c>
    </row>
    <row r="4957" spans="1:16" x14ac:dyDescent="0.25">
      <c r="A4957" t="s">
        <v>15</v>
      </c>
      <c r="B4957" t="s">
        <v>35</v>
      </c>
      <c r="C4957">
        <v>2015</v>
      </c>
      <c r="D4957" t="s">
        <v>17</v>
      </c>
      <c r="E4957">
        <v>103</v>
      </c>
      <c r="F4957">
        <v>99</v>
      </c>
      <c r="G4957">
        <v>3.1621174144443099E-3</v>
      </c>
      <c r="H4957" t="s">
        <v>23</v>
      </c>
      <c r="I4957">
        <v>0.26483890220732498</v>
      </c>
      <c r="J4957">
        <f t="shared" si="77"/>
        <v>8.3745170469209596E-2</v>
      </c>
      <c r="K4957">
        <v>4.1075012182517001E-3</v>
      </c>
      <c r="L4957">
        <v>-1.3447453582070199</v>
      </c>
      <c r="M4957">
        <v>0.24214218969066301</v>
      </c>
      <c r="N4957">
        <v>0.206730769230769</v>
      </c>
      <c r="O4957">
        <v>0.139512600375852</v>
      </c>
      <c r="P4957">
        <v>0.29522378468855198</v>
      </c>
    </row>
    <row r="4958" spans="1:16" x14ac:dyDescent="0.25">
      <c r="A4958" t="s">
        <v>15</v>
      </c>
      <c r="B4958" t="s">
        <v>35</v>
      </c>
      <c r="C4958">
        <v>2015</v>
      </c>
      <c r="D4958" t="s">
        <v>17</v>
      </c>
      <c r="E4958">
        <v>103</v>
      </c>
      <c r="F4958">
        <v>99</v>
      </c>
      <c r="G4958">
        <v>3.1621174144443099E-3</v>
      </c>
      <c r="H4958" t="s">
        <v>24</v>
      </c>
      <c r="I4958">
        <v>0.14643737327499001</v>
      </c>
      <c r="J4958">
        <f t="shared" si="77"/>
        <v>4.6305216815832773E-2</v>
      </c>
      <c r="K4958">
        <v>1.083963030007E-3</v>
      </c>
      <c r="L4958">
        <v>-0.29048712337938998</v>
      </c>
      <c r="M4958">
        <v>0.19818837705939099</v>
      </c>
      <c r="N4958">
        <v>0.42788461538461497</v>
      </c>
      <c r="O4958">
        <v>0.33649874127824397</v>
      </c>
      <c r="P4958">
        <v>0.52447095726792903</v>
      </c>
    </row>
    <row r="4959" spans="1:16" x14ac:dyDescent="0.25">
      <c r="A4959" t="s">
        <v>15</v>
      </c>
      <c r="B4959" t="s">
        <v>35</v>
      </c>
      <c r="C4959">
        <v>2015</v>
      </c>
      <c r="D4959" t="s">
        <v>17</v>
      </c>
      <c r="E4959">
        <v>103</v>
      </c>
      <c r="F4959">
        <v>99</v>
      </c>
      <c r="G4959">
        <v>3.1621174144443099E-3</v>
      </c>
      <c r="H4959" t="s">
        <v>25</v>
      </c>
      <c r="I4959">
        <v>0</v>
      </c>
      <c r="J4959">
        <f t="shared" si="77"/>
        <v>0</v>
      </c>
      <c r="K4959">
        <v>0</v>
      </c>
      <c r="L4959">
        <v>-5.3327187932653697</v>
      </c>
      <c r="M4959">
        <v>1.41762542152319</v>
      </c>
      <c r="N4959">
        <v>4.8076923076923097E-3</v>
      </c>
      <c r="O4959">
        <v>3.00049014949252E-4</v>
      </c>
      <c r="P4959">
        <v>7.21466414385694E-2</v>
      </c>
    </row>
    <row r="4960" spans="1:16" x14ac:dyDescent="0.25">
      <c r="A4960" t="s">
        <v>15</v>
      </c>
      <c r="B4960" t="s">
        <v>35</v>
      </c>
      <c r="C4960">
        <v>2015</v>
      </c>
      <c r="D4960" t="s">
        <v>17</v>
      </c>
      <c r="E4960">
        <v>103</v>
      </c>
      <c r="F4960">
        <v>99</v>
      </c>
      <c r="G4960">
        <v>3.1621174144443099E-3</v>
      </c>
      <c r="H4960" t="s">
        <v>26</v>
      </c>
      <c r="I4960">
        <v>1.5090262186284099E-2</v>
      </c>
      <c r="J4960">
        <f t="shared" si="77"/>
        <v>4.7717180847779419E-3</v>
      </c>
      <c r="K4960">
        <v>2.4574348136606402E-4</v>
      </c>
      <c r="L4960">
        <v>-1.4044217457124499</v>
      </c>
      <c r="M4960">
        <v>0.246488408873662</v>
      </c>
      <c r="N4960">
        <v>0.197115384615385</v>
      </c>
      <c r="O4960">
        <v>0.13152532272162901</v>
      </c>
      <c r="P4960">
        <v>0.28469217527820201</v>
      </c>
    </row>
    <row r="4961" spans="1:16" x14ac:dyDescent="0.25">
      <c r="A4961" t="s">
        <v>15</v>
      </c>
      <c r="B4961" t="s">
        <v>35</v>
      </c>
      <c r="C4961">
        <v>2015</v>
      </c>
      <c r="D4961" t="s">
        <v>17</v>
      </c>
      <c r="E4961">
        <v>103</v>
      </c>
      <c r="F4961">
        <v>99</v>
      </c>
      <c r="G4961">
        <v>3.1621174144443099E-3</v>
      </c>
      <c r="H4961" t="s">
        <v>27</v>
      </c>
      <c r="I4961">
        <v>6.3982384844340504E-2</v>
      </c>
      <c r="J4961">
        <f t="shared" si="77"/>
        <v>2.0231981333396678E-2</v>
      </c>
      <c r="K4961">
        <v>1.04194703866993E-3</v>
      </c>
      <c r="L4961">
        <v>-1.4044217457124499</v>
      </c>
      <c r="M4961">
        <v>0.246488408873662</v>
      </c>
      <c r="N4961">
        <v>0.197115384615385</v>
      </c>
      <c r="O4961">
        <v>0.13152532272162901</v>
      </c>
      <c r="P4961">
        <v>0.28469217527820201</v>
      </c>
    </row>
    <row r="4962" spans="1:16" x14ac:dyDescent="0.25">
      <c r="A4962" t="s">
        <v>15</v>
      </c>
      <c r="B4962" t="s">
        <v>35</v>
      </c>
      <c r="C4962">
        <v>2016</v>
      </c>
      <c r="D4962" t="s">
        <v>17</v>
      </c>
      <c r="E4962">
        <v>70</v>
      </c>
      <c r="F4962">
        <v>64</v>
      </c>
      <c r="G4962">
        <v>3.1207588076501299E-3</v>
      </c>
      <c r="H4962" t="s">
        <v>18</v>
      </c>
      <c r="I4962">
        <v>4.6193027050899496E-3</v>
      </c>
      <c r="J4962">
        <f t="shared" si="77"/>
        <v>1.4415729602111529E-3</v>
      </c>
      <c r="K4962">
        <v>1.26137634018476E-4</v>
      </c>
      <c r="L4962">
        <v>-1.99510039324608</v>
      </c>
      <c r="M4962">
        <v>0.36557770558874297</v>
      </c>
      <c r="N4962">
        <v>0.11971830985915501</v>
      </c>
      <c r="O4962">
        <v>6.2290416890344001E-2</v>
      </c>
      <c r="P4962">
        <v>0.21779406486658201</v>
      </c>
    </row>
    <row r="4963" spans="1:16" x14ac:dyDescent="0.25">
      <c r="A4963" t="s">
        <v>15</v>
      </c>
      <c r="B4963" t="s">
        <v>35</v>
      </c>
      <c r="C4963">
        <v>2016</v>
      </c>
      <c r="D4963" t="s">
        <v>17</v>
      </c>
      <c r="E4963">
        <v>70</v>
      </c>
      <c r="F4963">
        <v>64</v>
      </c>
      <c r="G4963">
        <v>3.1207588076501299E-3</v>
      </c>
      <c r="H4963" t="s">
        <v>19</v>
      </c>
      <c r="I4963">
        <v>1.2197916651040699E-3</v>
      </c>
      <c r="J4963">
        <f t="shared" si="77"/>
        <v>3.8066755823717437E-4</v>
      </c>
      <c r="K4963" s="1">
        <v>3.8066755823717399E-5</v>
      </c>
      <c r="L4963">
        <v>-2.1361368853563798</v>
      </c>
      <c r="M4963">
        <v>0.38611056037020802</v>
      </c>
      <c r="N4963">
        <v>0.105633802816901</v>
      </c>
      <c r="O4963">
        <v>5.2504983735211098E-2</v>
      </c>
      <c r="P4963">
        <v>0.201111776174352</v>
      </c>
    </row>
    <row r="4964" spans="1:16" x14ac:dyDescent="0.25">
      <c r="A4964" t="s">
        <v>15</v>
      </c>
      <c r="B4964" t="s">
        <v>35</v>
      </c>
      <c r="C4964">
        <v>2016</v>
      </c>
      <c r="D4964" t="s">
        <v>17</v>
      </c>
      <c r="E4964">
        <v>70</v>
      </c>
      <c r="F4964">
        <v>64</v>
      </c>
      <c r="G4964">
        <v>3.1207588076501299E-3</v>
      </c>
      <c r="H4964" t="s">
        <v>20</v>
      </c>
      <c r="I4964">
        <v>0</v>
      </c>
      <c r="J4964">
        <f t="shared" si="77"/>
        <v>0</v>
      </c>
      <c r="K4964">
        <v>0</v>
      </c>
      <c r="L4964">
        <v>-4.9487598903781702</v>
      </c>
      <c r="M4964">
        <v>1.41921964373494</v>
      </c>
      <c r="N4964">
        <v>7.0422535211267599E-3</v>
      </c>
      <c r="O4964">
        <v>4.3906216425921701E-4</v>
      </c>
      <c r="P4964">
        <v>0.10274504826487101</v>
      </c>
    </row>
    <row r="4965" spans="1:16" x14ac:dyDescent="0.25">
      <c r="A4965" t="s">
        <v>15</v>
      </c>
      <c r="B4965" t="s">
        <v>35</v>
      </c>
      <c r="C4965">
        <v>2016</v>
      </c>
      <c r="D4965" t="s">
        <v>17</v>
      </c>
      <c r="E4965">
        <v>70</v>
      </c>
      <c r="F4965">
        <v>64</v>
      </c>
      <c r="G4965">
        <v>3.1207588076501299E-3</v>
      </c>
      <c r="H4965" t="s">
        <v>21</v>
      </c>
      <c r="I4965">
        <v>0.17391973996344401</v>
      </c>
      <c r="J4965">
        <f t="shared" si="77"/>
        <v>5.4276156031513818E-2</v>
      </c>
      <c r="K4965">
        <v>1.6518830096547701E-3</v>
      </c>
      <c r="L4965">
        <v>-0.703729289890482</v>
      </c>
      <c r="M4965">
        <v>0.25220194897801501</v>
      </c>
      <c r="N4965">
        <v>0.33098591549295803</v>
      </c>
      <c r="O4965">
        <v>0.23182316312314399</v>
      </c>
      <c r="P4965">
        <v>0.44783712258250202</v>
      </c>
    </row>
    <row r="4966" spans="1:16" x14ac:dyDescent="0.25">
      <c r="A4966" t="s">
        <v>15</v>
      </c>
      <c r="B4966" t="s">
        <v>35</v>
      </c>
      <c r="C4966">
        <v>2016</v>
      </c>
      <c r="D4966" t="s">
        <v>17</v>
      </c>
      <c r="E4966">
        <v>70</v>
      </c>
      <c r="F4966">
        <v>64</v>
      </c>
      <c r="G4966">
        <v>3.1207588076501299E-3</v>
      </c>
      <c r="H4966" t="s">
        <v>22</v>
      </c>
      <c r="I4966">
        <v>0.274559367951827</v>
      </c>
      <c r="J4966">
        <f t="shared" si="77"/>
        <v>8.5683356575851702E-2</v>
      </c>
      <c r="K4966">
        <v>2.6077543305694098E-3</v>
      </c>
      <c r="L4966">
        <v>-0.703729289890482</v>
      </c>
      <c r="M4966">
        <v>0.25220194897801501</v>
      </c>
      <c r="N4966">
        <v>0.33098591549295803</v>
      </c>
      <c r="O4966">
        <v>0.23182316312314399</v>
      </c>
      <c r="P4966">
        <v>0.44783712258250202</v>
      </c>
    </row>
    <row r="4967" spans="1:16" x14ac:dyDescent="0.25">
      <c r="A4967" t="s">
        <v>15</v>
      </c>
      <c r="B4967" t="s">
        <v>35</v>
      </c>
      <c r="C4967">
        <v>2016</v>
      </c>
      <c r="D4967" t="s">
        <v>17</v>
      </c>
      <c r="E4967">
        <v>70</v>
      </c>
      <c r="F4967">
        <v>64</v>
      </c>
      <c r="G4967">
        <v>3.1207588076501299E-3</v>
      </c>
      <c r="H4967" t="s">
        <v>23</v>
      </c>
      <c r="I4967">
        <v>0.160374242570512</v>
      </c>
      <c r="J4967">
        <f t="shared" si="77"/>
        <v>5.0048933002214371E-2</v>
      </c>
      <c r="K4967">
        <v>2.5024466501107202E-3</v>
      </c>
      <c r="L4967">
        <v>-1.36009198872587</v>
      </c>
      <c r="M4967">
        <v>0.29438857363292298</v>
      </c>
      <c r="N4967">
        <v>0.20422535211267601</v>
      </c>
      <c r="O4967">
        <v>0.125967503314031</v>
      </c>
      <c r="P4967">
        <v>0.31365421997140602</v>
      </c>
    </row>
    <row r="4968" spans="1:16" x14ac:dyDescent="0.25">
      <c r="A4968" t="s">
        <v>15</v>
      </c>
      <c r="B4968" t="s">
        <v>35</v>
      </c>
      <c r="C4968">
        <v>2016</v>
      </c>
      <c r="D4968" t="s">
        <v>17</v>
      </c>
      <c r="E4968">
        <v>70</v>
      </c>
      <c r="F4968">
        <v>64</v>
      </c>
      <c r="G4968">
        <v>3.1207588076501299E-3</v>
      </c>
      <c r="H4968" t="s">
        <v>24</v>
      </c>
      <c r="I4968">
        <v>0.156159338776724</v>
      </c>
      <c r="J4968">
        <f t="shared" si="77"/>
        <v>4.873356318842819E-2</v>
      </c>
      <c r="K4968">
        <v>9.4759706199721596E-4</v>
      </c>
      <c r="L4968">
        <v>5.6352936551131799E-2</v>
      </c>
      <c r="M4968">
        <v>0.23745055805440701</v>
      </c>
      <c r="N4968">
        <v>0.51408450704225395</v>
      </c>
      <c r="O4968">
        <v>0.39913989748162698</v>
      </c>
      <c r="P4968">
        <v>0.62755829317150202</v>
      </c>
    </row>
    <row r="4969" spans="1:16" x14ac:dyDescent="0.25">
      <c r="A4969" t="s">
        <v>15</v>
      </c>
      <c r="B4969" t="s">
        <v>35</v>
      </c>
      <c r="C4969">
        <v>2016</v>
      </c>
      <c r="D4969" t="s">
        <v>17</v>
      </c>
      <c r="E4969">
        <v>70</v>
      </c>
      <c r="F4969">
        <v>64</v>
      </c>
      <c r="G4969">
        <v>3.1207588076501299E-3</v>
      </c>
      <c r="H4969" t="s">
        <v>25</v>
      </c>
      <c r="I4969">
        <v>0</v>
      </c>
      <c r="J4969">
        <f t="shared" si="77"/>
        <v>0</v>
      </c>
      <c r="K4969">
        <v>0</v>
      </c>
      <c r="L4969">
        <v>-4.9487598903781702</v>
      </c>
      <c r="M4969">
        <v>1.41921964373494</v>
      </c>
      <c r="N4969">
        <v>7.0422535211267599E-3</v>
      </c>
      <c r="O4969">
        <v>4.3906216425921701E-4</v>
      </c>
      <c r="P4969">
        <v>0.10274504826487101</v>
      </c>
    </row>
    <row r="4970" spans="1:16" x14ac:dyDescent="0.25">
      <c r="A4970" t="s">
        <v>15</v>
      </c>
      <c r="B4970" t="s">
        <v>35</v>
      </c>
      <c r="C4970">
        <v>2016</v>
      </c>
      <c r="D4970" t="s">
        <v>17</v>
      </c>
      <c r="E4970">
        <v>70</v>
      </c>
      <c r="F4970">
        <v>64</v>
      </c>
      <c r="G4970">
        <v>3.1207588076501299E-3</v>
      </c>
      <c r="H4970" t="s">
        <v>26</v>
      </c>
      <c r="I4970">
        <v>1.77353281245901E-2</v>
      </c>
      <c r="J4970">
        <f t="shared" si="77"/>
        <v>5.5347681451379614E-3</v>
      </c>
      <c r="K4970">
        <v>3.2286147513304898E-4</v>
      </c>
      <c r="L4970">
        <v>-1.54329810992956</v>
      </c>
      <c r="M4970">
        <v>0.31159912884027302</v>
      </c>
      <c r="N4970">
        <v>0.176056338028169</v>
      </c>
      <c r="O4970">
        <v>0.10395501111038601</v>
      </c>
      <c r="P4970">
        <v>0.28240486114317198</v>
      </c>
    </row>
    <row r="4971" spans="1:16" x14ac:dyDescent="0.25">
      <c r="A4971" t="s">
        <v>15</v>
      </c>
      <c r="B4971" t="s">
        <v>35</v>
      </c>
      <c r="C4971">
        <v>2016</v>
      </c>
      <c r="D4971" t="s">
        <v>17</v>
      </c>
      <c r="E4971">
        <v>70</v>
      </c>
      <c r="F4971">
        <v>64</v>
      </c>
      <c r="G4971">
        <v>3.1207588076501299E-3</v>
      </c>
      <c r="H4971" t="s">
        <v>27</v>
      </c>
      <c r="I4971">
        <v>0.21141288824270801</v>
      </c>
      <c r="J4971">
        <f t="shared" si="77"/>
        <v>6.597686330341837E-2</v>
      </c>
      <c r="K4971">
        <v>1.64942158258546E-3</v>
      </c>
      <c r="L4971">
        <v>-0.39959998865576601</v>
      </c>
      <c r="M4971">
        <v>0.24210975003694399</v>
      </c>
      <c r="N4971">
        <v>0.40140845070422498</v>
      </c>
      <c r="O4971">
        <v>0.29439460305381798</v>
      </c>
      <c r="P4971">
        <v>0.51872501900051904</v>
      </c>
    </row>
    <row r="4972" spans="1:16" x14ac:dyDescent="0.25">
      <c r="A4972" t="s">
        <v>15</v>
      </c>
      <c r="B4972" t="s">
        <v>35</v>
      </c>
      <c r="C4972">
        <v>2017</v>
      </c>
      <c r="D4972" t="s">
        <v>17</v>
      </c>
      <c r="E4972">
        <v>88</v>
      </c>
      <c r="F4972">
        <v>81</v>
      </c>
      <c r="G4972">
        <v>1.17087960984882E-3</v>
      </c>
      <c r="H4972" t="s">
        <v>18</v>
      </c>
      <c r="I4972">
        <v>3.0794343810276101E-2</v>
      </c>
      <c r="J4972">
        <f t="shared" si="77"/>
        <v>3.6056469266126509E-3</v>
      </c>
      <c r="K4972" s="1">
        <v>9.0656265583404004E-5</v>
      </c>
      <c r="L4972">
        <v>-0.41014895742059099</v>
      </c>
      <c r="M4972">
        <v>0.216473099644168</v>
      </c>
      <c r="N4972">
        <v>0.398876404494382</v>
      </c>
      <c r="O4972">
        <v>0.30270787000438498</v>
      </c>
      <c r="P4972">
        <v>0.50353452059381498</v>
      </c>
    </row>
    <row r="4973" spans="1:16" x14ac:dyDescent="0.25">
      <c r="A4973" t="s">
        <v>15</v>
      </c>
      <c r="B4973" t="s">
        <v>35</v>
      </c>
      <c r="C4973">
        <v>2017</v>
      </c>
      <c r="D4973" t="s">
        <v>17</v>
      </c>
      <c r="E4973">
        <v>88</v>
      </c>
      <c r="F4973">
        <v>81</v>
      </c>
      <c r="G4973">
        <v>1.17087960984882E-3</v>
      </c>
      <c r="H4973" t="s">
        <v>19</v>
      </c>
      <c r="I4973">
        <v>0</v>
      </c>
      <c r="J4973">
        <f t="shared" si="77"/>
        <v>0</v>
      </c>
      <c r="K4973">
        <v>0</v>
      </c>
      <c r="L4973">
        <v>-5.1761497325738297</v>
      </c>
      <c r="M4973">
        <v>1.4182028892328</v>
      </c>
      <c r="N4973">
        <v>5.6179775280898901E-3</v>
      </c>
      <c r="O4973">
        <v>3.5049015264134798E-4</v>
      </c>
      <c r="P4973">
        <v>8.3442114727542802E-2</v>
      </c>
    </row>
    <row r="4974" spans="1:16" x14ac:dyDescent="0.25">
      <c r="A4974" t="s">
        <v>15</v>
      </c>
      <c r="B4974" t="s">
        <v>35</v>
      </c>
      <c r="C4974">
        <v>2017</v>
      </c>
      <c r="D4974" t="s">
        <v>17</v>
      </c>
      <c r="E4974">
        <v>88</v>
      </c>
      <c r="F4974">
        <v>81</v>
      </c>
      <c r="G4974">
        <v>1.17087960984882E-3</v>
      </c>
      <c r="H4974" t="s">
        <v>20</v>
      </c>
      <c r="I4974">
        <v>0</v>
      </c>
      <c r="J4974">
        <f t="shared" si="77"/>
        <v>0</v>
      </c>
      <c r="K4974">
        <v>0</v>
      </c>
      <c r="L4974">
        <v>-5.1761497325738297</v>
      </c>
      <c r="M4974">
        <v>1.4182028892328</v>
      </c>
      <c r="N4974">
        <v>5.6179775280898901E-3</v>
      </c>
      <c r="O4974">
        <v>3.5049015264134798E-4</v>
      </c>
      <c r="P4974">
        <v>8.3442114727542802E-2</v>
      </c>
    </row>
    <row r="4975" spans="1:16" x14ac:dyDescent="0.25">
      <c r="A4975" t="s">
        <v>15</v>
      </c>
      <c r="B4975" t="s">
        <v>35</v>
      </c>
      <c r="C4975">
        <v>2017</v>
      </c>
      <c r="D4975" t="s">
        <v>17</v>
      </c>
      <c r="E4975">
        <v>88</v>
      </c>
      <c r="F4975">
        <v>81</v>
      </c>
      <c r="G4975">
        <v>1.17087960984882E-3</v>
      </c>
      <c r="H4975" t="s">
        <v>21</v>
      </c>
      <c r="I4975">
        <v>1.6716070445861899E-2</v>
      </c>
      <c r="J4975">
        <f t="shared" si="77"/>
        <v>1.9572506041856171E-3</v>
      </c>
      <c r="K4975">
        <v>1.7223805316833401E-4</v>
      </c>
      <c r="L4975">
        <v>-2.01172336762489</v>
      </c>
      <c r="M4975">
        <v>0.328598461258235</v>
      </c>
      <c r="N4975">
        <v>0.117977528089888</v>
      </c>
      <c r="O4975">
        <v>6.5633878474243207E-2</v>
      </c>
      <c r="P4975">
        <v>0.202996491777238</v>
      </c>
    </row>
    <row r="4976" spans="1:16" x14ac:dyDescent="0.25">
      <c r="A4976" t="s">
        <v>15</v>
      </c>
      <c r="B4976" t="s">
        <v>35</v>
      </c>
      <c r="C4976">
        <v>2017</v>
      </c>
      <c r="D4976" t="s">
        <v>17</v>
      </c>
      <c r="E4976">
        <v>88</v>
      </c>
      <c r="F4976">
        <v>81</v>
      </c>
      <c r="G4976">
        <v>1.17087960984882E-3</v>
      </c>
      <c r="H4976" t="s">
        <v>22</v>
      </c>
      <c r="I4976">
        <v>0.40665268006966998</v>
      </c>
      <c r="J4976">
        <f t="shared" si="77"/>
        <v>4.7614133138395222E-2</v>
      </c>
      <c r="K4976">
        <v>7.1017690104725197E-4</v>
      </c>
      <c r="L4976">
        <v>0.70158604920581003</v>
      </c>
      <c r="M4976">
        <v>0.22517776927090599</v>
      </c>
      <c r="N4976">
        <v>0.66853932584269704</v>
      </c>
      <c r="O4976">
        <v>0.56469470351755602</v>
      </c>
      <c r="P4976">
        <v>0.75821800503422698</v>
      </c>
    </row>
    <row r="4977" spans="1:16" x14ac:dyDescent="0.25">
      <c r="A4977" t="s">
        <v>15</v>
      </c>
      <c r="B4977" t="s">
        <v>35</v>
      </c>
      <c r="C4977">
        <v>2017</v>
      </c>
      <c r="D4977" t="s">
        <v>17</v>
      </c>
      <c r="E4977">
        <v>88</v>
      </c>
      <c r="F4977">
        <v>81</v>
      </c>
      <c r="G4977">
        <v>1.17087960984882E-3</v>
      </c>
      <c r="H4977" t="s">
        <v>23</v>
      </c>
      <c r="I4977">
        <v>3.3847498932318802E-2</v>
      </c>
      <c r="J4977">
        <f t="shared" si="77"/>
        <v>3.963134634423179E-3</v>
      </c>
      <c r="K4977">
        <v>3.4875584782923999E-4</v>
      </c>
      <c r="L4977">
        <v>-2.01172336762489</v>
      </c>
      <c r="M4977">
        <v>0.328598461258235</v>
      </c>
      <c r="N4977">
        <v>0.117977528089888</v>
      </c>
      <c r="O4977">
        <v>6.5633878474243207E-2</v>
      </c>
      <c r="P4977">
        <v>0.202996491777238</v>
      </c>
    </row>
    <row r="4978" spans="1:16" x14ac:dyDescent="0.25">
      <c r="A4978" t="s">
        <v>15</v>
      </c>
      <c r="B4978" t="s">
        <v>35</v>
      </c>
      <c r="C4978">
        <v>2017</v>
      </c>
      <c r="D4978" t="s">
        <v>17</v>
      </c>
      <c r="E4978">
        <v>88</v>
      </c>
      <c r="F4978">
        <v>81</v>
      </c>
      <c r="G4978">
        <v>1.17087960984882E-3</v>
      </c>
      <c r="H4978" t="s">
        <v>24</v>
      </c>
      <c r="I4978">
        <v>0.13340780522187501</v>
      </c>
      <c r="J4978">
        <f t="shared" si="77"/>
        <v>1.5620447892897639E-2</v>
      </c>
      <c r="K4978">
        <v>3.81833170715276E-4</v>
      </c>
      <c r="L4978">
        <v>-0.36350090900913201</v>
      </c>
      <c r="M4978">
        <v>0.215510740617705</v>
      </c>
      <c r="N4978">
        <v>0.41011235955056202</v>
      </c>
      <c r="O4978">
        <v>0.31304927454294901</v>
      </c>
      <c r="P4978">
        <v>0.51472078008604705</v>
      </c>
    </row>
    <row r="4979" spans="1:16" x14ac:dyDescent="0.25">
      <c r="A4979" t="s">
        <v>15</v>
      </c>
      <c r="B4979" t="s">
        <v>35</v>
      </c>
      <c r="C4979">
        <v>2017</v>
      </c>
      <c r="D4979" t="s">
        <v>17</v>
      </c>
      <c r="E4979">
        <v>88</v>
      </c>
      <c r="F4979">
        <v>81</v>
      </c>
      <c r="G4979">
        <v>1.17087960984882E-3</v>
      </c>
      <c r="H4979" t="s">
        <v>25</v>
      </c>
      <c r="I4979">
        <v>2.5940734182949201E-2</v>
      </c>
      <c r="J4979">
        <f t="shared" si="77"/>
        <v>3.0373476719323506E-3</v>
      </c>
      <c r="K4979">
        <v>2.6728659513004698E-3</v>
      </c>
      <c r="L4979">
        <v>-4.0661736852554</v>
      </c>
      <c r="M4979">
        <v>0.82346538366541999</v>
      </c>
      <c r="N4979">
        <v>1.6853932584269701E-2</v>
      </c>
      <c r="O4979">
        <v>3.4013834992070698E-3</v>
      </c>
      <c r="P4979">
        <v>7.9279164168740202E-2</v>
      </c>
    </row>
    <row r="4980" spans="1:16" x14ac:dyDescent="0.25">
      <c r="A4980" t="s">
        <v>15</v>
      </c>
      <c r="B4980" t="s">
        <v>35</v>
      </c>
      <c r="C4980">
        <v>2017</v>
      </c>
      <c r="D4980" t="s">
        <v>17</v>
      </c>
      <c r="E4980">
        <v>88</v>
      </c>
      <c r="F4980">
        <v>81</v>
      </c>
      <c r="G4980">
        <v>1.17087960984882E-3</v>
      </c>
      <c r="H4980" t="s">
        <v>26</v>
      </c>
      <c r="I4980">
        <v>7.2352901412009701E-2</v>
      </c>
      <c r="J4980">
        <f t="shared" si="77"/>
        <v>8.4716536976724051E-3</v>
      </c>
      <c r="K4980">
        <v>2.4048565335328101E-4</v>
      </c>
      <c r="L4980">
        <v>-0.60179740197171705</v>
      </c>
      <c r="M4980">
        <v>0.22166942976842299</v>
      </c>
      <c r="N4980">
        <v>0.35393258426966301</v>
      </c>
      <c r="O4980">
        <v>0.26187044053990199</v>
      </c>
      <c r="P4980">
        <v>0.45826599624817499</v>
      </c>
    </row>
    <row r="4981" spans="1:16" x14ac:dyDescent="0.25">
      <c r="A4981" t="s">
        <v>15</v>
      </c>
      <c r="B4981" t="s">
        <v>35</v>
      </c>
      <c r="C4981">
        <v>2017</v>
      </c>
      <c r="D4981" t="s">
        <v>17</v>
      </c>
      <c r="E4981">
        <v>88</v>
      </c>
      <c r="F4981">
        <v>81</v>
      </c>
      <c r="G4981">
        <v>1.17087960984882E-3</v>
      </c>
      <c r="H4981" t="s">
        <v>27</v>
      </c>
      <c r="I4981">
        <v>0.28028796592503902</v>
      </c>
      <c r="J4981">
        <f t="shared" si="77"/>
        <v>3.2818346418762905E-2</v>
      </c>
      <c r="K4981">
        <v>6.7163127554677605E-4</v>
      </c>
      <c r="L4981">
        <v>-4.4951387862266302E-2</v>
      </c>
      <c r="M4981">
        <v>0.21205312477100699</v>
      </c>
      <c r="N4981">
        <v>0.48876404494381998</v>
      </c>
      <c r="O4981">
        <v>0.38684930520234501</v>
      </c>
      <c r="P4981">
        <v>0.59162152532704504</v>
      </c>
    </row>
    <row r="4982" spans="1:16" x14ac:dyDescent="0.25">
      <c r="A4982" t="s">
        <v>15</v>
      </c>
      <c r="B4982" t="s">
        <v>35</v>
      </c>
      <c r="C4982">
        <v>2018</v>
      </c>
      <c r="D4982" t="s">
        <v>17</v>
      </c>
      <c r="E4982">
        <v>95</v>
      </c>
      <c r="F4982">
        <v>82</v>
      </c>
      <c r="G4982">
        <v>1.83438989009671E-3</v>
      </c>
      <c r="H4982" t="s">
        <v>18</v>
      </c>
      <c r="I4982">
        <v>2.3151106528186199E-3</v>
      </c>
      <c r="J4982">
        <f t="shared" si="77"/>
        <v>4.2468155759856709E-4</v>
      </c>
      <c r="K4982" s="1">
        <v>3.6677043610785198E-5</v>
      </c>
      <c r="L4982">
        <v>-1.99440449899392</v>
      </c>
      <c r="M4982">
        <v>0.31431010366476902</v>
      </c>
      <c r="N4982">
        <v>0.119791666666667</v>
      </c>
      <c r="O4982">
        <v>6.8468749907333107E-2</v>
      </c>
      <c r="P4982">
        <v>0.20127305128171999</v>
      </c>
    </row>
    <row r="4983" spans="1:16" x14ac:dyDescent="0.25">
      <c r="A4983" t="s">
        <v>15</v>
      </c>
      <c r="B4983" t="s">
        <v>35</v>
      </c>
      <c r="C4983">
        <v>2018</v>
      </c>
      <c r="D4983" t="s">
        <v>17</v>
      </c>
      <c r="E4983">
        <v>95</v>
      </c>
      <c r="F4983">
        <v>82</v>
      </c>
      <c r="G4983">
        <v>1.83438989009671E-3</v>
      </c>
      <c r="H4983" t="s">
        <v>19</v>
      </c>
      <c r="I4983" s="1">
        <v>3.4552709570316502E-5</v>
      </c>
      <c r="J4983">
        <f t="shared" si="77"/>
        <v>6.3383141111236431E-6</v>
      </c>
      <c r="K4983" s="1">
        <v>6.0213984055674398E-6</v>
      </c>
      <c r="L4983">
        <v>-4.1431347263915299</v>
      </c>
      <c r="M4983">
        <v>0.82295119979782305</v>
      </c>
      <c r="N4983">
        <v>1.5625E-2</v>
      </c>
      <c r="O4983">
        <v>3.1533892579570602E-3</v>
      </c>
      <c r="P4983">
        <v>7.3771370961575197E-2</v>
      </c>
    </row>
    <row r="4984" spans="1:16" x14ac:dyDescent="0.25">
      <c r="A4984" t="s">
        <v>15</v>
      </c>
      <c r="B4984" t="s">
        <v>35</v>
      </c>
      <c r="C4984">
        <v>2018</v>
      </c>
      <c r="D4984" t="s">
        <v>17</v>
      </c>
      <c r="E4984">
        <v>95</v>
      </c>
      <c r="F4984">
        <v>82</v>
      </c>
      <c r="G4984">
        <v>1.83438989009671E-3</v>
      </c>
      <c r="H4984" t="s">
        <v>20</v>
      </c>
      <c r="I4984">
        <v>0</v>
      </c>
      <c r="J4984">
        <f t="shared" si="77"/>
        <v>0</v>
      </c>
      <c r="K4984">
        <v>0</v>
      </c>
      <c r="L4984">
        <v>-5.2522734280466299</v>
      </c>
      <c r="M4984">
        <v>1.41791085904174</v>
      </c>
      <c r="N4984">
        <v>5.2083333333333296E-3</v>
      </c>
      <c r="O4984">
        <v>3.2499402558593002E-4</v>
      </c>
      <c r="P4984">
        <v>7.7760730683202106E-2</v>
      </c>
    </row>
    <row r="4985" spans="1:16" x14ac:dyDescent="0.25">
      <c r="A4985" t="s">
        <v>15</v>
      </c>
      <c r="B4985" t="s">
        <v>35</v>
      </c>
      <c r="C4985">
        <v>2018</v>
      </c>
      <c r="D4985" t="s">
        <v>17</v>
      </c>
      <c r="E4985">
        <v>95</v>
      </c>
      <c r="F4985">
        <v>82</v>
      </c>
      <c r="G4985">
        <v>1.83438989009671E-3</v>
      </c>
      <c r="H4985" t="s">
        <v>21</v>
      </c>
      <c r="I4985">
        <v>0.13534487860470301</v>
      </c>
      <c r="J4985">
        <f t="shared" si="77"/>
        <v>2.482752769888337E-2</v>
      </c>
      <c r="K4985">
        <v>6.9371033276291504E-4</v>
      </c>
      <c r="L4985">
        <v>-0.57807785077515805</v>
      </c>
      <c r="M4985">
        <v>0.21271029558533999</v>
      </c>
      <c r="N4985">
        <v>0.359375</v>
      </c>
      <c r="O4985">
        <v>0.26992758074506701</v>
      </c>
      <c r="P4985">
        <v>0.45979556823759399</v>
      </c>
    </row>
    <row r="4986" spans="1:16" x14ac:dyDescent="0.25">
      <c r="A4986" t="s">
        <v>15</v>
      </c>
      <c r="B4986" t="s">
        <v>35</v>
      </c>
      <c r="C4986">
        <v>2018</v>
      </c>
      <c r="D4986" t="s">
        <v>17</v>
      </c>
      <c r="E4986">
        <v>95</v>
      </c>
      <c r="F4986">
        <v>82</v>
      </c>
      <c r="G4986">
        <v>1.83438989009671E-3</v>
      </c>
      <c r="H4986" t="s">
        <v>22</v>
      </c>
      <c r="I4986">
        <v>0.189677226723001</v>
      </c>
      <c r="J4986">
        <f t="shared" si="77"/>
        <v>3.4794198708225449E-2</v>
      </c>
      <c r="K4986">
        <v>1.0329527741504399E-3</v>
      </c>
      <c r="L4986">
        <v>-0.66979981656295395</v>
      </c>
      <c r="M4986">
        <v>0.215678608733675</v>
      </c>
      <c r="N4986">
        <v>0.33854166666666702</v>
      </c>
      <c r="O4986">
        <v>0.25114218309210401</v>
      </c>
      <c r="P4986">
        <v>0.43854486603547799</v>
      </c>
    </row>
    <row r="4987" spans="1:16" x14ac:dyDescent="0.25">
      <c r="A4987" t="s">
        <v>15</v>
      </c>
      <c r="B4987" t="s">
        <v>35</v>
      </c>
      <c r="C4987">
        <v>2018</v>
      </c>
      <c r="D4987" t="s">
        <v>17</v>
      </c>
      <c r="E4987">
        <v>95</v>
      </c>
      <c r="F4987">
        <v>82</v>
      </c>
      <c r="G4987">
        <v>1.83438989009671E-3</v>
      </c>
      <c r="H4987" t="s">
        <v>23</v>
      </c>
      <c r="I4987">
        <v>0.18977284444791501</v>
      </c>
      <c r="J4987">
        <f t="shared" si="77"/>
        <v>3.4811738727015082E-2</v>
      </c>
      <c r="K4987">
        <v>4.7244502558091801E-3</v>
      </c>
      <c r="L4987">
        <v>-2.4680995314716201</v>
      </c>
      <c r="M4987">
        <v>0.380306150833223</v>
      </c>
      <c r="N4987">
        <v>7.8125E-2</v>
      </c>
      <c r="O4987">
        <v>3.8660857921971402E-2</v>
      </c>
      <c r="P4987">
        <v>0.15152378079538301</v>
      </c>
    </row>
    <row r="4988" spans="1:16" x14ac:dyDescent="0.25">
      <c r="A4988" t="s">
        <v>15</v>
      </c>
      <c r="B4988" t="s">
        <v>35</v>
      </c>
      <c r="C4988">
        <v>2018</v>
      </c>
      <c r="D4988" t="s">
        <v>17</v>
      </c>
      <c r="E4988">
        <v>95</v>
      </c>
      <c r="F4988">
        <v>82</v>
      </c>
      <c r="G4988">
        <v>1.83438989009671E-3</v>
      </c>
      <c r="H4988" t="s">
        <v>24</v>
      </c>
      <c r="I4988">
        <v>8.6156122217849004E-2</v>
      </c>
      <c r="J4988">
        <f t="shared" si="77"/>
        <v>1.5804391956635876E-2</v>
      </c>
      <c r="K4988">
        <v>5.5608045773348396E-4</v>
      </c>
      <c r="L4988">
        <v>-0.91264774059565401</v>
      </c>
      <c r="M4988">
        <v>0.225748037665052</v>
      </c>
      <c r="N4988">
        <v>0.28645833333333298</v>
      </c>
      <c r="O4988">
        <v>0.20503557013265</v>
      </c>
      <c r="P4988">
        <v>0.38457326535575898</v>
      </c>
    </row>
    <row r="4989" spans="1:16" x14ac:dyDescent="0.25">
      <c r="A4989" t="s">
        <v>15</v>
      </c>
      <c r="B4989" t="s">
        <v>35</v>
      </c>
      <c r="C4989">
        <v>2018</v>
      </c>
      <c r="D4989" t="s">
        <v>17</v>
      </c>
      <c r="E4989">
        <v>95</v>
      </c>
      <c r="F4989">
        <v>82</v>
      </c>
      <c r="G4989">
        <v>1.83438989009671E-3</v>
      </c>
      <c r="H4989" t="s">
        <v>25</v>
      </c>
      <c r="I4989">
        <v>8.1941062699546499E-2</v>
      </c>
      <c r="J4989">
        <f t="shared" si="77"/>
        <v>1.5031185699982873E-2</v>
      </c>
      <c r="K4989">
        <v>7.1398132074918502E-3</v>
      </c>
      <c r="L4989">
        <v>-3.6216707044204899</v>
      </c>
      <c r="M4989">
        <v>0.64085504380146296</v>
      </c>
      <c r="N4989">
        <v>2.6041666666666699E-2</v>
      </c>
      <c r="O4989">
        <v>7.5566152943085801E-3</v>
      </c>
      <c r="P4989">
        <v>8.5834169272371794E-2</v>
      </c>
    </row>
    <row r="4990" spans="1:16" x14ac:dyDescent="0.25">
      <c r="A4990" t="s">
        <v>15</v>
      </c>
      <c r="B4990" t="s">
        <v>35</v>
      </c>
      <c r="C4990">
        <v>2018</v>
      </c>
      <c r="D4990" t="s">
        <v>17</v>
      </c>
      <c r="E4990">
        <v>95</v>
      </c>
      <c r="F4990">
        <v>82</v>
      </c>
      <c r="G4990">
        <v>1.83438989009671E-3</v>
      </c>
      <c r="H4990" t="s">
        <v>26</v>
      </c>
      <c r="I4990">
        <v>1.59352483024486E-2</v>
      </c>
      <c r="J4990">
        <f t="shared" si="77"/>
        <v>2.9231458382192469E-3</v>
      </c>
      <c r="K4990">
        <v>1.98356324736306E-4</v>
      </c>
      <c r="L4990">
        <v>-1.72645437082029</v>
      </c>
      <c r="M4990">
        <v>0.285018343079329</v>
      </c>
      <c r="N4990">
        <v>0.15104166666666699</v>
      </c>
      <c r="O4990">
        <v>9.2365324700152907E-2</v>
      </c>
      <c r="P4990">
        <v>0.23724954175309401</v>
      </c>
    </row>
    <row r="4991" spans="1:16" x14ac:dyDescent="0.25">
      <c r="A4991" t="s">
        <v>15</v>
      </c>
      <c r="B4991" t="s">
        <v>35</v>
      </c>
      <c r="C4991">
        <v>2018</v>
      </c>
      <c r="D4991" t="s">
        <v>17</v>
      </c>
      <c r="E4991">
        <v>95</v>
      </c>
      <c r="F4991">
        <v>82</v>
      </c>
      <c r="G4991">
        <v>1.83438989009671E-3</v>
      </c>
      <c r="H4991" t="s">
        <v>27</v>
      </c>
      <c r="I4991">
        <v>0.298822953642149</v>
      </c>
      <c r="J4991">
        <f t="shared" si="77"/>
        <v>5.4815780508999601E-2</v>
      </c>
      <c r="K4991">
        <v>1.44652754120971E-3</v>
      </c>
      <c r="L4991">
        <v>-0.488664051963138</v>
      </c>
      <c r="M4991">
        <v>0.21024743271452401</v>
      </c>
      <c r="N4991">
        <v>0.38020833333333298</v>
      </c>
      <c r="O4991">
        <v>0.28889659784176402</v>
      </c>
      <c r="P4991">
        <v>0.48086457953540901</v>
      </c>
    </row>
    <row r="4992" spans="1:16" x14ac:dyDescent="0.25">
      <c r="A4992" t="s">
        <v>15</v>
      </c>
      <c r="B4992" t="s">
        <v>35</v>
      </c>
      <c r="C4992">
        <v>2019</v>
      </c>
      <c r="D4992" t="s">
        <v>17</v>
      </c>
      <c r="E4992">
        <v>47</v>
      </c>
      <c r="F4992">
        <v>45</v>
      </c>
      <c r="G4992">
        <v>4.7841150787431997E-3</v>
      </c>
      <c r="H4992" t="s">
        <v>18</v>
      </c>
      <c r="I4992">
        <v>1.28929980320029E-3</v>
      </c>
      <c r="J4992">
        <f t="shared" si="77"/>
        <v>6.168158629511147E-4</v>
      </c>
      <c r="K4992">
        <v>1.44951727793512E-4</v>
      </c>
      <c r="L4992">
        <v>-2.9014215940827501</v>
      </c>
      <c r="M4992">
        <v>0.64959835435292002</v>
      </c>
      <c r="N4992">
        <v>5.2083333333333301E-2</v>
      </c>
      <c r="O4992">
        <v>1.51478283993049E-2</v>
      </c>
      <c r="P4992">
        <v>0.16407588275924401</v>
      </c>
    </row>
    <row r="4993" spans="1:16" x14ac:dyDescent="0.25">
      <c r="A4993" t="s">
        <v>15</v>
      </c>
      <c r="B4993" t="s">
        <v>35</v>
      </c>
      <c r="C4993">
        <v>2019</v>
      </c>
      <c r="D4993" t="s">
        <v>17</v>
      </c>
      <c r="E4993">
        <v>47</v>
      </c>
      <c r="F4993">
        <v>45</v>
      </c>
      <c r="G4993">
        <v>4.7841150787431997E-3</v>
      </c>
      <c r="H4993" t="s">
        <v>19</v>
      </c>
      <c r="I4993">
        <v>1.2425260231866501E-4</v>
      </c>
      <c r="J4993">
        <f t="shared" si="77"/>
        <v>5.9443874832580753E-5</v>
      </c>
      <c r="K4993" s="1">
        <v>1.39693105856565E-5</v>
      </c>
      <c r="L4993">
        <v>-2.9014215940827501</v>
      </c>
      <c r="M4993">
        <v>0.64959835435292002</v>
      </c>
      <c r="N4993">
        <v>5.2083333333333301E-2</v>
      </c>
      <c r="O4993">
        <v>1.51478283993049E-2</v>
      </c>
      <c r="P4993">
        <v>0.16407588275924401</v>
      </c>
    </row>
    <row r="4994" spans="1:16" x14ac:dyDescent="0.25">
      <c r="A4994" t="s">
        <v>15</v>
      </c>
      <c r="B4994" t="s">
        <v>35</v>
      </c>
      <c r="C4994">
        <v>2019</v>
      </c>
      <c r="D4994" t="s">
        <v>17</v>
      </c>
      <c r="E4994">
        <v>47</v>
      </c>
      <c r="F4994">
        <v>45</v>
      </c>
      <c r="G4994">
        <v>4.7841150787431997E-3</v>
      </c>
      <c r="H4994" t="s">
        <v>20</v>
      </c>
      <c r="I4994">
        <v>0</v>
      </c>
      <c r="J4994">
        <f t="shared" si="77"/>
        <v>0</v>
      </c>
      <c r="K4994">
        <v>0</v>
      </c>
      <c r="L4994">
        <v>-4.5538768916005399</v>
      </c>
      <c r="M4994">
        <v>1.42163730662182</v>
      </c>
      <c r="N4994">
        <v>1.0416666666666701E-2</v>
      </c>
      <c r="O4994">
        <v>6.48444158214288E-4</v>
      </c>
      <c r="P4994">
        <v>0.145857519109481</v>
      </c>
    </row>
    <row r="4995" spans="1:16" x14ac:dyDescent="0.25">
      <c r="A4995" t="s">
        <v>15</v>
      </c>
      <c r="B4995" t="s">
        <v>35</v>
      </c>
      <c r="C4995">
        <v>2019</v>
      </c>
      <c r="D4995" t="s">
        <v>17</v>
      </c>
      <c r="E4995">
        <v>47</v>
      </c>
      <c r="F4995">
        <v>45</v>
      </c>
      <c r="G4995">
        <v>4.7841150787431997E-3</v>
      </c>
      <c r="H4995" t="s">
        <v>21</v>
      </c>
      <c r="I4995">
        <v>2.5204657778444802E-3</v>
      </c>
      <c r="J4995">
        <f t="shared" ref="J4995:J5058" si="78">100*I4995*G4995</f>
        <v>1.2058198333241984E-3</v>
      </c>
      <c r="K4995">
        <v>2.8336766083118602E-4</v>
      </c>
      <c r="L4995">
        <v>-2.9014215940827501</v>
      </c>
      <c r="M4995">
        <v>0.64959835435292002</v>
      </c>
      <c r="N4995">
        <v>5.2083333333333301E-2</v>
      </c>
      <c r="O4995">
        <v>1.51478283993049E-2</v>
      </c>
      <c r="P4995">
        <v>0.16407588275924401</v>
      </c>
    </row>
    <row r="4996" spans="1:16" x14ac:dyDescent="0.25">
      <c r="A4996" t="s">
        <v>15</v>
      </c>
      <c r="B4996" t="s">
        <v>35</v>
      </c>
      <c r="C4996">
        <v>2019</v>
      </c>
      <c r="D4996" t="s">
        <v>17</v>
      </c>
      <c r="E4996">
        <v>47</v>
      </c>
      <c r="F4996">
        <v>45</v>
      </c>
      <c r="G4996">
        <v>4.7841150787431997E-3</v>
      </c>
      <c r="H4996" t="s">
        <v>22</v>
      </c>
      <c r="I4996">
        <v>7.8930749421771598E-2</v>
      </c>
      <c r="J4996">
        <f t="shared" si="78"/>
        <v>3.7761378848519857E-2</v>
      </c>
      <c r="K4996">
        <v>1.1092405036752699E-3</v>
      </c>
      <c r="L4996">
        <v>-0.64662716492505201</v>
      </c>
      <c r="M4996">
        <v>0.30389487055903502</v>
      </c>
      <c r="N4996">
        <v>0.34375</v>
      </c>
      <c r="O4996">
        <v>0.22404265184194699</v>
      </c>
      <c r="P4996">
        <v>0.48725445708477799</v>
      </c>
    </row>
    <row r="4997" spans="1:16" x14ac:dyDescent="0.25">
      <c r="A4997" t="s">
        <v>15</v>
      </c>
      <c r="B4997" t="s">
        <v>35</v>
      </c>
      <c r="C4997">
        <v>2019</v>
      </c>
      <c r="D4997" t="s">
        <v>17</v>
      </c>
      <c r="E4997">
        <v>47</v>
      </c>
      <c r="F4997">
        <v>45</v>
      </c>
      <c r="G4997">
        <v>4.7841150787431997E-3</v>
      </c>
      <c r="H4997" t="s">
        <v>23</v>
      </c>
      <c r="I4997">
        <v>0.19229424735498801</v>
      </c>
      <c r="J4997">
        <f t="shared" si="78"/>
        <v>9.199578083265729E-2</v>
      </c>
      <c r="K4997">
        <v>4.3238016991348901E-3</v>
      </c>
      <c r="L4997">
        <v>-1.27296567581289</v>
      </c>
      <c r="M4997">
        <v>0.34914862437758798</v>
      </c>
      <c r="N4997">
        <v>0.21875</v>
      </c>
      <c r="O4997">
        <v>0.123759874222742</v>
      </c>
      <c r="P4997">
        <v>0.35694825408399</v>
      </c>
    </row>
    <row r="4998" spans="1:16" x14ac:dyDescent="0.25">
      <c r="A4998" t="s">
        <v>15</v>
      </c>
      <c r="B4998" t="s">
        <v>35</v>
      </c>
      <c r="C4998">
        <v>2019</v>
      </c>
      <c r="D4998" t="s">
        <v>17</v>
      </c>
      <c r="E4998">
        <v>47</v>
      </c>
      <c r="F4998">
        <v>45</v>
      </c>
      <c r="G4998">
        <v>4.7841150787431997E-3</v>
      </c>
      <c r="H4998" t="s">
        <v>24</v>
      </c>
      <c r="I4998">
        <v>5.2277831065572503E-2</v>
      </c>
      <c r="J4998">
        <f t="shared" si="78"/>
        <v>2.5010315988479512E-2</v>
      </c>
      <c r="K4998">
        <v>6.1867623760975595E-4</v>
      </c>
      <c r="L4998">
        <v>-0.37948962170490402</v>
      </c>
      <c r="M4998">
        <v>0.293887343348258</v>
      </c>
      <c r="N4998">
        <v>0.40625</v>
      </c>
      <c r="O4998">
        <v>0.27777830547375498</v>
      </c>
      <c r="P4998">
        <v>0.54897486096299097</v>
      </c>
    </row>
    <row r="4999" spans="1:16" x14ac:dyDescent="0.25">
      <c r="A4999" t="s">
        <v>15</v>
      </c>
      <c r="B4999" t="s">
        <v>35</v>
      </c>
      <c r="C4999">
        <v>2019</v>
      </c>
      <c r="D4999" t="s">
        <v>17</v>
      </c>
      <c r="E4999">
        <v>47</v>
      </c>
      <c r="F4999">
        <v>45</v>
      </c>
      <c r="G4999">
        <v>4.7841150787431997E-3</v>
      </c>
      <c r="H4999" t="s">
        <v>25</v>
      </c>
      <c r="I4999">
        <v>0.26528532816574502</v>
      </c>
      <c r="J4999">
        <f t="shared" si="78"/>
        <v>0.12691555386470788</v>
      </c>
      <c r="K4999">
        <v>2.9825155158206301E-2</v>
      </c>
      <c r="L4999">
        <v>-2.9014215940827501</v>
      </c>
      <c r="M4999">
        <v>0.64959835435292002</v>
      </c>
      <c r="N4999">
        <v>5.2083333333333301E-2</v>
      </c>
      <c r="O4999">
        <v>1.51478283993049E-2</v>
      </c>
      <c r="P4999">
        <v>0.16407588275924401</v>
      </c>
    </row>
    <row r="5000" spans="1:16" x14ac:dyDescent="0.25">
      <c r="A5000" t="s">
        <v>15</v>
      </c>
      <c r="B5000" t="s">
        <v>35</v>
      </c>
      <c r="C5000">
        <v>2019</v>
      </c>
      <c r="D5000" t="s">
        <v>17</v>
      </c>
      <c r="E5000">
        <v>47</v>
      </c>
      <c r="F5000">
        <v>45</v>
      </c>
      <c r="G5000">
        <v>4.7841150787431997E-3</v>
      </c>
      <c r="H5000" t="s">
        <v>26</v>
      </c>
      <c r="I5000">
        <v>1.8936579086150099E-2</v>
      </c>
      <c r="J5000">
        <f t="shared" si="78"/>
        <v>9.0594773545863809E-3</v>
      </c>
      <c r="K5000">
        <v>2.1289771783277998E-3</v>
      </c>
      <c r="L5000">
        <v>-2.9014215940827501</v>
      </c>
      <c r="M5000">
        <v>0.64959835435292002</v>
      </c>
      <c r="N5000">
        <v>5.2083333333333301E-2</v>
      </c>
      <c r="O5000">
        <v>1.51478283993049E-2</v>
      </c>
      <c r="P5000">
        <v>0.16407588275924401</v>
      </c>
    </row>
    <row r="5001" spans="1:16" x14ac:dyDescent="0.25">
      <c r="A5001" t="s">
        <v>15</v>
      </c>
      <c r="B5001" t="s">
        <v>35</v>
      </c>
      <c r="C5001">
        <v>2019</v>
      </c>
      <c r="D5001" t="s">
        <v>17</v>
      </c>
      <c r="E5001">
        <v>47</v>
      </c>
      <c r="F5001">
        <v>45</v>
      </c>
      <c r="G5001">
        <v>4.7841150787431997E-3</v>
      </c>
      <c r="H5001" t="s">
        <v>27</v>
      </c>
      <c r="I5001">
        <v>0.38834124672240899</v>
      </c>
      <c r="J5001">
        <f t="shared" si="78"/>
        <v>0.18578692141426098</v>
      </c>
      <c r="K5001">
        <v>3.01102941602423E-3</v>
      </c>
      <c r="L5001">
        <v>0.46661953126149502</v>
      </c>
      <c r="M5001">
        <v>0.29656762995782199</v>
      </c>
      <c r="N5001">
        <v>0.61458333333333304</v>
      </c>
      <c r="O5001">
        <v>0.47136810187842898</v>
      </c>
      <c r="P5001">
        <v>0.74036991644016104</v>
      </c>
    </row>
    <row r="5002" spans="1:16" x14ac:dyDescent="0.25">
      <c r="A5002" t="s">
        <v>15</v>
      </c>
      <c r="B5002" t="s">
        <v>35</v>
      </c>
      <c r="C5002">
        <v>1987</v>
      </c>
      <c r="D5002" t="s">
        <v>28</v>
      </c>
      <c r="E5002">
        <v>6</v>
      </c>
      <c r="F5002">
        <v>6</v>
      </c>
      <c r="G5002">
        <v>8.2588161677096296E-3</v>
      </c>
      <c r="H5002" t="s">
        <v>18</v>
      </c>
      <c r="I5002">
        <v>9.6227782109722902E-3</v>
      </c>
      <c r="J5002">
        <f t="shared" si="78"/>
        <v>7.9472756267061889E-3</v>
      </c>
      <c r="K5002">
        <v>2.3841826880118599E-4</v>
      </c>
      <c r="L5002">
        <v>-0.58778666490211895</v>
      </c>
      <c r="M5002">
        <v>0.78881063774661597</v>
      </c>
      <c r="N5002">
        <v>0.35714285714285698</v>
      </c>
      <c r="O5002">
        <v>0.10584952997746599</v>
      </c>
      <c r="P5002">
        <v>0.72277773816867497</v>
      </c>
    </row>
    <row r="5003" spans="1:16" x14ac:dyDescent="0.25">
      <c r="A5003" t="s">
        <v>15</v>
      </c>
      <c r="B5003" t="s">
        <v>35</v>
      </c>
      <c r="C5003">
        <v>1987</v>
      </c>
      <c r="D5003" t="s">
        <v>28</v>
      </c>
      <c r="E5003">
        <v>6</v>
      </c>
      <c r="F5003">
        <v>6</v>
      </c>
      <c r="G5003">
        <v>8.2588161677096296E-3</v>
      </c>
      <c r="H5003" t="s">
        <v>19</v>
      </c>
      <c r="I5003">
        <v>0</v>
      </c>
      <c r="J5003">
        <f t="shared" si="78"/>
        <v>0</v>
      </c>
      <c r="K5003">
        <v>0</v>
      </c>
      <c r="L5003">
        <v>-2.5649493574615398</v>
      </c>
      <c r="M5003">
        <v>1.46759877141069</v>
      </c>
      <c r="N5003">
        <v>7.1428571428571397E-2</v>
      </c>
      <c r="O5003">
        <v>4.3145302958733697E-3</v>
      </c>
      <c r="P5003">
        <v>0.57726214643542795</v>
      </c>
    </row>
    <row r="5004" spans="1:16" x14ac:dyDescent="0.25">
      <c r="A5004" t="s">
        <v>15</v>
      </c>
      <c r="B5004" t="s">
        <v>35</v>
      </c>
      <c r="C5004">
        <v>1987</v>
      </c>
      <c r="D5004" t="s">
        <v>28</v>
      </c>
      <c r="E5004">
        <v>6</v>
      </c>
      <c r="F5004">
        <v>6</v>
      </c>
      <c r="G5004">
        <v>8.2588161677096296E-3</v>
      </c>
      <c r="H5004" t="s">
        <v>20</v>
      </c>
      <c r="I5004">
        <v>0</v>
      </c>
      <c r="J5004">
        <f t="shared" si="78"/>
        <v>0</v>
      </c>
      <c r="K5004">
        <v>0</v>
      </c>
      <c r="L5004">
        <v>-2.5649493574615398</v>
      </c>
      <c r="M5004">
        <v>1.46759877141069</v>
      </c>
      <c r="N5004">
        <v>7.1428571428571397E-2</v>
      </c>
      <c r="O5004">
        <v>4.3145302958733697E-3</v>
      </c>
      <c r="P5004">
        <v>0.57726214643542795</v>
      </c>
    </row>
    <row r="5005" spans="1:16" x14ac:dyDescent="0.25">
      <c r="A5005" t="s">
        <v>15</v>
      </c>
      <c r="B5005" t="s">
        <v>35</v>
      </c>
      <c r="C5005">
        <v>1987</v>
      </c>
      <c r="D5005" t="s">
        <v>28</v>
      </c>
      <c r="E5005">
        <v>6</v>
      </c>
      <c r="F5005">
        <v>6</v>
      </c>
      <c r="G5005">
        <v>8.2588161677096296E-3</v>
      </c>
      <c r="H5005" t="s">
        <v>21</v>
      </c>
      <c r="I5005">
        <v>0.96630821585973303</v>
      </c>
      <c r="J5005">
        <f t="shared" si="78"/>
        <v>0.79805619161330099</v>
      </c>
      <c r="K5005">
        <v>9.5766742993596207E-3</v>
      </c>
      <c r="L5005">
        <v>1.29928298413026</v>
      </c>
      <c r="M5005">
        <v>0.921132372943677</v>
      </c>
      <c r="N5005">
        <v>0.78571428571428603</v>
      </c>
      <c r="O5005">
        <v>0.37609966370167303</v>
      </c>
      <c r="P5005">
        <v>0.95708629968567605</v>
      </c>
    </row>
    <row r="5006" spans="1:16" x14ac:dyDescent="0.25">
      <c r="A5006" t="s">
        <v>15</v>
      </c>
      <c r="B5006" t="s">
        <v>35</v>
      </c>
      <c r="C5006">
        <v>1987</v>
      </c>
      <c r="D5006" t="s">
        <v>28</v>
      </c>
      <c r="E5006">
        <v>6</v>
      </c>
      <c r="F5006">
        <v>6</v>
      </c>
      <c r="G5006">
        <v>8.2588161677096296E-3</v>
      </c>
      <c r="H5006" t="s">
        <v>22</v>
      </c>
      <c r="I5006">
        <v>6.79413916827451E-3</v>
      </c>
      <c r="J5006">
        <f t="shared" si="78"/>
        <v>5.6111546408614777E-3</v>
      </c>
      <c r="K5006">
        <v>1.6833463922584499E-4</v>
      </c>
      <c r="L5006">
        <v>-0.58778666490211895</v>
      </c>
      <c r="M5006">
        <v>0.78881063774661597</v>
      </c>
      <c r="N5006">
        <v>0.35714285714285698</v>
      </c>
      <c r="O5006">
        <v>0.10584952997746599</v>
      </c>
      <c r="P5006">
        <v>0.72277773816867497</v>
      </c>
    </row>
    <row r="5007" spans="1:16" x14ac:dyDescent="0.25">
      <c r="A5007" t="s">
        <v>15</v>
      </c>
      <c r="B5007" t="s">
        <v>35</v>
      </c>
      <c r="C5007">
        <v>1987</v>
      </c>
      <c r="D5007" t="s">
        <v>28</v>
      </c>
      <c r="E5007">
        <v>6</v>
      </c>
      <c r="F5007">
        <v>6</v>
      </c>
      <c r="G5007">
        <v>8.2588161677096296E-3</v>
      </c>
      <c r="H5007" t="s">
        <v>23</v>
      </c>
      <c r="I5007">
        <v>3.9073275468484202E-3</v>
      </c>
      <c r="J5007">
        <f t="shared" si="78"/>
        <v>3.2269899916448938E-3</v>
      </c>
      <c r="K5007">
        <v>1.9361939949869399E-4</v>
      </c>
      <c r="L5007">
        <v>-1.29928298413026</v>
      </c>
      <c r="M5007">
        <v>0.921132372943677</v>
      </c>
      <c r="N5007">
        <v>0.214285714285714</v>
      </c>
      <c r="O5007">
        <v>4.2913700314323497E-2</v>
      </c>
      <c r="P5007">
        <v>0.62390033629832697</v>
      </c>
    </row>
    <row r="5008" spans="1:16" x14ac:dyDescent="0.25">
      <c r="A5008" t="s">
        <v>15</v>
      </c>
      <c r="B5008" t="s">
        <v>35</v>
      </c>
      <c r="C5008">
        <v>1987</v>
      </c>
      <c r="D5008" t="s">
        <v>28</v>
      </c>
      <c r="E5008">
        <v>6</v>
      </c>
      <c r="F5008">
        <v>6</v>
      </c>
      <c r="G5008">
        <v>8.2588161677096296E-3</v>
      </c>
      <c r="H5008" t="s">
        <v>24</v>
      </c>
      <c r="I5008">
        <v>2.0565444944879302E-3</v>
      </c>
      <c r="J5008">
        <f t="shared" si="78"/>
        <v>1.6984622920691145E-3</v>
      </c>
      <c r="K5008">
        <v>1.01907737524147E-4</v>
      </c>
      <c r="L5008">
        <v>-1.29928298413026</v>
      </c>
      <c r="M5008">
        <v>0.921132372943677</v>
      </c>
      <c r="N5008">
        <v>0.214285714285714</v>
      </c>
      <c r="O5008">
        <v>4.2913700314323497E-2</v>
      </c>
      <c r="P5008">
        <v>0.62390033629832697</v>
      </c>
    </row>
    <row r="5009" spans="1:16" x14ac:dyDescent="0.25">
      <c r="A5009" t="s">
        <v>15</v>
      </c>
      <c r="B5009" t="s">
        <v>35</v>
      </c>
      <c r="C5009">
        <v>1987</v>
      </c>
      <c r="D5009" t="s">
        <v>28</v>
      </c>
      <c r="E5009">
        <v>6</v>
      </c>
      <c r="F5009">
        <v>6</v>
      </c>
      <c r="G5009">
        <v>8.2588161677096296E-3</v>
      </c>
      <c r="H5009" t="s">
        <v>25</v>
      </c>
      <c r="I5009">
        <v>0</v>
      </c>
      <c r="J5009">
        <f t="shared" si="78"/>
        <v>0</v>
      </c>
      <c r="K5009">
        <v>0</v>
      </c>
      <c r="L5009">
        <v>-2.5649493574615398</v>
      </c>
      <c r="M5009">
        <v>1.46759877141069</v>
      </c>
      <c r="N5009">
        <v>7.1428571428571397E-2</v>
      </c>
      <c r="O5009">
        <v>4.3145302958733697E-3</v>
      </c>
      <c r="P5009">
        <v>0.57726214643542795</v>
      </c>
    </row>
    <row r="5010" spans="1:16" x14ac:dyDescent="0.25">
      <c r="A5010" t="s">
        <v>15</v>
      </c>
      <c r="B5010" t="s">
        <v>35</v>
      </c>
      <c r="C5010">
        <v>1987</v>
      </c>
      <c r="D5010" t="s">
        <v>28</v>
      </c>
      <c r="E5010">
        <v>6</v>
      </c>
      <c r="F5010">
        <v>6</v>
      </c>
      <c r="G5010">
        <v>8.2588161677096296E-3</v>
      </c>
      <c r="H5010" t="s">
        <v>26</v>
      </c>
      <c r="I5010">
        <v>3.0848167417318901E-3</v>
      </c>
      <c r="J5010">
        <f t="shared" si="78"/>
        <v>2.5476934381036672E-3</v>
      </c>
      <c r="K5010">
        <v>1.5286160628622E-4</v>
      </c>
      <c r="L5010">
        <v>-1.29928298413026</v>
      </c>
      <c r="M5010">
        <v>0.921132372943677</v>
      </c>
      <c r="N5010">
        <v>0.214285714285714</v>
      </c>
      <c r="O5010">
        <v>4.2913700314323497E-2</v>
      </c>
      <c r="P5010">
        <v>0.62390033629832697</v>
      </c>
    </row>
    <row r="5011" spans="1:16" x14ac:dyDescent="0.25">
      <c r="A5011" t="s">
        <v>15</v>
      </c>
      <c r="B5011" t="s">
        <v>35</v>
      </c>
      <c r="C5011">
        <v>1987</v>
      </c>
      <c r="D5011" t="s">
        <v>28</v>
      </c>
      <c r="E5011">
        <v>6</v>
      </c>
      <c r="F5011">
        <v>6</v>
      </c>
      <c r="G5011">
        <v>8.2588161677096296E-3</v>
      </c>
      <c r="H5011" t="s">
        <v>27</v>
      </c>
      <c r="I5011">
        <v>8.2261779779517104E-3</v>
      </c>
      <c r="J5011">
        <f t="shared" si="78"/>
        <v>6.7938491682764494E-3</v>
      </c>
      <c r="K5011">
        <v>4.0763095009658699E-4</v>
      </c>
      <c r="L5011">
        <v>-1.29928298413026</v>
      </c>
      <c r="M5011">
        <v>0.921132372943677</v>
      </c>
      <c r="N5011">
        <v>0.214285714285714</v>
      </c>
      <c r="O5011">
        <v>4.2913700314323497E-2</v>
      </c>
      <c r="P5011">
        <v>0.62390033629832697</v>
      </c>
    </row>
    <row r="5012" spans="1:16" x14ac:dyDescent="0.25">
      <c r="A5012" t="s">
        <v>15</v>
      </c>
      <c r="B5012" t="s">
        <v>35</v>
      </c>
      <c r="C5012">
        <v>1989</v>
      </c>
      <c r="D5012" t="s">
        <v>28</v>
      </c>
      <c r="E5012">
        <v>7</v>
      </c>
      <c r="F5012">
        <v>6</v>
      </c>
      <c r="G5012">
        <v>5.0843438966314304E-3</v>
      </c>
      <c r="H5012" t="s">
        <v>18</v>
      </c>
      <c r="I5012">
        <v>1.6541045119834199E-2</v>
      </c>
      <c r="J5012">
        <f t="shared" si="78"/>
        <v>8.4100361798934119E-3</v>
      </c>
      <c r="K5012">
        <v>1.96234177530846E-4</v>
      </c>
      <c r="L5012">
        <v>-0.251314428280906</v>
      </c>
      <c r="M5012">
        <v>0.71269664509979802</v>
      </c>
      <c r="N5012">
        <v>0.4375</v>
      </c>
      <c r="O5012">
        <v>0.16135239307636901</v>
      </c>
      <c r="P5012">
        <v>0.75870101174072302</v>
      </c>
    </row>
    <row r="5013" spans="1:16" x14ac:dyDescent="0.25">
      <c r="A5013" t="s">
        <v>15</v>
      </c>
      <c r="B5013" t="s">
        <v>35</v>
      </c>
      <c r="C5013">
        <v>1989</v>
      </c>
      <c r="D5013" t="s">
        <v>28</v>
      </c>
      <c r="E5013">
        <v>7</v>
      </c>
      <c r="F5013">
        <v>6</v>
      </c>
      <c r="G5013">
        <v>5.0843438966314304E-3</v>
      </c>
      <c r="H5013" t="s">
        <v>19</v>
      </c>
      <c r="I5013">
        <v>0</v>
      </c>
      <c r="J5013">
        <f t="shared" si="78"/>
        <v>0</v>
      </c>
      <c r="K5013">
        <v>0</v>
      </c>
      <c r="L5013">
        <v>-2.7080502011022101</v>
      </c>
      <c r="M5013">
        <v>1.46059348668044</v>
      </c>
      <c r="N5013">
        <v>6.25E-2</v>
      </c>
      <c r="O5013">
        <v>3.7929409392734102E-3</v>
      </c>
      <c r="P5013">
        <v>0.53860129179310301</v>
      </c>
    </row>
    <row r="5014" spans="1:16" x14ac:dyDescent="0.25">
      <c r="A5014" t="s">
        <v>15</v>
      </c>
      <c r="B5014" t="s">
        <v>35</v>
      </c>
      <c r="C5014">
        <v>1989</v>
      </c>
      <c r="D5014" t="s">
        <v>28</v>
      </c>
      <c r="E5014">
        <v>7</v>
      </c>
      <c r="F5014">
        <v>6</v>
      </c>
      <c r="G5014">
        <v>5.0843438966314304E-3</v>
      </c>
      <c r="H5014" t="s">
        <v>20</v>
      </c>
      <c r="I5014">
        <v>0</v>
      </c>
      <c r="J5014">
        <f t="shared" si="78"/>
        <v>0</v>
      </c>
      <c r="K5014">
        <v>0</v>
      </c>
      <c r="L5014">
        <v>-2.7080502011022101</v>
      </c>
      <c r="M5014">
        <v>1.46059348668044</v>
      </c>
      <c r="N5014">
        <v>6.25E-2</v>
      </c>
      <c r="O5014">
        <v>3.7929409392734102E-3</v>
      </c>
      <c r="P5014">
        <v>0.53860129179310301</v>
      </c>
    </row>
    <row r="5015" spans="1:16" x14ac:dyDescent="0.25">
      <c r="A5015" t="s">
        <v>15</v>
      </c>
      <c r="B5015" t="s">
        <v>35</v>
      </c>
      <c r="C5015">
        <v>1989</v>
      </c>
      <c r="D5015" t="s">
        <v>28</v>
      </c>
      <c r="E5015">
        <v>7</v>
      </c>
      <c r="F5015">
        <v>6</v>
      </c>
      <c r="G5015">
        <v>5.0843438966314304E-3</v>
      </c>
      <c r="H5015" t="s">
        <v>21</v>
      </c>
      <c r="I5015">
        <v>0.65564491294181104</v>
      </c>
      <c r="J5015">
        <f t="shared" si="78"/>
        <v>0.33335242114731428</v>
      </c>
      <c r="K5015">
        <v>1.1667334740156E-2</v>
      </c>
      <c r="L5015">
        <v>-0.78845736036427005</v>
      </c>
      <c r="M5015">
        <v>0.76277007139647401</v>
      </c>
      <c r="N5015">
        <v>0.3125</v>
      </c>
      <c r="O5015">
        <v>9.2499850690977506E-2</v>
      </c>
      <c r="P5015">
        <v>0.66964325062480401</v>
      </c>
    </row>
    <row r="5016" spans="1:16" x14ac:dyDescent="0.25">
      <c r="A5016" t="s">
        <v>15</v>
      </c>
      <c r="B5016" t="s">
        <v>35</v>
      </c>
      <c r="C5016">
        <v>1989</v>
      </c>
      <c r="D5016" t="s">
        <v>28</v>
      </c>
      <c r="E5016">
        <v>7</v>
      </c>
      <c r="F5016">
        <v>6</v>
      </c>
      <c r="G5016">
        <v>5.0843438966314304E-3</v>
      </c>
      <c r="H5016" t="s">
        <v>22</v>
      </c>
      <c r="I5016">
        <v>6.4809143352555901E-2</v>
      </c>
      <c r="J5016">
        <f t="shared" si="78"/>
        <v>3.29511972450479E-2</v>
      </c>
      <c r="K5016">
        <v>5.7664595178833899E-4</v>
      </c>
      <c r="L5016">
        <v>0.251314428280906</v>
      </c>
      <c r="M5016">
        <v>0.71269664509979802</v>
      </c>
      <c r="N5016">
        <v>0.5625</v>
      </c>
      <c r="O5016">
        <v>0.24129898825927701</v>
      </c>
      <c r="P5016">
        <v>0.83864760692363105</v>
      </c>
    </row>
    <row r="5017" spans="1:16" x14ac:dyDescent="0.25">
      <c r="A5017" t="s">
        <v>15</v>
      </c>
      <c r="B5017" t="s">
        <v>35</v>
      </c>
      <c r="C5017">
        <v>1989</v>
      </c>
      <c r="D5017" t="s">
        <v>28</v>
      </c>
      <c r="E5017">
        <v>7</v>
      </c>
      <c r="F5017">
        <v>6</v>
      </c>
      <c r="G5017">
        <v>5.0843438966314304E-3</v>
      </c>
      <c r="H5017" t="s">
        <v>23</v>
      </c>
      <c r="I5017">
        <v>2.3667467890429901E-3</v>
      </c>
      <c r="J5017">
        <f t="shared" si="78"/>
        <v>1.2033354591742761E-3</v>
      </c>
      <c r="K5017" s="1">
        <v>8.4233482142199407E-5</v>
      </c>
      <c r="L5017">
        <v>-1.4663370687934301</v>
      </c>
      <c r="M5017">
        <v>0.90582162731567695</v>
      </c>
      <c r="N5017">
        <v>0.1875</v>
      </c>
      <c r="O5017">
        <v>3.7624565714486101E-2</v>
      </c>
      <c r="P5017">
        <v>0.57665905313697396</v>
      </c>
    </row>
    <row r="5018" spans="1:16" x14ac:dyDescent="0.25">
      <c r="A5018" t="s">
        <v>15</v>
      </c>
      <c r="B5018" t="s">
        <v>35</v>
      </c>
      <c r="C5018">
        <v>1989</v>
      </c>
      <c r="D5018" t="s">
        <v>28</v>
      </c>
      <c r="E5018">
        <v>7</v>
      </c>
      <c r="F5018">
        <v>6</v>
      </c>
      <c r="G5018">
        <v>5.0843438966314304E-3</v>
      </c>
      <c r="H5018" t="s">
        <v>24</v>
      </c>
      <c r="I5018">
        <v>0.155512815285068</v>
      </c>
      <c r="J5018">
        <f t="shared" si="78"/>
        <v>7.906806332426064E-2</v>
      </c>
      <c r="K5018">
        <v>1.84492147756609E-3</v>
      </c>
      <c r="L5018">
        <v>-0.251314428280906</v>
      </c>
      <c r="M5018">
        <v>0.71269664509979802</v>
      </c>
      <c r="N5018">
        <v>0.4375</v>
      </c>
      <c r="O5018">
        <v>0.16135239307636901</v>
      </c>
      <c r="P5018">
        <v>0.75870101174072302</v>
      </c>
    </row>
    <row r="5019" spans="1:16" x14ac:dyDescent="0.25">
      <c r="A5019" t="s">
        <v>15</v>
      </c>
      <c r="B5019" t="s">
        <v>35</v>
      </c>
      <c r="C5019">
        <v>1989</v>
      </c>
      <c r="D5019" t="s">
        <v>28</v>
      </c>
      <c r="E5019">
        <v>7</v>
      </c>
      <c r="F5019">
        <v>6</v>
      </c>
      <c r="G5019">
        <v>5.0843438966314304E-3</v>
      </c>
      <c r="H5019" t="s">
        <v>25</v>
      </c>
      <c r="I5019">
        <v>0</v>
      </c>
      <c r="J5019">
        <f t="shared" si="78"/>
        <v>0</v>
      </c>
      <c r="K5019">
        <v>0</v>
      </c>
      <c r="L5019">
        <v>-2.7080502011022101</v>
      </c>
      <c r="M5019">
        <v>1.46059348668044</v>
      </c>
      <c r="N5019">
        <v>6.25E-2</v>
      </c>
      <c r="O5019">
        <v>3.7929409392734102E-3</v>
      </c>
      <c r="P5019">
        <v>0.53860129179310301</v>
      </c>
    </row>
    <row r="5020" spans="1:16" x14ac:dyDescent="0.25">
      <c r="A5020" t="s">
        <v>15</v>
      </c>
      <c r="B5020" t="s">
        <v>35</v>
      </c>
      <c r="C5020">
        <v>1989</v>
      </c>
      <c r="D5020" t="s">
        <v>28</v>
      </c>
      <c r="E5020">
        <v>7</v>
      </c>
      <c r="F5020">
        <v>6</v>
      </c>
      <c r="G5020">
        <v>5.0843438966314304E-3</v>
      </c>
      <c r="H5020" t="s">
        <v>26</v>
      </c>
      <c r="I5020">
        <v>9.2716947198281507E-3</v>
      </c>
      <c r="J5020">
        <f t="shared" si="78"/>
        <v>4.7140484460188115E-3</v>
      </c>
      <c r="K5020">
        <v>3.2998339122131701E-4</v>
      </c>
      <c r="L5020">
        <v>-1.4663370687934301</v>
      </c>
      <c r="M5020">
        <v>0.90582162731567695</v>
      </c>
      <c r="N5020">
        <v>0.1875</v>
      </c>
      <c r="O5020">
        <v>3.7624565714486101E-2</v>
      </c>
      <c r="P5020">
        <v>0.57665905313697396</v>
      </c>
    </row>
    <row r="5021" spans="1:16" x14ac:dyDescent="0.25">
      <c r="A5021" t="s">
        <v>15</v>
      </c>
      <c r="B5021" t="s">
        <v>35</v>
      </c>
      <c r="C5021">
        <v>1989</v>
      </c>
      <c r="D5021" t="s">
        <v>28</v>
      </c>
      <c r="E5021">
        <v>7</v>
      </c>
      <c r="F5021">
        <v>6</v>
      </c>
      <c r="G5021">
        <v>5.0843438966314304E-3</v>
      </c>
      <c r="H5021" t="s">
        <v>27</v>
      </c>
      <c r="I5021">
        <v>9.5853641791858998E-2</v>
      </c>
      <c r="J5021">
        <f t="shared" si="78"/>
        <v>4.8735287861433371E-2</v>
      </c>
      <c r="K5021">
        <v>1.70573507515017E-3</v>
      </c>
      <c r="L5021">
        <v>-0.78845736036427005</v>
      </c>
      <c r="M5021">
        <v>0.76277007139647401</v>
      </c>
      <c r="N5021">
        <v>0.3125</v>
      </c>
      <c r="O5021">
        <v>9.2499850690977506E-2</v>
      </c>
      <c r="P5021">
        <v>0.66964325062480401</v>
      </c>
    </row>
    <row r="5022" spans="1:16" x14ac:dyDescent="0.25">
      <c r="A5022" t="s">
        <v>15</v>
      </c>
      <c r="B5022" t="s">
        <v>35</v>
      </c>
      <c r="C5022">
        <v>1993</v>
      </c>
      <c r="D5022" t="s">
        <v>28</v>
      </c>
      <c r="E5022">
        <v>6</v>
      </c>
      <c r="F5022">
        <v>6</v>
      </c>
      <c r="G5022">
        <v>2.2703144705499599E-3</v>
      </c>
      <c r="H5022" t="s">
        <v>18</v>
      </c>
      <c r="I5022">
        <v>0.24563023534216399</v>
      </c>
      <c r="J5022">
        <f t="shared" si="78"/>
        <v>5.5765787770190707E-2</v>
      </c>
      <c r="K5022">
        <v>1.11531575540381E-3</v>
      </c>
      <c r="L5022">
        <v>0</v>
      </c>
      <c r="M5022">
        <v>0.75592894601845395</v>
      </c>
      <c r="N5022">
        <v>0.5</v>
      </c>
      <c r="O5022">
        <v>0.18518274176840299</v>
      </c>
      <c r="P5022">
        <v>0.81481725823159701</v>
      </c>
    </row>
    <row r="5023" spans="1:16" x14ac:dyDescent="0.25">
      <c r="A5023" t="s">
        <v>15</v>
      </c>
      <c r="B5023" t="s">
        <v>35</v>
      </c>
      <c r="C5023">
        <v>1993</v>
      </c>
      <c r="D5023" t="s">
        <v>28</v>
      </c>
      <c r="E5023">
        <v>6</v>
      </c>
      <c r="F5023">
        <v>6</v>
      </c>
      <c r="G5023">
        <v>2.2703144705499599E-3</v>
      </c>
      <c r="H5023" t="s">
        <v>19</v>
      </c>
      <c r="I5023">
        <v>6.3176189512201705E-2</v>
      </c>
      <c r="J5023">
        <f t="shared" si="78"/>
        <v>1.4342981724375814E-2</v>
      </c>
      <c r="K5023">
        <v>4.3028945173127298E-4</v>
      </c>
      <c r="L5023">
        <v>-0.58778666490211895</v>
      </c>
      <c r="M5023">
        <v>0.78881063774661597</v>
      </c>
      <c r="N5023">
        <v>0.35714285714285698</v>
      </c>
      <c r="O5023">
        <v>0.10584952997746599</v>
      </c>
      <c r="P5023">
        <v>0.72277773816867497</v>
      </c>
    </row>
    <row r="5024" spans="1:16" x14ac:dyDescent="0.25">
      <c r="A5024" t="s">
        <v>15</v>
      </c>
      <c r="B5024" t="s">
        <v>35</v>
      </c>
      <c r="C5024">
        <v>1993</v>
      </c>
      <c r="D5024" t="s">
        <v>28</v>
      </c>
      <c r="E5024">
        <v>6</v>
      </c>
      <c r="F5024">
        <v>6</v>
      </c>
      <c r="G5024">
        <v>2.2703144705499599E-3</v>
      </c>
      <c r="H5024" t="s">
        <v>20</v>
      </c>
      <c r="I5024">
        <v>0</v>
      </c>
      <c r="J5024">
        <f t="shared" si="78"/>
        <v>0</v>
      </c>
      <c r="K5024">
        <v>0</v>
      </c>
      <c r="L5024">
        <v>-2.5649493574615398</v>
      </c>
      <c r="M5024">
        <v>1.46759877141069</v>
      </c>
      <c r="N5024">
        <v>7.1428571428571397E-2</v>
      </c>
      <c r="O5024">
        <v>4.3145302958733697E-3</v>
      </c>
      <c r="P5024">
        <v>0.57726214643542795</v>
      </c>
    </row>
    <row r="5025" spans="1:16" x14ac:dyDescent="0.25">
      <c r="A5025" t="s">
        <v>15</v>
      </c>
      <c r="B5025" t="s">
        <v>35</v>
      </c>
      <c r="C5025">
        <v>1993</v>
      </c>
      <c r="D5025" t="s">
        <v>28</v>
      </c>
      <c r="E5025">
        <v>6</v>
      </c>
      <c r="F5025">
        <v>6</v>
      </c>
      <c r="G5025">
        <v>2.2703144705499599E-3</v>
      </c>
      <c r="H5025" t="s">
        <v>21</v>
      </c>
      <c r="I5025">
        <v>2.24435290454412E-2</v>
      </c>
      <c r="J5025">
        <f t="shared" si="78"/>
        <v>5.0953868762073492E-3</v>
      </c>
      <c r="K5025">
        <v>3.0572321257244E-4</v>
      </c>
      <c r="L5025">
        <v>-1.29928298413026</v>
      </c>
      <c r="M5025">
        <v>0.921132372943677</v>
      </c>
      <c r="N5025">
        <v>0.214285714285714</v>
      </c>
      <c r="O5025">
        <v>4.2913700314323497E-2</v>
      </c>
      <c r="P5025">
        <v>0.62390033629832697</v>
      </c>
    </row>
    <row r="5026" spans="1:16" x14ac:dyDescent="0.25">
      <c r="A5026" t="s">
        <v>15</v>
      </c>
      <c r="B5026" t="s">
        <v>35</v>
      </c>
      <c r="C5026">
        <v>1993</v>
      </c>
      <c r="D5026" t="s">
        <v>28</v>
      </c>
      <c r="E5026">
        <v>6</v>
      </c>
      <c r="F5026">
        <v>6</v>
      </c>
      <c r="G5026">
        <v>2.2703144705499599E-3</v>
      </c>
      <c r="H5026" t="s">
        <v>22</v>
      </c>
      <c r="I5026">
        <v>4.5231148151031499E-2</v>
      </c>
      <c r="J5026">
        <f t="shared" si="78"/>
        <v>1.0268893016687588E-2</v>
      </c>
      <c r="K5026">
        <v>6.1613358100125399E-4</v>
      </c>
      <c r="L5026">
        <v>-1.29928298413026</v>
      </c>
      <c r="M5026">
        <v>0.921132372943677</v>
      </c>
      <c r="N5026">
        <v>0.214285714285714</v>
      </c>
      <c r="O5026">
        <v>4.2913700314323497E-2</v>
      </c>
      <c r="P5026">
        <v>0.62390033629832697</v>
      </c>
    </row>
    <row r="5027" spans="1:16" x14ac:dyDescent="0.25">
      <c r="A5027" t="s">
        <v>15</v>
      </c>
      <c r="B5027" t="s">
        <v>35</v>
      </c>
      <c r="C5027">
        <v>1993</v>
      </c>
      <c r="D5027" t="s">
        <v>28</v>
      </c>
      <c r="E5027">
        <v>6</v>
      </c>
      <c r="F5027">
        <v>6</v>
      </c>
      <c r="G5027">
        <v>2.2703144705499599E-3</v>
      </c>
      <c r="H5027" t="s">
        <v>23</v>
      </c>
      <c r="I5027">
        <v>2.9924705393921598E-4</v>
      </c>
      <c r="J5027">
        <f t="shared" si="78"/>
        <v>6.7938491682764652E-5</v>
      </c>
      <c r="K5027" s="1">
        <v>4.0763095009658704E-6</v>
      </c>
      <c r="L5027">
        <v>-1.29928298413026</v>
      </c>
      <c r="M5027">
        <v>0.921132372943677</v>
      </c>
      <c r="N5027">
        <v>0.214285714285714</v>
      </c>
      <c r="O5027">
        <v>4.2913700314323497E-2</v>
      </c>
      <c r="P5027">
        <v>0.62390033629832697</v>
      </c>
    </row>
    <row r="5028" spans="1:16" x14ac:dyDescent="0.25">
      <c r="A5028" t="s">
        <v>15</v>
      </c>
      <c r="B5028" t="s">
        <v>35</v>
      </c>
      <c r="C5028">
        <v>1993</v>
      </c>
      <c r="D5028" t="s">
        <v>28</v>
      </c>
      <c r="E5028">
        <v>6</v>
      </c>
      <c r="F5028">
        <v>6</v>
      </c>
      <c r="G5028">
        <v>2.2703144705499599E-3</v>
      </c>
      <c r="H5028" t="s">
        <v>24</v>
      </c>
      <c r="I5028">
        <v>0.114369234196117</v>
      </c>
      <c r="J5028">
        <f t="shared" si="78"/>
        <v>2.5965412738116176E-2</v>
      </c>
      <c r="K5028">
        <v>7.7896238214348495E-4</v>
      </c>
      <c r="L5028">
        <v>-0.58778666490211895</v>
      </c>
      <c r="M5028">
        <v>0.78881063774661597</v>
      </c>
      <c r="N5028">
        <v>0.35714285714285698</v>
      </c>
      <c r="O5028">
        <v>0.10584952997746599</v>
      </c>
      <c r="P5028">
        <v>0.72277773816867497</v>
      </c>
    </row>
    <row r="5029" spans="1:16" x14ac:dyDescent="0.25">
      <c r="A5029" t="s">
        <v>15</v>
      </c>
      <c r="B5029" t="s">
        <v>35</v>
      </c>
      <c r="C5029">
        <v>1993</v>
      </c>
      <c r="D5029" t="s">
        <v>28</v>
      </c>
      <c r="E5029">
        <v>6</v>
      </c>
      <c r="F5029">
        <v>6</v>
      </c>
      <c r="G5029">
        <v>2.2703144705499599E-3</v>
      </c>
      <c r="H5029" t="s">
        <v>25</v>
      </c>
      <c r="I5029">
        <v>0</v>
      </c>
      <c r="J5029">
        <f t="shared" si="78"/>
        <v>0</v>
      </c>
      <c r="K5029">
        <v>0</v>
      </c>
      <c r="L5029">
        <v>-2.5649493574615398</v>
      </c>
      <c r="M5029">
        <v>1.46759877141069</v>
      </c>
      <c r="N5029">
        <v>7.1428571428571397E-2</v>
      </c>
      <c r="O5029">
        <v>4.3145302958733697E-3</v>
      </c>
      <c r="P5029">
        <v>0.57726214643542795</v>
      </c>
    </row>
    <row r="5030" spans="1:16" x14ac:dyDescent="0.25">
      <c r="A5030" t="s">
        <v>15</v>
      </c>
      <c r="B5030" t="s">
        <v>35</v>
      </c>
      <c r="C5030">
        <v>1993</v>
      </c>
      <c r="D5030" t="s">
        <v>28</v>
      </c>
      <c r="E5030">
        <v>6</v>
      </c>
      <c r="F5030">
        <v>6</v>
      </c>
      <c r="G5030">
        <v>2.2703144705499599E-3</v>
      </c>
      <c r="H5030" t="s">
        <v>26</v>
      </c>
      <c r="I5030">
        <v>0</v>
      </c>
      <c r="J5030">
        <f t="shared" si="78"/>
        <v>0</v>
      </c>
      <c r="K5030">
        <v>0</v>
      </c>
      <c r="L5030">
        <v>-2.5649493574615398</v>
      </c>
      <c r="M5030">
        <v>1.46759877141069</v>
      </c>
      <c r="N5030">
        <v>7.1428571428571397E-2</v>
      </c>
      <c r="O5030">
        <v>4.3145302958733697E-3</v>
      </c>
      <c r="P5030">
        <v>0.57726214643542795</v>
      </c>
    </row>
    <row r="5031" spans="1:16" x14ac:dyDescent="0.25">
      <c r="A5031" t="s">
        <v>15</v>
      </c>
      <c r="B5031" t="s">
        <v>35</v>
      </c>
      <c r="C5031">
        <v>1993</v>
      </c>
      <c r="D5031" t="s">
        <v>28</v>
      </c>
      <c r="E5031">
        <v>6</v>
      </c>
      <c r="F5031">
        <v>6</v>
      </c>
      <c r="G5031">
        <v>2.2703144705499599E-3</v>
      </c>
      <c r="H5031" t="s">
        <v>27</v>
      </c>
      <c r="I5031">
        <v>0.50885041669910502</v>
      </c>
      <c r="J5031">
        <f t="shared" si="78"/>
        <v>0.11552504643773551</v>
      </c>
      <c r="K5031">
        <v>6.9315027862641102E-3</v>
      </c>
      <c r="L5031">
        <v>-1.29928298413026</v>
      </c>
      <c r="M5031">
        <v>0.921132372943677</v>
      </c>
      <c r="N5031">
        <v>0.214285714285714</v>
      </c>
      <c r="O5031">
        <v>4.2913700314323497E-2</v>
      </c>
      <c r="P5031">
        <v>0.62390033629832697</v>
      </c>
    </row>
    <row r="5032" spans="1:16" x14ac:dyDescent="0.25">
      <c r="A5032" t="s">
        <v>15</v>
      </c>
      <c r="B5032" t="s">
        <v>35</v>
      </c>
      <c r="C5032">
        <v>1994</v>
      </c>
      <c r="D5032" t="s">
        <v>28</v>
      </c>
      <c r="E5032">
        <v>10</v>
      </c>
      <c r="F5032">
        <v>8</v>
      </c>
      <c r="G5032">
        <v>1.3904937854099301E-2</v>
      </c>
      <c r="H5032" t="s">
        <v>18</v>
      </c>
      <c r="I5032">
        <v>2.7694010010426498E-4</v>
      </c>
      <c r="J5032">
        <f t="shared" si="78"/>
        <v>3.8508348812578441E-4</v>
      </c>
      <c r="K5032" s="1">
        <v>3.8508348812578401E-5</v>
      </c>
      <c r="L5032">
        <v>-1.84582669049833</v>
      </c>
      <c r="M5032">
        <v>0.87859537021395895</v>
      </c>
      <c r="N5032">
        <v>0.13636363636363599</v>
      </c>
      <c r="O5032">
        <v>2.7441503889062101E-2</v>
      </c>
      <c r="P5032">
        <v>0.46909450840195899</v>
      </c>
    </row>
    <row r="5033" spans="1:16" x14ac:dyDescent="0.25">
      <c r="A5033" t="s">
        <v>15</v>
      </c>
      <c r="B5033" t="s">
        <v>35</v>
      </c>
      <c r="C5033">
        <v>1994</v>
      </c>
      <c r="D5033" t="s">
        <v>28</v>
      </c>
      <c r="E5033">
        <v>10</v>
      </c>
      <c r="F5033">
        <v>8</v>
      </c>
      <c r="G5033">
        <v>1.3904937854099301E-2</v>
      </c>
      <c r="H5033" t="s">
        <v>19</v>
      </c>
      <c r="I5033">
        <v>1.0260443738103101E-2</v>
      </c>
      <c r="J5033">
        <f t="shared" si="78"/>
        <v>1.4267083253380592E-2</v>
      </c>
      <c r="K5033">
        <v>1.42670832533805E-3</v>
      </c>
      <c r="L5033">
        <v>-1.84582669049833</v>
      </c>
      <c r="M5033">
        <v>0.87859537021395895</v>
      </c>
      <c r="N5033">
        <v>0.13636363636363599</v>
      </c>
      <c r="O5033">
        <v>2.7441503889062101E-2</v>
      </c>
      <c r="P5033">
        <v>0.46909450840195899</v>
      </c>
    </row>
    <row r="5034" spans="1:16" x14ac:dyDescent="0.25">
      <c r="A5034" t="s">
        <v>15</v>
      </c>
      <c r="B5034" t="s">
        <v>35</v>
      </c>
      <c r="C5034">
        <v>1994</v>
      </c>
      <c r="D5034" t="s">
        <v>28</v>
      </c>
      <c r="E5034">
        <v>10</v>
      </c>
      <c r="F5034">
        <v>8</v>
      </c>
      <c r="G5034">
        <v>1.3904937854099301E-2</v>
      </c>
      <c r="H5034" t="s">
        <v>20</v>
      </c>
      <c r="I5034">
        <v>0</v>
      </c>
      <c r="J5034">
        <f t="shared" si="78"/>
        <v>0</v>
      </c>
      <c r="K5034">
        <v>0</v>
      </c>
      <c r="L5034">
        <v>-3.0445224377234199</v>
      </c>
      <c r="M5034">
        <v>1.44749372891149</v>
      </c>
      <c r="N5034">
        <v>4.54545454545454E-2</v>
      </c>
      <c r="O5034">
        <v>2.7825248344013499E-3</v>
      </c>
      <c r="P5034">
        <v>0.44832647405519799</v>
      </c>
    </row>
    <row r="5035" spans="1:16" x14ac:dyDescent="0.25">
      <c r="A5035" t="s">
        <v>15</v>
      </c>
      <c r="B5035" t="s">
        <v>35</v>
      </c>
      <c r="C5035">
        <v>1994</v>
      </c>
      <c r="D5035" t="s">
        <v>28</v>
      </c>
      <c r="E5035">
        <v>10</v>
      </c>
      <c r="F5035">
        <v>8</v>
      </c>
      <c r="G5035">
        <v>1.3904937854099301E-2</v>
      </c>
      <c r="H5035" t="s">
        <v>21</v>
      </c>
      <c r="I5035">
        <v>1.21585324941729E-2</v>
      </c>
      <c r="J5035">
        <f t="shared" si="78"/>
        <v>1.6906363872852114E-2</v>
      </c>
      <c r="K5035">
        <v>5.6354546242840496E-4</v>
      </c>
      <c r="L5035">
        <v>-0.76214005204689705</v>
      </c>
      <c r="M5035">
        <v>0.64733887497014997</v>
      </c>
      <c r="N5035">
        <v>0.31818181818181801</v>
      </c>
      <c r="O5035">
        <v>0.115994116620751</v>
      </c>
      <c r="P5035">
        <v>0.62401945433286699</v>
      </c>
    </row>
    <row r="5036" spans="1:16" x14ac:dyDescent="0.25">
      <c r="A5036" t="s">
        <v>15</v>
      </c>
      <c r="B5036" t="s">
        <v>35</v>
      </c>
      <c r="C5036">
        <v>1994</v>
      </c>
      <c r="D5036" t="s">
        <v>28</v>
      </c>
      <c r="E5036">
        <v>10</v>
      </c>
      <c r="F5036">
        <v>8</v>
      </c>
      <c r="G5036">
        <v>1.3904937854099301E-2</v>
      </c>
      <c r="H5036" t="s">
        <v>22</v>
      </c>
      <c r="I5036">
        <v>1.40013533100922E-2</v>
      </c>
      <c r="J5036">
        <f t="shared" si="78"/>
        <v>1.9468794765011958E-2</v>
      </c>
      <c r="K5036">
        <v>9.7343973825059801E-4</v>
      </c>
      <c r="L5036">
        <v>-1.2237754316221201</v>
      </c>
      <c r="M5036">
        <v>0.71947693418450098</v>
      </c>
      <c r="N5036">
        <v>0.22727272727272699</v>
      </c>
      <c r="O5036">
        <v>6.6985146341477994E-2</v>
      </c>
      <c r="P5036">
        <v>0.54646538212496698</v>
      </c>
    </row>
    <row r="5037" spans="1:16" x14ac:dyDescent="0.25">
      <c r="A5037" t="s">
        <v>15</v>
      </c>
      <c r="B5037" t="s">
        <v>35</v>
      </c>
      <c r="C5037">
        <v>1994</v>
      </c>
      <c r="D5037" t="s">
        <v>28</v>
      </c>
      <c r="E5037">
        <v>10</v>
      </c>
      <c r="F5037">
        <v>8</v>
      </c>
      <c r="G5037">
        <v>1.3904937854099301E-2</v>
      </c>
      <c r="H5037" t="s">
        <v>23</v>
      </c>
      <c r="I5037">
        <v>0.14059408073730301</v>
      </c>
      <c r="J5037">
        <f t="shared" si="78"/>
        <v>0.19549519553064179</v>
      </c>
      <c r="K5037">
        <v>1.95495195530642E-2</v>
      </c>
      <c r="L5037">
        <v>-1.84582669049833</v>
      </c>
      <c r="M5037">
        <v>0.87859537021395895</v>
      </c>
      <c r="N5037">
        <v>0.13636363636363599</v>
      </c>
      <c r="O5037">
        <v>2.7441503889062101E-2</v>
      </c>
      <c r="P5037">
        <v>0.46909450840195899</v>
      </c>
    </row>
    <row r="5038" spans="1:16" x14ac:dyDescent="0.25">
      <c r="A5038" t="s">
        <v>15</v>
      </c>
      <c r="B5038" t="s">
        <v>35</v>
      </c>
      <c r="C5038">
        <v>1994</v>
      </c>
      <c r="D5038" t="s">
        <v>28</v>
      </c>
      <c r="E5038">
        <v>10</v>
      </c>
      <c r="F5038">
        <v>8</v>
      </c>
      <c r="G5038">
        <v>1.3904937854099301E-2</v>
      </c>
      <c r="H5038" t="s">
        <v>24</v>
      </c>
      <c r="I5038">
        <v>1.06690238711368E-2</v>
      </c>
      <c r="J5038">
        <f t="shared" si="78"/>
        <v>1.4835211389205915E-2</v>
      </c>
      <c r="K5038">
        <v>7.4176056946029798E-4</v>
      </c>
      <c r="L5038">
        <v>-1.2237754316221201</v>
      </c>
      <c r="M5038">
        <v>0.71947693418450098</v>
      </c>
      <c r="N5038">
        <v>0.22727272727272699</v>
      </c>
      <c r="O5038">
        <v>6.6985146341477994E-2</v>
      </c>
      <c r="P5038">
        <v>0.54646538212496698</v>
      </c>
    </row>
    <row r="5039" spans="1:16" x14ac:dyDescent="0.25">
      <c r="A5039" t="s">
        <v>15</v>
      </c>
      <c r="B5039" t="s">
        <v>35</v>
      </c>
      <c r="C5039">
        <v>1994</v>
      </c>
      <c r="D5039" t="s">
        <v>28</v>
      </c>
      <c r="E5039">
        <v>10</v>
      </c>
      <c r="F5039">
        <v>8</v>
      </c>
      <c r="G5039">
        <v>1.3904937854099301E-2</v>
      </c>
      <c r="H5039" t="s">
        <v>25</v>
      </c>
      <c r="I5039">
        <v>6.3638457074669905E-2</v>
      </c>
      <c r="J5039">
        <f t="shared" si="78"/>
        <v>8.8488879075405105E-2</v>
      </c>
      <c r="K5039">
        <v>8.8488879075405095E-3</v>
      </c>
      <c r="L5039">
        <v>-1.84582669049833</v>
      </c>
      <c r="M5039">
        <v>0.87859537021395895</v>
      </c>
      <c r="N5039">
        <v>0.13636363636363599</v>
      </c>
      <c r="O5039">
        <v>2.7441503889062101E-2</v>
      </c>
      <c r="P5039">
        <v>0.46909450840195899</v>
      </c>
    </row>
    <row r="5040" spans="1:16" x14ac:dyDescent="0.25">
      <c r="A5040" t="s">
        <v>15</v>
      </c>
      <c r="B5040" t="s">
        <v>35</v>
      </c>
      <c r="C5040">
        <v>1994</v>
      </c>
      <c r="D5040" t="s">
        <v>28</v>
      </c>
      <c r="E5040">
        <v>10</v>
      </c>
      <c r="F5040">
        <v>8</v>
      </c>
      <c r="G5040">
        <v>1.3904937854099301E-2</v>
      </c>
      <c r="H5040" t="s">
        <v>26</v>
      </c>
      <c r="I5040">
        <v>9.4514245032657398E-3</v>
      </c>
      <c r="J5040">
        <f t="shared" si="78"/>
        <v>1.3142147035062146E-2</v>
      </c>
      <c r="K5040">
        <v>1.31421470350622E-3</v>
      </c>
      <c r="L5040">
        <v>-1.84582669049833</v>
      </c>
      <c r="M5040">
        <v>0.87859537021395895</v>
      </c>
      <c r="N5040">
        <v>0.13636363636363599</v>
      </c>
      <c r="O5040">
        <v>2.7441503889062101E-2</v>
      </c>
      <c r="P5040">
        <v>0.46909450840195899</v>
      </c>
    </row>
    <row r="5041" spans="1:16" x14ac:dyDescent="0.25">
      <c r="A5041" t="s">
        <v>15</v>
      </c>
      <c r="B5041" t="s">
        <v>35</v>
      </c>
      <c r="C5041">
        <v>1994</v>
      </c>
      <c r="D5041" t="s">
        <v>28</v>
      </c>
      <c r="E5041">
        <v>10</v>
      </c>
      <c r="F5041">
        <v>8</v>
      </c>
      <c r="G5041">
        <v>1.3904937854099301E-2</v>
      </c>
      <c r="H5041" t="s">
        <v>27</v>
      </c>
      <c r="I5041">
        <v>0.738949744171152</v>
      </c>
      <c r="J5041">
        <f t="shared" si="78"/>
        <v>1.0275050270002444</v>
      </c>
      <c r="K5041">
        <v>5.1375251350012301E-2</v>
      </c>
      <c r="L5041">
        <v>-1.2237754316221201</v>
      </c>
      <c r="M5041">
        <v>0.71947693418450098</v>
      </c>
      <c r="N5041">
        <v>0.22727272727272699</v>
      </c>
      <c r="O5041">
        <v>6.6985146341477994E-2</v>
      </c>
      <c r="P5041">
        <v>0.54646538212496698</v>
      </c>
    </row>
    <row r="5042" spans="1:16" x14ac:dyDescent="0.25">
      <c r="A5042" t="s">
        <v>15</v>
      </c>
      <c r="B5042" t="s">
        <v>35</v>
      </c>
      <c r="C5042">
        <v>1998</v>
      </c>
      <c r="D5042" t="s">
        <v>28</v>
      </c>
      <c r="E5042">
        <v>19</v>
      </c>
      <c r="F5042">
        <v>19</v>
      </c>
      <c r="G5042">
        <v>8.5739490419295909E-3</v>
      </c>
      <c r="H5042" t="s">
        <v>18</v>
      </c>
      <c r="I5042">
        <v>2.14702445299479E-4</v>
      </c>
      <c r="J5042">
        <f t="shared" si="78"/>
        <v>1.8408478251754083E-4</v>
      </c>
      <c r="K5042" s="1">
        <v>1.16587028927776E-5</v>
      </c>
      <c r="L5042">
        <v>-1.5505974124111701</v>
      </c>
      <c r="M5042">
        <v>0.58848988633650001</v>
      </c>
      <c r="N5042">
        <v>0.17499999999999999</v>
      </c>
      <c r="O5042">
        <v>6.2735527109355593E-2</v>
      </c>
      <c r="P5042">
        <v>0.40199553588805598</v>
      </c>
    </row>
    <row r="5043" spans="1:16" x14ac:dyDescent="0.25">
      <c r="A5043" t="s">
        <v>15</v>
      </c>
      <c r="B5043" t="s">
        <v>35</v>
      </c>
      <c r="C5043">
        <v>1998</v>
      </c>
      <c r="D5043" t="s">
        <v>28</v>
      </c>
      <c r="E5043">
        <v>19</v>
      </c>
      <c r="F5043">
        <v>19</v>
      </c>
      <c r="G5043">
        <v>8.5739490419295909E-3</v>
      </c>
      <c r="H5043" t="s">
        <v>19</v>
      </c>
      <c r="I5043">
        <v>4.3616777846816097E-4</v>
      </c>
      <c r="J5043">
        <f t="shared" si="78"/>
        <v>3.7396803063176467E-4</v>
      </c>
      <c r="K5043" s="1">
        <v>3.5526962910017697E-5</v>
      </c>
      <c r="L5043">
        <v>-1.9459101490553099</v>
      </c>
      <c r="M5043">
        <v>0.67612340378281299</v>
      </c>
      <c r="N5043">
        <v>0.125</v>
      </c>
      <c r="O5043">
        <v>3.6575622867704598E-2</v>
      </c>
      <c r="P5043">
        <v>0.34962038187855599</v>
      </c>
    </row>
    <row r="5044" spans="1:16" x14ac:dyDescent="0.25">
      <c r="A5044" t="s">
        <v>15</v>
      </c>
      <c r="B5044" t="s">
        <v>35</v>
      </c>
      <c r="C5044">
        <v>1998</v>
      </c>
      <c r="D5044" t="s">
        <v>28</v>
      </c>
      <c r="E5044">
        <v>19</v>
      </c>
      <c r="F5044">
        <v>19</v>
      </c>
      <c r="G5044">
        <v>8.5739490419295909E-3</v>
      </c>
      <c r="H5044" t="s">
        <v>20</v>
      </c>
      <c r="I5044">
        <v>0</v>
      </c>
      <c r="J5044">
        <f t="shared" si="78"/>
        <v>0</v>
      </c>
      <c r="K5044">
        <v>0</v>
      </c>
      <c r="L5044">
        <v>-3.6635616461296499</v>
      </c>
      <c r="M5044">
        <v>1.4322297480788699</v>
      </c>
      <c r="N5044">
        <v>2.5000000000000001E-2</v>
      </c>
      <c r="O5044">
        <v>1.5456993033729799E-3</v>
      </c>
      <c r="P5044">
        <v>0.298093849147259</v>
      </c>
    </row>
    <row r="5045" spans="1:16" x14ac:dyDescent="0.25">
      <c r="A5045" t="s">
        <v>15</v>
      </c>
      <c r="B5045" t="s">
        <v>35</v>
      </c>
      <c r="C5045">
        <v>1998</v>
      </c>
      <c r="D5045" t="s">
        <v>28</v>
      </c>
      <c r="E5045">
        <v>19</v>
      </c>
      <c r="F5045">
        <v>19</v>
      </c>
      <c r="G5045">
        <v>8.5739490419295909E-3</v>
      </c>
      <c r="H5045" t="s">
        <v>21</v>
      </c>
      <c r="I5045">
        <v>0.93044590905339697</v>
      </c>
      <c r="J5045">
        <f t="shared" si="78"/>
        <v>0.79775958104956812</v>
      </c>
      <c r="K5045">
        <v>7.9775958104956798E-3</v>
      </c>
      <c r="L5045">
        <v>3.6635616461296499</v>
      </c>
      <c r="M5045">
        <v>1.4322297480788699</v>
      </c>
      <c r="N5045">
        <v>0.97499999999999998</v>
      </c>
      <c r="O5045">
        <v>0.701906150852741</v>
      </c>
      <c r="P5045">
        <v>0.998454300696627</v>
      </c>
    </row>
    <row r="5046" spans="1:16" x14ac:dyDescent="0.25">
      <c r="A5046" t="s">
        <v>15</v>
      </c>
      <c r="B5046" t="s">
        <v>35</v>
      </c>
      <c r="C5046">
        <v>1998</v>
      </c>
      <c r="D5046" t="s">
        <v>28</v>
      </c>
      <c r="E5046">
        <v>19</v>
      </c>
      <c r="F5046">
        <v>19</v>
      </c>
      <c r="G5046">
        <v>8.5739490419295909E-3</v>
      </c>
      <c r="H5046" t="s">
        <v>22</v>
      </c>
      <c r="I5046">
        <v>5.9662048693597696E-4</v>
      </c>
      <c r="J5046">
        <f t="shared" si="78"/>
        <v>5.1153936523602858E-4</v>
      </c>
      <c r="K5046" s="1">
        <v>9.7192479394845395E-5</v>
      </c>
      <c r="L5046">
        <v>-2.5123056239761099</v>
      </c>
      <c r="M5046">
        <v>0.84895271995601795</v>
      </c>
      <c r="N5046">
        <v>7.4999999999999997E-2</v>
      </c>
      <c r="O5046">
        <v>1.5123700664759701E-2</v>
      </c>
      <c r="P5046">
        <v>0.29977735642078601</v>
      </c>
    </row>
    <row r="5047" spans="1:16" x14ac:dyDescent="0.25">
      <c r="A5047" t="s">
        <v>15</v>
      </c>
      <c r="B5047" t="s">
        <v>35</v>
      </c>
      <c r="C5047">
        <v>1998</v>
      </c>
      <c r="D5047" t="s">
        <v>28</v>
      </c>
      <c r="E5047">
        <v>19</v>
      </c>
      <c r="F5047">
        <v>19</v>
      </c>
      <c r="G5047">
        <v>8.5739490419295909E-3</v>
      </c>
      <c r="H5047" t="s">
        <v>23</v>
      </c>
      <c r="I5047">
        <v>0</v>
      </c>
      <c r="J5047">
        <f t="shared" si="78"/>
        <v>0</v>
      </c>
      <c r="K5047">
        <v>0</v>
      </c>
      <c r="L5047">
        <v>-3.6635616461296499</v>
      </c>
      <c r="M5047">
        <v>1.4322297480788699</v>
      </c>
      <c r="N5047">
        <v>2.5000000000000001E-2</v>
      </c>
      <c r="O5047">
        <v>1.5456993033729799E-3</v>
      </c>
      <c r="P5047">
        <v>0.298093849147259</v>
      </c>
    </row>
    <row r="5048" spans="1:16" x14ac:dyDescent="0.25">
      <c r="A5048" t="s">
        <v>15</v>
      </c>
      <c r="B5048" t="s">
        <v>35</v>
      </c>
      <c r="C5048">
        <v>1998</v>
      </c>
      <c r="D5048" t="s">
        <v>28</v>
      </c>
      <c r="E5048">
        <v>19</v>
      </c>
      <c r="F5048">
        <v>19</v>
      </c>
      <c r="G5048">
        <v>8.5739490419295909E-3</v>
      </c>
      <c r="H5048" t="s">
        <v>24</v>
      </c>
      <c r="I5048">
        <v>0</v>
      </c>
      <c r="J5048">
        <f t="shared" si="78"/>
        <v>0</v>
      </c>
      <c r="K5048">
        <v>0</v>
      </c>
      <c r="L5048">
        <v>-3.6635616461296499</v>
      </c>
      <c r="M5048">
        <v>1.4322297480788699</v>
      </c>
      <c r="N5048">
        <v>2.5000000000000001E-2</v>
      </c>
      <c r="O5048">
        <v>1.5456993033729799E-3</v>
      </c>
      <c r="P5048">
        <v>0.298093849147259</v>
      </c>
    </row>
    <row r="5049" spans="1:16" x14ac:dyDescent="0.25">
      <c r="A5049" t="s">
        <v>15</v>
      </c>
      <c r="B5049" t="s">
        <v>35</v>
      </c>
      <c r="C5049">
        <v>1998</v>
      </c>
      <c r="D5049" t="s">
        <v>28</v>
      </c>
      <c r="E5049">
        <v>19</v>
      </c>
      <c r="F5049">
        <v>19</v>
      </c>
      <c r="G5049">
        <v>8.5739490419295909E-3</v>
      </c>
      <c r="H5049" t="s">
        <v>25</v>
      </c>
      <c r="I5049">
        <v>4.0086904453520401E-2</v>
      </c>
      <c r="J5049">
        <f t="shared" si="78"/>
        <v>3.4370307603318433E-2</v>
      </c>
      <c r="K5049">
        <v>6.5303584446304999E-3</v>
      </c>
      <c r="L5049">
        <v>-2.5123056239761099</v>
      </c>
      <c r="M5049">
        <v>0.84895271995601795</v>
      </c>
      <c r="N5049">
        <v>7.4999999999999997E-2</v>
      </c>
      <c r="O5049">
        <v>1.5123700664759701E-2</v>
      </c>
      <c r="P5049">
        <v>0.29977735642078601</v>
      </c>
    </row>
    <row r="5050" spans="1:16" x14ac:dyDescent="0.25">
      <c r="A5050" t="s">
        <v>15</v>
      </c>
      <c r="B5050" t="s">
        <v>35</v>
      </c>
      <c r="C5050">
        <v>1998</v>
      </c>
      <c r="D5050" t="s">
        <v>28</v>
      </c>
      <c r="E5050">
        <v>19</v>
      </c>
      <c r="F5050">
        <v>19</v>
      </c>
      <c r="G5050">
        <v>8.5739490419295909E-3</v>
      </c>
      <c r="H5050" t="s">
        <v>26</v>
      </c>
      <c r="I5050">
        <v>0</v>
      </c>
      <c r="J5050">
        <f t="shared" si="78"/>
        <v>0</v>
      </c>
      <c r="K5050">
        <v>0</v>
      </c>
      <c r="L5050">
        <v>-3.6635616461296499</v>
      </c>
      <c r="M5050">
        <v>1.4322297480788699</v>
      </c>
      <c r="N5050">
        <v>2.5000000000000001E-2</v>
      </c>
      <c r="O5050">
        <v>1.5456993033729799E-3</v>
      </c>
      <c r="P5050">
        <v>0.298093849147259</v>
      </c>
    </row>
    <row r="5051" spans="1:16" x14ac:dyDescent="0.25">
      <c r="A5051" t="s">
        <v>15</v>
      </c>
      <c r="B5051" t="s">
        <v>35</v>
      </c>
      <c r="C5051">
        <v>1998</v>
      </c>
      <c r="D5051" t="s">
        <v>28</v>
      </c>
      <c r="E5051">
        <v>19</v>
      </c>
      <c r="F5051">
        <v>19</v>
      </c>
      <c r="G5051">
        <v>8.5739490419295909E-3</v>
      </c>
      <c r="H5051" t="s">
        <v>27</v>
      </c>
      <c r="I5051">
        <v>2.8219695782379199E-2</v>
      </c>
      <c r="J5051">
        <f t="shared" si="78"/>
        <v>2.4195423361687465E-2</v>
      </c>
      <c r="K5051">
        <v>4.5971304387206202E-3</v>
      </c>
      <c r="L5051">
        <v>-2.5123056239761099</v>
      </c>
      <c r="M5051">
        <v>0.84895271995601795</v>
      </c>
      <c r="N5051">
        <v>7.4999999999999997E-2</v>
      </c>
      <c r="O5051">
        <v>1.5123700664759701E-2</v>
      </c>
      <c r="P5051">
        <v>0.29977735642078601</v>
      </c>
    </row>
    <row r="5052" spans="1:16" x14ac:dyDescent="0.25">
      <c r="A5052" t="s">
        <v>15</v>
      </c>
      <c r="B5052" t="s">
        <v>35</v>
      </c>
      <c r="C5052">
        <v>2000</v>
      </c>
      <c r="D5052" t="s">
        <v>28</v>
      </c>
      <c r="E5052">
        <v>8</v>
      </c>
      <c r="F5052">
        <v>8</v>
      </c>
      <c r="G5052">
        <v>3.42570118897325E-3</v>
      </c>
      <c r="H5052" t="s">
        <v>18</v>
      </c>
      <c r="I5052">
        <v>4.0657341259060398E-2</v>
      </c>
      <c r="J5052">
        <f t="shared" si="78"/>
        <v>1.392799022916544E-2</v>
      </c>
      <c r="K5052">
        <v>2.78559804583309E-4</v>
      </c>
      <c r="L5052">
        <v>0</v>
      </c>
      <c r="M5052">
        <v>0.66666666666666696</v>
      </c>
      <c r="N5052">
        <v>0.5</v>
      </c>
      <c r="O5052">
        <v>0.21304516597248899</v>
      </c>
      <c r="P5052">
        <v>0.78695483402751099</v>
      </c>
    </row>
    <row r="5053" spans="1:16" x14ac:dyDescent="0.25">
      <c r="A5053" t="s">
        <v>15</v>
      </c>
      <c r="B5053" t="s">
        <v>35</v>
      </c>
      <c r="C5053">
        <v>2000</v>
      </c>
      <c r="D5053" t="s">
        <v>28</v>
      </c>
      <c r="E5053">
        <v>8</v>
      </c>
      <c r="F5053">
        <v>8</v>
      </c>
      <c r="G5053">
        <v>3.42570118897325E-3</v>
      </c>
      <c r="H5053" t="s">
        <v>19</v>
      </c>
      <c r="I5053">
        <v>0.172554583364954</v>
      </c>
      <c r="J5053">
        <f t="shared" si="78"/>
        <v>5.9112044139610673E-2</v>
      </c>
      <c r="K5053">
        <v>4.7289635311688399E-3</v>
      </c>
      <c r="L5053">
        <v>-1.6094379124341001</v>
      </c>
      <c r="M5053">
        <v>0.89442719099991597</v>
      </c>
      <c r="N5053">
        <v>0.16666666666666699</v>
      </c>
      <c r="O5053">
        <v>3.3487719771751703E-2</v>
      </c>
      <c r="P5053">
        <v>0.53584823079500199</v>
      </c>
    </row>
    <row r="5054" spans="1:16" x14ac:dyDescent="0.25">
      <c r="A5054" t="s">
        <v>15</v>
      </c>
      <c r="B5054" t="s">
        <v>35</v>
      </c>
      <c r="C5054">
        <v>2000</v>
      </c>
      <c r="D5054" t="s">
        <v>28</v>
      </c>
      <c r="E5054">
        <v>8</v>
      </c>
      <c r="F5054">
        <v>8</v>
      </c>
      <c r="G5054">
        <v>3.42570118897325E-3</v>
      </c>
      <c r="H5054" t="s">
        <v>20</v>
      </c>
      <c r="I5054">
        <v>0</v>
      </c>
      <c r="J5054">
        <f t="shared" si="78"/>
        <v>0</v>
      </c>
      <c r="K5054">
        <v>0</v>
      </c>
      <c r="L5054">
        <v>-2.8332133440562202</v>
      </c>
      <c r="M5054">
        <v>1.455213750218</v>
      </c>
      <c r="N5054">
        <v>5.5555555555555497E-2</v>
      </c>
      <c r="O5054">
        <v>3.38357779692139E-3</v>
      </c>
      <c r="P5054">
        <v>0.50475125857556602</v>
      </c>
    </row>
    <row r="5055" spans="1:16" x14ac:dyDescent="0.25">
      <c r="A5055" t="s">
        <v>15</v>
      </c>
      <c r="B5055" t="s">
        <v>35</v>
      </c>
      <c r="C5055">
        <v>2000</v>
      </c>
      <c r="D5055" t="s">
        <v>28</v>
      </c>
      <c r="E5055">
        <v>8</v>
      </c>
      <c r="F5055">
        <v>8</v>
      </c>
      <c r="G5055">
        <v>3.42570118897325E-3</v>
      </c>
      <c r="H5055" t="s">
        <v>21</v>
      </c>
      <c r="I5055">
        <v>0.59623230260353</v>
      </c>
      <c r="J5055">
        <f t="shared" si="78"/>
        <v>0.20425137079331712</v>
      </c>
      <c r="K5055">
        <v>3.2680219326930702E-3</v>
      </c>
      <c r="L5055">
        <v>0.45198512374305699</v>
      </c>
      <c r="M5055">
        <v>0.68376345875782796</v>
      </c>
      <c r="N5055">
        <v>0.61111111111111105</v>
      </c>
      <c r="O5055">
        <v>0.29148322980062902</v>
      </c>
      <c r="P5055">
        <v>0.85719207868871405</v>
      </c>
    </row>
    <row r="5056" spans="1:16" x14ac:dyDescent="0.25">
      <c r="A5056" t="s">
        <v>15</v>
      </c>
      <c r="B5056" t="s">
        <v>35</v>
      </c>
      <c r="C5056">
        <v>2000</v>
      </c>
      <c r="D5056" t="s">
        <v>28</v>
      </c>
      <c r="E5056">
        <v>8</v>
      </c>
      <c r="F5056">
        <v>8</v>
      </c>
      <c r="G5056">
        <v>3.42570118897325E-3</v>
      </c>
      <c r="H5056" t="s">
        <v>22</v>
      </c>
      <c r="I5056">
        <v>1.73906586007893E-2</v>
      </c>
      <c r="J5056">
        <f t="shared" si="78"/>
        <v>5.957519984575178E-3</v>
      </c>
      <c r="K5056">
        <v>2.3830079938300799E-4</v>
      </c>
      <c r="L5056">
        <v>-0.95551144502743601</v>
      </c>
      <c r="M5056">
        <v>0.74420840753525097</v>
      </c>
      <c r="N5056">
        <v>0.27777777777777801</v>
      </c>
      <c r="O5056">
        <v>8.2099284988794499E-2</v>
      </c>
      <c r="P5056">
        <v>0.62319626207343504</v>
      </c>
    </row>
    <row r="5057" spans="1:16" x14ac:dyDescent="0.25">
      <c r="A5057" t="s">
        <v>15</v>
      </c>
      <c r="B5057" t="s">
        <v>35</v>
      </c>
      <c r="C5057">
        <v>2000</v>
      </c>
      <c r="D5057" t="s">
        <v>28</v>
      </c>
      <c r="E5057">
        <v>8</v>
      </c>
      <c r="F5057">
        <v>8</v>
      </c>
      <c r="G5057">
        <v>3.42570118897325E-3</v>
      </c>
      <c r="H5057" t="s">
        <v>23</v>
      </c>
      <c r="I5057">
        <v>5.4567854170404897E-2</v>
      </c>
      <c r="J5057">
        <f t="shared" si="78"/>
        <v>1.8693316291127499E-2</v>
      </c>
      <c r="K5057">
        <v>7.4773265164510005E-4</v>
      </c>
      <c r="L5057">
        <v>-0.95551144502743601</v>
      </c>
      <c r="M5057">
        <v>0.74420840753525097</v>
      </c>
      <c r="N5057">
        <v>0.27777777777777801</v>
      </c>
      <c r="O5057">
        <v>8.2099284988794499E-2</v>
      </c>
      <c r="P5057">
        <v>0.62319626207343504</v>
      </c>
    </row>
    <row r="5058" spans="1:16" x14ac:dyDescent="0.25">
      <c r="A5058" t="s">
        <v>15</v>
      </c>
      <c r="B5058" t="s">
        <v>35</v>
      </c>
      <c r="C5058">
        <v>2000</v>
      </c>
      <c r="D5058" t="s">
        <v>28</v>
      </c>
      <c r="E5058">
        <v>8</v>
      </c>
      <c r="F5058">
        <v>8</v>
      </c>
      <c r="G5058">
        <v>3.42570118897325E-3</v>
      </c>
      <c r="H5058" t="s">
        <v>24</v>
      </c>
      <c r="I5058">
        <v>5.0192494066688E-2</v>
      </c>
      <c r="J5058">
        <f t="shared" si="78"/>
        <v>1.719444866017859E-2</v>
      </c>
      <c r="K5058">
        <v>1.37555589281429E-3</v>
      </c>
      <c r="L5058">
        <v>-1.6094379124341001</v>
      </c>
      <c r="M5058">
        <v>0.89442719099991597</v>
      </c>
      <c r="N5058">
        <v>0.16666666666666699</v>
      </c>
      <c r="O5058">
        <v>3.3487719771751703E-2</v>
      </c>
      <c r="P5058">
        <v>0.53584823079500199</v>
      </c>
    </row>
    <row r="5059" spans="1:16" x14ac:dyDescent="0.25">
      <c r="A5059" t="s">
        <v>15</v>
      </c>
      <c r="B5059" t="s">
        <v>35</v>
      </c>
      <c r="C5059">
        <v>2000</v>
      </c>
      <c r="D5059" t="s">
        <v>28</v>
      </c>
      <c r="E5059">
        <v>8</v>
      </c>
      <c r="F5059">
        <v>8</v>
      </c>
      <c r="G5059">
        <v>3.42570118897325E-3</v>
      </c>
      <c r="H5059" t="s">
        <v>25</v>
      </c>
      <c r="I5059">
        <v>0</v>
      </c>
      <c r="J5059">
        <f t="shared" ref="J5059:J5122" si="79">100*I5059*G5059</f>
        <v>0</v>
      </c>
      <c r="K5059">
        <v>0</v>
      </c>
      <c r="L5059">
        <v>-2.8332133440562202</v>
      </c>
      <c r="M5059">
        <v>1.455213750218</v>
      </c>
      <c r="N5059">
        <v>5.5555555555555497E-2</v>
      </c>
      <c r="O5059">
        <v>3.38357779692139E-3</v>
      </c>
      <c r="P5059">
        <v>0.50475125857556602</v>
      </c>
    </row>
    <row r="5060" spans="1:16" x14ac:dyDescent="0.25">
      <c r="A5060" t="s">
        <v>15</v>
      </c>
      <c r="B5060" t="s">
        <v>35</v>
      </c>
      <c r="C5060">
        <v>2000</v>
      </c>
      <c r="D5060" t="s">
        <v>28</v>
      </c>
      <c r="E5060">
        <v>8</v>
      </c>
      <c r="F5060">
        <v>8</v>
      </c>
      <c r="G5060">
        <v>3.42570118897325E-3</v>
      </c>
      <c r="H5060" t="s">
        <v>26</v>
      </c>
      <c r="I5060">
        <v>4.0997501589787801E-2</v>
      </c>
      <c r="J5060">
        <f t="shared" si="79"/>
        <v>1.4044518994106876E-2</v>
      </c>
      <c r="K5060">
        <v>3.7452050650951699E-4</v>
      </c>
      <c r="L5060">
        <v>-0.45198512374305699</v>
      </c>
      <c r="M5060">
        <v>0.68376345875782796</v>
      </c>
      <c r="N5060">
        <v>0.38888888888888901</v>
      </c>
      <c r="O5060">
        <v>0.142807921311286</v>
      </c>
      <c r="P5060">
        <v>0.70851677019937198</v>
      </c>
    </row>
    <row r="5061" spans="1:16" x14ac:dyDescent="0.25">
      <c r="A5061" t="s">
        <v>15</v>
      </c>
      <c r="B5061" t="s">
        <v>35</v>
      </c>
      <c r="C5061">
        <v>2000</v>
      </c>
      <c r="D5061" t="s">
        <v>28</v>
      </c>
      <c r="E5061">
        <v>8</v>
      </c>
      <c r="F5061">
        <v>8</v>
      </c>
      <c r="G5061">
        <v>3.42570118897325E-3</v>
      </c>
      <c r="H5061" t="s">
        <v>27</v>
      </c>
      <c r="I5061">
        <v>2.74072643447862E-2</v>
      </c>
      <c r="J5061">
        <f t="shared" si="79"/>
        <v>9.3889098052438256E-3</v>
      </c>
      <c r="K5061">
        <v>7.5111278441950696E-4</v>
      </c>
      <c r="L5061">
        <v>-1.6094379124341001</v>
      </c>
      <c r="M5061">
        <v>0.89442719099991597</v>
      </c>
      <c r="N5061">
        <v>0.16666666666666699</v>
      </c>
      <c r="O5061">
        <v>3.3487719771751703E-2</v>
      </c>
      <c r="P5061">
        <v>0.53584823079500199</v>
      </c>
    </row>
    <row r="5062" spans="1:16" x14ac:dyDescent="0.25">
      <c r="A5062" t="s">
        <v>15</v>
      </c>
      <c r="B5062" t="s">
        <v>35</v>
      </c>
      <c r="C5062">
        <v>2001</v>
      </c>
      <c r="D5062" t="s">
        <v>28</v>
      </c>
      <c r="E5062">
        <v>8</v>
      </c>
      <c r="F5062">
        <v>8</v>
      </c>
      <c r="G5062">
        <v>2.57835072525337E-3</v>
      </c>
      <c r="H5062" t="s">
        <v>18</v>
      </c>
      <c r="I5062">
        <v>1.1213651222084699E-2</v>
      </c>
      <c r="J5062">
        <f t="shared" si="79"/>
        <v>2.8912725761200426E-3</v>
      </c>
      <c r="K5062" s="1">
        <v>4.6260361217920803E-5</v>
      </c>
      <c r="L5062">
        <v>0.45198512374305699</v>
      </c>
      <c r="M5062">
        <v>0.68376345875782796</v>
      </c>
      <c r="N5062">
        <v>0.61111111111111105</v>
      </c>
      <c r="O5062">
        <v>0.29148322980062902</v>
      </c>
      <c r="P5062">
        <v>0.85719207868871405</v>
      </c>
    </row>
    <row r="5063" spans="1:16" x14ac:dyDescent="0.25">
      <c r="A5063" t="s">
        <v>15</v>
      </c>
      <c r="B5063" t="s">
        <v>35</v>
      </c>
      <c r="C5063">
        <v>2001</v>
      </c>
      <c r="D5063" t="s">
        <v>28</v>
      </c>
      <c r="E5063">
        <v>8</v>
      </c>
      <c r="F5063">
        <v>8</v>
      </c>
      <c r="G5063">
        <v>2.57835072525337E-3</v>
      </c>
      <c r="H5063" t="s">
        <v>19</v>
      </c>
      <c r="I5063">
        <v>4.7195498048074099E-4</v>
      </c>
      <c r="J5063">
        <f t="shared" si="79"/>
        <v>1.2168654662094587E-4</v>
      </c>
      <c r="K5063" s="1">
        <v>9.7349237296756703E-6</v>
      </c>
      <c r="L5063">
        <v>-1.6094379124341001</v>
      </c>
      <c r="M5063">
        <v>0.89442719099991597</v>
      </c>
      <c r="N5063">
        <v>0.16666666666666699</v>
      </c>
      <c r="O5063">
        <v>3.3487719771751703E-2</v>
      </c>
      <c r="P5063">
        <v>0.53584823079500199</v>
      </c>
    </row>
    <row r="5064" spans="1:16" x14ac:dyDescent="0.25">
      <c r="A5064" t="s">
        <v>15</v>
      </c>
      <c r="B5064" t="s">
        <v>35</v>
      </c>
      <c r="C5064">
        <v>2001</v>
      </c>
      <c r="D5064" t="s">
        <v>28</v>
      </c>
      <c r="E5064">
        <v>8</v>
      </c>
      <c r="F5064">
        <v>8</v>
      </c>
      <c r="G5064">
        <v>2.57835072525337E-3</v>
      </c>
      <c r="H5064" t="s">
        <v>20</v>
      </c>
      <c r="I5064">
        <v>0</v>
      </c>
      <c r="J5064">
        <f t="shared" si="79"/>
        <v>0</v>
      </c>
      <c r="K5064">
        <v>0</v>
      </c>
      <c r="L5064">
        <v>-2.8332133440562202</v>
      </c>
      <c r="M5064">
        <v>1.455213750218</v>
      </c>
      <c r="N5064">
        <v>5.5555555555555497E-2</v>
      </c>
      <c r="O5064">
        <v>3.38357779692139E-3</v>
      </c>
      <c r="P5064">
        <v>0.50475125857556602</v>
      </c>
    </row>
    <row r="5065" spans="1:16" x14ac:dyDescent="0.25">
      <c r="A5065" t="s">
        <v>15</v>
      </c>
      <c r="B5065" t="s">
        <v>35</v>
      </c>
      <c r="C5065">
        <v>2001</v>
      </c>
      <c r="D5065" t="s">
        <v>28</v>
      </c>
      <c r="E5065">
        <v>8</v>
      </c>
      <c r="F5065">
        <v>8</v>
      </c>
      <c r="G5065">
        <v>2.57835072525337E-3</v>
      </c>
      <c r="H5065" t="s">
        <v>21</v>
      </c>
      <c r="I5065">
        <v>0.65753993196899996</v>
      </c>
      <c r="J5065">
        <f t="shared" si="79"/>
        <v>0.16953685604753227</v>
      </c>
      <c r="K5065">
        <v>1.9375640691146499E-3</v>
      </c>
      <c r="L5065">
        <v>1.6094379124341001</v>
      </c>
      <c r="M5065">
        <v>0.89442719099991597</v>
      </c>
      <c r="N5065">
        <v>0.83333333333333304</v>
      </c>
      <c r="O5065">
        <v>0.46415176920499801</v>
      </c>
      <c r="P5065">
        <v>0.96651228022824798</v>
      </c>
    </row>
    <row r="5066" spans="1:16" x14ac:dyDescent="0.25">
      <c r="A5066" t="s">
        <v>15</v>
      </c>
      <c r="B5066" t="s">
        <v>35</v>
      </c>
      <c r="C5066">
        <v>2001</v>
      </c>
      <c r="D5066" t="s">
        <v>28</v>
      </c>
      <c r="E5066">
        <v>8</v>
      </c>
      <c r="F5066">
        <v>8</v>
      </c>
      <c r="G5066">
        <v>2.57835072525337E-3</v>
      </c>
      <c r="H5066" t="s">
        <v>22</v>
      </c>
      <c r="I5066">
        <v>0.24466348329761101</v>
      </c>
      <c r="J5066">
        <f t="shared" si="79"/>
        <v>6.3082826960341107E-2</v>
      </c>
      <c r="K5066">
        <v>2.5233130784136398E-3</v>
      </c>
      <c r="L5066">
        <v>-0.95551144502743601</v>
      </c>
      <c r="M5066">
        <v>0.74420840753525097</v>
      </c>
      <c r="N5066">
        <v>0.27777777777777801</v>
      </c>
      <c r="O5066">
        <v>8.2099284988794499E-2</v>
      </c>
      <c r="P5066">
        <v>0.62319626207343504</v>
      </c>
    </row>
    <row r="5067" spans="1:16" x14ac:dyDescent="0.25">
      <c r="A5067" t="s">
        <v>15</v>
      </c>
      <c r="B5067" t="s">
        <v>35</v>
      </c>
      <c r="C5067">
        <v>2001</v>
      </c>
      <c r="D5067" t="s">
        <v>28</v>
      </c>
      <c r="E5067">
        <v>8</v>
      </c>
      <c r="F5067">
        <v>8</v>
      </c>
      <c r="G5067">
        <v>2.57835072525337E-3</v>
      </c>
      <c r="H5067" t="s">
        <v>23</v>
      </c>
      <c r="I5067">
        <v>0</v>
      </c>
      <c r="J5067">
        <f t="shared" si="79"/>
        <v>0</v>
      </c>
      <c r="K5067">
        <v>0</v>
      </c>
      <c r="L5067">
        <v>-2.8332133440562202</v>
      </c>
      <c r="M5067">
        <v>1.455213750218</v>
      </c>
      <c r="N5067">
        <v>5.5555555555555497E-2</v>
      </c>
      <c r="O5067">
        <v>3.38357779692139E-3</v>
      </c>
      <c r="P5067">
        <v>0.50475125857556602</v>
      </c>
    </row>
    <row r="5068" spans="1:16" x14ac:dyDescent="0.25">
      <c r="A5068" t="s">
        <v>15</v>
      </c>
      <c r="B5068" t="s">
        <v>35</v>
      </c>
      <c r="C5068">
        <v>2001</v>
      </c>
      <c r="D5068" t="s">
        <v>28</v>
      </c>
      <c r="E5068">
        <v>8</v>
      </c>
      <c r="F5068">
        <v>8</v>
      </c>
      <c r="G5068">
        <v>2.57835072525337E-3</v>
      </c>
      <c r="H5068" t="s">
        <v>24</v>
      </c>
      <c r="I5068">
        <v>3.4785874403543103E-2</v>
      </c>
      <c r="J5068">
        <f t="shared" si="79"/>
        <v>8.969018449694801E-3</v>
      </c>
      <c r="K5068">
        <v>1.7938036899389599E-4</v>
      </c>
      <c r="L5068">
        <v>0</v>
      </c>
      <c r="M5068">
        <v>0.66666666666666696</v>
      </c>
      <c r="N5068">
        <v>0.5</v>
      </c>
      <c r="O5068">
        <v>0.21304516597248899</v>
      </c>
      <c r="P5068">
        <v>0.78695483402751099</v>
      </c>
    </row>
    <row r="5069" spans="1:16" x14ac:dyDescent="0.25">
      <c r="A5069" t="s">
        <v>15</v>
      </c>
      <c r="B5069" t="s">
        <v>35</v>
      </c>
      <c r="C5069">
        <v>2001</v>
      </c>
      <c r="D5069" t="s">
        <v>28</v>
      </c>
      <c r="E5069">
        <v>8</v>
      </c>
      <c r="F5069">
        <v>8</v>
      </c>
      <c r="G5069">
        <v>2.57835072525337E-3</v>
      </c>
      <c r="H5069" t="s">
        <v>25</v>
      </c>
      <c r="I5069">
        <v>0</v>
      </c>
      <c r="J5069">
        <f t="shared" si="79"/>
        <v>0</v>
      </c>
      <c r="K5069">
        <v>0</v>
      </c>
      <c r="L5069">
        <v>-2.8332133440562202</v>
      </c>
      <c r="M5069">
        <v>1.455213750218</v>
      </c>
      <c r="N5069">
        <v>5.5555555555555497E-2</v>
      </c>
      <c r="O5069">
        <v>3.38357779692139E-3</v>
      </c>
      <c r="P5069">
        <v>0.50475125857556602</v>
      </c>
    </row>
    <row r="5070" spans="1:16" x14ac:dyDescent="0.25">
      <c r="A5070" t="s">
        <v>15</v>
      </c>
      <c r="B5070" t="s">
        <v>35</v>
      </c>
      <c r="C5070">
        <v>2001</v>
      </c>
      <c r="D5070" t="s">
        <v>28</v>
      </c>
      <c r="E5070">
        <v>8</v>
      </c>
      <c r="F5070">
        <v>8</v>
      </c>
      <c r="G5070">
        <v>2.57835072525337E-3</v>
      </c>
      <c r="H5070" t="s">
        <v>26</v>
      </c>
      <c r="I5070">
        <v>4.1296060792064904E-3</v>
      </c>
      <c r="J5070">
        <f t="shared" si="79"/>
        <v>1.0647572829332781E-3</v>
      </c>
      <c r="K5070" s="1">
        <v>8.5180582634662095E-5</v>
      </c>
      <c r="L5070">
        <v>-1.6094379124341001</v>
      </c>
      <c r="M5070">
        <v>0.89442719099991597</v>
      </c>
      <c r="N5070">
        <v>0.16666666666666699</v>
      </c>
      <c r="O5070">
        <v>3.3487719771751703E-2</v>
      </c>
      <c r="P5070">
        <v>0.53584823079500199</v>
      </c>
    </row>
    <row r="5071" spans="1:16" x14ac:dyDescent="0.25">
      <c r="A5071" t="s">
        <v>15</v>
      </c>
      <c r="B5071" t="s">
        <v>35</v>
      </c>
      <c r="C5071">
        <v>2001</v>
      </c>
      <c r="D5071" t="s">
        <v>28</v>
      </c>
      <c r="E5071">
        <v>8</v>
      </c>
      <c r="F5071">
        <v>8</v>
      </c>
      <c r="G5071">
        <v>2.57835072525337E-3</v>
      </c>
      <c r="H5071" t="s">
        <v>27</v>
      </c>
      <c r="I5071">
        <v>4.7195498048074103E-2</v>
      </c>
      <c r="J5071">
        <f t="shared" si="79"/>
        <v>1.2168654662094588E-2</v>
      </c>
      <c r="K5071">
        <v>9.7349237296756705E-4</v>
      </c>
      <c r="L5071">
        <v>-1.6094379124341001</v>
      </c>
      <c r="M5071">
        <v>0.89442719099991597</v>
      </c>
      <c r="N5071">
        <v>0.16666666666666699</v>
      </c>
      <c r="O5071">
        <v>3.3487719771751703E-2</v>
      </c>
      <c r="P5071">
        <v>0.53584823079500199</v>
      </c>
    </row>
    <row r="5072" spans="1:16" x14ac:dyDescent="0.25">
      <c r="A5072" t="s">
        <v>15</v>
      </c>
      <c r="B5072" t="s">
        <v>35</v>
      </c>
      <c r="C5072">
        <v>2002</v>
      </c>
      <c r="D5072" t="s">
        <v>28</v>
      </c>
      <c r="E5072">
        <v>10</v>
      </c>
      <c r="F5072">
        <v>10</v>
      </c>
      <c r="G5072">
        <v>1.4323136791303201E-3</v>
      </c>
      <c r="H5072" t="s">
        <v>18</v>
      </c>
      <c r="I5072">
        <v>0.51810147484458102</v>
      </c>
      <c r="J5072">
        <f t="shared" si="79"/>
        <v>7.4208382959748673E-2</v>
      </c>
      <c r="K5072">
        <v>1.0601197565678401E-3</v>
      </c>
      <c r="L5072">
        <v>0.76214005204689705</v>
      </c>
      <c r="M5072">
        <v>0.64733887497014997</v>
      </c>
      <c r="N5072">
        <v>0.68181818181818199</v>
      </c>
      <c r="O5072">
        <v>0.37598054566713301</v>
      </c>
      <c r="P5072">
        <v>0.88400588337924901</v>
      </c>
    </row>
    <row r="5073" spans="1:16" x14ac:dyDescent="0.25">
      <c r="A5073" t="s">
        <v>15</v>
      </c>
      <c r="B5073" t="s">
        <v>35</v>
      </c>
      <c r="C5073">
        <v>2002</v>
      </c>
      <c r="D5073" t="s">
        <v>28</v>
      </c>
      <c r="E5073">
        <v>10</v>
      </c>
      <c r="F5073">
        <v>10</v>
      </c>
      <c r="G5073">
        <v>1.4323136791303201E-3</v>
      </c>
      <c r="H5073" t="s">
        <v>19</v>
      </c>
      <c r="I5073">
        <v>0</v>
      </c>
      <c r="J5073">
        <f t="shared" si="79"/>
        <v>0</v>
      </c>
      <c r="K5073">
        <v>0</v>
      </c>
      <c r="L5073">
        <v>-3.0445224377234199</v>
      </c>
      <c r="M5073">
        <v>1.44749372891149</v>
      </c>
      <c r="N5073">
        <v>4.54545454545454E-2</v>
      </c>
      <c r="O5073">
        <v>2.7825248344013499E-3</v>
      </c>
      <c r="P5073">
        <v>0.44832647405519799</v>
      </c>
    </row>
    <row r="5074" spans="1:16" x14ac:dyDescent="0.25">
      <c r="A5074" t="s">
        <v>15</v>
      </c>
      <c r="B5074" t="s">
        <v>35</v>
      </c>
      <c r="C5074">
        <v>2002</v>
      </c>
      <c r="D5074" t="s">
        <v>28</v>
      </c>
      <c r="E5074">
        <v>10</v>
      </c>
      <c r="F5074">
        <v>10</v>
      </c>
      <c r="G5074">
        <v>1.4323136791303201E-3</v>
      </c>
      <c r="H5074" t="s">
        <v>20</v>
      </c>
      <c r="I5074">
        <v>0</v>
      </c>
      <c r="J5074">
        <f t="shared" si="79"/>
        <v>0</v>
      </c>
      <c r="K5074">
        <v>0</v>
      </c>
      <c r="L5074">
        <v>-3.0445224377234199</v>
      </c>
      <c r="M5074">
        <v>1.44749372891149</v>
      </c>
      <c r="N5074">
        <v>4.54545454545454E-2</v>
      </c>
      <c r="O5074">
        <v>2.7825248344013499E-3</v>
      </c>
      <c r="P5074">
        <v>0.44832647405519799</v>
      </c>
    </row>
    <row r="5075" spans="1:16" x14ac:dyDescent="0.25">
      <c r="A5075" t="s">
        <v>15</v>
      </c>
      <c r="B5075" t="s">
        <v>35</v>
      </c>
      <c r="C5075">
        <v>2002</v>
      </c>
      <c r="D5075" t="s">
        <v>28</v>
      </c>
      <c r="E5075">
        <v>10</v>
      </c>
      <c r="F5075">
        <v>10</v>
      </c>
      <c r="G5075">
        <v>1.4323136791303201E-3</v>
      </c>
      <c r="H5075" t="s">
        <v>21</v>
      </c>
      <c r="I5075">
        <v>0.254477252537751</v>
      </c>
      <c r="J5075">
        <f t="shared" si="79"/>
        <v>3.6449124983732172E-2</v>
      </c>
      <c r="K5075">
        <v>6.0748541639553595E-4</v>
      </c>
      <c r="L5075">
        <v>0.36772478012531701</v>
      </c>
      <c r="M5075">
        <v>0.61324414067186706</v>
      </c>
      <c r="N5075">
        <v>0.59090909090909105</v>
      </c>
      <c r="O5075">
        <v>0.30275061395908798</v>
      </c>
      <c r="P5075">
        <v>0.82773845489749998</v>
      </c>
    </row>
    <row r="5076" spans="1:16" x14ac:dyDescent="0.25">
      <c r="A5076" t="s">
        <v>15</v>
      </c>
      <c r="B5076" t="s">
        <v>35</v>
      </c>
      <c r="C5076">
        <v>2002</v>
      </c>
      <c r="D5076" t="s">
        <v>28</v>
      </c>
      <c r="E5076">
        <v>10</v>
      </c>
      <c r="F5076">
        <v>10</v>
      </c>
      <c r="G5076">
        <v>1.4323136791303201E-3</v>
      </c>
      <c r="H5076" t="s">
        <v>22</v>
      </c>
      <c r="I5076">
        <v>2.3092630267995001E-2</v>
      </c>
      <c r="J5076">
        <f t="shared" si="79"/>
        <v>3.3075890219948106E-3</v>
      </c>
      <c r="K5076">
        <v>1.1025296739982699E-4</v>
      </c>
      <c r="L5076">
        <v>-0.76214005204689705</v>
      </c>
      <c r="M5076">
        <v>0.64733887497014997</v>
      </c>
      <c r="N5076">
        <v>0.31818181818181801</v>
      </c>
      <c r="O5076">
        <v>0.115994116620751</v>
      </c>
      <c r="P5076">
        <v>0.62401945433286699</v>
      </c>
    </row>
    <row r="5077" spans="1:16" x14ac:dyDescent="0.25">
      <c r="A5077" t="s">
        <v>15</v>
      </c>
      <c r="B5077" t="s">
        <v>35</v>
      </c>
      <c r="C5077">
        <v>2002</v>
      </c>
      <c r="D5077" t="s">
        <v>28</v>
      </c>
      <c r="E5077">
        <v>10</v>
      </c>
      <c r="F5077">
        <v>10</v>
      </c>
      <c r="G5077">
        <v>1.4323136791303201E-3</v>
      </c>
      <c r="H5077" t="s">
        <v>23</v>
      </c>
      <c r="I5077">
        <v>0</v>
      </c>
      <c r="J5077">
        <f t="shared" si="79"/>
        <v>0</v>
      </c>
      <c r="K5077">
        <v>0</v>
      </c>
      <c r="L5077">
        <v>-3.0445224377234199</v>
      </c>
      <c r="M5077">
        <v>1.44749372891149</v>
      </c>
      <c r="N5077">
        <v>4.54545454545454E-2</v>
      </c>
      <c r="O5077">
        <v>2.7825248344013499E-3</v>
      </c>
      <c r="P5077">
        <v>0.44832647405519799</v>
      </c>
    </row>
    <row r="5078" spans="1:16" x14ac:dyDescent="0.25">
      <c r="A5078" t="s">
        <v>15</v>
      </c>
      <c r="B5078" t="s">
        <v>35</v>
      </c>
      <c r="C5078">
        <v>2002</v>
      </c>
      <c r="D5078" t="s">
        <v>28</v>
      </c>
      <c r="E5078">
        <v>10</v>
      </c>
      <c r="F5078">
        <v>10</v>
      </c>
      <c r="G5078">
        <v>1.4323136791303201E-3</v>
      </c>
      <c r="H5078" t="s">
        <v>24</v>
      </c>
      <c r="I5078">
        <v>0.16784133915865701</v>
      </c>
      <c r="J5078">
        <f t="shared" si="79"/>
        <v>2.4040144600049589E-2</v>
      </c>
      <c r="K5078">
        <v>3.00501807500619E-4</v>
      </c>
      <c r="L5078">
        <v>1.2237754316221201</v>
      </c>
      <c r="M5078">
        <v>0.71947693418450098</v>
      </c>
      <c r="N5078">
        <v>0.77272727272727304</v>
      </c>
      <c r="O5078">
        <v>0.45353461787503302</v>
      </c>
      <c r="P5078">
        <v>0.93301485365852199</v>
      </c>
    </row>
    <row r="5079" spans="1:16" x14ac:dyDescent="0.25">
      <c r="A5079" t="s">
        <v>15</v>
      </c>
      <c r="B5079" t="s">
        <v>35</v>
      </c>
      <c r="C5079">
        <v>2002</v>
      </c>
      <c r="D5079" t="s">
        <v>28</v>
      </c>
      <c r="E5079">
        <v>10</v>
      </c>
      <c r="F5079">
        <v>10</v>
      </c>
      <c r="G5079">
        <v>1.4323136791303201E-3</v>
      </c>
      <c r="H5079" t="s">
        <v>25</v>
      </c>
      <c r="I5079">
        <v>0</v>
      </c>
      <c r="J5079">
        <f t="shared" si="79"/>
        <v>0</v>
      </c>
      <c r="K5079">
        <v>0</v>
      </c>
      <c r="L5079">
        <v>-3.0445224377234199</v>
      </c>
      <c r="M5079">
        <v>1.44749372891149</v>
      </c>
      <c r="N5079">
        <v>4.54545454545454E-2</v>
      </c>
      <c r="O5079">
        <v>2.7825248344013499E-3</v>
      </c>
      <c r="P5079">
        <v>0.44832647405519799</v>
      </c>
    </row>
    <row r="5080" spans="1:16" x14ac:dyDescent="0.25">
      <c r="A5080" t="s">
        <v>15</v>
      </c>
      <c r="B5080" t="s">
        <v>35</v>
      </c>
      <c r="C5080">
        <v>2002</v>
      </c>
      <c r="D5080" t="s">
        <v>28</v>
      </c>
      <c r="E5080">
        <v>10</v>
      </c>
      <c r="F5080">
        <v>10</v>
      </c>
      <c r="G5080">
        <v>1.4323136791303201E-3</v>
      </c>
      <c r="H5080" t="s">
        <v>26</v>
      </c>
      <c r="I5080">
        <v>3.6487303191016798E-2</v>
      </c>
      <c r="J5080">
        <f t="shared" si="79"/>
        <v>5.2261263475068733E-3</v>
      </c>
      <c r="K5080">
        <v>1.7420421158356299E-4</v>
      </c>
      <c r="L5080">
        <v>-0.76214005204689705</v>
      </c>
      <c r="M5080">
        <v>0.64733887497014997</v>
      </c>
      <c r="N5080">
        <v>0.31818181818181801</v>
      </c>
      <c r="O5080">
        <v>0.115994116620751</v>
      </c>
      <c r="P5080">
        <v>0.62401945433286699</v>
      </c>
    </row>
    <row r="5081" spans="1:16" x14ac:dyDescent="0.25">
      <c r="A5081" t="s">
        <v>15</v>
      </c>
      <c r="B5081" t="s">
        <v>35</v>
      </c>
      <c r="C5081">
        <v>2002</v>
      </c>
      <c r="D5081" t="s">
        <v>28</v>
      </c>
      <c r="E5081">
        <v>10</v>
      </c>
      <c r="F5081">
        <v>10</v>
      </c>
      <c r="G5081">
        <v>1.4323136791303201E-3</v>
      </c>
      <c r="H5081" t="s">
        <v>27</v>
      </c>
      <c r="I5081">
        <v>0</v>
      </c>
      <c r="J5081">
        <f t="shared" si="79"/>
        <v>0</v>
      </c>
      <c r="K5081">
        <v>0</v>
      </c>
      <c r="L5081">
        <v>-3.0445224377234199</v>
      </c>
      <c r="M5081">
        <v>1.44749372891149</v>
      </c>
      <c r="N5081">
        <v>4.54545454545454E-2</v>
      </c>
      <c r="O5081">
        <v>2.7825248344013499E-3</v>
      </c>
      <c r="P5081">
        <v>0.44832647405519799</v>
      </c>
    </row>
    <row r="5082" spans="1:16" x14ac:dyDescent="0.25">
      <c r="A5082" t="s">
        <v>15</v>
      </c>
      <c r="B5082" t="s">
        <v>35</v>
      </c>
      <c r="C5082">
        <v>2003</v>
      </c>
      <c r="D5082" t="s">
        <v>28</v>
      </c>
      <c r="E5082">
        <v>7</v>
      </c>
      <c r="F5082">
        <v>6</v>
      </c>
      <c r="G5082">
        <v>1.70514938039611E-3</v>
      </c>
      <c r="H5082" t="s">
        <v>18</v>
      </c>
      <c r="I5082">
        <v>9.1960123672372204E-2</v>
      </c>
      <c r="J5082">
        <f t="shared" si="79"/>
        <v>1.5680574790109512E-2</v>
      </c>
      <c r="K5082">
        <v>3.6588007843588801E-4</v>
      </c>
      <c r="L5082">
        <v>-0.251314428280906</v>
      </c>
      <c r="M5082">
        <v>0.71269664509979802</v>
      </c>
      <c r="N5082">
        <v>0.4375</v>
      </c>
      <c r="O5082">
        <v>0.16135239307636901</v>
      </c>
      <c r="P5082">
        <v>0.75870101174072302</v>
      </c>
    </row>
    <row r="5083" spans="1:16" x14ac:dyDescent="0.25">
      <c r="A5083" t="s">
        <v>15</v>
      </c>
      <c r="B5083" t="s">
        <v>35</v>
      </c>
      <c r="C5083">
        <v>2003</v>
      </c>
      <c r="D5083" t="s">
        <v>28</v>
      </c>
      <c r="E5083">
        <v>7</v>
      </c>
      <c r="F5083">
        <v>6</v>
      </c>
      <c r="G5083">
        <v>1.70514938039611E-3</v>
      </c>
      <c r="H5083" t="s">
        <v>19</v>
      </c>
      <c r="I5083">
        <v>3.0070414326205E-3</v>
      </c>
      <c r="J5083">
        <f t="shared" si="79"/>
        <v>5.1274548356582757E-4</v>
      </c>
      <c r="K5083" s="1">
        <v>1.1964061283202601E-5</v>
      </c>
      <c r="L5083">
        <v>-0.251314428280906</v>
      </c>
      <c r="M5083">
        <v>0.71269664509979802</v>
      </c>
      <c r="N5083">
        <v>0.4375</v>
      </c>
      <c r="O5083">
        <v>0.16135239307636901</v>
      </c>
      <c r="P5083">
        <v>0.75870101174072302</v>
      </c>
    </row>
    <row r="5084" spans="1:16" x14ac:dyDescent="0.25">
      <c r="A5084" t="s">
        <v>15</v>
      </c>
      <c r="B5084" t="s">
        <v>35</v>
      </c>
      <c r="C5084">
        <v>2003</v>
      </c>
      <c r="D5084" t="s">
        <v>28</v>
      </c>
      <c r="E5084">
        <v>7</v>
      </c>
      <c r="F5084">
        <v>6</v>
      </c>
      <c r="G5084">
        <v>1.70514938039611E-3</v>
      </c>
      <c r="H5084" t="s">
        <v>20</v>
      </c>
      <c r="I5084">
        <v>0</v>
      </c>
      <c r="J5084">
        <f t="shared" si="79"/>
        <v>0</v>
      </c>
      <c r="K5084">
        <v>0</v>
      </c>
      <c r="L5084">
        <v>-2.7080502011022101</v>
      </c>
      <c r="M5084">
        <v>1.46059348668044</v>
      </c>
      <c r="N5084">
        <v>6.25E-2</v>
      </c>
      <c r="O5084">
        <v>3.7929409392734102E-3</v>
      </c>
      <c r="P5084">
        <v>0.53860129179310301</v>
      </c>
    </row>
    <row r="5085" spans="1:16" x14ac:dyDescent="0.25">
      <c r="A5085" t="s">
        <v>15</v>
      </c>
      <c r="B5085" t="s">
        <v>35</v>
      </c>
      <c r="C5085">
        <v>2003</v>
      </c>
      <c r="D5085" t="s">
        <v>28</v>
      </c>
      <c r="E5085">
        <v>7</v>
      </c>
      <c r="F5085">
        <v>6</v>
      </c>
      <c r="G5085">
        <v>1.70514938039611E-3</v>
      </c>
      <c r="H5085" t="s">
        <v>21</v>
      </c>
      <c r="I5085">
        <v>1.51294255106323E-2</v>
      </c>
      <c r="J5085">
        <f t="shared" si="79"/>
        <v>2.5797930535203764E-3</v>
      </c>
      <c r="K5085" s="1">
        <v>6.0195171248808498E-5</v>
      </c>
      <c r="L5085">
        <v>-0.251314428280906</v>
      </c>
      <c r="M5085">
        <v>0.71269664509979802</v>
      </c>
      <c r="N5085">
        <v>0.4375</v>
      </c>
      <c r="O5085">
        <v>0.16135239307636901</v>
      </c>
      <c r="P5085">
        <v>0.75870101174072302</v>
      </c>
    </row>
    <row r="5086" spans="1:16" x14ac:dyDescent="0.25">
      <c r="A5086" t="s">
        <v>15</v>
      </c>
      <c r="B5086" t="s">
        <v>35</v>
      </c>
      <c r="C5086">
        <v>2003</v>
      </c>
      <c r="D5086" t="s">
        <v>28</v>
      </c>
      <c r="E5086">
        <v>7</v>
      </c>
      <c r="F5086">
        <v>6</v>
      </c>
      <c r="G5086">
        <v>1.70514938039611E-3</v>
      </c>
      <c r="H5086" t="s">
        <v>22</v>
      </c>
      <c r="I5086">
        <v>0</v>
      </c>
      <c r="J5086">
        <f t="shared" si="79"/>
        <v>0</v>
      </c>
      <c r="K5086">
        <v>0</v>
      </c>
      <c r="L5086">
        <v>-2.7080502011022101</v>
      </c>
      <c r="M5086">
        <v>1.46059348668044</v>
      </c>
      <c r="N5086">
        <v>6.25E-2</v>
      </c>
      <c r="O5086">
        <v>3.7929409392734102E-3</v>
      </c>
      <c r="P5086">
        <v>0.53860129179310301</v>
      </c>
    </row>
    <row r="5087" spans="1:16" x14ac:dyDescent="0.25">
      <c r="A5087" t="s">
        <v>15</v>
      </c>
      <c r="B5087" t="s">
        <v>35</v>
      </c>
      <c r="C5087">
        <v>2003</v>
      </c>
      <c r="D5087" t="s">
        <v>28</v>
      </c>
      <c r="E5087">
        <v>7</v>
      </c>
      <c r="F5087">
        <v>6</v>
      </c>
      <c r="G5087">
        <v>1.70514938039611E-3</v>
      </c>
      <c r="H5087" t="s">
        <v>23</v>
      </c>
      <c r="I5087">
        <v>0</v>
      </c>
      <c r="J5087">
        <f t="shared" si="79"/>
        <v>0</v>
      </c>
      <c r="K5087">
        <v>0</v>
      </c>
      <c r="L5087">
        <v>-2.7080502011022101</v>
      </c>
      <c r="M5087">
        <v>1.46059348668044</v>
      </c>
      <c r="N5087">
        <v>6.25E-2</v>
      </c>
      <c r="O5087">
        <v>3.7929409392734102E-3</v>
      </c>
      <c r="P5087">
        <v>0.53860129179310301</v>
      </c>
    </row>
    <row r="5088" spans="1:16" x14ac:dyDescent="0.25">
      <c r="A5088" t="s">
        <v>15</v>
      </c>
      <c r="B5088" t="s">
        <v>35</v>
      </c>
      <c r="C5088">
        <v>2003</v>
      </c>
      <c r="D5088" t="s">
        <v>28</v>
      </c>
      <c r="E5088">
        <v>7</v>
      </c>
      <c r="F5088">
        <v>6</v>
      </c>
      <c r="G5088">
        <v>1.70514938039611E-3</v>
      </c>
      <c r="H5088" t="s">
        <v>24</v>
      </c>
      <c r="I5088">
        <v>0.491782219633842</v>
      </c>
      <c r="J5088">
        <f t="shared" si="79"/>
        <v>8.3856214709846943E-2</v>
      </c>
      <c r="K5088">
        <v>1.4674837574223201E-3</v>
      </c>
      <c r="L5088">
        <v>0.251314428280906</v>
      </c>
      <c r="M5088">
        <v>0.71269664509979802</v>
      </c>
      <c r="N5088">
        <v>0.5625</v>
      </c>
      <c r="O5088">
        <v>0.24129898825927701</v>
      </c>
      <c r="P5088">
        <v>0.83864760692363105</v>
      </c>
    </row>
    <row r="5089" spans="1:16" x14ac:dyDescent="0.25">
      <c r="A5089" t="s">
        <v>15</v>
      </c>
      <c r="B5089" t="s">
        <v>35</v>
      </c>
      <c r="C5089">
        <v>2003</v>
      </c>
      <c r="D5089" t="s">
        <v>28</v>
      </c>
      <c r="E5089">
        <v>7</v>
      </c>
      <c r="F5089">
        <v>6</v>
      </c>
      <c r="G5089">
        <v>1.70514938039611E-3</v>
      </c>
      <c r="H5089" t="s">
        <v>25</v>
      </c>
      <c r="I5089">
        <v>0</v>
      </c>
      <c r="J5089">
        <f t="shared" si="79"/>
        <v>0</v>
      </c>
      <c r="K5089">
        <v>0</v>
      </c>
      <c r="L5089">
        <v>-2.7080502011022101</v>
      </c>
      <c r="M5089">
        <v>1.46059348668044</v>
      </c>
      <c r="N5089">
        <v>6.25E-2</v>
      </c>
      <c r="O5089">
        <v>3.7929409392734102E-3</v>
      </c>
      <c r="P5089">
        <v>0.53860129179310301</v>
      </c>
    </row>
    <row r="5090" spans="1:16" x14ac:dyDescent="0.25">
      <c r="A5090" t="s">
        <v>15</v>
      </c>
      <c r="B5090" t="s">
        <v>35</v>
      </c>
      <c r="C5090">
        <v>2003</v>
      </c>
      <c r="D5090" t="s">
        <v>28</v>
      </c>
      <c r="E5090">
        <v>7</v>
      </c>
      <c r="F5090">
        <v>6</v>
      </c>
      <c r="G5090">
        <v>1.70514938039611E-3</v>
      </c>
      <c r="H5090" t="s">
        <v>26</v>
      </c>
      <c r="I5090">
        <v>1.83969662854549E-3</v>
      </c>
      <c r="J5090">
        <f t="shared" si="79"/>
        <v>3.1369575662811548E-4</v>
      </c>
      <c r="K5090" s="1">
        <v>2.1958702963968101E-5</v>
      </c>
      <c r="L5090">
        <v>-1.4663370687934301</v>
      </c>
      <c r="M5090">
        <v>0.90582162731567695</v>
      </c>
      <c r="N5090">
        <v>0.1875</v>
      </c>
      <c r="O5090">
        <v>3.7624565714486101E-2</v>
      </c>
      <c r="P5090">
        <v>0.57665905313697396</v>
      </c>
    </row>
    <row r="5091" spans="1:16" x14ac:dyDescent="0.25">
      <c r="A5091" t="s">
        <v>15</v>
      </c>
      <c r="B5091" t="s">
        <v>35</v>
      </c>
      <c r="C5091">
        <v>2003</v>
      </c>
      <c r="D5091" t="s">
        <v>28</v>
      </c>
      <c r="E5091">
        <v>7</v>
      </c>
      <c r="F5091">
        <v>6</v>
      </c>
      <c r="G5091">
        <v>1.70514938039611E-3</v>
      </c>
      <c r="H5091" t="s">
        <v>27</v>
      </c>
      <c r="I5091">
        <v>0.39628149312198802</v>
      </c>
      <c r="J5091">
        <f t="shared" si="79"/>
        <v>6.757191424594032E-2</v>
      </c>
      <c r="K5091">
        <v>4.7300339972158097E-3</v>
      </c>
      <c r="L5091">
        <v>-1.4663370687934301</v>
      </c>
      <c r="M5091">
        <v>0.90582162731567695</v>
      </c>
      <c r="N5091">
        <v>0.1875</v>
      </c>
      <c r="O5091">
        <v>3.7624565714486101E-2</v>
      </c>
      <c r="P5091">
        <v>0.57665905313697396</v>
      </c>
    </row>
    <row r="5092" spans="1:16" x14ac:dyDescent="0.25">
      <c r="A5092" t="s">
        <v>15</v>
      </c>
      <c r="B5092" t="s">
        <v>35</v>
      </c>
      <c r="C5092">
        <v>2004</v>
      </c>
      <c r="D5092" t="s">
        <v>28</v>
      </c>
      <c r="E5092">
        <v>41</v>
      </c>
      <c r="F5092">
        <v>40</v>
      </c>
      <c r="G5092">
        <v>1.4168061306020999E-3</v>
      </c>
      <c r="H5092" t="s">
        <v>18</v>
      </c>
      <c r="I5092">
        <v>1.8282128202996201E-2</v>
      </c>
      <c r="J5092">
        <f t="shared" si="79"/>
        <v>2.5902231318458572E-3</v>
      </c>
      <c r="K5092" s="1">
        <v>9.65446803687997E-5</v>
      </c>
      <c r="L5092">
        <v>-0.97537964824416201</v>
      </c>
      <c r="M5092">
        <v>0.34603960320320598</v>
      </c>
      <c r="N5092">
        <v>0.273809523809524</v>
      </c>
      <c r="O5092">
        <v>0.16062066423694099</v>
      </c>
      <c r="P5092">
        <v>0.426256286893754</v>
      </c>
    </row>
    <row r="5093" spans="1:16" x14ac:dyDescent="0.25">
      <c r="A5093" t="s">
        <v>15</v>
      </c>
      <c r="B5093" t="s">
        <v>35</v>
      </c>
      <c r="C5093">
        <v>2004</v>
      </c>
      <c r="D5093" t="s">
        <v>28</v>
      </c>
      <c r="E5093">
        <v>41</v>
      </c>
      <c r="F5093">
        <v>40</v>
      </c>
      <c r="G5093">
        <v>1.4168061306020999E-3</v>
      </c>
      <c r="H5093" t="s">
        <v>19</v>
      </c>
      <c r="I5093">
        <v>0</v>
      </c>
      <c r="J5093">
        <f t="shared" si="79"/>
        <v>0</v>
      </c>
      <c r="K5093">
        <v>0</v>
      </c>
      <c r="L5093">
        <v>-4.4188406077966</v>
      </c>
      <c r="M5093">
        <v>1.42270741389162</v>
      </c>
      <c r="N5093">
        <v>1.1904761904761901E-2</v>
      </c>
      <c r="O5093">
        <v>7.4057178687307297E-4</v>
      </c>
      <c r="P5093">
        <v>0.16378460122243199</v>
      </c>
    </row>
    <row r="5094" spans="1:16" x14ac:dyDescent="0.25">
      <c r="A5094" t="s">
        <v>15</v>
      </c>
      <c r="B5094" t="s">
        <v>35</v>
      </c>
      <c r="C5094">
        <v>2004</v>
      </c>
      <c r="D5094" t="s">
        <v>28</v>
      </c>
      <c r="E5094">
        <v>41</v>
      </c>
      <c r="F5094">
        <v>40</v>
      </c>
      <c r="G5094">
        <v>1.4168061306020999E-3</v>
      </c>
      <c r="H5094" t="s">
        <v>20</v>
      </c>
      <c r="I5094">
        <v>0</v>
      </c>
      <c r="J5094">
        <f t="shared" si="79"/>
        <v>0</v>
      </c>
      <c r="K5094">
        <v>0</v>
      </c>
      <c r="L5094">
        <v>-4.4188406077966</v>
      </c>
      <c r="M5094">
        <v>1.42270741389162</v>
      </c>
      <c r="N5094">
        <v>1.1904761904761901E-2</v>
      </c>
      <c r="O5094">
        <v>7.4057178687307297E-4</v>
      </c>
      <c r="P5094">
        <v>0.16378460122243199</v>
      </c>
    </row>
    <row r="5095" spans="1:16" x14ac:dyDescent="0.25">
      <c r="A5095" t="s">
        <v>15</v>
      </c>
      <c r="B5095" t="s">
        <v>35</v>
      </c>
      <c r="C5095">
        <v>2004</v>
      </c>
      <c r="D5095" t="s">
        <v>28</v>
      </c>
      <c r="E5095">
        <v>41</v>
      </c>
      <c r="F5095">
        <v>40</v>
      </c>
      <c r="G5095">
        <v>1.4168061306020999E-3</v>
      </c>
      <c r="H5095" t="s">
        <v>21</v>
      </c>
      <c r="I5095">
        <v>1.6012565604634502E-2</v>
      </c>
      <c r="J5095">
        <f t="shared" si="79"/>
        <v>2.2686701115314481E-3</v>
      </c>
      <c r="K5095">
        <v>2.3253868643197299E-4</v>
      </c>
      <c r="L5095">
        <v>-2.1202635362000901</v>
      </c>
      <c r="M5095">
        <v>0.49888765156985898</v>
      </c>
      <c r="N5095">
        <v>0.107142857142857</v>
      </c>
      <c r="O5095">
        <v>4.3186384834845097E-2</v>
      </c>
      <c r="P5095">
        <v>0.24187197012757999</v>
      </c>
    </row>
    <row r="5096" spans="1:16" x14ac:dyDescent="0.25">
      <c r="A5096" t="s">
        <v>15</v>
      </c>
      <c r="B5096" t="s">
        <v>35</v>
      </c>
      <c r="C5096">
        <v>2004</v>
      </c>
      <c r="D5096" t="s">
        <v>28</v>
      </c>
      <c r="E5096">
        <v>41</v>
      </c>
      <c r="F5096">
        <v>40</v>
      </c>
      <c r="G5096">
        <v>1.4168061306020999E-3</v>
      </c>
      <c r="H5096" t="s">
        <v>22</v>
      </c>
      <c r="I5096">
        <v>0.30265111715310899</v>
      </c>
      <c r="J5096">
        <f t="shared" si="79"/>
        <v>4.2879795821609924E-2</v>
      </c>
      <c r="K5096">
        <v>9.2530085720315697E-4</v>
      </c>
      <c r="L5096">
        <v>-0.14310084364067299</v>
      </c>
      <c r="M5096">
        <v>0.309396987261505</v>
      </c>
      <c r="N5096">
        <v>0.46428571428571402</v>
      </c>
      <c r="O5096">
        <v>0.32092613071329401</v>
      </c>
      <c r="P5096">
        <v>0.61380082474265796</v>
      </c>
    </row>
    <row r="5097" spans="1:16" x14ac:dyDescent="0.25">
      <c r="A5097" t="s">
        <v>15</v>
      </c>
      <c r="B5097" t="s">
        <v>35</v>
      </c>
      <c r="C5097">
        <v>2004</v>
      </c>
      <c r="D5097" t="s">
        <v>28</v>
      </c>
      <c r="E5097">
        <v>41</v>
      </c>
      <c r="F5097">
        <v>40</v>
      </c>
      <c r="G5097">
        <v>1.4168061306020999E-3</v>
      </c>
      <c r="H5097" t="s">
        <v>23</v>
      </c>
      <c r="I5097">
        <v>8.6016562241367001E-2</v>
      </c>
      <c r="J5097">
        <f t="shared" si="79"/>
        <v>1.2186879271688588E-2</v>
      </c>
      <c r="K5097">
        <v>1.2491551253480801E-3</v>
      </c>
      <c r="L5097">
        <v>-2.1202635362000901</v>
      </c>
      <c r="M5097">
        <v>0.49888765156985898</v>
      </c>
      <c r="N5097">
        <v>0.107142857142857</v>
      </c>
      <c r="O5097">
        <v>4.3186384834845097E-2</v>
      </c>
      <c r="P5097">
        <v>0.24187197012757999</v>
      </c>
    </row>
    <row r="5098" spans="1:16" x14ac:dyDescent="0.25">
      <c r="A5098" t="s">
        <v>15</v>
      </c>
      <c r="B5098" t="s">
        <v>35</v>
      </c>
      <c r="C5098">
        <v>2004</v>
      </c>
      <c r="D5098" t="s">
        <v>28</v>
      </c>
      <c r="E5098">
        <v>41</v>
      </c>
      <c r="F5098">
        <v>40</v>
      </c>
      <c r="G5098">
        <v>1.4168061306020999E-3</v>
      </c>
      <c r="H5098" t="s">
        <v>24</v>
      </c>
      <c r="I5098">
        <v>0.34360876122671502</v>
      </c>
      <c r="J5098">
        <f t="shared" si="79"/>
        <v>4.8682699943460292E-2</v>
      </c>
      <c r="K5098">
        <v>1.4257076412013299E-3</v>
      </c>
      <c r="L5098">
        <v>-0.64003735524599703</v>
      </c>
      <c r="M5098">
        <v>0.32454453254525101</v>
      </c>
      <c r="N5098">
        <v>0.34523809523809501</v>
      </c>
      <c r="O5098">
        <v>0.218207205912825</v>
      </c>
      <c r="P5098">
        <v>0.49901748340029201</v>
      </c>
    </row>
    <row r="5099" spans="1:16" x14ac:dyDescent="0.25">
      <c r="A5099" t="s">
        <v>15</v>
      </c>
      <c r="B5099" t="s">
        <v>35</v>
      </c>
      <c r="C5099">
        <v>2004</v>
      </c>
      <c r="D5099" t="s">
        <v>28</v>
      </c>
      <c r="E5099">
        <v>41</v>
      </c>
      <c r="F5099">
        <v>40</v>
      </c>
      <c r="G5099">
        <v>1.4168061306020999E-3</v>
      </c>
      <c r="H5099" t="s">
        <v>25</v>
      </c>
      <c r="I5099">
        <v>3.7612972523460797E-2</v>
      </c>
      <c r="J5099">
        <f t="shared" si="79"/>
        <v>5.3290290061407597E-3</v>
      </c>
      <c r="K5099">
        <v>2.1849018925177099E-3</v>
      </c>
      <c r="L5099">
        <v>-3.29583686600433</v>
      </c>
      <c r="M5099">
        <v>0.83147941928309799</v>
      </c>
      <c r="N5099">
        <v>3.5714285714285698E-2</v>
      </c>
      <c r="O5099">
        <v>7.2065197637247403E-3</v>
      </c>
      <c r="P5099">
        <v>0.15893986957637901</v>
      </c>
    </row>
    <row r="5100" spans="1:16" x14ac:dyDescent="0.25">
      <c r="A5100" t="s">
        <v>15</v>
      </c>
      <c r="B5100" t="s">
        <v>35</v>
      </c>
      <c r="C5100">
        <v>2004</v>
      </c>
      <c r="D5100" t="s">
        <v>28</v>
      </c>
      <c r="E5100">
        <v>41</v>
      </c>
      <c r="F5100">
        <v>40</v>
      </c>
      <c r="G5100">
        <v>1.4168061306020999E-3</v>
      </c>
      <c r="H5100" t="s">
        <v>26</v>
      </c>
      <c r="I5100">
        <v>3.0152279079819901E-2</v>
      </c>
      <c r="J5100">
        <f t="shared" si="79"/>
        <v>4.2719933851914282E-3</v>
      </c>
      <c r="K5100">
        <v>2.1893966099106001E-4</v>
      </c>
      <c r="L5100">
        <v>-1.37147927533475</v>
      </c>
      <c r="M5100">
        <v>0.38405442985622001</v>
      </c>
      <c r="N5100">
        <v>0.202380952380952</v>
      </c>
      <c r="O5100">
        <v>0.106764388593204</v>
      </c>
      <c r="P5100">
        <v>0.35006975825444703</v>
      </c>
    </row>
    <row r="5101" spans="1:16" x14ac:dyDescent="0.25">
      <c r="A5101" t="s">
        <v>15</v>
      </c>
      <c r="B5101" t="s">
        <v>35</v>
      </c>
      <c r="C5101">
        <v>2004</v>
      </c>
      <c r="D5101" t="s">
        <v>28</v>
      </c>
      <c r="E5101">
        <v>41</v>
      </c>
      <c r="F5101">
        <v>40</v>
      </c>
      <c r="G5101">
        <v>1.4168061306020999E-3</v>
      </c>
      <c r="H5101" t="s">
        <v>27</v>
      </c>
      <c r="I5101">
        <v>0.165663613967898</v>
      </c>
      <c r="J5101">
        <f t="shared" si="79"/>
        <v>2.3471322388741757E-2</v>
      </c>
      <c r="K5101">
        <v>1.60387369656401E-3</v>
      </c>
      <c r="L5101">
        <v>-1.6977305195797801</v>
      </c>
      <c r="M5101">
        <v>0.42663235687258999</v>
      </c>
      <c r="N5101">
        <v>0.15476190476190499</v>
      </c>
      <c r="O5101">
        <v>7.35135322007682E-2</v>
      </c>
      <c r="P5101">
        <v>0.29701955425406501</v>
      </c>
    </row>
    <row r="5102" spans="1:16" x14ac:dyDescent="0.25">
      <c r="A5102" t="s">
        <v>15</v>
      </c>
      <c r="B5102" t="s">
        <v>35</v>
      </c>
      <c r="C5102">
        <v>2014</v>
      </c>
      <c r="D5102" t="s">
        <v>28</v>
      </c>
      <c r="E5102">
        <v>22</v>
      </c>
      <c r="F5102">
        <v>20</v>
      </c>
      <c r="G5102">
        <v>8.22774910915176E-3</v>
      </c>
      <c r="H5102" t="s">
        <v>18</v>
      </c>
      <c r="I5102">
        <v>4.1442105684954501E-3</v>
      </c>
      <c r="J5102">
        <f t="shared" si="79"/>
        <v>3.4097524813075748E-3</v>
      </c>
      <c r="K5102">
        <v>1.07163649412524E-4</v>
      </c>
      <c r="L5102">
        <v>-0.72593700338293599</v>
      </c>
      <c r="M5102">
        <v>0.44480272297456902</v>
      </c>
      <c r="N5102">
        <v>0.32608695652173902</v>
      </c>
      <c r="O5102">
        <v>0.168296270713166</v>
      </c>
      <c r="P5102">
        <v>0.53640454918486602</v>
      </c>
    </row>
    <row r="5103" spans="1:16" x14ac:dyDescent="0.25">
      <c r="A5103" t="s">
        <v>15</v>
      </c>
      <c r="B5103" t="s">
        <v>35</v>
      </c>
      <c r="C5103">
        <v>2014</v>
      </c>
      <c r="D5103" t="s">
        <v>28</v>
      </c>
      <c r="E5103">
        <v>22</v>
      </c>
      <c r="F5103">
        <v>20</v>
      </c>
      <c r="G5103">
        <v>8.22774910915176E-3</v>
      </c>
      <c r="H5103" t="s">
        <v>19</v>
      </c>
      <c r="I5103">
        <v>2.0954713632130001E-2</v>
      </c>
      <c r="J5103">
        <f t="shared" si="79"/>
        <v>1.7241012641928784E-2</v>
      </c>
      <c r="K5103">
        <v>1.89651139061217E-3</v>
      </c>
      <c r="L5103">
        <v>-2.1041341542702101</v>
      </c>
      <c r="M5103">
        <v>0.66991080585767404</v>
      </c>
      <c r="N5103">
        <v>0.108695652173913</v>
      </c>
      <c r="O5103">
        <v>3.1763475705360499E-2</v>
      </c>
      <c r="P5103">
        <v>0.31193060063969102</v>
      </c>
    </row>
    <row r="5104" spans="1:16" x14ac:dyDescent="0.25">
      <c r="A5104" t="s">
        <v>15</v>
      </c>
      <c r="B5104" t="s">
        <v>35</v>
      </c>
      <c r="C5104">
        <v>2014</v>
      </c>
      <c r="D5104" t="s">
        <v>28</v>
      </c>
      <c r="E5104">
        <v>22</v>
      </c>
      <c r="F5104">
        <v>20</v>
      </c>
      <c r="G5104">
        <v>8.22774910915176E-3</v>
      </c>
      <c r="H5104" t="s">
        <v>20</v>
      </c>
      <c r="I5104">
        <v>0</v>
      </c>
      <c r="J5104">
        <f t="shared" si="79"/>
        <v>0</v>
      </c>
      <c r="K5104">
        <v>0</v>
      </c>
      <c r="L5104">
        <v>-3.8066624897703201</v>
      </c>
      <c r="M5104">
        <v>1.4298407059684799</v>
      </c>
      <c r="N5104">
        <v>2.1739130434782601E-2</v>
      </c>
      <c r="O5104">
        <v>1.3461624786304601E-3</v>
      </c>
      <c r="P5104">
        <v>0.268121416507421</v>
      </c>
    </row>
    <row r="5105" spans="1:16" x14ac:dyDescent="0.25">
      <c r="A5105" t="s">
        <v>15</v>
      </c>
      <c r="B5105" t="s">
        <v>35</v>
      </c>
      <c r="C5105">
        <v>2014</v>
      </c>
      <c r="D5105" t="s">
        <v>28</v>
      </c>
      <c r="E5105">
        <v>22</v>
      </c>
      <c r="F5105">
        <v>20</v>
      </c>
      <c r="G5105">
        <v>8.22774910915176E-3</v>
      </c>
      <c r="H5105" t="s">
        <v>21</v>
      </c>
      <c r="I5105">
        <v>0.85710881228969105</v>
      </c>
      <c r="J5105">
        <f t="shared" si="79"/>
        <v>0.7052076266762628</v>
      </c>
      <c r="K5105">
        <v>7.7572838934388899E-3</v>
      </c>
      <c r="L5105">
        <v>2.1041341542702101</v>
      </c>
      <c r="M5105">
        <v>0.66991080585767404</v>
      </c>
      <c r="N5105">
        <v>0.89130434782608703</v>
      </c>
      <c r="O5105">
        <v>0.68806939936030898</v>
      </c>
      <c r="P5105">
        <v>0.96823652429463902</v>
      </c>
    </row>
    <row r="5106" spans="1:16" x14ac:dyDescent="0.25">
      <c r="A5106" t="s">
        <v>15</v>
      </c>
      <c r="B5106" t="s">
        <v>35</v>
      </c>
      <c r="C5106">
        <v>2014</v>
      </c>
      <c r="D5106" t="s">
        <v>28</v>
      </c>
      <c r="E5106">
        <v>22</v>
      </c>
      <c r="F5106">
        <v>20</v>
      </c>
      <c r="G5106">
        <v>8.22774910915176E-3</v>
      </c>
      <c r="H5106" t="s">
        <v>22</v>
      </c>
      <c r="I5106">
        <v>1.26184070907452E-3</v>
      </c>
      <c r="J5106">
        <f t="shared" si="79"/>
        <v>1.0382108769979308E-3</v>
      </c>
      <c r="K5106">
        <v>1.14203196469772E-4</v>
      </c>
      <c r="L5106">
        <v>-2.1041341542702101</v>
      </c>
      <c r="M5106">
        <v>0.66991080585767404</v>
      </c>
      <c r="N5106">
        <v>0.108695652173913</v>
      </c>
      <c r="O5106">
        <v>3.1763475705360499E-2</v>
      </c>
      <c r="P5106">
        <v>0.31193060063969102</v>
      </c>
    </row>
    <row r="5107" spans="1:16" x14ac:dyDescent="0.25">
      <c r="A5107" t="s">
        <v>15</v>
      </c>
      <c r="B5107" t="s">
        <v>35</v>
      </c>
      <c r="C5107">
        <v>2014</v>
      </c>
      <c r="D5107" t="s">
        <v>28</v>
      </c>
      <c r="E5107">
        <v>22</v>
      </c>
      <c r="F5107">
        <v>20</v>
      </c>
      <c r="G5107">
        <v>8.22774910915176E-3</v>
      </c>
      <c r="H5107" t="s">
        <v>23</v>
      </c>
      <c r="I5107">
        <v>6.9947214294646801E-2</v>
      </c>
      <c r="J5107">
        <f t="shared" si="79"/>
        <v>5.7550813010042744E-2</v>
      </c>
      <c r="K5107">
        <v>4.2203929540697996E-3</v>
      </c>
      <c r="L5107">
        <v>-1.71765149707433</v>
      </c>
      <c r="M5107">
        <v>0.58051385598996397</v>
      </c>
      <c r="N5107">
        <v>0.15217391304347799</v>
      </c>
      <c r="O5107">
        <v>5.4399837343653598E-2</v>
      </c>
      <c r="P5107">
        <v>0.358968411968834</v>
      </c>
    </row>
    <row r="5108" spans="1:16" x14ac:dyDescent="0.25">
      <c r="A5108" t="s">
        <v>15</v>
      </c>
      <c r="B5108" t="s">
        <v>35</v>
      </c>
      <c r="C5108">
        <v>2014</v>
      </c>
      <c r="D5108" t="s">
        <v>28</v>
      </c>
      <c r="E5108">
        <v>22</v>
      </c>
      <c r="F5108">
        <v>20</v>
      </c>
      <c r="G5108">
        <v>8.22774910915176E-3</v>
      </c>
      <c r="H5108" t="s">
        <v>24</v>
      </c>
      <c r="I5108" s="1">
        <v>6.3822297019261806E-5</v>
      </c>
      <c r="J5108">
        <f t="shared" si="79"/>
        <v>5.2511384744425039E-5</v>
      </c>
      <c r="K5108" s="1">
        <v>1.1552504643773499E-5</v>
      </c>
      <c r="L5108">
        <v>-2.6625878270254502</v>
      </c>
      <c r="M5108">
        <v>0.84449884225713601</v>
      </c>
      <c r="N5108">
        <v>6.5217391304347797E-2</v>
      </c>
      <c r="O5108">
        <v>1.3153773434143E-2</v>
      </c>
      <c r="P5108">
        <v>0.26749484246948002</v>
      </c>
    </row>
    <row r="5109" spans="1:16" x14ac:dyDescent="0.25">
      <c r="A5109" t="s">
        <v>15</v>
      </c>
      <c r="B5109" t="s">
        <v>35</v>
      </c>
      <c r="C5109">
        <v>2014</v>
      </c>
      <c r="D5109" t="s">
        <v>28</v>
      </c>
      <c r="E5109">
        <v>22</v>
      </c>
      <c r="F5109">
        <v>20</v>
      </c>
      <c r="G5109">
        <v>8.22774910915176E-3</v>
      </c>
      <c r="H5109" t="s">
        <v>25</v>
      </c>
      <c r="I5109">
        <v>4.2735723100353201E-2</v>
      </c>
      <c r="J5109">
        <f t="shared" si="79"/>
        <v>3.5161880766788729E-2</v>
      </c>
      <c r="K5109">
        <v>7.7356137686935304E-3</v>
      </c>
      <c r="L5109">
        <v>-2.6625878270254502</v>
      </c>
      <c r="M5109">
        <v>0.84449884225713601</v>
      </c>
      <c r="N5109">
        <v>6.5217391304347797E-2</v>
      </c>
      <c r="O5109">
        <v>1.3153773434143E-2</v>
      </c>
      <c r="P5109">
        <v>0.26749484246948002</v>
      </c>
    </row>
    <row r="5110" spans="1:16" x14ac:dyDescent="0.25">
      <c r="A5110" t="s">
        <v>15</v>
      </c>
      <c r="B5110" t="s">
        <v>35</v>
      </c>
      <c r="C5110">
        <v>2014</v>
      </c>
      <c r="D5110" t="s">
        <v>28</v>
      </c>
      <c r="E5110">
        <v>22</v>
      </c>
      <c r="F5110">
        <v>20</v>
      </c>
      <c r="G5110">
        <v>8.22774910915176E-3</v>
      </c>
      <c r="H5110" t="s">
        <v>26</v>
      </c>
      <c r="I5110">
        <v>1.1949629444539399E-3</v>
      </c>
      <c r="J5110">
        <f t="shared" si="79"/>
        <v>9.8318553017002672E-4</v>
      </c>
      <c r="K5110" s="1">
        <v>7.2100272212468499E-5</v>
      </c>
      <c r="L5110">
        <v>-1.71765149707433</v>
      </c>
      <c r="M5110">
        <v>0.58051385598996397</v>
      </c>
      <c r="N5110">
        <v>0.15217391304347799</v>
      </c>
      <c r="O5110">
        <v>5.4399837343653598E-2</v>
      </c>
      <c r="P5110">
        <v>0.358968411968834</v>
      </c>
    </row>
    <row r="5111" spans="1:16" x14ac:dyDescent="0.25">
      <c r="A5111" t="s">
        <v>15</v>
      </c>
      <c r="B5111" t="s">
        <v>35</v>
      </c>
      <c r="C5111">
        <v>2014</v>
      </c>
      <c r="D5111" t="s">
        <v>28</v>
      </c>
      <c r="E5111">
        <v>22</v>
      </c>
      <c r="F5111">
        <v>20</v>
      </c>
      <c r="G5111">
        <v>8.22774910915176E-3</v>
      </c>
      <c r="H5111" t="s">
        <v>27</v>
      </c>
      <c r="I5111">
        <v>2.5887001641357698E-3</v>
      </c>
      <c r="J5111">
        <f t="shared" si="79"/>
        <v>2.1299175469329094E-3</v>
      </c>
      <c r="K5111">
        <v>4.6858186032524098E-4</v>
      </c>
      <c r="L5111">
        <v>-2.6625878270254502</v>
      </c>
      <c r="M5111">
        <v>0.84449884225713601</v>
      </c>
      <c r="N5111">
        <v>6.5217391304347797E-2</v>
      </c>
      <c r="O5111">
        <v>1.3153773434143E-2</v>
      </c>
      <c r="P5111">
        <v>0.26749484246948002</v>
      </c>
    </row>
    <row r="5112" spans="1:16" x14ac:dyDescent="0.25">
      <c r="A5112" t="s">
        <v>15</v>
      </c>
      <c r="B5112" t="s">
        <v>35</v>
      </c>
      <c r="C5112">
        <v>2015</v>
      </c>
      <c r="D5112" t="s">
        <v>28</v>
      </c>
      <c r="E5112">
        <v>83</v>
      </c>
      <c r="F5112">
        <v>82</v>
      </c>
      <c r="G5112">
        <v>4.5812334393031803E-3</v>
      </c>
      <c r="H5112" t="s">
        <v>18</v>
      </c>
      <c r="I5112">
        <v>9.9545247931450906E-3</v>
      </c>
      <c r="J5112">
        <f t="shared" si="79"/>
        <v>4.5604001854728862E-3</v>
      </c>
      <c r="K5112">
        <v>1.72051461542841E-4</v>
      </c>
      <c r="L5112">
        <v>-1.0055218656021001</v>
      </c>
      <c r="M5112">
        <v>0.24638304942927899</v>
      </c>
      <c r="N5112">
        <v>0.26785714285714302</v>
      </c>
      <c r="O5112">
        <v>0.18415709575748801</v>
      </c>
      <c r="P5112">
        <v>0.37224187679633702</v>
      </c>
    </row>
    <row r="5113" spans="1:16" x14ac:dyDescent="0.25">
      <c r="A5113" t="s">
        <v>15</v>
      </c>
      <c r="B5113" t="s">
        <v>35</v>
      </c>
      <c r="C5113">
        <v>2015</v>
      </c>
      <c r="D5113" t="s">
        <v>28</v>
      </c>
      <c r="E5113">
        <v>83</v>
      </c>
      <c r="F5113">
        <v>82</v>
      </c>
      <c r="G5113">
        <v>4.5812334393031803E-3</v>
      </c>
      <c r="H5113" t="s">
        <v>19</v>
      </c>
      <c r="I5113">
        <v>1.08064573343173E-2</v>
      </c>
      <c r="J5113">
        <f t="shared" si="79"/>
        <v>4.950690370037752E-3</v>
      </c>
      <c r="K5113">
        <v>2.2828183372951801E-4</v>
      </c>
      <c r="L5113">
        <v>-1.2642794105569299</v>
      </c>
      <c r="M5113">
        <v>0.26328925087548299</v>
      </c>
      <c r="N5113">
        <v>0.22023809523809501</v>
      </c>
      <c r="O5113">
        <v>0.14426284210905699</v>
      </c>
      <c r="P5113">
        <v>0.32120655674760201</v>
      </c>
    </row>
    <row r="5114" spans="1:16" x14ac:dyDescent="0.25">
      <c r="A5114" t="s">
        <v>15</v>
      </c>
      <c r="B5114" t="s">
        <v>35</v>
      </c>
      <c r="C5114">
        <v>2015</v>
      </c>
      <c r="D5114" t="s">
        <v>28</v>
      </c>
      <c r="E5114">
        <v>83</v>
      </c>
      <c r="F5114">
        <v>82</v>
      </c>
      <c r="G5114">
        <v>4.5812334393031803E-3</v>
      </c>
      <c r="H5114" t="s">
        <v>20</v>
      </c>
      <c r="I5114">
        <v>0</v>
      </c>
      <c r="J5114">
        <f t="shared" si="79"/>
        <v>0</v>
      </c>
      <c r="K5114">
        <v>0</v>
      </c>
      <c r="L5114">
        <v>-5.1179938124167599</v>
      </c>
      <c r="M5114">
        <v>1.4184414150412401</v>
      </c>
      <c r="N5114">
        <v>5.9523809523809503E-3</v>
      </c>
      <c r="O5114">
        <v>3.7129622972993399E-4</v>
      </c>
      <c r="P5114">
        <v>8.8036486126296803E-2</v>
      </c>
    </row>
    <row r="5115" spans="1:16" x14ac:dyDescent="0.25">
      <c r="A5115" t="s">
        <v>15</v>
      </c>
      <c r="B5115" t="s">
        <v>35</v>
      </c>
      <c r="C5115">
        <v>2015</v>
      </c>
      <c r="D5115" t="s">
        <v>28</v>
      </c>
      <c r="E5115">
        <v>83</v>
      </c>
      <c r="F5115">
        <v>82</v>
      </c>
      <c r="G5115">
        <v>4.5812334393031803E-3</v>
      </c>
      <c r="H5115" t="s">
        <v>21</v>
      </c>
      <c r="I5115">
        <v>0.39213484955356198</v>
      </c>
      <c r="J5115">
        <f t="shared" si="79"/>
        <v>0.17964612854909001</v>
      </c>
      <c r="K5115">
        <v>3.3134730376832202E-3</v>
      </c>
      <c r="L5115">
        <v>0.16705408466316601</v>
      </c>
      <c r="M5115">
        <v>0.21897956058054399</v>
      </c>
      <c r="N5115">
        <v>0.54166666666666696</v>
      </c>
      <c r="O5115">
        <v>0.43483628309148398</v>
      </c>
      <c r="P5115">
        <v>0.64479881895095204</v>
      </c>
    </row>
    <row r="5116" spans="1:16" x14ac:dyDescent="0.25">
      <c r="A5116" t="s">
        <v>15</v>
      </c>
      <c r="B5116" t="s">
        <v>35</v>
      </c>
      <c r="C5116">
        <v>2015</v>
      </c>
      <c r="D5116" t="s">
        <v>28</v>
      </c>
      <c r="E5116">
        <v>83</v>
      </c>
      <c r="F5116">
        <v>82</v>
      </c>
      <c r="G5116">
        <v>4.5812334393031803E-3</v>
      </c>
      <c r="H5116" t="s">
        <v>22</v>
      </c>
      <c r="I5116">
        <v>9.4138671460543305E-2</v>
      </c>
      <c r="J5116">
        <f t="shared" si="79"/>
        <v>4.3127122962661697E-2</v>
      </c>
      <c r="K5116">
        <v>1.5563266112612699E-3</v>
      </c>
      <c r="L5116">
        <v>-0.94564294388668302</v>
      </c>
      <c r="M5116">
        <v>0.24306813264843299</v>
      </c>
      <c r="N5116">
        <v>0.27976190476190499</v>
      </c>
      <c r="O5116">
        <v>0.194339394222456</v>
      </c>
      <c r="P5116">
        <v>0.384798649581513</v>
      </c>
    </row>
    <row r="5117" spans="1:16" x14ac:dyDescent="0.25">
      <c r="A5117" t="s">
        <v>15</v>
      </c>
      <c r="B5117" t="s">
        <v>35</v>
      </c>
      <c r="C5117">
        <v>2015</v>
      </c>
      <c r="D5117" t="s">
        <v>28</v>
      </c>
      <c r="E5117">
        <v>83</v>
      </c>
      <c r="F5117">
        <v>82</v>
      </c>
      <c r="G5117">
        <v>4.5812334393031803E-3</v>
      </c>
      <c r="H5117" t="s">
        <v>23</v>
      </c>
      <c r="I5117">
        <v>0.39873455515066403</v>
      </c>
      <c r="J5117">
        <f t="shared" si="79"/>
        <v>0.18266960774619001</v>
      </c>
      <c r="K5117">
        <v>1.08296981735241E-2</v>
      </c>
      <c r="L5117">
        <v>-1.56717810314422</v>
      </c>
      <c r="M5117">
        <v>0.288710939262807</v>
      </c>
      <c r="N5117">
        <v>0.172619047619048</v>
      </c>
      <c r="O5117">
        <v>0.10592564623575899</v>
      </c>
      <c r="P5117">
        <v>0.26868498655428502</v>
      </c>
    </row>
    <row r="5118" spans="1:16" x14ac:dyDescent="0.25">
      <c r="A5118" t="s">
        <v>15</v>
      </c>
      <c r="B5118" t="s">
        <v>35</v>
      </c>
      <c r="C5118">
        <v>2015</v>
      </c>
      <c r="D5118" t="s">
        <v>28</v>
      </c>
      <c r="E5118">
        <v>83</v>
      </c>
      <c r="F5118">
        <v>82</v>
      </c>
      <c r="G5118">
        <v>4.5812334393031803E-3</v>
      </c>
      <c r="H5118" t="s">
        <v>24</v>
      </c>
      <c r="I5118">
        <v>7.8347455979503003E-2</v>
      </c>
      <c r="J5118">
        <f t="shared" si="79"/>
        <v>3.589279852176331E-2</v>
      </c>
      <c r="K5118">
        <v>8.7620655214892698E-4</v>
      </c>
      <c r="L5118">
        <v>-0.36101334553733</v>
      </c>
      <c r="M5118">
        <v>0.22178261304348701</v>
      </c>
      <c r="N5118">
        <v>0.41071428571428598</v>
      </c>
      <c r="O5118">
        <v>0.31094452411015999</v>
      </c>
      <c r="P5118">
        <v>0.51841181521347501</v>
      </c>
    </row>
    <row r="5119" spans="1:16" x14ac:dyDescent="0.25">
      <c r="A5119" t="s">
        <v>15</v>
      </c>
      <c r="B5119" t="s">
        <v>35</v>
      </c>
      <c r="C5119">
        <v>2015</v>
      </c>
      <c r="D5119" t="s">
        <v>28</v>
      </c>
      <c r="E5119">
        <v>83</v>
      </c>
      <c r="F5119">
        <v>82</v>
      </c>
      <c r="G5119">
        <v>4.5812334393031803E-3</v>
      </c>
      <c r="H5119" t="s">
        <v>25</v>
      </c>
      <c r="I5119">
        <v>4.5976133895530701E-4</v>
      </c>
      <c r="J5119">
        <f t="shared" si="79"/>
        <v>2.1062740201208564E-4</v>
      </c>
      <c r="K5119">
        <v>1.74820743670031E-4</v>
      </c>
      <c r="L5119">
        <v>-4.0073331852324703</v>
      </c>
      <c r="M5119">
        <v>0.82388584087109995</v>
      </c>
      <c r="N5119">
        <v>1.7857142857142901E-2</v>
      </c>
      <c r="O5119">
        <v>3.6038240298012299E-3</v>
      </c>
      <c r="P5119">
        <v>8.3745100185383101E-2</v>
      </c>
    </row>
    <row r="5120" spans="1:16" x14ac:dyDescent="0.25">
      <c r="A5120" t="s">
        <v>15</v>
      </c>
      <c r="B5120" t="s">
        <v>35</v>
      </c>
      <c r="C5120">
        <v>2015</v>
      </c>
      <c r="D5120" t="s">
        <v>28</v>
      </c>
      <c r="E5120">
        <v>83</v>
      </c>
      <c r="F5120">
        <v>82</v>
      </c>
      <c r="G5120">
        <v>4.5812334393031803E-3</v>
      </c>
      <c r="H5120" t="s">
        <v>26</v>
      </c>
      <c r="I5120">
        <v>1.1227233827290101E-2</v>
      </c>
      <c r="J5120">
        <f t="shared" si="79"/>
        <v>5.1434579040457234E-3</v>
      </c>
      <c r="K5120">
        <v>2.2468789791357501E-4</v>
      </c>
      <c r="L5120">
        <v>-1.1962507582320301</v>
      </c>
      <c r="M5120">
        <v>0.25842973368218197</v>
      </c>
      <c r="N5120">
        <v>0.23214285714285701</v>
      </c>
      <c r="O5120">
        <v>0.154103437540759</v>
      </c>
      <c r="P5120">
        <v>0.334093476897939</v>
      </c>
    </row>
    <row r="5121" spans="1:16" x14ac:dyDescent="0.25">
      <c r="A5121" t="s">
        <v>15</v>
      </c>
      <c r="B5121" t="s">
        <v>35</v>
      </c>
      <c r="C5121">
        <v>2015</v>
      </c>
      <c r="D5121" t="s">
        <v>28</v>
      </c>
      <c r="E5121">
        <v>83</v>
      </c>
      <c r="F5121">
        <v>82</v>
      </c>
      <c r="G5121">
        <v>4.5812334393031803E-3</v>
      </c>
      <c r="H5121" t="s">
        <v>27</v>
      </c>
      <c r="I5121">
        <v>4.1964905620200397E-3</v>
      </c>
      <c r="J5121">
        <f t="shared" si="79"/>
        <v>1.9225102890446403E-3</v>
      </c>
      <c r="K5121">
        <v>3.1913670798141002E-4</v>
      </c>
      <c r="L5121">
        <v>-2.6583505325499401</v>
      </c>
      <c r="M5121">
        <v>0.44108619942293198</v>
      </c>
      <c r="N5121">
        <v>6.5476190476190493E-2</v>
      </c>
      <c r="O5121">
        <v>2.8668203941752901E-2</v>
      </c>
      <c r="P5121">
        <v>0.14260482520494999</v>
      </c>
    </row>
    <row r="5122" spans="1:16" x14ac:dyDescent="0.25">
      <c r="A5122" t="s">
        <v>15</v>
      </c>
      <c r="B5122" t="s">
        <v>35</v>
      </c>
      <c r="C5122">
        <v>2016</v>
      </c>
      <c r="D5122" t="s">
        <v>28</v>
      </c>
      <c r="E5122">
        <v>96</v>
      </c>
      <c r="F5122">
        <v>93</v>
      </c>
      <c r="G5122">
        <v>7.2483710107725998E-3</v>
      </c>
      <c r="H5122" t="s">
        <v>18</v>
      </c>
      <c r="I5122">
        <v>2.8379847086528001E-3</v>
      </c>
      <c r="J5122">
        <f t="shared" si="79"/>
        <v>2.0570766091214878E-3</v>
      </c>
      <c r="K5122">
        <v>1.7952668588696601E-4</v>
      </c>
      <c r="L5122">
        <v>-2.0061693405735102</v>
      </c>
      <c r="M5122">
        <v>0.314089840924343</v>
      </c>
      <c r="N5122">
        <v>0.118556701030928</v>
      </c>
      <c r="O5122">
        <v>6.7749439805959794E-2</v>
      </c>
      <c r="P5122">
        <v>0.199319447949108</v>
      </c>
    </row>
    <row r="5123" spans="1:16" x14ac:dyDescent="0.25">
      <c r="A5123" t="s">
        <v>15</v>
      </c>
      <c r="B5123" t="s">
        <v>35</v>
      </c>
      <c r="C5123">
        <v>2016</v>
      </c>
      <c r="D5123" t="s">
        <v>28</v>
      </c>
      <c r="E5123">
        <v>96</v>
      </c>
      <c r="F5123">
        <v>93</v>
      </c>
      <c r="G5123">
        <v>7.2483710107725998E-3</v>
      </c>
      <c r="H5123" t="s">
        <v>19</v>
      </c>
      <c r="I5123">
        <v>6.6648196858986996E-3</v>
      </c>
      <c r="J5123">
        <f t="shared" ref="J5123:J5186" si="80">100*I5123*G5123</f>
        <v>4.8309085803294677E-3</v>
      </c>
      <c r="K5123">
        <v>2.8985451481976801E-4</v>
      </c>
      <c r="L5123">
        <v>-1.58489680351798</v>
      </c>
      <c r="M5123">
        <v>0.27023771175486899</v>
      </c>
      <c r="N5123">
        <v>0.17010309278350499</v>
      </c>
      <c r="O5123">
        <v>0.10768943862083299</v>
      </c>
      <c r="P5123">
        <v>0.25822189244793597</v>
      </c>
    </row>
    <row r="5124" spans="1:16" x14ac:dyDescent="0.25">
      <c r="A5124" t="s">
        <v>15</v>
      </c>
      <c r="B5124" t="s">
        <v>35</v>
      </c>
      <c r="C5124">
        <v>2016</v>
      </c>
      <c r="D5124" t="s">
        <v>28</v>
      </c>
      <c r="E5124">
        <v>96</v>
      </c>
      <c r="F5124">
        <v>93</v>
      </c>
      <c r="G5124">
        <v>7.2483710107725998E-3</v>
      </c>
      <c r="H5124" t="s">
        <v>20</v>
      </c>
      <c r="I5124">
        <v>0</v>
      </c>
      <c r="J5124">
        <f t="shared" si="80"/>
        <v>0</v>
      </c>
      <c r="K5124">
        <v>0</v>
      </c>
      <c r="L5124">
        <v>-5.26269018890489</v>
      </c>
      <c r="M5124">
        <v>1.4178725945234001</v>
      </c>
      <c r="N5124">
        <v>5.1546391752577301E-3</v>
      </c>
      <c r="O5124">
        <v>3.2165140972616798E-4</v>
      </c>
      <c r="P5124">
        <v>7.70116499849684E-2</v>
      </c>
    </row>
    <row r="5125" spans="1:16" x14ac:dyDescent="0.25">
      <c r="A5125" t="s">
        <v>15</v>
      </c>
      <c r="B5125" t="s">
        <v>35</v>
      </c>
      <c r="C5125">
        <v>2016</v>
      </c>
      <c r="D5125" t="s">
        <v>28</v>
      </c>
      <c r="E5125">
        <v>96</v>
      </c>
      <c r="F5125">
        <v>93</v>
      </c>
      <c r="G5125">
        <v>7.2483710107725998E-3</v>
      </c>
      <c r="H5125" t="s">
        <v>21</v>
      </c>
      <c r="I5125">
        <v>0.635704260376737</v>
      </c>
      <c r="J5125">
        <f t="shared" si="80"/>
        <v>0.46078203323393768</v>
      </c>
      <c r="K5125">
        <v>1.05321607596329E-2</v>
      </c>
      <c r="L5125">
        <v>-0.248696625738827</v>
      </c>
      <c r="M5125">
        <v>0.204641236357477</v>
      </c>
      <c r="N5125">
        <v>0.43814432989690699</v>
      </c>
      <c r="O5125">
        <v>0.34303608463181301</v>
      </c>
      <c r="P5125">
        <v>0.538026478176165</v>
      </c>
    </row>
    <row r="5126" spans="1:16" x14ac:dyDescent="0.25">
      <c r="A5126" t="s">
        <v>15</v>
      </c>
      <c r="B5126" t="s">
        <v>35</v>
      </c>
      <c r="C5126">
        <v>2016</v>
      </c>
      <c r="D5126" t="s">
        <v>28</v>
      </c>
      <c r="E5126">
        <v>96</v>
      </c>
      <c r="F5126">
        <v>93</v>
      </c>
      <c r="G5126">
        <v>7.2483710107725998E-3</v>
      </c>
      <c r="H5126" t="s">
        <v>22</v>
      </c>
      <c r="I5126">
        <v>0.100873656719694</v>
      </c>
      <c r="J5126">
        <f t="shared" si="80"/>
        <v>7.3116968911765667E-2</v>
      </c>
      <c r="K5126">
        <v>2.3397430051764999E-3</v>
      </c>
      <c r="L5126">
        <v>-0.77947526404844303</v>
      </c>
      <c r="M5126">
        <v>0.21868808662308101</v>
      </c>
      <c r="N5126">
        <v>0.31443298969072198</v>
      </c>
      <c r="O5126">
        <v>0.230036713484679</v>
      </c>
      <c r="P5126">
        <v>0.41317713439456299</v>
      </c>
    </row>
    <row r="5127" spans="1:16" x14ac:dyDescent="0.25">
      <c r="A5127" t="s">
        <v>15</v>
      </c>
      <c r="B5127" t="s">
        <v>35</v>
      </c>
      <c r="C5127">
        <v>2016</v>
      </c>
      <c r="D5127" t="s">
        <v>28</v>
      </c>
      <c r="E5127">
        <v>96</v>
      </c>
      <c r="F5127">
        <v>93</v>
      </c>
      <c r="G5127">
        <v>7.2483710107725998E-3</v>
      </c>
      <c r="H5127" t="s">
        <v>23</v>
      </c>
      <c r="I5127">
        <v>9.7057758109906703E-2</v>
      </c>
      <c r="J5127">
        <f t="shared" si="80"/>
        <v>7.0351064025442694E-2</v>
      </c>
      <c r="K5127">
        <v>4.5024680976283298E-3</v>
      </c>
      <c r="L5127">
        <v>-1.6597629963216201</v>
      </c>
      <c r="M5127">
        <v>0.27710299111082298</v>
      </c>
      <c r="N5127">
        <v>0.15979381443299001</v>
      </c>
      <c r="O5127">
        <v>9.9491726804162101E-2</v>
      </c>
      <c r="P5127">
        <v>0.24663485013955799</v>
      </c>
    </row>
    <row r="5128" spans="1:16" x14ac:dyDescent="0.25">
      <c r="A5128" t="s">
        <v>15</v>
      </c>
      <c r="B5128" t="s">
        <v>35</v>
      </c>
      <c r="C5128">
        <v>2016</v>
      </c>
      <c r="D5128" t="s">
        <v>28</v>
      </c>
      <c r="E5128">
        <v>96</v>
      </c>
      <c r="F5128">
        <v>93</v>
      </c>
      <c r="G5128">
        <v>7.2483710107725998E-3</v>
      </c>
      <c r="H5128" t="s">
        <v>24</v>
      </c>
      <c r="I5128">
        <v>8.2536731246299996E-2</v>
      </c>
      <c r="J5128">
        <f t="shared" si="80"/>
        <v>5.9825685008960995E-2</v>
      </c>
      <c r="K5128">
        <v>1.14865315217205E-3</v>
      </c>
      <c r="L5128">
        <v>8.2521023688003403E-2</v>
      </c>
      <c r="M5128">
        <v>0.20324211311169199</v>
      </c>
      <c r="N5128">
        <v>0.52061855670103097</v>
      </c>
      <c r="O5128">
        <v>0.4216914856749</v>
      </c>
      <c r="P5128">
        <v>0.617954605459069</v>
      </c>
    </row>
    <row r="5129" spans="1:16" x14ac:dyDescent="0.25">
      <c r="A5129" t="s">
        <v>15</v>
      </c>
      <c r="B5129" t="s">
        <v>35</v>
      </c>
      <c r="C5129">
        <v>2016</v>
      </c>
      <c r="D5129" t="s">
        <v>28</v>
      </c>
      <c r="E5129">
        <v>96</v>
      </c>
      <c r="F5129">
        <v>93</v>
      </c>
      <c r="G5129">
        <v>7.2483710107725998E-3</v>
      </c>
      <c r="H5129" t="s">
        <v>25</v>
      </c>
      <c r="I5129">
        <v>0</v>
      </c>
      <c r="J5129">
        <f t="shared" si="80"/>
        <v>0</v>
      </c>
      <c r="K5129">
        <v>0</v>
      </c>
      <c r="L5129">
        <v>-5.26269018890489</v>
      </c>
      <c r="M5129">
        <v>1.4178725945234001</v>
      </c>
      <c r="N5129">
        <v>5.1546391752577301E-3</v>
      </c>
      <c r="O5129">
        <v>3.2165140972616798E-4</v>
      </c>
      <c r="P5129">
        <v>7.70116499849684E-2</v>
      </c>
    </row>
    <row r="5130" spans="1:16" x14ac:dyDescent="0.25">
      <c r="A5130" t="s">
        <v>15</v>
      </c>
      <c r="B5130" t="s">
        <v>35</v>
      </c>
      <c r="C5130">
        <v>2016</v>
      </c>
      <c r="D5130" t="s">
        <v>28</v>
      </c>
      <c r="E5130">
        <v>96</v>
      </c>
      <c r="F5130">
        <v>93</v>
      </c>
      <c r="G5130">
        <v>7.2483710107725998E-3</v>
      </c>
      <c r="H5130" t="s">
        <v>26</v>
      </c>
      <c r="I5130">
        <v>1.33775821829399E-3</v>
      </c>
      <c r="J5130">
        <f t="shared" si="80"/>
        <v>9.6965678889049595E-4</v>
      </c>
      <c r="K5130">
        <v>1.03430057481653E-4</v>
      </c>
      <c r="L5130">
        <v>-2.2203469947570702</v>
      </c>
      <c r="M5130">
        <v>0.34160171153451202</v>
      </c>
      <c r="N5130">
        <v>9.7938144329896906E-2</v>
      </c>
      <c r="O5130">
        <v>5.2655787399388303E-2</v>
      </c>
      <c r="P5130">
        <v>0.174969650444004</v>
      </c>
    </row>
    <row r="5131" spans="1:16" x14ac:dyDescent="0.25">
      <c r="A5131" t="s">
        <v>15</v>
      </c>
      <c r="B5131" t="s">
        <v>35</v>
      </c>
      <c r="C5131">
        <v>2016</v>
      </c>
      <c r="D5131" t="s">
        <v>28</v>
      </c>
      <c r="E5131">
        <v>96</v>
      </c>
      <c r="F5131">
        <v>93</v>
      </c>
      <c r="G5131">
        <v>7.2483710107725998E-3</v>
      </c>
      <c r="H5131" t="s">
        <v>27</v>
      </c>
      <c r="I5131">
        <v>7.2987030934516806E-2</v>
      </c>
      <c r="J5131">
        <f t="shared" si="80"/>
        <v>5.2903707918811459E-2</v>
      </c>
      <c r="K5131">
        <v>2.3085254364572298E-3</v>
      </c>
      <c r="L5131">
        <v>-1.19728381617514</v>
      </c>
      <c r="M5131">
        <v>0.240556154018954</v>
      </c>
      <c r="N5131">
        <v>0.231958762886598</v>
      </c>
      <c r="O5131">
        <v>0.15858772120202899</v>
      </c>
      <c r="P5131">
        <v>0.32611843690165199</v>
      </c>
    </row>
    <row r="5132" spans="1:16" x14ac:dyDescent="0.25">
      <c r="A5132" t="s">
        <v>15</v>
      </c>
      <c r="B5132" t="s">
        <v>35</v>
      </c>
      <c r="C5132">
        <v>2017</v>
      </c>
      <c r="D5132" t="s">
        <v>28</v>
      </c>
      <c r="E5132">
        <v>112</v>
      </c>
      <c r="F5132">
        <v>105</v>
      </c>
      <c r="G5132">
        <v>2.3273161704053598E-3</v>
      </c>
      <c r="H5132" t="s">
        <v>18</v>
      </c>
      <c r="I5132">
        <v>1.55086250879797E-2</v>
      </c>
      <c r="J5132">
        <f t="shared" si="80"/>
        <v>3.6093473948009399E-3</v>
      </c>
      <c r="K5132">
        <v>1.2249906309627401E-4</v>
      </c>
      <c r="L5132">
        <v>-0.86421158282926502</v>
      </c>
      <c r="M5132">
        <v>0.20598388922645899</v>
      </c>
      <c r="N5132">
        <v>0.29646017699115002</v>
      </c>
      <c r="O5132">
        <v>0.21961009307264501</v>
      </c>
      <c r="P5132">
        <v>0.38687121115223699</v>
      </c>
    </row>
    <row r="5133" spans="1:16" x14ac:dyDescent="0.25">
      <c r="A5133" t="s">
        <v>15</v>
      </c>
      <c r="B5133" t="s">
        <v>35</v>
      </c>
      <c r="C5133">
        <v>2017</v>
      </c>
      <c r="D5133" t="s">
        <v>28</v>
      </c>
      <c r="E5133">
        <v>112</v>
      </c>
      <c r="F5133">
        <v>105</v>
      </c>
      <c r="G5133">
        <v>2.3273161704053598E-3</v>
      </c>
      <c r="H5133" t="s">
        <v>19</v>
      </c>
      <c r="I5133">
        <v>2.4025595452731099E-3</v>
      </c>
      <c r="J5133">
        <f t="shared" si="80"/>
        <v>5.5915156800758566E-4</v>
      </c>
      <c r="K5133" s="1">
        <v>4.8173058166807303E-5</v>
      </c>
      <c r="L5133">
        <v>-1.99746795872016</v>
      </c>
      <c r="M5133">
        <v>0.29004193719246102</v>
      </c>
      <c r="N5133">
        <v>0.119469026548673</v>
      </c>
      <c r="O5133">
        <v>7.1362220423430406E-2</v>
      </c>
      <c r="P5133">
        <v>0.193256763480434</v>
      </c>
    </row>
    <row r="5134" spans="1:16" x14ac:dyDescent="0.25">
      <c r="A5134" t="s">
        <v>15</v>
      </c>
      <c r="B5134" t="s">
        <v>35</v>
      </c>
      <c r="C5134">
        <v>2017</v>
      </c>
      <c r="D5134" t="s">
        <v>28</v>
      </c>
      <c r="E5134">
        <v>112</v>
      </c>
      <c r="F5134">
        <v>105</v>
      </c>
      <c r="G5134">
        <v>2.3273161704053598E-3</v>
      </c>
      <c r="H5134" t="s">
        <v>20</v>
      </c>
      <c r="I5134">
        <v>0</v>
      </c>
      <c r="J5134">
        <f t="shared" si="80"/>
        <v>0</v>
      </c>
      <c r="K5134">
        <v>0</v>
      </c>
      <c r="L5134">
        <v>-5.4161004022044201</v>
      </c>
      <c r="M5134">
        <v>1.41735277503129</v>
      </c>
      <c r="N5134">
        <v>4.4247787610619503E-3</v>
      </c>
      <c r="O5134">
        <v>2.7619923722947801E-4</v>
      </c>
      <c r="P5134">
        <v>6.6726945870468804E-2</v>
      </c>
    </row>
    <row r="5135" spans="1:16" x14ac:dyDescent="0.25">
      <c r="A5135" t="s">
        <v>15</v>
      </c>
      <c r="B5135" t="s">
        <v>35</v>
      </c>
      <c r="C5135">
        <v>2017</v>
      </c>
      <c r="D5135" t="s">
        <v>28</v>
      </c>
      <c r="E5135">
        <v>112</v>
      </c>
      <c r="F5135">
        <v>105</v>
      </c>
      <c r="G5135">
        <v>2.3273161704053598E-3</v>
      </c>
      <c r="H5135" t="s">
        <v>21</v>
      </c>
      <c r="I5135">
        <v>4.4111206164506998E-2</v>
      </c>
      <c r="J5135">
        <f t="shared" si="80"/>
        <v>1.0266072340274173E-2</v>
      </c>
      <c r="K5135">
        <v>1.1498001021107099E-3</v>
      </c>
      <c r="L5135">
        <v>-2.2784875414149899</v>
      </c>
      <c r="M5135">
        <v>0.32402807409091999</v>
      </c>
      <c r="N5135">
        <v>9.2920353982300904E-2</v>
      </c>
      <c r="O5135">
        <v>5.1486198111426601E-2</v>
      </c>
      <c r="P5135">
        <v>0.162003970773683</v>
      </c>
    </row>
    <row r="5136" spans="1:16" x14ac:dyDescent="0.25">
      <c r="A5136" t="s">
        <v>15</v>
      </c>
      <c r="B5136" t="s">
        <v>35</v>
      </c>
      <c r="C5136">
        <v>2017</v>
      </c>
      <c r="D5136" t="s">
        <v>28</v>
      </c>
      <c r="E5136">
        <v>112</v>
      </c>
      <c r="F5136">
        <v>105</v>
      </c>
      <c r="G5136">
        <v>2.3273161704053598E-3</v>
      </c>
      <c r="H5136" t="s">
        <v>22</v>
      </c>
      <c r="I5136">
        <v>0.464995333250038</v>
      </c>
      <c r="J5136">
        <f t="shared" si="80"/>
        <v>0.10821911582358426</v>
      </c>
      <c r="K5136">
        <v>1.6379109421947901E-3</v>
      </c>
      <c r="L5136">
        <v>0.66014088409177496</v>
      </c>
      <c r="M5136">
        <v>0.19848638433397001</v>
      </c>
      <c r="N5136">
        <v>0.65929203539823</v>
      </c>
      <c r="O5136">
        <v>0.567364791749702</v>
      </c>
      <c r="P5136">
        <v>0.74061629088629</v>
      </c>
    </row>
    <row r="5137" spans="1:16" x14ac:dyDescent="0.25">
      <c r="A5137" t="s">
        <v>15</v>
      </c>
      <c r="B5137" t="s">
        <v>35</v>
      </c>
      <c r="C5137">
        <v>2017</v>
      </c>
      <c r="D5137" t="s">
        <v>28</v>
      </c>
      <c r="E5137">
        <v>112</v>
      </c>
      <c r="F5137">
        <v>105</v>
      </c>
      <c r="G5137">
        <v>2.3273161704053598E-3</v>
      </c>
      <c r="H5137" t="s">
        <v>23</v>
      </c>
      <c r="I5137">
        <v>1.27489782338896E-3</v>
      </c>
      <c r="J5137">
        <f t="shared" si="80"/>
        <v>2.9670903199877232E-4</v>
      </c>
      <c r="K5137" s="1">
        <v>8.3078528959656004E-5</v>
      </c>
      <c r="L5137">
        <v>-3.1826727762042402</v>
      </c>
      <c r="M5137">
        <v>0.48108087894238</v>
      </c>
      <c r="N5137">
        <v>3.9823008849557501E-2</v>
      </c>
      <c r="O5137">
        <v>1.5897138534823201E-2</v>
      </c>
      <c r="P5137">
        <v>9.6236913484746806E-2</v>
      </c>
    </row>
    <row r="5138" spans="1:16" x14ac:dyDescent="0.25">
      <c r="A5138" t="s">
        <v>15</v>
      </c>
      <c r="B5138" t="s">
        <v>35</v>
      </c>
      <c r="C5138">
        <v>2017</v>
      </c>
      <c r="D5138" t="s">
        <v>28</v>
      </c>
      <c r="E5138">
        <v>112</v>
      </c>
      <c r="F5138">
        <v>105</v>
      </c>
      <c r="G5138">
        <v>2.3273161704053598E-3</v>
      </c>
      <c r="H5138" t="s">
        <v>24</v>
      </c>
      <c r="I5138">
        <v>8.3003489476844994E-2</v>
      </c>
      <c r="J5138">
        <f t="shared" si="80"/>
        <v>1.9317536325953247E-2</v>
      </c>
      <c r="K5138">
        <v>3.79572643597677E-4</v>
      </c>
      <c r="L5138">
        <v>3.5401927050916E-2</v>
      </c>
      <c r="M5138">
        <v>0.18817364949918999</v>
      </c>
      <c r="N5138">
        <v>0.50884955752212402</v>
      </c>
      <c r="O5138">
        <v>0.41740910067242698</v>
      </c>
      <c r="P5138">
        <v>0.59970168423355796</v>
      </c>
    </row>
    <row r="5139" spans="1:16" x14ac:dyDescent="0.25">
      <c r="A5139" t="s">
        <v>15</v>
      </c>
      <c r="B5139" t="s">
        <v>35</v>
      </c>
      <c r="C5139">
        <v>2017</v>
      </c>
      <c r="D5139" t="s">
        <v>28</v>
      </c>
      <c r="E5139">
        <v>112</v>
      </c>
      <c r="F5139">
        <v>105</v>
      </c>
      <c r="G5139">
        <v>2.3273161704053598E-3</v>
      </c>
      <c r="H5139" t="s">
        <v>25</v>
      </c>
      <c r="I5139">
        <v>0</v>
      </c>
      <c r="J5139">
        <f t="shared" si="80"/>
        <v>0</v>
      </c>
      <c r="K5139">
        <v>0</v>
      </c>
      <c r="L5139">
        <v>-5.4161004022044201</v>
      </c>
      <c r="M5139">
        <v>1.41735277503129</v>
      </c>
      <c r="N5139">
        <v>4.4247787610619503E-3</v>
      </c>
      <c r="O5139">
        <v>2.7619923722947801E-4</v>
      </c>
      <c r="P5139">
        <v>6.6726945870468804E-2</v>
      </c>
    </row>
    <row r="5140" spans="1:16" x14ac:dyDescent="0.25">
      <c r="A5140" t="s">
        <v>15</v>
      </c>
      <c r="B5140" t="s">
        <v>35</v>
      </c>
      <c r="C5140">
        <v>2017</v>
      </c>
      <c r="D5140" t="s">
        <v>28</v>
      </c>
      <c r="E5140">
        <v>112</v>
      </c>
      <c r="F5140">
        <v>105</v>
      </c>
      <c r="G5140">
        <v>2.3273161704053598E-3</v>
      </c>
      <c r="H5140" t="s">
        <v>26</v>
      </c>
      <c r="I5140">
        <v>0.17589581454974201</v>
      </c>
      <c r="J5140">
        <f t="shared" si="80"/>
        <v>4.0936517350823695E-2</v>
      </c>
      <c r="K5140">
        <v>8.4905369320226903E-4</v>
      </c>
      <c r="L5140">
        <v>-7.0826052568612394E-2</v>
      </c>
      <c r="M5140">
        <v>0.18826216015765901</v>
      </c>
      <c r="N5140">
        <v>0.48230088495575202</v>
      </c>
      <c r="O5140">
        <v>0.39178388753714599</v>
      </c>
      <c r="P5140">
        <v>0.57399455475703298</v>
      </c>
    </row>
    <row r="5141" spans="1:16" x14ac:dyDescent="0.25">
      <c r="A5141" t="s">
        <v>15</v>
      </c>
      <c r="B5141" t="s">
        <v>35</v>
      </c>
      <c r="C5141">
        <v>2017</v>
      </c>
      <c r="D5141" t="s">
        <v>28</v>
      </c>
      <c r="E5141">
        <v>112</v>
      </c>
      <c r="F5141">
        <v>105</v>
      </c>
      <c r="G5141">
        <v>2.3273161704053598E-3</v>
      </c>
      <c r="H5141" t="s">
        <v>27</v>
      </c>
      <c r="I5141">
        <v>0.21280807410222599</v>
      </c>
      <c r="J5141">
        <f t="shared" si="80"/>
        <v>4.9527167205093266E-2</v>
      </c>
      <c r="K5141">
        <v>1.1320495361164199E-3</v>
      </c>
      <c r="L5141">
        <v>-0.24906723632400099</v>
      </c>
      <c r="M5141">
        <v>0.18960498858965499</v>
      </c>
      <c r="N5141">
        <v>0.43805309734513298</v>
      </c>
      <c r="O5141">
        <v>0.34962385263350099</v>
      </c>
      <c r="P5141">
        <v>0.53060134071558096</v>
      </c>
    </row>
    <row r="5142" spans="1:16" x14ac:dyDescent="0.25">
      <c r="A5142" t="s">
        <v>15</v>
      </c>
      <c r="B5142" t="s">
        <v>35</v>
      </c>
      <c r="C5142">
        <v>2018</v>
      </c>
      <c r="D5142" t="s">
        <v>28</v>
      </c>
      <c r="E5142">
        <v>120</v>
      </c>
      <c r="F5142">
        <v>111</v>
      </c>
      <c r="G5142">
        <v>2.8672008659662599E-3</v>
      </c>
      <c r="H5142" t="s">
        <v>18</v>
      </c>
      <c r="I5142">
        <v>6.2695769939924697E-3</v>
      </c>
      <c r="J5142">
        <f t="shared" si="80"/>
        <v>1.7976136586417349E-3</v>
      </c>
      <c r="K5142" s="1">
        <v>7.4384013461037296E-5</v>
      </c>
      <c r="L5142">
        <v>-1.1319487089357001</v>
      </c>
      <c r="M5142">
        <v>0.21172450692676001</v>
      </c>
      <c r="N5142">
        <v>0.243801652892562</v>
      </c>
      <c r="O5142">
        <v>0.17553029590309399</v>
      </c>
      <c r="P5142">
        <v>0.32806085022005599</v>
      </c>
    </row>
    <row r="5143" spans="1:16" x14ac:dyDescent="0.25">
      <c r="A5143" t="s">
        <v>15</v>
      </c>
      <c r="B5143" t="s">
        <v>35</v>
      </c>
      <c r="C5143">
        <v>2018</v>
      </c>
      <c r="D5143" t="s">
        <v>28</v>
      </c>
      <c r="E5143">
        <v>120</v>
      </c>
      <c r="F5143">
        <v>111</v>
      </c>
      <c r="G5143">
        <v>2.8672008659662599E-3</v>
      </c>
      <c r="H5143" t="s">
        <v>19</v>
      </c>
      <c r="I5143">
        <v>2.7273310600326801E-2</v>
      </c>
      <c r="J5143">
        <f t="shared" si="80"/>
        <v>7.8198059771023773E-3</v>
      </c>
      <c r="K5143">
        <v>3.02702166855575E-4</v>
      </c>
      <c r="L5143">
        <v>-1.0442510794492199</v>
      </c>
      <c r="M5143">
        <v>0.20716953468976501</v>
      </c>
      <c r="N5143">
        <v>0.26033057851239699</v>
      </c>
      <c r="O5143">
        <v>0.189954881862267</v>
      </c>
      <c r="P5143">
        <v>0.34565381846216803</v>
      </c>
    </row>
    <row r="5144" spans="1:16" x14ac:dyDescent="0.25">
      <c r="A5144" t="s">
        <v>15</v>
      </c>
      <c r="B5144" t="s">
        <v>35</v>
      </c>
      <c r="C5144">
        <v>2018</v>
      </c>
      <c r="D5144" t="s">
        <v>28</v>
      </c>
      <c r="E5144">
        <v>120</v>
      </c>
      <c r="F5144">
        <v>111</v>
      </c>
      <c r="G5144">
        <v>2.8672008659662599E-3</v>
      </c>
      <c r="H5144" t="s">
        <v>20</v>
      </c>
      <c r="I5144">
        <v>0</v>
      </c>
      <c r="J5144">
        <f t="shared" si="80"/>
        <v>0</v>
      </c>
      <c r="K5144">
        <v>0</v>
      </c>
      <c r="L5144">
        <v>-5.4847969334906503</v>
      </c>
      <c r="M5144">
        <v>1.4171445780818299</v>
      </c>
      <c r="N5144">
        <v>4.1322314049586804E-3</v>
      </c>
      <c r="O5144">
        <v>2.5797230800438602E-4</v>
      </c>
      <c r="P5144">
        <v>6.2550212603822805E-2</v>
      </c>
    </row>
    <row r="5145" spans="1:16" x14ac:dyDescent="0.25">
      <c r="A5145" t="s">
        <v>15</v>
      </c>
      <c r="B5145" t="s">
        <v>35</v>
      </c>
      <c r="C5145">
        <v>2018</v>
      </c>
      <c r="D5145" t="s">
        <v>28</v>
      </c>
      <c r="E5145">
        <v>120</v>
      </c>
      <c r="F5145">
        <v>111</v>
      </c>
      <c r="G5145">
        <v>2.8672008659662599E-3</v>
      </c>
      <c r="H5145" t="s">
        <v>21</v>
      </c>
      <c r="I5145">
        <v>0.55138596250034699</v>
      </c>
      <c r="J5145">
        <f t="shared" si="80"/>
        <v>0.15809343091626346</v>
      </c>
      <c r="K5145">
        <v>4.12417645868513E-3</v>
      </c>
      <c r="L5145">
        <v>-0.47134681279220297</v>
      </c>
      <c r="M5145">
        <v>0.18689086423908599</v>
      </c>
      <c r="N5145">
        <v>0.38429752066115702</v>
      </c>
      <c r="O5145">
        <v>0.30202933911890201</v>
      </c>
      <c r="P5145">
        <v>0.473763938924255</v>
      </c>
    </row>
    <row r="5146" spans="1:16" x14ac:dyDescent="0.25">
      <c r="A5146" t="s">
        <v>15</v>
      </c>
      <c r="B5146" t="s">
        <v>35</v>
      </c>
      <c r="C5146">
        <v>2018</v>
      </c>
      <c r="D5146" t="s">
        <v>28</v>
      </c>
      <c r="E5146">
        <v>120</v>
      </c>
      <c r="F5146">
        <v>111</v>
      </c>
      <c r="G5146">
        <v>2.8672008659662599E-3</v>
      </c>
      <c r="H5146" t="s">
        <v>22</v>
      </c>
      <c r="I5146">
        <v>0.111676317537286</v>
      </c>
      <c r="J5146">
        <f t="shared" si="80"/>
        <v>3.2019843435082941E-2</v>
      </c>
      <c r="K5146">
        <v>1.1301121212382199E-3</v>
      </c>
      <c r="L5146">
        <v>-0.91918508990051995</v>
      </c>
      <c r="M5146">
        <v>0.20136087228653801</v>
      </c>
      <c r="N5146">
        <v>0.28512396694214898</v>
      </c>
      <c r="O5146">
        <v>0.2118429122979</v>
      </c>
      <c r="P5146">
        <v>0.37179643384640099</v>
      </c>
    </row>
    <row r="5147" spans="1:16" x14ac:dyDescent="0.25">
      <c r="A5147" t="s">
        <v>15</v>
      </c>
      <c r="B5147" t="s">
        <v>35</v>
      </c>
      <c r="C5147">
        <v>2018</v>
      </c>
      <c r="D5147" t="s">
        <v>28</v>
      </c>
      <c r="E5147">
        <v>120</v>
      </c>
      <c r="F5147">
        <v>111</v>
      </c>
      <c r="G5147">
        <v>2.8672008659662599E-3</v>
      </c>
      <c r="H5147" t="s">
        <v>23</v>
      </c>
      <c r="I5147">
        <v>3.8504469740834502E-3</v>
      </c>
      <c r="J5147">
        <f t="shared" si="80"/>
        <v>1.1040004898449233E-3</v>
      </c>
      <c r="K5147">
        <v>1.3248005878139101E-3</v>
      </c>
      <c r="L5147">
        <v>-4.3778512632634001</v>
      </c>
      <c r="M5147">
        <v>0.82160505567059805</v>
      </c>
      <c r="N5147">
        <v>1.2396694214876E-2</v>
      </c>
      <c r="O5147">
        <v>2.5019065595553698E-3</v>
      </c>
      <c r="P5147">
        <v>5.9105593522378E-2</v>
      </c>
    </row>
    <row r="5148" spans="1:16" x14ac:dyDescent="0.25">
      <c r="A5148" t="s">
        <v>15</v>
      </c>
      <c r="B5148" t="s">
        <v>35</v>
      </c>
      <c r="C5148">
        <v>2018</v>
      </c>
      <c r="D5148" t="s">
        <v>28</v>
      </c>
      <c r="E5148">
        <v>120</v>
      </c>
      <c r="F5148">
        <v>111</v>
      </c>
      <c r="G5148">
        <v>2.8672008659662599E-3</v>
      </c>
      <c r="H5148" t="s">
        <v>24</v>
      </c>
      <c r="I5148">
        <v>7.3375433713899693E-2</v>
      </c>
      <c r="J5148">
        <f t="shared" si="80"/>
        <v>2.1038210708514311E-2</v>
      </c>
      <c r="K5148">
        <v>4.3527332500374399E-4</v>
      </c>
      <c r="L5148">
        <v>-6.6139802504544903E-2</v>
      </c>
      <c r="M5148">
        <v>0.18191761073083901</v>
      </c>
      <c r="N5148">
        <v>0.48347107438016501</v>
      </c>
      <c r="O5148">
        <v>0.39587124660558998</v>
      </c>
      <c r="P5148">
        <v>0.57209863808893902</v>
      </c>
    </row>
    <row r="5149" spans="1:16" x14ac:dyDescent="0.25">
      <c r="A5149" t="s">
        <v>15</v>
      </c>
      <c r="B5149" t="s">
        <v>35</v>
      </c>
      <c r="C5149">
        <v>2018</v>
      </c>
      <c r="D5149" t="s">
        <v>28</v>
      </c>
      <c r="E5149">
        <v>120</v>
      </c>
      <c r="F5149">
        <v>111</v>
      </c>
      <c r="G5149">
        <v>2.8672008659662599E-3</v>
      </c>
      <c r="H5149" t="s">
        <v>25</v>
      </c>
      <c r="I5149">
        <v>0</v>
      </c>
      <c r="J5149">
        <f t="shared" si="80"/>
        <v>0</v>
      </c>
      <c r="K5149">
        <v>0</v>
      </c>
      <c r="L5149">
        <v>-5.4847969334906503</v>
      </c>
      <c r="M5149">
        <v>1.4171445780818299</v>
      </c>
      <c r="N5149">
        <v>4.1322314049586804E-3</v>
      </c>
      <c r="O5149">
        <v>2.5797230800438602E-4</v>
      </c>
      <c r="P5149">
        <v>6.2550212603822805E-2</v>
      </c>
    </row>
    <row r="5150" spans="1:16" x14ac:dyDescent="0.25">
      <c r="A5150" t="s">
        <v>15</v>
      </c>
      <c r="B5150" t="s">
        <v>35</v>
      </c>
      <c r="C5150">
        <v>2018</v>
      </c>
      <c r="D5150" t="s">
        <v>28</v>
      </c>
      <c r="E5150">
        <v>120</v>
      </c>
      <c r="F5150">
        <v>111</v>
      </c>
      <c r="G5150">
        <v>2.8672008659662599E-3</v>
      </c>
      <c r="H5150" t="s">
        <v>26</v>
      </c>
      <c r="I5150">
        <v>2.4954548447188901E-2</v>
      </c>
      <c r="J5150">
        <f t="shared" si="80"/>
        <v>7.1549702917577005E-3</v>
      </c>
      <c r="K5150">
        <v>3.9027110682314699E-4</v>
      </c>
      <c r="L5150">
        <v>-1.47654123896767</v>
      </c>
      <c r="M5150">
        <v>0.233659428888294</v>
      </c>
      <c r="N5150">
        <v>0.18595041322313999</v>
      </c>
      <c r="O5150">
        <v>0.12625182078192701</v>
      </c>
      <c r="P5150">
        <v>0.26530628279855101</v>
      </c>
    </row>
    <row r="5151" spans="1:16" x14ac:dyDescent="0.25">
      <c r="A5151" t="s">
        <v>15</v>
      </c>
      <c r="B5151" t="s">
        <v>35</v>
      </c>
      <c r="C5151">
        <v>2018</v>
      </c>
      <c r="D5151" t="s">
        <v>28</v>
      </c>
      <c r="E5151">
        <v>120</v>
      </c>
      <c r="F5151">
        <v>111</v>
      </c>
      <c r="G5151">
        <v>2.8672008659662599E-3</v>
      </c>
      <c r="H5151" t="s">
        <v>27</v>
      </c>
      <c r="I5151">
        <v>0.20121440323287501</v>
      </c>
      <c r="J5151">
        <f t="shared" si="80"/>
        <v>5.7692211119418343E-2</v>
      </c>
      <c r="K5151">
        <v>1.77514495752057E-3</v>
      </c>
      <c r="L5151">
        <v>-0.72430234833974105</v>
      </c>
      <c r="M5151">
        <v>0.19387210822217099</v>
      </c>
      <c r="N5151">
        <v>0.326446280991736</v>
      </c>
      <c r="O5151">
        <v>0.24893662672658101</v>
      </c>
      <c r="P5151">
        <v>0.41476217577235303</v>
      </c>
    </row>
    <row r="5152" spans="1:16" x14ac:dyDescent="0.25">
      <c r="A5152" t="s">
        <v>15</v>
      </c>
      <c r="B5152" t="s">
        <v>35</v>
      </c>
      <c r="C5152">
        <v>2019</v>
      </c>
      <c r="D5152" t="s">
        <v>28</v>
      </c>
      <c r="E5152">
        <v>81</v>
      </c>
      <c r="F5152">
        <v>78</v>
      </c>
      <c r="G5152">
        <v>2.2834147233728999E-3</v>
      </c>
      <c r="H5152" t="s">
        <v>18</v>
      </c>
      <c r="I5152">
        <v>5.0956191269156499E-3</v>
      </c>
      <c r="J5152">
        <f t="shared" si="80"/>
        <v>1.1635411739099758E-3</v>
      </c>
      <c r="K5152" s="1">
        <v>7.8539029238923404E-5</v>
      </c>
      <c r="L5152">
        <v>-1.71559810826249</v>
      </c>
      <c r="M5152">
        <v>0.307227097126268</v>
      </c>
      <c r="N5152">
        <v>0.15243902439024401</v>
      </c>
      <c r="O5152">
        <v>8.9662464884964599E-2</v>
      </c>
      <c r="P5152">
        <v>0.247231425755468</v>
      </c>
    </row>
    <row r="5153" spans="1:16" x14ac:dyDescent="0.25">
      <c r="A5153" t="s">
        <v>15</v>
      </c>
      <c r="B5153" t="s">
        <v>35</v>
      </c>
      <c r="C5153">
        <v>2019</v>
      </c>
      <c r="D5153" t="s">
        <v>28</v>
      </c>
      <c r="E5153">
        <v>81</v>
      </c>
      <c r="F5153">
        <v>78</v>
      </c>
      <c r="G5153">
        <v>2.2834147233728999E-3</v>
      </c>
      <c r="H5153" t="s">
        <v>19</v>
      </c>
      <c r="I5153">
        <v>4.8864047040042304E-3</v>
      </c>
      <c r="J5153">
        <f t="shared" si="80"/>
        <v>1.1157688445481856E-3</v>
      </c>
      <c r="K5153">
        <v>1.29110394869147E-4</v>
      </c>
      <c r="L5153">
        <v>-2.29589610484325</v>
      </c>
      <c r="M5153">
        <v>0.38308765592913502</v>
      </c>
      <c r="N5153">
        <v>9.1463414634146298E-2</v>
      </c>
      <c r="O5153">
        <v>4.5358083305710603E-2</v>
      </c>
      <c r="P5153">
        <v>0.175803178198014</v>
      </c>
    </row>
    <row r="5154" spans="1:16" x14ac:dyDescent="0.25">
      <c r="A5154" t="s">
        <v>15</v>
      </c>
      <c r="B5154" t="s">
        <v>35</v>
      </c>
      <c r="C5154">
        <v>2019</v>
      </c>
      <c r="D5154" t="s">
        <v>28</v>
      </c>
      <c r="E5154">
        <v>81</v>
      </c>
      <c r="F5154">
        <v>78</v>
      </c>
      <c r="G5154">
        <v>2.2834147233728999E-3</v>
      </c>
      <c r="H5154" t="s">
        <v>20</v>
      </c>
      <c r="I5154">
        <v>0</v>
      </c>
      <c r="J5154">
        <f t="shared" si="80"/>
        <v>0</v>
      </c>
      <c r="K5154">
        <v>0</v>
      </c>
      <c r="L5154">
        <v>-5.0937502008067597</v>
      </c>
      <c r="M5154">
        <v>1.41854500762235</v>
      </c>
      <c r="N5154">
        <v>6.0975609756097598E-3</v>
      </c>
      <c r="O5154">
        <v>3.8032712693504501E-4</v>
      </c>
      <c r="P5154">
        <v>9.0019079879561897E-2</v>
      </c>
    </row>
    <row r="5155" spans="1:16" x14ac:dyDescent="0.25">
      <c r="A5155" t="s">
        <v>15</v>
      </c>
      <c r="B5155" t="s">
        <v>35</v>
      </c>
      <c r="C5155">
        <v>2019</v>
      </c>
      <c r="D5155" t="s">
        <v>28</v>
      </c>
      <c r="E5155">
        <v>81</v>
      </c>
      <c r="F5155">
        <v>78</v>
      </c>
      <c r="G5155">
        <v>2.2834147233728999E-3</v>
      </c>
      <c r="H5155" t="s">
        <v>21</v>
      </c>
      <c r="I5155">
        <v>6.5013358509749999E-2</v>
      </c>
      <c r="J5155">
        <f t="shared" si="80"/>
        <v>1.4845246003708396E-2</v>
      </c>
      <c r="K5155">
        <v>1.5030811578754799E-3</v>
      </c>
      <c r="L5155">
        <v>-2.1572192427225199</v>
      </c>
      <c r="M5155">
        <v>0.36228787034677301</v>
      </c>
      <c r="N5155">
        <v>0.103658536585366</v>
      </c>
      <c r="O5155">
        <v>5.3793740355789398E-2</v>
      </c>
      <c r="P5155">
        <v>0.19044288135295701</v>
      </c>
    </row>
    <row r="5156" spans="1:16" x14ac:dyDescent="0.25">
      <c r="A5156" t="s">
        <v>15</v>
      </c>
      <c r="B5156" t="s">
        <v>35</v>
      </c>
      <c r="C5156">
        <v>2019</v>
      </c>
      <c r="D5156" t="s">
        <v>28</v>
      </c>
      <c r="E5156">
        <v>81</v>
      </c>
      <c r="F5156">
        <v>78</v>
      </c>
      <c r="G5156">
        <v>2.2834147233728999E-3</v>
      </c>
      <c r="H5156" t="s">
        <v>22</v>
      </c>
      <c r="I5156">
        <v>0.13717151388975601</v>
      </c>
      <c r="J5156">
        <f t="shared" si="80"/>
        <v>3.1321945444321909E-2</v>
      </c>
      <c r="K5156">
        <v>1.15321708226822E-3</v>
      </c>
      <c r="L5156">
        <v>-0.97246100334121</v>
      </c>
      <c r="M5156">
        <v>0.247489731369849</v>
      </c>
      <c r="N5156">
        <v>0.27439024390243899</v>
      </c>
      <c r="O5156">
        <v>0.188843729864072</v>
      </c>
      <c r="P5156">
        <v>0.38051070029943102</v>
      </c>
    </row>
    <row r="5157" spans="1:16" x14ac:dyDescent="0.25">
      <c r="A5157" t="s">
        <v>15</v>
      </c>
      <c r="B5157" t="s">
        <v>35</v>
      </c>
      <c r="C5157">
        <v>2019</v>
      </c>
      <c r="D5157" t="s">
        <v>28</v>
      </c>
      <c r="E5157">
        <v>81</v>
      </c>
      <c r="F5157">
        <v>78</v>
      </c>
      <c r="G5157">
        <v>2.2834147233728999E-3</v>
      </c>
      <c r="H5157" t="s">
        <v>23</v>
      </c>
      <c r="I5157">
        <v>0.12798440569769201</v>
      </c>
      <c r="J5157">
        <f t="shared" si="80"/>
        <v>2.9224147633224042E-2</v>
      </c>
      <c r="K5157">
        <v>1.9726299652426298E-3</v>
      </c>
      <c r="L5157">
        <v>-1.71559810826249</v>
      </c>
      <c r="M5157">
        <v>0.307227097126268</v>
      </c>
      <c r="N5157">
        <v>0.15243902439024401</v>
      </c>
      <c r="O5157">
        <v>8.9662464884964599E-2</v>
      </c>
      <c r="P5157">
        <v>0.247231425755468</v>
      </c>
    </row>
    <row r="5158" spans="1:16" x14ac:dyDescent="0.25">
      <c r="A5158" t="s">
        <v>15</v>
      </c>
      <c r="B5158" t="s">
        <v>35</v>
      </c>
      <c r="C5158">
        <v>2019</v>
      </c>
      <c r="D5158" t="s">
        <v>28</v>
      </c>
      <c r="E5158">
        <v>81</v>
      </c>
      <c r="F5158">
        <v>78</v>
      </c>
      <c r="G5158">
        <v>2.2834147233728999E-3</v>
      </c>
      <c r="H5158" t="s">
        <v>24</v>
      </c>
      <c r="I5158">
        <v>0.247100532697515</v>
      </c>
      <c r="J5158">
        <f t="shared" si="80"/>
        <v>5.6423299451479246E-2</v>
      </c>
      <c r="K5158">
        <v>9.1405745111396402E-4</v>
      </c>
      <c r="L5158">
        <v>0.47198579044972699</v>
      </c>
      <c r="M5158">
        <v>0.227041872666809</v>
      </c>
      <c r="N5158">
        <v>0.61585365853658502</v>
      </c>
      <c r="O5158">
        <v>0.50674552071430601</v>
      </c>
      <c r="P5158">
        <v>0.71442796425497601</v>
      </c>
    </row>
    <row r="5159" spans="1:16" x14ac:dyDescent="0.25">
      <c r="A5159" t="s">
        <v>15</v>
      </c>
      <c r="B5159" t="s">
        <v>35</v>
      </c>
      <c r="C5159">
        <v>2019</v>
      </c>
      <c r="D5159" t="s">
        <v>28</v>
      </c>
      <c r="E5159">
        <v>81</v>
      </c>
      <c r="F5159">
        <v>78</v>
      </c>
      <c r="G5159">
        <v>2.2834147233728999E-3</v>
      </c>
      <c r="H5159" t="s">
        <v>25</v>
      </c>
      <c r="I5159">
        <v>0</v>
      </c>
      <c r="J5159">
        <f t="shared" si="80"/>
        <v>0</v>
      </c>
      <c r="K5159">
        <v>0</v>
      </c>
      <c r="L5159">
        <v>-5.0937502008067597</v>
      </c>
      <c r="M5159">
        <v>1.41854500762235</v>
      </c>
      <c r="N5159">
        <v>6.0975609756097598E-3</v>
      </c>
      <c r="O5159">
        <v>3.8032712693504501E-4</v>
      </c>
      <c r="P5159">
        <v>9.0019079879561897E-2</v>
      </c>
    </row>
    <row r="5160" spans="1:16" x14ac:dyDescent="0.25">
      <c r="A5160" t="s">
        <v>15</v>
      </c>
      <c r="B5160" t="s">
        <v>35</v>
      </c>
      <c r="C5160">
        <v>2019</v>
      </c>
      <c r="D5160" t="s">
        <v>28</v>
      </c>
      <c r="E5160">
        <v>81</v>
      </c>
      <c r="F5160">
        <v>78</v>
      </c>
      <c r="G5160">
        <v>2.2834147233728999E-3</v>
      </c>
      <c r="H5160" t="s">
        <v>26</v>
      </c>
      <c r="I5160">
        <v>7.2664165513847603E-3</v>
      </c>
      <c r="J5160">
        <f t="shared" si="80"/>
        <v>1.6592242539592494E-3</v>
      </c>
      <c r="K5160">
        <v>2.6879432914139902E-4</v>
      </c>
      <c r="L5160">
        <v>-2.6325426485940699</v>
      </c>
      <c r="M5160">
        <v>0.441463562758036</v>
      </c>
      <c r="N5160">
        <v>6.7073170731707293E-2</v>
      </c>
      <c r="O5160">
        <v>2.9374572031665699E-2</v>
      </c>
      <c r="P5160">
        <v>0.14588165313915999</v>
      </c>
    </row>
    <row r="5161" spans="1:16" x14ac:dyDescent="0.25">
      <c r="A5161" t="s">
        <v>15</v>
      </c>
      <c r="B5161" t="s">
        <v>35</v>
      </c>
      <c r="C5161">
        <v>2019</v>
      </c>
      <c r="D5161" t="s">
        <v>28</v>
      </c>
      <c r="E5161">
        <v>81</v>
      </c>
      <c r="F5161">
        <v>78</v>
      </c>
      <c r="G5161">
        <v>2.2834147233728999E-3</v>
      </c>
      <c r="H5161" t="s">
        <v>27</v>
      </c>
      <c r="I5161">
        <v>0.40548174882298199</v>
      </c>
      <c r="J5161">
        <f t="shared" si="80"/>
        <v>9.2588299532138901E-2</v>
      </c>
      <c r="K5161">
        <v>2.4998840873677601E-3</v>
      </c>
      <c r="L5161">
        <v>-0.52385512405632495</v>
      </c>
      <c r="M5161">
        <v>0.22848273670905</v>
      </c>
      <c r="N5161">
        <v>0.37195121951219501</v>
      </c>
      <c r="O5161">
        <v>0.27454551271688898</v>
      </c>
      <c r="P5161">
        <v>0.48100191047594698</v>
      </c>
    </row>
    <row r="5162" spans="1:16" x14ac:dyDescent="0.25">
      <c r="A5162" t="s">
        <v>15</v>
      </c>
      <c r="B5162" t="s">
        <v>35</v>
      </c>
      <c r="C5162">
        <v>2014</v>
      </c>
      <c r="D5162" t="s">
        <v>29</v>
      </c>
      <c r="E5162">
        <v>11</v>
      </c>
      <c r="F5162">
        <v>11</v>
      </c>
      <c r="G5162">
        <v>3.7616912963873601E-2</v>
      </c>
      <c r="H5162" t="s">
        <v>18</v>
      </c>
      <c r="I5162">
        <v>2.1344534649155701E-3</v>
      </c>
      <c r="J5162">
        <f t="shared" si="80"/>
        <v>8.0291550215167446E-3</v>
      </c>
      <c r="K5162">
        <v>1.10400881545855E-4</v>
      </c>
      <c r="L5162">
        <v>0.88730319500090304</v>
      </c>
      <c r="M5162">
        <v>0.63510734882995601</v>
      </c>
      <c r="N5162">
        <v>0.70833333333333304</v>
      </c>
      <c r="O5162">
        <v>0.411563134074656</v>
      </c>
      <c r="P5162">
        <v>0.89398549242883396</v>
      </c>
    </row>
    <row r="5163" spans="1:16" x14ac:dyDescent="0.25">
      <c r="A5163" t="s">
        <v>15</v>
      </c>
      <c r="B5163" t="s">
        <v>35</v>
      </c>
      <c r="C5163">
        <v>2014</v>
      </c>
      <c r="D5163" t="s">
        <v>29</v>
      </c>
      <c r="E5163">
        <v>11</v>
      </c>
      <c r="F5163">
        <v>11</v>
      </c>
      <c r="G5163">
        <v>3.7616912963873601E-2</v>
      </c>
      <c r="H5163" t="s">
        <v>19</v>
      </c>
      <c r="I5163">
        <v>3.1551216181154502E-3</v>
      </c>
      <c r="J5163">
        <f t="shared" si="80"/>
        <v>1.1868593529908492E-2</v>
      </c>
      <c r="K5163">
        <v>3.2638632207248399E-4</v>
      </c>
      <c r="L5163">
        <v>-0.51082562376599105</v>
      </c>
      <c r="M5163">
        <v>0.59628479399994405</v>
      </c>
      <c r="N5163">
        <v>0.375</v>
      </c>
      <c r="O5163">
        <v>0.15715588408515099</v>
      </c>
      <c r="P5163">
        <v>0.658786825323874</v>
      </c>
    </row>
    <row r="5164" spans="1:16" x14ac:dyDescent="0.25">
      <c r="A5164" t="s">
        <v>15</v>
      </c>
      <c r="B5164" t="s">
        <v>35</v>
      </c>
      <c r="C5164">
        <v>2014</v>
      </c>
      <c r="D5164" t="s">
        <v>29</v>
      </c>
      <c r="E5164">
        <v>11</v>
      </c>
      <c r="F5164">
        <v>11</v>
      </c>
      <c r="G5164">
        <v>3.7616912963873601E-2</v>
      </c>
      <c r="H5164" t="s">
        <v>20</v>
      </c>
      <c r="I5164">
        <v>0</v>
      </c>
      <c r="J5164">
        <f t="shared" si="80"/>
        <v>0</v>
      </c>
      <c r="K5164">
        <v>0</v>
      </c>
      <c r="L5164">
        <v>-3.1354942159291501</v>
      </c>
      <c r="M5164">
        <v>1.4446302370292301</v>
      </c>
      <c r="N5164">
        <v>4.1666666666666699E-2</v>
      </c>
      <c r="O5164">
        <v>2.5554467994458301E-3</v>
      </c>
      <c r="P5164">
        <v>0.42457531229482398</v>
      </c>
    </row>
    <row r="5165" spans="1:16" x14ac:dyDescent="0.25">
      <c r="A5165" t="s">
        <v>15</v>
      </c>
      <c r="B5165" t="s">
        <v>35</v>
      </c>
      <c r="C5165">
        <v>2014</v>
      </c>
      <c r="D5165" t="s">
        <v>29</v>
      </c>
      <c r="E5165">
        <v>11</v>
      </c>
      <c r="F5165">
        <v>11</v>
      </c>
      <c r="G5165">
        <v>3.7616912963873601E-2</v>
      </c>
      <c r="H5165" t="s">
        <v>21</v>
      </c>
      <c r="I5165">
        <v>0.95053975070960095</v>
      </c>
      <c r="J5165">
        <f t="shared" si="80"/>
        <v>3.5756371071145168</v>
      </c>
      <c r="K5165">
        <v>3.5756371071145203E-2</v>
      </c>
      <c r="L5165">
        <v>3.1354942159291501</v>
      </c>
      <c r="M5165">
        <v>1.4446302370292301</v>
      </c>
      <c r="N5165">
        <v>0.95833333333333304</v>
      </c>
      <c r="O5165">
        <v>0.57542468770517596</v>
      </c>
      <c r="P5165">
        <v>0.99744455320055403</v>
      </c>
    </row>
    <row r="5166" spans="1:16" x14ac:dyDescent="0.25">
      <c r="A5166" t="s">
        <v>15</v>
      </c>
      <c r="B5166" t="s">
        <v>35</v>
      </c>
      <c r="C5166">
        <v>2014</v>
      </c>
      <c r="D5166" t="s">
        <v>29</v>
      </c>
      <c r="E5166">
        <v>11</v>
      </c>
      <c r="F5166">
        <v>11</v>
      </c>
      <c r="G5166">
        <v>3.7616912963873601E-2</v>
      </c>
      <c r="H5166" t="s">
        <v>22</v>
      </c>
      <c r="I5166">
        <v>2.95176406581295E-2</v>
      </c>
      <c r="J5166">
        <f t="shared" si="80"/>
        <v>0.11103625195357542</v>
      </c>
      <c r="K5166">
        <v>2.4427975429786699E-3</v>
      </c>
      <c r="L5166">
        <v>-0.16705408466316601</v>
      </c>
      <c r="M5166">
        <v>0.57936545950232099</v>
      </c>
      <c r="N5166">
        <v>0.45833333333333298</v>
      </c>
      <c r="O5166">
        <v>0.21372602118944001</v>
      </c>
      <c r="P5166">
        <v>0.72482085702037702</v>
      </c>
    </row>
    <row r="5167" spans="1:16" x14ac:dyDescent="0.25">
      <c r="A5167" t="s">
        <v>15</v>
      </c>
      <c r="B5167" t="s">
        <v>35</v>
      </c>
      <c r="C5167">
        <v>2014</v>
      </c>
      <c r="D5167" t="s">
        <v>29</v>
      </c>
      <c r="E5167">
        <v>11</v>
      </c>
      <c r="F5167">
        <v>11</v>
      </c>
      <c r="G5167">
        <v>3.7616912963873601E-2</v>
      </c>
      <c r="H5167" t="s">
        <v>23</v>
      </c>
      <c r="I5167">
        <v>0</v>
      </c>
      <c r="J5167">
        <f t="shared" si="80"/>
        <v>0</v>
      </c>
      <c r="K5167">
        <v>0</v>
      </c>
      <c r="L5167">
        <v>-3.1354942159291501</v>
      </c>
      <c r="M5167">
        <v>1.4446302370292301</v>
      </c>
      <c r="N5167">
        <v>4.1666666666666699E-2</v>
      </c>
      <c r="O5167">
        <v>2.5554467994458301E-3</v>
      </c>
      <c r="P5167">
        <v>0.42457531229482398</v>
      </c>
    </row>
    <row r="5168" spans="1:16" x14ac:dyDescent="0.25">
      <c r="A5168" t="s">
        <v>15</v>
      </c>
      <c r="B5168" t="s">
        <v>35</v>
      </c>
      <c r="C5168">
        <v>2014</v>
      </c>
      <c r="D5168" t="s">
        <v>29</v>
      </c>
      <c r="E5168">
        <v>11</v>
      </c>
      <c r="F5168">
        <v>11</v>
      </c>
      <c r="G5168">
        <v>3.7616912963873601E-2</v>
      </c>
      <c r="H5168" t="s">
        <v>24</v>
      </c>
      <c r="I5168">
        <v>1.08495905271918E-2</v>
      </c>
      <c r="J5168">
        <f t="shared" si="80"/>
        <v>4.0812810255504144E-2</v>
      </c>
      <c r="K5168">
        <v>1.12235228202637E-3</v>
      </c>
      <c r="L5168">
        <v>-0.51082562376599105</v>
      </c>
      <c r="M5168">
        <v>0.59628479399994405</v>
      </c>
      <c r="N5168">
        <v>0.375</v>
      </c>
      <c r="O5168">
        <v>0.15715588408515099</v>
      </c>
      <c r="P5168">
        <v>0.658786825323874</v>
      </c>
    </row>
    <row r="5169" spans="1:16" x14ac:dyDescent="0.25">
      <c r="A5169" t="s">
        <v>15</v>
      </c>
      <c r="B5169" t="s">
        <v>35</v>
      </c>
      <c r="C5169">
        <v>2014</v>
      </c>
      <c r="D5169" t="s">
        <v>29</v>
      </c>
      <c r="E5169">
        <v>11</v>
      </c>
      <c r="F5169">
        <v>11</v>
      </c>
      <c r="G5169">
        <v>3.7616912963873601E-2</v>
      </c>
      <c r="H5169" t="s">
        <v>25</v>
      </c>
      <c r="I5169">
        <v>0</v>
      </c>
      <c r="J5169">
        <f t="shared" si="80"/>
        <v>0</v>
      </c>
      <c r="K5169">
        <v>0</v>
      </c>
      <c r="L5169">
        <v>-3.1354942159291501</v>
      </c>
      <c r="M5169">
        <v>1.4446302370292301</v>
      </c>
      <c r="N5169">
        <v>4.1666666666666699E-2</v>
      </c>
      <c r="O5169">
        <v>2.5554467994458301E-3</v>
      </c>
      <c r="P5169">
        <v>0.42457531229482398</v>
      </c>
    </row>
    <row r="5170" spans="1:16" x14ac:dyDescent="0.25">
      <c r="A5170" t="s">
        <v>15</v>
      </c>
      <c r="B5170" t="s">
        <v>35</v>
      </c>
      <c r="C5170">
        <v>2014</v>
      </c>
      <c r="D5170" t="s">
        <v>29</v>
      </c>
      <c r="E5170">
        <v>11</v>
      </c>
      <c r="F5170">
        <v>11</v>
      </c>
      <c r="G5170">
        <v>3.7616912963873601E-2</v>
      </c>
      <c r="H5170" t="s">
        <v>26</v>
      </c>
      <c r="I5170">
        <v>3.2481477511645901E-4</v>
      </c>
      <c r="J5170">
        <f t="shared" si="80"/>
        <v>1.2218529124936016E-3</v>
      </c>
      <c r="K5170" s="1">
        <v>6.7201910187148194E-5</v>
      </c>
      <c r="L5170">
        <v>-1.33500106673234</v>
      </c>
      <c r="M5170">
        <v>0.71081865331091099</v>
      </c>
      <c r="N5170">
        <v>0.20833333333333301</v>
      </c>
      <c r="O5170">
        <v>6.1329380154583599E-2</v>
      </c>
      <c r="P5170">
        <v>0.51454676706216995</v>
      </c>
    </row>
    <row r="5171" spans="1:16" x14ac:dyDescent="0.25">
      <c r="A5171" t="s">
        <v>15</v>
      </c>
      <c r="B5171" t="s">
        <v>35</v>
      </c>
      <c r="C5171">
        <v>2014</v>
      </c>
      <c r="D5171" t="s">
        <v>29</v>
      </c>
      <c r="E5171">
        <v>11</v>
      </c>
      <c r="F5171">
        <v>11</v>
      </c>
      <c r="G5171">
        <v>3.7616912963873601E-2</v>
      </c>
      <c r="H5171" t="s">
        <v>27</v>
      </c>
      <c r="I5171">
        <v>3.4786282469301002E-3</v>
      </c>
      <c r="J5171">
        <f t="shared" si="80"/>
        <v>1.3085525599844178E-2</v>
      </c>
      <c r="K5171">
        <v>1.43940781598286E-3</v>
      </c>
      <c r="L5171">
        <v>-1.9459101490553099</v>
      </c>
      <c r="M5171">
        <v>0.872871560943969</v>
      </c>
      <c r="N5171">
        <v>0.125</v>
      </c>
      <c r="O5171">
        <v>2.5166856558157601E-2</v>
      </c>
      <c r="P5171">
        <v>0.44149869532303399</v>
      </c>
    </row>
    <row r="5172" spans="1:16" x14ac:dyDescent="0.25">
      <c r="A5172" t="s">
        <v>15</v>
      </c>
      <c r="B5172" t="s">
        <v>35</v>
      </c>
      <c r="C5172">
        <v>2015</v>
      </c>
      <c r="D5172" t="s">
        <v>29</v>
      </c>
      <c r="E5172">
        <v>11</v>
      </c>
      <c r="F5172">
        <v>10</v>
      </c>
      <c r="G5172">
        <v>5.5962700181157801E-3</v>
      </c>
      <c r="H5172" t="s">
        <v>18</v>
      </c>
      <c r="I5172">
        <v>3.1730837386471797E-2</v>
      </c>
      <c r="J5172">
        <f t="shared" si="80"/>
        <v>1.7757433391561939E-2</v>
      </c>
      <c r="K5172">
        <v>4.8832941826795404E-4</v>
      </c>
      <c r="L5172">
        <v>-0.51082562376599105</v>
      </c>
      <c r="M5172">
        <v>0.59628479399994405</v>
      </c>
      <c r="N5172">
        <v>0.375</v>
      </c>
      <c r="O5172">
        <v>0.15715588408515099</v>
      </c>
      <c r="P5172">
        <v>0.658786825323874</v>
      </c>
    </row>
    <row r="5173" spans="1:16" x14ac:dyDescent="0.25">
      <c r="A5173" t="s">
        <v>15</v>
      </c>
      <c r="B5173" t="s">
        <v>35</v>
      </c>
      <c r="C5173">
        <v>2015</v>
      </c>
      <c r="D5173" t="s">
        <v>29</v>
      </c>
      <c r="E5173">
        <v>11</v>
      </c>
      <c r="F5173">
        <v>10</v>
      </c>
      <c r="G5173">
        <v>5.5962700181157801E-3</v>
      </c>
      <c r="H5173" t="s">
        <v>19</v>
      </c>
      <c r="I5173">
        <v>0.16246567566992301</v>
      </c>
      <c r="J5173">
        <f t="shared" si="80"/>
        <v>9.0920178972451249E-2</v>
      </c>
      <c r="K5173">
        <v>2.5003049217424099E-3</v>
      </c>
      <c r="L5173">
        <v>-0.51082562376599105</v>
      </c>
      <c r="M5173">
        <v>0.59628479399994405</v>
      </c>
      <c r="N5173">
        <v>0.375</v>
      </c>
      <c r="O5173">
        <v>0.15715588408515099</v>
      </c>
      <c r="P5173">
        <v>0.658786825323874</v>
      </c>
    </row>
    <row r="5174" spans="1:16" x14ac:dyDescent="0.25">
      <c r="A5174" t="s">
        <v>15</v>
      </c>
      <c r="B5174" t="s">
        <v>35</v>
      </c>
      <c r="C5174">
        <v>2015</v>
      </c>
      <c r="D5174" t="s">
        <v>29</v>
      </c>
      <c r="E5174">
        <v>11</v>
      </c>
      <c r="F5174">
        <v>10</v>
      </c>
      <c r="G5174">
        <v>5.5962700181157801E-3</v>
      </c>
      <c r="H5174" t="s">
        <v>20</v>
      </c>
      <c r="I5174">
        <v>0</v>
      </c>
      <c r="J5174">
        <f t="shared" si="80"/>
        <v>0</v>
      </c>
      <c r="K5174">
        <v>0</v>
      </c>
      <c r="L5174">
        <v>-3.1354942159291501</v>
      </c>
      <c r="M5174">
        <v>1.4446302370292301</v>
      </c>
      <c r="N5174">
        <v>4.1666666666666699E-2</v>
      </c>
      <c r="O5174">
        <v>2.5554467994458301E-3</v>
      </c>
      <c r="P5174">
        <v>0.42457531229482398</v>
      </c>
    </row>
    <row r="5175" spans="1:16" x14ac:dyDescent="0.25">
      <c r="A5175" t="s">
        <v>15</v>
      </c>
      <c r="B5175" t="s">
        <v>35</v>
      </c>
      <c r="C5175">
        <v>2015</v>
      </c>
      <c r="D5175" t="s">
        <v>29</v>
      </c>
      <c r="E5175">
        <v>11</v>
      </c>
      <c r="F5175">
        <v>10</v>
      </c>
      <c r="G5175">
        <v>5.5962700181157801E-3</v>
      </c>
      <c r="H5175" t="s">
        <v>21</v>
      </c>
      <c r="I5175">
        <v>0.21008262964840099</v>
      </c>
      <c r="J5175">
        <f t="shared" si="80"/>
        <v>0.11756791216282678</v>
      </c>
      <c r="K5175">
        <v>4.3108234459703102E-3</v>
      </c>
      <c r="L5175">
        <v>-0.88730319500090304</v>
      </c>
      <c r="M5175">
        <v>0.63510734882995601</v>
      </c>
      <c r="N5175">
        <v>0.29166666666666702</v>
      </c>
      <c r="O5175">
        <v>0.106014507571166</v>
      </c>
      <c r="P5175">
        <v>0.58843686592534405</v>
      </c>
    </row>
    <row r="5176" spans="1:16" x14ac:dyDescent="0.25">
      <c r="A5176" t="s">
        <v>15</v>
      </c>
      <c r="B5176" t="s">
        <v>35</v>
      </c>
      <c r="C5176">
        <v>2015</v>
      </c>
      <c r="D5176" t="s">
        <v>29</v>
      </c>
      <c r="E5176">
        <v>11</v>
      </c>
      <c r="F5176">
        <v>10</v>
      </c>
      <c r="G5176">
        <v>5.5962700181157801E-3</v>
      </c>
      <c r="H5176" t="s">
        <v>22</v>
      </c>
      <c r="I5176">
        <v>0.501855547917895</v>
      </c>
      <c r="J5176">
        <f t="shared" si="80"/>
        <v>0.2808519156237983</v>
      </c>
      <c r="K5176">
        <v>7.72342767965446E-3</v>
      </c>
      <c r="L5176">
        <v>-0.51082562376599105</v>
      </c>
      <c r="M5176">
        <v>0.59628479399994405</v>
      </c>
      <c r="N5176">
        <v>0.375</v>
      </c>
      <c r="O5176">
        <v>0.15715588408515099</v>
      </c>
      <c r="P5176">
        <v>0.658786825323874</v>
      </c>
    </row>
    <row r="5177" spans="1:16" x14ac:dyDescent="0.25">
      <c r="A5177" t="s">
        <v>15</v>
      </c>
      <c r="B5177" t="s">
        <v>35</v>
      </c>
      <c r="C5177">
        <v>2015</v>
      </c>
      <c r="D5177" t="s">
        <v>29</v>
      </c>
      <c r="E5177">
        <v>11</v>
      </c>
      <c r="F5177">
        <v>10</v>
      </c>
      <c r="G5177">
        <v>5.5962700181157801E-3</v>
      </c>
      <c r="H5177" t="s">
        <v>23</v>
      </c>
      <c r="I5177">
        <v>0</v>
      </c>
      <c r="J5177">
        <f t="shared" si="80"/>
        <v>0</v>
      </c>
      <c r="K5177">
        <v>0</v>
      </c>
      <c r="L5177">
        <v>-3.1354942159291501</v>
      </c>
      <c r="M5177">
        <v>1.4446302370292301</v>
      </c>
      <c r="N5177">
        <v>4.1666666666666699E-2</v>
      </c>
      <c r="O5177">
        <v>2.5554467994458301E-3</v>
      </c>
      <c r="P5177">
        <v>0.42457531229482398</v>
      </c>
    </row>
    <row r="5178" spans="1:16" x14ac:dyDescent="0.25">
      <c r="A5178" t="s">
        <v>15</v>
      </c>
      <c r="B5178" t="s">
        <v>35</v>
      </c>
      <c r="C5178">
        <v>2015</v>
      </c>
      <c r="D5178" t="s">
        <v>29</v>
      </c>
      <c r="E5178">
        <v>11</v>
      </c>
      <c r="F5178">
        <v>10</v>
      </c>
      <c r="G5178">
        <v>5.5962700181157801E-3</v>
      </c>
      <c r="H5178" t="s">
        <v>24</v>
      </c>
      <c r="I5178">
        <v>1.57241861763803E-2</v>
      </c>
      <c r="J5178">
        <f t="shared" si="80"/>
        <v>8.7996791658147677E-3</v>
      </c>
      <c r="K5178">
        <v>3.22654902746541E-4</v>
      </c>
      <c r="L5178">
        <v>-0.88730319500090304</v>
      </c>
      <c r="M5178">
        <v>0.63510734882995601</v>
      </c>
      <c r="N5178">
        <v>0.29166666666666702</v>
      </c>
      <c r="O5178">
        <v>0.106014507571166</v>
      </c>
      <c r="P5178">
        <v>0.58843686592534405</v>
      </c>
    </row>
    <row r="5179" spans="1:16" x14ac:dyDescent="0.25">
      <c r="A5179" t="s">
        <v>15</v>
      </c>
      <c r="B5179" t="s">
        <v>35</v>
      </c>
      <c r="C5179">
        <v>2015</v>
      </c>
      <c r="D5179" t="s">
        <v>29</v>
      </c>
      <c r="E5179">
        <v>11</v>
      </c>
      <c r="F5179">
        <v>10</v>
      </c>
      <c r="G5179">
        <v>5.5962700181157801E-3</v>
      </c>
      <c r="H5179" t="s">
        <v>25</v>
      </c>
      <c r="I5179">
        <v>0</v>
      </c>
      <c r="J5179">
        <f t="shared" si="80"/>
        <v>0</v>
      </c>
      <c r="K5179">
        <v>0</v>
      </c>
      <c r="L5179">
        <v>-3.1354942159291501</v>
      </c>
      <c r="M5179">
        <v>1.4446302370292301</v>
      </c>
      <c r="N5179">
        <v>4.1666666666666699E-2</v>
      </c>
      <c r="O5179">
        <v>2.5554467994458301E-3</v>
      </c>
      <c r="P5179">
        <v>0.42457531229482398</v>
      </c>
    </row>
    <row r="5180" spans="1:16" x14ac:dyDescent="0.25">
      <c r="A5180" t="s">
        <v>15</v>
      </c>
      <c r="B5180" t="s">
        <v>35</v>
      </c>
      <c r="C5180">
        <v>2015</v>
      </c>
      <c r="D5180" t="s">
        <v>29</v>
      </c>
      <c r="E5180">
        <v>11</v>
      </c>
      <c r="F5180">
        <v>10</v>
      </c>
      <c r="G5180">
        <v>5.5962700181157801E-3</v>
      </c>
      <c r="H5180" t="s">
        <v>26</v>
      </c>
      <c r="I5180">
        <v>7.8141123200929294E-2</v>
      </c>
      <c r="J5180">
        <f t="shared" si="80"/>
        <v>4.3729882495125202E-2</v>
      </c>
      <c r="K5180">
        <v>1.60342902482126E-3</v>
      </c>
      <c r="L5180">
        <v>-0.88730319500090304</v>
      </c>
      <c r="M5180">
        <v>0.63510734882995601</v>
      </c>
      <c r="N5180">
        <v>0.29166666666666702</v>
      </c>
      <c r="O5180">
        <v>0.106014507571166</v>
      </c>
      <c r="P5180">
        <v>0.58843686592534405</v>
      </c>
    </row>
    <row r="5181" spans="1:16" x14ac:dyDescent="0.25">
      <c r="A5181" t="s">
        <v>15</v>
      </c>
      <c r="B5181" t="s">
        <v>35</v>
      </c>
      <c r="C5181">
        <v>2015</v>
      </c>
      <c r="D5181" t="s">
        <v>29</v>
      </c>
      <c r="E5181">
        <v>11</v>
      </c>
      <c r="F5181">
        <v>10</v>
      </c>
      <c r="G5181">
        <v>5.5962700181157801E-3</v>
      </c>
      <c r="H5181" t="s">
        <v>27</v>
      </c>
      <c r="I5181">
        <v>0</v>
      </c>
      <c r="J5181">
        <f t="shared" si="80"/>
        <v>0</v>
      </c>
      <c r="K5181">
        <v>0</v>
      </c>
      <c r="L5181">
        <v>-3.1354942159291501</v>
      </c>
      <c r="M5181">
        <v>1.4446302370292301</v>
      </c>
      <c r="N5181">
        <v>4.1666666666666699E-2</v>
      </c>
      <c r="O5181">
        <v>2.5554467994458301E-3</v>
      </c>
      <c r="P5181">
        <v>0.42457531229482398</v>
      </c>
    </row>
    <row r="5182" spans="1:16" x14ac:dyDescent="0.25">
      <c r="A5182" t="s">
        <v>15</v>
      </c>
      <c r="B5182" t="s">
        <v>35</v>
      </c>
      <c r="C5182">
        <v>2016</v>
      </c>
      <c r="D5182" t="s">
        <v>29</v>
      </c>
      <c r="E5182">
        <v>8</v>
      </c>
      <c r="F5182">
        <v>8</v>
      </c>
      <c r="G5182">
        <v>2.42792406660391E-3</v>
      </c>
      <c r="H5182" t="s">
        <v>18</v>
      </c>
      <c r="I5182">
        <v>0.106574678268957</v>
      </c>
      <c r="J5182">
        <f t="shared" si="80"/>
        <v>2.5875522625976945E-2</v>
      </c>
      <c r="K5182">
        <v>1.0350209050390799E-3</v>
      </c>
      <c r="L5182">
        <v>-0.95551144502743601</v>
      </c>
      <c r="M5182">
        <v>0.74420840753525097</v>
      </c>
      <c r="N5182">
        <v>0.27777777777777801</v>
      </c>
      <c r="O5182">
        <v>8.2099284988794499E-2</v>
      </c>
      <c r="P5182">
        <v>0.62319626207343504</v>
      </c>
    </row>
    <row r="5183" spans="1:16" x14ac:dyDescent="0.25">
      <c r="A5183" t="s">
        <v>15</v>
      </c>
      <c r="B5183" t="s">
        <v>35</v>
      </c>
      <c r="C5183">
        <v>2016</v>
      </c>
      <c r="D5183" t="s">
        <v>29</v>
      </c>
      <c r="E5183">
        <v>8</v>
      </c>
      <c r="F5183">
        <v>8</v>
      </c>
      <c r="G5183">
        <v>2.42792406660391E-3</v>
      </c>
      <c r="H5183" t="s">
        <v>19</v>
      </c>
      <c r="I5183">
        <v>0.209110272205769</v>
      </c>
      <c r="J5183">
        <f t="shared" si="80"/>
        <v>5.0770386246248127E-2</v>
      </c>
      <c r="K5183">
        <v>1.3538769665666099E-3</v>
      </c>
      <c r="L5183">
        <v>-0.45198512374305699</v>
      </c>
      <c r="M5183">
        <v>0.68376345875782796</v>
      </c>
      <c r="N5183">
        <v>0.38888888888888901</v>
      </c>
      <c r="O5183">
        <v>0.142807921311286</v>
      </c>
      <c r="P5183">
        <v>0.70851677019937198</v>
      </c>
    </row>
    <row r="5184" spans="1:16" x14ac:dyDescent="0.25">
      <c r="A5184" t="s">
        <v>15</v>
      </c>
      <c r="B5184" t="s">
        <v>35</v>
      </c>
      <c r="C5184">
        <v>2016</v>
      </c>
      <c r="D5184" t="s">
        <v>29</v>
      </c>
      <c r="E5184">
        <v>8</v>
      </c>
      <c r="F5184">
        <v>8</v>
      </c>
      <c r="G5184">
        <v>2.42792406660391E-3</v>
      </c>
      <c r="H5184" t="s">
        <v>20</v>
      </c>
      <c r="I5184">
        <v>0</v>
      </c>
      <c r="J5184">
        <f t="shared" si="80"/>
        <v>0</v>
      </c>
      <c r="K5184">
        <v>0</v>
      </c>
      <c r="L5184">
        <v>-2.8332133440562202</v>
      </c>
      <c r="M5184">
        <v>1.455213750218</v>
      </c>
      <c r="N5184">
        <v>5.5555555555555497E-2</v>
      </c>
      <c r="O5184">
        <v>3.38357779692139E-3</v>
      </c>
      <c r="P5184">
        <v>0.50475125857556602</v>
      </c>
    </row>
    <row r="5185" spans="1:16" x14ac:dyDescent="0.25">
      <c r="A5185" t="s">
        <v>15</v>
      </c>
      <c r="B5185" t="s">
        <v>35</v>
      </c>
      <c r="C5185">
        <v>2016</v>
      </c>
      <c r="D5185" t="s">
        <v>29</v>
      </c>
      <c r="E5185">
        <v>8</v>
      </c>
      <c r="F5185">
        <v>8</v>
      </c>
      <c r="G5185">
        <v>2.42792406660391E-3</v>
      </c>
      <c r="H5185" t="s">
        <v>21</v>
      </c>
      <c r="I5185">
        <v>0.12621562787979801</v>
      </c>
      <c r="J5185">
        <f t="shared" si="80"/>
        <v>3.0644196051088504E-2</v>
      </c>
      <c r="K5185">
        <v>8.1717856136235905E-4</v>
      </c>
      <c r="L5185">
        <v>-0.45198512374305699</v>
      </c>
      <c r="M5185">
        <v>0.68376345875782796</v>
      </c>
      <c r="N5185">
        <v>0.38888888888888901</v>
      </c>
      <c r="O5185">
        <v>0.142807921311286</v>
      </c>
      <c r="P5185">
        <v>0.70851677019937198</v>
      </c>
    </row>
    <row r="5186" spans="1:16" x14ac:dyDescent="0.25">
      <c r="A5186" t="s">
        <v>15</v>
      </c>
      <c r="B5186" t="s">
        <v>35</v>
      </c>
      <c r="C5186">
        <v>2016</v>
      </c>
      <c r="D5186" t="s">
        <v>29</v>
      </c>
      <c r="E5186">
        <v>8</v>
      </c>
      <c r="F5186">
        <v>8</v>
      </c>
      <c r="G5186">
        <v>2.42792406660391E-3</v>
      </c>
      <c r="H5186" t="s">
        <v>22</v>
      </c>
      <c r="I5186">
        <v>1.9456306110436201E-2</v>
      </c>
      <c r="J5186">
        <f t="shared" si="80"/>
        <v>4.7238433852740767E-3</v>
      </c>
      <c r="K5186">
        <v>3.7790747082192601E-4</v>
      </c>
      <c r="L5186">
        <v>-1.6094379124341001</v>
      </c>
      <c r="M5186">
        <v>0.89442719099991597</v>
      </c>
      <c r="N5186">
        <v>0.16666666666666699</v>
      </c>
      <c r="O5186">
        <v>3.3487719771751703E-2</v>
      </c>
      <c r="P5186">
        <v>0.53584823079500199</v>
      </c>
    </row>
    <row r="5187" spans="1:16" x14ac:dyDescent="0.25">
      <c r="A5187" t="s">
        <v>15</v>
      </c>
      <c r="B5187" t="s">
        <v>35</v>
      </c>
      <c r="C5187">
        <v>2016</v>
      </c>
      <c r="D5187" t="s">
        <v>29</v>
      </c>
      <c r="E5187">
        <v>8</v>
      </c>
      <c r="F5187">
        <v>8</v>
      </c>
      <c r="G5187">
        <v>2.42792406660391E-3</v>
      </c>
      <c r="H5187" t="s">
        <v>23</v>
      </c>
      <c r="I5187">
        <v>0.27371914469318498</v>
      </c>
      <c r="J5187">
        <f t="shared" ref="J5187:J5250" si="81">100*I5187*G5187</f>
        <v>6.6456929889082167E-2</v>
      </c>
      <c r="K5187">
        <v>2.6582771955632801E-3</v>
      </c>
      <c r="L5187">
        <v>-0.95551144502743601</v>
      </c>
      <c r="M5187">
        <v>0.74420840753525097</v>
      </c>
      <c r="N5187">
        <v>0.27777777777777801</v>
      </c>
      <c r="O5187">
        <v>8.2099284988794499E-2</v>
      </c>
      <c r="P5187">
        <v>0.62319626207343504</v>
      </c>
    </row>
    <row r="5188" spans="1:16" x14ac:dyDescent="0.25">
      <c r="A5188" t="s">
        <v>15</v>
      </c>
      <c r="B5188" t="s">
        <v>35</v>
      </c>
      <c r="C5188">
        <v>2016</v>
      </c>
      <c r="D5188" t="s">
        <v>29</v>
      </c>
      <c r="E5188">
        <v>8</v>
      </c>
      <c r="F5188">
        <v>8</v>
      </c>
      <c r="G5188">
        <v>2.42792406660391E-3</v>
      </c>
      <c r="H5188" t="s">
        <v>24</v>
      </c>
      <c r="I5188">
        <v>0.21378704282129901</v>
      </c>
      <c r="J5188">
        <f t="shared" si="81"/>
        <v>5.1905870639391255E-2</v>
      </c>
      <c r="K5188">
        <v>1.0381174127878201E-3</v>
      </c>
      <c r="L5188">
        <v>0</v>
      </c>
      <c r="M5188">
        <v>0.66666666666666696</v>
      </c>
      <c r="N5188">
        <v>0.5</v>
      </c>
      <c r="O5188">
        <v>0.21304516597248899</v>
      </c>
      <c r="P5188">
        <v>0.78695483402751099</v>
      </c>
    </row>
    <row r="5189" spans="1:16" x14ac:dyDescent="0.25">
      <c r="A5189" t="s">
        <v>15</v>
      </c>
      <c r="B5189" t="s">
        <v>35</v>
      </c>
      <c r="C5189">
        <v>2016</v>
      </c>
      <c r="D5189" t="s">
        <v>29</v>
      </c>
      <c r="E5189">
        <v>8</v>
      </c>
      <c r="F5189">
        <v>8</v>
      </c>
      <c r="G5189">
        <v>2.42792406660391E-3</v>
      </c>
      <c r="H5189" t="s">
        <v>25</v>
      </c>
      <c r="I5189">
        <v>0</v>
      </c>
      <c r="J5189">
        <f t="shared" si="81"/>
        <v>0</v>
      </c>
      <c r="K5189">
        <v>0</v>
      </c>
      <c r="L5189">
        <v>-2.8332133440562202</v>
      </c>
      <c r="M5189">
        <v>1.455213750218</v>
      </c>
      <c r="N5189">
        <v>5.5555555555555497E-2</v>
      </c>
      <c r="O5189">
        <v>3.38357779692139E-3</v>
      </c>
      <c r="P5189">
        <v>0.50475125857556602</v>
      </c>
    </row>
    <row r="5190" spans="1:16" x14ac:dyDescent="0.25">
      <c r="A5190" t="s">
        <v>15</v>
      </c>
      <c r="B5190" t="s">
        <v>35</v>
      </c>
      <c r="C5190">
        <v>2016</v>
      </c>
      <c r="D5190" t="s">
        <v>29</v>
      </c>
      <c r="E5190">
        <v>8</v>
      </c>
      <c r="F5190">
        <v>8</v>
      </c>
      <c r="G5190">
        <v>2.42792406660391E-3</v>
      </c>
      <c r="H5190" t="s">
        <v>26</v>
      </c>
      <c r="I5190">
        <v>4.8749365913496098E-3</v>
      </c>
      <c r="J5190">
        <f t="shared" si="81"/>
        <v>1.1835975873305748E-3</v>
      </c>
      <c r="K5190" s="1">
        <v>9.4687806986446007E-5</v>
      </c>
      <c r="L5190">
        <v>-1.6094379124341001</v>
      </c>
      <c r="M5190">
        <v>0.89442719099991597</v>
      </c>
      <c r="N5190">
        <v>0.16666666666666699</v>
      </c>
      <c r="O5190">
        <v>3.3487719771751703E-2</v>
      </c>
      <c r="P5190">
        <v>0.53584823079500199</v>
      </c>
    </row>
    <row r="5191" spans="1:16" x14ac:dyDescent="0.25">
      <c r="A5191" t="s">
        <v>15</v>
      </c>
      <c r="B5191" t="s">
        <v>35</v>
      </c>
      <c r="C5191">
        <v>2016</v>
      </c>
      <c r="D5191" t="s">
        <v>29</v>
      </c>
      <c r="E5191">
        <v>8</v>
      </c>
      <c r="F5191">
        <v>8</v>
      </c>
      <c r="G5191">
        <v>2.42792406660391E-3</v>
      </c>
      <c r="H5191" t="s">
        <v>27</v>
      </c>
      <c r="I5191">
        <v>4.6261991429206797E-2</v>
      </c>
      <c r="J5191">
        <f t="shared" si="81"/>
        <v>1.12320602359995E-2</v>
      </c>
      <c r="K5191">
        <v>4.49282409439979E-4</v>
      </c>
      <c r="L5191">
        <v>-0.95551144502743601</v>
      </c>
      <c r="M5191">
        <v>0.74420840753525097</v>
      </c>
      <c r="N5191">
        <v>0.27777777777777801</v>
      </c>
      <c r="O5191">
        <v>8.2099284988794499E-2</v>
      </c>
      <c r="P5191">
        <v>0.62319626207343504</v>
      </c>
    </row>
    <row r="5192" spans="1:16" x14ac:dyDescent="0.25">
      <c r="A5192" t="s">
        <v>15</v>
      </c>
      <c r="B5192" t="s">
        <v>35</v>
      </c>
      <c r="C5192">
        <v>2017</v>
      </c>
      <c r="D5192" t="s">
        <v>29</v>
      </c>
      <c r="E5192">
        <v>20</v>
      </c>
      <c r="F5192">
        <v>20</v>
      </c>
      <c r="G5192">
        <v>6.6815769597332797E-3</v>
      </c>
      <c r="H5192" t="s">
        <v>18</v>
      </c>
      <c r="I5192">
        <v>3.04561977651189E-2</v>
      </c>
      <c r="J5192">
        <f t="shared" si="81"/>
        <v>2.0349542926849862E-2</v>
      </c>
      <c r="K5192">
        <v>8.1398171707399304E-4</v>
      </c>
      <c r="L5192">
        <v>-1.03609193168678</v>
      </c>
      <c r="M5192">
        <v>0.49632077414756698</v>
      </c>
      <c r="N5192">
        <v>0.26190476190476197</v>
      </c>
      <c r="O5192">
        <v>0.118273659459095</v>
      </c>
      <c r="P5192">
        <v>0.48417947918486098</v>
      </c>
    </row>
    <row r="5193" spans="1:16" x14ac:dyDescent="0.25">
      <c r="A5193" t="s">
        <v>15</v>
      </c>
      <c r="B5193" t="s">
        <v>35</v>
      </c>
      <c r="C5193">
        <v>2017</v>
      </c>
      <c r="D5193" t="s">
        <v>29</v>
      </c>
      <c r="E5193">
        <v>20</v>
      </c>
      <c r="F5193">
        <v>20</v>
      </c>
      <c r="G5193">
        <v>6.6815769597332797E-3</v>
      </c>
      <c r="H5193" t="s">
        <v>19</v>
      </c>
      <c r="I5193">
        <v>6.13237975635329E-2</v>
      </c>
      <c r="J5193">
        <f t="shared" si="81"/>
        <v>4.097396728838492E-2</v>
      </c>
      <c r="K5193">
        <v>1.0243491822096199E-3</v>
      </c>
      <c r="L5193">
        <v>-0.38566248081198501</v>
      </c>
      <c r="M5193">
        <v>0.444575144180969</v>
      </c>
      <c r="N5193">
        <v>0.40476190476190499</v>
      </c>
      <c r="O5193">
        <v>0.221485625643913</v>
      </c>
      <c r="P5193">
        <v>0.61909407270663597</v>
      </c>
    </row>
    <row r="5194" spans="1:16" x14ac:dyDescent="0.25">
      <c r="A5194" t="s">
        <v>15</v>
      </c>
      <c r="B5194" t="s">
        <v>35</v>
      </c>
      <c r="C5194">
        <v>2017</v>
      </c>
      <c r="D5194" t="s">
        <v>29</v>
      </c>
      <c r="E5194">
        <v>20</v>
      </c>
      <c r="F5194">
        <v>20</v>
      </c>
      <c r="G5194">
        <v>6.6815769597332797E-3</v>
      </c>
      <c r="H5194" t="s">
        <v>20</v>
      </c>
      <c r="I5194">
        <v>0</v>
      </c>
      <c r="J5194">
        <f t="shared" si="81"/>
        <v>0</v>
      </c>
      <c r="K5194">
        <v>0</v>
      </c>
      <c r="L5194">
        <v>-3.7135720667043102</v>
      </c>
      <c r="M5194">
        <v>1.43135617084109</v>
      </c>
      <c r="N5194">
        <v>2.3809523809523801E-2</v>
      </c>
      <c r="O5194">
        <v>1.47292630444546E-3</v>
      </c>
      <c r="P5194">
        <v>0.28738593193130701</v>
      </c>
    </row>
    <row r="5195" spans="1:16" x14ac:dyDescent="0.25">
      <c r="A5195" t="s">
        <v>15</v>
      </c>
      <c r="B5195" t="s">
        <v>35</v>
      </c>
      <c r="C5195">
        <v>2017</v>
      </c>
      <c r="D5195" t="s">
        <v>29</v>
      </c>
      <c r="E5195">
        <v>20</v>
      </c>
      <c r="F5195">
        <v>20</v>
      </c>
      <c r="G5195">
        <v>6.6815769597332797E-3</v>
      </c>
      <c r="H5195" t="s">
        <v>21</v>
      </c>
      <c r="I5195">
        <v>3.3183020416815999E-2</v>
      </c>
      <c r="J5195">
        <f t="shared" si="81"/>
        <v>2.2171490467135679E-2</v>
      </c>
      <c r="K5195">
        <v>6.3347115620387604E-4</v>
      </c>
      <c r="L5195">
        <v>-0.58778666490211895</v>
      </c>
      <c r="M5195">
        <v>0.45542003404264902</v>
      </c>
      <c r="N5195">
        <v>0.35714285714285698</v>
      </c>
      <c r="O5195">
        <v>0.18536550952734501</v>
      </c>
      <c r="P5195">
        <v>0.57562443647446004</v>
      </c>
    </row>
    <row r="5196" spans="1:16" x14ac:dyDescent="0.25">
      <c r="A5196" t="s">
        <v>15</v>
      </c>
      <c r="B5196" t="s">
        <v>35</v>
      </c>
      <c r="C5196">
        <v>2017</v>
      </c>
      <c r="D5196" t="s">
        <v>29</v>
      </c>
      <c r="E5196">
        <v>20</v>
      </c>
      <c r="F5196">
        <v>20</v>
      </c>
      <c r="G5196">
        <v>6.6815769597332797E-3</v>
      </c>
      <c r="H5196" t="s">
        <v>22</v>
      </c>
      <c r="I5196">
        <v>0.25559545969043701</v>
      </c>
      <c r="J5196">
        <f t="shared" si="81"/>
        <v>0.17077807344800602</v>
      </c>
      <c r="K5196">
        <v>3.41556146896012E-3</v>
      </c>
      <c r="L5196">
        <v>0</v>
      </c>
      <c r="M5196">
        <v>0.436435780471985</v>
      </c>
      <c r="N5196">
        <v>0.5</v>
      </c>
      <c r="O5196">
        <v>0.29829835498204599</v>
      </c>
      <c r="P5196">
        <v>0.70170164501795396</v>
      </c>
    </row>
    <row r="5197" spans="1:16" x14ac:dyDescent="0.25">
      <c r="A5197" t="s">
        <v>15</v>
      </c>
      <c r="B5197" t="s">
        <v>35</v>
      </c>
      <c r="C5197">
        <v>2017</v>
      </c>
      <c r="D5197" t="s">
        <v>29</v>
      </c>
      <c r="E5197">
        <v>20</v>
      </c>
      <c r="F5197">
        <v>20</v>
      </c>
      <c r="G5197">
        <v>6.6815769597332797E-3</v>
      </c>
      <c r="H5197" t="s">
        <v>23</v>
      </c>
      <c r="I5197">
        <v>0.107875696742481</v>
      </c>
      <c r="J5197">
        <f t="shared" si="81"/>
        <v>7.2077976986973546E-2</v>
      </c>
      <c r="K5197">
        <v>1.44155953973947E-2</v>
      </c>
      <c r="L5197">
        <v>-2.5649493574615398</v>
      </c>
      <c r="M5197">
        <v>0.84731854573632304</v>
      </c>
      <c r="N5197">
        <v>7.1428571428571397E-2</v>
      </c>
      <c r="O5197">
        <v>1.44046655686498E-2</v>
      </c>
      <c r="P5197">
        <v>0.28818713408961</v>
      </c>
    </row>
    <row r="5198" spans="1:16" x14ac:dyDescent="0.25">
      <c r="A5198" t="s">
        <v>15</v>
      </c>
      <c r="B5198" t="s">
        <v>35</v>
      </c>
      <c r="C5198">
        <v>2017</v>
      </c>
      <c r="D5198" t="s">
        <v>29</v>
      </c>
      <c r="E5198">
        <v>20</v>
      </c>
      <c r="F5198">
        <v>20</v>
      </c>
      <c r="G5198">
        <v>6.6815769597332797E-3</v>
      </c>
      <c r="H5198" t="s">
        <v>24</v>
      </c>
      <c r="I5198">
        <v>1.8634907630431099E-2</v>
      </c>
      <c r="J5198">
        <f t="shared" si="81"/>
        <v>1.2451056947024631E-2</v>
      </c>
      <c r="K5198">
        <v>3.5574448420070298E-4</v>
      </c>
      <c r="L5198">
        <v>-0.58778666490211895</v>
      </c>
      <c r="M5198">
        <v>0.45542003404264902</v>
      </c>
      <c r="N5198">
        <v>0.35714285714285698</v>
      </c>
      <c r="O5198">
        <v>0.18536550952734501</v>
      </c>
      <c r="P5198">
        <v>0.57562443647446004</v>
      </c>
    </row>
    <row r="5199" spans="1:16" x14ac:dyDescent="0.25">
      <c r="A5199" t="s">
        <v>15</v>
      </c>
      <c r="B5199" t="s">
        <v>35</v>
      </c>
      <c r="C5199">
        <v>2017</v>
      </c>
      <c r="D5199" t="s">
        <v>29</v>
      </c>
      <c r="E5199">
        <v>20</v>
      </c>
      <c r="F5199">
        <v>20</v>
      </c>
      <c r="G5199">
        <v>6.6815769597332797E-3</v>
      </c>
      <c r="H5199" t="s">
        <v>25</v>
      </c>
      <c r="I5199">
        <v>0</v>
      </c>
      <c r="J5199">
        <f t="shared" si="81"/>
        <v>0</v>
      </c>
      <c r="K5199">
        <v>0</v>
      </c>
      <c r="L5199">
        <v>-3.7135720667043102</v>
      </c>
      <c r="M5199">
        <v>1.43135617084109</v>
      </c>
      <c r="N5199">
        <v>2.3809523809523801E-2</v>
      </c>
      <c r="O5199">
        <v>1.47292630444546E-3</v>
      </c>
      <c r="P5199">
        <v>0.28738593193130701</v>
      </c>
    </row>
    <row r="5200" spans="1:16" x14ac:dyDescent="0.25">
      <c r="A5200" t="s">
        <v>15</v>
      </c>
      <c r="B5200" t="s">
        <v>35</v>
      </c>
      <c r="C5200">
        <v>2017</v>
      </c>
      <c r="D5200" t="s">
        <v>29</v>
      </c>
      <c r="E5200">
        <v>20</v>
      </c>
      <c r="F5200">
        <v>20</v>
      </c>
      <c r="G5200">
        <v>6.6815769597332797E-3</v>
      </c>
      <c r="H5200" t="s">
        <v>26</v>
      </c>
      <c r="I5200">
        <v>8.0839898967013393E-2</v>
      </c>
      <c r="J5200">
        <f t="shared" si="81"/>
        <v>5.4013800636516285E-2</v>
      </c>
      <c r="K5200">
        <v>1.3503450159129101E-3</v>
      </c>
      <c r="L5200">
        <v>-0.38566248081198501</v>
      </c>
      <c r="M5200">
        <v>0.444575144180969</v>
      </c>
      <c r="N5200">
        <v>0.40476190476190499</v>
      </c>
      <c r="O5200">
        <v>0.221485625643913</v>
      </c>
      <c r="P5200">
        <v>0.61909407270663597</v>
      </c>
    </row>
    <row r="5201" spans="1:16" x14ac:dyDescent="0.25">
      <c r="A5201" t="s">
        <v>15</v>
      </c>
      <c r="B5201" t="s">
        <v>35</v>
      </c>
      <c r="C5201">
        <v>2017</v>
      </c>
      <c r="D5201" t="s">
        <v>29</v>
      </c>
      <c r="E5201">
        <v>20</v>
      </c>
      <c r="F5201">
        <v>20</v>
      </c>
      <c r="G5201">
        <v>6.6815769597332797E-3</v>
      </c>
      <c r="H5201" t="s">
        <v>27</v>
      </c>
      <c r="I5201">
        <v>0.41209102122416902</v>
      </c>
      <c r="J5201">
        <f t="shared" si="81"/>
        <v>0.27534178727243658</v>
      </c>
      <c r="K5201">
        <v>4.2360274964990301E-3</v>
      </c>
      <c r="L5201">
        <v>0.58778666490211895</v>
      </c>
      <c r="M5201">
        <v>0.45542003404264902</v>
      </c>
      <c r="N5201">
        <v>0.64285714285714302</v>
      </c>
      <c r="O5201">
        <v>0.42437556352554001</v>
      </c>
      <c r="P5201">
        <v>0.81463449047265502</v>
      </c>
    </row>
    <row r="5202" spans="1:16" x14ac:dyDescent="0.25">
      <c r="A5202" t="s">
        <v>15</v>
      </c>
      <c r="B5202" t="s">
        <v>35</v>
      </c>
      <c r="C5202">
        <v>2018</v>
      </c>
      <c r="D5202" t="s">
        <v>29</v>
      </c>
      <c r="E5202">
        <v>49</v>
      </c>
      <c r="F5202">
        <v>45</v>
      </c>
      <c r="G5202">
        <v>3.72552084212839E-3</v>
      </c>
      <c r="H5202" t="s">
        <v>18</v>
      </c>
      <c r="I5202">
        <v>8.0131689760751697E-3</v>
      </c>
      <c r="J5202">
        <f t="shared" si="81"/>
        <v>2.9853228031864656E-3</v>
      </c>
      <c r="K5202">
        <v>1.3298256123285199E-4</v>
      </c>
      <c r="L5202">
        <v>-1.20831120592453</v>
      </c>
      <c r="M5202">
        <v>0.33605140635497499</v>
      </c>
      <c r="N5202">
        <v>0.23</v>
      </c>
      <c r="O5202">
        <v>0.133892480662576</v>
      </c>
      <c r="P5202">
        <v>0.36594551118596103</v>
      </c>
    </row>
    <row r="5203" spans="1:16" x14ac:dyDescent="0.25">
      <c r="A5203" t="s">
        <v>15</v>
      </c>
      <c r="B5203" t="s">
        <v>35</v>
      </c>
      <c r="C5203">
        <v>2018</v>
      </c>
      <c r="D5203" t="s">
        <v>29</v>
      </c>
      <c r="E5203">
        <v>49</v>
      </c>
      <c r="F5203">
        <v>45</v>
      </c>
      <c r="G5203">
        <v>3.72552084212839E-3</v>
      </c>
      <c r="H5203" t="s">
        <v>19</v>
      </c>
      <c r="I5203">
        <v>0.119208830143988</v>
      </c>
      <c r="J5203">
        <f t="shared" si="81"/>
        <v>4.441149812671704E-2</v>
      </c>
      <c r="K5203">
        <v>7.2538780273637496E-4</v>
      </c>
      <c r="L5203">
        <v>0.447312218043665</v>
      </c>
      <c r="M5203">
        <v>0.289946437343094</v>
      </c>
      <c r="N5203">
        <v>0.61</v>
      </c>
      <c r="O5203">
        <v>0.46979113807797102</v>
      </c>
      <c r="P5203">
        <v>0.73411605941619396</v>
      </c>
    </row>
    <row r="5204" spans="1:16" x14ac:dyDescent="0.25">
      <c r="A5204" t="s">
        <v>15</v>
      </c>
      <c r="B5204" t="s">
        <v>35</v>
      </c>
      <c r="C5204">
        <v>2018</v>
      </c>
      <c r="D5204" t="s">
        <v>29</v>
      </c>
      <c r="E5204">
        <v>49</v>
      </c>
      <c r="F5204">
        <v>45</v>
      </c>
      <c r="G5204">
        <v>3.72552084212839E-3</v>
      </c>
      <c r="H5204" t="s">
        <v>20</v>
      </c>
      <c r="I5204">
        <v>0</v>
      </c>
      <c r="J5204">
        <f t="shared" si="81"/>
        <v>0</v>
      </c>
      <c r="K5204">
        <v>0</v>
      </c>
      <c r="L5204">
        <v>-4.5951198501345898</v>
      </c>
      <c r="M5204">
        <v>1.4213381090374</v>
      </c>
      <c r="N5204">
        <v>0.01</v>
      </c>
      <c r="O5204">
        <v>6.2262548771696504E-4</v>
      </c>
      <c r="P5204">
        <v>0.140723092193586</v>
      </c>
    </row>
    <row r="5205" spans="1:16" x14ac:dyDescent="0.25">
      <c r="A5205" t="s">
        <v>15</v>
      </c>
      <c r="B5205" t="s">
        <v>35</v>
      </c>
      <c r="C5205">
        <v>2018</v>
      </c>
      <c r="D5205" t="s">
        <v>29</v>
      </c>
      <c r="E5205">
        <v>49</v>
      </c>
      <c r="F5205">
        <v>45</v>
      </c>
      <c r="G5205">
        <v>3.72552084212839E-3</v>
      </c>
      <c r="H5205" t="s">
        <v>21</v>
      </c>
      <c r="I5205">
        <v>0.26503943273474601</v>
      </c>
      <c r="J5205">
        <f t="shared" si="81"/>
        <v>9.8740993063918175E-2</v>
      </c>
      <c r="K5205">
        <v>1.9353234640528E-3</v>
      </c>
      <c r="L5205">
        <v>4.0005334613699199E-2</v>
      </c>
      <c r="M5205">
        <v>0.28289929799333602</v>
      </c>
      <c r="N5205">
        <v>0.51</v>
      </c>
      <c r="O5205">
        <v>0.37414453229042599</v>
      </c>
      <c r="P5205">
        <v>0.64439422795793799</v>
      </c>
    </row>
    <row r="5206" spans="1:16" x14ac:dyDescent="0.25">
      <c r="A5206" t="s">
        <v>15</v>
      </c>
      <c r="B5206" t="s">
        <v>35</v>
      </c>
      <c r="C5206">
        <v>2018</v>
      </c>
      <c r="D5206" t="s">
        <v>29</v>
      </c>
      <c r="E5206">
        <v>49</v>
      </c>
      <c r="F5206">
        <v>45</v>
      </c>
      <c r="G5206">
        <v>3.72552084212839E-3</v>
      </c>
      <c r="H5206" t="s">
        <v>22</v>
      </c>
      <c r="I5206">
        <v>3.4363448872711699E-2</v>
      </c>
      <c r="J5206">
        <f t="shared" si="81"/>
        <v>1.2802174498270076E-2</v>
      </c>
      <c r="K5206">
        <v>7.8413318801904099E-4</v>
      </c>
      <c r="L5206">
        <v>-1.5856272637403801</v>
      </c>
      <c r="M5206">
        <v>0.376488305748928</v>
      </c>
      <c r="N5206">
        <v>0.17</v>
      </c>
      <c r="O5206">
        <v>8.9191709592276194E-2</v>
      </c>
      <c r="P5206">
        <v>0.29991341908319702</v>
      </c>
    </row>
    <row r="5207" spans="1:16" x14ac:dyDescent="0.25">
      <c r="A5207" t="s">
        <v>15</v>
      </c>
      <c r="B5207" t="s">
        <v>35</v>
      </c>
      <c r="C5207">
        <v>2018</v>
      </c>
      <c r="D5207" t="s">
        <v>29</v>
      </c>
      <c r="E5207">
        <v>49</v>
      </c>
      <c r="F5207">
        <v>45</v>
      </c>
      <c r="G5207">
        <v>3.72552084212839E-3</v>
      </c>
      <c r="H5207" t="s">
        <v>23</v>
      </c>
      <c r="I5207">
        <v>2.14359549031959E-2</v>
      </c>
      <c r="J5207">
        <f t="shared" si="81"/>
        <v>7.9860096762780584E-3</v>
      </c>
      <c r="K5207">
        <v>1.9565723706881201E-3</v>
      </c>
      <c r="L5207">
        <v>-2.9444389791664398</v>
      </c>
      <c r="M5207">
        <v>0.64888568452304995</v>
      </c>
      <c r="N5207">
        <v>0.05</v>
      </c>
      <c r="O5207">
        <v>1.45392856554604E-2</v>
      </c>
      <c r="P5207">
        <v>0.158074773112233</v>
      </c>
    </row>
    <row r="5208" spans="1:16" x14ac:dyDescent="0.25">
      <c r="A5208" t="s">
        <v>15</v>
      </c>
      <c r="B5208" t="s">
        <v>35</v>
      </c>
      <c r="C5208">
        <v>2018</v>
      </c>
      <c r="D5208" t="s">
        <v>29</v>
      </c>
      <c r="E5208">
        <v>49</v>
      </c>
      <c r="F5208">
        <v>45</v>
      </c>
      <c r="G5208">
        <v>3.72552084212839E-3</v>
      </c>
      <c r="H5208" t="s">
        <v>24</v>
      </c>
      <c r="I5208">
        <v>0.24358283912234699</v>
      </c>
      <c r="J5208">
        <f t="shared" si="81"/>
        <v>9.0747294393511035E-2</v>
      </c>
      <c r="K5208">
        <v>1.30782865449472E-3</v>
      </c>
      <c r="L5208">
        <v>0.80011930011211296</v>
      </c>
      <c r="M5208">
        <v>0.30578037261837898</v>
      </c>
      <c r="N5208">
        <v>0.69</v>
      </c>
      <c r="O5208">
        <v>0.55002947071819497</v>
      </c>
      <c r="P5208">
        <v>0.80209641170665302</v>
      </c>
    </row>
    <row r="5209" spans="1:16" x14ac:dyDescent="0.25">
      <c r="A5209" t="s">
        <v>15</v>
      </c>
      <c r="B5209" t="s">
        <v>35</v>
      </c>
      <c r="C5209">
        <v>2018</v>
      </c>
      <c r="D5209" t="s">
        <v>29</v>
      </c>
      <c r="E5209">
        <v>49</v>
      </c>
      <c r="F5209">
        <v>45</v>
      </c>
      <c r="G5209">
        <v>3.72552084212839E-3</v>
      </c>
      <c r="H5209" t="s">
        <v>25</v>
      </c>
      <c r="I5209">
        <v>0</v>
      </c>
      <c r="J5209">
        <f t="shared" si="81"/>
        <v>0</v>
      </c>
      <c r="K5209">
        <v>0</v>
      </c>
      <c r="L5209">
        <v>-4.5951198501345898</v>
      </c>
      <c r="M5209">
        <v>1.4213381090374</v>
      </c>
      <c r="N5209">
        <v>0.01</v>
      </c>
      <c r="O5209">
        <v>6.2262548771696504E-4</v>
      </c>
      <c r="P5209">
        <v>0.140723092193586</v>
      </c>
    </row>
    <row r="5210" spans="1:16" x14ac:dyDescent="0.25">
      <c r="A5210" t="s">
        <v>15</v>
      </c>
      <c r="B5210" t="s">
        <v>35</v>
      </c>
      <c r="C5210">
        <v>2018</v>
      </c>
      <c r="D5210" t="s">
        <v>29</v>
      </c>
      <c r="E5210">
        <v>49</v>
      </c>
      <c r="F5210">
        <v>45</v>
      </c>
      <c r="G5210">
        <v>3.72552084212839E-3</v>
      </c>
      <c r="H5210" t="s">
        <v>26</v>
      </c>
      <c r="I5210">
        <v>3.1729603103993901E-3</v>
      </c>
      <c r="J5210">
        <f t="shared" si="81"/>
        <v>1.1820929767639094E-3</v>
      </c>
      <c r="K5210">
        <v>2.8961277930715799E-4</v>
      </c>
      <c r="L5210">
        <v>-2.9444389791664398</v>
      </c>
      <c r="M5210">
        <v>0.64888568452304995</v>
      </c>
      <c r="N5210">
        <v>0.05</v>
      </c>
      <c r="O5210">
        <v>1.45392856554604E-2</v>
      </c>
      <c r="P5210">
        <v>0.158074773112233</v>
      </c>
    </row>
    <row r="5211" spans="1:16" x14ac:dyDescent="0.25">
      <c r="A5211" t="s">
        <v>15</v>
      </c>
      <c r="B5211" t="s">
        <v>35</v>
      </c>
      <c r="C5211">
        <v>2018</v>
      </c>
      <c r="D5211" t="s">
        <v>29</v>
      </c>
      <c r="E5211">
        <v>49</v>
      </c>
      <c r="F5211">
        <v>45</v>
      </c>
      <c r="G5211">
        <v>3.72552084212839E-3</v>
      </c>
      <c r="H5211" t="s">
        <v>27</v>
      </c>
      <c r="I5211">
        <v>0.30518336493653803</v>
      </c>
      <c r="J5211">
        <f t="shared" si="81"/>
        <v>0.11369669867419469</v>
      </c>
      <c r="K5211">
        <v>4.6426151958629501E-3</v>
      </c>
      <c r="L5211">
        <v>-1.09861228866811</v>
      </c>
      <c r="M5211">
        <v>0.32659863237108999</v>
      </c>
      <c r="N5211">
        <v>0.25</v>
      </c>
      <c r="O5211">
        <v>0.14947233570895199</v>
      </c>
      <c r="P5211">
        <v>0.38734671660723402</v>
      </c>
    </row>
    <row r="5212" spans="1:16" x14ac:dyDescent="0.25">
      <c r="A5212" t="s">
        <v>15</v>
      </c>
      <c r="B5212" t="s">
        <v>35</v>
      </c>
      <c r="C5212">
        <v>2019</v>
      </c>
      <c r="D5212" t="s">
        <v>29</v>
      </c>
      <c r="E5212">
        <v>11</v>
      </c>
      <c r="F5212">
        <v>9</v>
      </c>
      <c r="G5212">
        <v>5.5759685719372295E-4</v>
      </c>
      <c r="H5212" t="s">
        <v>18</v>
      </c>
      <c r="I5212">
        <v>1.0786088496552E-2</v>
      </c>
      <c r="J5212">
        <f t="shared" si="81"/>
        <v>6.0142890470907631E-4</v>
      </c>
      <c r="K5212" s="1">
        <v>6.6157179517998405E-5</v>
      </c>
      <c r="L5212">
        <v>-1.9459101490553099</v>
      </c>
      <c r="M5212">
        <v>0.872871560943969</v>
      </c>
      <c r="N5212">
        <v>0.125</v>
      </c>
      <c r="O5212">
        <v>2.5166856558157601E-2</v>
      </c>
      <c r="P5212">
        <v>0.44149869532303399</v>
      </c>
    </row>
    <row r="5213" spans="1:16" x14ac:dyDescent="0.25">
      <c r="A5213" t="s">
        <v>15</v>
      </c>
      <c r="B5213" t="s">
        <v>35</v>
      </c>
      <c r="C5213">
        <v>2019</v>
      </c>
      <c r="D5213" t="s">
        <v>29</v>
      </c>
      <c r="E5213">
        <v>11</v>
      </c>
      <c r="F5213">
        <v>9</v>
      </c>
      <c r="G5213">
        <v>5.5759685719372295E-4</v>
      </c>
      <c r="H5213" t="s">
        <v>19</v>
      </c>
      <c r="I5213">
        <v>3.5054787613793999E-3</v>
      </c>
      <c r="J5213">
        <f t="shared" si="81"/>
        <v>1.954643940304498E-4</v>
      </c>
      <c r="K5213" s="1">
        <v>2.1501083343349501E-5</v>
      </c>
      <c r="L5213">
        <v>-1.9459101490553099</v>
      </c>
      <c r="M5213">
        <v>0.872871560943969</v>
      </c>
      <c r="N5213">
        <v>0.125</v>
      </c>
      <c r="O5213">
        <v>2.5166856558157601E-2</v>
      </c>
      <c r="P5213">
        <v>0.44149869532303399</v>
      </c>
    </row>
    <row r="5214" spans="1:16" x14ac:dyDescent="0.25">
      <c r="A5214" t="s">
        <v>15</v>
      </c>
      <c r="B5214" t="s">
        <v>35</v>
      </c>
      <c r="C5214">
        <v>2019</v>
      </c>
      <c r="D5214" t="s">
        <v>29</v>
      </c>
      <c r="E5214">
        <v>11</v>
      </c>
      <c r="F5214">
        <v>9</v>
      </c>
      <c r="G5214">
        <v>5.5759685719372295E-4</v>
      </c>
      <c r="H5214" t="s">
        <v>20</v>
      </c>
      <c r="I5214">
        <v>0</v>
      </c>
      <c r="J5214">
        <f t="shared" si="81"/>
        <v>0</v>
      </c>
      <c r="K5214">
        <v>0</v>
      </c>
      <c r="L5214">
        <v>-3.1354942159291501</v>
      </c>
      <c r="M5214">
        <v>1.4446302370292301</v>
      </c>
      <c r="N5214">
        <v>4.1666666666666699E-2</v>
      </c>
      <c r="O5214">
        <v>2.5554467994458301E-3</v>
      </c>
      <c r="P5214">
        <v>0.42457531229482398</v>
      </c>
    </row>
    <row r="5215" spans="1:16" x14ac:dyDescent="0.25">
      <c r="A5215" t="s">
        <v>15</v>
      </c>
      <c r="B5215" t="s">
        <v>35</v>
      </c>
      <c r="C5215">
        <v>2019</v>
      </c>
      <c r="D5215" t="s">
        <v>29</v>
      </c>
      <c r="E5215">
        <v>11</v>
      </c>
      <c r="F5215">
        <v>9</v>
      </c>
      <c r="G5215">
        <v>5.5759685719372295E-4</v>
      </c>
      <c r="H5215" t="s">
        <v>21</v>
      </c>
      <c r="I5215">
        <v>0.23172386358604399</v>
      </c>
      <c r="J5215">
        <f t="shared" si="81"/>
        <v>1.292084980723651E-2</v>
      </c>
      <c r="K5215">
        <v>4.73764492932005E-4</v>
      </c>
      <c r="L5215">
        <v>-0.88730319500090304</v>
      </c>
      <c r="M5215">
        <v>0.63510734882995601</v>
      </c>
      <c r="N5215">
        <v>0.29166666666666702</v>
      </c>
      <c r="O5215">
        <v>0.106014507571166</v>
      </c>
      <c r="P5215">
        <v>0.58843686592534405</v>
      </c>
    </row>
    <row r="5216" spans="1:16" x14ac:dyDescent="0.25">
      <c r="A5216" t="s">
        <v>15</v>
      </c>
      <c r="B5216" t="s">
        <v>35</v>
      </c>
      <c r="C5216">
        <v>2019</v>
      </c>
      <c r="D5216" t="s">
        <v>29</v>
      </c>
      <c r="E5216">
        <v>11</v>
      </c>
      <c r="F5216">
        <v>9</v>
      </c>
      <c r="G5216">
        <v>5.5759685719372295E-4</v>
      </c>
      <c r="H5216" t="s">
        <v>22</v>
      </c>
      <c r="I5216">
        <v>0.111151045534539</v>
      </c>
      <c r="J5216">
        <f t="shared" si="81"/>
        <v>6.1977473663855339E-3</v>
      </c>
      <c r="K5216">
        <v>6.81752210302411E-4</v>
      </c>
      <c r="L5216">
        <v>-1.9459101490553099</v>
      </c>
      <c r="M5216">
        <v>0.872871560943969</v>
      </c>
      <c r="N5216">
        <v>0.125</v>
      </c>
      <c r="O5216">
        <v>2.5166856558157601E-2</v>
      </c>
      <c r="P5216">
        <v>0.44149869532303399</v>
      </c>
    </row>
    <row r="5217" spans="1:16" x14ac:dyDescent="0.25">
      <c r="A5217" t="s">
        <v>15</v>
      </c>
      <c r="B5217" t="s">
        <v>35</v>
      </c>
      <c r="C5217">
        <v>2019</v>
      </c>
      <c r="D5217" t="s">
        <v>29</v>
      </c>
      <c r="E5217">
        <v>11</v>
      </c>
      <c r="F5217">
        <v>9</v>
      </c>
      <c r="G5217">
        <v>5.5759685719372295E-4</v>
      </c>
      <c r="H5217" t="s">
        <v>23</v>
      </c>
      <c r="I5217">
        <v>9.3880099282539597E-2</v>
      </c>
      <c r="J5217">
        <f t="shared" si="81"/>
        <v>5.2347248312978765E-3</v>
      </c>
      <c r="K5217">
        <v>5.7581973144276604E-4</v>
      </c>
      <c r="L5217">
        <v>-1.9459101490553099</v>
      </c>
      <c r="M5217">
        <v>0.872871560943969</v>
      </c>
      <c r="N5217">
        <v>0.125</v>
      </c>
      <c r="O5217">
        <v>2.5166856558157601E-2</v>
      </c>
      <c r="P5217">
        <v>0.44149869532303399</v>
      </c>
    </row>
    <row r="5218" spans="1:16" x14ac:dyDescent="0.25">
      <c r="A5218" t="s">
        <v>15</v>
      </c>
      <c r="B5218" t="s">
        <v>35</v>
      </c>
      <c r="C5218">
        <v>2019</v>
      </c>
      <c r="D5218" t="s">
        <v>29</v>
      </c>
      <c r="E5218">
        <v>11</v>
      </c>
      <c r="F5218">
        <v>9</v>
      </c>
      <c r="G5218">
        <v>5.5759685719372295E-4</v>
      </c>
      <c r="H5218" t="s">
        <v>24</v>
      </c>
      <c r="I5218">
        <v>0.487820349294949</v>
      </c>
      <c r="J5218">
        <f t="shared" si="81"/>
        <v>2.720070936420077E-2</v>
      </c>
      <c r="K5218">
        <v>4.9867967167701395E-4</v>
      </c>
      <c r="L5218">
        <v>0.16705408466316601</v>
      </c>
      <c r="M5218">
        <v>0.57936545950232099</v>
      </c>
      <c r="N5218">
        <v>0.54166666666666696</v>
      </c>
      <c r="O5218">
        <v>0.27517914297962298</v>
      </c>
      <c r="P5218">
        <v>0.78627397881056005</v>
      </c>
    </row>
    <row r="5219" spans="1:16" x14ac:dyDescent="0.25">
      <c r="A5219" t="s">
        <v>15</v>
      </c>
      <c r="B5219" t="s">
        <v>35</v>
      </c>
      <c r="C5219">
        <v>2019</v>
      </c>
      <c r="D5219" t="s">
        <v>29</v>
      </c>
      <c r="E5219">
        <v>11</v>
      </c>
      <c r="F5219">
        <v>9</v>
      </c>
      <c r="G5219">
        <v>5.5759685719372295E-4</v>
      </c>
      <c r="H5219" t="s">
        <v>25</v>
      </c>
      <c r="I5219">
        <v>0</v>
      </c>
      <c r="J5219">
        <f t="shared" si="81"/>
        <v>0</v>
      </c>
      <c r="K5219">
        <v>0</v>
      </c>
      <c r="L5219">
        <v>-3.1354942159291501</v>
      </c>
      <c r="M5219">
        <v>1.4446302370292301</v>
      </c>
      <c r="N5219">
        <v>4.1666666666666699E-2</v>
      </c>
      <c r="O5219">
        <v>2.5554467994458301E-3</v>
      </c>
      <c r="P5219">
        <v>0.42457531229482398</v>
      </c>
    </row>
    <row r="5220" spans="1:16" x14ac:dyDescent="0.25">
      <c r="A5220" t="s">
        <v>15</v>
      </c>
      <c r="B5220" t="s">
        <v>35</v>
      </c>
      <c r="C5220">
        <v>2019</v>
      </c>
      <c r="D5220" t="s">
        <v>29</v>
      </c>
      <c r="E5220">
        <v>11</v>
      </c>
      <c r="F5220">
        <v>9</v>
      </c>
      <c r="G5220">
        <v>5.5759685719372295E-4</v>
      </c>
      <c r="H5220" t="s">
        <v>26</v>
      </c>
      <c r="I5220">
        <v>0</v>
      </c>
      <c r="J5220">
        <f t="shared" si="81"/>
        <v>0</v>
      </c>
      <c r="K5220">
        <v>0</v>
      </c>
      <c r="L5220">
        <v>-3.1354942159291501</v>
      </c>
      <c r="M5220">
        <v>1.4446302370292301</v>
      </c>
      <c r="N5220">
        <v>4.1666666666666699E-2</v>
      </c>
      <c r="O5220">
        <v>2.5554467994458301E-3</v>
      </c>
      <c r="P5220">
        <v>0.42457531229482398</v>
      </c>
    </row>
    <row r="5221" spans="1:16" x14ac:dyDescent="0.25">
      <c r="A5221" t="s">
        <v>15</v>
      </c>
      <c r="B5221" t="s">
        <v>35</v>
      </c>
      <c r="C5221">
        <v>2019</v>
      </c>
      <c r="D5221" t="s">
        <v>29</v>
      </c>
      <c r="E5221">
        <v>11</v>
      </c>
      <c r="F5221">
        <v>9</v>
      </c>
      <c r="G5221">
        <v>5.5759685719372295E-4</v>
      </c>
      <c r="H5221" t="s">
        <v>27</v>
      </c>
      <c r="I5221">
        <v>6.11330750439966E-2</v>
      </c>
      <c r="J5221">
        <f t="shared" si="81"/>
        <v>3.4087610515120517E-3</v>
      </c>
      <c r="K5221">
        <v>3.7496371566632597E-4</v>
      </c>
      <c r="L5221">
        <v>-1.9459101490553099</v>
      </c>
      <c r="M5221">
        <v>0.872871560943969</v>
      </c>
      <c r="N5221">
        <v>0.125</v>
      </c>
      <c r="O5221">
        <v>2.5166856558157601E-2</v>
      </c>
      <c r="P5221">
        <v>0.44149869532303399</v>
      </c>
    </row>
    <row r="5222" spans="1:16" x14ac:dyDescent="0.25">
      <c r="A5222" t="s">
        <v>15</v>
      </c>
      <c r="B5222" t="s">
        <v>35</v>
      </c>
      <c r="C5222">
        <v>1988</v>
      </c>
      <c r="D5222" t="s">
        <v>30</v>
      </c>
      <c r="E5222">
        <v>74</v>
      </c>
      <c r="F5222">
        <v>72</v>
      </c>
      <c r="G5222">
        <v>1.8969835136957301E-2</v>
      </c>
      <c r="H5222" t="s">
        <v>18</v>
      </c>
      <c r="I5222">
        <v>0.15761054767632901</v>
      </c>
      <c r="J5222">
        <f t="shared" si="81"/>
        <v>0.29898461052655101</v>
      </c>
      <c r="K5222">
        <v>7.1370519932144397E-3</v>
      </c>
      <c r="L5222">
        <v>-0.32277339226305102</v>
      </c>
      <c r="M5222">
        <v>0.233954135447865</v>
      </c>
      <c r="N5222">
        <v>0.42</v>
      </c>
      <c r="O5222">
        <v>0.31403471211905598</v>
      </c>
      <c r="P5222">
        <v>0.53389212662314101</v>
      </c>
    </row>
    <row r="5223" spans="1:16" x14ac:dyDescent="0.25">
      <c r="A5223" t="s">
        <v>15</v>
      </c>
      <c r="B5223" t="s">
        <v>35</v>
      </c>
      <c r="C5223">
        <v>1988</v>
      </c>
      <c r="D5223" t="s">
        <v>30</v>
      </c>
      <c r="E5223">
        <v>74</v>
      </c>
      <c r="F5223">
        <v>72</v>
      </c>
      <c r="G5223">
        <v>1.8969835136957301E-2</v>
      </c>
      <c r="H5223" t="s">
        <v>19</v>
      </c>
      <c r="I5223">
        <v>2.3965483894128999E-2</v>
      </c>
      <c r="J5223">
        <f t="shared" si="81"/>
        <v>4.5462127844903256E-2</v>
      </c>
      <c r="K5223">
        <v>6.7283949210456898E-3</v>
      </c>
      <c r="L5223">
        <v>-2.5365786603323199</v>
      </c>
      <c r="M5223">
        <v>0.44295222205878498</v>
      </c>
      <c r="N5223">
        <v>7.3333333333333306E-2</v>
      </c>
      <c r="O5223">
        <v>3.2146877628702997E-2</v>
      </c>
      <c r="P5223">
        <v>0.158638644036006</v>
      </c>
    </row>
    <row r="5224" spans="1:16" x14ac:dyDescent="0.25">
      <c r="A5224" t="s">
        <v>15</v>
      </c>
      <c r="B5224" t="s">
        <v>35</v>
      </c>
      <c r="C5224">
        <v>1988</v>
      </c>
      <c r="D5224" t="s">
        <v>30</v>
      </c>
      <c r="E5224">
        <v>74</v>
      </c>
      <c r="F5224">
        <v>72</v>
      </c>
      <c r="G5224">
        <v>1.8969835136957301E-2</v>
      </c>
      <c r="H5224" t="s">
        <v>20</v>
      </c>
      <c r="I5224">
        <v>0</v>
      </c>
      <c r="J5224">
        <f t="shared" si="81"/>
        <v>0</v>
      </c>
      <c r="K5224">
        <v>0</v>
      </c>
      <c r="L5224">
        <v>-5.0039463059454601</v>
      </c>
      <c r="M5224">
        <v>1.4189513095212101</v>
      </c>
      <c r="N5224">
        <v>6.6666666666666697E-3</v>
      </c>
      <c r="O5224">
        <v>4.1571664330719002E-4</v>
      </c>
      <c r="P5224">
        <v>9.7721490758364393E-2</v>
      </c>
    </row>
    <row r="5225" spans="1:16" x14ac:dyDescent="0.25">
      <c r="A5225" t="s">
        <v>15</v>
      </c>
      <c r="B5225" t="s">
        <v>35</v>
      </c>
      <c r="C5225">
        <v>1988</v>
      </c>
      <c r="D5225" t="s">
        <v>30</v>
      </c>
      <c r="E5225">
        <v>74</v>
      </c>
      <c r="F5225">
        <v>72</v>
      </c>
      <c r="G5225">
        <v>1.8969835136957301E-2</v>
      </c>
      <c r="H5225" t="s">
        <v>21</v>
      </c>
      <c r="I5225">
        <v>5.9884122822357902E-2</v>
      </c>
      <c r="J5225">
        <f t="shared" si="81"/>
        <v>0.11359919372614316</v>
      </c>
      <c r="K5225">
        <v>1.2009057622478E-2</v>
      </c>
      <c r="L5225">
        <v>-2.19722457733622</v>
      </c>
      <c r="M5225">
        <v>0.38490017945975102</v>
      </c>
      <c r="N5225">
        <v>0.1</v>
      </c>
      <c r="O5225">
        <v>4.9659580266117997E-2</v>
      </c>
      <c r="P5225">
        <v>0.191109000347428</v>
      </c>
    </row>
    <row r="5226" spans="1:16" x14ac:dyDescent="0.25">
      <c r="A5226" t="s">
        <v>15</v>
      </c>
      <c r="B5226" t="s">
        <v>35</v>
      </c>
      <c r="C5226">
        <v>1988</v>
      </c>
      <c r="D5226" t="s">
        <v>30</v>
      </c>
      <c r="E5226">
        <v>74</v>
      </c>
      <c r="F5226">
        <v>72</v>
      </c>
      <c r="G5226">
        <v>1.8969835136957301E-2</v>
      </c>
      <c r="H5226" t="s">
        <v>22</v>
      </c>
      <c r="I5226">
        <v>0.51073611722450496</v>
      </c>
      <c r="J5226">
        <f t="shared" si="81"/>
        <v>0.96885799422385566</v>
      </c>
      <c r="K5226">
        <v>1.9377159884477101E-2</v>
      </c>
      <c r="L5226">
        <v>0</v>
      </c>
      <c r="M5226">
        <v>0.23094010767584999</v>
      </c>
      <c r="N5226">
        <v>0.5</v>
      </c>
      <c r="O5226">
        <v>0.38873264561051502</v>
      </c>
      <c r="P5226">
        <v>0.61126735438948598</v>
      </c>
    </row>
    <row r="5227" spans="1:16" x14ac:dyDescent="0.25">
      <c r="A5227" t="s">
        <v>15</v>
      </c>
      <c r="B5227" t="s">
        <v>35</v>
      </c>
      <c r="C5227">
        <v>1988</v>
      </c>
      <c r="D5227" t="s">
        <v>30</v>
      </c>
      <c r="E5227">
        <v>74</v>
      </c>
      <c r="F5227">
        <v>72</v>
      </c>
      <c r="G5227">
        <v>1.8969835136957301E-2</v>
      </c>
      <c r="H5227" t="s">
        <v>23</v>
      </c>
      <c r="I5227">
        <v>0</v>
      </c>
      <c r="J5227">
        <f t="shared" si="81"/>
        <v>0</v>
      </c>
      <c r="K5227">
        <v>0</v>
      </c>
      <c r="L5227">
        <v>-5.0039463059454601</v>
      </c>
      <c r="M5227">
        <v>1.4189513095212101</v>
      </c>
      <c r="N5227">
        <v>6.6666666666666697E-3</v>
      </c>
      <c r="O5227">
        <v>4.1571664330719002E-4</v>
      </c>
      <c r="P5227">
        <v>9.7721490758364393E-2</v>
      </c>
    </row>
    <row r="5228" spans="1:16" x14ac:dyDescent="0.25">
      <c r="A5228" t="s">
        <v>15</v>
      </c>
      <c r="B5228" t="s">
        <v>35</v>
      </c>
      <c r="C5228">
        <v>1988</v>
      </c>
      <c r="D5228" t="s">
        <v>30</v>
      </c>
      <c r="E5228">
        <v>74</v>
      </c>
      <c r="F5228">
        <v>72</v>
      </c>
      <c r="G5228">
        <v>1.8969835136957301E-2</v>
      </c>
      <c r="H5228" t="s">
        <v>24</v>
      </c>
      <c r="I5228">
        <v>4.3438232193022799E-2</v>
      </c>
      <c r="J5228">
        <f t="shared" si="81"/>
        <v>8.2401610334251363E-2</v>
      </c>
      <c r="K5228">
        <v>5.5433810588496396E-3</v>
      </c>
      <c r="L5228">
        <v>-1.70869287052944</v>
      </c>
      <c r="M5228">
        <v>0.320475511131808</v>
      </c>
      <c r="N5228">
        <v>0.15333333333333299</v>
      </c>
      <c r="O5228">
        <v>8.8118714988541305E-2</v>
      </c>
      <c r="P5228">
        <v>0.25339989214034597</v>
      </c>
    </row>
    <row r="5229" spans="1:16" x14ac:dyDescent="0.25">
      <c r="A5229" t="s">
        <v>15</v>
      </c>
      <c r="B5229" t="s">
        <v>35</v>
      </c>
      <c r="C5229">
        <v>1988</v>
      </c>
      <c r="D5229" t="s">
        <v>30</v>
      </c>
      <c r="E5229">
        <v>74</v>
      </c>
      <c r="F5229">
        <v>72</v>
      </c>
      <c r="G5229">
        <v>1.8969835136957301E-2</v>
      </c>
      <c r="H5229" t="s">
        <v>25</v>
      </c>
      <c r="I5229">
        <v>0</v>
      </c>
      <c r="J5229">
        <f t="shared" si="81"/>
        <v>0</v>
      </c>
      <c r="K5229">
        <v>0</v>
      </c>
      <c r="L5229">
        <v>-5.0039463059454601</v>
      </c>
      <c r="M5229">
        <v>1.4189513095212101</v>
      </c>
      <c r="N5229">
        <v>6.6666666666666697E-3</v>
      </c>
      <c r="O5229">
        <v>4.1571664330719002E-4</v>
      </c>
      <c r="P5229">
        <v>9.7721490758364393E-2</v>
      </c>
    </row>
    <row r="5230" spans="1:16" x14ac:dyDescent="0.25">
      <c r="A5230" t="s">
        <v>15</v>
      </c>
      <c r="B5230" t="s">
        <v>35</v>
      </c>
      <c r="C5230">
        <v>1988</v>
      </c>
      <c r="D5230" t="s">
        <v>30</v>
      </c>
      <c r="E5230">
        <v>74</v>
      </c>
      <c r="F5230">
        <v>72</v>
      </c>
      <c r="G5230">
        <v>1.8969835136957301E-2</v>
      </c>
      <c r="H5230" t="s">
        <v>26</v>
      </c>
      <c r="I5230">
        <v>1.64521044063854E-2</v>
      </c>
      <c r="J5230">
        <f t="shared" si="81"/>
        <v>3.1209370824513978E-2</v>
      </c>
      <c r="K5230">
        <v>2.8868668012675498E-3</v>
      </c>
      <c r="L5230">
        <v>-2.0571357841655402</v>
      </c>
      <c r="M5230">
        <v>0.36425904629602801</v>
      </c>
      <c r="N5230">
        <v>0.11333333333333299</v>
      </c>
      <c r="O5230">
        <v>5.8906918049259398E-2</v>
      </c>
      <c r="P5230">
        <v>0.20698627319980201</v>
      </c>
    </row>
    <row r="5231" spans="1:16" x14ac:dyDescent="0.25">
      <c r="A5231" t="s">
        <v>15</v>
      </c>
      <c r="B5231" t="s">
        <v>35</v>
      </c>
      <c r="C5231">
        <v>1988</v>
      </c>
      <c r="D5231" t="s">
        <v>30</v>
      </c>
      <c r="E5231">
        <v>74</v>
      </c>
      <c r="F5231">
        <v>72</v>
      </c>
      <c r="G5231">
        <v>1.8969835136957301E-2</v>
      </c>
      <c r="H5231" t="s">
        <v>27</v>
      </c>
      <c r="I5231">
        <v>0.18791339178327099</v>
      </c>
      <c r="J5231">
        <f t="shared" si="81"/>
        <v>0.35646860621551174</v>
      </c>
      <c r="K5231">
        <v>2.93096409554977E-2</v>
      </c>
      <c r="L5231">
        <v>-1.93075834403471</v>
      </c>
      <c r="M5231">
        <v>0.34717478806396102</v>
      </c>
      <c r="N5231">
        <v>0.12666666666666701</v>
      </c>
      <c r="O5231">
        <v>6.8419742569309994E-2</v>
      </c>
      <c r="P5231">
        <v>0.22264894565122301</v>
      </c>
    </row>
    <row r="5232" spans="1:16" x14ac:dyDescent="0.25">
      <c r="A5232" t="s">
        <v>15</v>
      </c>
      <c r="B5232" t="s">
        <v>35</v>
      </c>
      <c r="C5232">
        <v>1989</v>
      </c>
      <c r="D5232" t="s">
        <v>30</v>
      </c>
      <c r="E5232">
        <v>21</v>
      </c>
      <c r="F5232">
        <v>21</v>
      </c>
      <c r="G5232">
        <v>1.4812192783414699E-2</v>
      </c>
      <c r="H5232" t="s">
        <v>18</v>
      </c>
      <c r="I5232">
        <v>0.13705136165653201</v>
      </c>
      <c r="J5232">
        <f t="shared" si="81"/>
        <v>0.20300311900860415</v>
      </c>
      <c r="K5232">
        <v>7.1051091653011496E-3</v>
      </c>
      <c r="L5232">
        <v>-0.86903784702360898</v>
      </c>
      <c r="M5232">
        <v>0.467292502484698</v>
      </c>
      <c r="N5232">
        <v>0.29545454545454503</v>
      </c>
      <c r="O5232">
        <v>0.143695304101462</v>
      </c>
      <c r="P5232">
        <v>0.51171172184737101</v>
      </c>
    </row>
    <row r="5233" spans="1:16" x14ac:dyDescent="0.25">
      <c r="A5233" t="s">
        <v>15</v>
      </c>
      <c r="B5233" t="s">
        <v>35</v>
      </c>
      <c r="C5233">
        <v>1989</v>
      </c>
      <c r="D5233" t="s">
        <v>30</v>
      </c>
      <c r="E5233">
        <v>21</v>
      </c>
      <c r="F5233">
        <v>21</v>
      </c>
      <c r="G5233">
        <v>1.4812192783414699E-2</v>
      </c>
      <c r="H5233" t="s">
        <v>19</v>
      </c>
      <c r="I5233">
        <v>0</v>
      </c>
      <c r="J5233">
        <f t="shared" si="81"/>
        <v>0</v>
      </c>
      <c r="K5233">
        <v>0</v>
      </c>
      <c r="L5233">
        <v>-3.7612001156935602</v>
      </c>
      <c r="M5233">
        <v>1.4305633952771799</v>
      </c>
      <c r="N5233">
        <v>2.27272727272727E-2</v>
      </c>
      <c r="O5233">
        <v>1.40669533975032E-3</v>
      </c>
      <c r="P5233">
        <v>0.277419935094667</v>
      </c>
    </row>
    <row r="5234" spans="1:16" x14ac:dyDescent="0.25">
      <c r="A5234" t="s">
        <v>15</v>
      </c>
      <c r="B5234" t="s">
        <v>35</v>
      </c>
      <c r="C5234">
        <v>1989</v>
      </c>
      <c r="D5234" t="s">
        <v>30</v>
      </c>
      <c r="E5234">
        <v>21</v>
      </c>
      <c r="F5234">
        <v>21</v>
      </c>
      <c r="G5234">
        <v>1.4812192783414699E-2</v>
      </c>
      <c r="H5234" t="s">
        <v>20</v>
      </c>
      <c r="I5234">
        <v>0</v>
      </c>
      <c r="J5234">
        <f t="shared" si="81"/>
        <v>0</v>
      </c>
      <c r="K5234">
        <v>0</v>
      </c>
      <c r="L5234">
        <v>-3.7612001156935602</v>
      </c>
      <c r="M5234">
        <v>1.4305633952771799</v>
      </c>
      <c r="N5234">
        <v>2.27272727272727E-2</v>
      </c>
      <c r="O5234">
        <v>1.40669533975032E-3</v>
      </c>
      <c r="P5234">
        <v>0.277419935094667</v>
      </c>
    </row>
    <row r="5235" spans="1:16" x14ac:dyDescent="0.25">
      <c r="A5235" t="s">
        <v>15</v>
      </c>
      <c r="B5235" t="s">
        <v>35</v>
      </c>
      <c r="C5235">
        <v>1989</v>
      </c>
      <c r="D5235" t="s">
        <v>30</v>
      </c>
      <c r="E5235">
        <v>21</v>
      </c>
      <c r="F5235">
        <v>21</v>
      </c>
      <c r="G5235">
        <v>1.4812192783414699E-2</v>
      </c>
      <c r="H5235" t="s">
        <v>21</v>
      </c>
      <c r="I5235">
        <v>0.183401460195108</v>
      </c>
      <c r="J5235">
        <f t="shared" si="81"/>
        <v>0.27165777851696971</v>
      </c>
      <c r="K5235">
        <v>1.1409626697712699E-2</v>
      </c>
      <c r="L5235">
        <v>-1.09861228866811</v>
      </c>
      <c r="M5235">
        <v>0.49236596391733101</v>
      </c>
      <c r="N5235">
        <v>0.25</v>
      </c>
      <c r="O5235">
        <v>0.112680416223186</v>
      </c>
      <c r="P5235">
        <v>0.466655813443001</v>
      </c>
    </row>
    <row r="5236" spans="1:16" x14ac:dyDescent="0.25">
      <c r="A5236" t="s">
        <v>15</v>
      </c>
      <c r="B5236" t="s">
        <v>35</v>
      </c>
      <c r="C5236">
        <v>1989</v>
      </c>
      <c r="D5236" t="s">
        <v>30</v>
      </c>
      <c r="E5236">
        <v>21</v>
      </c>
      <c r="F5236">
        <v>21</v>
      </c>
      <c r="G5236">
        <v>1.4812192783414699E-2</v>
      </c>
      <c r="H5236" t="s">
        <v>22</v>
      </c>
      <c r="I5236">
        <v>0.47056243047414698</v>
      </c>
      <c r="J5236">
        <f t="shared" si="81"/>
        <v>0.69700614368152414</v>
      </c>
      <c r="K5236">
        <v>1.4637129017312E-2</v>
      </c>
      <c r="L5236">
        <v>-9.09717782057268E-2</v>
      </c>
      <c r="M5236">
        <v>0.42684261382531302</v>
      </c>
      <c r="N5236">
        <v>0.47727272727272702</v>
      </c>
      <c r="O5236">
        <v>0.28341526738760198</v>
      </c>
      <c r="P5236">
        <v>0.67822788008068502</v>
      </c>
    </row>
    <row r="5237" spans="1:16" x14ac:dyDescent="0.25">
      <c r="A5237" t="s">
        <v>15</v>
      </c>
      <c r="B5237" t="s">
        <v>35</v>
      </c>
      <c r="C5237">
        <v>1989</v>
      </c>
      <c r="D5237" t="s">
        <v>30</v>
      </c>
      <c r="E5237">
        <v>21</v>
      </c>
      <c r="F5237">
        <v>21</v>
      </c>
      <c r="G5237">
        <v>1.4812192783414699E-2</v>
      </c>
      <c r="H5237" t="s">
        <v>23</v>
      </c>
      <c r="I5237">
        <v>0</v>
      </c>
      <c r="J5237">
        <f t="shared" si="81"/>
        <v>0</v>
      </c>
      <c r="K5237">
        <v>0</v>
      </c>
      <c r="L5237">
        <v>-3.7612001156935602</v>
      </c>
      <c r="M5237">
        <v>1.4305633952771799</v>
      </c>
      <c r="N5237">
        <v>2.27272727272727E-2</v>
      </c>
      <c r="O5237">
        <v>1.40669533975032E-3</v>
      </c>
      <c r="P5237">
        <v>0.277419935094667</v>
      </c>
    </row>
    <row r="5238" spans="1:16" x14ac:dyDescent="0.25">
      <c r="A5238" t="s">
        <v>15</v>
      </c>
      <c r="B5238" t="s">
        <v>35</v>
      </c>
      <c r="C5238">
        <v>1989</v>
      </c>
      <c r="D5238" t="s">
        <v>30</v>
      </c>
      <c r="E5238">
        <v>21</v>
      </c>
      <c r="F5238">
        <v>21</v>
      </c>
      <c r="G5238">
        <v>1.4812192783414699E-2</v>
      </c>
      <c r="H5238" t="s">
        <v>24</v>
      </c>
      <c r="I5238">
        <v>0.165281319828883</v>
      </c>
      <c r="J5238">
        <f t="shared" si="81"/>
        <v>0.24481787728026377</v>
      </c>
      <c r="K5238">
        <v>1.2852938557213801E-2</v>
      </c>
      <c r="L5238">
        <v>-1.35812348415319</v>
      </c>
      <c r="M5238">
        <v>0.52854997811472804</v>
      </c>
      <c r="N5238">
        <v>0.204545454545455</v>
      </c>
      <c r="O5238">
        <v>8.3625131028104593E-2</v>
      </c>
      <c r="P5238">
        <v>0.42014808316291502</v>
      </c>
    </row>
    <row r="5239" spans="1:16" x14ac:dyDescent="0.25">
      <c r="A5239" t="s">
        <v>15</v>
      </c>
      <c r="B5239" t="s">
        <v>35</v>
      </c>
      <c r="C5239">
        <v>1989</v>
      </c>
      <c r="D5239" t="s">
        <v>30</v>
      </c>
      <c r="E5239">
        <v>21</v>
      </c>
      <c r="F5239">
        <v>21</v>
      </c>
      <c r="G5239">
        <v>1.4812192783414699E-2</v>
      </c>
      <c r="H5239" t="s">
        <v>25</v>
      </c>
      <c r="I5239">
        <v>0</v>
      </c>
      <c r="J5239">
        <f t="shared" si="81"/>
        <v>0</v>
      </c>
      <c r="K5239">
        <v>0</v>
      </c>
      <c r="L5239">
        <v>-3.7612001156935602</v>
      </c>
      <c r="M5239">
        <v>1.4305633952771799</v>
      </c>
      <c r="N5239">
        <v>2.27272727272727E-2</v>
      </c>
      <c r="O5239">
        <v>1.40669533975032E-3</v>
      </c>
      <c r="P5239">
        <v>0.277419935094667</v>
      </c>
    </row>
    <row r="5240" spans="1:16" x14ac:dyDescent="0.25">
      <c r="A5240" t="s">
        <v>15</v>
      </c>
      <c r="B5240" t="s">
        <v>35</v>
      </c>
      <c r="C5240">
        <v>1989</v>
      </c>
      <c r="D5240" t="s">
        <v>30</v>
      </c>
      <c r="E5240">
        <v>21</v>
      </c>
      <c r="F5240">
        <v>21</v>
      </c>
      <c r="G5240">
        <v>1.4812192783414699E-2</v>
      </c>
      <c r="H5240" t="s">
        <v>26</v>
      </c>
      <c r="I5240">
        <v>1.95911917927338E-2</v>
      </c>
      <c r="J5240">
        <f t="shared" si="81"/>
        <v>2.9018850969082487E-2</v>
      </c>
      <c r="K5240">
        <v>6.0939587035073297E-3</v>
      </c>
      <c r="L5240">
        <v>-2.6149597780362002</v>
      </c>
      <c r="M5240">
        <v>0.84584109291967202</v>
      </c>
      <c r="N5240">
        <v>6.8181818181818205E-2</v>
      </c>
      <c r="O5240">
        <v>1.3750850674925401E-2</v>
      </c>
      <c r="P5240">
        <v>0.27745694620226502</v>
      </c>
    </row>
    <row r="5241" spans="1:16" x14ac:dyDescent="0.25">
      <c r="A5241" t="s">
        <v>15</v>
      </c>
      <c r="B5241" t="s">
        <v>35</v>
      </c>
      <c r="C5241">
        <v>1989</v>
      </c>
      <c r="D5241" t="s">
        <v>30</v>
      </c>
      <c r="E5241">
        <v>21</v>
      </c>
      <c r="F5241">
        <v>21</v>
      </c>
      <c r="G5241">
        <v>1.4812192783414699E-2</v>
      </c>
      <c r="H5241" t="s">
        <v>27</v>
      </c>
      <c r="I5241">
        <v>2.41122360525955E-2</v>
      </c>
      <c r="J5241">
        <f t="shared" si="81"/>
        <v>3.5715508885024685E-2</v>
      </c>
      <c r="K5241">
        <v>7.50025686585517E-3</v>
      </c>
      <c r="L5241">
        <v>-2.6149597780362002</v>
      </c>
      <c r="M5241">
        <v>0.84584109291967202</v>
      </c>
      <c r="N5241">
        <v>6.8181818181818205E-2</v>
      </c>
      <c r="O5241">
        <v>1.3750850674925401E-2</v>
      </c>
      <c r="P5241">
        <v>0.27745694620226502</v>
      </c>
    </row>
    <row r="5242" spans="1:16" x14ac:dyDescent="0.25">
      <c r="A5242" t="s">
        <v>15</v>
      </c>
      <c r="B5242" t="s">
        <v>35</v>
      </c>
      <c r="C5242">
        <v>1990</v>
      </c>
      <c r="D5242" t="s">
        <v>30</v>
      </c>
      <c r="E5242">
        <v>68</v>
      </c>
      <c r="F5242">
        <v>63</v>
      </c>
      <c r="G5242">
        <v>2.6793443472713001E-2</v>
      </c>
      <c r="H5242" t="s">
        <v>18</v>
      </c>
      <c r="I5242">
        <v>6.1610563005644402E-2</v>
      </c>
      <c r="J5242">
        <f t="shared" si="81"/>
        <v>0.16507591372137562</v>
      </c>
      <c r="K5242">
        <v>5.9079800700281796E-3</v>
      </c>
      <c r="L5242">
        <v>-0.93155820400494305</v>
      </c>
      <c r="M5242">
        <v>0.26736505284736001</v>
      </c>
      <c r="N5242">
        <v>0.282608695652174</v>
      </c>
      <c r="O5242">
        <v>0.18914218143534001</v>
      </c>
      <c r="P5242">
        <v>0.39950627960588803</v>
      </c>
    </row>
    <row r="5243" spans="1:16" x14ac:dyDescent="0.25">
      <c r="A5243" t="s">
        <v>15</v>
      </c>
      <c r="B5243" t="s">
        <v>35</v>
      </c>
      <c r="C5243">
        <v>1990</v>
      </c>
      <c r="D5243" t="s">
        <v>30</v>
      </c>
      <c r="E5243">
        <v>68</v>
      </c>
      <c r="F5243">
        <v>63</v>
      </c>
      <c r="G5243">
        <v>2.6793443472713001E-2</v>
      </c>
      <c r="H5243" t="s">
        <v>19</v>
      </c>
      <c r="I5243">
        <v>5.0824334115733498E-2</v>
      </c>
      <c r="J5243">
        <f t="shared" si="81"/>
        <v>0.13617589231681843</v>
      </c>
      <c r="K5243">
        <v>9.2599606775436508E-3</v>
      </c>
      <c r="L5243">
        <v>-1.71765149707433</v>
      </c>
      <c r="M5243">
        <v>0.33515983102411401</v>
      </c>
      <c r="N5243">
        <v>0.15217391304347799</v>
      </c>
      <c r="O5243">
        <v>8.5132937235447001E-2</v>
      </c>
      <c r="P5243">
        <v>0.25716840359362098</v>
      </c>
    </row>
    <row r="5244" spans="1:16" x14ac:dyDescent="0.25">
      <c r="A5244" t="s">
        <v>15</v>
      </c>
      <c r="B5244" t="s">
        <v>35</v>
      </c>
      <c r="C5244">
        <v>1990</v>
      </c>
      <c r="D5244" t="s">
        <v>30</v>
      </c>
      <c r="E5244">
        <v>68</v>
      </c>
      <c r="F5244">
        <v>63</v>
      </c>
      <c r="G5244">
        <v>2.6793443472713001E-2</v>
      </c>
      <c r="H5244" t="s">
        <v>20</v>
      </c>
      <c r="I5244">
        <v>0</v>
      </c>
      <c r="J5244">
        <f t="shared" si="81"/>
        <v>0</v>
      </c>
      <c r="K5244">
        <v>0</v>
      </c>
      <c r="L5244">
        <v>-4.9199809258281304</v>
      </c>
      <c r="M5244">
        <v>1.4193655414113699</v>
      </c>
      <c r="N5244">
        <v>7.2463768115942004E-3</v>
      </c>
      <c r="O5244">
        <v>4.5174656349020501E-4</v>
      </c>
      <c r="P5244">
        <v>0.10545560589323701</v>
      </c>
    </row>
    <row r="5245" spans="1:16" x14ac:dyDescent="0.25">
      <c r="A5245" t="s">
        <v>15</v>
      </c>
      <c r="B5245" t="s">
        <v>35</v>
      </c>
      <c r="C5245">
        <v>1990</v>
      </c>
      <c r="D5245" t="s">
        <v>30</v>
      </c>
      <c r="E5245">
        <v>68</v>
      </c>
      <c r="F5245">
        <v>63</v>
      </c>
      <c r="G5245">
        <v>2.6793443472713001E-2</v>
      </c>
      <c r="H5245" t="s">
        <v>21</v>
      </c>
      <c r="I5245">
        <v>0.63863656857679296</v>
      </c>
      <c r="J5245">
        <f t="shared" si="81"/>
        <v>1.7111272799769701</v>
      </c>
      <c r="K5245">
        <v>3.8785551679478003E-2</v>
      </c>
      <c r="L5245">
        <v>-0.23293155768037299</v>
      </c>
      <c r="M5245">
        <v>0.24240649995395699</v>
      </c>
      <c r="N5245">
        <v>0.44202898550724601</v>
      </c>
      <c r="O5245">
        <v>0.33003023841290002</v>
      </c>
      <c r="P5245">
        <v>0.56025208260492199</v>
      </c>
    </row>
    <row r="5246" spans="1:16" x14ac:dyDescent="0.25">
      <c r="A5246" t="s">
        <v>15</v>
      </c>
      <c r="B5246" t="s">
        <v>35</v>
      </c>
      <c r="C5246">
        <v>1990</v>
      </c>
      <c r="D5246" t="s">
        <v>30</v>
      </c>
      <c r="E5246">
        <v>68</v>
      </c>
      <c r="F5246">
        <v>63</v>
      </c>
      <c r="G5246">
        <v>2.6793443472713001E-2</v>
      </c>
      <c r="H5246" t="s">
        <v>22</v>
      </c>
      <c r="I5246">
        <v>0.121026824135319</v>
      </c>
      <c r="J5246">
        <f t="shared" si="81"/>
        <v>0.32427253711516474</v>
      </c>
      <c r="K5246">
        <v>1.6961948095254701E-2</v>
      </c>
      <c r="L5246">
        <v>-1.4136933353080099</v>
      </c>
      <c r="M5246">
        <v>0.30346678910894398</v>
      </c>
      <c r="N5246">
        <v>0.19565217391304299</v>
      </c>
      <c r="O5246">
        <v>0.118314587759349</v>
      </c>
      <c r="P5246">
        <v>0.30599754293278802</v>
      </c>
    </row>
    <row r="5247" spans="1:16" x14ac:dyDescent="0.25">
      <c r="A5247" t="s">
        <v>15</v>
      </c>
      <c r="B5247" t="s">
        <v>35</v>
      </c>
      <c r="C5247">
        <v>1990</v>
      </c>
      <c r="D5247" t="s">
        <v>30</v>
      </c>
      <c r="E5247">
        <v>68</v>
      </c>
      <c r="F5247">
        <v>63</v>
      </c>
      <c r="G5247">
        <v>2.6793443472713001E-2</v>
      </c>
      <c r="H5247" t="s">
        <v>23</v>
      </c>
      <c r="I5247">
        <v>5.9957437685642699E-3</v>
      </c>
      <c r="J5247">
        <f t="shared" si="81"/>
        <v>1.6064662173989799E-2</v>
      </c>
      <c r="K5247">
        <v>5.46198513915653E-3</v>
      </c>
      <c r="L5247">
        <v>-3.2809112157876501</v>
      </c>
      <c r="M5247">
        <v>0.64423411426667099</v>
      </c>
      <c r="N5247">
        <v>3.6231884057971002E-2</v>
      </c>
      <c r="O5247">
        <v>1.0523032311402799E-2</v>
      </c>
      <c r="P5247">
        <v>0.117303964066717</v>
      </c>
    </row>
    <row r="5248" spans="1:16" x14ac:dyDescent="0.25">
      <c r="A5248" t="s">
        <v>15</v>
      </c>
      <c r="B5248" t="s">
        <v>35</v>
      </c>
      <c r="C5248">
        <v>1990</v>
      </c>
      <c r="D5248" t="s">
        <v>30</v>
      </c>
      <c r="E5248">
        <v>68</v>
      </c>
      <c r="F5248">
        <v>63</v>
      </c>
      <c r="G5248">
        <v>2.6793443472713001E-2</v>
      </c>
      <c r="H5248" t="s">
        <v>24</v>
      </c>
      <c r="I5248">
        <v>0.10910458391887499</v>
      </c>
      <c r="J5248">
        <f t="shared" si="81"/>
        <v>0.29232875018442489</v>
      </c>
      <c r="K5248">
        <v>1.24239718828381E-2</v>
      </c>
      <c r="L5248">
        <v>-1.15745278869104</v>
      </c>
      <c r="M5248">
        <v>0.28222983480433</v>
      </c>
      <c r="N5248">
        <v>0.23913043478260901</v>
      </c>
      <c r="O5248">
        <v>0.15308289291874799</v>
      </c>
      <c r="P5248">
        <v>0.35336458038146301</v>
      </c>
    </row>
    <row r="5249" spans="1:16" x14ac:dyDescent="0.25">
      <c r="A5249" t="s">
        <v>15</v>
      </c>
      <c r="B5249" t="s">
        <v>35</v>
      </c>
      <c r="C5249">
        <v>1990</v>
      </c>
      <c r="D5249" t="s">
        <v>30</v>
      </c>
      <c r="E5249">
        <v>68</v>
      </c>
      <c r="F5249">
        <v>63</v>
      </c>
      <c r="G5249">
        <v>2.6793443472713001E-2</v>
      </c>
      <c r="H5249" t="s">
        <v>25</v>
      </c>
      <c r="I5249">
        <v>0</v>
      </c>
      <c r="J5249">
        <f t="shared" si="81"/>
        <v>0</v>
      </c>
      <c r="K5249">
        <v>0</v>
      </c>
      <c r="L5249">
        <v>-4.9199809258281304</v>
      </c>
      <c r="M5249">
        <v>1.4193655414113699</v>
      </c>
      <c r="N5249">
        <v>7.2463768115942004E-3</v>
      </c>
      <c r="O5249">
        <v>4.5174656349020501E-4</v>
      </c>
      <c r="P5249">
        <v>0.10545560589323701</v>
      </c>
    </row>
    <row r="5250" spans="1:16" x14ac:dyDescent="0.25">
      <c r="A5250" t="s">
        <v>15</v>
      </c>
      <c r="B5250" t="s">
        <v>35</v>
      </c>
      <c r="C5250">
        <v>1990</v>
      </c>
      <c r="D5250" t="s">
        <v>30</v>
      </c>
      <c r="E5250">
        <v>68</v>
      </c>
      <c r="F5250">
        <v>63</v>
      </c>
      <c r="G5250">
        <v>2.6793443472713001E-2</v>
      </c>
      <c r="H5250" t="s">
        <v>26</v>
      </c>
      <c r="I5250">
        <v>6.7657040458820299E-3</v>
      </c>
      <c r="J5250">
        <f t="shared" si="81"/>
        <v>1.8127650890644581E-2</v>
      </c>
      <c r="K5250">
        <v>4.1089342018794297E-3</v>
      </c>
      <c r="L5250">
        <v>-2.9292871741458399</v>
      </c>
      <c r="M5250">
        <v>0.548617773396747</v>
      </c>
      <c r="N5250">
        <v>5.0724637681159403E-2</v>
      </c>
      <c r="O5250">
        <v>1.7905528095038498E-2</v>
      </c>
      <c r="P5250">
        <v>0.13540436354631399</v>
      </c>
    </row>
    <row r="5251" spans="1:16" x14ac:dyDescent="0.25">
      <c r="A5251" t="s">
        <v>15</v>
      </c>
      <c r="B5251" t="s">
        <v>35</v>
      </c>
      <c r="C5251">
        <v>1990</v>
      </c>
      <c r="D5251" t="s">
        <v>30</v>
      </c>
      <c r="E5251">
        <v>68</v>
      </c>
      <c r="F5251">
        <v>63</v>
      </c>
      <c r="G5251">
        <v>2.6793443472713001E-2</v>
      </c>
      <c r="H5251" t="s">
        <v>27</v>
      </c>
      <c r="I5251">
        <v>6.0356784331883802E-3</v>
      </c>
      <c r="J5251">
        <f t="shared" ref="J5251:J5314" si="82">100*I5251*G5251</f>
        <v>1.6171660891910584E-2</v>
      </c>
      <c r="K5251">
        <v>1.0996729406499201E-2</v>
      </c>
      <c r="L5251">
        <v>-3.8066624897703201</v>
      </c>
      <c r="M5251">
        <v>0.82551891648918696</v>
      </c>
      <c r="N5251">
        <v>2.1739130434782601E-2</v>
      </c>
      <c r="O5251">
        <v>4.3871460583216303E-3</v>
      </c>
      <c r="P5251">
        <v>0.100774778779169</v>
      </c>
    </row>
    <row r="5252" spans="1:16" x14ac:dyDescent="0.25">
      <c r="A5252" t="s">
        <v>15</v>
      </c>
      <c r="B5252" t="s">
        <v>35</v>
      </c>
      <c r="C5252">
        <v>1991</v>
      </c>
      <c r="D5252" t="s">
        <v>30</v>
      </c>
      <c r="E5252">
        <v>96</v>
      </c>
      <c r="F5252">
        <v>94</v>
      </c>
      <c r="G5252">
        <v>3.2535247814055999E-2</v>
      </c>
      <c r="H5252" t="s">
        <v>18</v>
      </c>
      <c r="I5252">
        <v>3.2609228728303699E-2</v>
      </c>
      <c r="J5252">
        <f t="shared" si="82"/>
        <v>0.1060949337700595</v>
      </c>
      <c r="K5252">
        <v>4.2437973508023799E-3</v>
      </c>
      <c r="L5252">
        <v>-1.08491344430995</v>
      </c>
      <c r="M5252">
        <v>0.233686606331831</v>
      </c>
      <c r="N5252">
        <v>0.25257731958762902</v>
      </c>
      <c r="O5252">
        <v>0.17610840879303999</v>
      </c>
      <c r="P5252">
        <v>0.34821657782496801</v>
      </c>
    </row>
    <row r="5253" spans="1:16" x14ac:dyDescent="0.25">
      <c r="A5253" t="s">
        <v>15</v>
      </c>
      <c r="B5253" t="s">
        <v>35</v>
      </c>
      <c r="C5253">
        <v>1991</v>
      </c>
      <c r="D5253" t="s">
        <v>30</v>
      </c>
      <c r="E5253">
        <v>96</v>
      </c>
      <c r="F5253">
        <v>94</v>
      </c>
      <c r="G5253">
        <v>3.2535247814055999E-2</v>
      </c>
      <c r="H5253" t="s">
        <v>19</v>
      </c>
      <c r="I5253">
        <v>1.39821376865608E-2</v>
      </c>
      <c r="J5253">
        <f t="shared" si="82"/>
        <v>4.5491231460250726E-2</v>
      </c>
      <c r="K5253">
        <v>1.09178955504602E-2</v>
      </c>
      <c r="L5253">
        <v>-3.0231312477421102</v>
      </c>
      <c r="M5253">
        <v>0.48273495112021197</v>
      </c>
      <c r="N5253">
        <v>4.6391752577319603E-2</v>
      </c>
      <c r="O5253">
        <v>1.8536705795681199E-2</v>
      </c>
      <c r="P5253">
        <v>0.11135537513709701</v>
      </c>
    </row>
    <row r="5254" spans="1:16" x14ac:dyDescent="0.25">
      <c r="A5254" t="s">
        <v>15</v>
      </c>
      <c r="B5254" t="s">
        <v>35</v>
      </c>
      <c r="C5254">
        <v>1991</v>
      </c>
      <c r="D5254" t="s">
        <v>30</v>
      </c>
      <c r="E5254">
        <v>96</v>
      </c>
      <c r="F5254">
        <v>94</v>
      </c>
      <c r="G5254">
        <v>3.2535247814055999E-2</v>
      </c>
      <c r="H5254" t="s">
        <v>20</v>
      </c>
      <c r="I5254">
        <v>0</v>
      </c>
      <c r="J5254">
        <f t="shared" si="82"/>
        <v>0</v>
      </c>
      <c r="K5254">
        <v>0</v>
      </c>
      <c r="L5254">
        <v>-5.26269018890489</v>
      </c>
      <c r="M5254">
        <v>1.4178725945234001</v>
      </c>
      <c r="N5254">
        <v>5.1546391752577301E-3</v>
      </c>
      <c r="O5254">
        <v>3.2165140972616798E-4</v>
      </c>
      <c r="P5254">
        <v>7.70116499849684E-2</v>
      </c>
    </row>
    <row r="5255" spans="1:16" x14ac:dyDescent="0.25">
      <c r="A5255" t="s">
        <v>15</v>
      </c>
      <c r="B5255" t="s">
        <v>35</v>
      </c>
      <c r="C5255">
        <v>1991</v>
      </c>
      <c r="D5255" t="s">
        <v>30</v>
      </c>
      <c r="E5255">
        <v>96</v>
      </c>
      <c r="F5255">
        <v>94</v>
      </c>
      <c r="G5255">
        <v>3.2535247814055999E-2</v>
      </c>
      <c r="H5255" t="s">
        <v>21</v>
      </c>
      <c r="I5255">
        <v>0.45016352387210001</v>
      </c>
      <c r="J5255">
        <f t="shared" si="82"/>
        <v>1.4646181806027487</v>
      </c>
      <c r="K5255">
        <v>3.1955305758605397E-2</v>
      </c>
      <c r="L5255">
        <v>-0.16532398042538399</v>
      </c>
      <c r="M5255">
        <v>0.20376341467490799</v>
      </c>
      <c r="N5255">
        <v>0.45876288659793801</v>
      </c>
      <c r="O5255">
        <v>0.36246060626783599</v>
      </c>
      <c r="P5255">
        <v>0.55824741871847605</v>
      </c>
    </row>
    <row r="5256" spans="1:16" x14ac:dyDescent="0.25">
      <c r="A5256" t="s">
        <v>15</v>
      </c>
      <c r="B5256" t="s">
        <v>35</v>
      </c>
      <c r="C5256">
        <v>1991</v>
      </c>
      <c r="D5256" t="s">
        <v>30</v>
      </c>
      <c r="E5256">
        <v>96</v>
      </c>
      <c r="F5256">
        <v>94</v>
      </c>
      <c r="G5256">
        <v>3.2535247814055999E-2</v>
      </c>
      <c r="H5256" t="s">
        <v>22</v>
      </c>
      <c r="I5256">
        <v>0.33897734232309301</v>
      </c>
      <c r="J5256">
        <f t="shared" si="82"/>
        <v>1.1028711835831926</v>
      </c>
      <c r="K5256">
        <v>2.2526730558294999E-2</v>
      </c>
      <c r="L5256">
        <v>-4.12429585340491E-2</v>
      </c>
      <c r="M5256">
        <v>0.20311241168615901</v>
      </c>
      <c r="N5256">
        <v>0.48969072164948502</v>
      </c>
      <c r="O5256">
        <v>0.39189746230774403</v>
      </c>
      <c r="P5256">
        <v>0.58827947925491098</v>
      </c>
    </row>
    <row r="5257" spans="1:16" x14ac:dyDescent="0.25">
      <c r="A5257" t="s">
        <v>15</v>
      </c>
      <c r="B5257" t="s">
        <v>35</v>
      </c>
      <c r="C5257">
        <v>1991</v>
      </c>
      <c r="D5257" t="s">
        <v>30</v>
      </c>
      <c r="E5257">
        <v>96</v>
      </c>
      <c r="F5257">
        <v>94</v>
      </c>
      <c r="G5257">
        <v>3.2535247814055999E-2</v>
      </c>
      <c r="H5257" t="s">
        <v>23</v>
      </c>
      <c r="I5257">
        <v>2.34051331007268E-2</v>
      </c>
      <c r="J5257">
        <f t="shared" si="82"/>
        <v>7.6149180555311141E-2</v>
      </c>
      <c r="K5257">
        <v>2.4367737777699499E-2</v>
      </c>
      <c r="L5257">
        <v>-3.2851984677992698</v>
      </c>
      <c r="M5257">
        <v>0.54443500335674699</v>
      </c>
      <c r="N5257">
        <v>3.60824742268041E-2</v>
      </c>
      <c r="O5257">
        <v>1.2713559941272899E-2</v>
      </c>
      <c r="P5257">
        <v>9.8136318592289495E-2</v>
      </c>
    </row>
    <row r="5258" spans="1:16" x14ac:dyDescent="0.25">
      <c r="A5258" t="s">
        <v>15</v>
      </c>
      <c r="B5258" t="s">
        <v>35</v>
      </c>
      <c r="C5258">
        <v>1991</v>
      </c>
      <c r="D5258" t="s">
        <v>30</v>
      </c>
      <c r="E5258">
        <v>96</v>
      </c>
      <c r="F5258">
        <v>94</v>
      </c>
      <c r="G5258">
        <v>3.2535247814055999E-2</v>
      </c>
      <c r="H5258" t="s">
        <v>24</v>
      </c>
      <c r="I5258">
        <v>0.11923239984296199</v>
      </c>
      <c r="J5258">
        <f t="shared" si="82"/>
        <v>0.38792556763553798</v>
      </c>
      <c r="K5258">
        <v>1.24136181643372E-2</v>
      </c>
      <c r="L5258">
        <v>-0.77947526404844303</v>
      </c>
      <c r="M5258">
        <v>0.21868808662308101</v>
      </c>
      <c r="N5258">
        <v>0.31443298969072198</v>
      </c>
      <c r="O5258">
        <v>0.230036713484679</v>
      </c>
      <c r="P5258">
        <v>0.41317713439456299</v>
      </c>
    </row>
    <row r="5259" spans="1:16" x14ac:dyDescent="0.25">
      <c r="A5259" t="s">
        <v>15</v>
      </c>
      <c r="B5259" t="s">
        <v>35</v>
      </c>
      <c r="C5259">
        <v>1991</v>
      </c>
      <c r="D5259" t="s">
        <v>30</v>
      </c>
      <c r="E5259">
        <v>96</v>
      </c>
      <c r="F5259">
        <v>94</v>
      </c>
      <c r="G5259">
        <v>3.2535247814055999E-2</v>
      </c>
      <c r="H5259" t="s">
        <v>25</v>
      </c>
      <c r="I5259">
        <v>0</v>
      </c>
      <c r="J5259">
        <f t="shared" si="82"/>
        <v>0</v>
      </c>
      <c r="K5259">
        <v>0</v>
      </c>
      <c r="L5259">
        <v>-5.26269018890489</v>
      </c>
      <c r="M5259">
        <v>1.4178725945234001</v>
      </c>
      <c r="N5259">
        <v>5.1546391752577301E-3</v>
      </c>
      <c r="O5259">
        <v>3.2165140972616798E-4</v>
      </c>
      <c r="P5259">
        <v>7.70116499849684E-2</v>
      </c>
    </row>
    <row r="5260" spans="1:16" x14ac:dyDescent="0.25">
      <c r="A5260" t="s">
        <v>15</v>
      </c>
      <c r="B5260" t="s">
        <v>35</v>
      </c>
      <c r="C5260">
        <v>1991</v>
      </c>
      <c r="D5260" t="s">
        <v>30</v>
      </c>
      <c r="E5260">
        <v>96</v>
      </c>
      <c r="F5260">
        <v>94</v>
      </c>
      <c r="G5260">
        <v>3.2535247814055999E-2</v>
      </c>
      <c r="H5260" t="s">
        <v>26</v>
      </c>
      <c r="I5260">
        <v>1.4409434817656301E-2</v>
      </c>
      <c r="J5260">
        <f t="shared" si="82"/>
        <v>4.6881453265293457E-2</v>
      </c>
      <c r="K5260">
        <v>5.6257743918352197E-3</v>
      </c>
      <c r="L5260">
        <v>-2.34293638851761</v>
      </c>
      <c r="M5260">
        <v>0.35909120547818801</v>
      </c>
      <c r="N5260">
        <v>8.7628865979381507E-2</v>
      </c>
      <c r="O5260">
        <v>4.5357769775245499E-2</v>
      </c>
      <c r="P5260">
        <v>0.16258516314926999</v>
      </c>
    </row>
    <row r="5261" spans="1:16" x14ac:dyDescent="0.25">
      <c r="A5261" t="s">
        <v>15</v>
      </c>
      <c r="B5261" t="s">
        <v>35</v>
      </c>
      <c r="C5261">
        <v>1991</v>
      </c>
      <c r="D5261" t="s">
        <v>30</v>
      </c>
      <c r="E5261">
        <v>96</v>
      </c>
      <c r="F5261">
        <v>94</v>
      </c>
      <c r="G5261">
        <v>3.2535247814055999E-2</v>
      </c>
      <c r="H5261" t="s">
        <v>27</v>
      </c>
      <c r="I5261">
        <v>7.2207996285966998E-3</v>
      </c>
      <c r="J5261">
        <f t="shared" si="82"/>
        <v>2.3493050533203715E-2</v>
      </c>
      <c r="K5261">
        <v>7.5177761706251896E-3</v>
      </c>
      <c r="L5261">
        <v>-3.2851984677992698</v>
      </c>
      <c r="M5261">
        <v>0.54443500335674699</v>
      </c>
      <c r="N5261">
        <v>3.60824742268041E-2</v>
      </c>
      <c r="O5261">
        <v>1.2713559941272899E-2</v>
      </c>
      <c r="P5261">
        <v>9.8136318592289495E-2</v>
      </c>
    </row>
    <row r="5262" spans="1:16" x14ac:dyDescent="0.25">
      <c r="A5262" t="s">
        <v>15</v>
      </c>
      <c r="B5262" t="s">
        <v>35</v>
      </c>
      <c r="C5262">
        <v>1992</v>
      </c>
      <c r="D5262" t="s">
        <v>30</v>
      </c>
      <c r="E5262">
        <v>27</v>
      </c>
      <c r="F5262">
        <v>27</v>
      </c>
      <c r="G5262">
        <v>2.7219237410538201E-2</v>
      </c>
      <c r="H5262" t="s">
        <v>18</v>
      </c>
      <c r="I5262">
        <v>3.40724156439886E-2</v>
      </c>
      <c r="J5262">
        <f t="shared" si="82"/>
        <v>9.2742517056426152E-2</v>
      </c>
      <c r="K5262">
        <v>5.0080959210470101E-3</v>
      </c>
      <c r="L5262">
        <v>-1.4087672169719501</v>
      </c>
      <c r="M5262">
        <v>0.47567071200845101</v>
      </c>
      <c r="N5262">
        <v>0.19642857142857101</v>
      </c>
      <c r="O5262">
        <v>8.7777252859846805E-2</v>
      </c>
      <c r="P5262">
        <v>0.38309013617708698</v>
      </c>
    </row>
    <row r="5263" spans="1:16" x14ac:dyDescent="0.25">
      <c r="A5263" t="s">
        <v>15</v>
      </c>
      <c r="B5263" t="s">
        <v>35</v>
      </c>
      <c r="C5263">
        <v>1992</v>
      </c>
      <c r="D5263" t="s">
        <v>30</v>
      </c>
      <c r="E5263">
        <v>27</v>
      </c>
      <c r="F5263">
        <v>27</v>
      </c>
      <c r="G5263">
        <v>2.7219237410538201E-2</v>
      </c>
      <c r="H5263" t="s">
        <v>19</v>
      </c>
      <c r="I5263">
        <v>0</v>
      </c>
      <c r="J5263">
        <f t="shared" si="82"/>
        <v>0</v>
      </c>
      <c r="K5263">
        <v>0</v>
      </c>
      <c r="L5263">
        <v>-4.0073331852324703</v>
      </c>
      <c r="M5263">
        <v>1.42701213602535</v>
      </c>
      <c r="N5263">
        <v>1.7857142857142901E-2</v>
      </c>
      <c r="O5263">
        <v>1.1077931685487799E-3</v>
      </c>
      <c r="P5263">
        <v>0.22963215860576</v>
      </c>
    </row>
    <row r="5264" spans="1:16" x14ac:dyDescent="0.25">
      <c r="A5264" t="s">
        <v>15</v>
      </c>
      <c r="B5264" t="s">
        <v>35</v>
      </c>
      <c r="C5264">
        <v>1992</v>
      </c>
      <c r="D5264" t="s">
        <v>30</v>
      </c>
      <c r="E5264">
        <v>27</v>
      </c>
      <c r="F5264">
        <v>27</v>
      </c>
      <c r="G5264">
        <v>2.7219237410538201E-2</v>
      </c>
      <c r="H5264" t="s">
        <v>20</v>
      </c>
      <c r="I5264">
        <v>0</v>
      </c>
      <c r="J5264">
        <f t="shared" si="82"/>
        <v>0</v>
      </c>
      <c r="K5264">
        <v>0</v>
      </c>
      <c r="L5264">
        <v>-4.0073331852324703</v>
      </c>
      <c r="M5264">
        <v>1.42701213602535</v>
      </c>
      <c r="N5264">
        <v>1.7857142857142901E-2</v>
      </c>
      <c r="O5264">
        <v>1.1077931685487799E-3</v>
      </c>
      <c r="P5264">
        <v>0.22963215860576</v>
      </c>
    </row>
    <row r="5265" spans="1:16" x14ac:dyDescent="0.25">
      <c r="A5265" t="s">
        <v>15</v>
      </c>
      <c r="B5265" t="s">
        <v>35</v>
      </c>
      <c r="C5265">
        <v>1992</v>
      </c>
      <c r="D5265" t="s">
        <v>30</v>
      </c>
      <c r="E5265">
        <v>27</v>
      </c>
      <c r="F5265">
        <v>27</v>
      </c>
      <c r="G5265">
        <v>2.7219237410538201E-2</v>
      </c>
      <c r="H5265" t="s">
        <v>21</v>
      </c>
      <c r="I5265">
        <v>0.93653490195371603</v>
      </c>
      <c r="J5265">
        <f t="shared" si="82"/>
        <v>2.5491765839533311</v>
      </c>
      <c r="K5265">
        <v>2.7531107106695998E-2</v>
      </c>
      <c r="L5265">
        <v>2.3223877202902301</v>
      </c>
      <c r="M5265">
        <v>0.66273349566361095</v>
      </c>
      <c r="N5265">
        <v>0.91071428571428603</v>
      </c>
      <c r="O5265">
        <v>0.73564019656648005</v>
      </c>
      <c r="P5265">
        <v>0.97395008048728005</v>
      </c>
    </row>
    <row r="5266" spans="1:16" x14ac:dyDescent="0.25">
      <c r="A5266" t="s">
        <v>15</v>
      </c>
      <c r="B5266" t="s">
        <v>35</v>
      </c>
      <c r="C5266">
        <v>1992</v>
      </c>
      <c r="D5266" t="s">
        <v>30</v>
      </c>
      <c r="E5266">
        <v>27</v>
      </c>
      <c r="F5266">
        <v>27</v>
      </c>
      <c r="G5266">
        <v>2.7219237410538201E-2</v>
      </c>
      <c r="H5266" t="s">
        <v>22</v>
      </c>
      <c r="I5266">
        <v>1.2414410890399699E-2</v>
      </c>
      <c r="J5266">
        <f t="shared" si="82"/>
        <v>3.3791079733776035E-2</v>
      </c>
      <c r="K5266">
        <v>3.0411971760398401E-3</v>
      </c>
      <c r="L5266">
        <v>-1.9459101490553099</v>
      </c>
      <c r="M5266">
        <v>0.57142857142857095</v>
      </c>
      <c r="N5266">
        <v>0.125</v>
      </c>
      <c r="O5266">
        <v>4.4535535601917003E-2</v>
      </c>
      <c r="P5266">
        <v>0.30451054147314399</v>
      </c>
    </row>
    <row r="5267" spans="1:16" x14ac:dyDescent="0.25">
      <c r="A5267" t="s">
        <v>15</v>
      </c>
      <c r="B5267" t="s">
        <v>35</v>
      </c>
      <c r="C5267">
        <v>1992</v>
      </c>
      <c r="D5267" t="s">
        <v>30</v>
      </c>
      <c r="E5267">
        <v>27</v>
      </c>
      <c r="F5267">
        <v>27</v>
      </c>
      <c r="G5267">
        <v>2.7219237410538201E-2</v>
      </c>
      <c r="H5267" t="s">
        <v>23</v>
      </c>
      <c r="I5267">
        <v>0</v>
      </c>
      <c r="J5267">
        <f t="shared" si="82"/>
        <v>0</v>
      </c>
      <c r="K5267">
        <v>0</v>
      </c>
      <c r="L5267">
        <v>-4.0073331852324703</v>
      </c>
      <c r="M5267">
        <v>1.42701213602535</v>
      </c>
      <c r="N5267">
        <v>1.7857142857142901E-2</v>
      </c>
      <c r="O5267">
        <v>1.1077931685487799E-3</v>
      </c>
      <c r="P5267">
        <v>0.22963215860576</v>
      </c>
    </row>
    <row r="5268" spans="1:16" x14ac:dyDescent="0.25">
      <c r="A5268" t="s">
        <v>15</v>
      </c>
      <c r="B5268" t="s">
        <v>35</v>
      </c>
      <c r="C5268">
        <v>1992</v>
      </c>
      <c r="D5268" t="s">
        <v>30</v>
      </c>
      <c r="E5268">
        <v>27</v>
      </c>
      <c r="F5268">
        <v>27</v>
      </c>
      <c r="G5268">
        <v>2.7219237410538201E-2</v>
      </c>
      <c r="H5268" t="s">
        <v>24</v>
      </c>
      <c r="I5268">
        <v>1.69782715118959E-2</v>
      </c>
      <c r="J5268">
        <f t="shared" si="82"/>
        <v>4.6213560310287186E-2</v>
      </c>
      <c r="K5268">
        <v>4.1592204279258397E-3</v>
      </c>
      <c r="L5268">
        <v>-1.9459101490553099</v>
      </c>
      <c r="M5268">
        <v>0.57142857142857095</v>
      </c>
      <c r="N5268">
        <v>0.125</v>
      </c>
      <c r="O5268">
        <v>4.4535535601917003E-2</v>
      </c>
      <c r="P5268">
        <v>0.30451054147314399</v>
      </c>
    </row>
    <row r="5269" spans="1:16" x14ac:dyDescent="0.25">
      <c r="A5269" t="s">
        <v>15</v>
      </c>
      <c r="B5269" t="s">
        <v>35</v>
      </c>
      <c r="C5269">
        <v>1992</v>
      </c>
      <c r="D5269" t="s">
        <v>30</v>
      </c>
      <c r="E5269">
        <v>27</v>
      </c>
      <c r="F5269">
        <v>27</v>
      </c>
      <c r="G5269">
        <v>2.7219237410538201E-2</v>
      </c>
      <c r="H5269" t="s">
        <v>25</v>
      </c>
      <c r="I5269">
        <v>0</v>
      </c>
      <c r="J5269">
        <f t="shared" si="82"/>
        <v>0</v>
      </c>
      <c r="K5269">
        <v>0</v>
      </c>
      <c r="L5269">
        <v>-4.0073331852324703</v>
      </c>
      <c r="M5269">
        <v>1.42701213602535</v>
      </c>
      <c r="N5269">
        <v>1.7857142857142901E-2</v>
      </c>
      <c r="O5269">
        <v>1.1077931685487799E-3</v>
      </c>
      <c r="P5269">
        <v>0.22963215860576</v>
      </c>
    </row>
    <row r="5270" spans="1:16" x14ac:dyDescent="0.25">
      <c r="A5270" t="s">
        <v>15</v>
      </c>
      <c r="B5270" t="s">
        <v>35</v>
      </c>
      <c r="C5270">
        <v>1992</v>
      </c>
      <c r="D5270" t="s">
        <v>30</v>
      </c>
      <c r="E5270">
        <v>27</v>
      </c>
      <c r="F5270">
        <v>27</v>
      </c>
      <c r="G5270">
        <v>2.7219237410538201E-2</v>
      </c>
      <c r="H5270" t="s">
        <v>26</v>
      </c>
      <c r="I5270">
        <v>0</v>
      </c>
      <c r="J5270">
        <f t="shared" si="82"/>
        <v>0</v>
      </c>
      <c r="K5270">
        <v>0</v>
      </c>
      <c r="L5270">
        <v>-4.0073331852324703</v>
      </c>
      <c r="M5270">
        <v>1.42701213602535</v>
      </c>
      <c r="N5270">
        <v>1.7857142857142901E-2</v>
      </c>
      <c r="O5270">
        <v>1.1077931685487799E-3</v>
      </c>
      <c r="P5270">
        <v>0.22963215860576</v>
      </c>
    </row>
    <row r="5271" spans="1:16" x14ac:dyDescent="0.25">
      <c r="A5271" t="s">
        <v>15</v>
      </c>
      <c r="B5271" t="s">
        <v>35</v>
      </c>
      <c r="C5271">
        <v>1992</v>
      </c>
      <c r="D5271" t="s">
        <v>30</v>
      </c>
      <c r="E5271">
        <v>27</v>
      </c>
      <c r="F5271">
        <v>27</v>
      </c>
      <c r="G5271">
        <v>2.7219237410538201E-2</v>
      </c>
      <c r="H5271" t="s">
        <v>27</v>
      </c>
      <c r="I5271">
        <v>0</v>
      </c>
      <c r="J5271">
        <f t="shared" si="82"/>
        <v>0</v>
      </c>
      <c r="K5271">
        <v>0</v>
      </c>
      <c r="L5271">
        <v>-4.0073331852324703</v>
      </c>
      <c r="M5271">
        <v>1.42701213602535</v>
      </c>
      <c r="N5271">
        <v>1.7857142857142901E-2</v>
      </c>
      <c r="O5271">
        <v>1.1077931685487799E-3</v>
      </c>
      <c r="P5271">
        <v>0.22963215860576</v>
      </c>
    </row>
    <row r="5272" spans="1:16" x14ac:dyDescent="0.25">
      <c r="A5272" t="s">
        <v>15</v>
      </c>
      <c r="B5272" t="s">
        <v>35</v>
      </c>
      <c r="C5272">
        <v>1993</v>
      </c>
      <c r="D5272" t="s">
        <v>30</v>
      </c>
      <c r="E5272">
        <v>37</v>
      </c>
      <c r="F5272">
        <v>34</v>
      </c>
      <c r="G5272">
        <v>3.2626722481137099E-2</v>
      </c>
      <c r="H5272" t="s">
        <v>18</v>
      </c>
      <c r="I5272">
        <v>0.148136814891355</v>
      </c>
      <c r="J5272">
        <f t="shared" si="82"/>
        <v>0.48332187486998168</v>
      </c>
      <c r="K5272">
        <v>1.27735066929924E-2</v>
      </c>
      <c r="L5272">
        <v>-0.48285177172358501</v>
      </c>
      <c r="M5272">
        <v>0.333944170080481</v>
      </c>
      <c r="N5272">
        <v>0.38157894736842102</v>
      </c>
      <c r="O5272">
        <v>0.242801289709763</v>
      </c>
      <c r="P5272">
        <v>0.54281459363935103</v>
      </c>
    </row>
    <row r="5273" spans="1:16" x14ac:dyDescent="0.25">
      <c r="A5273" t="s">
        <v>15</v>
      </c>
      <c r="B5273" t="s">
        <v>35</v>
      </c>
      <c r="C5273">
        <v>1993</v>
      </c>
      <c r="D5273" t="s">
        <v>30</v>
      </c>
      <c r="E5273">
        <v>37</v>
      </c>
      <c r="F5273">
        <v>34</v>
      </c>
      <c r="G5273">
        <v>3.2626722481137099E-2</v>
      </c>
      <c r="H5273" t="s">
        <v>19</v>
      </c>
      <c r="I5273">
        <v>0.14724543061172801</v>
      </c>
      <c r="J5273">
        <f t="shared" si="82"/>
        <v>0.48041358011843788</v>
      </c>
      <c r="K5273">
        <v>1.7775302464382199E-2</v>
      </c>
      <c r="L5273">
        <v>-0.96281074750904805</v>
      </c>
      <c r="M5273">
        <v>0.36276952959383402</v>
      </c>
      <c r="N5273">
        <v>0.27631578947368401</v>
      </c>
      <c r="O5273">
        <v>0.15791300802456401</v>
      </c>
      <c r="P5273">
        <v>0.43738482135134998</v>
      </c>
    </row>
    <row r="5274" spans="1:16" x14ac:dyDescent="0.25">
      <c r="A5274" t="s">
        <v>15</v>
      </c>
      <c r="B5274" t="s">
        <v>35</v>
      </c>
      <c r="C5274">
        <v>1993</v>
      </c>
      <c r="D5274" t="s">
        <v>30</v>
      </c>
      <c r="E5274">
        <v>37</v>
      </c>
      <c r="F5274">
        <v>34</v>
      </c>
      <c r="G5274">
        <v>3.2626722481137099E-2</v>
      </c>
      <c r="H5274" t="s">
        <v>20</v>
      </c>
      <c r="I5274">
        <v>0</v>
      </c>
      <c r="J5274">
        <f t="shared" si="82"/>
        <v>0</v>
      </c>
      <c r="K5274">
        <v>0</v>
      </c>
      <c r="L5274">
        <v>-4.3174881135363101</v>
      </c>
      <c r="M5274">
        <v>1.4236104336041699</v>
      </c>
      <c r="N5274">
        <v>1.3157894736842099E-2</v>
      </c>
      <c r="O5274">
        <v>8.1805339242275402E-4</v>
      </c>
      <c r="P5274">
        <v>0.178402019028225</v>
      </c>
    </row>
    <row r="5275" spans="1:16" x14ac:dyDescent="0.25">
      <c r="A5275" t="s">
        <v>15</v>
      </c>
      <c r="B5275" t="s">
        <v>35</v>
      </c>
      <c r="C5275">
        <v>1993</v>
      </c>
      <c r="D5275" t="s">
        <v>30</v>
      </c>
      <c r="E5275">
        <v>37</v>
      </c>
      <c r="F5275">
        <v>34</v>
      </c>
      <c r="G5275">
        <v>3.2626722481137099E-2</v>
      </c>
      <c r="H5275" t="s">
        <v>21</v>
      </c>
      <c r="I5275">
        <v>0.26980182504712502</v>
      </c>
      <c r="J5275">
        <f t="shared" si="82"/>
        <v>0.8802749270716852</v>
      </c>
      <c r="K5275">
        <v>2.7141810251376901E-2</v>
      </c>
      <c r="L5275">
        <v>-0.71294980785612505</v>
      </c>
      <c r="M5275">
        <v>0.34527624632243398</v>
      </c>
      <c r="N5275">
        <v>0.32894736842105299</v>
      </c>
      <c r="O5275">
        <v>0.19945705149839499</v>
      </c>
      <c r="P5275">
        <v>0.49094889757976401</v>
      </c>
    </row>
    <row r="5276" spans="1:16" x14ac:dyDescent="0.25">
      <c r="A5276" t="s">
        <v>15</v>
      </c>
      <c r="B5276" t="s">
        <v>35</v>
      </c>
      <c r="C5276">
        <v>1993</v>
      </c>
      <c r="D5276" t="s">
        <v>30</v>
      </c>
      <c r="E5276">
        <v>37</v>
      </c>
      <c r="F5276">
        <v>34</v>
      </c>
      <c r="G5276">
        <v>3.2626722481137099E-2</v>
      </c>
      <c r="H5276" t="s">
        <v>22</v>
      </c>
      <c r="I5276">
        <v>0.243913552060575</v>
      </c>
      <c r="J5276">
        <f t="shared" si="82"/>
        <v>0.79580997724687663</v>
      </c>
      <c r="K5276">
        <v>2.45374742984453E-2</v>
      </c>
      <c r="L5276">
        <v>-0.71294980785612505</v>
      </c>
      <c r="M5276">
        <v>0.34527624632243398</v>
      </c>
      <c r="N5276">
        <v>0.32894736842105299</v>
      </c>
      <c r="O5276">
        <v>0.19945705149839499</v>
      </c>
      <c r="P5276">
        <v>0.49094889757976401</v>
      </c>
    </row>
    <row r="5277" spans="1:16" x14ac:dyDescent="0.25">
      <c r="A5277" t="s">
        <v>15</v>
      </c>
      <c r="B5277" t="s">
        <v>35</v>
      </c>
      <c r="C5277">
        <v>1993</v>
      </c>
      <c r="D5277" t="s">
        <v>30</v>
      </c>
      <c r="E5277">
        <v>37</v>
      </c>
      <c r="F5277">
        <v>34</v>
      </c>
      <c r="G5277">
        <v>3.2626722481137099E-2</v>
      </c>
      <c r="H5277" t="s">
        <v>23</v>
      </c>
      <c r="I5277">
        <v>0</v>
      </c>
      <c r="J5277">
        <f t="shared" si="82"/>
        <v>0</v>
      </c>
      <c r="K5277">
        <v>0</v>
      </c>
      <c r="L5277">
        <v>-4.3174881135363101</v>
      </c>
      <c r="M5277">
        <v>1.4236104336041699</v>
      </c>
      <c r="N5277">
        <v>1.3157894736842099E-2</v>
      </c>
      <c r="O5277">
        <v>8.1805339242275402E-4</v>
      </c>
      <c r="P5277">
        <v>0.178402019028225</v>
      </c>
    </row>
    <row r="5278" spans="1:16" x14ac:dyDescent="0.25">
      <c r="A5278" t="s">
        <v>15</v>
      </c>
      <c r="B5278" t="s">
        <v>35</v>
      </c>
      <c r="C5278">
        <v>1993</v>
      </c>
      <c r="D5278" t="s">
        <v>30</v>
      </c>
      <c r="E5278">
        <v>37</v>
      </c>
      <c r="F5278">
        <v>34</v>
      </c>
      <c r="G5278">
        <v>3.2626722481137099E-2</v>
      </c>
      <c r="H5278" t="s">
        <v>24</v>
      </c>
      <c r="I5278">
        <v>4.0555851545904797E-2</v>
      </c>
      <c r="J5278">
        <f t="shared" si="82"/>
        <v>0.13232045133744308</v>
      </c>
      <c r="K5278">
        <v>9.7917133989707996E-3</v>
      </c>
      <c r="L5278">
        <v>-1.7764919970972699</v>
      </c>
      <c r="M5278">
        <v>0.461072025379346</v>
      </c>
      <c r="N5278">
        <v>0.144736842105263</v>
      </c>
      <c r="O5278">
        <v>6.4152278316814595E-2</v>
      </c>
      <c r="P5278">
        <v>0.29467392089338201</v>
      </c>
    </row>
    <row r="5279" spans="1:16" x14ac:dyDescent="0.25">
      <c r="A5279" t="s">
        <v>15</v>
      </c>
      <c r="B5279" t="s">
        <v>35</v>
      </c>
      <c r="C5279">
        <v>1993</v>
      </c>
      <c r="D5279" t="s">
        <v>30</v>
      </c>
      <c r="E5279">
        <v>37</v>
      </c>
      <c r="F5279">
        <v>34</v>
      </c>
      <c r="G5279">
        <v>3.2626722481137099E-2</v>
      </c>
      <c r="H5279" t="s">
        <v>25</v>
      </c>
      <c r="I5279">
        <v>6.6151679020389806E-2</v>
      </c>
      <c r="J5279">
        <f t="shared" si="82"/>
        <v>0.21583124730595177</v>
      </c>
      <c r="K5279">
        <v>2.6619187167733999E-2</v>
      </c>
      <c r="L5279">
        <v>-2.2881963555419498</v>
      </c>
      <c r="M5279">
        <v>0.56098109857700396</v>
      </c>
      <c r="N5279">
        <v>9.2105263157894704E-2</v>
      </c>
      <c r="O5279">
        <v>3.2681478916450797E-2</v>
      </c>
      <c r="P5279">
        <v>0.23349628066104799</v>
      </c>
    </row>
    <row r="5280" spans="1:16" x14ac:dyDescent="0.25">
      <c r="A5280" t="s">
        <v>15</v>
      </c>
      <c r="B5280" t="s">
        <v>35</v>
      </c>
      <c r="C5280">
        <v>1993</v>
      </c>
      <c r="D5280" t="s">
        <v>30</v>
      </c>
      <c r="E5280">
        <v>37</v>
      </c>
      <c r="F5280">
        <v>34</v>
      </c>
      <c r="G5280">
        <v>3.2626722481137099E-2</v>
      </c>
      <c r="H5280" t="s">
        <v>26</v>
      </c>
      <c r="I5280">
        <v>0</v>
      </c>
      <c r="J5280">
        <f t="shared" si="82"/>
        <v>0</v>
      </c>
      <c r="K5280">
        <v>0</v>
      </c>
      <c r="L5280">
        <v>-4.3174881135363101</v>
      </c>
      <c r="M5280">
        <v>1.4236104336041699</v>
      </c>
      <c r="N5280">
        <v>1.3157894736842099E-2</v>
      </c>
      <c r="O5280">
        <v>8.1805339242275402E-4</v>
      </c>
      <c r="P5280">
        <v>0.178402019028225</v>
      </c>
    </row>
    <row r="5281" spans="1:16" x14ac:dyDescent="0.25">
      <c r="A5281" t="s">
        <v>15</v>
      </c>
      <c r="B5281" t="s">
        <v>35</v>
      </c>
      <c r="C5281">
        <v>1993</v>
      </c>
      <c r="D5281" t="s">
        <v>30</v>
      </c>
      <c r="E5281">
        <v>37</v>
      </c>
      <c r="F5281">
        <v>34</v>
      </c>
      <c r="G5281">
        <v>3.2626722481137099E-2</v>
      </c>
      <c r="H5281" t="s">
        <v>27</v>
      </c>
      <c r="I5281">
        <v>8.4194846822922706E-2</v>
      </c>
      <c r="J5281">
        <f t="shared" si="82"/>
        <v>0.27470019016333469</v>
      </c>
      <c r="K5281">
        <v>2.0327814072086801E-2</v>
      </c>
      <c r="L5281">
        <v>-1.7764919970972699</v>
      </c>
      <c r="M5281">
        <v>0.461072025379346</v>
      </c>
      <c r="N5281">
        <v>0.144736842105263</v>
      </c>
      <c r="O5281">
        <v>6.4152278316814595E-2</v>
      </c>
      <c r="P5281">
        <v>0.29467392089338201</v>
      </c>
    </row>
    <row r="5282" spans="1:16" x14ac:dyDescent="0.25">
      <c r="A5282" t="s">
        <v>15</v>
      </c>
      <c r="B5282" t="s">
        <v>35</v>
      </c>
      <c r="C5282">
        <v>1994</v>
      </c>
      <c r="D5282" t="s">
        <v>30</v>
      </c>
      <c r="E5282">
        <v>7</v>
      </c>
      <c r="F5282">
        <v>6</v>
      </c>
      <c r="G5282">
        <v>4.5071234790245898E-2</v>
      </c>
      <c r="H5282" t="s">
        <v>18</v>
      </c>
      <c r="I5282">
        <v>0</v>
      </c>
      <c r="J5282">
        <f t="shared" si="82"/>
        <v>0</v>
      </c>
      <c r="K5282">
        <v>0</v>
      </c>
      <c r="L5282">
        <v>-2.7080502011022101</v>
      </c>
      <c r="M5282">
        <v>1.46059348668044</v>
      </c>
      <c r="N5282">
        <v>6.25E-2</v>
      </c>
      <c r="O5282">
        <v>3.7929409392734102E-3</v>
      </c>
      <c r="P5282">
        <v>0.53860129179310301</v>
      </c>
    </row>
    <row r="5283" spans="1:16" x14ac:dyDescent="0.25">
      <c r="A5283" t="s">
        <v>15</v>
      </c>
      <c r="B5283" t="s">
        <v>35</v>
      </c>
      <c r="C5283">
        <v>1994</v>
      </c>
      <c r="D5283" t="s">
        <v>30</v>
      </c>
      <c r="E5283">
        <v>7</v>
      </c>
      <c r="F5283">
        <v>6</v>
      </c>
      <c r="G5283">
        <v>4.5071234790245898E-2</v>
      </c>
      <c r="H5283" t="s">
        <v>19</v>
      </c>
      <c r="I5283">
        <v>1.85862216215022E-2</v>
      </c>
      <c r="J5283">
        <f t="shared" si="82"/>
        <v>8.3770395856627058E-2</v>
      </c>
      <c r="K5283">
        <v>5.8639277099638799E-3</v>
      </c>
      <c r="L5283">
        <v>-1.4663370687934301</v>
      </c>
      <c r="M5283">
        <v>0.90582162731567695</v>
      </c>
      <c r="N5283">
        <v>0.1875</v>
      </c>
      <c r="O5283">
        <v>3.7624565714486101E-2</v>
      </c>
      <c r="P5283">
        <v>0.57665905313697396</v>
      </c>
    </row>
    <row r="5284" spans="1:16" x14ac:dyDescent="0.25">
      <c r="A5284" t="s">
        <v>15</v>
      </c>
      <c r="B5284" t="s">
        <v>35</v>
      </c>
      <c r="C5284">
        <v>1994</v>
      </c>
      <c r="D5284" t="s">
        <v>30</v>
      </c>
      <c r="E5284">
        <v>7</v>
      </c>
      <c r="F5284">
        <v>6</v>
      </c>
      <c r="G5284">
        <v>4.5071234790245898E-2</v>
      </c>
      <c r="H5284" t="s">
        <v>20</v>
      </c>
      <c r="I5284">
        <v>0</v>
      </c>
      <c r="J5284">
        <f t="shared" si="82"/>
        <v>0</v>
      </c>
      <c r="K5284">
        <v>0</v>
      </c>
      <c r="L5284">
        <v>-2.7080502011022101</v>
      </c>
      <c r="M5284">
        <v>1.46059348668044</v>
      </c>
      <c r="N5284">
        <v>6.25E-2</v>
      </c>
      <c r="O5284">
        <v>3.7929409392734102E-3</v>
      </c>
      <c r="P5284">
        <v>0.53860129179310301</v>
      </c>
    </row>
    <row r="5285" spans="1:16" x14ac:dyDescent="0.25">
      <c r="A5285" t="s">
        <v>15</v>
      </c>
      <c r="B5285" t="s">
        <v>35</v>
      </c>
      <c r="C5285">
        <v>1994</v>
      </c>
      <c r="D5285" t="s">
        <v>30</v>
      </c>
      <c r="E5285">
        <v>7</v>
      </c>
      <c r="F5285">
        <v>6</v>
      </c>
      <c r="G5285">
        <v>4.5071234790245898E-2</v>
      </c>
      <c r="H5285" t="s">
        <v>21</v>
      </c>
      <c r="I5285">
        <v>0.98141377837849797</v>
      </c>
      <c r="J5285">
        <f t="shared" si="82"/>
        <v>4.4233530831679637</v>
      </c>
      <c r="K5285">
        <v>6.1926943164351503E-2</v>
      </c>
      <c r="L5285">
        <v>0.78845736036427005</v>
      </c>
      <c r="M5285">
        <v>0.76277007139647401</v>
      </c>
      <c r="N5285">
        <v>0.6875</v>
      </c>
      <c r="O5285">
        <v>0.33035674937519599</v>
      </c>
      <c r="P5285">
        <v>0.90750014930902301</v>
      </c>
    </row>
    <row r="5286" spans="1:16" x14ac:dyDescent="0.25">
      <c r="A5286" t="s">
        <v>15</v>
      </c>
      <c r="B5286" t="s">
        <v>35</v>
      </c>
      <c r="C5286">
        <v>1994</v>
      </c>
      <c r="D5286" t="s">
        <v>30</v>
      </c>
      <c r="E5286">
        <v>7</v>
      </c>
      <c r="F5286">
        <v>6</v>
      </c>
      <c r="G5286">
        <v>4.5071234790245898E-2</v>
      </c>
      <c r="H5286" t="s">
        <v>22</v>
      </c>
      <c r="I5286">
        <v>0</v>
      </c>
      <c r="J5286">
        <f t="shared" si="82"/>
        <v>0</v>
      </c>
      <c r="K5286">
        <v>0</v>
      </c>
      <c r="L5286">
        <v>-2.7080502011022101</v>
      </c>
      <c r="M5286">
        <v>1.46059348668044</v>
      </c>
      <c r="N5286">
        <v>6.25E-2</v>
      </c>
      <c r="O5286">
        <v>3.7929409392734102E-3</v>
      </c>
      <c r="P5286">
        <v>0.53860129179310301</v>
      </c>
    </row>
    <row r="5287" spans="1:16" x14ac:dyDescent="0.25">
      <c r="A5287" t="s">
        <v>15</v>
      </c>
      <c r="B5287" t="s">
        <v>35</v>
      </c>
      <c r="C5287">
        <v>1994</v>
      </c>
      <c r="D5287" t="s">
        <v>30</v>
      </c>
      <c r="E5287">
        <v>7</v>
      </c>
      <c r="F5287">
        <v>6</v>
      </c>
      <c r="G5287">
        <v>4.5071234790245898E-2</v>
      </c>
      <c r="H5287" t="s">
        <v>23</v>
      </c>
      <c r="I5287">
        <v>0</v>
      </c>
      <c r="J5287">
        <f t="shared" si="82"/>
        <v>0</v>
      </c>
      <c r="K5287">
        <v>0</v>
      </c>
      <c r="L5287">
        <v>-2.7080502011022101</v>
      </c>
      <c r="M5287">
        <v>1.46059348668044</v>
      </c>
      <c r="N5287">
        <v>6.25E-2</v>
      </c>
      <c r="O5287">
        <v>3.7929409392734102E-3</v>
      </c>
      <c r="P5287">
        <v>0.53860129179310301</v>
      </c>
    </row>
    <row r="5288" spans="1:16" x14ac:dyDescent="0.25">
      <c r="A5288" t="s">
        <v>15</v>
      </c>
      <c r="B5288" t="s">
        <v>35</v>
      </c>
      <c r="C5288">
        <v>1994</v>
      </c>
      <c r="D5288" t="s">
        <v>30</v>
      </c>
      <c r="E5288">
        <v>7</v>
      </c>
      <c r="F5288">
        <v>6</v>
      </c>
      <c r="G5288">
        <v>4.5071234790245898E-2</v>
      </c>
      <c r="H5288" t="s">
        <v>24</v>
      </c>
      <c r="I5288">
        <v>0</v>
      </c>
      <c r="J5288">
        <f t="shared" si="82"/>
        <v>0</v>
      </c>
      <c r="K5288">
        <v>0</v>
      </c>
      <c r="L5288">
        <v>-2.7080502011022101</v>
      </c>
      <c r="M5288">
        <v>1.46059348668044</v>
      </c>
      <c r="N5288">
        <v>6.25E-2</v>
      </c>
      <c r="O5288">
        <v>3.7929409392734102E-3</v>
      </c>
      <c r="P5288">
        <v>0.53860129179310301</v>
      </c>
    </row>
    <row r="5289" spans="1:16" x14ac:dyDescent="0.25">
      <c r="A5289" t="s">
        <v>15</v>
      </c>
      <c r="B5289" t="s">
        <v>35</v>
      </c>
      <c r="C5289">
        <v>1994</v>
      </c>
      <c r="D5289" t="s">
        <v>30</v>
      </c>
      <c r="E5289">
        <v>7</v>
      </c>
      <c r="F5289">
        <v>6</v>
      </c>
      <c r="G5289">
        <v>4.5071234790245898E-2</v>
      </c>
      <c r="H5289" t="s">
        <v>25</v>
      </c>
      <c r="I5289">
        <v>0</v>
      </c>
      <c r="J5289">
        <f t="shared" si="82"/>
        <v>0</v>
      </c>
      <c r="K5289">
        <v>0</v>
      </c>
      <c r="L5289">
        <v>-2.7080502011022101</v>
      </c>
      <c r="M5289">
        <v>1.46059348668044</v>
      </c>
      <c r="N5289">
        <v>6.25E-2</v>
      </c>
      <c r="O5289">
        <v>3.7929409392734102E-3</v>
      </c>
      <c r="P5289">
        <v>0.53860129179310301</v>
      </c>
    </row>
    <row r="5290" spans="1:16" x14ac:dyDescent="0.25">
      <c r="A5290" t="s">
        <v>15</v>
      </c>
      <c r="B5290" t="s">
        <v>35</v>
      </c>
      <c r="C5290">
        <v>1994</v>
      </c>
      <c r="D5290" t="s">
        <v>30</v>
      </c>
      <c r="E5290">
        <v>7</v>
      </c>
      <c r="F5290">
        <v>6</v>
      </c>
      <c r="G5290">
        <v>4.5071234790245898E-2</v>
      </c>
      <c r="H5290" t="s">
        <v>26</v>
      </c>
      <c r="I5290">
        <v>0</v>
      </c>
      <c r="J5290">
        <f t="shared" si="82"/>
        <v>0</v>
      </c>
      <c r="K5290">
        <v>0</v>
      </c>
      <c r="L5290">
        <v>-2.7080502011022101</v>
      </c>
      <c r="M5290">
        <v>1.46059348668044</v>
      </c>
      <c r="N5290">
        <v>6.25E-2</v>
      </c>
      <c r="O5290">
        <v>3.7929409392734102E-3</v>
      </c>
      <c r="P5290">
        <v>0.53860129179310301</v>
      </c>
    </row>
    <row r="5291" spans="1:16" x14ac:dyDescent="0.25">
      <c r="A5291" t="s">
        <v>15</v>
      </c>
      <c r="B5291" t="s">
        <v>35</v>
      </c>
      <c r="C5291">
        <v>1994</v>
      </c>
      <c r="D5291" t="s">
        <v>30</v>
      </c>
      <c r="E5291">
        <v>7</v>
      </c>
      <c r="F5291">
        <v>6</v>
      </c>
      <c r="G5291">
        <v>4.5071234790245898E-2</v>
      </c>
      <c r="H5291" t="s">
        <v>27</v>
      </c>
      <c r="I5291">
        <v>0</v>
      </c>
      <c r="J5291">
        <f t="shared" si="82"/>
        <v>0</v>
      </c>
      <c r="K5291">
        <v>0</v>
      </c>
      <c r="L5291">
        <v>-2.7080502011022101</v>
      </c>
      <c r="M5291">
        <v>1.46059348668044</v>
      </c>
      <c r="N5291">
        <v>6.25E-2</v>
      </c>
      <c r="O5291">
        <v>3.7929409392734102E-3</v>
      </c>
      <c r="P5291">
        <v>0.53860129179310301</v>
      </c>
    </row>
    <row r="5292" spans="1:16" x14ac:dyDescent="0.25">
      <c r="A5292" t="s">
        <v>15</v>
      </c>
      <c r="B5292" t="s">
        <v>35</v>
      </c>
      <c r="C5292">
        <v>1995</v>
      </c>
      <c r="D5292" t="s">
        <v>30</v>
      </c>
      <c r="E5292">
        <v>32</v>
      </c>
      <c r="F5292">
        <v>28</v>
      </c>
      <c r="G5292">
        <v>2.40399281557559E-2</v>
      </c>
      <c r="H5292" t="s">
        <v>18</v>
      </c>
      <c r="I5292">
        <v>0.170608780025305</v>
      </c>
      <c r="J5292">
        <f t="shared" si="82"/>
        <v>0.41014228145494946</v>
      </c>
      <c r="K5292">
        <v>1.0937127505465299E-2</v>
      </c>
      <c r="L5292">
        <v>-0.494696241836107</v>
      </c>
      <c r="M5292">
        <v>0.35885998356584398</v>
      </c>
      <c r="N5292">
        <v>0.37878787878787901</v>
      </c>
      <c r="O5292">
        <v>0.23182018922738501</v>
      </c>
      <c r="P5292">
        <v>0.551978859088049</v>
      </c>
    </row>
    <row r="5293" spans="1:16" x14ac:dyDescent="0.25">
      <c r="A5293" t="s">
        <v>15</v>
      </c>
      <c r="B5293" t="s">
        <v>35</v>
      </c>
      <c r="C5293">
        <v>1995</v>
      </c>
      <c r="D5293" t="s">
        <v>30</v>
      </c>
      <c r="E5293">
        <v>32</v>
      </c>
      <c r="F5293">
        <v>28</v>
      </c>
      <c r="G5293">
        <v>2.40399281557559E-2</v>
      </c>
      <c r="H5293" t="s">
        <v>19</v>
      </c>
      <c r="I5293">
        <v>5.5071584071304303E-2</v>
      </c>
      <c r="J5293">
        <f t="shared" si="82"/>
        <v>0.13239169244978263</v>
      </c>
      <c r="K5293">
        <v>8.4730683167860907E-3</v>
      </c>
      <c r="L5293">
        <v>-1.6094379124341001</v>
      </c>
      <c r="M5293">
        <v>0.46709936649691403</v>
      </c>
      <c r="N5293">
        <v>0.16666666666666699</v>
      </c>
      <c r="O5293">
        <v>7.4127313446564702E-2</v>
      </c>
      <c r="P5293">
        <v>0.33316091707590401</v>
      </c>
    </row>
    <row r="5294" spans="1:16" x14ac:dyDescent="0.25">
      <c r="A5294" t="s">
        <v>15</v>
      </c>
      <c r="B5294" t="s">
        <v>35</v>
      </c>
      <c r="C5294">
        <v>1995</v>
      </c>
      <c r="D5294" t="s">
        <v>30</v>
      </c>
      <c r="E5294">
        <v>32</v>
      </c>
      <c r="F5294">
        <v>28</v>
      </c>
      <c r="G5294">
        <v>2.40399281557559E-2</v>
      </c>
      <c r="H5294" t="s">
        <v>20</v>
      </c>
      <c r="I5294">
        <v>0</v>
      </c>
      <c r="J5294">
        <f t="shared" si="82"/>
        <v>0</v>
      </c>
      <c r="K5294">
        <v>0</v>
      </c>
      <c r="L5294">
        <v>-4.1743872698956404</v>
      </c>
      <c r="M5294">
        <v>1.4250506063888499</v>
      </c>
      <c r="N5294">
        <v>1.5151515151515201E-2</v>
      </c>
      <c r="O5294">
        <v>9.4113117103630697E-4</v>
      </c>
      <c r="P5294">
        <v>0.200802207907117</v>
      </c>
    </row>
    <row r="5295" spans="1:16" x14ac:dyDescent="0.25">
      <c r="A5295" t="s">
        <v>15</v>
      </c>
      <c r="B5295" t="s">
        <v>35</v>
      </c>
      <c r="C5295">
        <v>1995</v>
      </c>
      <c r="D5295" t="s">
        <v>30</v>
      </c>
      <c r="E5295">
        <v>32</v>
      </c>
      <c r="F5295">
        <v>28</v>
      </c>
      <c r="G5295">
        <v>2.40399281557559E-2</v>
      </c>
      <c r="H5295" t="s">
        <v>21</v>
      </c>
      <c r="I5295">
        <v>0.18345726234880499</v>
      </c>
      <c r="J5295">
        <f t="shared" si="82"/>
        <v>0.44102994065169338</v>
      </c>
      <c r="K5295">
        <v>2.82259162017083E-2</v>
      </c>
      <c r="L5295">
        <v>-1.6094379124341001</v>
      </c>
      <c r="M5295">
        <v>0.46709936649691403</v>
      </c>
      <c r="N5295">
        <v>0.16666666666666699</v>
      </c>
      <c r="O5295">
        <v>7.4127313446564702E-2</v>
      </c>
      <c r="P5295">
        <v>0.33316091707590401</v>
      </c>
    </row>
    <row r="5296" spans="1:16" x14ac:dyDescent="0.25">
      <c r="A5296" t="s">
        <v>15</v>
      </c>
      <c r="B5296" t="s">
        <v>35</v>
      </c>
      <c r="C5296">
        <v>1995</v>
      </c>
      <c r="D5296" t="s">
        <v>30</v>
      </c>
      <c r="E5296">
        <v>32</v>
      </c>
      <c r="F5296">
        <v>28</v>
      </c>
      <c r="G5296">
        <v>2.40399281557559E-2</v>
      </c>
      <c r="H5296" t="s">
        <v>22</v>
      </c>
      <c r="I5296">
        <v>0.48293711342915202</v>
      </c>
      <c r="J5296">
        <f t="shared" si="82"/>
        <v>1.1609773510584953</v>
      </c>
      <c r="K5296">
        <v>3.3773886576247199E-2</v>
      </c>
      <c r="L5296">
        <v>-0.62570589976441304</v>
      </c>
      <c r="M5296">
        <v>0.36533292986823301</v>
      </c>
      <c r="N5296">
        <v>0.34848484848484801</v>
      </c>
      <c r="O5296">
        <v>0.20722103209420401</v>
      </c>
      <c r="P5296">
        <v>0.52257130955991604</v>
      </c>
    </row>
    <row r="5297" spans="1:16" x14ac:dyDescent="0.25">
      <c r="A5297" t="s">
        <v>15</v>
      </c>
      <c r="B5297" t="s">
        <v>35</v>
      </c>
      <c r="C5297">
        <v>1995</v>
      </c>
      <c r="D5297" t="s">
        <v>30</v>
      </c>
      <c r="E5297">
        <v>32</v>
      </c>
      <c r="F5297">
        <v>28</v>
      </c>
      <c r="G5297">
        <v>2.40399281557559E-2</v>
      </c>
      <c r="H5297" t="s">
        <v>23</v>
      </c>
      <c r="I5297">
        <v>2.1229723535680198E-3</v>
      </c>
      <c r="J5297">
        <f t="shared" si="82"/>
        <v>5.1036102856431209E-3</v>
      </c>
      <c r="K5297">
        <v>1.6331552914057999E-3</v>
      </c>
      <c r="L5297">
        <v>-3.0445224377234199</v>
      </c>
      <c r="M5297">
        <v>0.835710894037345</v>
      </c>
      <c r="N5297">
        <v>4.54545454545454E-2</v>
      </c>
      <c r="O5297">
        <v>9.1708168541324402E-3</v>
      </c>
      <c r="P5297">
        <v>0.19678208797781399</v>
      </c>
    </row>
    <row r="5298" spans="1:16" x14ac:dyDescent="0.25">
      <c r="A5298" t="s">
        <v>15</v>
      </c>
      <c r="B5298" t="s">
        <v>35</v>
      </c>
      <c r="C5298">
        <v>1995</v>
      </c>
      <c r="D5298" t="s">
        <v>30</v>
      </c>
      <c r="E5298">
        <v>32</v>
      </c>
      <c r="F5298">
        <v>28</v>
      </c>
      <c r="G5298">
        <v>2.40399281557559E-2</v>
      </c>
      <c r="H5298" t="s">
        <v>24</v>
      </c>
      <c r="I5298">
        <v>8.4572564236186101E-2</v>
      </c>
      <c r="J5298">
        <f t="shared" si="82"/>
        <v>0.20331183681859646</v>
      </c>
      <c r="K5298">
        <v>1.08432979636585E-2</v>
      </c>
      <c r="L5298">
        <v>-1.4053425560905899</v>
      </c>
      <c r="M5298">
        <v>0.43770081437296599</v>
      </c>
      <c r="N5298">
        <v>0.19696969696969699</v>
      </c>
      <c r="O5298">
        <v>9.42138406143046E-2</v>
      </c>
      <c r="P5298">
        <v>0.36645647206020499</v>
      </c>
    </row>
    <row r="5299" spans="1:16" x14ac:dyDescent="0.25">
      <c r="A5299" t="s">
        <v>15</v>
      </c>
      <c r="B5299" t="s">
        <v>35</v>
      </c>
      <c r="C5299">
        <v>1995</v>
      </c>
      <c r="D5299" t="s">
        <v>30</v>
      </c>
      <c r="E5299">
        <v>32</v>
      </c>
      <c r="F5299">
        <v>28</v>
      </c>
      <c r="G5299">
        <v>2.40399281557559E-2</v>
      </c>
      <c r="H5299" t="s">
        <v>25</v>
      </c>
      <c r="I5299">
        <v>0</v>
      </c>
      <c r="J5299">
        <f t="shared" si="82"/>
        <v>0</v>
      </c>
      <c r="K5299">
        <v>0</v>
      </c>
      <c r="L5299">
        <v>-4.1743872698956404</v>
      </c>
      <c r="M5299">
        <v>1.4250506063888499</v>
      </c>
      <c r="N5299">
        <v>1.5151515151515201E-2</v>
      </c>
      <c r="O5299">
        <v>9.4113117103630697E-4</v>
      </c>
      <c r="P5299">
        <v>0.200802207907117</v>
      </c>
    </row>
    <row r="5300" spans="1:16" x14ac:dyDescent="0.25">
      <c r="A5300" t="s">
        <v>15</v>
      </c>
      <c r="B5300" t="s">
        <v>35</v>
      </c>
      <c r="C5300">
        <v>1995</v>
      </c>
      <c r="D5300" t="s">
        <v>30</v>
      </c>
      <c r="E5300">
        <v>32</v>
      </c>
      <c r="F5300">
        <v>28</v>
      </c>
      <c r="G5300">
        <v>2.40399281557559E-2</v>
      </c>
      <c r="H5300" t="s">
        <v>26</v>
      </c>
      <c r="I5300">
        <v>2.1229723535680201E-2</v>
      </c>
      <c r="J5300">
        <f t="shared" si="82"/>
        <v>5.1036102856431217E-2</v>
      </c>
      <c r="K5300">
        <v>1.6331552914057999E-2</v>
      </c>
      <c r="L5300">
        <v>-3.0445224377234199</v>
      </c>
      <c r="M5300">
        <v>0.835710894037345</v>
      </c>
      <c r="N5300">
        <v>4.54545454545454E-2</v>
      </c>
      <c r="O5300">
        <v>9.1708168541324402E-3</v>
      </c>
      <c r="P5300">
        <v>0.19678208797781399</v>
      </c>
    </row>
    <row r="5301" spans="1:16" x14ac:dyDescent="0.25">
      <c r="A5301" t="s">
        <v>15</v>
      </c>
      <c r="B5301" t="s">
        <v>35</v>
      </c>
      <c r="C5301">
        <v>1995</v>
      </c>
      <c r="D5301" t="s">
        <v>30</v>
      </c>
      <c r="E5301">
        <v>32</v>
      </c>
      <c r="F5301">
        <v>28</v>
      </c>
      <c r="G5301">
        <v>2.40399281557559E-2</v>
      </c>
      <c r="H5301" t="s">
        <v>27</v>
      </c>
      <c r="I5301">
        <v>0</v>
      </c>
      <c r="J5301">
        <f t="shared" si="82"/>
        <v>0</v>
      </c>
      <c r="K5301">
        <v>0</v>
      </c>
      <c r="L5301">
        <v>-4.1743872698956404</v>
      </c>
      <c r="M5301">
        <v>1.4250506063888499</v>
      </c>
      <c r="N5301">
        <v>1.5151515151515201E-2</v>
      </c>
      <c r="O5301">
        <v>9.4113117103630697E-4</v>
      </c>
      <c r="P5301">
        <v>0.200802207907117</v>
      </c>
    </row>
    <row r="5302" spans="1:16" x14ac:dyDescent="0.25">
      <c r="A5302" t="s">
        <v>15</v>
      </c>
      <c r="B5302" t="s">
        <v>35</v>
      </c>
      <c r="C5302">
        <v>1996</v>
      </c>
      <c r="D5302" t="s">
        <v>30</v>
      </c>
      <c r="E5302">
        <v>20</v>
      </c>
      <c r="F5302">
        <v>20</v>
      </c>
      <c r="G5302">
        <v>1.9257452451491599E-2</v>
      </c>
      <c r="H5302" t="s">
        <v>18</v>
      </c>
      <c r="I5302">
        <v>0.13992771436112</v>
      </c>
      <c r="J5302">
        <f t="shared" si="82"/>
        <v>0.26946513059551669</v>
      </c>
      <c r="K5302">
        <v>5.38930261191033E-3</v>
      </c>
      <c r="L5302">
        <v>0</v>
      </c>
      <c r="M5302">
        <v>0.436435780471985</v>
      </c>
      <c r="N5302">
        <v>0.5</v>
      </c>
      <c r="O5302">
        <v>0.29829835498204599</v>
      </c>
      <c r="P5302">
        <v>0.70170164501795396</v>
      </c>
    </row>
    <row r="5303" spans="1:16" x14ac:dyDescent="0.25">
      <c r="A5303" t="s">
        <v>15</v>
      </c>
      <c r="B5303" t="s">
        <v>35</v>
      </c>
      <c r="C5303">
        <v>1996</v>
      </c>
      <c r="D5303" t="s">
        <v>30</v>
      </c>
      <c r="E5303">
        <v>20</v>
      </c>
      <c r="F5303">
        <v>20</v>
      </c>
      <c r="G5303">
        <v>1.9257452451491599E-2</v>
      </c>
      <c r="H5303" t="s">
        <v>19</v>
      </c>
      <c r="I5303">
        <v>1.26897244173096E-2</v>
      </c>
      <c r="J5303">
        <f t="shared" si="82"/>
        <v>2.4437176458887155E-2</v>
      </c>
      <c r="K5303">
        <v>4.8874352917774198E-3</v>
      </c>
      <c r="L5303">
        <v>-2.5649493574615398</v>
      </c>
      <c r="M5303">
        <v>0.84731854573632304</v>
      </c>
      <c r="N5303">
        <v>7.1428571428571397E-2</v>
      </c>
      <c r="O5303">
        <v>1.44046655686498E-2</v>
      </c>
      <c r="P5303">
        <v>0.28818713408961</v>
      </c>
    </row>
    <row r="5304" spans="1:16" x14ac:dyDescent="0.25">
      <c r="A5304" t="s">
        <v>15</v>
      </c>
      <c r="B5304" t="s">
        <v>35</v>
      </c>
      <c r="C5304">
        <v>1996</v>
      </c>
      <c r="D5304" t="s">
        <v>30</v>
      </c>
      <c r="E5304">
        <v>20</v>
      </c>
      <c r="F5304">
        <v>20</v>
      </c>
      <c r="G5304">
        <v>1.9257452451491599E-2</v>
      </c>
      <c r="H5304" t="s">
        <v>20</v>
      </c>
      <c r="I5304">
        <v>0</v>
      </c>
      <c r="J5304">
        <f t="shared" si="82"/>
        <v>0</v>
      </c>
      <c r="K5304">
        <v>0</v>
      </c>
      <c r="L5304">
        <v>-3.7135720667043102</v>
      </c>
      <c r="M5304">
        <v>1.43135617084109</v>
      </c>
      <c r="N5304">
        <v>2.3809523809523801E-2</v>
      </c>
      <c r="O5304">
        <v>1.47292630444546E-3</v>
      </c>
      <c r="P5304">
        <v>0.28738593193130701</v>
      </c>
    </row>
    <row r="5305" spans="1:16" x14ac:dyDescent="0.25">
      <c r="A5305" t="s">
        <v>15</v>
      </c>
      <c r="B5305" t="s">
        <v>35</v>
      </c>
      <c r="C5305">
        <v>1996</v>
      </c>
      <c r="D5305" t="s">
        <v>30</v>
      </c>
      <c r="E5305">
        <v>20</v>
      </c>
      <c r="F5305">
        <v>20</v>
      </c>
      <c r="G5305">
        <v>1.9257452451491599E-2</v>
      </c>
      <c r="H5305" t="s">
        <v>21</v>
      </c>
      <c r="I5305">
        <v>0.32187238414506802</v>
      </c>
      <c r="J5305">
        <f t="shared" si="82"/>
        <v>0.61984421331218853</v>
      </c>
      <c r="K5305">
        <v>1.12698947874943E-2</v>
      </c>
      <c r="L5305">
        <v>0.191055236762709</v>
      </c>
      <c r="M5305">
        <v>0.43842864828141298</v>
      </c>
      <c r="N5305">
        <v>0.547619047619048</v>
      </c>
      <c r="O5305">
        <v>0.33888546441239797</v>
      </c>
      <c r="P5305">
        <v>0.74084697734991101</v>
      </c>
    </row>
    <row r="5306" spans="1:16" x14ac:dyDescent="0.25">
      <c r="A5306" t="s">
        <v>15</v>
      </c>
      <c r="B5306" t="s">
        <v>35</v>
      </c>
      <c r="C5306">
        <v>1996</v>
      </c>
      <c r="D5306" t="s">
        <v>30</v>
      </c>
      <c r="E5306">
        <v>20</v>
      </c>
      <c r="F5306">
        <v>20</v>
      </c>
      <c r="G5306">
        <v>1.9257452451491599E-2</v>
      </c>
      <c r="H5306" t="s">
        <v>22</v>
      </c>
      <c r="I5306">
        <v>0.264879808364681</v>
      </c>
      <c r="J5306">
        <f t="shared" si="82"/>
        <v>0.51009103149430512</v>
      </c>
      <c r="K5306">
        <v>9.2743823908055505E-3</v>
      </c>
      <c r="L5306">
        <v>0.191055236762709</v>
      </c>
      <c r="M5306">
        <v>0.43842864828141298</v>
      </c>
      <c r="N5306">
        <v>0.547619047619048</v>
      </c>
      <c r="O5306">
        <v>0.33888546441239797</v>
      </c>
      <c r="P5306">
        <v>0.74084697734991101</v>
      </c>
    </row>
    <row r="5307" spans="1:16" x14ac:dyDescent="0.25">
      <c r="A5307" t="s">
        <v>15</v>
      </c>
      <c r="B5307" t="s">
        <v>35</v>
      </c>
      <c r="C5307">
        <v>1996</v>
      </c>
      <c r="D5307" t="s">
        <v>30</v>
      </c>
      <c r="E5307">
        <v>20</v>
      </c>
      <c r="F5307">
        <v>20</v>
      </c>
      <c r="G5307">
        <v>1.9257452451491599E-2</v>
      </c>
      <c r="H5307" t="s">
        <v>23</v>
      </c>
      <c r="I5307">
        <v>0</v>
      </c>
      <c r="J5307">
        <f t="shared" si="82"/>
        <v>0</v>
      </c>
      <c r="K5307">
        <v>0</v>
      </c>
      <c r="L5307">
        <v>-3.7135720667043102</v>
      </c>
      <c r="M5307">
        <v>1.43135617084109</v>
      </c>
      <c r="N5307">
        <v>2.3809523809523801E-2</v>
      </c>
      <c r="O5307">
        <v>1.47292630444546E-3</v>
      </c>
      <c r="P5307">
        <v>0.28738593193130701</v>
      </c>
    </row>
    <row r="5308" spans="1:16" x14ac:dyDescent="0.25">
      <c r="A5308" t="s">
        <v>15</v>
      </c>
      <c r="B5308" t="s">
        <v>35</v>
      </c>
      <c r="C5308">
        <v>1996</v>
      </c>
      <c r="D5308" t="s">
        <v>30</v>
      </c>
      <c r="E5308">
        <v>20</v>
      </c>
      <c r="F5308">
        <v>20</v>
      </c>
      <c r="G5308">
        <v>1.9257452451491599E-2</v>
      </c>
      <c r="H5308" t="s">
        <v>24</v>
      </c>
      <c r="I5308">
        <v>1.9707230415345299E-2</v>
      </c>
      <c r="J5308">
        <f t="shared" si="82"/>
        <v>3.7951105267410114E-2</v>
      </c>
      <c r="K5308">
        <v>2.530073684494E-3</v>
      </c>
      <c r="L5308">
        <v>-1.6094379124341001</v>
      </c>
      <c r="M5308">
        <v>0.58554004376912006</v>
      </c>
      <c r="N5308">
        <v>0.16666666666666699</v>
      </c>
      <c r="O5308">
        <v>5.9687121178343301E-2</v>
      </c>
      <c r="P5308">
        <v>0.38656377938384801</v>
      </c>
    </row>
    <row r="5309" spans="1:16" x14ac:dyDescent="0.25">
      <c r="A5309" t="s">
        <v>15</v>
      </c>
      <c r="B5309" t="s">
        <v>35</v>
      </c>
      <c r="C5309">
        <v>1996</v>
      </c>
      <c r="D5309" t="s">
        <v>30</v>
      </c>
      <c r="E5309">
        <v>20</v>
      </c>
      <c r="F5309">
        <v>20</v>
      </c>
      <c r="G5309">
        <v>1.9257452451491599E-2</v>
      </c>
      <c r="H5309" t="s">
        <v>25</v>
      </c>
      <c r="I5309">
        <v>0</v>
      </c>
      <c r="J5309">
        <f t="shared" si="82"/>
        <v>0</v>
      </c>
      <c r="K5309">
        <v>0</v>
      </c>
      <c r="L5309">
        <v>-3.7135720667043102</v>
      </c>
      <c r="M5309">
        <v>1.43135617084109</v>
      </c>
      <c r="N5309">
        <v>2.3809523809523801E-2</v>
      </c>
      <c r="O5309">
        <v>1.47292630444546E-3</v>
      </c>
      <c r="P5309">
        <v>0.28738593193130701</v>
      </c>
    </row>
    <row r="5310" spans="1:16" x14ac:dyDescent="0.25">
      <c r="A5310" t="s">
        <v>15</v>
      </c>
      <c r="B5310" t="s">
        <v>35</v>
      </c>
      <c r="C5310">
        <v>1996</v>
      </c>
      <c r="D5310" t="s">
        <v>30</v>
      </c>
      <c r="E5310">
        <v>20</v>
      </c>
      <c r="F5310">
        <v>20</v>
      </c>
      <c r="G5310">
        <v>1.9257452451491599E-2</v>
      </c>
      <c r="H5310" t="s">
        <v>26</v>
      </c>
      <c r="I5310">
        <v>5.0350841742602501E-2</v>
      </c>
      <c r="J5310">
        <f t="shared" si="82"/>
        <v>9.6962894075074607E-2</v>
      </c>
      <c r="K5310">
        <v>1.93925788150149E-2</v>
      </c>
      <c r="L5310">
        <v>-2.5649493574615398</v>
      </c>
      <c r="M5310">
        <v>0.84731854573632304</v>
      </c>
      <c r="N5310">
        <v>7.1428571428571397E-2</v>
      </c>
      <c r="O5310">
        <v>1.44046655686498E-2</v>
      </c>
      <c r="P5310">
        <v>0.28818713408961</v>
      </c>
    </row>
    <row r="5311" spans="1:16" x14ac:dyDescent="0.25">
      <c r="A5311" t="s">
        <v>15</v>
      </c>
      <c r="B5311" t="s">
        <v>35</v>
      </c>
      <c r="C5311">
        <v>1996</v>
      </c>
      <c r="D5311" t="s">
        <v>30</v>
      </c>
      <c r="E5311">
        <v>20</v>
      </c>
      <c r="F5311">
        <v>20</v>
      </c>
      <c r="G5311">
        <v>1.9257452451491599E-2</v>
      </c>
      <c r="H5311" t="s">
        <v>27</v>
      </c>
      <c r="I5311">
        <v>0.19057229655387301</v>
      </c>
      <c r="J5311">
        <f t="shared" si="82"/>
        <v>0.36699369394577652</v>
      </c>
      <c r="K5311">
        <v>3.6699369394577699E-2</v>
      </c>
      <c r="L5311">
        <v>-2.0014800002101198</v>
      </c>
      <c r="M5311">
        <v>0.67383533155664499</v>
      </c>
      <c r="N5311">
        <v>0.119047619047619</v>
      </c>
      <c r="O5311">
        <v>3.4817493904780401E-2</v>
      </c>
      <c r="P5311">
        <v>0.33609108588528902</v>
      </c>
    </row>
    <row r="5312" spans="1:16" x14ac:dyDescent="0.25">
      <c r="A5312" t="s">
        <v>15</v>
      </c>
      <c r="B5312" t="s">
        <v>35</v>
      </c>
      <c r="C5312">
        <v>1997</v>
      </c>
      <c r="D5312" t="s">
        <v>30</v>
      </c>
      <c r="E5312">
        <v>70</v>
      </c>
      <c r="F5312">
        <v>69</v>
      </c>
      <c r="G5312">
        <v>1.30461049402219E-2</v>
      </c>
      <c r="H5312" t="s">
        <v>18</v>
      </c>
      <c r="I5312">
        <v>6.1536717192859199E-2</v>
      </c>
      <c r="J5312">
        <f t="shared" si="82"/>
        <v>8.0281447017479829E-2</v>
      </c>
      <c r="K5312">
        <v>2.6760482339159902E-3</v>
      </c>
      <c r="L5312">
        <v>-0.83391973444102696</v>
      </c>
      <c r="M5312">
        <v>0.25828985289592199</v>
      </c>
      <c r="N5312">
        <v>0.30281690140845102</v>
      </c>
      <c r="O5312">
        <v>0.20748245768217799</v>
      </c>
      <c r="P5312">
        <v>0.41880726081938302</v>
      </c>
    </row>
    <row r="5313" spans="1:16" x14ac:dyDescent="0.25">
      <c r="A5313" t="s">
        <v>15</v>
      </c>
      <c r="B5313" t="s">
        <v>35</v>
      </c>
      <c r="C5313">
        <v>1997</v>
      </c>
      <c r="D5313" t="s">
        <v>30</v>
      </c>
      <c r="E5313">
        <v>70</v>
      </c>
      <c r="F5313">
        <v>69</v>
      </c>
      <c r="G5313">
        <v>1.30461049402219E-2</v>
      </c>
      <c r="H5313" t="s">
        <v>19</v>
      </c>
      <c r="I5313">
        <v>5.3723111093110898E-2</v>
      </c>
      <c r="J5313">
        <f t="shared" si="82"/>
        <v>7.0087734503592403E-2</v>
      </c>
      <c r="K5313">
        <v>4.4601285593195202E-3</v>
      </c>
      <c r="L5313">
        <v>-1.6436292771823799</v>
      </c>
      <c r="M5313">
        <v>0.322123026851863</v>
      </c>
      <c r="N5313">
        <v>0.161971830985915</v>
      </c>
      <c r="O5313">
        <v>9.3215533702706202E-2</v>
      </c>
      <c r="P5313">
        <v>0.26653620588723298</v>
      </c>
    </row>
    <row r="5314" spans="1:16" x14ac:dyDescent="0.25">
      <c r="A5314" t="s">
        <v>15</v>
      </c>
      <c r="B5314" t="s">
        <v>35</v>
      </c>
      <c r="C5314">
        <v>1997</v>
      </c>
      <c r="D5314" t="s">
        <v>30</v>
      </c>
      <c r="E5314">
        <v>70</v>
      </c>
      <c r="F5314">
        <v>69</v>
      </c>
      <c r="G5314">
        <v>1.30461049402219E-2</v>
      </c>
      <c r="H5314" t="s">
        <v>20</v>
      </c>
      <c r="I5314">
        <v>0</v>
      </c>
      <c r="J5314">
        <f t="shared" si="82"/>
        <v>0</v>
      </c>
      <c r="K5314">
        <v>0</v>
      </c>
      <c r="L5314">
        <v>-4.9487598903781702</v>
      </c>
      <c r="M5314">
        <v>1.41921964373494</v>
      </c>
      <c r="N5314">
        <v>7.0422535211267599E-3</v>
      </c>
      <c r="O5314">
        <v>4.3906216425921701E-4</v>
      </c>
      <c r="P5314">
        <v>0.10274504826487101</v>
      </c>
    </row>
    <row r="5315" spans="1:16" x14ac:dyDescent="0.25">
      <c r="A5315" t="s">
        <v>15</v>
      </c>
      <c r="B5315" t="s">
        <v>35</v>
      </c>
      <c r="C5315">
        <v>1997</v>
      </c>
      <c r="D5315" t="s">
        <v>30</v>
      </c>
      <c r="E5315">
        <v>70</v>
      </c>
      <c r="F5315">
        <v>69</v>
      </c>
      <c r="G5315">
        <v>1.30461049402219E-2</v>
      </c>
      <c r="H5315" t="s">
        <v>21</v>
      </c>
      <c r="I5315">
        <v>0.598576624558393</v>
      </c>
      <c r="J5315">
        <f t="shared" ref="J5315:J5378" si="83">100*I5315*G5315</f>
        <v>0.78090934587526006</v>
      </c>
      <c r="K5315">
        <v>1.4385172160860001E-2</v>
      </c>
      <c r="L5315">
        <v>0.16941815195804699</v>
      </c>
      <c r="M5315">
        <v>0.23820843130178401</v>
      </c>
      <c r="N5315">
        <v>0.54225352112676095</v>
      </c>
      <c r="O5315">
        <v>0.42617598757962599</v>
      </c>
      <c r="P5315">
        <v>0.653918103462932</v>
      </c>
    </row>
    <row r="5316" spans="1:16" x14ac:dyDescent="0.25">
      <c r="A5316" t="s">
        <v>15</v>
      </c>
      <c r="B5316" t="s">
        <v>35</v>
      </c>
      <c r="C5316">
        <v>1997</v>
      </c>
      <c r="D5316" t="s">
        <v>30</v>
      </c>
      <c r="E5316">
        <v>70</v>
      </c>
      <c r="F5316">
        <v>69</v>
      </c>
      <c r="G5316">
        <v>1.30461049402219E-2</v>
      </c>
      <c r="H5316" t="s">
        <v>22</v>
      </c>
      <c r="I5316">
        <v>9.4412367702704905E-2</v>
      </c>
      <c r="J5316">
        <f t="shared" si="83"/>
        <v>0.12317136567043051</v>
      </c>
      <c r="K5316">
        <v>1.43699926615502E-2</v>
      </c>
      <c r="L5316">
        <v>-2.2948630469001401</v>
      </c>
      <c r="M5316">
        <v>0.41152160309654001</v>
      </c>
      <c r="N5316">
        <v>9.1549295774647904E-2</v>
      </c>
      <c r="O5316">
        <v>4.30476734205643E-2</v>
      </c>
      <c r="P5316">
        <v>0.18417992446117201</v>
      </c>
    </row>
    <row r="5317" spans="1:16" x14ac:dyDescent="0.25">
      <c r="A5317" t="s">
        <v>15</v>
      </c>
      <c r="B5317" t="s">
        <v>35</v>
      </c>
      <c r="C5317">
        <v>1997</v>
      </c>
      <c r="D5317" t="s">
        <v>30</v>
      </c>
      <c r="E5317">
        <v>70</v>
      </c>
      <c r="F5317">
        <v>69</v>
      </c>
      <c r="G5317">
        <v>1.30461049402219E-2</v>
      </c>
      <c r="H5317" t="s">
        <v>23</v>
      </c>
      <c r="I5317">
        <v>2.3754504285294801E-2</v>
      </c>
      <c r="J5317">
        <f t="shared" si="83"/>
        <v>3.0990375570890679E-2</v>
      </c>
      <c r="K5317">
        <v>4.3386525799247004E-3</v>
      </c>
      <c r="L5317">
        <v>-2.4773020504027801</v>
      </c>
      <c r="M5317">
        <v>0.44394296637147102</v>
      </c>
      <c r="N5317">
        <v>7.7464788732394402E-2</v>
      </c>
      <c r="O5317">
        <v>3.39794143084549E-2</v>
      </c>
      <c r="P5317">
        <v>0.166981359044656</v>
      </c>
    </row>
    <row r="5318" spans="1:16" x14ac:dyDescent="0.25">
      <c r="A5318" t="s">
        <v>15</v>
      </c>
      <c r="B5318" t="s">
        <v>35</v>
      </c>
      <c r="C5318">
        <v>1997</v>
      </c>
      <c r="D5318" t="s">
        <v>30</v>
      </c>
      <c r="E5318">
        <v>70</v>
      </c>
      <c r="F5318">
        <v>69</v>
      </c>
      <c r="G5318">
        <v>1.30461049402219E-2</v>
      </c>
      <c r="H5318" t="s">
        <v>24</v>
      </c>
      <c r="I5318">
        <v>5.3505550836075701E-2</v>
      </c>
      <c r="J5318">
        <f t="shared" si="83"/>
        <v>6.9803903109182108E-2</v>
      </c>
      <c r="K5318">
        <v>2.2210332807467001E-3</v>
      </c>
      <c r="L5318">
        <v>-0.76804848873306297</v>
      </c>
      <c r="M5318">
        <v>0.255074501166768</v>
      </c>
      <c r="N5318">
        <v>0.31690140845070403</v>
      </c>
      <c r="O5318">
        <v>0.21960075201416099</v>
      </c>
      <c r="P5318">
        <v>0.43337299593012801</v>
      </c>
    </row>
    <row r="5319" spans="1:16" x14ac:dyDescent="0.25">
      <c r="A5319" t="s">
        <v>15</v>
      </c>
      <c r="B5319" t="s">
        <v>35</v>
      </c>
      <c r="C5319">
        <v>1997</v>
      </c>
      <c r="D5319" t="s">
        <v>30</v>
      </c>
      <c r="E5319">
        <v>70</v>
      </c>
      <c r="F5319">
        <v>69</v>
      </c>
      <c r="G5319">
        <v>1.30461049402219E-2</v>
      </c>
      <c r="H5319" t="s">
        <v>25</v>
      </c>
      <c r="I5319">
        <v>7.2694574780569699E-3</v>
      </c>
      <c r="J5319">
        <f t="shared" si="83"/>
        <v>9.4838105117212058E-3</v>
      </c>
      <c r="K5319">
        <v>3.31933367910242E-3</v>
      </c>
      <c r="L5319">
        <v>-3.3105430133940201</v>
      </c>
      <c r="M5319">
        <v>0.64389326766629995</v>
      </c>
      <c r="N5319">
        <v>3.5211267605633798E-2</v>
      </c>
      <c r="O5319">
        <v>1.02256894747944E-2</v>
      </c>
      <c r="P5319">
        <v>0.11420280064960001</v>
      </c>
    </row>
    <row r="5320" spans="1:16" x14ac:dyDescent="0.25">
      <c r="A5320" t="s">
        <v>15</v>
      </c>
      <c r="B5320" t="s">
        <v>35</v>
      </c>
      <c r="C5320">
        <v>1997</v>
      </c>
      <c r="D5320" t="s">
        <v>30</v>
      </c>
      <c r="E5320">
        <v>70</v>
      </c>
      <c r="F5320">
        <v>69</v>
      </c>
      <c r="G5320">
        <v>1.30461049402219E-2</v>
      </c>
      <c r="H5320" t="s">
        <v>26</v>
      </c>
      <c r="I5320">
        <v>1.40109714765839E-2</v>
      </c>
      <c r="J5320">
        <f t="shared" si="83"/>
        <v>1.8278860419796934E-2</v>
      </c>
      <c r="K5320">
        <v>2.5590404587715701E-3</v>
      </c>
      <c r="L5320">
        <v>-2.4773020504027801</v>
      </c>
      <c r="M5320">
        <v>0.44394296637147102</v>
      </c>
      <c r="N5320">
        <v>7.7464788732394402E-2</v>
      </c>
      <c r="O5320">
        <v>3.39794143084549E-2</v>
      </c>
      <c r="P5320">
        <v>0.166981359044656</v>
      </c>
    </row>
    <row r="5321" spans="1:16" x14ac:dyDescent="0.25">
      <c r="A5321" t="s">
        <v>15</v>
      </c>
      <c r="B5321" t="s">
        <v>35</v>
      </c>
      <c r="C5321">
        <v>1997</v>
      </c>
      <c r="D5321" t="s">
        <v>30</v>
      </c>
      <c r="E5321">
        <v>70</v>
      </c>
      <c r="F5321">
        <v>69</v>
      </c>
      <c r="G5321">
        <v>1.30461049402219E-2</v>
      </c>
      <c r="H5321" t="s">
        <v>27</v>
      </c>
      <c r="I5321">
        <v>9.3210695376921102E-2</v>
      </c>
      <c r="J5321">
        <f t="shared" si="83"/>
        <v>0.12160365134383691</v>
      </c>
      <c r="K5321">
        <v>1.4187092656780999E-2</v>
      </c>
      <c r="L5321">
        <v>-2.2948630469001401</v>
      </c>
      <c r="M5321">
        <v>0.41152160309654001</v>
      </c>
      <c r="N5321">
        <v>9.1549295774647904E-2</v>
      </c>
      <c r="O5321">
        <v>4.30476734205643E-2</v>
      </c>
      <c r="P5321">
        <v>0.18417992446117201</v>
      </c>
    </row>
    <row r="5322" spans="1:16" x14ac:dyDescent="0.25">
      <c r="A5322" t="s">
        <v>15</v>
      </c>
      <c r="B5322" t="s">
        <v>35</v>
      </c>
      <c r="C5322">
        <v>1998</v>
      </c>
      <c r="D5322" t="s">
        <v>30</v>
      </c>
      <c r="E5322">
        <v>53</v>
      </c>
      <c r="F5322">
        <v>53</v>
      </c>
      <c r="G5322">
        <v>3.0010469880515301E-2</v>
      </c>
      <c r="H5322" t="s">
        <v>18</v>
      </c>
      <c r="I5322">
        <v>9.6389923374476001E-3</v>
      </c>
      <c r="J5322">
        <f t="shared" si="83"/>
        <v>2.8927068922148899E-2</v>
      </c>
      <c r="K5322">
        <v>9.5820915804618303E-4</v>
      </c>
      <c r="L5322">
        <v>-0.82098055206983001</v>
      </c>
      <c r="M5322">
        <v>0.295419578350399</v>
      </c>
      <c r="N5322">
        <v>0.30555555555555602</v>
      </c>
      <c r="O5322">
        <v>0.19781564718748301</v>
      </c>
      <c r="P5322">
        <v>0.43980384499668601</v>
      </c>
    </row>
    <row r="5323" spans="1:16" x14ac:dyDescent="0.25">
      <c r="A5323" t="s">
        <v>15</v>
      </c>
      <c r="B5323" t="s">
        <v>35</v>
      </c>
      <c r="C5323">
        <v>1998</v>
      </c>
      <c r="D5323" t="s">
        <v>30</v>
      </c>
      <c r="E5323">
        <v>53</v>
      </c>
      <c r="F5323">
        <v>53</v>
      </c>
      <c r="G5323">
        <v>3.0010469880515301E-2</v>
      </c>
      <c r="H5323" t="s">
        <v>19</v>
      </c>
      <c r="I5323">
        <v>5.9445479244659198E-2</v>
      </c>
      <c r="J5323">
        <f t="shared" si="83"/>
        <v>0.17839867644046423</v>
      </c>
      <c r="K5323">
        <v>3.0500418875305199E-3</v>
      </c>
      <c r="L5323">
        <v>0.33647223662121301</v>
      </c>
      <c r="M5323">
        <v>0.27602622373694202</v>
      </c>
      <c r="N5323">
        <v>0.58333333333333304</v>
      </c>
      <c r="O5323">
        <v>0.44904274090585999</v>
      </c>
      <c r="P5323">
        <v>0.70630049722075905</v>
      </c>
    </row>
    <row r="5324" spans="1:16" x14ac:dyDescent="0.25">
      <c r="A5324" t="s">
        <v>15</v>
      </c>
      <c r="B5324" t="s">
        <v>35</v>
      </c>
      <c r="C5324">
        <v>1998</v>
      </c>
      <c r="D5324" t="s">
        <v>30</v>
      </c>
      <c r="E5324">
        <v>53</v>
      </c>
      <c r="F5324">
        <v>53</v>
      </c>
      <c r="G5324">
        <v>3.0010469880515301E-2</v>
      </c>
      <c r="H5324" t="s">
        <v>20</v>
      </c>
      <c r="I5324">
        <v>0</v>
      </c>
      <c r="J5324">
        <f t="shared" si="83"/>
        <v>0</v>
      </c>
      <c r="K5324">
        <v>0</v>
      </c>
      <c r="L5324">
        <v>-4.6728288344619102</v>
      </c>
      <c r="M5324">
        <v>1.4208066683349401</v>
      </c>
      <c r="N5324">
        <v>9.2592592592592605E-3</v>
      </c>
      <c r="O5324">
        <v>5.7670091445898703E-4</v>
      </c>
      <c r="P5324">
        <v>0.131467222363884</v>
      </c>
    </row>
    <row r="5325" spans="1:16" x14ac:dyDescent="0.25">
      <c r="A5325" t="s">
        <v>15</v>
      </c>
      <c r="B5325" t="s">
        <v>35</v>
      </c>
      <c r="C5325">
        <v>1998</v>
      </c>
      <c r="D5325" t="s">
        <v>30</v>
      </c>
      <c r="E5325">
        <v>53</v>
      </c>
      <c r="F5325">
        <v>53</v>
      </c>
      <c r="G5325">
        <v>3.0010469880515301E-2</v>
      </c>
      <c r="H5325" t="s">
        <v>21</v>
      </c>
      <c r="I5325">
        <v>0.83692820846347005</v>
      </c>
      <c r="J5325">
        <f t="shared" si="83"/>
        <v>2.5116608792246597</v>
      </c>
      <c r="K5325">
        <v>3.0957680604396999E-2</v>
      </c>
      <c r="L5325">
        <v>1.42138568093116</v>
      </c>
      <c r="M5325">
        <v>0.343840953036752</v>
      </c>
      <c r="N5325">
        <v>0.80555555555555602</v>
      </c>
      <c r="O5325">
        <v>0.678624429978403</v>
      </c>
      <c r="P5325">
        <v>0.89044688444791298</v>
      </c>
    </row>
    <row r="5326" spans="1:16" x14ac:dyDescent="0.25">
      <c r="A5326" t="s">
        <v>15</v>
      </c>
      <c r="B5326" t="s">
        <v>35</v>
      </c>
      <c r="C5326">
        <v>1998</v>
      </c>
      <c r="D5326" t="s">
        <v>30</v>
      </c>
      <c r="E5326">
        <v>53</v>
      </c>
      <c r="F5326">
        <v>53</v>
      </c>
      <c r="G5326">
        <v>3.0010469880515301E-2</v>
      </c>
      <c r="H5326" t="s">
        <v>22</v>
      </c>
      <c r="I5326">
        <v>7.2604491761733295E-2</v>
      </c>
      <c r="J5326">
        <f t="shared" si="83"/>
        <v>0.21788949132056185</v>
      </c>
      <c r="K5326">
        <v>1.6497347199985399E-2</v>
      </c>
      <c r="L5326">
        <v>-1.82454929205105</v>
      </c>
      <c r="M5326">
        <v>0.39349550147037199</v>
      </c>
      <c r="N5326">
        <v>0.13888888888888901</v>
      </c>
      <c r="O5326">
        <v>6.9409184159915496E-2</v>
      </c>
      <c r="P5326">
        <v>0.25859227643180499</v>
      </c>
    </row>
    <row r="5327" spans="1:16" x14ac:dyDescent="0.25">
      <c r="A5327" t="s">
        <v>15</v>
      </c>
      <c r="B5327" t="s">
        <v>35</v>
      </c>
      <c r="C5327">
        <v>1998</v>
      </c>
      <c r="D5327" t="s">
        <v>30</v>
      </c>
      <c r="E5327">
        <v>53</v>
      </c>
      <c r="F5327">
        <v>53</v>
      </c>
      <c r="G5327">
        <v>3.0010469880515301E-2</v>
      </c>
      <c r="H5327" t="s">
        <v>23</v>
      </c>
      <c r="I5327">
        <v>0</v>
      </c>
      <c r="J5327">
        <f t="shared" si="83"/>
        <v>0</v>
      </c>
      <c r="K5327">
        <v>0</v>
      </c>
      <c r="L5327">
        <v>-4.6728288344619102</v>
      </c>
      <c r="M5327">
        <v>1.4208066683349401</v>
      </c>
      <c r="N5327">
        <v>9.2592592592592605E-3</v>
      </c>
      <c r="O5327">
        <v>5.7670091445898703E-4</v>
      </c>
      <c r="P5327">
        <v>0.131467222363884</v>
      </c>
    </row>
    <row r="5328" spans="1:16" x14ac:dyDescent="0.25">
      <c r="A5328" t="s">
        <v>15</v>
      </c>
      <c r="B5328" t="s">
        <v>35</v>
      </c>
      <c r="C5328">
        <v>1998</v>
      </c>
      <c r="D5328" t="s">
        <v>30</v>
      </c>
      <c r="E5328">
        <v>53</v>
      </c>
      <c r="F5328">
        <v>53</v>
      </c>
      <c r="G5328">
        <v>3.0010469880515301E-2</v>
      </c>
      <c r="H5328" t="s">
        <v>24</v>
      </c>
      <c r="I5328">
        <v>4.2569308238765301E-4</v>
      </c>
      <c r="J5328">
        <f t="shared" si="83"/>
        <v>1.277524942733838E-3</v>
      </c>
      <c r="K5328">
        <v>1.6927205491223401E-4</v>
      </c>
      <c r="L5328">
        <v>-2.3978952727983698</v>
      </c>
      <c r="M5328">
        <v>0.49236596391733101</v>
      </c>
      <c r="N5328">
        <v>8.3333333333333301E-2</v>
      </c>
      <c r="O5328">
        <v>3.34742141584057E-2</v>
      </c>
      <c r="P5328">
        <v>0.19265376784590099</v>
      </c>
    </row>
    <row r="5329" spans="1:16" x14ac:dyDescent="0.25">
      <c r="A5329" t="s">
        <v>15</v>
      </c>
      <c r="B5329" t="s">
        <v>35</v>
      </c>
      <c r="C5329">
        <v>1998</v>
      </c>
      <c r="D5329" t="s">
        <v>30</v>
      </c>
      <c r="E5329">
        <v>53</v>
      </c>
      <c r="F5329">
        <v>53</v>
      </c>
      <c r="G5329">
        <v>3.0010469880515301E-2</v>
      </c>
      <c r="H5329" t="s">
        <v>25</v>
      </c>
      <c r="I5329">
        <v>0</v>
      </c>
      <c r="J5329">
        <f t="shared" si="83"/>
        <v>0</v>
      </c>
      <c r="K5329">
        <v>0</v>
      </c>
      <c r="L5329">
        <v>-4.6728288344619102</v>
      </c>
      <c r="M5329">
        <v>1.4208066683349401</v>
      </c>
      <c r="N5329">
        <v>9.2592592592592605E-3</v>
      </c>
      <c r="O5329">
        <v>5.7670091445898703E-4</v>
      </c>
      <c r="P5329">
        <v>0.131467222363884</v>
      </c>
    </row>
    <row r="5330" spans="1:16" x14ac:dyDescent="0.25">
      <c r="A5330" t="s">
        <v>15</v>
      </c>
      <c r="B5330" t="s">
        <v>35</v>
      </c>
      <c r="C5330">
        <v>1998</v>
      </c>
      <c r="D5330" t="s">
        <v>30</v>
      </c>
      <c r="E5330">
        <v>53</v>
      </c>
      <c r="F5330">
        <v>53</v>
      </c>
      <c r="G5330">
        <v>3.0010469880515301E-2</v>
      </c>
      <c r="H5330" t="s">
        <v>26</v>
      </c>
      <c r="I5330">
        <v>1.18844917553452E-2</v>
      </c>
      <c r="J5330">
        <f t="shared" si="83"/>
        <v>3.5665918186901957E-2</v>
      </c>
      <c r="K5330">
        <v>9.4514683195289894E-3</v>
      </c>
      <c r="L5330">
        <v>-3.0252910757955398</v>
      </c>
      <c r="M5330">
        <v>0.64762448666503902</v>
      </c>
      <c r="N5330">
        <v>4.6296296296296301E-2</v>
      </c>
      <c r="O5330">
        <v>1.34579615620263E-2</v>
      </c>
      <c r="P5330">
        <v>0.14729866614784501</v>
      </c>
    </row>
    <row r="5331" spans="1:16" x14ac:dyDescent="0.25">
      <c r="A5331" t="s">
        <v>15</v>
      </c>
      <c r="B5331" t="s">
        <v>35</v>
      </c>
      <c r="C5331">
        <v>1998</v>
      </c>
      <c r="D5331" t="s">
        <v>30</v>
      </c>
      <c r="E5331">
        <v>53</v>
      </c>
      <c r="F5331">
        <v>53</v>
      </c>
      <c r="G5331">
        <v>3.0010469880515301E-2</v>
      </c>
      <c r="H5331" t="s">
        <v>27</v>
      </c>
      <c r="I5331">
        <v>9.0726433549568608E-3</v>
      </c>
      <c r="J5331">
        <f t="shared" si="83"/>
        <v>2.7227429014059015E-2</v>
      </c>
      <c r="K5331">
        <v>7.2152686887256498E-3</v>
      </c>
      <c r="L5331">
        <v>-3.0252910757955398</v>
      </c>
      <c r="M5331">
        <v>0.64762448666503902</v>
      </c>
      <c r="N5331">
        <v>4.6296296296296301E-2</v>
      </c>
      <c r="O5331">
        <v>1.34579615620263E-2</v>
      </c>
      <c r="P5331">
        <v>0.14729866614784501</v>
      </c>
    </row>
    <row r="5332" spans="1:16" x14ac:dyDescent="0.25">
      <c r="A5332" t="s">
        <v>15</v>
      </c>
      <c r="B5332" t="s">
        <v>35</v>
      </c>
      <c r="C5332">
        <v>1999</v>
      </c>
      <c r="D5332" t="s">
        <v>30</v>
      </c>
      <c r="E5332">
        <v>36</v>
      </c>
      <c r="F5332">
        <v>31</v>
      </c>
      <c r="G5332">
        <v>3.0524164752508499E-2</v>
      </c>
      <c r="H5332" t="s">
        <v>18</v>
      </c>
      <c r="I5332">
        <v>1.92485185519417E-2</v>
      </c>
      <c r="J5332">
        <f t="shared" si="83"/>
        <v>5.8754495152118481E-2</v>
      </c>
      <c r="K5332">
        <v>1.9228743867966099E-3</v>
      </c>
      <c r="L5332">
        <v>-0.79633141679517605</v>
      </c>
      <c r="M5332">
        <v>0.35520727471947999</v>
      </c>
      <c r="N5332">
        <v>0.31081081081081102</v>
      </c>
      <c r="O5332">
        <v>0.183541141730966</v>
      </c>
      <c r="P5332">
        <v>0.47498960112620697</v>
      </c>
    </row>
    <row r="5333" spans="1:16" x14ac:dyDescent="0.25">
      <c r="A5333" t="s">
        <v>15</v>
      </c>
      <c r="B5333" t="s">
        <v>35</v>
      </c>
      <c r="C5333">
        <v>1999</v>
      </c>
      <c r="D5333" t="s">
        <v>30</v>
      </c>
      <c r="E5333">
        <v>36</v>
      </c>
      <c r="F5333">
        <v>31</v>
      </c>
      <c r="G5333">
        <v>3.0524164752508499E-2</v>
      </c>
      <c r="H5333" t="s">
        <v>19</v>
      </c>
      <c r="I5333">
        <v>5.55961533014202E-4</v>
      </c>
      <c r="J5333">
        <f t="shared" si="83"/>
        <v>1.6970261429782695E-3</v>
      </c>
      <c r="K5333">
        <v>6.1092941147217704E-4</v>
      </c>
      <c r="L5333">
        <v>-3.1640675883732099</v>
      </c>
      <c r="M5333">
        <v>0.833568042064458</v>
      </c>
      <c r="N5333">
        <v>4.0540540540540501E-2</v>
      </c>
      <c r="O5333">
        <v>8.1799070064760299E-3</v>
      </c>
      <c r="P5333">
        <v>0.177953566803498</v>
      </c>
    </row>
    <row r="5334" spans="1:16" x14ac:dyDescent="0.25">
      <c r="A5334" t="s">
        <v>15</v>
      </c>
      <c r="B5334" t="s">
        <v>35</v>
      </c>
      <c r="C5334">
        <v>1999</v>
      </c>
      <c r="D5334" t="s">
        <v>30</v>
      </c>
      <c r="E5334">
        <v>36</v>
      </c>
      <c r="F5334">
        <v>31</v>
      </c>
      <c r="G5334">
        <v>3.0524164752508499E-2</v>
      </c>
      <c r="H5334" t="s">
        <v>20</v>
      </c>
      <c r="I5334">
        <v>0</v>
      </c>
      <c r="J5334">
        <f t="shared" si="83"/>
        <v>0</v>
      </c>
      <c r="K5334">
        <v>0</v>
      </c>
      <c r="L5334">
        <v>-4.2904594411483901</v>
      </c>
      <c r="M5334">
        <v>1.4238670093354799</v>
      </c>
      <c r="N5334">
        <v>1.35135135135135E-2</v>
      </c>
      <c r="O5334">
        <v>8.4002478782041305E-4</v>
      </c>
      <c r="P5334">
        <v>0.18247324017833499</v>
      </c>
    </row>
    <row r="5335" spans="1:16" x14ac:dyDescent="0.25">
      <c r="A5335" t="s">
        <v>15</v>
      </c>
      <c r="B5335" t="s">
        <v>35</v>
      </c>
      <c r="C5335">
        <v>1999</v>
      </c>
      <c r="D5335" t="s">
        <v>30</v>
      </c>
      <c r="E5335">
        <v>36</v>
      </c>
      <c r="F5335">
        <v>31</v>
      </c>
      <c r="G5335">
        <v>3.0524164752508499E-2</v>
      </c>
      <c r="H5335" t="s">
        <v>21</v>
      </c>
      <c r="I5335">
        <v>0.87021142505914395</v>
      </c>
      <c r="J5335">
        <f t="shared" si="83"/>
        <v>2.6562476908020516</v>
      </c>
      <c r="K5335">
        <v>3.67788141803361E-2</v>
      </c>
      <c r="L5335">
        <v>0.92576947582869895</v>
      </c>
      <c r="M5335">
        <v>0.36465592590097701</v>
      </c>
      <c r="N5335">
        <v>0.71621621621621601</v>
      </c>
      <c r="O5335">
        <v>0.55256600459760996</v>
      </c>
      <c r="P5335">
        <v>0.83760229322148005</v>
      </c>
    </row>
    <row r="5336" spans="1:16" x14ac:dyDescent="0.25">
      <c r="A5336" t="s">
        <v>15</v>
      </c>
      <c r="B5336" t="s">
        <v>35</v>
      </c>
      <c r="C5336">
        <v>1999</v>
      </c>
      <c r="D5336" t="s">
        <v>30</v>
      </c>
      <c r="E5336">
        <v>36</v>
      </c>
      <c r="F5336">
        <v>31</v>
      </c>
      <c r="G5336">
        <v>3.0524164752508499E-2</v>
      </c>
      <c r="H5336" t="s">
        <v>22</v>
      </c>
      <c r="I5336">
        <v>8.8402446088675202E-2</v>
      </c>
      <c r="J5336">
        <f t="shared" si="83"/>
        <v>0.26984108289354725</v>
      </c>
      <c r="K5336">
        <v>1.38775414059538E-2</v>
      </c>
      <c r="L5336">
        <v>-1.3694872428035101</v>
      </c>
      <c r="M5336">
        <v>0.40893965131554399</v>
      </c>
      <c r="N5336">
        <v>0.20270270270270299</v>
      </c>
      <c r="O5336">
        <v>0.102384271122881</v>
      </c>
      <c r="P5336">
        <v>0.36170640146148803</v>
      </c>
    </row>
    <row r="5337" spans="1:16" x14ac:dyDescent="0.25">
      <c r="A5337" t="s">
        <v>15</v>
      </c>
      <c r="B5337" t="s">
        <v>35</v>
      </c>
      <c r="C5337">
        <v>1999</v>
      </c>
      <c r="D5337" t="s">
        <v>30</v>
      </c>
      <c r="E5337">
        <v>36</v>
      </c>
      <c r="F5337">
        <v>31</v>
      </c>
      <c r="G5337">
        <v>3.0524164752508499E-2</v>
      </c>
      <c r="H5337" t="s">
        <v>23</v>
      </c>
      <c r="I5337">
        <v>0</v>
      </c>
      <c r="J5337">
        <f t="shared" si="83"/>
        <v>0</v>
      </c>
      <c r="K5337">
        <v>0</v>
      </c>
      <c r="L5337">
        <v>-4.2904594411483901</v>
      </c>
      <c r="M5337">
        <v>1.4238670093354799</v>
      </c>
      <c r="N5337">
        <v>1.35135135135135E-2</v>
      </c>
      <c r="O5337">
        <v>8.4002478782041305E-4</v>
      </c>
      <c r="P5337">
        <v>0.18247324017833499</v>
      </c>
    </row>
    <row r="5338" spans="1:16" x14ac:dyDescent="0.25">
      <c r="A5338" t="s">
        <v>15</v>
      </c>
      <c r="B5338" t="s">
        <v>35</v>
      </c>
      <c r="C5338">
        <v>1999</v>
      </c>
      <c r="D5338" t="s">
        <v>30</v>
      </c>
      <c r="E5338">
        <v>36</v>
      </c>
      <c r="F5338">
        <v>31</v>
      </c>
      <c r="G5338">
        <v>3.0524164752508499E-2</v>
      </c>
      <c r="H5338" t="s">
        <v>24</v>
      </c>
      <c r="I5338">
        <v>2.15816487672249E-2</v>
      </c>
      <c r="J5338">
        <f t="shared" si="83"/>
        <v>6.5876180260154474E-2</v>
      </c>
      <c r="K5338">
        <v>1.18577124468278E-2</v>
      </c>
      <c r="L5338">
        <v>-2.6246685921631601</v>
      </c>
      <c r="M5338">
        <v>0.654969852166019</v>
      </c>
      <c r="N5338">
        <v>6.7567567567567599E-2</v>
      </c>
      <c r="O5338">
        <v>1.9677427578934301E-2</v>
      </c>
      <c r="P5338">
        <v>0.20735754300179399</v>
      </c>
    </row>
    <row r="5339" spans="1:16" x14ac:dyDescent="0.25">
      <c r="A5339" t="s">
        <v>15</v>
      </c>
      <c r="B5339" t="s">
        <v>35</v>
      </c>
      <c r="C5339">
        <v>1999</v>
      </c>
      <c r="D5339" t="s">
        <v>30</v>
      </c>
      <c r="E5339">
        <v>36</v>
      </c>
      <c r="F5339">
        <v>31</v>
      </c>
      <c r="G5339">
        <v>3.0524164752508499E-2</v>
      </c>
      <c r="H5339" t="s">
        <v>25</v>
      </c>
      <c r="I5339">
        <v>0</v>
      </c>
      <c r="J5339">
        <f t="shared" si="83"/>
        <v>0</v>
      </c>
      <c r="K5339">
        <v>0</v>
      </c>
      <c r="L5339">
        <v>-4.2904594411483901</v>
      </c>
      <c r="M5339">
        <v>1.4238670093354799</v>
      </c>
      <c r="N5339">
        <v>1.35135135135135E-2</v>
      </c>
      <c r="O5339">
        <v>8.4002478782041305E-4</v>
      </c>
      <c r="P5339">
        <v>0.18247324017833499</v>
      </c>
    </row>
    <row r="5340" spans="1:16" x14ac:dyDescent="0.25">
      <c r="A5340" t="s">
        <v>15</v>
      </c>
      <c r="B5340" t="s">
        <v>35</v>
      </c>
      <c r="C5340">
        <v>1999</v>
      </c>
      <c r="D5340" t="s">
        <v>30</v>
      </c>
      <c r="E5340">
        <v>36</v>
      </c>
      <c r="F5340">
        <v>31</v>
      </c>
      <c r="G5340">
        <v>3.0524164752508499E-2</v>
      </c>
      <c r="H5340" t="s">
        <v>26</v>
      </c>
      <c r="I5340">
        <v>0</v>
      </c>
      <c r="J5340">
        <f t="shared" si="83"/>
        <v>0</v>
      </c>
      <c r="K5340">
        <v>0</v>
      </c>
      <c r="L5340">
        <v>-4.2904594411483901</v>
      </c>
      <c r="M5340">
        <v>1.4238670093354799</v>
      </c>
      <c r="N5340">
        <v>1.35135135135135E-2</v>
      </c>
      <c r="O5340">
        <v>8.4002478782041305E-4</v>
      </c>
      <c r="P5340">
        <v>0.18247324017833499</v>
      </c>
    </row>
    <row r="5341" spans="1:16" x14ac:dyDescent="0.25">
      <c r="A5341" t="s">
        <v>15</v>
      </c>
      <c r="B5341" t="s">
        <v>35</v>
      </c>
      <c r="C5341">
        <v>1999</v>
      </c>
      <c r="D5341" t="s">
        <v>30</v>
      </c>
      <c r="E5341">
        <v>36</v>
      </c>
      <c r="F5341">
        <v>31</v>
      </c>
      <c r="G5341">
        <v>3.0524164752508499E-2</v>
      </c>
      <c r="H5341" t="s">
        <v>27</v>
      </c>
      <c r="I5341">
        <v>0</v>
      </c>
      <c r="J5341">
        <f t="shared" si="83"/>
        <v>0</v>
      </c>
      <c r="K5341">
        <v>0</v>
      </c>
      <c r="L5341">
        <v>-4.2904594411483901</v>
      </c>
      <c r="M5341">
        <v>1.4238670093354799</v>
      </c>
      <c r="N5341">
        <v>1.35135135135135E-2</v>
      </c>
      <c r="O5341">
        <v>8.4002478782041305E-4</v>
      </c>
      <c r="P5341">
        <v>0.18247324017833499</v>
      </c>
    </row>
    <row r="5342" spans="1:16" x14ac:dyDescent="0.25">
      <c r="A5342" t="s">
        <v>15</v>
      </c>
      <c r="B5342" t="s">
        <v>35</v>
      </c>
      <c r="C5342">
        <v>2000</v>
      </c>
      <c r="D5342" t="s">
        <v>30</v>
      </c>
      <c r="E5342">
        <v>31</v>
      </c>
      <c r="F5342">
        <v>27</v>
      </c>
      <c r="G5342">
        <v>2.3415929356872402E-2</v>
      </c>
      <c r="H5342" t="s">
        <v>18</v>
      </c>
      <c r="I5342">
        <v>4.1651634921006403E-2</v>
      </c>
      <c r="J5342">
        <f t="shared" si="83"/>
        <v>9.7531174090852546E-2</v>
      </c>
      <c r="K5342">
        <v>5.0391106613607104E-3</v>
      </c>
      <c r="L5342">
        <v>-1.3668762752627901</v>
      </c>
      <c r="M5342">
        <v>0.43938802910487201</v>
      </c>
      <c r="N5342">
        <v>0.203125</v>
      </c>
      <c r="O5342">
        <v>9.7257362992251198E-2</v>
      </c>
      <c r="P5342">
        <v>0.37620777924677601</v>
      </c>
    </row>
    <row r="5343" spans="1:16" x14ac:dyDescent="0.25">
      <c r="A5343" t="s">
        <v>15</v>
      </c>
      <c r="B5343" t="s">
        <v>35</v>
      </c>
      <c r="C5343">
        <v>2000</v>
      </c>
      <c r="D5343" t="s">
        <v>30</v>
      </c>
      <c r="E5343">
        <v>31</v>
      </c>
      <c r="F5343">
        <v>27</v>
      </c>
      <c r="G5343">
        <v>2.3415929356872402E-2</v>
      </c>
      <c r="H5343" t="s">
        <v>19</v>
      </c>
      <c r="I5343">
        <v>7.0833553272941996E-2</v>
      </c>
      <c r="J5343">
        <f t="shared" si="83"/>
        <v>0.16586334795354676</v>
      </c>
      <c r="K5343">
        <v>1.0283527573119899E-2</v>
      </c>
      <c r="L5343">
        <v>-1.57239664075375</v>
      </c>
      <c r="M5343">
        <v>0.468565930125938</v>
      </c>
      <c r="N5343">
        <v>0.171875</v>
      </c>
      <c r="O5343">
        <v>7.6506654930721105E-2</v>
      </c>
      <c r="P5343">
        <v>0.34208704396724299</v>
      </c>
    </row>
    <row r="5344" spans="1:16" x14ac:dyDescent="0.25">
      <c r="A5344" t="s">
        <v>15</v>
      </c>
      <c r="B5344" t="s">
        <v>35</v>
      </c>
      <c r="C5344">
        <v>2000</v>
      </c>
      <c r="D5344" t="s">
        <v>30</v>
      </c>
      <c r="E5344">
        <v>31</v>
      </c>
      <c r="F5344">
        <v>27</v>
      </c>
      <c r="G5344">
        <v>2.3415929356872402E-2</v>
      </c>
      <c r="H5344" t="s">
        <v>20</v>
      </c>
      <c r="I5344">
        <v>0</v>
      </c>
      <c r="J5344">
        <f t="shared" si="83"/>
        <v>0</v>
      </c>
      <c r="K5344">
        <v>0</v>
      </c>
      <c r="L5344">
        <v>-4.1431347263915299</v>
      </c>
      <c r="M5344">
        <v>1.4253932901996</v>
      </c>
      <c r="N5344">
        <v>1.5625E-2</v>
      </c>
      <c r="O5344">
        <v>9.7032802427261095E-4</v>
      </c>
      <c r="P5344">
        <v>0.205974389486767</v>
      </c>
    </row>
    <row r="5345" spans="1:16" x14ac:dyDescent="0.25">
      <c r="A5345" t="s">
        <v>15</v>
      </c>
      <c r="B5345" t="s">
        <v>35</v>
      </c>
      <c r="C5345">
        <v>2000</v>
      </c>
      <c r="D5345" t="s">
        <v>30</v>
      </c>
      <c r="E5345">
        <v>31</v>
      </c>
      <c r="F5345">
        <v>27</v>
      </c>
      <c r="G5345">
        <v>2.3415929356872402E-2</v>
      </c>
      <c r="H5345" t="s">
        <v>21</v>
      </c>
      <c r="I5345">
        <v>0.34415023920433802</v>
      </c>
      <c r="J5345">
        <f t="shared" si="83"/>
        <v>0.80585976893595179</v>
      </c>
      <c r="K5345">
        <v>2.08180440308454E-2</v>
      </c>
      <c r="L5345">
        <v>-0.44468582126144601</v>
      </c>
      <c r="M5345">
        <v>0.36232865092627098</v>
      </c>
      <c r="N5345">
        <v>0.390625</v>
      </c>
      <c r="O5345">
        <v>0.239604330234198</v>
      </c>
      <c r="P5345">
        <v>0.56598250771940795</v>
      </c>
    </row>
    <row r="5346" spans="1:16" x14ac:dyDescent="0.25">
      <c r="A5346" t="s">
        <v>15</v>
      </c>
      <c r="B5346" t="s">
        <v>35</v>
      </c>
      <c r="C5346">
        <v>2000</v>
      </c>
      <c r="D5346" t="s">
        <v>30</v>
      </c>
      <c r="E5346">
        <v>31</v>
      </c>
      <c r="F5346">
        <v>27</v>
      </c>
      <c r="G5346">
        <v>2.3415929356872402E-2</v>
      </c>
      <c r="H5346" t="s">
        <v>22</v>
      </c>
      <c r="I5346">
        <v>0.39121661638289601</v>
      </c>
      <c r="J5346">
        <f t="shared" si="83"/>
        <v>0.91607006524565437</v>
      </c>
      <c r="K5346">
        <v>2.36651433521794E-2</v>
      </c>
      <c r="L5346">
        <v>-0.44468582126144601</v>
      </c>
      <c r="M5346">
        <v>0.36232865092627098</v>
      </c>
      <c r="N5346">
        <v>0.390625</v>
      </c>
      <c r="O5346">
        <v>0.239604330234198</v>
      </c>
      <c r="P5346">
        <v>0.56598250771940795</v>
      </c>
    </row>
    <row r="5347" spans="1:16" x14ac:dyDescent="0.25">
      <c r="A5347" t="s">
        <v>15</v>
      </c>
      <c r="B5347" t="s">
        <v>35</v>
      </c>
      <c r="C5347">
        <v>2000</v>
      </c>
      <c r="D5347" t="s">
        <v>30</v>
      </c>
      <c r="E5347">
        <v>31</v>
      </c>
      <c r="F5347">
        <v>27</v>
      </c>
      <c r="G5347">
        <v>2.3415929356872402E-2</v>
      </c>
      <c r="H5347" t="s">
        <v>23</v>
      </c>
      <c r="I5347">
        <v>0</v>
      </c>
      <c r="J5347">
        <f t="shared" si="83"/>
        <v>0</v>
      </c>
      <c r="K5347">
        <v>0</v>
      </c>
      <c r="L5347">
        <v>-4.1431347263915299</v>
      </c>
      <c r="M5347">
        <v>1.4253932901996</v>
      </c>
      <c r="N5347">
        <v>1.5625E-2</v>
      </c>
      <c r="O5347">
        <v>9.7032802427261095E-4</v>
      </c>
      <c r="P5347">
        <v>0.205974389486767</v>
      </c>
    </row>
    <row r="5348" spans="1:16" x14ac:dyDescent="0.25">
      <c r="A5348" t="s">
        <v>15</v>
      </c>
      <c r="B5348" t="s">
        <v>35</v>
      </c>
      <c r="C5348">
        <v>2000</v>
      </c>
      <c r="D5348" t="s">
        <v>30</v>
      </c>
      <c r="E5348">
        <v>31</v>
      </c>
      <c r="F5348">
        <v>27</v>
      </c>
      <c r="G5348">
        <v>2.3415929356872402E-2</v>
      </c>
      <c r="H5348" t="s">
        <v>24</v>
      </c>
      <c r="I5348">
        <v>1.5498665428495199E-2</v>
      </c>
      <c r="J5348">
        <f t="shared" si="83"/>
        <v>3.6291565479944415E-2</v>
      </c>
      <c r="K5348">
        <v>1.12503852987828E-2</v>
      </c>
      <c r="L5348">
        <v>-3.0122615755052</v>
      </c>
      <c r="M5348">
        <v>0.83633339758290703</v>
      </c>
      <c r="N5348">
        <v>4.6875E-2</v>
      </c>
      <c r="O5348">
        <v>9.4572157825517297E-3</v>
      </c>
      <c r="P5348">
        <v>0.202127823769992</v>
      </c>
    </row>
    <row r="5349" spans="1:16" x14ac:dyDescent="0.25">
      <c r="A5349" t="s">
        <v>15</v>
      </c>
      <c r="B5349" t="s">
        <v>35</v>
      </c>
      <c r="C5349">
        <v>2000</v>
      </c>
      <c r="D5349" t="s">
        <v>30</v>
      </c>
      <c r="E5349">
        <v>31</v>
      </c>
      <c r="F5349">
        <v>27</v>
      </c>
      <c r="G5349">
        <v>2.3415929356872402E-2</v>
      </c>
      <c r="H5349" t="s">
        <v>25</v>
      </c>
      <c r="I5349">
        <v>0</v>
      </c>
      <c r="J5349">
        <f t="shared" si="83"/>
        <v>0</v>
      </c>
      <c r="K5349">
        <v>0</v>
      </c>
      <c r="L5349">
        <v>-4.1431347263915299</v>
      </c>
      <c r="M5349">
        <v>1.4253932901996</v>
      </c>
      <c r="N5349">
        <v>1.5625E-2</v>
      </c>
      <c r="O5349">
        <v>9.7032802427261095E-4</v>
      </c>
      <c r="P5349">
        <v>0.205974389486767</v>
      </c>
    </row>
    <row r="5350" spans="1:16" x14ac:dyDescent="0.25">
      <c r="A5350" t="s">
        <v>15</v>
      </c>
      <c r="B5350" t="s">
        <v>35</v>
      </c>
      <c r="C5350">
        <v>2000</v>
      </c>
      <c r="D5350" t="s">
        <v>30</v>
      </c>
      <c r="E5350">
        <v>31</v>
      </c>
      <c r="F5350">
        <v>27</v>
      </c>
      <c r="G5350">
        <v>2.3415929356872402E-2</v>
      </c>
      <c r="H5350" t="s">
        <v>26</v>
      </c>
      <c r="I5350">
        <v>2.0245160414094901E-3</v>
      </c>
      <c r="J5350">
        <f t="shared" si="83"/>
        <v>4.7405924607499582E-3</v>
      </c>
      <c r="K5350">
        <v>1.4695836628324801E-3</v>
      </c>
      <c r="L5350">
        <v>-3.0122615755052</v>
      </c>
      <c r="M5350">
        <v>0.83633339758290703</v>
      </c>
      <c r="N5350">
        <v>4.6875E-2</v>
      </c>
      <c r="O5350">
        <v>9.4572157825517297E-3</v>
      </c>
      <c r="P5350">
        <v>0.202127823769992</v>
      </c>
    </row>
    <row r="5351" spans="1:16" x14ac:dyDescent="0.25">
      <c r="A5351" t="s">
        <v>15</v>
      </c>
      <c r="B5351" t="s">
        <v>35</v>
      </c>
      <c r="C5351">
        <v>2000</v>
      </c>
      <c r="D5351" t="s">
        <v>30</v>
      </c>
      <c r="E5351">
        <v>31</v>
      </c>
      <c r="F5351">
        <v>27</v>
      </c>
      <c r="G5351">
        <v>2.3415929356872402E-2</v>
      </c>
      <c r="H5351" t="s">
        <v>27</v>
      </c>
      <c r="I5351">
        <v>0.13462477474891199</v>
      </c>
      <c r="J5351">
        <f t="shared" si="83"/>
        <v>0.31523642152053827</v>
      </c>
      <c r="K5351">
        <v>4.8861645335683497E-2</v>
      </c>
      <c r="L5351">
        <v>-2.4680995314716201</v>
      </c>
      <c r="M5351">
        <v>0.65870957567409505</v>
      </c>
      <c r="N5351">
        <v>7.8125E-2</v>
      </c>
      <c r="O5351">
        <v>2.27724001510685E-2</v>
      </c>
      <c r="P5351">
        <v>0.235586853029702</v>
      </c>
    </row>
    <row r="5352" spans="1:16" x14ac:dyDescent="0.25">
      <c r="A5352" t="s">
        <v>15</v>
      </c>
      <c r="B5352" t="s">
        <v>35</v>
      </c>
      <c r="C5352">
        <v>2001</v>
      </c>
      <c r="D5352" t="s">
        <v>30</v>
      </c>
      <c r="E5352">
        <v>41</v>
      </c>
      <c r="F5352">
        <v>38</v>
      </c>
      <c r="G5352">
        <v>1.7967282320147899E-2</v>
      </c>
      <c r="H5352" t="s">
        <v>18</v>
      </c>
      <c r="I5352">
        <v>6.8194519184528402E-2</v>
      </c>
      <c r="J5352">
        <f t="shared" si="83"/>
        <v>0.12252701788751638</v>
      </c>
      <c r="K5352">
        <v>2.7908931852156501E-3</v>
      </c>
      <c r="L5352">
        <v>-0.239229689065834</v>
      </c>
      <c r="M5352">
        <v>0.31081706121674801</v>
      </c>
      <c r="N5352">
        <v>0.44047619047619102</v>
      </c>
      <c r="O5352">
        <v>0.29976206753441997</v>
      </c>
      <c r="P5352">
        <v>0.59145215244124405</v>
      </c>
    </row>
    <row r="5353" spans="1:16" x14ac:dyDescent="0.25">
      <c r="A5353" t="s">
        <v>15</v>
      </c>
      <c r="B5353" t="s">
        <v>35</v>
      </c>
      <c r="C5353">
        <v>2001</v>
      </c>
      <c r="D5353" t="s">
        <v>30</v>
      </c>
      <c r="E5353">
        <v>41</v>
      </c>
      <c r="F5353">
        <v>38</v>
      </c>
      <c r="G5353">
        <v>1.7967282320147899E-2</v>
      </c>
      <c r="H5353" t="s">
        <v>19</v>
      </c>
      <c r="I5353">
        <v>0.21134347074556001</v>
      </c>
      <c r="J5353">
        <f t="shared" si="83"/>
        <v>0.37972678054053949</v>
      </c>
      <c r="K5353">
        <v>1.19759984632016E-2</v>
      </c>
      <c r="L5353">
        <v>-0.74721440183022103</v>
      </c>
      <c r="M5353">
        <v>0.330396418522235</v>
      </c>
      <c r="N5353">
        <v>0.32142857142857101</v>
      </c>
      <c r="O5353">
        <v>0.19864394153383</v>
      </c>
      <c r="P5353">
        <v>0.47511123172293401</v>
      </c>
    </row>
    <row r="5354" spans="1:16" x14ac:dyDescent="0.25">
      <c r="A5354" t="s">
        <v>15</v>
      </c>
      <c r="B5354" t="s">
        <v>35</v>
      </c>
      <c r="C5354">
        <v>2001</v>
      </c>
      <c r="D5354" t="s">
        <v>30</v>
      </c>
      <c r="E5354">
        <v>41</v>
      </c>
      <c r="F5354">
        <v>38</v>
      </c>
      <c r="G5354">
        <v>1.7967282320147899E-2</v>
      </c>
      <c r="H5354" t="s">
        <v>20</v>
      </c>
      <c r="I5354">
        <v>0</v>
      </c>
      <c r="J5354">
        <f t="shared" si="83"/>
        <v>0</v>
      </c>
      <c r="K5354">
        <v>0</v>
      </c>
      <c r="L5354">
        <v>-4.4188406077966</v>
      </c>
      <c r="M5354">
        <v>1.42270741389162</v>
      </c>
      <c r="N5354">
        <v>1.1904761904761901E-2</v>
      </c>
      <c r="O5354">
        <v>7.4057178687307297E-4</v>
      </c>
      <c r="P5354">
        <v>0.16378460122243199</v>
      </c>
    </row>
    <row r="5355" spans="1:16" x14ac:dyDescent="0.25">
      <c r="A5355" t="s">
        <v>15</v>
      </c>
      <c r="B5355" t="s">
        <v>35</v>
      </c>
      <c r="C5355">
        <v>2001</v>
      </c>
      <c r="D5355" t="s">
        <v>30</v>
      </c>
      <c r="E5355">
        <v>41</v>
      </c>
      <c r="F5355">
        <v>38</v>
      </c>
      <c r="G5355">
        <v>1.7967282320147899E-2</v>
      </c>
      <c r="H5355" t="s">
        <v>21</v>
      </c>
      <c r="I5355">
        <v>0.454031507027159</v>
      </c>
      <c r="J5355">
        <f t="shared" si="83"/>
        <v>0.81577122689991799</v>
      </c>
      <c r="K5355">
        <v>1.67233101514483E-2</v>
      </c>
      <c r="L5355">
        <v>-4.7628048989254601E-2</v>
      </c>
      <c r="M5355">
        <v>0.30869421068729902</v>
      </c>
      <c r="N5355">
        <v>0.48809523809523803</v>
      </c>
      <c r="O5355">
        <v>0.34238840368442303</v>
      </c>
      <c r="P5355">
        <v>0.63585365565700103</v>
      </c>
    </row>
    <row r="5356" spans="1:16" x14ac:dyDescent="0.25">
      <c r="A5356" t="s">
        <v>15</v>
      </c>
      <c r="B5356" t="s">
        <v>35</v>
      </c>
      <c r="C5356">
        <v>2001</v>
      </c>
      <c r="D5356" t="s">
        <v>30</v>
      </c>
      <c r="E5356">
        <v>41</v>
      </c>
      <c r="F5356">
        <v>38</v>
      </c>
      <c r="G5356">
        <v>1.7967282320147899E-2</v>
      </c>
      <c r="H5356" t="s">
        <v>22</v>
      </c>
      <c r="I5356">
        <v>0.210823237699472</v>
      </c>
      <c r="J5356">
        <f t="shared" si="83"/>
        <v>0.37879206313940617</v>
      </c>
      <c r="K5356">
        <v>1.41186132624687E-2</v>
      </c>
      <c r="L5356">
        <v>-0.97537964824416201</v>
      </c>
      <c r="M5356">
        <v>0.34603960320320598</v>
      </c>
      <c r="N5356">
        <v>0.273809523809524</v>
      </c>
      <c r="O5356">
        <v>0.16062066423694099</v>
      </c>
      <c r="P5356">
        <v>0.426256286893754</v>
      </c>
    </row>
    <row r="5357" spans="1:16" x14ac:dyDescent="0.25">
      <c r="A5357" t="s">
        <v>15</v>
      </c>
      <c r="B5357" t="s">
        <v>35</v>
      </c>
      <c r="C5357">
        <v>2001</v>
      </c>
      <c r="D5357" t="s">
        <v>30</v>
      </c>
      <c r="E5357">
        <v>41</v>
      </c>
      <c r="F5357">
        <v>38</v>
      </c>
      <c r="G5357">
        <v>1.7967282320147899E-2</v>
      </c>
      <c r="H5357" t="s">
        <v>23</v>
      </c>
      <c r="I5357">
        <v>0</v>
      </c>
      <c r="J5357">
        <f t="shared" si="83"/>
        <v>0</v>
      </c>
      <c r="K5357">
        <v>0</v>
      </c>
      <c r="L5357">
        <v>-4.4188406077966</v>
      </c>
      <c r="M5357">
        <v>1.42270741389162</v>
      </c>
      <c r="N5357">
        <v>1.1904761904761901E-2</v>
      </c>
      <c r="O5357">
        <v>7.4057178687307297E-4</v>
      </c>
      <c r="P5357">
        <v>0.16378460122243199</v>
      </c>
    </row>
    <row r="5358" spans="1:16" x14ac:dyDescent="0.25">
      <c r="A5358" t="s">
        <v>15</v>
      </c>
      <c r="B5358" t="s">
        <v>35</v>
      </c>
      <c r="C5358">
        <v>2001</v>
      </c>
      <c r="D5358" t="s">
        <v>30</v>
      </c>
      <c r="E5358">
        <v>41</v>
      </c>
      <c r="F5358">
        <v>38</v>
      </c>
      <c r="G5358">
        <v>1.7967282320147899E-2</v>
      </c>
      <c r="H5358" t="s">
        <v>24</v>
      </c>
      <c r="I5358">
        <v>4.3700936425771601E-2</v>
      </c>
      <c r="J5358">
        <f t="shared" si="83"/>
        <v>7.8518706241667346E-2</v>
      </c>
      <c r="K5358">
        <v>2.4763591968525798E-3</v>
      </c>
      <c r="L5358">
        <v>-0.74721440183022103</v>
      </c>
      <c r="M5358">
        <v>0.330396418522235</v>
      </c>
      <c r="N5358">
        <v>0.32142857142857101</v>
      </c>
      <c r="O5358">
        <v>0.19864394153383</v>
      </c>
      <c r="P5358">
        <v>0.47511123172293401</v>
      </c>
    </row>
    <row r="5359" spans="1:16" x14ac:dyDescent="0.25">
      <c r="A5359" t="s">
        <v>15</v>
      </c>
      <c r="B5359" t="s">
        <v>35</v>
      </c>
      <c r="C5359">
        <v>2001</v>
      </c>
      <c r="D5359" t="s">
        <v>30</v>
      </c>
      <c r="E5359">
        <v>41</v>
      </c>
      <c r="F5359">
        <v>38</v>
      </c>
      <c r="G5359">
        <v>1.7967282320147899E-2</v>
      </c>
      <c r="H5359" t="s">
        <v>25</v>
      </c>
      <c r="I5359">
        <v>0</v>
      </c>
      <c r="J5359">
        <f t="shared" si="83"/>
        <v>0</v>
      </c>
      <c r="K5359">
        <v>0</v>
      </c>
      <c r="L5359">
        <v>-4.4188406077966</v>
      </c>
      <c r="M5359">
        <v>1.42270741389162</v>
      </c>
      <c r="N5359">
        <v>1.1904761904761901E-2</v>
      </c>
      <c r="O5359">
        <v>7.4057178687307297E-4</v>
      </c>
      <c r="P5359">
        <v>0.16378460122243199</v>
      </c>
    </row>
    <row r="5360" spans="1:16" x14ac:dyDescent="0.25">
      <c r="A5360" t="s">
        <v>15</v>
      </c>
      <c r="B5360" t="s">
        <v>35</v>
      </c>
      <c r="C5360">
        <v>2001</v>
      </c>
      <c r="D5360" t="s">
        <v>30</v>
      </c>
      <c r="E5360">
        <v>41</v>
      </c>
      <c r="F5360">
        <v>38</v>
      </c>
      <c r="G5360">
        <v>1.7967282320147899E-2</v>
      </c>
      <c r="H5360" t="s">
        <v>26</v>
      </c>
      <c r="I5360">
        <v>2.76828866479351E-3</v>
      </c>
      <c r="J5360">
        <f t="shared" si="83"/>
        <v>4.9738623984010265E-3</v>
      </c>
      <c r="K5360">
        <v>2.0392835833444099E-3</v>
      </c>
      <c r="L5360">
        <v>-3.29583686600433</v>
      </c>
      <c r="M5360">
        <v>0.83147941928309799</v>
      </c>
      <c r="N5360">
        <v>3.5714285714285698E-2</v>
      </c>
      <c r="O5360">
        <v>7.2065197637247403E-3</v>
      </c>
      <c r="P5360">
        <v>0.15893986957637901</v>
      </c>
    </row>
    <row r="5361" spans="1:16" x14ac:dyDescent="0.25">
      <c r="A5361" t="s">
        <v>15</v>
      </c>
      <c r="B5361" t="s">
        <v>35</v>
      </c>
      <c r="C5361">
        <v>2001</v>
      </c>
      <c r="D5361" t="s">
        <v>30</v>
      </c>
      <c r="E5361">
        <v>41</v>
      </c>
      <c r="F5361">
        <v>38</v>
      </c>
      <c r="G5361">
        <v>1.7967282320147899E-2</v>
      </c>
      <c r="H5361" t="s">
        <v>27</v>
      </c>
      <c r="I5361">
        <v>9.1380402527164294E-3</v>
      </c>
      <c r="J5361">
        <f t="shared" si="83"/>
        <v>1.6418574907343175E-2</v>
      </c>
      <c r="K5361">
        <v>6.7316157120106898E-3</v>
      </c>
      <c r="L5361">
        <v>-3.29583686600433</v>
      </c>
      <c r="M5361">
        <v>0.83147941928309799</v>
      </c>
      <c r="N5361">
        <v>3.5714285714285698E-2</v>
      </c>
      <c r="O5361">
        <v>7.2065197637247403E-3</v>
      </c>
      <c r="P5361">
        <v>0.15893986957637901</v>
      </c>
    </row>
    <row r="5362" spans="1:16" x14ac:dyDescent="0.25">
      <c r="A5362" t="s">
        <v>15</v>
      </c>
      <c r="B5362" t="s">
        <v>35</v>
      </c>
      <c r="C5362">
        <v>2002</v>
      </c>
      <c r="D5362" t="s">
        <v>30</v>
      </c>
      <c r="E5362">
        <v>15</v>
      </c>
      <c r="F5362">
        <v>15</v>
      </c>
      <c r="G5362">
        <v>2.1465934360323399E-2</v>
      </c>
      <c r="H5362" t="s">
        <v>18</v>
      </c>
      <c r="I5362">
        <v>0.107822664324769</v>
      </c>
      <c r="J5362">
        <f t="shared" si="83"/>
        <v>0.23145142349506748</v>
      </c>
      <c r="K5362">
        <v>6.9435427048520496E-3</v>
      </c>
      <c r="L5362">
        <v>-0.64662716492505201</v>
      </c>
      <c r="M5362">
        <v>0.52636135596781497</v>
      </c>
      <c r="N5362">
        <v>0.34375</v>
      </c>
      <c r="O5362">
        <v>0.15732131498007901</v>
      </c>
      <c r="P5362">
        <v>0.595088375545199</v>
      </c>
    </row>
    <row r="5363" spans="1:16" x14ac:dyDescent="0.25">
      <c r="A5363" t="s">
        <v>15</v>
      </c>
      <c r="B5363" t="s">
        <v>35</v>
      </c>
      <c r="C5363">
        <v>2002</v>
      </c>
      <c r="D5363" t="s">
        <v>30</v>
      </c>
      <c r="E5363">
        <v>15</v>
      </c>
      <c r="F5363">
        <v>15</v>
      </c>
      <c r="G5363">
        <v>2.1465934360323399E-2</v>
      </c>
      <c r="H5363" t="s">
        <v>19</v>
      </c>
      <c r="I5363">
        <v>0</v>
      </c>
      <c r="J5363">
        <f t="shared" si="83"/>
        <v>0</v>
      </c>
      <c r="K5363">
        <v>0</v>
      </c>
      <c r="L5363">
        <v>-3.4339872044851498</v>
      </c>
      <c r="M5363">
        <v>1.4368424162141999</v>
      </c>
      <c r="N5363">
        <v>3.125E-2</v>
      </c>
      <c r="O5363">
        <v>1.92635328824019E-3</v>
      </c>
      <c r="P5363">
        <v>0.35028741870123697</v>
      </c>
    </row>
    <row r="5364" spans="1:16" x14ac:dyDescent="0.25">
      <c r="A5364" t="s">
        <v>15</v>
      </c>
      <c r="B5364" t="s">
        <v>35</v>
      </c>
      <c r="C5364">
        <v>2002</v>
      </c>
      <c r="D5364" t="s">
        <v>30</v>
      </c>
      <c r="E5364">
        <v>15</v>
      </c>
      <c r="F5364">
        <v>15</v>
      </c>
      <c r="G5364">
        <v>2.1465934360323399E-2</v>
      </c>
      <c r="H5364" t="s">
        <v>20</v>
      </c>
      <c r="I5364">
        <v>0</v>
      </c>
      <c r="J5364">
        <f t="shared" si="83"/>
        <v>0</v>
      </c>
      <c r="K5364">
        <v>0</v>
      </c>
      <c r="L5364">
        <v>-3.4339872044851498</v>
      </c>
      <c r="M5364">
        <v>1.4368424162141999</v>
      </c>
      <c r="N5364">
        <v>3.125E-2</v>
      </c>
      <c r="O5364">
        <v>1.92635328824019E-3</v>
      </c>
      <c r="P5364">
        <v>0.35028741870123697</v>
      </c>
    </row>
    <row r="5365" spans="1:16" x14ac:dyDescent="0.25">
      <c r="A5365" t="s">
        <v>15</v>
      </c>
      <c r="B5365" t="s">
        <v>35</v>
      </c>
      <c r="C5365">
        <v>2002</v>
      </c>
      <c r="D5365" t="s">
        <v>30</v>
      </c>
      <c r="E5365">
        <v>15</v>
      </c>
      <c r="F5365">
        <v>15</v>
      </c>
      <c r="G5365">
        <v>2.1465934360323399E-2</v>
      </c>
      <c r="H5365" t="s">
        <v>21</v>
      </c>
      <c r="I5365">
        <v>0.51352187105888503</v>
      </c>
      <c r="J5365">
        <f t="shared" si="83"/>
        <v>1.1023226776740482</v>
      </c>
      <c r="K5365">
        <v>2.3621200235872501E-2</v>
      </c>
      <c r="L5365">
        <v>-0.12516314295400599</v>
      </c>
      <c r="M5365">
        <v>0.50097943286811997</v>
      </c>
      <c r="N5365">
        <v>0.46875</v>
      </c>
      <c r="O5365">
        <v>0.24841513887696701</v>
      </c>
      <c r="P5365">
        <v>0.70198255860629899</v>
      </c>
    </row>
    <row r="5366" spans="1:16" x14ac:dyDescent="0.25">
      <c r="A5366" t="s">
        <v>15</v>
      </c>
      <c r="B5366" t="s">
        <v>35</v>
      </c>
      <c r="C5366">
        <v>2002</v>
      </c>
      <c r="D5366" t="s">
        <v>30</v>
      </c>
      <c r="E5366">
        <v>15</v>
      </c>
      <c r="F5366">
        <v>15</v>
      </c>
      <c r="G5366">
        <v>2.1465934360323399E-2</v>
      </c>
      <c r="H5366" t="s">
        <v>22</v>
      </c>
      <c r="I5366">
        <v>0.29513180431443198</v>
      </c>
      <c r="J5366">
        <f t="shared" si="83"/>
        <v>0.63352799390574066</v>
      </c>
      <c r="K5366">
        <v>2.37572997714653E-2</v>
      </c>
      <c r="L5366">
        <v>-0.93826963859293</v>
      </c>
      <c r="M5366">
        <v>0.55603843748553305</v>
      </c>
      <c r="N5366">
        <v>0.28125</v>
      </c>
      <c r="O5366">
        <v>0.116283516316807</v>
      </c>
      <c r="P5366">
        <v>0.53781905364113303</v>
      </c>
    </row>
    <row r="5367" spans="1:16" x14ac:dyDescent="0.25">
      <c r="A5367" t="s">
        <v>15</v>
      </c>
      <c r="B5367" t="s">
        <v>35</v>
      </c>
      <c r="C5367">
        <v>2002</v>
      </c>
      <c r="D5367" t="s">
        <v>30</v>
      </c>
      <c r="E5367">
        <v>15</v>
      </c>
      <c r="F5367">
        <v>15</v>
      </c>
      <c r="G5367">
        <v>2.1465934360323399E-2</v>
      </c>
      <c r="H5367" t="s">
        <v>23</v>
      </c>
      <c r="I5367">
        <v>0</v>
      </c>
      <c r="J5367">
        <f t="shared" si="83"/>
        <v>0</v>
      </c>
      <c r="K5367">
        <v>0</v>
      </c>
      <c r="L5367">
        <v>-3.4339872044851498</v>
      </c>
      <c r="M5367">
        <v>1.4368424162141999</v>
      </c>
      <c r="N5367">
        <v>3.125E-2</v>
      </c>
      <c r="O5367">
        <v>1.92635328824019E-3</v>
      </c>
      <c r="P5367">
        <v>0.35028741870123697</v>
      </c>
    </row>
    <row r="5368" spans="1:16" x14ac:dyDescent="0.25">
      <c r="A5368" t="s">
        <v>15</v>
      </c>
      <c r="B5368" t="s">
        <v>35</v>
      </c>
      <c r="C5368">
        <v>2002</v>
      </c>
      <c r="D5368" t="s">
        <v>30</v>
      </c>
      <c r="E5368">
        <v>15</v>
      </c>
      <c r="F5368">
        <v>15</v>
      </c>
      <c r="G5368">
        <v>2.1465934360323399E-2</v>
      </c>
      <c r="H5368" t="s">
        <v>24</v>
      </c>
      <c r="I5368">
        <v>6.7536449911392196E-2</v>
      </c>
      <c r="J5368">
        <f t="shared" si="83"/>
        <v>0.14497330007272141</v>
      </c>
      <c r="K5368">
        <v>3.6243325018180399E-3</v>
      </c>
      <c r="L5368">
        <v>-0.37948962170490402</v>
      </c>
      <c r="M5368">
        <v>0.50902781038062195</v>
      </c>
      <c r="N5368">
        <v>0.40625</v>
      </c>
      <c r="O5368">
        <v>0.201461621575034</v>
      </c>
      <c r="P5368">
        <v>0.64981016805231095</v>
      </c>
    </row>
    <row r="5369" spans="1:16" x14ac:dyDescent="0.25">
      <c r="A5369" t="s">
        <v>15</v>
      </c>
      <c r="B5369" t="s">
        <v>35</v>
      </c>
      <c r="C5369">
        <v>2002</v>
      </c>
      <c r="D5369" t="s">
        <v>30</v>
      </c>
      <c r="E5369">
        <v>15</v>
      </c>
      <c r="F5369">
        <v>15</v>
      </c>
      <c r="G5369">
        <v>2.1465934360323399E-2</v>
      </c>
      <c r="H5369" t="s">
        <v>25</v>
      </c>
      <c r="I5369">
        <v>0</v>
      </c>
      <c r="J5369">
        <f t="shared" si="83"/>
        <v>0</v>
      </c>
      <c r="K5369">
        <v>0</v>
      </c>
      <c r="L5369">
        <v>-3.4339872044851498</v>
      </c>
      <c r="M5369">
        <v>1.4368424162141999</v>
      </c>
      <c r="N5369">
        <v>3.125E-2</v>
      </c>
      <c r="O5369">
        <v>1.92635328824019E-3</v>
      </c>
      <c r="P5369">
        <v>0.35028741870123697</v>
      </c>
    </row>
    <row r="5370" spans="1:16" x14ac:dyDescent="0.25">
      <c r="A5370" t="s">
        <v>15</v>
      </c>
      <c r="B5370" t="s">
        <v>35</v>
      </c>
      <c r="C5370">
        <v>2002</v>
      </c>
      <c r="D5370" t="s">
        <v>30</v>
      </c>
      <c r="E5370">
        <v>15</v>
      </c>
      <c r="F5370">
        <v>15</v>
      </c>
      <c r="G5370">
        <v>2.1465934360323399E-2</v>
      </c>
      <c r="H5370" t="s">
        <v>26</v>
      </c>
      <c r="I5370">
        <v>0</v>
      </c>
      <c r="J5370">
        <f t="shared" si="83"/>
        <v>0</v>
      </c>
      <c r="K5370">
        <v>0</v>
      </c>
      <c r="L5370">
        <v>-3.4339872044851498</v>
      </c>
      <c r="M5370">
        <v>1.4368424162141999</v>
      </c>
      <c r="N5370">
        <v>3.125E-2</v>
      </c>
      <c r="O5370">
        <v>1.92635328824019E-3</v>
      </c>
      <c r="P5370">
        <v>0.35028741870123697</v>
      </c>
    </row>
    <row r="5371" spans="1:16" x14ac:dyDescent="0.25">
      <c r="A5371" t="s">
        <v>15</v>
      </c>
      <c r="B5371" t="s">
        <v>35</v>
      </c>
      <c r="C5371">
        <v>2002</v>
      </c>
      <c r="D5371" t="s">
        <v>30</v>
      </c>
      <c r="E5371">
        <v>15</v>
      </c>
      <c r="F5371">
        <v>15</v>
      </c>
      <c r="G5371">
        <v>2.1465934360323399E-2</v>
      </c>
      <c r="H5371" t="s">
        <v>27</v>
      </c>
      <c r="I5371">
        <v>1.5987210390520999E-2</v>
      </c>
      <c r="J5371">
        <f t="shared" si="83"/>
        <v>3.4318040884760398E-2</v>
      </c>
      <c r="K5371">
        <v>5.1477061327140604E-3</v>
      </c>
      <c r="L5371">
        <v>-2.2686835413183601</v>
      </c>
      <c r="M5371">
        <v>0.85769002787023596</v>
      </c>
      <c r="N5371">
        <v>9.375E-2</v>
      </c>
      <c r="O5371">
        <v>1.8895484861960701E-2</v>
      </c>
      <c r="P5371">
        <v>0.35718316947748202</v>
      </c>
    </row>
    <row r="5372" spans="1:16" x14ac:dyDescent="0.25">
      <c r="A5372" t="s">
        <v>15</v>
      </c>
      <c r="B5372" t="s">
        <v>35</v>
      </c>
      <c r="C5372">
        <v>2003</v>
      </c>
      <c r="D5372" t="s">
        <v>30</v>
      </c>
      <c r="E5372">
        <v>90</v>
      </c>
      <c r="F5372">
        <v>87</v>
      </c>
      <c r="G5372">
        <v>2.5896461037174499E-2</v>
      </c>
      <c r="H5372" t="s">
        <v>18</v>
      </c>
      <c r="I5372">
        <v>2.30773644750959E-2</v>
      </c>
      <c r="J5372">
        <f t="shared" si="83"/>
        <v>5.9762206996999592E-2</v>
      </c>
      <c r="K5372">
        <v>4.4821655247749698E-3</v>
      </c>
      <c r="L5372">
        <v>-1.83736998048011</v>
      </c>
      <c r="M5372">
        <v>0.30453054609215302</v>
      </c>
      <c r="N5372">
        <v>0.13736263736263701</v>
      </c>
      <c r="O5372">
        <v>8.0597983147128793E-2</v>
      </c>
      <c r="P5372">
        <v>0.22435068648921799</v>
      </c>
    </row>
    <row r="5373" spans="1:16" x14ac:dyDescent="0.25">
      <c r="A5373" t="s">
        <v>15</v>
      </c>
      <c r="B5373" t="s">
        <v>35</v>
      </c>
      <c r="C5373">
        <v>2003</v>
      </c>
      <c r="D5373" t="s">
        <v>30</v>
      </c>
      <c r="E5373">
        <v>90</v>
      </c>
      <c r="F5373">
        <v>87</v>
      </c>
      <c r="G5373">
        <v>2.5896461037174499E-2</v>
      </c>
      <c r="H5373" t="s">
        <v>19</v>
      </c>
      <c r="I5373">
        <v>5.0711872802728405E-4</v>
      </c>
      <c r="J5373">
        <f t="shared" si="83"/>
        <v>1.3132580381580053E-3</v>
      </c>
      <c r="K5373">
        <v>5.9096611717110404E-4</v>
      </c>
      <c r="L5373">
        <v>-3.5667118201397301</v>
      </c>
      <c r="M5373">
        <v>0.64132630932174395</v>
      </c>
      <c r="N5373">
        <v>2.74725274725275E-2</v>
      </c>
      <c r="O5373">
        <v>7.9728268226984898E-3</v>
      </c>
      <c r="P5373">
        <v>9.0321784219951698E-2</v>
      </c>
    </row>
    <row r="5374" spans="1:16" x14ac:dyDescent="0.25">
      <c r="A5374" t="s">
        <v>15</v>
      </c>
      <c r="B5374" t="s">
        <v>35</v>
      </c>
      <c r="C5374">
        <v>2003</v>
      </c>
      <c r="D5374" t="s">
        <v>30</v>
      </c>
      <c r="E5374">
        <v>90</v>
      </c>
      <c r="F5374">
        <v>87</v>
      </c>
      <c r="G5374">
        <v>2.5896461037174499E-2</v>
      </c>
      <c r="H5374" t="s">
        <v>20</v>
      </c>
      <c r="I5374">
        <v>0</v>
      </c>
      <c r="J5374">
        <f t="shared" si="83"/>
        <v>0</v>
      </c>
      <c r="K5374">
        <v>0</v>
      </c>
      <c r="L5374">
        <v>-5.1984970312658296</v>
      </c>
      <c r="M5374">
        <v>1.4181148485778201</v>
      </c>
      <c r="N5374">
        <v>5.4945054945054897E-3</v>
      </c>
      <c r="O5374">
        <v>3.4280629787417798E-4</v>
      </c>
      <c r="P5374">
        <v>8.1735884537646006E-2</v>
      </c>
    </row>
    <row r="5375" spans="1:16" x14ac:dyDescent="0.25">
      <c r="A5375" t="s">
        <v>15</v>
      </c>
      <c r="B5375" t="s">
        <v>35</v>
      </c>
      <c r="C5375">
        <v>2003</v>
      </c>
      <c r="D5375" t="s">
        <v>30</v>
      </c>
      <c r="E5375">
        <v>90</v>
      </c>
      <c r="F5375">
        <v>87</v>
      </c>
      <c r="G5375">
        <v>2.5896461037174499E-2</v>
      </c>
      <c r="H5375" t="s">
        <v>21</v>
      </c>
      <c r="I5375">
        <v>2.2694985524359099E-2</v>
      </c>
      <c r="J5375">
        <f t="shared" si="83"/>
        <v>5.8771980837080469E-2</v>
      </c>
      <c r="K5375">
        <v>6.6118478441715596E-3</v>
      </c>
      <c r="L5375">
        <v>-2.2727321298443601</v>
      </c>
      <c r="M5375">
        <v>0.36023363383329599</v>
      </c>
      <c r="N5375">
        <v>9.3406593406593394E-2</v>
      </c>
      <c r="O5375">
        <v>4.8393318081232997E-2</v>
      </c>
      <c r="P5375">
        <v>0.172691026725761</v>
      </c>
    </row>
    <row r="5376" spans="1:16" x14ac:dyDescent="0.25">
      <c r="A5376" t="s">
        <v>15</v>
      </c>
      <c r="B5376" t="s">
        <v>35</v>
      </c>
      <c r="C5376">
        <v>2003</v>
      </c>
      <c r="D5376" t="s">
        <v>30</v>
      </c>
      <c r="E5376">
        <v>90</v>
      </c>
      <c r="F5376">
        <v>87</v>
      </c>
      <c r="G5376">
        <v>2.5896461037174499E-2</v>
      </c>
      <c r="H5376" t="s">
        <v>22</v>
      </c>
      <c r="I5376">
        <v>0.91980912479834698</v>
      </c>
      <c r="J5376">
        <f t="shared" si="83"/>
        <v>2.3819801161977967</v>
      </c>
      <c r="K5376">
        <v>2.8207659270763401E-2</v>
      </c>
      <c r="L5376">
        <v>1.66314209140596</v>
      </c>
      <c r="M5376">
        <v>0.28642173916484698</v>
      </c>
      <c r="N5376">
        <v>0.840659340659341</v>
      </c>
      <c r="O5376">
        <v>0.75058888563998405</v>
      </c>
      <c r="P5376">
        <v>0.90243067308956104</v>
      </c>
    </row>
    <row r="5377" spans="1:16" x14ac:dyDescent="0.25">
      <c r="A5377" t="s">
        <v>15</v>
      </c>
      <c r="B5377" t="s">
        <v>35</v>
      </c>
      <c r="C5377">
        <v>2003</v>
      </c>
      <c r="D5377" t="s">
        <v>30</v>
      </c>
      <c r="E5377">
        <v>90</v>
      </c>
      <c r="F5377">
        <v>87</v>
      </c>
      <c r="G5377">
        <v>2.5896461037174499E-2</v>
      </c>
      <c r="H5377" t="s">
        <v>23</v>
      </c>
      <c r="I5377">
        <v>0</v>
      </c>
      <c r="J5377">
        <f t="shared" si="83"/>
        <v>0</v>
      </c>
      <c r="K5377">
        <v>0</v>
      </c>
      <c r="L5377">
        <v>-5.1984970312658296</v>
      </c>
      <c r="M5377">
        <v>1.4181148485778201</v>
      </c>
      <c r="N5377">
        <v>5.4945054945054897E-3</v>
      </c>
      <c r="O5377">
        <v>3.4280629787417798E-4</v>
      </c>
      <c r="P5377">
        <v>8.1735884537646006E-2</v>
      </c>
    </row>
    <row r="5378" spans="1:16" x14ac:dyDescent="0.25">
      <c r="A5378" t="s">
        <v>15</v>
      </c>
      <c r="B5378" t="s">
        <v>35</v>
      </c>
      <c r="C5378">
        <v>2003</v>
      </c>
      <c r="D5378" t="s">
        <v>30</v>
      </c>
      <c r="E5378">
        <v>90</v>
      </c>
      <c r="F5378">
        <v>87</v>
      </c>
      <c r="G5378">
        <v>2.5896461037174499E-2</v>
      </c>
      <c r="H5378" t="s">
        <v>24</v>
      </c>
      <c r="I5378">
        <v>9.9468900758071695E-3</v>
      </c>
      <c r="J5378">
        <f t="shared" si="83"/>
        <v>2.5758925128919807E-2</v>
      </c>
      <c r="K5378">
        <v>2.5758925128919899E-3</v>
      </c>
      <c r="L5378">
        <v>-2.1493112216403198</v>
      </c>
      <c r="M5378">
        <v>0.34283100289361801</v>
      </c>
      <c r="N5378">
        <v>0.104395604395604</v>
      </c>
      <c r="O5378">
        <v>5.6186080072741798E-2</v>
      </c>
      <c r="P5378">
        <v>0.18582613531803199</v>
      </c>
    </row>
    <row r="5379" spans="1:16" x14ac:dyDescent="0.25">
      <c r="A5379" t="s">
        <v>15</v>
      </c>
      <c r="B5379" t="s">
        <v>35</v>
      </c>
      <c r="C5379">
        <v>2003</v>
      </c>
      <c r="D5379" t="s">
        <v>30</v>
      </c>
      <c r="E5379">
        <v>90</v>
      </c>
      <c r="F5379">
        <v>87</v>
      </c>
      <c r="G5379">
        <v>2.5896461037174499E-2</v>
      </c>
      <c r="H5379" t="s">
        <v>25</v>
      </c>
      <c r="I5379">
        <v>0</v>
      </c>
      <c r="J5379">
        <f t="shared" ref="J5379:J5442" si="84">100*I5379*G5379</f>
        <v>0</v>
      </c>
      <c r="K5379">
        <v>0</v>
      </c>
      <c r="L5379">
        <v>-5.1984970312658296</v>
      </c>
      <c r="M5379">
        <v>1.4181148485778201</v>
      </c>
      <c r="N5379">
        <v>5.4945054945054897E-3</v>
      </c>
      <c r="O5379">
        <v>3.4280629787417798E-4</v>
      </c>
      <c r="P5379">
        <v>8.1735884537646006E-2</v>
      </c>
    </row>
    <row r="5380" spans="1:16" x14ac:dyDescent="0.25">
      <c r="A5380" t="s">
        <v>15</v>
      </c>
      <c r="B5380" t="s">
        <v>35</v>
      </c>
      <c r="C5380">
        <v>2003</v>
      </c>
      <c r="D5380" t="s">
        <v>30</v>
      </c>
      <c r="E5380">
        <v>90</v>
      </c>
      <c r="F5380">
        <v>87</v>
      </c>
      <c r="G5380">
        <v>2.5896461037174499E-2</v>
      </c>
      <c r="H5380" t="s">
        <v>26</v>
      </c>
      <c r="I5380">
        <v>1.33125824489398E-3</v>
      </c>
      <c r="J5380">
        <f t="shared" si="84"/>
        <v>3.447487726931426E-3</v>
      </c>
      <c r="K5380">
        <v>1.0342463180794299E-3</v>
      </c>
      <c r="L5380">
        <v>-3.2188758248682001</v>
      </c>
      <c r="M5380">
        <v>0.54510811509539703</v>
      </c>
      <c r="N5380">
        <v>3.8461538461538498E-2</v>
      </c>
      <c r="O5380">
        <v>1.35558605725028E-2</v>
      </c>
      <c r="P5380">
        <v>0.104287879573097</v>
      </c>
    </row>
    <row r="5381" spans="1:16" x14ac:dyDescent="0.25">
      <c r="A5381" t="s">
        <v>15</v>
      </c>
      <c r="B5381" t="s">
        <v>35</v>
      </c>
      <c r="C5381">
        <v>2003</v>
      </c>
      <c r="D5381" t="s">
        <v>30</v>
      </c>
      <c r="E5381">
        <v>90</v>
      </c>
      <c r="F5381">
        <v>87</v>
      </c>
      <c r="G5381">
        <v>2.5896461037174499E-2</v>
      </c>
      <c r="H5381" t="s">
        <v>27</v>
      </c>
      <c r="I5381">
        <v>2.2633258153469501E-2</v>
      </c>
      <c r="J5381">
        <f t="shared" si="84"/>
        <v>5.8612128791563495E-2</v>
      </c>
      <c r="K5381">
        <v>5.2750915912407201E-2</v>
      </c>
      <c r="L5381">
        <v>-4.0887735171726396</v>
      </c>
      <c r="M5381">
        <v>0.82331030056972399</v>
      </c>
      <c r="N5381">
        <v>1.6483516483516501E-2</v>
      </c>
      <c r="O5381">
        <v>3.32663536328235E-3</v>
      </c>
      <c r="P5381">
        <v>7.7623353020871505E-2</v>
      </c>
    </row>
    <row r="5382" spans="1:16" x14ac:dyDescent="0.25">
      <c r="A5382" t="s">
        <v>15</v>
      </c>
      <c r="B5382" t="s">
        <v>35</v>
      </c>
      <c r="C5382">
        <v>2004</v>
      </c>
      <c r="D5382" t="s">
        <v>30</v>
      </c>
      <c r="E5382">
        <v>38</v>
      </c>
      <c r="F5382">
        <v>38</v>
      </c>
      <c r="G5382">
        <v>3.1405713800603502E-2</v>
      </c>
      <c r="H5382" t="s">
        <v>18</v>
      </c>
      <c r="I5382">
        <v>1.0836392379721499E-2</v>
      </c>
      <c r="J5382">
        <f t="shared" si="84"/>
        <v>3.4032463770857412E-2</v>
      </c>
      <c r="K5382">
        <v>1.2932336232925799E-2</v>
      </c>
      <c r="L5382">
        <v>-3.2188758248682001</v>
      </c>
      <c r="M5382">
        <v>0.83266639978645296</v>
      </c>
      <c r="N5382">
        <v>3.8461538461538498E-2</v>
      </c>
      <c r="O5382">
        <v>7.7606214807675496E-3</v>
      </c>
      <c r="P5382">
        <v>0.16982758645691901</v>
      </c>
    </row>
    <row r="5383" spans="1:16" x14ac:dyDescent="0.25">
      <c r="A5383" t="s">
        <v>15</v>
      </c>
      <c r="B5383" t="s">
        <v>35</v>
      </c>
      <c r="C5383">
        <v>2004</v>
      </c>
      <c r="D5383" t="s">
        <v>30</v>
      </c>
      <c r="E5383">
        <v>38</v>
      </c>
      <c r="F5383">
        <v>38</v>
      </c>
      <c r="G5383">
        <v>3.1405713800603502E-2</v>
      </c>
      <c r="H5383" t="s">
        <v>19</v>
      </c>
      <c r="I5383">
        <v>0</v>
      </c>
      <c r="J5383">
        <f t="shared" si="84"/>
        <v>0</v>
      </c>
      <c r="K5383">
        <v>0</v>
      </c>
      <c r="L5383">
        <v>-4.3438054218536797</v>
      </c>
      <c r="M5383">
        <v>1.42336714377353</v>
      </c>
      <c r="N5383">
        <v>1.2820512820512799E-2</v>
      </c>
      <c r="O5383">
        <v>7.9720193409507395E-4</v>
      </c>
      <c r="P5383">
        <v>0.17450845612103999</v>
      </c>
    </row>
    <row r="5384" spans="1:16" x14ac:dyDescent="0.25">
      <c r="A5384" t="s">
        <v>15</v>
      </c>
      <c r="B5384" t="s">
        <v>35</v>
      </c>
      <c r="C5384">
        <v>2004</v>
      </c>
      <c r="D5384" t="s">
        <v>30</v>
      </c>
      <c r="E5384">
        <v>38</v>
      </c>
      <c r="F5384">
        <v>38</v>
      </c>
      <c r="G5384">
        <v>3.1405713800603502E-2</v>
      </c>
      <c r="H5384" t="s">
        <v>20</v>
      </c>
      <c r="I5384">
        <v>0</v>
      </c>
      <c r="J5384">
        <f t="shared" si="84"/>
        <v>0</v>
      </c>
      <c r="K5384">
        <v>0</v>
      </c>
      <c r="L5384">
        <v>-4.3438054218536797</v>
      </c>
      <c r="M5384">
        <v>1.42336714377353</v>
      </c>
      <c r="N5384">
        <v>1.2820512820512799E-2</v>
      </c>
      <c r="O5384">
        <v>7.9720193409507395E-4</v>
      </c>
      <c r="P5384">
        <v>0.17450845612103999</v>
      </c>
    </row>
    <row r="5385" spans="1:16" x14ac:dyDescent="0.25">
      <c r="A5385" t="s">
        <v>15</v>
      </c>
      <c r="B5385" t="s">
        <v>35</v>
      </c>
      <c r="C5385">
        <v>2004</v>
      </c>
      <c r="D5385" t="s">
        <v>30</v>
      </c>
      <c r="E5385">
        <v>38</v>
      </c>
      <c r="F5385">
        <v>38</v>
      </c>
      <c r="G5385">
        <v>3.1405713800603502E-2</v>
      </c>
      <c r="H5385" t="s">
        <v>21</v>
      </c>
      <c r="I5385">
        <v>1.4333650130496001E-3</v>
      </c>
      <c r="J5385">
        <f t="shared" si="84"/>
        <v>4.5015851371634046E-3</v>
      </c>
      <c r="K5385">
        <v>1.7106023521221E-3</v>
      </c>
      <c r="L5385">
        <v>-3.2188758248682001</v>
      </c>
      <c r="M5385">
        <v>0.83266639978645296</v>
      </c>
      <c r="N5385">
        <v>3.8461538461538498E-2</v>
      </c>
      <c r="O5385">
        <v>7.7606214807675496E-3</v>
      </c>
      <c r="P5385">
        <v>0.16982758645691901</v>
      </c>
    </row>
    <row r="5386" spans="1:16" x14ac:dyDescent="0.25">
      <c r="A5386" t="s">
        <v>15</v>
      </c>
      <c r="B5386" t="s">
        <v>35</v>
      </c>
      <c r="C5386">
        <v>2004</v>
      </c>
      <c r="D5386" t="s">
        <v>30</v>
      </c>
      <c r="E5386">
        <v>38</v>
      </c>
      <c r="F5386">
        <v>38</v>
      </c>
      <c r="G5386">
        <v>3.1405713800603502E-2</v>
      </c>
      <c r="H5386" t="s">
        <v>22</v>
      </c>
      <c r="I5386">
        <v>0.95923719050704703</v>
      </c>
      <c r="J5386">
        <f t="shared" si="84"/>
        <v>3.0125528671959296</v>
      </c>
      <c r="K5386">
        <v>3.0939732149579801E-2</v>
      </c>
      <c r="L5386">
        <v>3.2188758248682001</v>
      </c>
      <c r="M5386">
        <v>0.83266639978645296</v>
      </c>
      <c r="N5386">
        <v>0.96153846153846201</v>
      </c>
      <c r="O5386">
        <v>0.83017241354308102</v>
      </c>
      <c r="P5386">
        <v>0.99223937851923205</v>
      </c>
    </row>
    <row r="5387" spans="1:16" x14ac:dyDescent="0.25">
      <c r="A5387" t="s">
        <v>15</v>
      </c>
      <c r="B5387" t="s">
        <v>35</v>
      </c>
      <c r="C5387">
        <v>2004</v>
      </c>
      <c r="D5387" t="s">
        <v>30</v>
      </c>
      <c r="E5387">
        <v>38</v>
      </c>
      <c r="F5387">
        <v>38</v>
      </c>
      <c r="G5387">
        <v>3.1405713800603502E-2</v>
      </c>
      <c r="H5387" t="s">
        <v>23</v>
      </c>
      <c r="I5387">
        <v>0</v>
      </c>
      <c r="J5387">
        <f t="shared" si="84"/>
        <v>0</v>
      </c>
      <c r="K5387">
        <v>0</v>
      </c>
      <c r="L5387">
        <v>-4.3438054218536797</v>
      </c>
      <c r="M5387">
        <v>1.42336714377353</v>
      </c>
      <c r="N5387">
        <v>1.2820512820512799E-2</v>
      </c>
      <c r="O5387">
        <v>7.9720193409507395E-4</v>
      </c>
      <c r="P5387">
        <v>0.17450845612103999</v>
      </c>
    </row>
    <row r="5388" spans="1:16" x14ac:dyDescent="0.25">
      <c r="A5388" t="s">
        <v>15</v>
      </c>
      <c r="B5388" t="s">
        <v>35</v>
      </c>
      <c r="C5388">
        <v>2004</v>
      </c>
      <c r="D5388" t="s">
        <v>30</v>
      </c>
      <c r="E5388">
        <v>38</v>
      </c>
      <c r="F5388">
        <v>38</v>
      </c>
      <c r="G5388">
        <v>3.1405713800603502E-2</v>
      </c>
      <c r="H5388" t="s">
        <v>24</v>
      </c>
      <c r="I5388">
        <v>2.6295159882296598E-3</v>
      </c>
      <c r="J5388">
        <f t="shared" si="84"/>
        <v>8.2581826560451776E-3</v>
      </c>
      <c r="K5388">
        <v>1.56905470464859E-3</v>
      </c>
      <c r="L5388">
        <v>-2.68102152871429</v>
      </c>
      <c r="M5388">
        <v>0.65375626977794499</v>
      </c>
      <c r="N5388">
        <v>6.4102564102564097E-2</v>
      </c>
      <c r="O5388">
        <v>1.8662801394802499E-2</v>
      </c>
      <c r="P5388">
        <v>0.197870190483214</v>
      </c>
    </row>
    <row r="5389" spans="1:16" x14ac:dyDescent="0.25">
      <c r="A5389" t="s">
        <v>15</v>
      </c>
      <c r="B5389" t="s">
        <v>35</v>
      </c>
      <c r="C5389">
        <v>2004</v>
      </c>
      <c r="D5389" t="s">
        <v>30</v>
      </c>
      <c r="E5389">
        <v>38</v>
      </c>
      <c r="F5389">
        <v>38</v>
      </c>
      <c r="G5389">
        <v>3.1405713800603502E-2</v>
      </c>
      <c r="H5389" t="s">
        <v>25</v>
      </c>
      <c r="I5389">
        <v>0</v>
      </c>
      <c r="J5389">
        <f t="shared" si="84"/>
        <v>0</v>
      </c>
      <c r="K5389">
        <v>0</v>
      </c>
      <c r="L5389">
        <v>-4.3438054218536797</v>
      </c>
      <c r="M5389">
        <v>1.42336714377353</v>
      </c>
      <c r="N5389">
        <v>1.2820512820512799E-2</v>
      </c>
      <c r="O5389">
        <v>7.9720193409507395E-4</v>
      </c>
      <c r="P5389">
        <v>0.17450845612103999</v>
      </c>
    </row>
    <row r="5390" spans="1:16" x14ac:dyDescent="0.25">
      <c r="A5390" t="s">
        <v>15</v>
      </c>
      <c r="B5390" t="s">
        <v>35</v>
      </c>
      <c r="C5390">
        <v>2004</v>
      </c>
      <c r="D5390" t="s">
        <v>30</v>
      </c>
      <c r="E5390">
        <v>38</v>
      </c>
      <c r="F5390">
        <v>38</v>
      </c>
      <c r="G5390">
        <v>3.1405713800603502E-2</v>
      </c>
      <c r="H5390" t="s">
        <v>26</v>
      </c>
      <c r="I5390">
        <v>4.1054093945455097E-4</v>
      </c>
      <c r="J5390">
        <f t="shared" si="84"/>
        <v>1.2893331247940518E-3</v>
      </c>
      <c r="K5390">
        <v>4.8994658742173897E-4</v>
      </c>
      <c r="L5390">
        <v>-3.2188758248682001</v>
      </c>
      <c r="M5390">
        <v>0.83266639978645296</v>
      </c>
      <c r="N5390">
        <v>3.8461538461538498E-2</v>
      </c>
      <c r="O5390">
        <v>7.7606214807675496E-3</v>
      </c>
      <c r="P5390">
        <v>0.16982758645691901</v>
      </c>
    </row>
    <row r="5391" spans="1:16" x14ac:dyDescent="0.25">
      <c r="A5391" t="s">
        <v>15</v>
      </c>
      <c r="B5391" t="s">
        <v>35</v>
      </c>
      <c r="C5391">
        <v>2004</v>
      </c>
      <c r="D5391" t="s">
        <v>30</v>
      </c>
      <c r="E5391">
        <v>38</v>
      </c>
      <c r="F5391">
        <v>38</v>
      </c>
      <c r="G5391">
        <v>3.1405713800603502E-2</v>
      </c>
      <c r="H5391" t="s">
        <v>27</v>
      </c>
      <c r="I5391">
        <v>2.5452995172498102E-2</v>
      </c>
      <c r="J5391">
        <f t="shared" si="84"/>
        <v>7.9936948175561795E-2</v>
      </c>
      <c r="K5391">
        <v>3.0376040306713498E-2</v>
      </c>
      <c r="L5391">
        <v>-3.2188758248682001</v>
      </c>
      <c r="M5391">
        <v>0.83266639978645296</v>
      </c>
      <c r="N5391">
        <v>3.8461538461538498E-2</v>
      </c>
      <c r="O5391">
        <v>7.7606214807675496E-3</v>
      </c>
      <c r="P5391">
        <v>0.16982758645691901</v>
      </c>
    </row>
    <row r="5392" spans="1:16" x14ac:dyDescent="0.25">
      <c r="A5392" t="s">
        <v>15</v>
      </c>
      <c r="B5392" t="s">
        <v>35</v>
      </c>
      <c r="C5392">
        <v>2007</v>
      </c>
      <c r="D5392" t="s">
        <v>30</v>
      </c>
      <c r="E5392">
        <v>56</v>
      </c>
      <c r="F5392">
        <v>55</v>
      </c>
      <c r="G5392">
        <v>2.5051399206686899E-2</v>
      </c>
      <c r="H5392" t="s">
        <v>18</v>
      </c>
      <c r="I5392">
        <v>0.148739245307527</v>
      </c>
      <c r="J5392">
        <f t="shared" si="84"/>
        <v>0.37261262119001898</v>
      </c>
      <c r="K5392">
        <v>9.0723072985395906E-3</v>
      </c>
      <c r="L5392">
        <v>-0.35454501768090702</v>
      </c>
      <c r="M5392">
        <v>0.26907979812319299</v>
      </c>
      <c r="N5392">
        <v>0.41228070175438603</v>
      </c>
      <c r="O5392">
        <v>0.29277563016979002</v>
      </c>
      <c r="P5392">
        <v>0.54310557579603402</v>
      </c>
    </row>
    <row r="5393" spans="1:16" x14ac:dyDescent="0.25">
      <c r="A5393" t="s">
        <v>15</v>
      </c>
      <c r="B5393" t="s">
        <v>35</v>
      </c>
      <c r="C5393">
        <v>2007</v>
      </c>
      <c r="D5393" t="s">
        <v>30</v>
      </c>
      <c r="E5393">
        <v>56</v>
      </c>
      <c r="F5393">
        <v>55</v>
      </c>
      <c r="G5393">
        <v>2.5051399206686899E-2</v>
      </c>
      <c r="H5393" t="s">
        <v>19</v>
      </c>
      <c r="I5393">
        <v>0.112340497713043</v>
      </c>
      <c r="J5393">
        <f t="shared" si="84"/>
        <v>0.28142866552873363</v>
      </c>
      <c r="K5393">
        <v>9.8500032935057002E-3</v>
      </c>
      <c r="L5393">
        <v>-0.89794159320595901</v>
      </c>
      <c r="M5393">
        <v>0.29205721807678697</v>
      </c>
      <c r="N5393">
        <v>0.28947368421052599</v>
      </c>
      <c r="O5393">
        <v>0.18688581387910599</v>
      </c>
      <c r="P5393">
        <v>0.41933364363500703</v>
      </c>
    </row>
    <row r="5394" spans="1:16" x14ac:dyDescent="0.25">
      <c r="A5394" t="s">
        <v>15</v>
      </c>
      <c r="B5394" t="s">
        <v>35</v>
      </c>
      <c r="C5394">
        <v>2007</v>
      </c>
      <c r="D5394" t="s">
        <v>30</v>
      </c>
      <c r="E5394">
        <v>56</v>
      </c>
      <c r="F5394">
        <v>55</v>
      </c>
      <c r="G5394">
        <v>2.5051399206686899E-2</v>
      </c>
      <c r="H5394" t="s">
        <v>20</v>
      </c>
      <c r="I5394">
        <v>0</v>
      </c>
      <c r="J5394">
        <f t="shared" si="84"/>
        <v>0</v>
      </c>
      <c r="K5394">
        <v>0</v>
      </c>
      <c r="L5394">
        <v>-4.7273878187123399</v>
      </c>
      <c r="M5394">
        <v>1.4204573612200599</v>
      </c>
      <c r="N5394">
        <v>8.7719298245613996E-3</v>
      </c>
      <c r="O5394">
        <v>5.4647015323749199E-4</v>
      </c>
      <c r="P5394">
        <v>0.12528670808615699</v>
      </c>
    </row>
    <row r="5395" spans="1:16" x14ac:dyDescent="0.25">
      <c r="A5395" t="s">
        <v>15</v>
      </c>
      <c r="B5395" t="s">
        <v>35</v>
      </c>
      <c r="C5395">
        <v>2007</v>
      </c>
      <c r="D5395" t="s">
        <v>30</v>
      </c>
      <c r="E5395">
        <v>56</v>
      </c>
      <c r="F5395">
        <v>55</v>
      </c>
      <c r="G5395">
        <v>2.5051399206686899E-2</v>
      </c>
      <c r="H5395" t="s">
        <v>21</v>
      </c>
      <c r="I5395">
        <v>0.29350797934483802</v>
      </c>
      <c r="J5395">
        <f t="shared" si="84"/>
        <v>0.7352785560915549</v>
      </c>
      <c r="K5395">
        <v>2.42209406712512E-2</v>
      </c>
      <c r="L5395">
        <v>-0.81409979097760798</v>
      </c>
      <c r="M5395">
        <v>0.28715729633610199</v>
      </c>
      <c r="N5395">
        <v>0.30701754385964902</v>
      </c>
      <c r="O5395">
        <v>0.20150281483587501</v>
      </c>
      <c r="P5395">
        <v>0.43751056683183098</v>
      </c>
    </row>
    <row r="5396" spans="1:16" x14ac:dyDescent="0.25">
      <c r="A5396" t="s">
        <v>15</v>
      </c>
      <c r="B5396" t="s">
        <v>35</v>
      </c>
      <c r="C5396">
        <v>2007</v>
      </c>
      <c r="D5396" t="s">
        <v>30</v>
      </c>
      <c r="E5396">
        <v>56</v>
      </c>
      <c r="F5396">
        <v>55</v>
      </c>
      <c r="G5396">
        <v>2.5051399206686899E-2</v>
      </c>
      <c r="H5396" t="s">
        <v>22</v>
      </c>
      <c r="I5396">
        <v>0.13119402855380699</v>
      </c>
      <c r="J5396">
        <f t="shared" si="84"/>
        <v>0.32865939828348989</v>
      </c>
      <c r="K5396">
        <v>1.67317511853412E-2</v>
      </c>
      <c r="L5396">
        <v>-1.3753652905877001</v>
      </c>
      <c r="M5396">
        <v>0.33005233481548402</v>
      </c>
      <c r="N5396">
        <v>0.20175438596491199</v>
      </c>
      <c r="O5396">
        <v>0.116884692156363</v>
      </c>
      <c r="P5396">
        <v>0.325532164783706</v>
      </c>
    </row>
    <row r="5397" spans="1:16" x14ac:dyDescent="0.25">
      <c r="A5397" t="s">
        <v>15</v>
      </c>
      <c r="B5397" t="s">
        <v>35</v>
      </c>
      <c r="C5397">
        <v>2007</v>
      </c>
      <c r="D5397" t="s">
        <v>30</v>
      </c>
      <c r="E5397">
        <v>56</v>
      </c>
      <c r="F5397">
        <v>55</v>
      </c>
      <c r="G5397">
        <v>2.5051399206686899E-2</v>
      </c>
      <c r="H5397" t="s">
        <v>23</v>
      </c>
      <c r="I5397">
        <v>0.13832944949981599</v>
      </c>
      <c r="J5397">
        <f t="shared" si="84"/>
        <v>0.34653462614611258</v>
      </c>
      <c r="K5397">
        <v>4.8514847660455697E-2</v>
      </c>
      <c r="L5397">
        <v>-2.4567357728213</v>
      </c>
      <c r="M5397">
        <v>0.49119226507533797</v>
      </c>
      <c r="N5397">
        <v>7.8947368421052599E-2</v>
      </c>
      <c r="O5397">
        <v>3.1692408854094398E-2</v>
      </c>
      <c r="P5397">
        <v>0.183322267928097</v>
      </c>
    </row>
    <row r="5398" spans="1:16" x14ac:dyDescent="0.25">
      <c r="A5398" t="s">
        <v>15</v>
      </c>
      <c r="B5398" t="s">
        <v>35</v>
      </c>
      <c r="C5398">
        <v>2007</v>
      </c>
      <c r="D5398" t="s">
        <v>30</v>
      </c>
      <c r="E5398">
        <v>56</v>
      </c>
      <c r="F5398">
        <v>55</v>
      </c>
      <c r="G5398">
        <v>2.5051399206686899E-2</v>
      </c>
      <c r="H5398" t="s">
        <v>24</v>
      </c>
      <c r="I5398">
        <v>0.15995960095550901</v>
      </c>
      <c r="J5398">
        <f t="shared" si="84"/>
        <v>0.4007211820478791</v>
      </c>
      <c r="K5398">
        <v>1.1810729576148E-2</v>
      </c>
      <c r="L5398">
        <v>-0.65392646740666405</v>
      </c>
      <c r="M5398">
        <v>0.27919297618084499</v>
      </c>
      <c r="N5398">
        <v>0.34210526315789502</v>
      </c>
      <c r="O5398">
        <v>0.231271643203185</v>
      </c>
      <c r="P5398">
        <v>0.473348226207703</v>
      </c>
    </row>
    <row r="5399" spans="1:16" x14ac:dyDescent="0.25">
      <c r="A5399" t="s">
        <v>15</v>
      </c>
      <c r="B5399" t="s">
        <v>35</v>
      </c>
      <c r="C5399">
        <v>2007</v>
      </c>
      <c r="D5399" t="s">
        <v>30</v>
      </c>
      <c r="E5399">
        <v>56</v>
      </c>
      <c r="F5399">
        <v>55</v>
      </c>
      <c r="G5399">
        <v>2.5051399206686899E-2</v>
      </c>
      <c r="H5399" t="s">
        <v>25</v>
      </c>
      <c r="I5399">
        <v>0</v>
      </c>
      <c r="J5399">
        <f t="shared" si="84"/>
        <v>0</v>
      </c>
      <c r="K5399">
        <v>0</v>
      </c>
      <c r="L5399">
        <v>-4.7273878187123399</v>
      </c>
      <c r="M5399">
        <v>1.4204573612200599</v>
      </c>
      <c r="N5399">
        <v>8.7719298245613996E-3</v>
      </c>
      <c r="O5399">
        <v>5.4647015323749199E-4</v>
      </c>
      <c r="P5399">
        <v>0.12528670808615699</v>
      </c>
    </row>
    <row r="5400" spans="1:16" x14ac:dyDescent="0.25">
      <c r="A5400" t="s">
        <v>15</v>
      </c>
      <c r="B5400" t="s">
        <v>35</v>
      </c>
      <c r="C5400">
        <v>2007</v>
      </c>
      <c r="D5400" t="s">
        <v>30</v>
      </c>
      <c r="E5400">
        <v>56</v>
      </c>
      <c r="F5400">
        <v>55</v>
      </c>
      <c r="G5400">
        <v>2.5051399206686899E-2</v>
      </c>
      <c r="H5400" t="s">
        <v>26</v>
      </c>
      <c r="I5400">
        <v>0</v>
      </c>
      <c r="J5400">
        <f t="shared" si="84"/>
        <v>0</v>
      </c>
      <c r="K5400">
        <v>0</v>
      </c>
      <c r="L5400">
        <v>-4.7273878187123399</v>
      </c>
      <c r="M5400">
        <v>1.4204573612200599</v>
      </c>
      <c r="N5400">
        <v>8.7719298245613996E-3</v>
      </c>
      <c r="O5400">
        <v>5.4647015323749199E-4</v>
      </c>
      <c r="P5400">
        <v>0.12528670808615699</v>
      </c>
    </row>
    <row r="5401" spans="1:16" x14ac:dyDescent="0.25">
      <c r="A5401" t="s">
        <v>15</v>
      </c>
      <c r="B5401" t="s">
        <v>35</v>
      </c>
      <c r="C5401">
        <v>2007</v>
      </c>
      <c r="D5401" t="s">
        <v>30</v>
      </c>
      <c r="E5401">
        <v>56</v>
      </c>
      <c r="F5401">
        <v>55</v>
      </c>
      <c r="G5401">
        <v>2.5051399206686899E-2</v>
      </c>
      <c r="H5401" t="s">
        <v>27</v>
      </c>
      <c r="I5401">
        <v>1.5929198625461102E-2</v>
      </c>
      <c r="J5401">
        <f t="shared" si="84"/>
        <v>3.9904871380903428E-2</v>
      </c>
      <c r="K5401">
        <v>7.4489093244352799E-3</v>
      </c>
      <c r="L5401">
        <v>-2.7269186854065901</v>
      </c>
      <c r="M5401">
        <v>0.55172989270052497</v>
      </c>
      <c r="N5401">
        <v>6.14035087719298E-2</v>
      </c>
      <c r="O5401">
        <v>2.1704136576472799E-2</v>
      </c>
      <c r="P5401">
        <v>0.16171425653930499</v>
      </c>
    </row>
    <row r="5402" spans="1:16" x14ac:dyDescent="0.25">
      <c r="A5402" t="s">
        <v>15</v>
      </c>
      <c r="B5402" t="s">
        <v>35</v>
      </c>
      <c r="C5402">
        <v>2008</v>
      </c>
      <c r="D5402" t="s">
        <v>30</v>
      </c>
      <c r="E5402">
        <v>56</v>
      </c>
      <c r="F5402">
        <v>56</v>
      </c>
      <c r="G5402">
        <v>3.2552757929219002E-2</v>
      </c>
      <c r="H5402" t="s">
        <v>18</v>
      </c>
      <c r="I5402">
        <v>2.37010528810216E-2</v>
      </c>
      <c r="J5402">
        <f t="shared" si="84"/>
        <v>7.7153463710351478E-2</v>
      </c>
      <c r="K5402">
        <v>2.40032998209982E-3</v>
      </c>
      <c r="L5402">
        <v>-0.732887509209459</v>
      </c>
      <c r="M5402">
        <v>0.28289234706524002</v>
      </c>
      <c r="N5402">
        <v>0.324561403508772</v>
      </c>
      <c r="O5402">
        <v>0.216300585103366</v>
      </c>
      <c r="P5402">
        <v>0.45551332283717899</v>
      </c>
    </row>
    <row r="5403" spans="1:16" x14ac:dyDescent="0.25">
      <c r="A5403" t="s">
        <v>15</v>
      </c>
      <c r="B5403" t="s">
        <v>35</v>
      </c>
      <c r="C5403">
        <v>2008</v>
      </c>
      <c r="D5403" t="s">
        <v>30</v>
      </c>
      <c r="E5403">
        <v>56</v>
      </c>
      <c r="F5403">
        <v>56</v>
      </c>
      <c r="G5403">
        <v>3.2552757929219002E-2</v>
      </c>
      <c r="H5403" t="s">
        <v>19</v>
      </c>
      <c r="I5403">
        <v>7.0279998467710101E-3</v>
      </c>
      <c r="J5403">
        <f t="shared" si="84"/>
        <v>2.2878077773852493E-2</v>
      </c>
      <c r="K5403">
        <v>2.1352872588929002E-3</v>
      </c>
      <c r="L5403">
        <v>-2.0501711593797198</v>
      </c>
      <c r="M5403">
        <v>0.41671109181802901</v>
      </c>
      <c r="N5403">
        <v>0.114035087719298</v>
      </c>
      <c r="O5403">
        <v>5.3813012776448101E-2</v>
      </c>
      <c r="P5403">
        <v>0.22558385716285601</v>
      </c>
    </row>
    <row r="5404" spans="1:16" x14ac:dyDescent="0.25">
      <c r="A5404" t="s">
        <v>15</v>
      </c>
      <c r="B5404" t="s">
        <v>35</v>
      </c>
      <c r="C5404">
        <v>2008</v>
      </c>
      <c r="D5404" t="s">
        <v>30</v>
      </c>
      <c r="E5404">
        <v>56</v>
      </c>
      <c r="F5404">
        <v>56</v>
      </c>
      <c r="G5404">
        <v>3.2552757929219002E-2</v>
      </c>
      <c r="H5404" t="s">
        <v>20</v>
      </c>
      <c r="I5404">
        <v>0</v>
      </c>
      <c r="J5404">
        <f t="shared" si="84"/>
        <v>0</v>
      </c>
      <c r="K5404">
        <v>0</v>
      </c>
      <c r="L5404">
        <v>-4.7273878187123399</v>
      </c>
      <c r="M5404">
        <v>1.4204573612200599</v>
      </c>
      <c r="N5404">
        <v>8.7719298245613996E-3</v>
      </c>
      <c r="O5404">
        <v>5.4647015323749199E-4</v>
      </c>
      <c r="P5404">
        <v>0.12528670808615699</v>
      </c>
    </row>
    <row r="5405" spans="1:16" x14ac:dyDescent="0.25">
      <c r="A5405" t="s">
        <v>15</v>
      </c>
      <c r="B5405" t="s">
        <v>35</v>
      </c>
      <c r="C5405">
        <v>2008</v>
      </c>
      <c r="D5405" t="s">
        <v>30</v>
      </c>
      <c r="E5405">
        <v>56</v>
      </c>
      <c r="F5405">
        <v>56</v>
      </c>
      <c r="G5405">
        <v>3.2552757929219002E-2</v>
      </c>
      <c r="H5405" t="s">
        <v>21</v>
      </c>
      <c r="I5405">
        <v>0.54406226406101099</v>
      </c>
      <c r="J5405">
        <f t="shared" si="84"/>
        <v>1.7710727180400918</v>
      </c>
      <c r="K5405">
        <v>3.67333600778686E-2</v>
      </c>
      <c r="L5405">
        <v>-7.0204258673248601E-2</v>
      </c>
      <c r="M5405">
        <v>0.26506969168198402</v>
      </c>
      <c r="N5405">
        <v>0.48245614035087703</v>
      </c>
      <c r="O5405">
        <v>0.35669431655539702</v>
      </c>
      <c r="P5405">
        <v>0.61048047937308503</v>
      </c>
    </row>
    <row r="5406" spans="1:16" x14ac:dyDescent="0.25">
      <c r="A5406" t="s">
        <v>15</v>
      </c>
      <c r="B5406" t="s">
        <v>35</v>
      </c>
      <c r="C5406">
        <v>2008</v>
      </c>
      <c r="D5406" t="s">
        <v>30</v>
      </c>
      <c r="E5406">
        <v>56</v>
      </c>
      <c r="F5406">
        <v>56</v>
      </c>
      <c r="G5406">
        <v>3.2552757929219002E-2</v>
      </c>
      <c r="H5406" t="s">
        <v>22</v>
      </c>
      <c r="I5406">
        <v>0.38298140325859698</v>
      </c>
      <c r="J5406">
        <f t="shared" si="84"/>
        <v>1.2467100911669713</v>
      </c>
      <c r="K5406">
        <v>1.79014782321411E-2</v>
      </c>
      <c r="L5406">
        <v>0.81409979097760798</v>
      </c>
      <c r="M5406">
        <v>0.28715729633610199</v>
      </c>
      <c r="N5406">
        <v>0.69298245614035103</v>
      </c>
      <c r="O5406">
        <v>0.56248943316816902</v>
      </c>
      <c r="P5406">
        <v>0.79849718516412405</v>
      </c>
    </row>
    <row r="5407" spans="1:16" x14ac:dyDescent="0.25">
      <c r="A5407" t="s">
        <v>15</v>
      </c>
      <c r="B5407" t="s">
        <v>35</v>
      </c>
      <c r="C5407">
        <v>2008</v>
      </c>
      <c r="D5407" t="s">
        <v>30</v>
      </c>
      <c r="E5407">
        <v>56</v>
      </c>
      <c r="F5407">
        <v>56</v>
      </c>
      <c r="G5407">
        <v>3.2552757929219002E-2</v>
      </c>
      <c r="H5407" t="s">
        <v>23</v>
      </c>
      <c r="I5407">
        <v>4.2821178695839797E-3</v>
      </c>
      <c r="J5407">
        <f t="shared" si="84"/>
        <v>1.3939474643295027E-2</v>
      </c>
      <c r="K5407">
        <v>3.9030529001225999E-3</v>
      </c>
      <c r="L5407">
        <v>-3.0819099697950398</v>
      </c>
      <c r="M5407">
        <v>0.64679875065835701</v>
      </c>
      <c r="N5407">
        <v>4.3859649122807001E-2</v>
      </c>
      <c r="O5407">
        <v>1.27469354166864E-2</v>
      </c>
      <c r="P5407">
        <v>0.14013316097943501</v>
      </c>
    </row>
    <row r="5408" spans="1:16" x14ac:dyDescent="0.25">
      <c r="A5408" t="s">
        <v>15</v>
      </c>
      <c r="B5408" t="s">
        <v>35</v>
      </c>
      <c r="C5408">
        <v>2008</v>
      </c>
      <c r="D5408" t="s">
        <v>30</v>
      </c>
      <c r="E5408">
        <v>56</v>
      </c>
      <c r="F5408">
        <v>56</v>
      </c>
      <c r="G5408">
        <v>3.2552757929219002E-2</v>
      </c>
      <c r="H5408" t="s">
        <v>24</v>
      </c>
      <c r="I5408">
        <v>1.3054343030877999E-2</v>
      </c>
      <c r="J5408">
        <f t="shared" si="84"/>
        <v>4.2495486860915858E-2</v>
      </c>
      <c r="K5408">
        <v>2.97468408026411E-3</v>
      </c>
      <c r="L5408">
        <v>-1.74149763444717</v>
      </c>
      <c r="M5408">
        <v>0.371840847036148</v>
      </c>
      <c r="N5408">
        <v>0.14912280701754399</v>
      </c>
      <c r="O5408">
        <v>7.7966256664772499E-2</v>
      </c>
      <c r="P5408">
        <v>0.26645382673833501</v>
      </c>
    </row>
    <row r="5409" spans="1:16" x14ac:dyDescent="0.25">
      <c r="A5409" t="s">
        <v>15</v>
      </c>
      <c r="B5409" t="s">
        <v>35</v>
      </c>
      <c r="C5409">
        <v>2008</v>
      </c>
      <c r="D5409" t="s">
        <v>30</v>
      </c>
      <c r="E5409">
        <v>56</v>
      </c>
      <c r="F5409">
        <v>56</v>
      </c>
      <c r="G5409">
        <v>3.2552757929219002E-2</v>
      </c>
      <c r="H5409" t="s">
        <v>25</v>
      </c>
      <c r="I5409">
        <v>0</v>
      </c>
      <c r="J5409">
        <f t="shared" si="84"/>
        <v>0</v>
      </c>
      <c r="K5409">
        <v>0</v>
      </c>
      <c r="L5409">
        <v>-4.7273878187123399</v>
      </c>
      <c r="M5409">
        <v>1.4204573612200599</v>
      </c>
      <c r="N5409">
        <v>8.7719298245613996E-3</v>
      </c>
      <c r="O5409">
        <v>5.4647015323749199E-4</v>
      </c>
      <c r="P5409">
        <v>0.12528670808615699</v>
      </c>
    </row>
    <row r="5410" spans="1:16" x14ac:dyDescent="0.25">
      <c r="A5410" t="s">
        <v>15</v>
      </c>
      <c r="B5410" t="s">
        <v>35</v>
      </c>
      <c r="C5410">
        <v>2008</v>
      </c>
      <c r="D5410" t="s">
        <v>30</v>
      </c>
      <c r="E5410">
        <v>56</v>
      </c>
      <c r="F5410">
        <v>56</v>
      </c>
      <c r="G5410">
        <v>3.2552757929219002E-2</v>
      </c>
      <c r="H5410" t="s">
        <v>26</v>
      </c>
      <c r="I5410">
        <v>9.3849063757321105E-3</v>
      </c>
      <c r="J5410">
        <f t="shared" si="84"/>
        <v>3.0550458543759141E-2</v>
      </c>
      <c r="K5410">
        <v>2.8513761307508499E-3</v>
      </c>
      <c r="L5410">
        <v>-2.0501711593797198</v>
      </c>
      <c r="M5410">
        <v>0.41671109181802901</v>
      </c>
      <c r="N5410">
        <v>0.114035087719298</v>
      </c>
      <c r="O5410">
        <v>5.3813012776448101E-2</v>
      </c>
      <c r="P5410">
        <v>0.22558385716285601</v>
      </c>
    </row>
    <row r="5411" spans="1:16" x14ac:dyDescent="0.25">
      <c r="A5411" t="s">
        <v>15</v>
      </c>
      <c r="B5411" t="s">
        <v>35</v>
      </c>
      <c r="C5411">
        <v>2008</v>
      </c>
      <c r="D5411" t="s">
        <v>30</v>
      </c>
      <c r="E5411">
        <v>56</v>
      </c>
      <c r="F5411">
        <v>56</v>
      </c>
      <c r="G5411">
        <v>3.2552757929219002E-2</v>
      </c>
      <c r="H5411" t="s">
        <v>27</v>
      </c>
      <c r="I5411">
        <v>1.5505912676405701E-2</v>
      </c>
      <c r="J5411">
        <f t="shared" si="84"/>
        <v>5.047602218266431E-2</v>
      </c>
      <c r="K5411">
        <v>4.7110954037153296E-3</v>
      </c>
      <c r="L5411">
        <v>-2.0501711593797198</v>
      </c>
      <c r="M5411">
        <v>0.41671109181802901</v>
      </c>
      <c r="N5411">
        <v>0.114035087719298</v>
      </c>
      <c r="O5411">
        <v>5.3813012776448101E-2</v>
      </c>
      <c r="P5411">
        <v>0.22558385716285601</v>
      </c>
    </row>
    <row r="5412" spans="1:16" x14ac:dyDescent="0.25">
      <c r="A5412" t="s">
        <v>15</v>
      </c>
      <c r="B5412" t="s">
        <v>35</v>
      </c>
      <c r="C5412">
        <v>2009</v>
      </c>
      <c r="D5412" t="s">
        <v>30</v>
      </c>
      <c r="E5412">
        <v>35</v>
      </c>
      <c r="F5412">
        <v>32</v>
      </c>
      <c r="G5412">
        <v>1.9281303962825E-2</v>
      </c>
      <c r="H5412" t="s">
        <v>18</v>
      </c>
      <c r="I5412">
        <v>3.6336757815238797E-2</v>
      </c>
      <c r="J5412">
        <f t="shared" si="84"/>
        <v>7.0062007245917615E-2</v>
      </c>
      <c r="K5412">
        <v>1.63478016907142E-3</v>
      </c>
      <c r="L5412">
        <v>-0.27958486221916201</v>
      </c>
      <c r="M5412">
        <v>0.336595628071929</v>
      </c>
      <c r="N5412">
        <v>0.43055555555555602</v>
      </c>
      <c r="O5412">
        <v>0.28103927707313803</v>
      </c>
      <c r="P5412">
        <v>0.59390748833533102</v>
      </c>
    </row>
    <row r="5413" spans="1:16" x14ac:dyDescent="0.25">
      <c r="A5413" t="s">
        <v>15</v>
      </c>
      <c r="B5413" t="s">
        <v>35</v>
      </c>
      <c r="C5413">
        <v>2009</v>
      </c>
      <c r="D5413" t="s">
        <v>30</v>
      </c>
      <c r="E5413">
        <v>35</v>
      </c>
      <c r="F5413">
        <v>32</v>
      </c>
      <c r="G5413">
        <v>1.9281303962825E-2</v>
      </c>
      <c r="H5413" t="s">
        <v>19</v>
      </c>
      <c r="I5413">
        <v>0.179815940713724</v>
      </c>
      <c r="J5413">
        <f t="shared" si="84"/>
        <v>0.34670858102626317</v>
      </c>
      <c r="K5413">
        <v>6.3867370189048499E-3</v>
      </c>
      <c r="L5413">
        <v>0.16705408466316601</v>
      </c>
      <c r="M5413">
        <v>0.33449680400283599</v>
      </c>
      <c r="N5413">
        <v>0.54166666666666696</v>
      </c>
      <c r="O5413">
        <v>0.38023293568044803</v>
      </c>
      <c r="P5413">
        <v>0.69480235071905505</v>
      </c>
    </row>
    <row r="5414" spans="1:16" x14ac:dyDescent="0.25">
      <c r="A5414" t="s">
        <v>15</v>
      </c>
      <c r="B5414" t="s">
        <v>35</v>
      </c>
      <c r="C5414">
        <v>2009</v>
      </c>
      <c r="D5414" t="s">
        <v>30</v>
      </c>
      <c r="E5414">
        <v>35</v>
      </c>
      <c r="F5414">
        <v>32</v>
      </c>
      <c r="G5414">
        <v>1.9281303962825E-2</v>
      </c>
      <c r="H5414" t="s">
        <v>20</v>
      </c>
      <c r="I5414">
        <v>0</v>
      </c>
      <c r="J5414">
        <f t="shared" si="84"/>
        <v>0</v>
      </c>
      <c r="K5414">
        <v>0</v>
      </c>
      <c r="L5414">
        <v>-4.2626798770413199</v>
      </c>
      <c r="M5414">
        <v>1.4241379898326201</v>
      </c>
      <c r="N5414">
        <v>1.38888888888889E-2</v>
      </c>
      <c r="O5414">
        <v>8.6320882652519699E-4</v>
      </c>
      <c r="P5414">
        <v>0.18673455856288401</v>
      </c>
    </row>
    <row r="5415" spans="1:16" x14ac:dyDescent="0.25">
      <c r="A5415" t="s">
        <v>15</v>
      </c>
      <c r="B5415" t="s">
        <v>35</v>
      </c>
      <c r="C5415">
        <v>2009</v>
      </c>
      <c r="D5415" t="s">
        <v>30</v>
      </c>
      <c r="E5415">
        <v>35</v>
      </c>
      <c r="F5415">
        <v>32</v>
      </c>
      <c r="G5415">
        <v>1.9281303962825E-2</v>
      </c>
      <c r="H5415" t="s">
        <v>21</v>
      </c>
      <c r="I5415">
        <v>0.54146492458531403</v>
      </c>
      <c r="J5415">
        <f t="shared" si="84"/>
        <v>1.0440149796137554</v>
      </c>
      <c r="K5415">
        <v>2.4360349524321E-2</v>
      </c>
      <c r="L5415">
        <v>-0.27958486221916201</v>
      </c>
      <c r="M5415">
        <v>0.336595628071929</v>
      </c>
      <c r="N5415">
        <v>0.43055555555555602</v>
      </c>
      <c r="O5415">
        <v>0.28103927707313803</v>
      </c>
      <c r="P5415">
        <v>0.59390748833533102</v>
      </c>
    </row>
    <row r="5416" spans="1:16" x14ac:dyDescent="0.25">
      <c r="A5416" t="s">
        <v>15</v>
      </c>
      <c r="B5416" t="s">
        <v>35</v>
      </c>
      <c r="C5416">
        <v>2009</v>
      </c>
      <c r="D5416" t="s">
        <v>30</v>
      </c>
      <c r="E5416">
        <v>35</v>
      </c>
      <c r="F5416">
        <v>32</v>
      </c>
      <c r="G5416">
        <v>1.9281303962825E-2</v>
      </c>
      <c r="H5416" t="s">
        <v>22</v>
      </c>
      <c r="I5416">
        <v>0.147023219251052</v>
      </c>
      <c r="J5416">
        <f t="shared" si="84"/>
        <v>0.28347993799725973</v>
      </c>
      <c r="K5416">
        <v>9.0198162090037292E-3</v>
      </c>
      <c r="L5416">
        <v>-0.75632608218147701</v>
      </c>
      <c r="M5416">
        <v>0.35745328124070003</v>
      </c>
      <c r="N5416">
        <v>0.31944444444444398</v>
      </c>
      <c r="O5416">
        <v>0.188936631213489</v>
      </c>
      <c r="P5416">
        <v>0.48607418974900901</v>
      </c>
    </row>
    <row r="5417" spans="1:16" x14ac:dyDescent="0.25">
      <c r="A5417" t="s">
        <v>15</v>
      </c>
      <c r="B5417" t="s">
        <v>35</v>
      </c>
      <c r="C5417">
        <v>2009</v>
      </c>
      <c r="D5417" t="s">
        <v>30</v>
      </c>
      <c r="E5417">
        <v>35</v>
      </c>
      <c r="F5417">
        <v>32</v>
      </c>
      <c r="G5417">
        <v>1.9281303962825E-2</v>
      </c>
      <c r="H5417" t="s">
        <v>23</v>
      </c>
      <c r="I5417">
        <v>0</v>
      </c>
      <c r="J5417">
        <f t="shared" si="84"/>
        <v>0</v>
      </c>
      <c r="K5417">
        <v>0</v>
      </c>
      <c r="L5417">
        <v>-4.2626798770413199</v>
      </c>
      <c r="M5417">
        <v>1.4241379898326201</v>
      </c>
      <c r="N5417">
        <v>1.38888888888889E-2</v>
      </c>
      <c r="O5417">
        <v>8.6320882652519699E-4</v>
      </c>
      <c r="P5417">
        <v>0.18673455856288401</v>
      </c>
    </row>
    <row r="5418" spans="1:16" x14ac:dyDescent="0.25">
      <c r="A5418" t="s">
        <v>15</v>
      </c>
      <c r="B5418" t="s">
        <v>35</v>
      </c>
      <c r="C5418">
        <v>2009</v>
      </c>
      <c r="D5418" t="s">
        <v>30</v>
      </c>
      <c r="E5418">
        <v>35</v>
      </c>
      <c r="F5418">
        <v>32</v>
      </c>
      <c r="G5418">
        <v>1.9281303962825E-2</v>
      </c>
      <c r="H5418" t="s">
        <v>24</v>
      </c>
      <c r="I5418">
        <v>9.5359157634671898E-2</v>
      </c>
      <c r="J5418">
        <f t="shared" si="84"/>
        <v>0.18386489039930529</v>
      </c>
      <c r="K5418">
        <v>6.4352711639757004E-3</v>
      </c>
      <c r="L5418">
        <v>-0.88730319500090304</v>
      </c>
      <c r="M5418">
        <v>0.36667939881128497</v>
      </c>
      <c r="N5418">
        <v>0.29166666666666702</v>
      </c>
      <c r="O5418">
        <v>0.167145423407006</v>
      </c>
      <c r="P5418">
        <v>0.45794669030930801</v>
      </c>
    </row>
    <row r="5419" spans="1:16" x14ac:dyDescent="0.25">
      <c r="A5419" t="s">
        <v>15</v>
      </c>
      <c r="B5419" t="s">
        <v>35</v>
      </c>
      <c r="C5419">
        <v>2009</v>
      </c>
      <c r="D5419" t="s">
        <v>30</v>
      </c>
      <c r="E5419">
        <v>35</v>
      </c>
      <c r="F5419">
        <v>32</v>
      </c>
      <c r="G5419">
        <v>1.9281303962825E-2</v>
      </c>
      <c r="H5419" t="s">
        <v>25</v>
      </c>
      <c r="I5419">
        <v>0</v>
      </c>
      <c r="J5419">
        <f t="shared" si="84"/>
        <v>0</v>
      </c>
      <c r="K5419">
        <v>0</v>
      </c>
      <c r="L5419">
        <v>-4.2626798770413199</v>
      </c>
      <c r="M5419">
        <v>1.4241379898326201</v>
      </c>
      <c r="N5419">
        <v>1.38888888888889E-2</v>
      </c>
      <c r="O5419">
        <v>8.6320882652519699E-4</v>
      </c>
      <c r="P5419">
        <v>0.18673455856288401</v>
      </c>
    </row>
    <row r="5420" spans="1:16" x14ac:dyDescent="0.25">
      <c r="A5420" t="s">
        <v>15</v>
      </c>
      <c r="B5420" t="s">
        <v>35</v>
      </c>
      <c r="C5420">
        <v>2009</v>
      </c>
      <c r="D5420" t="s">
        <v>30</v>
      </c>
      <c r="E5420">
        <v>35</v>
      </c>
      <c r="F5420">
        <v>32</v>
      </c>
      <c r="G5420">
        <v>1.9281303962825E-2</v>
      </c>
      <c r="H5420" t="s">
        <v>26</v>
      </c>
      <c r="I5420">
        <v>0</v>
      </c>
      <c r="J5420">
        <f t="shared" si="84"/>
        <v>0</v>
      </c>
      <c r="K5420">
        <v>0</v>
      </c>
      <c r="L5420">
        <v>-4.2626798770413199</v>
      </c>
      <c r="M5420">
        <v>1.4241379898326201</v>
      </c>
      <c r="N5420">
        <v>1.38888888888889E-2</v>
      </c>
      <c r="O5420">
        <v>8.6320882652519699E-4</v>
      </c>
      <c r="P5420">
        <v>0.18673455856288401</v>
      </c>
    </row>
    <row r="5421" spans="1:16" x14ac:dyDescent="0.25">
      <c r="A5421" t="s">
        <v>15</v>
      </c>
      <c r="B5421" t="s">
        <v>35</v>
      </c>
      <c r="C5421">
        <v>2009</v>
      </c>
      <c r="D5421" t="s">
        <v>30</v>
      </c>
      <c r="E5421">
        <v>35</v>
      </c>
      <c r="F5421">
        <v>32</v>
      </c>
      <c r="G5421">
        <v>1.9281303962825E-2</v>
      </c>
      <c r="H5421" t="s">
        <v>27</v>
      </c>
      <c r="I5421">
        <v>0</v>
      </c>
      <c r="J5421">
        <f t="shared" si="84"/>
        <v>0</v>
      </c>
      <c r="K5421">
        <v>0</v>
      </c>
      <c r="L5421">
        <v>-4.2626798770413199</v>
      </c>
      <c r="M5421">
        <v>1.4241379898326201</v>
      </c>
      <c r="N5421">
        <v>1.38888888888889E-2</v>
      </c>
      <c r="O5421">
        <v>8.6320882652519699E-4</v>
      </c>
      <c r="P5421">
        <v>0.18673455856288401</v>
      </c>
    </row>
    <row r="5422" spans="1:16" x14ac:dyDescent="0.25">
      <c r="A5422" t="s">
        <v>15</v>
      </c>
      <c r="B5422" t="s">
        <v>35</v>
      </c>
      <c r="C5422">
        <v>2010</v>
      </c>
      <c r="D5422" t="s">
        <v>30</v>
      </c>
      <c r="E5422">
        <v>32</v>
      </c>
      <c r="F5422">
        <v>29</v>
      </c>
      <c r="G5422">
        <v>1.500073247604E-2</v>
      </c>
      <c r="H5422" t="s">
        <v>18</v>
      </c>
      <c r="I5422">
        <v>4.7256482179653801E-2</v>
      </c>
      <c r="J5422">
        <f t="shared" si="84"/>
        <v>7.088818469357383E-2</v>
      </c>
      <c r="K5422">
        <v>3.7807031836572698E-3</v>
      </c>
      <c r="L5422">
        <v>-1.4053425560905899</v>
      </c>
      <c r="M5422">
        <v>0.43770081437296599</v>
      </c>
      <c r="N5422">
        <v>0.19696969696969699</v>
      </c>
      <c r="O5422">
        <v>9.42138406143046E-2</v>
      </c>
      <c r="P5422">
        <v>0.36645647206020499</v>
      </c>
    </row>
    <row r="5423" spans="1:16" x14ac:dyDescent="0.25">
      <c r="A5423" t="s">
        <v>15</v>
      </c>
      <c r="B5423" t="s">
        <v>35</v>
      </c>
      <c r="C5423">
        <v>2010</v>
      </c>
      <c r="D5423" t="s">
        <v>30</v>
      </c>
      <c r="E5423">
        <v>32</v>
      </c>
      <c r="F5423">
        <v>29</v>
      </c>
      <c r="G5423">
        <v>1.500073247604E-2</v>
      </c>
      <c r="H5423" t="s">
        <v>19</v>
      </c>
      <c r="I5423">
        <v>5.0908298348762901E-4</v>
      </c>
      <c r="J5423">
        <f t="shared" si="84"/>
        <v>7.6366176434022111E-4</v>
      </c>
      <c r="K5423">
        <v>2.4437176458887101E-4</v>
      </c>
      <c r="L5423">
        <v>-3.0445224377234199</v>
      </c>
      <c r="M5423">
        <v>0.835710894037345</v>
      </c>
      <c r="N5423">
        <v>4.54545454545454E-2</v>
      </c>
      <c r="O5423">
        <v>9.1708168541324402E-3</v>
      </c>
      <c r="P5423">
        <v>0.19678208797781399</v>
      </c>
    </row>
    <row r="5424" spans="1:16" x14ac:dyDescent="0.25">
      <c r="A5424" t="s">
        <v>15</v>
      </c>
      <c r="B5424" t="s">
        <v>35</v>
      </c>
      <c r="C5424">
        <v>2010</v>
      </c>
      <c r="D5424" t="s">
        <v>30</v>
      </c>
      <c r="E5424">
        <v>32</v>
      </c>
      <c r="F5424">
        <v>29</v>
      </c>
      <c r="G5424">
        <v>1.500073247604E-2</v>
      </c>
      <c r="H5424" t="s">
        <v>20</v>
      </c>
      <c r="I5424">
        <v>0</v>
      </c>
      <c r="J5424">
        <f t="shared" si="84"/>
        <v>0</v>
      </c>
      <c r="K5424">
        <v>0</v>
      </c>
      <c r="L5424">
        <v>-4.1743872698956404</v>
      </c>
      <c r="M5424">
        <v>1.4250506063888499</v>
      </c>
      <c r="N5424">
        <v>1.5151515151515201E-2</v>
      </c>
      <c r="O5424">
        <v>9.4113117103630697E-4</v>
      </c>
      <c r="P5424">
        <v>0.200802207907117</v>
      </c>
    </row>
    <row r="5425" spans="1:16" x14ac:dyDescent="0.25">
      <c r="A5425" t="s">
        <v>15</v>
      </c>
      <c r="B5425" t="s">
        <v>35</v>
      </c>
      <c r="C5425">
        <v>2010</v>
      </c>
      <c r="D5425" t="s">
        <v>30</v>
      </c>
      <c r="E5425">
        <v>32</v>
      </c>
      <c r="F5425">
        <v>29</v>
      </c>
      <c r="G5425">
        <v>1.500073247604E-2</v>
      </c>
      <c r="H5425" t="s">
        <v>21</v>
      </c>
      <c r="I5425">
        <v>0.24542375563048399</v>
      </c>
      <c r="J5425">
        <f t="shared" si="84"/>
        <v>0.36815361014779058</v>
      </c>
      <c r="K5425">
        <v>1.3089906138588099E-2</v>
      </c>
      <c r="L5425">
        <v>-0.90570862254361795</v>
      </c>
      <c r="M5425">
        <v>0.38446891861904597</v>
      </c>
      <c r="N5425">
        <v>0.28787878787878801</v>
      </c>
      <c r="O5425">
        <v>0.159860323591767</v>
      </c>
      <c r="P5425">
        <v>0.46203582383414699</v>
      </c>
    </row>
    <row r="5426" spans="1:16" x14ac:dyDescent="0.25">
      <c r="A5426" t="s">
        <v>15</v>
      </c>
      <c r="B5426" t="s">
        <v>35</v>
      </c>
      <c r="C5426">
        <v>2010</v>
      </c>
      <c r="D5426" t="s">
        <v>30</v>
      </c>
      <c r="E5426">
        <v>32</v>
      </c>
      <c r="F5426">
        <v>29</v>
      </c>
      <c r="G5426">
        <v>1.500073247604E-2</v>
      </c>
      <c r="H5426" t="s">
        <v>22</v>
      </c>
      <c r="I5426">
        <v>0.64418480353919005</v>
      </c>
      <c r="J5426">
        <f t="shared" si="84"/>
        <v>0.96632439030217754</v>
      </c>
      <c r="K5426">
        <v>1.71791002720387E-2</v>
      </c>
      <c r="L5426">
        <v>0.24362208265775101</v>
      </c>
      <c r="M5426">
        <v>0.35074145933355699</v>
      </c>
      <c r="N5426">
        <v>0.560606060606061</v>
      </c>
      <c r="O5426">
        <v>0.39082845590413301</v>
      </c>
      <c r="P5426">
        <v>0.71729339832968197</v>
      </c>
    </row>
    <row r="5427" spans="1:16" x14ac:dyDescent="0.25">
      <c r="A5427" t="s">
        <v>15</v>
      </c>
      <c r="B5427" t="s">
        <v>35</v>
      </c>
      <c r="C5427">
        <v>2010</v>
      </c>
      <c r="D5427" t="s">
        <v>30</v>
      </c>
      <c r="E5427">
        <v>32</v>
      </c>
      <c r="F5427">
        <v>29</v>
      </c>
      <c r="G5427">
        <v>1.500073247604E-2</v>
      </c>
      <c r="H5427" t="s">
        <v>23</v>
      </c>
      <c r="I5427">
        <v>0</v>
      </c>
      <c r="J5427">
        <f t="shared" si="84"/>
        <v>0</v>
      </c>
      <c r="K5427">
        <v>0</v>
      </c>
      <c r="L5427">
        <v>-4.1743872698956404</v>
      </c>
      <c r="M5427">
        <v>1.4250506063888499</v>
      </c>
      <c r="N5427">
        <v>1.5151515151515201E-2</v>
      </c>
      <c r="O5427">
        <v>9.4113117103630697E-4</v>
      </c>
      <c r="P5427">
        <v>0.200802207907117</v>
      </c>
    </row>
    <row r="5428" spans="1:16" x14ac:dyDescent="0.25">
      <c r="A5428" t="s">
        <v>15</v>
      </c>
      <c r="B5428" t="s">
        <v>35</v>
      </c>
      <c r="C5428">
        <v>2010</v>
      </c>
      <c r="D5428" t="s">
        <v>30</v>
      </c>
      <c r="E5428">
        <v>32</v>
      </c>
      <c r="F5428">
        <v>29</v>
      </c>
      <c r="G5428">
        <v>1.500073247604E-2</v>
      </c>
      <c r="H5428" t="s">
        <v>24</v>
      </c>
      <c r="I5428">
        <v>3.0620166477972999E-2</v>
      </c>
      <c r="J5428">
        <f t="shared" si="84"/>
        <v>4.5932492570788096E-2</v>
      </c>
      <c r="K5428">
        <v>1.4698397622652201E-2</v>
      </c>
      <c r="L5428">
        <v>-3.0445224377234199</v>
      </c>
      <c r="M5428">
        <v>0.835710894037345</v>
      </c>
      <c r="N5428">
        <v>4.54545454545454E-2</v>
      </c>
      <c r="O5428">
        <v>9.1708168541324402E-3</v>
      </c>
      <c r="P5428">
        <v>0.19678208797781399</v>
      </c>
    </row>
    <row r="5429" spans="1:16" x14ac:dyDescent="0.25">
      <c r="A5429" t="s">
        <v>15</v>
      </c>
      <c r="B5429" t="s">
        <v>35</v>
      </c>
      <c r="C5429">
        <v>2010</v>
      </c>
      <c r="D5429" t="s">
        <v>30</v>
      </c>
      <c r="E5429">
        <v>32</v>
      </c>
      <c r="F5429">
        <v>29</v>
      </c>
      <c r="G5429">
        <v>1.500073247604E-2</v>
      </c>
      <c r="H5429" t="s">
        <v>25</v>
      </c>
      <c r="I5429">
        <v>0</v>
      </c>
      <c r="J5429">
        <f t="shared" si="84"/>
        <v>0</v>
      </c>
      <c r="K5429">
        <v>0</v>
      </c>
      <c r="L5429">
        <v>-4.1743872698956404</v>
      </c>
      <c r="M5429">
        <v>1.4250506063888499</v>
      </c>
      <c r="N5429">
        <v>1.5151515151515201E-2</v>
      </c>
      <c r="O5429">
        <v>9.4113117103630697E-4</v>
      </c>
      <c r="P5429">
        <v>0.200802207907117</v>
      </c>
    </row>
    <row r="5430" spans="1:16" x14ac:dyDescent="0.25">
      <c r="A5430" t="s">
        <v>15</v>
      </c>
      <c r="B5430" t="s">
        <v>35</v>
      </c>
      <c r="C5430">
        <v>2010</v>
      </c>
      <c r="D5430" t="s">
        <v>30</v>
      </c>
      <c r="E5430">
        <v>32</v>
      </c>
      <c r="F5430">
        <v>29</v>
      </c>
      <c r="G5430">
        <v>1.500073247604E-2</v>
      </c>
      <c r="H5430" t="s">
        <v>26</v>
      </c>
      <c r="I5430">
        <v>0</v>
      </c>
      <c r="J5430">
        <f t="shared" si="84"/>
        <v>0</v>
      </c>
      <c r="K5430">
        <v>0</v>
      </c>
      <c r="L5430">
        <v>-4.1743872698956404</v>
      </c>
      <c r="M5430">
        <v>1.4250506063888499</v>
      </c>
      <c r="N5430">
        <v>1.5151515151515201E-2</v>
      </c>
      <c r="O5430">
        <v>9.4113117103630697E-4</v>
      </c>
      <c r="P5430">
        <v>0.200802207907117</v>
      </c>
    </row>
    <row r="5431" spans="1:16" x14ac:dyDescent="0.25">
      <c r="A5431" t="s">
        <v>15</v>
      </c>
      <c r="B5431" t="s">
        <v>35</v>
      </c>
      <c r="C5431">
        <v>2010</v>
      </c>
      <c r="D5431" t="s">
        <v>30</v>
      </c>
      <c r="E5431">
        <v>32</v>
      </c>
      <c r="F5431">
        <v>29</v>
      </c>
      <c r="G5431">
        <v>1.500073247604E-2</v>
      </c>
      <c r="H5431" t="s">
        <v>27</v>
      </c>
      <c r="I5431">
        <v>3.2005709189211203E-2</v>
      </c>
      <c r="J5431">
        <f t="shared" si="84"/>
        <v>4.8010908125329238E-2</v>
      </c>
      <c r="K5431">
        <v>1.53634906001054E-2</v>
      </c>
      <c r="L5431">
        <v>-3.0445224377234199</v>
      </c>
      <c r="M5431">
        <v>0.835710894037345</v>
      </c>
      <c r="N5431">
        <v>4.54545454545454E-2</v>
      </c>
      <c r="O5431">
        <v>9.1708168541324402E-3</v>
      </c>
      <c r="P5431">
        <v>0.19678208797781399</v>
      </c>
    </row>
    <row r="5432" spans="1:16" x14ac:dyDescent="0.25">
      <c r="A5432" t="s">
        <v>15</v>
      </c>
      <c r="B5432" t="s">
        <v>35</v>
      </c>
      <c r="C5432">
        <v>2011</v>
      </c>
      <c r="D5432" t="s">
        <v>30</v>
      </c>
      <c r="E5432">
        <v>45</v>
      </c>
      <c r="F5432">
        <v>44</v>
      </c>
      <c r="G5432">
        <v>1.7306732253711699E-2</v>
      </c>
      <c r="H5432" t="s">
        <v>18</v>
      </c>
      <c r="I5432">
        <v>5.5518502325862702E-2</v>
      </c>
      <c r="J5432">
        <f t="shared" si="84"/>
        <v>9.60843854880776E-2</v>
      </c>
      <c r="K5432">
        <v>4.3237973469634899E-3</v>
      </c>
      <c r="L5432">
        <v>-1.21815743931789</v>
      </c>
      <c r="M5432">
        <v>0.35129348033033903</v>
      </c>
      <c r="N5432">
        <v>0.22826086956521699</v>
      </c>
      <c r="O5432">
        <v>0.12935287064402901</v>
      </c>
      <c r="P5432">
        <v>0.37060500402582103</v>
      </c>
    </row>
    <row r="5433" spans="1:16" x14ac:dyDescent="0.25">
      <c r="A5433" t="s">
        <v>15</v>
      </c>
      <c r="B5433" t="s">
        <v>35</v>
      </c>
      <c r="C5433">
        <v>2011</v>
      </c>
      <c r="D5433" t="s">
        <v>30</v>
      </c>
      <c r="E5433">
        <v>45</v>
      </c>
      <c r="F5433">
        <v>44</v>
      </c>
      <c r="G5433">
        <v>1.7306732253711699E-2</v>
      </c>
      <c r="H5433" t="s">
        <v>19</v>
      </c>
      <c r="I5433">
        <v>0.12539662452359901</v>
      </c>
      <c r="J5433">
        <f t="shared" si="84"/>
        <v>0.21702058061491464</v>
      </c>
      <c r="K5433">
        <v>8.1382717730592597E-3</v>
      </c>
      <c r="L5433">
        <v>-0.98581679452276505</v>
      </c>
      <c r="M5433">
        <v>0.33143739419180901</v>
      </c>
      <c r="N5433">
        <v>0.27173913043478298</v>
      </c>
      <c r="O5433">
        <v>0.163087304992826</v>
      </c>
      <c r="P5433">
        <v>0.41673295786044101</v>
      </c>
    </row>
    <row r="5434" spans="1:16" x14ac:dyDescent="0.25">
      <c r="A5434" t="s">
        <v>15</v>
      </c>
      <c r="B5434" t="s">
        <v>35</v>
      </c>
      <c r="C5434">
        <v>2011</v>
      </c>
      <c r="D5434" t="s">
        <v>30</v>
      </c>
      <c r="E5434">
        <v>45</v>
      </c>
      <c r="F5434">
        <v>44</v>
      </c>
      <c r="G5434">
        <v>1.7306732253711699E-2</v>
      </c>
      <c r="H5434" t="s">
        <v>20</v>
      </c>
      <c r="I5434">
        <v>0</v>
      </c>
      <c r="J5434">
        <f t="shared" si="84"/>
        <v>0</v>
      </c>
      <c r="K5434">
        <v>0</v>
      </c>
      <c r="L5434">
        <v>-4.5108595065168497</v>
      </c>
      <c r="M5434">
        <v>1.4219627357909299</v>
      </c>
      <c r="N5434">
        <v>1.0869565217391301E-2</v>
      </c>
      <c r="O5434">
        <v>6.7649656081702396E-4</v>
      </c>
      <c r="P5434">
        <v>0.15138073539069799</v>
      </c>
    </row>
    <row r="5435" spans="1:16" x14ac:dyDescent="0.25">
      <c r="A5435" t="s">
        <v>15</v>
      </c>
      <c r="B5435" t="s">
        <v>35</v>
      </c>
      <c r="C5435">
        <v>2011</v>
      </c>
      <c r="D5435" t="s">
        <v>30</v>
      </c>
      <c r="E5435">
        <v>45</v>
      </c>
      <c r="F5435">
        <v>44</v>
      </c>
      <c r="G5435">
        <v>1.7306732253711699E-2</v>
      </c>
      <c r="H5435" t="s">
        <v>21</v>
      </c>
      <c r="I5435">
        <v>0.18915075940307199</v>
      </c>
      <c r="J5435">
        <f t="shared" si="84"/>
        <v>0.32735815485752079</v>
      </c>
      <c r="K5435">
        <v>9.2069481053677592E-3</v>
      </c>
      <c r="L5435">
        <v>-0.58102988243923903</v>
      </c>
      <c r="M5435">
        <v>0.30741562369340703</v>
      </c>
      <c r="N5435">
        <v>0.35869565217391303</v>
      </c>
      <c r="O5435">
        <v>0.23441189415716099</v>
      </c>
      <c r="P5435">
        <v>0.50537597782308996</v>
      </c>
    </row>
    <row r="5436" spans="1:16" x14ac:dyDescent="0.25">
      <c r="A5436" t="s">
        <v>15</v>
      </c>
      <c r="B5436" t="s">
        <v>35</v>
      </c>
      <c r="C5436">
        <v>2011</v>
      </c>
      <c r="D5436" t="s">
        <v>30</v>
      </c>
      <c r="E5436">
        <v>45</v>
      </c>
      <c r="F5436">
        <v>44</v>
      </c>
      <c r="G5436">
        <v>1.7306732253711699E-2</v>
      </c>
      <c r="H5436" t="s">
        <v>22</v>
      </c>
      <c r="I5436">
        <v>0.58680585668998597</v>
      </c>
      <c r="J5436">
        <f t="shared" si="84"/>
        <v>1.0155691846643504</v>
      </c>
      <c r="K5436">
        <v>1.5233537769965199E-2</v>
      </c>
      <c r="L5436">
        <v>0.67688665968816497</v>
      </c>
      <c r="M5436">
        <v>0.31193431083829098</v>
      </c>
      <c r="N5436">
        <v>0.66304347826086996</v>
      </c>
      <c r="O5436">
        <v>0.51636800194790899</v>
      </c>
      <c r="P5436">
        <v>0.78385556476987694</v>
      </c>
    </row>
    <row r="5437" spans="1:16" x14ac:dyDescent="0.25">
      <c r="A5437" t="s">
        <v>15</v>
      </c>
      <c r="B5437" t="s">
        <v>35</v>
      </c>
      <c r="C5437">
        <v>2011</v>
      </c>
      <c r="D5437" t="s">
        <v>30</v>
      </c>
      <c r="E5437">
        <v>45</v>
      </c>
      <c r="F5437">
        <v>44</v>
      </c>
      <c r="G5437">
        <v>1.7306732253711699E-2</v>
      </c>
      <c r="H5437" t="s">
        <v>23</v>
      </c>
      <c r="I5437">
        <v>0</v>
      </c>
      <c r="J5437">
        <f t="shared" si="84"/>
        <v>0</v>
      </c>
      <c r="K5437">
        <v>0</v>
      </c>
      <c r="L5437">
        <v>-4.5108595065168497</v>
      </c>
      <c r="M5437">
        <v>1.4219627357909299</v>
      </c>
      <c r="N5437">
        <v>1.0869565217391301E-2</v>
      </c>
      <c r="O5437">
        <v>6.7649656081702396E-4</v>
      </c>
      <c r="P5437">
        <v>0.15138073539069799</v>
      </c>
    </row>
    <row r="5438" spans="1:16" x14ac:dyDescent="0.25">
      <c r="A5438" t="s">
        <v>15</v>
      </c>
      <c r="B5438" t="s">
        <v>35</v>
      </c>
      <c r="C5438">
        <v>2011</v>
      </c>
      <c r="D5438" t="s">
        <v>30</v>
      </c>
      <c r="E5438">
        <v>45</v>
      </c>
      <c r="F5438">
        <v>44</v>
      </c>
      <c r="G5438">
        <v>1.7306732253711699E-2</v>
      </c>
      <c r="H5438" t="s">
        <v>24</v>
      </c>
      <c r="I5438">
        <v>4.3128257057480503E-2</v>
      </c>
      <c r="J5438">
        <f t="shared" si="84"/>
        <v>7.4640919746306711E-2</v>
      </c>
      <c r="K5438">
        <v>3.73204598731533E-3</v>
      </c>
      <c r="L5438">
        <v>-1.34602046198195</v>
      </c>
      <c r="M5438">
        <v>0.36422577911058102</v>
      </c>
      <c r="N5438">
        <v>0.20652173913043501</v>
      </c>
      <c r="O5438">
        <v>0.113055557383901</v>
      </c>
      <c r="P5438">
        <v>0.34702592572810997</v>
      </c>
    </row>
    <row r="5439" spans="1:16" x14ac:dyDescent="0.25">
      <c r="A5439" t="s">
        <v>15</v>
      </c>
      <c r="B5439" t="s">
        <v>35</v>
      </c>
      <c r="C5439">
        <v>2011</v>
      </c>
      <c r="D5439" t="s">
        <v>30</v>
      </c>
      <c r="E5439">
        <v>45</v>
      </c>
      <c r="F5439">
        <v>44</v>
      </c>
      <c r="G5439">
        <v>1.7306732253711699E-2</v>
      </c>
      <c r="H5439" t="s">
        <v>25</v>
      </c>
      <c r="I5439">
        <v>0</v>
      </c>
      <c r="J5439">
        <f t="shared" si="84"/>
        <v>0</v>
      </c>
      <c r="K5439">
        <v>0</v>
      </c>
      <c r="L5439">
        <v>-4.5108595065168497</v>
      </c>
      <c r="M5439">
        <v>1.4219627357909299</v>
      </c>
      <c r="N5439">
        <v>1.0869565217391301E-2</v>
      </c>
      <c r="O5439">
        <v>6.7649656081702396E-4</v>
      </c>
      <c r="P5439">
        <v>0.15138073539069799</v>
      </c>
    </row>
    <row r="5440" spans="1:16" x14ac:dyDescent="0.25">
      <c r="A5440" t="s">
        <v>15</v>
      </c>
      <c r="B5440" t="s">
        <v>35</v>
      </c>
      <c r="C5440">
        <v>2011</v>
      </c>
      <c r="D5440" t="s">
        <v>30</v>
      </c>
      <c r="E5440">
        <v>45</v>
      </c>
      <c r="F5440">
        <v>44</v>
      </c>
      <c r="G5440">
        <v>1.7306732253711699E-2</v>
      </c>
      <c r="H5440" t="s">
        <v>26</v>
      </c>
      <c r="I5440">
        <v>0</v>
      </c>
      <c r="J5440">
        <f t="shared" si="84"/>
        <v>0</v>
      </c>
      <c r="K5440">
        <v>0</v>
      </c>
      <c r="L5440">
        <v>-4.5108595065168497</v>
      </c>
      <c r="M5440">
        <v>1.4219627357909299</v>
      </c>
      <c r="N5440">
        <v>1.0869565217391301E-2</v>
      </c>
      <c r="O5440">
        <v>6.7649656081702396E-4</v>
      </c>
      <c r="P5440">
        <v>0.15138073539069799</v>
      </c>
    </row>
    <row r="5441" spans="1:16" x14ac:dyDescent="0.25">
      <c r="A5441" t="s">
        <v>15</v>
      </c>
      <c r="B5441" t="s">
        <v>35</v>
      </c>
      <c r="C5441">
        <v>2011</v>
      </c>
      <c r="D5441" t="s">
        <v>30</v>
      </c>
      <c r="E5441">
        <v>45</v>
      </c>
      <c r="F5441">
        <v>44</v>
      </c>
      <c r="G5441">
        <v>1.7306732253711699E-2</v>
      </c>
      <c r="H5441" t="s">
        <v>27</v>
      </c>
      <c r="I5441">
        <v>0</v>
      </c>
      <c r="J5441">
        <f t="shared" si="84"/>
        <v>0</v>
      </c>
      <c r="K5441">
        <v>0</v>
      </c>
      <c r="L5441">
        <v>-4.5108595065168497</v>
      </c>
      <c r="M5441">
        <v>1.4219627357909299</v>
      </c>
      <c r="N5441">
        <v>1.0869565217391301E-2</v>
      </c>
      <c r="O5441">
        <v>6.7649656081702396E-4</v>
      </c>
      <c r="P5441">
        <v>0.15138073539069799</v>
      </c>
    </row>
    <row r="5442" spans="1:16" x14ac:dyDescent="0.25">
      <c r="A5442" t="s">
        <v>15</v>
      </c>
      <c r="B5442" t="s">
        <v>35</v>
      </c>
      <c r="C5442">
        <v>2012</v>
      </c>
      <c r="D5442" t="s">
        <v>30</v>
      </c>
      <c r="E5442">
        <v>5</v>
      </c>
      <c r="F5442">
        <v>5</v>
      </c>
      <c r="G5442">
        <v>1.9680271589829601E-2</v>
      </c>
      <c r="H5442" t="s">
        <v>18</v>
      </c>
      <c r="I5442">
        <v>3.2853976585356902E-2</v>
      </c>
      <c r="J5442">
        <f t="shared" si="84"/>
        <v>6.4657518200572639E-2</v>
      </c>
      <c r="K5442">
        <v>1.6164379550143099E-3</v>
      </c>
      <c r="L5442">
        <v>-0.33647223662121301</v>
      </c>
      <c r="M5442">
        <v>0.82807867121082501</v>
      </c>
      <c r="N5442">
        <v>0.41666666666666702</v>
      </c>
      <c r="O5442">
        <v>0.123520472849838</v>
      </c>
      <c r="P5442">
        <v>0.78356469659194405</v>
      </c>
    </row>
    <row r="5443" spans="1:16" x14ac:dyDescent="0.25">
      <c r="A5443" t="s">
        <v>15</v>
      </c>
      <c r="B5443" t="s">
        <v>35</v>
      </c>
      <c r="C5443">
        <v>2012</v>
      </c>
      <c r="D5443" t="s">
        <v>30</v>
      </c>
      <c r="E5443">
        <v>5</v>
      </c>
      <c r="F5443">
        <v>5</v>
      </c>
      <c r="G5443">
        <v>1.9680271589829601E-2</v>
      </c>
      <c r="H5443" t="s">
        <v>19</v>
      </c>
      <c r="I5443">
        <v>0</v>
      </c>
      <c r="J5443">
        <f t="shared" ref="J5443:J5506" si="85">100*I5443*G5443</f>
        <v>0</v>
      </c>
      <c r="K5443">
        <v>0</v>
      </c>
      <c r="L5443">
        <v>-2.3978952727983698</v>
      </c>
      <c r="M5443">
        <v>1.4770978917519899</v>
      </c>
      <c r="N5443">
        <v>8.3333333333333301E-2</v>
      </c>
      <c r="O5443">
        <v>5.0014811966075301E-3</v>
      </c>
      <c r="P5443">
        <v>0.62180499809309098</v>
      </c>
    </row>
    <row r="5444" spans="1:16" x14ac:dyDescent="0.25">
      <c r="A5444" t="s">
        <v>15</v>
      </c>
      <c r="B5444" t="s">
        <v>35</v>
      </c>
      <c r="C5444">
        <v>2012</v>
      </c>
      <c r="D5444" t="s">
        <v>30</v>
      </c>
      <c r="E5444">
        <v>5</v>
      </c>
      <c r="F5444">
        <v>5</v>
      </c>
      <c r="G5444">
        <v>1.9680271589829601E-2</v>
      </c>
      <c r="H5444" t="s">
        <v>20</v>
      </c>
      <c r="I5444">
        <v>0</v>
      </c>
      <c r="J5444">
        <f t="shared" si="85"/>
        <v>0</v>
      </c>
      <c r="K5444">
        <v>0</v>
      </c>
      <c r="L5444">
        <v>-2.3978952727983698</v>
      </c>
      <c r="M5444">
        <v>1.4770978917519899</v>
      </c>
      <c r="N5444">
        <v>8.3333333333333301E-2</v>
      </c>
      <c r="O5444">
        <v>5.0014811966075301E-3</v>
      </c>
      <c r="P5444">
        <v>0.62180499809309098</v>
      </c>
    </row>
    <row r="5445" spans="1:16" x14ac:dyDescent="0.25">
      <c r="A5445" t="s">
        <v>15</v>
      </c>
      <c r="B5445" t="s">
        <v>35</v>
      </c>
      <c r="C5445">
        <v>2012</v>
      </c>
      <c r="D5445" t="s">
        <v>30</v>
      </c>
      <c r="E5445">
        <v>5</v>
      </c>
      <c r="F5445">
        <v>5</v>
      </c>
      <c r="G5445">
        <v>1.9680271589829601E-2</v>
      </c>
      <c r="H5445" t="s">
        <v>21</v>
      </c>
      <c r="I5445">
        <v>1.6089823501302201E-2</v>
      </c>
      <c r="J5445">
        <f t="shared" si="85"/>
        <v>3.1665209633805036E-2</v>
      </c>
      <c r="K5445">
        <v>1.5832604816902499E-3</v>
      </c>
      <c r="L5445">
        <v>-1.09861228866811</v>
      </c>
      <c r="M5445">
        <v>0.94280904158206302</v>
      </c>
      <c r="N5445">
        <v>0.25</v>
      </c>
      <c r="O5445">
        <v>4.9901338367185299E-2</v>
      </c>
      <c r="P5445">
        <v>0.67902472223954002</v>
      </c>
    </row>
    <row r="5446" spans="1:16" x14ac:dyDescent="0.25">
      <c r="A5446" t="s">
        <v>15</v>
      </c>
      <c r="B5446" t="s">
        <v>35</v>
      </c>
      <c r="C5446">
        <v>2012</v>
      </c>
      <c r="D5446" t="s">
        <v>30</v>
      </c>
      <c r="E5446">
        <v>5</v>
      </c>
      <c r="F5446">
        <v>5</v>
      </c>
      <c r="G5446">
        <v>1.9680271589829601E-2</v>
      </c>
      <c r="H5446" t="s">
        <v>22</v>
      </c>
      <c r="I5446">
        <v>0.88134931408510797</v>
      </c>
      <c r="J5446">
        <f t="shared" si="85"/>
        <v>1.7345193866704955</v>
      </c>
      <c r="K5446">
        <v>2.1681492333381101E-2</v>
      </c>
      <c r="L5446">
        <v>1.09861228866811</v>
      </c>
      <c r="M5446">
        <v>0.94280904158206302</v>
      </c>
      <c r="N5446">
        <v>0.75</v>
      </c>
      <c r="O5446">
        <v>0.32097527776045998</v>
      </c>
      <c r="P5446">
        <v>0.95009866163281498</v>
      </c>
    </row>
    <row r="5447" spans="1:16" x14ac:dyDescent="0.25">
      <c r="A5447" t="s">
        <v>15</v>
      </c>
      <c r="B5447" t="s">
        <v>35</v>
      </c>
      <c r="C5447">
        <v>2012</v>
      </c>
      <c r="D5447" t="s">
        <v>30</v>
      </c>
      <c r="E5447">
        <v>5</v>
      </c>
      <c r="F5447">
        <v>5</v>
      </c>
      <c r="G5447">
        <v>1.9680271589829601E-2</v>
      </c>
      <c r="H5447" t="s">
        <v>23</v>
      </c>
      <c r="I5447">
        <v>0</v>
      </c>
      <c r="J5447">
        <f t="shared" si="85"/>
        <v>0</v>
      </c>
      <c r="K5447">
        <v>0</v>
      </c>
      <c r="L5447">
        <v>-2.3978952727983698</v>
      </c>
      <c r="M5447">
        <v>1.4770978917519899</v>
      </c>
      <c r="N5447">
        <v>8.3333333333333301E-2</v>
      </c>
      <c r="O5447">
        <v>5.0014811966075301E-3</v>
      </c>
      <c r="P5447">
        <v>0.62180499809309098</v>
      </c>
    </row>
    <row r="5448" spans="1:16" x14ac:dyDescent="0.25">
      <c r="A5448" t="s">
        <v>15</v>
      </c>
      <c r="B5448" t="s">
        <v>35</v>
      </c>
      <c r="C5448">
        <v>2012</v>
      </c>
      <c r="D5448" t="s">
        <v>30</v>
      </c>
      <c r="E5448">
        <v>5</v>
      </c>
      <c r="F5448">
        <v>5</v>
      </c>
      <c r="G5448">
        <v>1.9680271589829601E-2</v>
      </c>
      <c r="H5448" t="s">
        <v>24</v>
      </c>
      <c r="I5448">
        <v>0</v>
      </c>
      <c r="J5448">
        <f t="shared" si="85"/>
        <v>0</v>
      </c>
      <c r="K5448">
        <v>0</v>
      </c>
      <c r="L5448">
        <v>-2.3978952727983698</v>
      </c>
      <c r="M5448">
        <v>1.4770978917519899</v>
      </c>
      <c r="N5448">
        <v>8.3333333333333301E-2</v>
      </c>
      <c r="O5448">
        <v>5.0014811966075301E-3</v>
      </c>
      <c r="P5448">
        <v>0.62180499809309098</v>
      </c>
    </row>
    <row r="5449" spans="1:16" x14ac:dyDescent="0.25">
      <c r="A5449" t="s">
        <v>15</v>
      </c>
      <c r="B5449" t="s">
        <v>35</v>
      </c>
      <c r="C5449">
        <v>2012</v>
      </c>
      <c r="D5449" t="s">
        <v>30</v>
      </c>
      <c r="E5449">
        <v>5</v>
      </c>
      <c r="F5449">
        <v>5</v>
      </c>
      <c r="G5449">
        <v>1.9680271589829601E-2</v>
      </c>
      <c r="H5449" t="s">
        <v>25</v>
      </c>
      <c r="I5449">
        <v>0</v>
      </c>
      <c r="J5449">
        <f t="shared" si="85"/>
        <v>0</v>
      </c>
      <c r="K5449">
        <v>0</v>
      </c>
      <c r="L5449">
        <v>-2.3978952727983698</v>
      </c>
      <c r="M5449">
        <v>1.4770978917519899</v>
      </c>
      <c r="N5449">
        <v>8.3333333333333301E-2</v>
      </c>
      <c r="O5449">
        <v>5.0014811966075301E-3</v>
      </c>
      <c r="P5449">
        <v>0.62180499809309098</v>
      </c>
    </row>
    <row r="5450" spans="1:16" x14ac:dyDescent="0.25">
      <c r="A5450" t="s">
        <v>15</v>
      </c>
      <c r="B5450" t="s">
        <v>35</v>
      </c>
      <c r="C5450">
        <v>2012</v>
      </c>
      <c r="D5450" t="s">
        <v>30</v>
      </c>
      <c r="E5450">
        <v>5</v>
      </c>
      <c r="F5450">
        <v>5</v>
      </c>
      <c r="G5450">
        <v>1.9680271589829601E-2</v>
      </c>
      <c r="H5450" t="s">
        <v>26</v>
      </c>
      <c r="I5450">
        <v>0</v>
      </c>
      <c r="J5450">
        <f t="shared" si="85"/>
        <v>0</v>
      </c>
      <c r="K5450">
        <v>0</v>
      </c>
      <c r="L5450">
        <v>-2.3978952727983698</v>
      </c>
      <c r="M5450">
        <v>1.4770978917519899</v>
      </c>
      <c r="N5450">
        <v>8.3333333333333301E-2</v>
      </c>
      <c r="O5450">
        <v>5.0014811966075301E-3</v>
      </c>
      <c r="P5450">
        <v>0.62180499809309098</v>
      </c>
    </row>
    <row r="5451" spans="1:16" x14ac:dyDescent="0.25">
      <c r="A5451" t="s">
        <v>15</v>
      </c>
      <c r="B5451" t="s">
        <v>35</v>
      </c>
      <c r="C5451">
        <v>2012</v>
      </c>
      <c r="D5451" t="s">
        <v>30</v>
      </c>
      <c r="E5451">
        <v>5</v>
      </c>
      <c r="F5451">
        <v>5</v>
      </c>
      <c r="G5451">
        <v>1.9680271589829601E-2</v>
      </c>
      <c r="H5451" t="s">
        <v>27</v>
      </c>
      <c r="I5451">
        <v>6.97068858282332E-2</v>
      </c>
      <c r="J5451">
        <f t="shared" si="85"/>
        <v>0.13718504447808735</v>
      </c>
      <c r="K5451">
        <v>6.8592522239043496E-3</v>
      </c>
      <c r="L5451">
        <v>-1.09861228866811</v>
      </c>
      <c r="M5451">
        <v>0.94280904158206302</v>
      </c>
      <c r="N5451">
        <v>0.25</v>
      </c>
      <c r="O5451">
        <v>4.9901338367185299E-2</v>
      </c>
      <c r="P5451">
        <v>0.67902472223954002</v>
      </c>
    </row>
    <row r="5452" spans="1:16" x14ac:dyDescent="0.25">
      <c r="A5452" t="s">
        <v>15</v>
      </c>
      <c r="B5452" t="s">
        <v>35</v>
      </c>
      <c r="C5452">
        <v>2013</v>
      </c>
      <c r="D5452" t="s">
        <v>30</v>
      </c>
      <c r="E5452">
        <v>95</v>
      </c>
      <c r="F5452">
        <v>93</v>
      </c>
      <c r="G5452">
        <v>1.8397328150404499E-2</v>
      </c>
      <c r="H5452" t="s">
        <v>18</v>
      </c>
      <c r="I5452">
        <v>4.5634923863606E-2</v>
      </c>
      <c r="J5452">
        <f t="shared" si="85"/>
        <v>8.3956066943748464E-2</v>
      </c>
      <c r="K5452">
        <v>2.1556287458530002E-3</v>
      </c>
      <c r="L5452">
        <v>-0.44468582126144601</v>
      </c>
      <c r="M5452">
        <v>0.20919054414739599</v>
      </c>
      <c r="N5452">
        <v>0.390625</v>
      </c>
      <c r="O5452">
        <v>0.29844800472640798</v>
      </c>
      <c r="P5452">
        <v>0.491332779590406</v>
      </c>
    </row>
    <row r="5453" spans="1:16" x14ac:dyDescent="0.25">
      <c r="A5453" t="s">
        <v>15</v>
      </c>
      <c r="B5453" t="s">
        <v>35</v>
      </c>
      <c r="C5453">
        <v>2013</v>
      </c>
      <c r="D5453" t="s">
        <v>30</v>
      </c>
      <c r="E5453">
        <v>95</v>
      </c>
      <c r="F5453">
        <v>93</v>
      </c>
      <c r="G5453">
        <v>1.8397328150404499E-2</v>
      </c>
      <c r="H5453" t="s">
        <v>19</v>
      </c>
      <c r="I5453">
        <v>8.1771283913508797E-2</v>
      </c>
      <c r="J5453">
        <f t="shared" si="85"/>
        <v>0.15043731434367141</v>
      </c>
      <c r="K5453">
        <v>5.9548103594369902E-3</v>
      </c>
      <c r="L5453">
        <v>-1.0710243321492801</v>
      </c>
      <c r="M5453">
        <v>0.234098997256772</v>
      </c>
      <c r="N5453">
        <v>0.25520833333333298</v>
      </c>
      <c r="O5453">
        <v>0.17801440936271801</v>
      </c>
      <c r="P5453">
        <v>0.35155972348942599</v>
      </c>
    </row>
    <row r="5454" spans="1:16" x14ac:dyDescent="0.25">
      <c r="A5454" t="s">
        <v>15</v>
      </c>
      <c r="B5454" t="s">
        <v>35</v>
      </c>
      <c r="C5454">
        <v>2013</v>
      </c>
      <c r="D5454" t="s">
        <v>30</v>
      </c>
      <c r="E5454">
        <v>95</v>
      </c>
      <c r="F5454">
        <v>93</v>
      </c>
      <c r="G5454">
        <v>1.8397328150404499E-2</v>
      </c>
      <c r="H5454" t="s">
        <v>20</v>
      </c>
      <c r="I5454">
        <v>0</v>
      </c>
      <c r="J5454">
        <f t="shared" si="85"/>
        <v>0</v>
      </c>
      <c r="K5454">
        <v>0</v>
      </c>
      <c r="L5454">
        <v>-5.2522734280466299</v>
      </c>
      <c r="M5454">
        <v>1.41791085904174</v>
      </c>
      <c r="N5454">
        <v>5.2083333333333296E-3</v>
      </c>
      <c r="O5454">
        <v>3.2499402558593002E-4</v>
      </c>
      <c r="P5454">
        <v>7.7760730683202106E-2</v>
      </c>
    </row>
    <row r="5455" spans="1:16" x14ac:dyDescent="0.25">
      <c r="A5455" t="s">
        <v>15</v>
      </c>
      <c r="B5455" t="s">
        <v>35</v>
      </c>
      <c r="C5455">
        <v>2013</v>
      </c>
      <c r="D5455" t="s">
        <v>30</v>
      </c>
      <c r="E5455">
        <v>95</v>
      </c>
      <c r="F5455">
        <v>93</v>
      </c>
      <c r="G5455">
        <v>1.8397328150404499E-2</v>
      </c>
      <c r="H5455" t="s">
        <v>21</v>
      </c>
      <c r="I5455">
        <v>0.17121340407570201</v>
      </c>
      <c r="J5455">
        <f t="shared" si="85"/>
        <v>0.31498691785284932</v>
      </c>
      <c r="K5455">
        <v>1.24682321650086E-2</v>
      </c>
      <c r="L5455">
        <v>-1.0710243321492801</v>
      </c>
      <c r="M5455">
        <v>0.234098997256772</v>
      </c>
      <c r="N5455">
        <v>0.25520833333333298</v>
      </c>
      <c r="O5455">
        <v>0.17801440936271801</v>
      </c>
      <c r="P5455">
        <v>0.35155972348942599</v>
      </c>
    </row>
    <row r="5456" spans="1:16" x14ac:dyDescent="0.25">
      <c r="A5456" t="s">
        <v>15</v>
      </c>
      <c r="B5456" t="s">
        <v>35</v>
      </c>
      <c r="C5456">
        <v>2013</v>
      </c>
      <c r="D5456" t="s">
        <v>30</v>
      </c>
      <c r="E5456">
        <v>95</v>
      </c>
      <c r="F5456">
        <v>93</v>
      </c>
      <c r="G5456">
        <v>1.8397328150404499E-2</v>
      </c>
      <c r="H5456" t="s">
        <v>22</v>
      </c>
      <c r="I5456">
        <v>0.56591374053886001</v>
      </c>
      <c r="J5456">
        <f t="shared" si="85"/>
        <v>1.0411300789516276</v>
      </c>
      <c r="K5456">
        <v>1.8316177314889701E-2</v>
      </c>
      <c r="L5456">
        <v>0.27250727443254602</v>
      </c>
      <c r="M5456">
        <v>0.206021866303991</v>
      </c>
      <c r="N5456">
        <v>0.56770833333333304</v>
      </c>
      <c r="O5456">
        <v>0.46722317595276902</v>
      </c>
      <c r="P5456">
        <v>0.66291466025728896</v>
      </c>
    </row>
    <row r="5457" spans="1:16" x14ac:dyDescent="0.25">
      <c r="A5457" t="s">
        <v>15</v>
      </c>
      <c r="B5457" t="s">
        <v>35</v>
      </c>
      <c r="C5457">
        <v>2013</v>
      </c>
      <c r="D5457" t="s">
        <v>30</v>
      </c>
      <c r="E5457">
        <v>95</v>
      </c>
      <c r="F5457">
        <v>93</v>
      </c>
      <c r="G5457">
        <v>1.8397328150404499E-2</v>
      </c>
      <c r="H5457" t="s">
        <v>23</v>
      </c>
      <c r="I5457">
        <v>5.4541090827023901E-2</v>
      </c>
      <c r="J5457">
        <f t="shared" si="85"/>
        <v>0.10034103456257754</v>
      </c>
      <c r="K5457">
        <v>1.90647965668897E-2</v>
      </c>
      <c r="L5457">
        <v>-2.8006017584674598</v>
      </c>
      <c r="M5457">
        <v>0.43916728654931497</v>
      </c>
      <c r="N5457">
        <v>5.7291666666666699E-2</v>
      </c>
      <c r="O5457">
        <v>2.5053485815040001E-2</v>
      </c>
      <c r="P5457">
        <v>0.12566610802022801</v>
      </c>
    </row>
    <row r="5458" spans="1:16" x14ac:dyDescent="0.25">
      <c r="A5458" t="s">
        <v>15</v>
      </c>
      <c r="B5458" t="s">
        <v>35</v>
      </c>
      <c r="C5458">
        <v>2013</v>
      </c>
      <c r="D5458" t="s">
        <v>30</v>
      </c>
      <c r="E5458">
        <v>95</v>
      </c>
      <c r="F5458">
        <v>93</v>
      </c>
      <c r="G5458">
        <v>1.8397328150404499E-2</v>
      </c>
      <c r="H5458" t="s">
        <v>24</v>
      </c>
      <c r="I5458">
        <v>4.8048759457493102E-2</v>
      </c>
      <c r="J5458">
        <f t="shared" si="85"/>
        <v>8.8396879495935221E-2</v>
      </c>
      <c r="K5458">
        <v>2.7992345173712802E-3</v>
      </c>
      <c r="L5458">
        <v>-0.76432345902784005</v>
      </c>
      <c r="M5458">
        <v>0.21921236465678801</v>
      </c>
      <c r="N5458">
        <v>0.31770833333333298</v>
      </c>
      <c r="O5458">
        <v>0.23254792641737199</v>
      </c>
      <c r="P5458">
        <v>0.41710545082082201</v>
      </c>
    </row>
    <row r="5459" spans="1:16" x14ac:dyDescent="0.25">
      <c r="A5459" t="s">
        <v>15</v>
      </c>
      <c r="B5459" t="s">
        <v>35</v>
      </c>
      <c r="C5459">
        <v>2013</v>
      </c>
      <c r="D5459" t="s">
        <v>30</v>
      </c>
      <c r="E5459">
        <v>95</v>
      </c>
      <c r="F5459">
        <v>93</v>
      </c>
      <c r="G5459">
        <v>1.8397328150404499E-2</v>
      </c>
      <c r="H5459" t="s">
        <v>25</v>
      </c>
      <c r="I5459">
        <v>0</v>
      </c>
      <c r="J5459">
        <f t="shared" si="85"/>
        <v>0</v>
      </c>
      <c r="K5459">
        <v>0</v>
      </c>
      <c r="L5459">
        <v>-5.2522734280466299</v>
      </c>
      <c r="M5459">
        <v>1.41791085904174</v>
      </c>
      <c r="N5459">
        <v>5.2083333333333296E-3</v>
      </c>
      <c r="O5459">
        <v>3.2499402558593002E-4</v>
      </c>
      <c r="P5459">
        <v>7.7760730683202106E-2</v>
      </c>
    </row>
    <row r="5460" spans="1:16" x14ac:dyDescent="0.25">
      <c r="A5460" t="s">
        <v>15</v>
      </c>
      <c r="B5460" t="s">
        <v>35</v>
      </c>
      <c r="C5460">
        <v>2013</v>
      </c>
      <c r="D5460" t="s">
        <v>30</v>
      </c>
      <c r="E5460">
        <v>95</v>
      </c>
      <c r="F5460">
        <v>93</v>
      </c>
      <c r="G5460">
        <v>1.8397328150404499E-2</v>
      </c>
      <c r="H5460" t="s">
        <v>26</v>
      </c>
      <c r="I5460">
        <v>9.32849637712644E-4</v>
      </c>
      <c r="J5460">
        <f t="shared" si="85"/>
        <v>1.7161940899985463E-3</v>
      </c>
      <c r="K5460">
        <v>5.4346146183287302E-4</v>
      </c>
      <c r="L5460">
        <v>-3.2744456760230101</v>
      </c>
      <c r="M5460">
        <v>0.54454117982490202</v>
      </c>
      <c r="N5460">
        <v>3.6458333333333301E-2</v>
      </c>
      <c r="O5460">
        <v>1.2846598407857001E-2</v>
      </c>
      <c r="P5460">
        <v>9.9110701406787502E-2</v>
      </c>
    </row>
    <row r="5461" spans="1:16" x14ac:dyDescent="0.25">
      <c r="A5461" t="s">
        <v>15</v>
      </c>
      <c r="B5461" t="s">
        <v>35</v>
      </c>
      <c r="C5461">
        <v>2013</v>
      </c>
      <c r="D5461" t="s">
        <v>30</v>
      </c>
      <c r="E5461">
        <v>95</v>
      </c>
      <c r="F5461">
        <v>93</v>
      </c>
      <c r="G5461">
        <v>1.8397328150404499E-2</v>
      </c>
      <c r="H5461" t="s">
        <v>27</v>
      </c>
      <c r="I5461">
        <v>3.1943947686094099E-2</v>
      </c>
      <c r="J5461">
        <f t="shared" si="85"/>
        <v>5.8768328800042763E-2</v>
      </c>
      <c r="K5461">
        <v>1.3957478090010101E-2</v>
      </c>
      <c r="L5461">
        <v>-3.0122615755052</v>
      </c>
      <c r="M5461">
        <v>0.48285731222676498</v>
      </c>
      <c r="N5461">
        <v>4.6875E-2</v>
      </c>
      <c r="O5461">
        <v>1.8731088577511299E-2</v>
      </c>
      <c r="P5461">
        <v>0.112459475420364</v>
      </c>
    </row>
    <row r="5462" spans="1:16" x14ac:dyDescent="0.25">
      <c r="A5462" t="s">
        <v>15</v>
      </c>
      <c r="B5462" t="s">
        <v>35</v>
      </c>
      <c r="C5462">
        <v>2014</v>
      </c>
      <c r="D5462" t="s">
        <v>30</v>
      </c>
      <c r="E5462">
        <v>75</v>
      </c>
      <c r="F5462">
        <v>72</v>
      </c>
      <c r="G5462">
        <v>2.42646357064575E-2</v>
      </c>
      <c r="H5462" t="s">
        <v>18</v>
      </c>
      <c r="I5462">
        <v>2.1170633009415699E-2</v>
      </c>
      <c r="J5462">
        <f t="shared" si="85"/>
        <v>5.1369769764857597E-2</v>
      </c>
      <c r="K5462">
        <v>1.92636636618216E-3</v>
      </c>
      <c r="L5462">
        <v>-0.99595813460802596</v>
      </c>
      <c r="M5462">
        <v>0.25845406907784602</v>
      </c>
      <c r="N5462">
        <v>0.269736842105263</v>
      </c>
      <c r="O5462">
        <v>0.18204876785348101</v>
      </c>
      <c r="P5462">
        <v>0.38003771229822197</v>
      </c>
    </row>
    <row r="5463" spans="1:16" x14ac:dyDescent="0.25">
      <c r="A5463" t="s">
        <v>15</v>
      </c>
      <c r="B5463" t="s">
        <v>35</v>
      </c>
      <c r="C5463">
        <v>2014</v>
      </c>
      <c r="D5463" t="s">
        <v>30</v>
      </c>
      <c r="E5463">
        <v>75</v>
      </c>
      <c r="F5463">
        <v>72</v>
      </c>
      <c r="G5463">
        <v>2.42646357064575E-2</v>
      </c>
      <c r="H5463" t="s">
        <v>19</v>
      </c>
      <c r="I5463">
        <v>0.16685003565272899</v>
      </c>
      <c r="J5463">
        <f t="shared" si="85"/>
        <v>0.40485553327229151</v>
      </c>
      <c r="K5463">
        <v>1.0121388331807301E-2</v>
      </c>
      <c r="L5463">
        <v>-0.39998564234353901</v>
      </c>
      <c r="M5463">
        <v>0.23401903175580299</v>
      </c>
      <c r="N5463">
        <v>0.40131578947368401</v>
      </c>
      <c r="O5463">
        <v>0.29761877052411001</v>
      </c>
      <c r="P5463">
        <v>0.51466870442896795</v>
      </c>
    </row>
    <row r="5464" spans="1:16" x14ac:dyDescent="0.25">
      <c r="A5464" t="s">
        <v>15</v>
      </c>
      <c r="B5464" t="s">
        <v>35</v>
      </c>
      <c r="C5464">
        <v>2014</v>
      </c>
      <c r="D5464" t="s">
        <v>30</v>
      </c>
      <c r="E5464">
        <v>75</v>
      </c>
      <c r="F5464">
        <v>72</v>
      </c>
      <c r="G5464">
        <v>2.42646357064575E-2</v>
      </c>
      <c r="H5464" t="s">
        <v>20</v>
      </c>
      <c r="I5464">
        <v>0</v>
      </c>
      <c r="J5464">
        <f t="shared" si="85"/>
        <v>0</v>
      </c>
      <c r="K5464">
        <v>0</v>
      </c>
      <c r="L5464">
        <v>-5.0172798368149198</v>
      </c>
      <c r="M5464">
        <v>1.4188886612812801</v>
      </c>
      <c r="N5464">
        <v>6.5789473684210497E-3</v>
      </c>
      <c r="O5464">
        <v>4.10263073978578E-4</v>
      </c>
      <c r="P5464">
        <v>9.6541425694187097E-2</v>
      </c>
    </row>
    <row r="5465" spans="1:16" x14ac:dyDescent="0.25">
      <c r="A5465" t="s">
        <v>15</v>
      </c>
      <c r="B5465" t="s">
        <v>35</v>
      </c>
      <c r="C5465">
        <v>2014</v>
      </c>
      <c r="D5465" t="s">
        <v>30</v>
      </c>
      <c r="E5465">
        <v>75</v>
      </c>
      <c r="F5465">
        <v>72</v>
      </c>
      <c r="G5465">
        <v>2.42646357064575E-2</v>
      </c>
      <c r="H5465" t="s">
        <v>21</v>
      </c>
      <c r="I5465">
        <v>0.51646912852493898</v>
      </c>
      <c r="J5465">
        <f t="shared" si="85"/>
        <v>1.2531935257289222</v>
      </c>
      <c r="K5465">
        <v>2.1361253279470301E-2</v>
      </c>
      <c r="L5465">
        <v>0.34550164334060701</v>
      </c>
      <c r="M5465">
        <v>0.23284746478841301</v>
      </c>
      <c r="N5465">
        <v>0.58552631578947401</v>
      </c>
      <c r="O5465">
        <v>0.47230851775147997</v>
      </c>
      <c r="P5465">
        <v>0.69037705931625504</v>
      </c>
    </row>
    <row r="5466" spans="1:16" x14ac:dyDescent="0.25">
      <c r="A5466" t="s">
        <v>15</v>
      </c>
      <c r="B5466" t="s">
        <v>35</v>
      </c>
      <c r="C5466">
        <v>2014</v>
      </c>
      <c r="D5466" t="s">
        <v>30</v>
      </c>
      <c r="E5466">
        <v>75</v>
      </c>
      <c r="F5466">
        <v>72</v>
      </c>
      <c r="G5466">
        <v>2.42646357064575E-2</v>
      </c>
      <c r="H5466" t="s">
        <v>22</v>
      </c>
      <c r="I5466">
        <v>0.175075009377607</v>
      </c>
      <c r="J5466">
        <f t="shared" si="85"/>
        <v>0.42481313238522644</v>
      </c>
      <c r="K5466">
        <v>1.137892318889E-2</v>
      </c>
      <c r="L5466">
        <v>-0.51082562376599105</v>
      </c>
      <c r="M5466">
        <v>0.23693955110363699</v>
      </c>
      <c r="N5466">
        <v>0.375</v>
      </c>
      <c r="O5466">
        <v>0.273839848488453</v>
      </c>
      <c r="P5466">
        <v>0.48839605808987702</v>
      </c>
    </row>
    <row r="5467" spans="1:16" x14ac:dyDescent="0.25">
      <c r="A5467" t="s">
        <v>15</v>
      </c>
      <c r="B5467" t="s">
        <v>35</v>
      </c>
      <c r="C5467">
        <v>2014</v>
      </c>
      <c r="D5467" t="s">
        <v>30</v>
      </c>
      <c r="E5467">
        <v>75</v>
      </c>
      <c r="F5467">
        <v>72</v>
      </c>
      <c r="G5467">
        <v>2.42646357064575E-2</v>
      </c>
      <c r="H5467" t="s">
        <v>23</v>
      </c>
      <c r="I5467">
        <v>3.0350227273823801E-2</v>
      </c>
      <c r="J5467">
        <f t="shared" si="85"/>
        <v>7.3643720840752533E-2</v>
      </c>
      <c r="K5467">
        <v>2.7616395315282202E-2</v>
      </c>
      <c r="L5467">
        <v>-3.38099467434464</v>
      </c>
      <c r="M5467">
        <v>0.64312163870987205</v>
      </c>
      <c r="N5467">
        <v>3.2894736842105303E-2</v>
      </c>
      <c r="O5467">
        <v>9.5509945927686607E-3</v>
      </c>
      <c r="P5467">
        <v>0.107122508753559</v>
      </c>
    </row>
    <row r="5468" spans="1:16" x14ac:dyDescent="0.25">
      <c r="A5468" t="s">
        <v>15</v>
      </c>
      <c r="B5468" t="s">
        <v>35</v>
      </c>
      <c r="C5468">
        <v>2014</v>
      </c>
      <c r="D5468" t="s">
        <v>30</v>
      </c>
      <c r="E5468">
        <v>75</v>
      </c>
      <c r="F5468">
        <v>72</v>
      </c>
      <c r="G5468">
        <v>2.42646357064575E-2</v>
      </c>
      <c r="H5468" t="s">
        <v>24</v>
      </c>
      <c r="I5468">
        <v>8.1096213826416796E-2</v>
      </c>
      <c r="J5468">
        <f t="shared" si="85"/>
        <v>0.19677700856709851</v>
      </c>
      <c r="K5468">
        <v>7.7675134960696803E-3</v>
      </c>
      <c r="L5468">
        <v>-1.0638261725826901</v>
      </c>
      <c r="M5468">
        <v>0.262642658999446</v>
      </c>
      <c r="N5468">
        <v>0.25657894736842102</v>
      </c>
      <c r="O5468">
        <v>0.17099302761292201</v>
      </c>
      <c r="P5468">
        <v>0.366085642414399</v>
      </c>
    </row>
    <row r="5469" spans="1:16" x14ac:dyDescent="0.25">
      <c r="A5469" t="s">
        <v>15</v>
      </c>
      <c r="B5469" t="s">
        <v>35</v>
      </c>
      <c r="C5469">
        <v>2014</v>
      </c>
      <c r="D5469" t="s">
        <v>30</v>
      </c>
      <c r="E5469">
        <v>75</v>
      </c>
      <c r="F5469">
        <v>72</v>
      </c>
      <c r="G5469">
        <v>2.42646357064575E-2</v>
      </c>
      <c r="H5469" t="s">
        <v>25</v>
      </c>
      <c r="I5469">
        <v>0</v>
      </c>
      <c r="J5469">
        <f t="shared" si="85"/>
        <v>0</v>
      </c>
      <c r="K5469">
        <v>0</v>
      </c>
      <c r="L5469">
        <v>-5.0172798368149198</v>
      </c>
      <c r="M5469">
        <v>1.4188886612812801</v>
      </c>
      <c r="N5469">
        <v>6.5789473684210497E-3</v>
      </c>
      <c r="O5469">
        <v>4.10263073978578E-4</v>
      </c>
      <c r="P5469">
        <v>9.6541425694187097E-2</v>
      </c>
    </row>
    <row r="5470" spans="1:16" x14ac:dyDescent="0.25">
      <c r="A5470" t="s">
        <v>15</v>
      </c>
      <c r="B5470" t="s">
        <v>35</v>
      </c>
      <c r="C5470">
        <v>2014</v>
      </c>
      <c r="D5470" t="s">
        <v>30</v>
      </c>
      <c r="E5470">
        <v>75</v>
      </c>
      <c r="F5470">
        <v>72</v>
      </c>
      <c r="G5470">
        <v>2.42646357064575E-2</v>
      </c>
      <c r="H5470" t="s">
        <v>26</v>
      </c>
      <c r="I5470">
        <v>2.4225934081365701E-4</v>
      </c>
      <c r="J5470">
        <f t="shared" si="85"/>
        <v>5.8783346513299186E-4</v>
      </c>
      <c r="K5470">
        <v>4.4087509884974498E-4</v>
      </c>
      <c r="L5470">
        <v>-3.9053340172773501</v>
      </c>
      <c r="M5470">
        <v>0.82467538186768596</v>
      </c>
      <c r="N5470">
        <v>1.9736842105263198E-2</v>
      </c>
      <c r="O5470">
        <v>3.9831239978216099E-3</v>
      </c>
      <c r="P5470">
        <v>9.2040567498115497E-2</v>
      </c>
    </row>
    <row r="5471" spans="1:16" x14ac:dyDescent="0.25">
      <c r="A5471" t="s">
        <v>15</v>
      </c>
      <c r="B5471" t="s">
        <v>35</v>
      </c>
      <c r="C5471">
        <v>2014</v>
      </c>
      <c r="D5471" t="s">
        <v>30</v>
      </c>
      <c r="E5471">
        <v>75</v>
      </c>
      <c r="F5471">
        <v>72</v>
      </c>
      <c r="G5471">
        <v>2.42646357064575E-2</v>
      </c>
      <c r="H5471" t="s">
        <v>27</v>
      </c>
      <c r="I5471">
        <v>8.7464929942553307E-3</v>
      </c>
      <c r="J5471">
        <f t="shared" si="85"/>
        <v>2.1223046621468827E-2</v>
      </c>
      <c r="K5471">
        <v>7.95864248305082E-3</v>
      </c>
      <c r="L5471">
        <v>-3.38099467434464</v>
      </c>
      <c r="M5471">
        <v>0.64312163870987205</v>
      </c>
      <c r="N5471">
        <v>3.2894736842105303E-2</v>
      </c>
      <c r="O5471">
        <v>9.5509945927686607E-3</v>
      </c>
      <c r="P5471">
        <v>0.107122508753559</v>
      </c>
    </row>
    <row r="5472" spans="1:16" x14ac:dyDescent="0.25">
      <c r="A5472" t="s">
        <v>15</v>
      </c>
      <c r="B5472" t="s">
        <v>35</v>
      </c>
      <c r="C5472">
        <v>2015</v>
      </c>
      <c r="D5472" t="s">
        <v>30</v>
      </c>
      <c r="E5472">
        <v>49</v>
      </c>
      <c r="F5472">
        <v>49</v>
      </c>
      <c r="G5472">
        <v>1.9332150866936799E-2</v>
      </c>
      <c r="H5472" t="s">
        <v>18</v>
      </c>
      <c r="I5472">
        <v>3.10618715552517E-2</v>
      </c>
      <c r="J5472">
        <f t="shared" si="85"/>
        <v>6.0049278711553862E-2</v>
      </c>
      <c r="K5472">
        <v>2.10172475490439E-3</v>
      </c>
      <c r="L5472">
        <v>-0.89538404705484098</v>
      </c>
      <c r="M5472">
        <v>0.31166413224156297</v>
      </c>
      <c r="N5472">
        <v>0.28999999999999998</v>
      </c>
      <c r="O5472">
        <v>0.18149583995333199</v>
      </c>
      <c r="P5472">
        <v>0.42934541271530702</v>
      </c>
    </row>
    <row r="5473" spans="1:16" x14ac:dyDescent="0.25">
      <c r="A5473" t="s">
        <v>15</v>
      </c>
      <c r="B5473" t="s">
        <v>35</v>
      </c>
      <c r="C5473">
        <v>2015</v>
      </c>
      <c r="D5473" t="s">
        <v>30</v>
      </c>
      <c r="E5473">
        <v>49</v>
      </c>
      <c r="F5473">
        <v>49</v>
      </c>
      <c r="G5473">
        <v>1.9332150866936799E-2</v>
      </c>
      <c r="H5473" t="s">
        <v>19</v>
      </c>
      <c r="I5473">
        <v>5.54129024576051E-2</v>
      </c>
      <c r="J5473">
        <f t="shared" si="85"/>
        <v>0.10712505902852747</v>
      </c>
      <c r="K5473">
        <v>6.5614098654973099E-3</v>
      </c>
      <c r="L5473">
        <v>-1.5856272637403801</v>
      </c>
      <c r="M5473">
        <v>0.376488305748928</v>
      </c>
      <c r="N5473">
        <v>0.17</v>
      </c>
      <c r="O5473">
        <v>8.9191709592276194E-2</v>
      </c>
      <c r="P5473">
        <v>0.29991341908319702</v>
      </c>
    </row>
    <row r="5474" spans="1:16" x14ac:dyDescent="0.25">
      <c r="A5474" t="s">
        <v>15</v>
      </c>
      <c r="B5474" t="s">
        <v>35</v>
      </c>
      <c r="C5474">
        <v>2015</v>
      </c>
      <c r="D5474" t="s">
        <v>30</v>
      </c>
      <c r="E5474">
        <v>49</v>
      </c>
      <c r="F5474">
        <v>49</v>
      </c>
      <c r="G5474">
        <v>1.9332150866936799E-2</v>
      </c>
      <c r="H5474" t="s">
        <v>20</v>
      </c>
      <c r="I5474">
        <v>0</v>
      </c>
      <c r="J5474">
        <f t="shared" si="85"/>
        <v>0</v>
      </c>
      <c r="K5474">
        <v>0</v>
      </c>
      <c r="L5474">
        <v>-4.5951198501345898</v>
      </c>
      <c r="M5474">
        <v>1.4213381090374</v>
      </c>
      <c r="N5474">
        <v>0.01</v>
      </c>
      <c r="O5474">
        <v>6.2262548771696504E-4</v>
      </c>
      <c r="P5474">
        <v>0.140723092193586</v>
      </c>
    </row>
    <row r="5475" spans="1:16" x14ac:dyDescent="0.25">
      <c r="A5475" t="s">
        <v>15</v>
      </c>
      <c r="B5475" t="s">
        <v>35</v>
      </c>
      <c r="C5475">
        <v>2015</v>
      </c>
      <c r="D5475" t="s">
        <v>30</v>
      </c>
      <c r="E5475">
        <v>49</v>
      </c>
      <c r="F5475">
        <v>49</v>
      </c>
      <c r="G5475">
        <v>1.9332150866936799E-2</v>
      </c>
      <c r="H5475" t="s">
        <v>21</v>
      </c>
      <c r="I5475">
        <v>0.23464356023234501</v>
      </c>
      <c r="J5475">
        <f t="shared" si="85"/>
        <v>0.45361647063668659</v>
      </c>
      <c r="K5475">
        <v>1.4818138040798399E-2</v>
      </c>
      <c r="L5475">
        <v>-0.80011930011211296</v>
      </c>
      <c r="M5475">
        <v>0.30578037261837898</v>
      </c>
      <c r="N5475">
        <v>0.31</v>
      </c>
      <c r="O5475">
        <v>0.197903588293347</v>
      </c>
      <c r="P5475">
        <v>0.44997052928180498</v>
      </c>
    </row>
    <row r="5476" spans="1:16" x14ac:dyDescent="0.25">
      <c r="A5476" t="s">
        <v>15</v>
      </c>
      <c r="B5476" t="s">
        <v>35</v>
      </c>
      <c r="C5476">
        <v>2015</v>
      </c>
      <c r="D5476" t="s">
        <v>30</v>
      </c>
      <c r="E5476">
        <v>49</v>
      </c>
      <c r="F5476">
        <v>49</v>
      </c>
      <c r="G5476">
        <v>1.9332150866936799E-2</v>
      </c>
      <c r="H5476" t="s">
        <v>22</v>
      </c>
      <c r="I5476">
        <v>0.61129543025499899</v>
      </c>
      <c r="J5476">
        <f t="shared" si="85"/>
        <v>1.1817655481958682</v>
      </c>
      <c r="K5476">
        <v>1.99677627108957E-2</v>
      </c>
      <c r="L5476">
        <v>0.36396537720141198</v>
      </c>
      <c r="M5476">
        <v>0.28753920235269498</v>
      </c>
      <c r="N5476">
        <v>0.59</v>
      </c>
      <c r="O5476">
        <v>0.45026217478367597</v>
      </c>
      <c r="P5476">
        <v>0.71657638803637602</v>
      </c>
    </row>
    <row r="5477" spans="1:16" x14ac:dyDescent="0.25">
      <c r="A5477" t="s">
        <v>15</v>
      </c>
      <c r="B5477" t="s">
        <v>35</v>
      </c>
      <c r="C5477">
        <v>2015</v>
      </c>
      <c r="D5477" t="s">
        <v>30</v>
      </c>
      <c r="E5477">
        <v>49</v>
      </c>
      <c r="F5477">
        <v>49</v>
      </c>
      <c r="G5477">
        <v>1.9332150866936799E-2</v>
      </c>
      <c r="H5477" t="s">
        <v>23</v>
      </c>
      <c r="I5477">
        <v>0</v>
      </c>
      <c r="J5477">
        <f t="shared" si="85"/>
        <v>0</v>
      </c>
      <c r="K5477">
        <v>0</v>
      </c>
      <c r="L5477">
        <v>-4.5951198501345898</v>
      </c>
      <c r="M5477">
        <v>1.4213381090374</v>
      </c>
      <c r="N5477">
        <v>0.01</v>
      </c>
      <c r="O5477">
        <v>6.2262548771696504E-4</v>
      </c>
      <c r="P5477">
        <v>0.140723092193586</v>
      </c>
    </row>
    <row r="5478" spans="1:16" x14ac:dyDescent="0.25">
      <c r="A5478" t="s">
        <v>15</v>
      </c>
      <c r="B5478" t="s">
        <v>35</v>
      </c>
      <c r="C5478">
        <v>2015</v>
      </c>
      <c r="D5478" t="s">
        <v>30</v>
      </c>
      <c r="E5478">
        <v>49</v>
      </c>
      <c r="F5478">
        <v>49</v>
      </c>
      <c r="G5478">
        <v>1.9332150866936799E-2</v>
      </c>
      <c r="H5478" t="s">
        <v>24</v>
      </c>
      <c r="I5478">
        <v>2.8485538123298099E-2</v>
      </c>
      <c r="J5478">
        <f t="shared" si="85"/>
        <v>5.5068672052547861E-2</v>
      </c>
      <c r="K5478">
        <v>3.85480704367835E-3</v>
      </c>
      <c r="L5478">
        <v>-1.7346010553881099</v>
      </c>
      <c r="M5478">
        <v>0.39605901719066999</v>
      </c>
      <c r="N5478">
        <v>0.15</v>
      </c>
      <c r="O5478">
        <v>7.5099189802431104E-2</v>
      </c>
      <c r="P5478">
        <v>0.27721360660581301</v>
      </c>
    </row>
    <row r="5479" spans="1:16" x14ac:dyDescent="0.25">
      <c r="A5479" t="s">
        <v>15</v>
      </c>
      <c r="B5479" t="s">
        <v>35</v>
      </c>
      <c r="C5479">
        <v>2015</v>
      </c>
      <c r="D5479" t="s">
        <v>30</v>
      </c>
      <c r="E5479">
        <v>49</v>
      </c>
      <c r="F5479">
        <v>49</v>
      </c>
      <c r="G5479">
        <v>1.9332150866936799E-2</v>
      </c>
      <c r="H5479" t="s">
        <v>25</v>
      </c>
      <c r="I5479">
        <v>0</v>
      </c>
      <c r="J5479">
        <f t="shared" si="85"/>
        <v>0</v>
      </c>
      <c r="K5479">
        <v>0</v>
      </c>
      <c r="L5479">
        <v>-4.5951198501345898</v>
      </c>
      <c r="M5479">
        <v>1.4213381090374</v>
      </c>
      <c r="N5479">
        <v>0.01</v>
      </c>
      <c r="O5479">
        <v>6.2262548771696504E-4</v>
      </c>
      <c r="P5479">
        <v>0.140723092193586</v>
      </c>
    </row>
    <row r="5480" spans="1:16" x14ac:dyDescent="0.25">
      <c r="A5480" t="s">
        <v>15</v>
      </c>
      <c r="B5480" t="s">
        <v>35</v>
      </c>
      <c r="C5480">
        <v>2015</v>
      </c>
      <c r="D5480" t="s">
        <v>30</v>
      </c>
      <c r="E5480">
        <v>49</v>
      </c>
      <c r="F5480">
        <v>49</v>
      </c>
      <c r="G5480">
        <v>1.9332150866936799E-2</v>
      </c>
      <c r="H5480" t="s">
        <v>26</v>
      </c>
      <c r="I5480">
        <v>1.0168555222678499E-3</v>
      </c>
      <c r="J5480">
        <f t="shared" si="85"/>
        <v>1.9658004366359888E-3</v>
      </c>
      <c r="K5480">
        <v>4.8162110697581899E-4</v>
      </c>
      <c r="L5480">
        <v>-2.9444389791664398</v>
      </c>
      <c r="M5480">
        <v>0.64888568452304995</v>
      </c>
      <c r="N5480">
        <v>0.05</v>
      </c>
      <c r="O5480">
        <v>1.45392856554604E-2</v>
      </c>
      <c r="P5480">
        <v>0.158074773112233</v>
      </c>
    </row>
    <row r="5481" spans="1:16" x14ac:dyDescent="0.25">
      <c r="A5481" t="s">
        <v>15</v>
      </c>
      <c r="B5481" t="s">
        <v>35</v>
      </c>
      <c r="C5481">
        <v>2015</v>
      </c>
      <c r="D5481" t="s">
        <v>30</v>
      </c>
      <c r="E5481">
        <v>49</v>
      </c>
      <c r="F5481">
        <v>49</v>
      </c>
      <c r="G5481">
        <v>1.9332150866936799E-2</v>
      </c>
      <c r="H5481" t="s">
        <v>27</v>
      </c>
      <c r="I5481">
        <v>3.80838418542329E-2</v>
      </c>
      <c r="J5481">
        <f t="shared" si="85"/>
        <v>7.3624257631859244E-2</v>
      </c>
      <c r="K5481">
        <v>1.80379431198055E-2</v>
      </c>
      <c r="L5481">
        <v>-2.9444389791664398</v>
      </c>
      <c r="M5481">
        <v>0.64888568452304995</v>
      </c>
      <c r="N5481">
        <v>0.05</v>
      </c>
      <c r="O5481">
        <v>1.45392856554604E-2</v>
      </c>
      <c r="P5481">
        <v>0.158074773112233</v>
      </c>
    </row>
    <row r="5482" spans="1:16" x14ac:dyDescent="0.25">
      <c r="A5482" t="s">
        <v>15</v>
      </c>
      <c r="B5482" t="s">
        <v>35</v>
      </c>
      <c r="C5482">
        <v>2016</v>
      </c>
      <c r="D5482" t="s">
        <v>30</v>
      </c>
      <c r="E5482">
        <v>36</v>
      </c>
      <c r="F5482">
        <v>33</v>
      </c>
      <c r="G5482">
        <v>1.6756258089611599E-2</v>
      </c>
      <c r="H5482" t="s">
        <v>18</v>
      </c>
      <c r="I5482">
        <v>9.3973429329386196E-2</v>
      </c>
      <c r="J5482">
        <f t="shared" si="85"/>
        <v>0.15746430354090712</v>
      </c>
      <c r="K5482">
        <v>4.7239291062272102E-3</v>
      </c>
      <c r="L5482">
        <v>-0.67294447324242601</v>
      </c>
      <c r="M5482">
        <v>0.34758643030275499</v>
      </c>
      <c r="N5482">
        <v>0.337837837837838</v>
      </c>
      <c r="O5482">
        <v>0.20518230836303</v>
      </c>
      <c r="P5482">
        <v>0.50208122051793502</v>
      </c>
    </row>
    <row r="5483" spans="1:16" x14ac:dyDescent="0.25">
      <c r="A5483" t="s">
        <v>15</v>
      </c>
      <c r="B5483" t="s">
        <v>35</v>
      </c>
      <c r="C5483">
        <v>2016</v>
      </c>
      <c r="D5483" t="s">
        <v>30</v>
      </c>
      <c r="E5483">
        <v>36</v>
      </c>
      <c r="F5483">
        <v>33</v>
      </c>
      <c r="G5483">
        <v>1.6756258089611599E-2</v>
      </c>
      <c r="H5483" t="s">
        <v>19</v>
      </c>
      <c r="I5483">
        <v>4.9077136612108503E-2</v>
      </c>
      <c r="J5483">
        <f t="shared" si="85"/>
        <v>8.223491673716167E-2</v>
      </c>
      <c r="K5483">
        <v>3.2893966694864602E-3</v>
      </c>
      <c r="L5483">
        <v>-1.06289420606603</v>
      </c>
      <c r="M5483">
        <v>0.37633335522960698</v>
      </c>
      <c r="N5483">
        <v>0.25675675675675702</v>
      </c>
      <c r="O5483">
        <v>0.14178928847167999</v>
      </c>
      <c r="P5483">
        <v>0.41938931103322002</v>
      </c>
    </row>
    <row r="5484" spans="1:16" x14ac:dyDescent="0.25">
      <c r="A5484" t="s">
        <v>15</v>
      </c>
      <c r="B5484" t="s">
        <v>35</v>
      </c>
      <c r="C5484">
        <v>2016</v>
      </c>
      <c r="D5484" t="s">
        <v>30</v>
      </c>
      <c r="E5484">
        <v>36</v>
      </c>
      <c r="F5484">
        <v>33</v>
      </c>
      <c r="G5484">
        <v>1.6756258089611599E-2</v>
      </c>
      <c r="H5484" t="s">
        <v>20</v>
      </c>
      <c r="I5484">
        <v>0</v>
      </c>
      <c r="J5484">
        <f t="shared" si="85"/>
        <v>0</v>
      </c>
      <c r="K5484">
        <v>0</v>
      </c>
      <c r="L5484">
        <v>-4.2904594411483901</v>
      </c>
      <c r="M5484">
        <v>1.4238670093354799</v>
      </c>
      <c r="N5484">
        <v>1.35135135135135E-2</v>
      </c>
      <c r="O5484">
        <v>8.4002478782041305E-4</v>
      </c>
      <c r="P5484">
        <v>0.18247324017833499</v>
      </c>
    </row>
    <row r="5485" spans="1:16" x14ac:dyDescent="0.25">
      <c r="A5485" t="s">
        <v>15</v>
      </c>
      <c r="B5485" t="s">
        <v>35</v>
      </c>
      <c r="C5485">
        <v>2016</v>
      </c>
      <c r="D5485" t="s">
        <v>30</v>
      </c>
      <c r="E5485">
        <v>36</v>
      </c>
      <c r="F5485">
        <v>33</v>
      </c>
      <c r="G5485">
        <v>1.6756258089611599E-2</v>
      </c>
      <c r="H5485" t="s">
        <v>21</v>
      </c>
      <c r="I5485">
        <v>0.13362159401351101</v>
      </c>
      <c r="J5485">
        <f t="shared" si="85"/>
        <v>0.22389979156356904</v>
      </c>
      <c r="K5485">
        <v>8.0603924962884595E-3</v>
      </c>
      <c r="L5485">
        <v>-0.92576947582869895</v>
      </c>
      <c r="M5485">
        <v>0.36465592590097701</v>
      </c>
      <c r="N5485">
        <v>0.28378378378378399</v>
      </c>
      <c r="O5485">
        <v>0.16239770677852</v>
      </c>
      <c r="P5485">
        <v>0.44743399540238998</v>
      </c>
    </row>
    <row r="5486" spans="1:16" x14ac:dyDescent="0.25">
      <c r="A5486" t="s">
        <v>15</v>
      </c>
      <c r="B5486" t="s">
        <v>35</v>
      </c>
      <c r="C5486">
        <v>2016</v>
      </c>
      <c r="D5486" t="s">
        <v>30</v>
      </c>
      <c r="E5486">
        <v>36</v>
      </c>
      <c r="F5486">
        <v>33</v>
      </c>
      <c r="G5486">
        <v>1.6756258089611599E-2</v>
      </c>
      <c r="H5486" t="s">
        <v>22</v>
      </c>
      <c r="I5486">
        <v>0.48813427345594601</v>
      </c>
      <c r="J5486">
        <f t="shared" si="85"/>
        <v>0.8179303868412876</v>
      </c>
      <c r="K5486">
        <v>1.8403433703928902E-2</v>
      </c>
      <c r="L5486">
        <v>-0.217064505237827</v>
      </c>
      <c r="M5486">
        <v>0.33073637297844699</v>
      </c>
      <c r="N5486">
        <v>0.445945945945946</v>
      </c>
      <c r="O5486">
        <v>0.29623158909011998</v>
      </c>
      <c r="P5486">
        <v>0.606155116438298</v>
      </c>
    </row>
    <row r="5487" spans="1:16" x14ac:dyDescent="0.25">
      <c r="A5487" t="s">
        <v>15</v>
      </c>
      <c r="B5487" t="s">
        <v>35</v>
      </c>
      <c r="C5487">
        <v>2016</v>
      </c>
      <c r="D5487" t="s">
        <v>30</v>
      </c>
      <c r="E5487">
        <v>36</v>
      </c>
      <c r="F5487">
        <v>33</v>
      </c>
      <c r="G5487">
        <v>1.6756258089611599E-2</v>
      </c>
      <c r="H5487" t="s">
        <v>23</v>
      </c>
      <c r="I5487">
        <v>2.43065171314884E-2</v>
      </c>
      <c r="J5487">
        <f t="shared" si="85"/>
        <v>4.0728627431478544E-2</v>
      </c>
      <c r="K5487">
        <v>1.46623058753322E-2</v>
      </c>
      <c r="L5487">
        <v>-3.1640675883732099</v>
      </c>
      <c r="M5487">
        <v>0.833568042064458</v>
      </c>
      <c r="N5487">
        <v>4.0540540540540501E-2</v>
      </c>
      <c r="O5487">
        <v>8.1799070064760299E-3</v>
      </c>
      <c r="P5487">
        <v>0.177953566803498</v>
      </c>
    </row>
    <row r="5488" spans="1:16" x14ac:dyDescent="0.25">
      <c r="A5488" t="s">
        <v>15</v>
      </c>
      <c r="B5488" t="s">
        <v>35</v>
      </c>
      <c r="C5488">
        <v>2016</v>
      </c>
      <c r="D5488" t="s">
        <v>30</v>
      </c>
      <c r="E5488">
        <v>36</v>
      </c>
      <c r="F5488">
        <v>33</v>
      </c>
      <c r="G5488">
        <v>1.6756258089611599E-2</v>
      </c>
      <c r="H5488" t="s">
        <v>24</v>
      </c>
      <c r="I5488">
        <v>0.12239165536079601</v>
      </c>
      <c r="J5488">
        <f t="shared" si="85"/>
        <v>0.20508261652402929</v>
      </c>
      <c r="K5488">
        <v>4.1016523304805898E-3</v>
      </c>
      <c r="L5488">
        <v>0</v>
      </c>
      <c r="M5488">
        <v>0.32879797461071503</v>
      </c>
      <c r="N5488">
        <v>0.5</v>
      </c>
      <c r="O5488">
        <v>0.34424265234062701</v>
      </c>
      <c r="P5488">
        <v>0.65575734765937299</v>
      </c>
    </row>
    <row r="5489" spans="1:16" x14ac:dyDescent="0.25">
      <c r="A5489" t="s">
        <v>15</v>
      </c>
      <c r="B5489" t="s">
        <v>35</v>
      </c>
      <c r="C5489">
        <v>2016</v>
      </c>
      <c r="D5489" t="s">
        <v>30</v>
      </c>
      <c r="E5489">
        <v>36</v>
      </c>
      <c r="F5489">
        <v>33</v>
      </c>
      <c r="G5489">
        <v>1.6756258089611599E-2</v>
      </c>
      <c r="H5489" t="s">
        <v>25</v>
      </c>
      <c r="I5489">
        <v>0</v>
      </c>
      <c r="J5489">
        <f t="shared" si="85"/>
        <v>0</v>
      </c>
      <c r="K5489">
        <v>0</v>
      </c>
      <c r="L5489">
        <v>-4.2904594411483901</v>
      </c>
      <c r="M5489">
        <v>1.4238670093354799</v>
      </c>
      <c r="N5489">
        <v>1.35135135135135E-2</v>
      </c>
      <c r="O5489">
        <v>8.4002478782041305E-4</v>
      </c>
      <c r="P5489">
        <v>0.18247324017833499</v>
      </c>
    </row>
    <row r="5490" spans="1:16" x14ac:dyDescent="0.25">
      <c r="A5490" t="s">
        <v>15</v>
      </c>
      <c r="B5490" t="s">
        <v>35</v>
      </c>
      <c r="C5490">
        <v>2016</v>
      </c>
      <c r="D5490" t="s">
        <v>30</v>
      </c>
      <c r="E5490">
        <v>36</v>
      </c>
      <c r="F5490">
        <v>33</v>
      </c>
      <c r="G5490">
        <v>1.6756258089611599E-2</v>
      </c>
      <c r="H5490" t="s">
        <v>26</v>
      </c>
      <c r="I5490">
        <v>0</v>
      </c>
      <c r="J5490">
        <f t="shared" si="85"/>
        <v>0</v>
      </c>
      <c r="K5490">
        <v>0</v>
      </c>
      <c r="L5490">
        <v>-4.2904594411483901</v>
      </c>
      <c r="M5490">
        <v>1.4238670093354799</v>
      </c>
      <c r="N5490">
        <v>1.35135135135135E-2</v>
      </c>
      <c r="O5490">
        <v>8.4002478782041305E-4</v>
      </c>
      <c r="P5490">
        <v>0.18247324017833499</v>
      </c>
    </row>
    <row r="5491" spans="1:16" x14ac:dyDescent="0.25">
      <c r="A5491" t="s">
        <v>15</v>
      </c>
      <c r="B5491" t="s">
        <v>35</v>
      </c>
      <c r="C5491">
        <v>2016</v>
      </c>
      <c r="D5491" t="s">
        <v>30</v>
      </c>
      <c r="E5491">
        <v>36</v>
      </c>
      <c r="F5491">
        <v>33</v>
      </c>
      <c r="G5491">
        <v>1.6756258089611599E-2</v>
      </c>
      <c r="H5491" t="s">
        <v>27</v>
      </c>
      <c r="I5491">
        <v>8.8495394096764005E-2</v>
      </c>
      <c r="J5491">
        <f t="shared" si="85"/>
        <v>0.14828516632272684</v>
      </c>
      <c r="K5491">
        <v>1.7794219958727198E-2</v>
      </c>
      <c r="L5491">
        <v>-2.25878247033565</v>
      </c>
      <c r="M5491">
        <v>0.56175175298608804</v>
      </c>
      <c r="N5491">
        <v>9.45945945945946E-2</v>
      </c>
      <c r="O5491">
        <v>3.3575196226629599E-2</v>
      </c>
      <c r="P5491">
        <v>0.23907653789442099</v>
      </c>
    </row>
    <row r="5492" spans="1:16" x14ac:dyDescent="0.25">
      <c r="A5492" t="s">
        <v>15</v>
      </c>
      <c r="B5492" t="s">
        <v>35</v>
      </c>
      <c r="C5492">
        <v>2017</v>
      </c>
      <c r="D5492" t="s">
        <v>30</v>
      </c>
      <c r="E5492">
        <v>57</v>
      </c>
      <c r="F5492">
        <v>57</v>
      </c>
      <c r="G5492">
        <v>1.7022728967150898E-2</v>
      </c>
      <c r="H5492" t="s">
        <v>18</v>
      </c>
      <c r="I5492">
        <v>2.45390934755901E-2</v>
      </c>
      <c r="J5492">
        <f t="shared" si="85"/>
        <v>4.1772233733455122E-2</v>
      </c>
      <c r="K5492">
        <v>1.7007266591478199E-3</v>
      </c>
      <c r="L5492">
        <v>-1.09861228866811</v>
      </c>
      <c r="M5492">
        <v>0.30323921743156101</v>
      </c>
      <c r="N5492">
        <v>0.25</v>
      </c>
      <c r="O5492">
        <v>0.15538681627435699</v>
      </c>
      <c r="P5492">
        <v>0.376539273024873</v>
      </c>
    </row>
    <row r="5493" spans="1:16" x14ac:dyDescent="0.25">
      <c r="A5493" t="s">
        <v>15</v>
      </c>
      <c r="B5493" t="s">
        <v>35</v>
      </c>
      <c r="C5493">
        <v>2017</v>
      </c>
      <c r="D5493" t="s">
        <v>30</v>
      </c>
      <c r="E5493">
        <v>57</v>
      </c>
      <c r="F5493">
        <v>57</v>
      </c>
      <c r="G5493">
        <v>1.7022728967150898E-2</v>
      </c>
      <c r="H5493" t="s">
        <v>19</v>
      </c>
      <c r="I5493">
        <v>6.7110623430465099E-3</v>
      </c>
      <c r="J5493">
        <f t="shared" si="85"/>
        <v>1.1424059534733341E-2</v>
      </c>
      <c r="K5493">
        <v>1.62792848369951E-3</v>
      </c>
      <c r="L5493">
        <v>-2.4756042571256902</v>
      </c>
      <c r="M5493">
        <v>0.49082971691541799</v>
      </c>
      <c r="N5493">
        <v>7.7586206896551699E-2</v>
      </c>
      <c r="O5493">
        <v>3.11398930139625E-2</v>
      </c>
      <c r="P5493">
        <v>0.18040913719302101</v>
      </c>
    </row>
    <row r="5494" spans="1:16" x14ac:dyDescent="0.25">
      <c r="A5494" t="s">
        <v>15</v>
      </c>
      <c r="B5494" t="s">
        <v>35</v>
      </c>
      <c r="C5494">
        <v>2017</v>
      </c>
      <c r="D5494" t="s">
        <v>30</v>
      </c>
      <c r="E5494">
        <v>57</v>
      </c>
      <c r="F5494">
        <v>57</v>
      </c>
      <c r="G5494">
        <v>1.7022728967150898E-2</v>
      </c>
      <c r="H5494" t="s">
        <v>20</v>
      </c>
      <c r="I5494">
        <v>0</v>
      </c>
      <c r="J5494">
        <f t="shared" si="85"/>
        <v>0</v>
      </c>
      <c r="K5494">
        <v>0</v>
      </c>
      <c r="L5494">
        <v>-4.7449321283632502</v>
      </c>
      <c r="M5494">
        <v>1.42034900793707</v>
      </c>
      <c r="N5494">
        <v>8.6206896551724102E-3</v>
      </c>
      <c r="O5494">
        <v>5.3708541655498297E-4</v>
      </c>
      <c r="P5494">
        <v>0.12335366680351199</v>
      </c>
    </row>
    <row r="5495" spans="1:16" x14ac:dyDescent="0.25">
      <c r="A5495" t="s">
        <v>15</v>
      </c>
      <c r="B5495" t="s">
        <v>35</v>
      </c>
      <c r="C5495">
        <v>2017</v>
      </c>
      <c r="D5495" t="s">
        <v>30</v>
      </c>
      <c r="E5495">
        <v>57</v>
      </c>
      <c r="F5495">
        <v>57</v>
      </c>
      <c r="G5495">
        <v>1.7022728967150898E-2</v>
      </c>
      <c r="H5495" t="s">
        <v>21</v>
      </c>
      <c r="I5495">
        <v>0.218062331862591</v>
      </c>
      <c r="J5495">
        <f t="shared" si="85"/>
        <v>0.37120159732418001</v>
      </c>
      <c r="K5495">
        <v>2.3509434497198101E-2</v>
      </c>
      <c r="L5495">
        <v>-1.6302719993369399</v>
      </c>
      <c r="M5495">
        <v>0.35479813217626699</v>
      </c>
      <c r="N5495">
        <v>0.163793103448276</v>
      </c>
      <c r="O5495">
        <v>8.9018665269894104E-2</v>
      </c>
      <c r="P5495">
        <v>0.28193821609689401</v>
      </c>
    </row>
    <row r="5496" spans="1:16" x14ac:dyDescent="0.25">
      <c r="A5496" t="s">
        <v>15</v>
      </c>
      <c r="B5496" t="s">
        <v>35</v>
      </c>
      <c r="C5496">
        <v>2017</v>
      </c>
      <c r="D5496" t="s">
        <v>30</v>
      </c>
      <c r="E5496">
        <v>57</v>
      </c>
      <c r="F5496">
        <v>57</v>
      </c>
      <c r="G5496">
        <v>1.7022728967150898E-2</v>
      </c>
      <c r="H5496" t="s">
        <v>22</v>
      </c>
      <c r="I5496">
        <v>0.63047845271162395</v>
      </c>
      <c r="J5496">
        <f t="shared" si="85"/>
        <v>1.0732463820138638</v>
      </c>
      <c r="K5496">
        <v>1.4920742384095201E-2</v>
      </c>
      <c r="L5496">
        <v>0.92233304633011803</v>
      </c>
      <c r="M5496">
        <v>0.29103684671915597</v>
      </c>
      <c r="N5496">
        <v>0.71551724137931005</v>
      </c>
      <c r="O5496">
        <v>0.58707844843652501</v>
      </c>
      <c r="P5496">
        <v>0.81649296113504199</v>
      </c>
    </row>
    <row r="5497" spans="1:16" x14ac:dyDescent="0.25">
      <c r="A5497" t="s">
        <v>15</v>
      </c>
      <c r="B5497" t="s">
        <v>35</v>
      </c>
      <c r="C5497">
        <v>2017</v>
      </c>
      <c r="D5497" t="s">
        <v>30</v>
      </c>
      <c r="E5497">
        <v>57</v>
      </c>
      <c r="F5497">
        <v>57</v>
      </c>
      <c r="G5497">
        <v>1.7022728967150898E-2</v>
      </c>
      <c r="H5497" t="s">
        <v>23</v>
      </c>
      <c r="I5497">
        <v>1.9913893920105799E-2</v>
      </c>
      <c r="J5497">
        <f t="shared" si="85"/>
        <v>3.3898881888255517E-2</v>
      </c>
      <c r="K5497">
        <v>6.4407875587685799E-3</v>
      </c>
      <c r="L5497">
        <v>-2.74543773317383</v>
      </c>
      <c r="M5497">
        <v>0.55141899637888503</v>
      </c>
      <c r="N5497">
        <v>6.0344827586206899E-2</v>
      </c>
      <c r="O5497">
        <v>2.1327098741046099E-2</v>
      </c>
      <c r="P5497">
        <v>0.15913790707338199</v>
      </c>
    </row>
    <row r="5498" spans="1:16" x14ac:dyDescent="0.25">
      <c r="A5498" t="s">
        <v>15</v>
      </c>
      <c r="B5498" t="s">
        <v>35</v>
      </c>
      <c r="C5498">
        <v>2017</v>
      </c>
      <c r="D5498" t="s">
        <v>30</v>
      </c>
      <c r="E5498">
        <v>57</v>
      </c>
      <c r="F5498">
        <v>57</v>
      </c>
      <c r="G5498">
        <v>1.7022728967150898E-2</v>
      </c>
      <c r="H5498" t="s">
        <v>24</v>
      </c>
      <c r="I5498">
        <v>3.57163250720113E-2</v>
      </c>
      <c r="J5498">
        <f t="shared" si="85"/>
        <v>6.0798932140350467E-2</v>
      </c>
      <c r="K5498">
        <v>3.1504901199999901E-3</v>
      </c>
      <c r="L5498">
        <v>-1.3971052772241099</v>
      </c>
      <c r="M5498">
        <v>0.32933554026739398</v>
      </c>
      <c r="N5498">
        <v>0.198275862068966</v>
      </c>
      <c r="O5498">
        <v>0.11480194993194801</v>
      </c>
      <c r="P5498">
        <v>0.32047110979343602</v>
      </c>
    </row>
    <row r="5499" spans="1:16" x14ac:dyDescent="0.25">
      <c r="A5499" t="s">
        <v>15</v>
      </c>
      <c r="B5499" t="s">
        <v>35</v>
      </c>
      <c r="C5499">
        <v>2017</v>
      </c>
      <c r="D5499" t="s">
        <v>30</v>
      </c>
      <c r="E5499">
        <v>57</v>
      </c>
      <c r="F5499">
        <v>57</v>
      </c>
      <c r="G5499">
        <v>1.7022728967150898E-2</v>
      </c>
      <c r="H5499" t="s">
        <v>25</v>
      </c>
      <c r="I5499">
        <v>0</v>
      </c>
      <c r="J5499">
        <f t="shared" si="85"/>
        <v>0</v>
      </c>
      <c r="K5499">
        <v>0</v>
      </c>
      <c r="L5499">
        <v>-4.7449321283632502</v>
      </c>
      <c r="M5499">
        <v>1.42034900793707</v>
      </c>
      <c r="N5499">
        <v>8.6206896551724102E-3</v>
      </c>
      <c r="O5499">
        <v>5.3708541655498297E-4</v>
      </c>
      <c r="P5499">
        <v>0.12335366680351199</v>
      </c>
    </row>
    <row r="5500" spans="1:16" x14ac:dyDescent="0.25">
      <c r="A5500" t="s">
        <v>15</v>
      </c>
      <c r="B5500" t="s">
        <v>35</v>
      </c>
      <c r="C5500">
        <v>2017</v>
      </c>
      <c r="D5500" t="s">
        <v>30</v>
      </c>
      <c r="E5500">
        <v>57</v>
      </c>
      <c r="F5500">
        <v>57</v>
      </c>
      <c r="G5500">
        <v>1.7022728967150898E-2</v>
      </c>
      <c r="H5500" t="s">
        <v>26</v>
      </c>
      <c r="I5500">
        <v>5.4296612577167998E-3</v>
      </c>
      <c r="J5500">
        <f t="shared" si="85"/>
        <v>9.2427651973552762E-3</v>
      </c>
      <c r="K5500">
        <v>1.7561253874975101E-3</v>
      </c>
      <c r="L5500">
        <v>-2.74543773317383</v>
      </c>
      <c r="M5500">
        <v>0.55141899637888503</v>
      </c>
      <c r="N5500">
        <v>6.0344827586206899E-2</v>
      </c>
      <c r="O5500">
        <v>2.1327098741046099E-2</v>
      </c>
      <c r="P5500">
        <v>0.15913790707338199</v>
      </c>
    </row>
    <row r="5501" spans="1:16" x14ac:dyDescent="0.25">
      <c r="A5501" t="s">
        <v>15</v>
      </c>
      <c r="B5501" t="s">
        <v>35</v>
      </c>
      <c r="C5501">
        <v>2017</v>
      </c>
      <c r="D5501" t="s">
        <v>30</v>
      </c>
      <c r="E5501">
        <v>57</v>
      </c>
      <c r="F5501">
        <v>57</v>
      </c>
      <c r="G5501">
        <v>1.7022728967150898E-2</v>
      </c>
      <c r="H5501" t="s">
        <v>27</v>
      </c>
      <c r="I5501">
        <v>5.9149179357314098E-2</v>
      </c>
      <c r="J5501">
        <f t="shared" si="85"/>
        <v>0.10068804488289547</v>
      </c>
      <c r="K5501">
        <v>1.4348046395812599E-2</v>
      </c>
      <c r="L5501">
        <v>-2.4756042571256902</v>
      </c>
      <c r="M5501">
        <v>0.49082971691541799</v>
      </c>
      <c r="N5501">
        <v>7.7586206896551699E-2</v>
      </c>
      <c r="O5501">
        <v>3.11398930139625E-2</v>
      </c>
      <c r="P5501">
        <v>0.18040913719302101</v>
      </c>
    </row>
    <row r="5502" spans="1:16" x14ac:dyDescent="0.25">
      <c r="A5502" t="s">
        <v>15</v>
      </c>
      <c r="B5502" t="s">
        <v>35</v>
      </c>
      <c r="C5502">
        <v>2018</v>
      </c>
      <c r="D5502" t="s">
        <v>30</v>
      </c>
      <c r="E5502">
        <v>98</v>
      </c>
      <c r="F5502">
        <v>92</v>
      </c>
      <c r="G5502">
        <v>1.38706075058292E-2</v>
      </c>
      <c r="H5502" t="s">
        <v>18</v>
      </c>
      <c r="I5502">
        <v>2.3949158834440799E-2</v>
      </c>
      <c r="J5502">
        <f t="shared" si="85"/>
        <v>3.3218938228729025E-2</v>
      </c>
      <c r="K5502">
        <v>2.03465996650965E-3</v>
      </c>
      <c r="L5502">
        <v>-1.6094379124341001</v>
      </c>
      <c r="M5502">
        <v>0.26967994498529702</v>
      </c>
      <c r="N5502">
        <v>0.16666666666666699</v>
      </c>
      <c r="O5502">
        <v>0.105456913384957</v>
      </c>
      <c r="P5502">
        <v>0.25334231668289797</v>
      </c>
    </row>
    <row r="5503" spans="1:16" x14ac:dyDescent="0.25">
      <c r="A5503" t="s">
        <v>15</v>
      </c>
      <c r="B5503" t="s">
        <v>35</v>
      </c>
      <c r="C5503">
        <v>2018</v>
      </c>
      <c r="D5503" t="s">
        <v>30</v>
      </c>
      <c r="E5503">
        <v>98</v>
      </c>
      <c r="F5503">
        <v>92</v>
      </c>
      <c r="G5503">
        <v>1.38706075058292E-2</v>
      </c>
      <c r="H5503" t="s">
        <v>19</v>
      </c>
      <c r="I5503">
        <v>0.13679279520423099</v>
      </c>
      <c r="J5503">
        <f t="shared" si="85"/>
        <v>0.1897399171903163</v>
      </c>
      <c r="K5503">
        <v>5.4689740837208598E-3</v>
      </c>
      <c r="L5503">
        <v>-0.62570589976441304</v>
      </c>
      <c r="M5503">
        <v>0.210925065403259</v>
      </c>
      <c r="N5503">
        <v>0.34848484848484801</v>
      </c>
      <c r="O5503">
        <v>0.26132001383079501</v>
      </c>
      <c r="P5503">
        <v>0.447125239055229</v>
      </c>
    </row>
    <row r="5504" spans="1:16" x14ac:dyDescent="0.25">
      <c r="A5504" t="s">
        <v>15</v>
      </c>
      <c r="B5504" t="s">
        <v>35</v>
      </c>
      <c r="C5504">
        <v>2018</v>
      </c>
      <c r="D5504" t="s">
        <v>30</v>
      </c>
      <c r="E5504">
        <v>98</v>
      </c>
      <c r="F5504">
        <v>92</v>
      </c>
      <c r="G5504">
        <v>1.38706075058292E-2</v>
      </c>
      <c r="H5504" t="s">
        <v>20</v>
      </c>
      <c r="I5504">
        <v>0</v>
      </c>
      <c r="J5504">
        <f t="shared" si="85"/>
        <v>0</v>
      </c>
      <c r="K5504">
        <v>0</v>
      </c>
      <c r="L5504">
        <v>-5.2832037287379903</v>
      </c>
      <c r="M5504">
        <v>1.41779839337755</v>
      </c>
      <c r="N5504">
        <v>5.0505050505050501E-3</v>
      </c>
      <c r="O5504">
        <v>3.1516829318512001E-4</v>
      </c>
      <c r="P5504">
        <v>7.5555964714701496E-2</v>
      </c>
    </row>
    <row r="5505" spans="1:16" x14ac:dyDescent="0.25">
      <c r="A5505" t="s">
        <v>15</v>
      </c>
      <c r="B5505" t="s">
        <v>35</v>
      </c>
      <c r="C5505">
        <v>2018</v>
      </c>
      <c r="D5505" t="s">
        <v>30</v>
      </c>
      <c r="E5505">
        <v>98</v>
      </c>
      <c r="F5505">
        <v>92</v>
      </c>
      <c r="G5505">
        <v>1.38706075058292E-2</v>
      </c>
      <c r="H5505" t="s">
        <v>21</v>
      </c>
      <c r="I5505">
        <v>0.24842787279036699</v>
      </c>
      <c r="J5505">
        <f t="shared" si="85"/>
        <v>0.34458455169832458</v>
      </c>
      <c r="K5505">
        <v>1.25071429875688E-2</v>
      </c>
      <c r="L5505">
        <v>-0.95551144502743601</v>
      </c>
      <c r="M5505">
        <v>0.22438727760203001</v>
      </c>
      <c r="N5505">
        <v>0.27777777777777801</v>
      </c>
      <c r="O5505">
        <v>0.19856131747713801</v>
      </c>
      <c r="P5505">
        <v>0.37385536776061001</v>
      </c>
    </row>
    <row r="5506" spans="1:16" x14ac:dyDescent="0.25">
      <c r="A5506" t="s">
        <v>15</v>
      </c>
      <c r="B5506" t="s">
        <v>35</v>
      </c>
      <c r="C5506">
        <v>2018</v>
      </c>
      <c r="D5506" t="s">
        <v>30</v>
      </c>
      <c r="E5506">
        <v>98</v>
      </c>
      <c r="F5506">
        <v>92</v>
      </c>
      <c r="G5506">
        <v>1.38706075058292E-2</v>
      </c>
      <c r="H5506" t="s">
        <v>22</v>
      </c>
      <c r="I5506">
        <v>0.34787370749792701</v>
      </c>
      <c r="J5506">
        <f t="shared" si="85"/>
        <v>0.48252196583013779</v>
      </c>
      <c r="K5506">
        <v>1.00610963087986E-2</v>
      </c>
      <c r="L5506">
        <v>-8.0852096629094899E-2</v>
      </c>
      <c r="M5506">
        <v>0.20117183527298901</v>
      </c>
      <c r="N5506">
        <v>0.47979797979798</v>
      </c>
      <c r="O5506">
        <v>0.383398295779875</v>
      </c>
      <c r="P5506">
        <v>0.577725849992624</v>
      </c>
    </row>
    <row r="5507" spans="1:16" x14ac:dyDescent="0.25">
      <c r="A5507" t="s">
        <v>15</v>
      </c>
      <c r="B5507" t="s">
        <v>35</v>
      </c>
      <c r="C5507">
        <v>2018</v>
      </c>
      <c r="D5507" t="s">
        <v>30</v>
      </c>
      <c r="E5507">
        <v>98</v>
      </c>
      <c r="F5507">
        <v>92</v>
      </c>
      <c r="G5507">
        <v>1.38706075058292E-2</v>
      </c>
      <c r="H5507" t="s">
        <v>23</v>
      </c>
      <c r="I5507">
        <v>0</v>
      </c>
      <c r="J5507">
        <f t="shared" ref="J5507:J5570" si="86">100*I5507*G5507</f>
        <v>0</v>
      </c>
      <c r="K5507">
        <v>0</v>
      </c>
      <c r="L5507">
        <v>-5.2832037287379903</v>
      </c>
      <c r="M5507">
        <v>1.41779839337755</v>
      </c>
      <c r="N5507">
        <v>5.0505050505050501E-3</v>
      </c>
      <c r="O5507">
        <v>3.1516829318512001E-4</v>
      </c>
      <c r="P5507">
        <v>7.5555964714701496E-2</v>
      </c>
    </row>
    <row r="5508" spans="1:16" x14ac:dyDescent="0.25">
      <c r="A5508" t="s">
        <v>15</v>
      </c>
      <c r="B5508" t="s">
        <v>35</v>
      </c>
      <c r="C5508">
        <v>2018</v>
      </c>
      <c r="D5508" t="s">
        <v>30</v>
      </c>
      <c r="E5508">
        <v>98</v>
      </c>
      <c r="F5508">
        <v>92</v>
      </c>
      <c r="G5508">
        <v>1.38706075058292E-2</v>
      </c>
      <c r="H5508" t="s">
        <v>24</v>
      </c>
      <c r="I5508">
        <v>0.18247233764786899</v>
      </c>
      <c r="J5508">
        <f t="shared" si="86"/>
        <v>0.25310021761847318</v>
      </c>
      <c r="K5508">
        <v>4.76996563973276E-3</v>
      </c>
      <c r="L5508">
        <v>0.12136085700426801</v>
      </c>
      <c r="M5508">
        <v>0.201377743039555</v>
      </c>
      <c r="N5508">
        <v>0.53030303030303005</v>
      </c>
      <c r="O5508">
        <v>0.43208743231579499</v>
      </c>
      <c r="P5508">
        <v>0.62622629065041402</v>
      </c>
    </row>
    <row r="5509" spans="1:16" x14ac:dyDescent="0.25">
      <c r="A5509" t="s">
        <v>15</v>
      </c>
      <c r="B5509" t="s">
        <v>35</v>
      </c>
      <c r="C5509">
        <v>2018</v>
      </c>
      <c r="D5509" t="s">
        <v>30</v>
      </c>
      <c r="E5509">
        <v>98</v>
      </c>
      <c r="F5509">
        <v>92</v>
      </c>
      <c r="G5509">
        <v>1.38706075058292E-2</v>
      </c>
      <c r="H5509" t="s">
        <v>25</v>
      </c>
      <c r="I5509">
        <v>0</v>
      </c>
      <c r="J5509">
        <f t="shared" si="86"/>
        <v>0</v>
      </c>
      <c r="K5509">
        <v>0</v>
      </c>
      <c r="L5509">
        <v>-5.2832037287379903</v>
      </c>
      <c r="M5509">
        <v>1.41779839337755</v>
      </c>
      <c r="N5509">
        <v>5.0505050505050501E-3</v>
      </c>
      <c r="O5509">
        <v>3.1516829318512001E-4</v>
      </c>
      <c r="P5509">
        <v>7.5555964714701496E-2</v>
      </c>
    </row>
    <row r="5510" spans="1:16" x14ac:dyDescent="0.25">
      <c r="A5510" t="s">
        <v>15</v>
      </c>
      <c r="B5510" t="s">
        <v>35</v>
      </c>
      <c r="C5510">
        <v>2018</v>
      </c>
      <c r="D5510" t="s">
        <v>30</v>
      </c>
      <c r="E5510">
        <v>98</v>
      </c>
      <c r="F5510">
        <v>92</v>
      </c>
      <c r="G5510">
        <v>1.38706075058292E-2</v>
      </c>
      <c r="H5510" t="s">
        <v>26</v>
      </c>
      <c r="I5510">
        <v>2.2450176573012401E-3</v>
      </c>
      <c r="J5510">
        <f t="shared" si="86"/>
        <v>3.1139758768081666E-3</v>
      </c>
      <c r="K5510">
        <v>1.01723211975733E-3</v>
      </c>
      <c r="L5510">
        <v>-3.30636327899132</v>
      </c>
      <c r="M5510">
        <v>0.54422926226248403</v>
      </c>
      <c r="N5510">
        <v>3.5353535353535401E-2</v>
      </c>
      <c r="O5510">
        <v>1.24555815958944E-2</v>
      </c>
      <c r="P5510">
        <v>9.6243900314125996E-2</v>
      </c>
    </row>
    <row r="5511" spans="1:16" x14ac:dyDescent="0.25">
      <c r="A5511" t="s">
        <v>15</v>
      </c>
      <c r="B5511" t="s">
        <v>35</v>
      </c>
      <c r="C5511">
        <v>2018</v>
      </c>
      <c r="D5511" t="s">
        <v>30</v>
      </c>
      <c r="E5511">
        <v>98</v>
      </c>
      <c r="F5511">
        <v>92</v>
      </c>
      <c r="G5511">
        <v>1.38706075058292E-2</v>
      </c>
      <c r="H5511" t="s">
        <v>27</v>
      </c>
      <c r="I5511">
        <v>5.8239110367863701E-2</v>
      </c>
      <c r="J5511">
        <f t="shared" si="86"/>
        <v>8.0781184140130538E-2</v>
      </c>
      <c r="K5511">
        <v>6.0896584967175199E-3</v>
      </c>
      <c r="L5511">
        <v>-1.84582669049833</v>
      </c>
      <c r="M5511">
        <v>0.29286512340465298</v>
      </c>
      <c r="N5511">
        <v>0.13636363636363599</v>
      </c>
      <c r="O5511">
        <v>8.1672080029935895E-2</v>
      </c>
      <c r="P5511">
        <v>0.21894738805992001</v>
      </c>
    </row>
    <row r="5512" spans="1:16" x14ac:dyDescent="0.25">
      <c r="A5512" t="s">
        <v>15</v>
      </c>
      <c r="B5512" t="s">
        <v>35</v>
      </c>
      <c r="C5512">
        <v>2019</v>
      </c>
      <c r="D5512" t="s">
        <v>30</v>
      </c>
      <c r="E5512">
        <v>56</v>
      </c>
      <c r="F5512">
        <v>54</v>
      </c>
      <c r="G5512">
        <v>1.2190961155431499E-2</v>
      </c>
      <c r="H5512" t="s">
        <v>18</v>
      </c>
      <c r="I5512">
        <v>6.1042246828516097E-2</v>
      </c>
      <c r="J5512">
        <f t="shared" si="86"/>
        <v>7.4416365992670139E-2</v>
      </c>
      <c r="K5512">
        <v>5.2091456194869202E-3</v>
      </c>
      <c r="L5512">
        <v>-1.74149763444717</v>
      </c>
      <c r="M5512">
        <v>0.371840847036148</v>
      </c>
      <c r="N5512">
        <v>0.14912280701754399</v>
      </c>
      <c r="O5512">
        <v>7.7966256664772499E-2</v>
      </c>
      <c r="P5512">
        <v>0.26645382673833501</v>
      </c>
    </row>
    <row r="5513" spans="1:16" x14ac:dyDescent="0.25">
      <c r="A5513" t="s">
        <v>15</v>
      </c>
      <c r="B5513" t="s">
        <v>35</v>
      </c>
      <c r="C5513">
        <v>2019</v>
      </c>
      <c r="D5513" t="s">
        <v>30</v>
      </c>
      <c r="E5513">
        <v>56</v>
      </c>
      <c r="F5513">
        <v>54</v>
      </c>
      <c r="G5513">
        <v>1.2190961155431499E-2</v>
      </c>
      <c r="H5513" t="s">
        <v>19</v>
      </c>
      <c r="I5513">
        <v>9.5165446681112192E-3</v>
      </c>
      <c r="J5513">
        <f t="shared" si="86"/>
        <v>1.1601582638287262E-2</v>
      </c>
      <c r="K5513">
        <v>5.9062602522189805E-4</v>
      </c>
      <c r="L5513">
        <v>-1.3753652905877001</v>
      </c>
      <c r="M5513">
        <v>0.33005233481548402</v>
      </c>
      <c r="N5513">
        <v>0.20175438596491199</v>
      </c>
      <c r="O5513">
        <v>0.116884692156363</v>
      </c>
      <c r="P5513">
        <v>0.325532164783706</v>
      </c>
    </row>
    <row r="5514" spans="1:16" x14ac:dyDescent="0.25">
      <c r="A5514" t="s">
        <v>15</v>
      </c>
      <c r="B5514" t="s">
        <v>35</v>
      </c>
      <c r="C5514">
        <v>2019</v>
      </c>
      <c r="D5514" t="s">
        <v>30</v>
      </c>
      <c r="E5514">
        <v>56</v>
      </c>
      <c r="F5514">
        <v>54</v>
      </c>
      <c r="G5514">
        <v>1.2190961155431499E-2</v>
      </c>
      <c r="H5514" t="s">
        <v>20</v>
      </c>
      <c r="I5514">
        <v>0</v>
      </c>
      <c r="J5514">
        <f t="shared" si="86"/>
        <v>0</v>
      </c>
      <c r="K5514">
        <v>0</v>
      </c>
      <c r="L5514">
        <v>-4.7273878187123399</v>
      </c>
      <c r="M5514">
        <v>1.4204573612200599</v>
      </c>
      <c r="N5514">
        <v>8.7719298245613996E-3</v>
      </c>
      <c r="O5514">
        <v>5.4647015323749199E-4</v>
      </c>
      <c r="P5514">
        <v>0.12528670808615699</v>
      </c>
    </row>
    <row r="5515" spans="1:16" x14ac:dyDescent="0.25">
      <c r="A5515" t="s">
        <v>15</v>
      </c>
      <c r="B5515" t="s">
        <v>35</v>
      </c>
      <c r="C5515">
        <v>2019</v>
      </c>
      <c r="D5515" t="s">
        <v>30</v>
      </c>
      <c r="E5515">
        <v>56</v>
      </c>
      <c r="F5515">
        <v>54</v>
      </c>
      <c r="G5515">
        <v>1.2190961155431499E-2</v>
      </c>
      <c r="H5515" t="s">
        <v>21</v>
      </c>
      <c r="I5515">
        <v>1.6486469754462298E-2</v>
      </c>
      <c r="J5515">
        <f t="shared" si="86"/>
        <v>2.0098591236684615E-2</v>
      </c>
      <c r="K5515">
        <v>2.2510422185086898E-3</v>
      </c>
      <c r="L5515">
        <v>-2.2368337154312701</v>
      </c>
      <c r="M5515">
        <v>0.44859297536445802</v>
      </c>
      <c r="N5515">
        <v>9.6491228070175405E-2</v>
      </c>
      <c r="O5515">
        <v>4.2448987027260202E-2</v>
      </c>
      <c r="P5515">
        <v>0.204632028139558</v>
      </c>
    </row>
    <row r="5516" spans="1:16" x14ac:dyDescent="0.25">
      <c r="A5516" t="s">
        <v>15</v>
      </c>
      <c r="B5516" t="s">
        <v>35</v>
      </c>
      <c r="C5516">
        <v>2019</v>
      </c>
      <c r="D5516" t="s">
        <v>30</v>
      </c>
      <c r="E5516">
        <v>56</v>
      </c>
      <c r="F5516">
        <v>54</v>
      </c>
      <c r="G5516">
        <v>1.2190961155431499E-2</v>
      </c>
      <c r="H5516" t="s">
        <v>22</v>
      </c>
      <c r="I5516">
        <v>0.75354111445193905</v>
      </c>
      <c r="J5516">
        <f t="shared" si="86"/>
        <v>0.91863904553041509</v>
      </c>
      <c r="K5516">
        <v>1.5589026227182799E-2</v>
      </c>
      <c r="L5516">
        <v>0.35454501768090702</v>
      </c>
      <c r="M5516">
        <v>0.26907979812319299</v>
      </c>
      <c r="N5516">
        <v>0.58771929824561397</v>
      </c>
      <c r="O5516">
        <v>0.45689442420396598</v>
      </c>
      <c r="P5516">
        <v>0.70722436983020998</v>
      </c>
    </row>
    <row r="5517" spans="1:16" x14ac:dyDescent="0.25">
      <c r="A5517" t="s">
        <v>15</v>
      </c>
      <c r="B5517" t="s">
        <v>35</v>
      </c>
      <c r="C5517">
        <v>2019</v>
      </c>
      <c r="D5517" t="s">
        <v>30</v>
      </c>
      <c r="E5517">
        <v>56</v>
      </c>
      <c r="F5517">
        <v>54</v>
      </c>
      <c r="G5517">
        <v>1.2190961155431499E-2</v>
      </c>
      <c r="H5517" t="s">
        <v>23</v>
      </c>
      <c r="I5517">
        <v>2.3266893772123601E-3</v>
      </c>
      <c r="J5517">
        <f t="shared" si="86"/>
        <v>2.836457981835099E-3</v>
      </c>
      <c r="K5517">
        <v>1.5884164698276599E-3</v>
      </c>
      <c r="L5517">
        <v>-3.6109179126442199</v>
      </c>
      <c r="M5517">
        <v>0.82745675698775001</v>
      </c>
      <c r="N5517">
        <v>2.6315789473684199E-2</v>
      </c>
      <c r="O5517">
        <v>5.3105606360424598E-3</v>
      </c>
      <c r="P5517">
        <v>0.12035182809419</v>
      </c>
    </row>
    <row r="5518" spans="1:16" x14ac:dyDescent="0.25">
      <c r="A5518" t="s">
        <v>15</v>
      </c>
      <c r="B5518" t="s">
        <v>35</v>
      </c>
      <c r="C5518">
        <v>2019</v>
      </c>
      <c r="D5518" t="s">
        <v>30</v>
      </c>
      <c r="E5518">
        <v>56</v>
      </c>
      <c r="F5518">
        <v>54</v>
      </c>
      <c r="G5518">
        <v>1.2190961155431499E-2</v>
      </c>
      <c r="H5518" t="s">
        <v>24</v>
      </c>
      <c r="I5518">
        <v>7.2759675507646296E-2</v>
      </c>
      <c r="J5518">
        <f t="shared" si="86"/>
        <v>8.870103777955167E-2</v>
      </c>
      <c r="K5518">
        <v>4.13938176304575E-3</v>
      </c>
      <c r="L5518">
        <v>-1.26976054486394</v>
      </c>
      <c r="M5518">
        <v>0.32011233983144</v>
      </c>
      <c r="N5518">
        <v>0.21929824561403499</v>
      </c>
      <c r="O5518">
        <v>0.13042789285247999</v>
      </c>
      <c r="P5518">
        <v>0.344717689869668</v>
      </c>
    </row>
    <row r="5519" spans="1:16" x14ac:dyDescent="0.25">
      <c r="A5519" t="s">
        <v>15</v>
      </c>
      <c r="B5519" t="s">
        <v>35</v>
      </c>
      <c r="C5519">
        <v>2019</v>
      </c>
      <c r="D5519" t="s">
        <v>30</v>
      </c>
      <c r="E5519">
        <v>56</v>
      </c>
      <c r="F5519">
        <v>54</v>
      </c>
      <c r="G5519">
        <v>1.2190961155431499E-2</v>
      </c>
      <c r="H5519" t="s">
        <v>25</v>
      </c>
      <c r="I5519">
        <v>0</v>
      </c>
      <c r="J5519">
        <f t="shared" si="86"/>
        <v>0</v>
      </c>
      <c r="K5519">
        <v>0</v>
      </c>
      <c r="L5519">
        <v>-4.7273878187123399</v>
      </c>
      <c r="M5519">
        <v>1.4204573612200599</v>
      </c>
      <c r="N5519">
        <v>8.7719298245613996E-3</v>
      </c>
      <c r="O5519">
        <v>5.4647015323749199E-4</v>
      </c>
      <c r="P5519">
        <v>0.12528670808615699</v>
      </c>
    </row>
    <row r="5520" spans="1:16" x14ac:dyDescent="0.25">
      <c r="A5520" t="s">
        <v>15</v>
      </c>
      <c r="B5520" t="s">
        <v>35</v>
      </c>
      <c r="C5520">
        <v>2019</v>
      </c>
      <c r="D5520" t="s">
        <v>30</v>
      </c>
      <c r="E5520">
        <v>56</v>
      </c>
      <c r="F5520">
        <v>54</v>
      </c>
      <c r="G5520">
        <v>1.2190961155431499E-2</v>
      </c>
      <c r="H5520" t="s">
        <v>26</v>
      </c>
      <c r="I5520">
        <v>0</v>
      </c>
      <c r="J5520">
        <f t="shared" si="86"/>
        <v>0</v>
      </c>
      <c r="K5520">
        <v>0</v>
      </c>
      <c r="L5520">
        <v>-4.7273878187123399</v>
      </c>
      <c r="M5520">
        <v>1.4204573612200599</v>
      </c>
      <c r="N5520">
        <v>8.7719298245613996E-3</v>
      </c>
      <c r="O5520">
        <v>5.4647015323749199E-4</v>
      </c>
      <c r="P5520">
        <v>0.12528670808615699</v>
      </c>
    </row>
    <row r="5521" spans="1:16" x14ac:dyDescent="0.25">
      <c r="A5521" t="s">
        <v>15</v>
      </c>
      <c r="B5521" t="s">
        <v>35</v>
      </c>
      <c r="C5521">
        <v>2019</v>
      </c>
      <c r="D5521" t="s">
        <v>30</v>
      </c>
      <c r="E5521">
        <v>56</v>
      </c>
      <c r="F5521">
        <v>54</v>
      </c>
      <c r="G5521">
        <v>1.2190961155431499E-2</v>
      </c>
      <c r="H5521" t="s">
        <v>27</v>
      </c>
      <c r="I5521">
        <v>8.4327259412112193E-2</v>
      </c>
      <c r="J5521">
        <f t="shared" si="86"/>
        <v>0.1028030343837055</v>
      </c>
      <c r="K5521">
        <v>1.43924248137188E-2</v>
      </c>
      <c r="L5521">
        <v>-2.4567357728213</v>
      </c>
      <c r="M5521">
        <v>0.49119226507533797</v>
      </c>
      <c r="N5521">
        <v>7.8947368421052599E-2</v>
      </c>
      <c r="O5521">
        <v>3.1692408854094398E-2</v>
      </c>
      <c r="P5521">
        <v>0.183322267928097</v>
      </c>
    </row>
    <row r="5522" spans="1:16" x14ac:dyDescent="0.25">
      <c r="A5522" t="s">
        <v>15</v>
      </c>
      <c r="B5522" t="s">
        <v>35</v>
      </c>
      <c r="C5522">
        <v>1988</v>
      </c>
      <c r="D5522" t="s">
        <v>31</v>
      </c>
      <c r="E5522">
        <v>21</v>
      </c>
      <c r="F5522">
        <v>19</v>
      </c>
      <c r="G5522">
        <v>2.51253641839395E-2</v>
      </c>
      <c r="H5522" t="s">
        <v>18</v>
      </c>
      <c r="I5522">
        <v>0.32020496565918799</v>
      </c>
      <c r="J5522">
        <f t="shared" si="86"/>
        <v>0.80452663756929388</v>
      </c>
      <c r="K5522">
        <v>1.4079216157462601E-2</v>
      </c>
      <c r="L5522">
        <v>0.27443684570176002</v>
      </c>
      <c r="M5522">
        <v>0.43042206947917599</v>
      </c>
      <c r="N5522">
        <v>0.56818181818181801</v>
      </c>
      <c r="O5522">
        <v>0.36142365438687701</v>
      </c>
      <c r="P5522">
        <v>0.75362945068839104</v>
      </c>
    </row>
    <row r="5523" spans="1:16" x14ac:dyDescent="0.25">
      <c r="A5523" t="s">
        <v>15</v>
      </c>
      <c r="B5523" t="s">
        <v>35</v>
      </c>
      <c r="C5523">
        <v>1988</v>
      </c>
      <c r="D5523" t="s">
        <v>31</v>
      </c>
      <c r="E5523">
        <v>21</v>
      </c>
      <c r="F5523">
        <v>19</v>
      </c>
      <c r="G5523">
        <v>2.51253641839395E-2</v>
      </c>
      <c r="H5523" t="s">
        <v>19</v>
      </c>
      <c r="I5523">
        <v>8.9579531852735303E-2</v>
      </c>
      <c r="J5523">
        <f t="shared" si="86"/>
        <v>0.22507183612267831</v>
      </c>
      <c r="K5523">
        <v>1.1816271396440601E-2</v>
      </c>
      <c r="L5523">
        <v>-1.35812348415319</v>
      </c>
      <c r="M5523">
        <v>0.52854997811472804</v>
      </c>
      <c r="N5523">
        <v>0.204545454545455</v>
      </c>
      <c r="O5523">
        <v>8.3625131028104593E-2</v>
      </c>
      <c r="P5523">
        <v>0.42014808316291502</v>
      </c>
    </row>
    <row r="5524" spans="1:16" x14ac:dyDescent="0.25">
      <c r="A5524" t="s">
        <v>15</v>
      </c>
      <c r="B5524" t="s">
        <v>35</v>
      </c>
      <c r="C5524">
        <v>1988</v>
      </c>
      <c r="D5524" t="s">
        <v>31</v>
      </c>
      <c r="E5524">
        <v>21</v>
      </c>
      <c r="F5524">
        <v>19</v>
      </c>
      <c r="G5524">
        <v>2.51253641839395E-2</v>
      </c>
      <c r="H5524" t="s">
        <v>20</v>
      </c>
      <c r="I5524">
        <v>0</v>
      </c>
      <c r="J5524">
        <f t="shared" si="86"/>
        <v>0</v>
      </c>
      <c r="K5524">
        <v>0</v>
      </c>
      <c r="L5524">
        <v>-3.7612001156935602</v>
      </c>
      <c r="M5524">
        <v>1.4305633952771799</v>
      </c>
      <c r="N5524">
        <v>2.27272727272727E-2</v>
      </c>
      <c r="O5524">
        <v>1.40669533975032E-3</v>
      </c>
      <c r="P5524">
        <v>0.277419935094667</v>
      </c>
    </row>
    <row r="5525" spans="1:16" x14ac:dyDescent="0.25">
      <c r="A5525" t="s">
        <v>15</v>
      </c>
      <c r="B5525" t="s">
        <v>35</v>
      </c>
      <c r="C5525">
        <v>1988</v>
      </c>
      <c r="D5525" t="s">
        <v>31</v>
      </c>
      <c r="E5525">
        <v>21</v>
      </c>
      <c r="F5525">
        <v>19</v>
      </c>
      <c r="G5525">
        <v>2.51253641839395E-2</v>
      </c>
      <c r="H5525" t="s">
        <v>21</v>
      </c>
      <c r="I5525">
        <v>7.3183389093037995E-2</v>
      </c>
      <c r="J5525">
        <f t="shared" si="86"/>
        <v>0.18387593031775254</v>
      </c>
      <c r="K5525">
        <v>1.9306972683363999E-2</v>
      </c>
      <c r="L5525">
        <v>-2.0541237336955498</v>
      </c>
      <c r="M5525">
        <v>0.67177529820770499</v>
      </c>
      <c r="N5525">
        <v>0.11363636363636399</v>
      </c>
      <c r="O5525">
        <v>3.3220499075166103E-2</v>
      </c>
      <c r="P5525">
        <v>0.32356329059869998</v>
      </c>
    </row>
    <row r="5526" spans="1:16" x14ac:dyDescent="0.25">
      <c r="A5526" t="s">
        <v>15</v>
      </c>
      <c r="B5526" t="s">
        <v>35</v>
      </c>
      <c r="C5526">
        <v>1988</v>
      </c>
      <c r="D5526" t="s">
        <v>31</v>
      </c>
      <c r="E5526">
        <v>21</v>
      </c>
      <c r="F5526">
        <v>19</v>
      </c>
      <c r="G5526">
        <v>2.51253641839395E-2</v>
      </c>
      <c r="H5526" t="s">
        <v>22</v>
      </c>
      <c r="I5526">
        <v>0.25727477000374799</v>
      </c>
      <c r="J5526">
        <f t="shared" si="86"/>
        <v>0.64641222916834418</v>
      </c>
      <c r="K5526">
        <v>2.2624428020891998E-2</v>
      </c>
      <c r="L5526">
        <v>-0.86903784702360898</v>
      </c>
      <c r="M5526">
        <v>0.467292502484698</v>
      </c>
      <c r="N5526">
        <v>0.29545454545454503</v>
      </c>
      <c r="O5526">
        <v>0.143695304101462</v>
      </c>
      <c r="P5526">
        <v>0.51171172184737101</v>
      </c>
    </row>
    <row r="5527" spans="1:16" x14ac:dyDescent="0.25">
      <c r="A5527" t="s">
        <v>15</v>
      </c>
      <c r="B5527" t="s">
        <v>35</v>
      </c>
      <c r="C5527">
        <v>1988</v>
      </c>
      <c r="D5527" t="s">
        <v>31</v>
      </c>
      <c r="E5527">
        <v>21</v>
      </c>
      <c r="F5527">
        <v>19</v>
      </c>
      <c r="G5527">
        <v>2.51253641839395E-2</v>
      </c>
      <c r="H5527" t="s">
        <v>23</v>
      </c>
      <c r="I5527">
        <v>0</v>
      </c>
      <c r="J5527">
        <f t="shared" si="86"/>
        <v>0</v>
      </c>
      <c r="K5527">
        <v>0</v>
      </c>
      <c r="L5527">
        <v>-3.7612001156935602</v>
      </c>
      <c r="M5527">
        <v>1.4305633952771799</v>
      </c>
      <c r="N5527">
        <v>2.27272727272727E-2</v>
      </c>
      <c r="O5527">
        <v>1.40669533975032E-3</v>
      </c>
      <c r="P5527">
        <v>0.277419935094667</v>
      </c>
    </row>
    <row r="5528" spans="1:16" x14ac:dyDescent="0.25">
      <c r="A5528" t="s">
        <v>15</v>
      </c>
      <c r="B5528" t="s">
        <v>35</v>
      </c>
      <c r="C5528">
        <v>1988</v>
      </c>
      <c r="D5528" t="s">
        <v>31</v>
      </c>
      <c r="E5528">
        <v>21</v>
      </c>
      <c r="F5528">
        <v>19</v>
      </c>
      <c r="G5528">
        <v>2.51253641839395E-2</v>
      </c>
      <c r="H5528" t="s">
        <v>24</v>
      </c>
      <c r="I5528">
        <v>7.6782455873773095E-2</v>
      </c>
      <c r="J5528">
        <f t="shared" si="86"/>
        <v>0.19291871667658136</v>
      </c>
      <c r="K5528">
        <v>4.0512930502081997E-2</v>
      </c>
      <c r="L5528">
        <v>-2.6149597780362002</v>
      </c>
      <c r="M5528">
        <v>0.84584109291967202</v>
      </c>
      <c r="N5528">
        <v>6.8181818181818205E-2</v>
      </c>
      <c r="O5528">
        <v>1.3750850674925401E-2</v>
      </c>
      <c r="P5528">
        <v>0.27745694620226502</v>
      </c>
    </row>
    <row r="5529" spans="1:16" x14ac:dyDescent="0.25">
      <c r="A5529" t="s">
        <v>15</v>
      </c>
      <c r="B5529" t="s">
        <v>35</v>
      </c>
      <c r="C5529">
        <v>1988</v>
      </c>
      <c r="D5529" t="s">
        <v>31</v>
      </c>
      <c r="E5529">
        <v>21</v>
      </c>
      <c r="F5529">
        <v>19</v>
      </c>
      <c r="G5529">
        <v>2.51253641839395E-2</v>
      </c>
      <c r="H5529" t="s">
        <v>25</v>
      </c>
      <c r="I5529">
        <v>0</v>
      </c>
      <c r="J5529">
        <f t="shared" si="86"/>
        <v>0</v>
      </c>
      <c r="K5529">
        <v>0</v>
      </c>
      <c r="L5529">
        <v>-3.7612001156935602</v>
      </c>
      <c r="M5529">
        <v>1.4305633952771799</v>
      </c>
      <c r="N5529">
        <v>2.27272727272727E-2</v>
      </c>
      <c r="O5529">
        <v>1.40669533975032E-3</v>
      </c>
      <c r="P5529">
        <v>0.277419935094667</v>
      </c>
    </row>
    <row r="5530" spans="1:16" x14ac:dyDescent="0.25">
      <c r="A5530" t="s">
        <v>15</v>
      </c>
      <c r="B5530" t="s">
        <v>35</v>
      </c>
      <c r="C5530">
        <v>1988</v>
      </c>
      <c r="D5530" t="s">
        <v>31</v>
      </c>
      <c r="E5530">
        <v>21</v>
      </c>
      <c r="F5530">
        <v>19</v>
      </c>
      <c r="G5530">
        <v>2.51253641839395E-2</v>
      </c>
      <c r="H5530" t="s">
        <v>26</v>
      </c>
      <c r="I5530">
        <v>0.14031796758764301</v>
      </c>
      <c r="J5530">
        <f t="shared" si="86"/>
        <v>0.35255400371897494</v>
      </c>
      <c r="K5530">
        <v>1.4807268156196899E-2</v>
      </c>
      <c r="L5530">
        <v>-1.09861228866811</v>
      </c>
      <c r="M5530">
        <v>0.49236596391733101</v>
      </c>
      <c r="N5530">
        <v>0.25</v>
      </c>
      <c r="O5530">
        <v>0.112680416223186</v>
      </c>
      <c r="P5530">
        <v>0.466655813443001</v>
      </c>
    </row>
    <row r="5531" spans="1:16" x14ac:dyDescent="0.25">
      <c r="A5531" t="s">
        <v>15</v>
      </c>
      <c r="B5531" t="s">
        <v>35</v>
      </c>
      <c r="C5531">
        <v>1988</v>
      </c>
      <c r="D5531" t="s">
        <v>31</v>
      </c>
      <c r="E5531">
        <v>21</v>
      </c>
      <c r="F5531">
        <v>19</v>
      </c>
      <c r="G5531">
        <v>2.51253641839395E-2</v>
      </c>
      <c r="H5531" t="s">
        <v>27</v>
      </c>
      <c r="I5531">
        <v>4.2656919929873902E-2</v>
      </c>
      <c r="J5531">
        <f t="shared" si="86"/>
        <v>0.10717706482032288</v>
      </c>
      <c r="K5531">
        <v>2.2507183612267799E-2</v>
      </c>
      <c r="L5531">
        <v>-2.6149597780362002</v>
      </c>
      <c r="M5531">
        <v>0.84584109291967202</v>
      </c>
      <c r="N5531">
        <v>6.8181818181818205E-2</v>
      </c>
      <c r="O5531">
        <v>1.3750850674925401E-2</v>
      </c>
      <c r="P5531">
        <v>0.27745694620226502</v>
      </c>
    </row>
    <row r="5532" spans="1:16" x14ac:dyDescent="0.25">
      <c r="A5532" t="s">
        <v>15</v>
      </c>
      <c r="B5532" t="s">
        <v>35</v>
      </c>
      <c r="C5532">
        <v>1990</v>
      </c>
      <c r="D5532" t="s">
        <v>31</v>
      </c>
      <c r="E5532">
        <v>9</v>
      </c>
      <c r="F5532">
        <v>9</v>
      </c>
      <c r="G5532">
        <v>2.8243428423626201E-2</v>
      </c>
      <c r="H5532" t="s">
        <v>18</v>
      </c>
      <c r="I5532">
        <v>0.184172407633831</v>
      </c>
      <c r="J5532">
        <f t="shared" si="86"/>
        <v>0.52016602126130129</v>
      </c>
      <c r="K5532">
        <v>1.5604980637839E-2</v>
      </c>
      <c r="L5532">
        <v>-0.61903920840622395</v>
      </c>
      <c r="M5532">
        <v>0.66299354413179601</v>
      </c>
      <c r="N5532">
        <v>0.35</v>
      </c>
      <c r="O5532">
        <v>0.12802819741868299</v>
      </c>
      <c r="P5532">
        <v>0.66383424669082802</v>
      </c>
    </row>
    <row r="5533" spans="1:16" x14ac:dyDescent="0.25">
      <c r="A5533" t="s">
        <v>15</v>
      </c>
      <c r="B5533" t="s">
        <v>35</v>
      </c>
      <c r="C5533">
        <v>1990</v>
      </c>
      <c r="D5533" t="s">
        <v>31</v>
      </c>
      <c r="E5533">
        <v>9</v>
      </c>
      <c r="F5533">
        <v>9</v>
      </c>
      <c r="G5533">
        <v>2.8243428423626201E-2</v>
      </c>
      <c r="H5533" t="s">
        <v>19</v>
      </c>
      <c r="I5533">
        <v>0.22490284393746601</v>
      </c>
      <c r="J5533">
        <f t="shared" si="86"/>
        <v>0.63520273750177958</v>
      </c>
      <c r="K5533">
        <v>1.429206159379E-2</v>
      </c>
      <c r="L5533">
        <v>-0.20067069546215099</v>
      </c>
      <c r="M5533">
        <v>0.63564172616372805</v>
      </c>
      <c r="N5533">
        <v>0.45</v>
      </c>
      <c r="O5533">
        <v>0.19053641155287601</v>
      </c>
      <c r="P5533">
        <v>0.73984961748226596</v>
      </c>
    </row>
    <row r="5534" spans="1:16" x14ac:dyDescent="0.25">
      <c r="A5534" t="s">
        <v>15</v>
      </c>
      <c r="B5534" t="s">
        <v>35</v>
      </c>
      <c r="C5534">
        <v>1990</v>
      </c>
      <c r="D5534" t="s">
        <v>31</v>
      </c>
      <c r="E5534">
        <v>9</v>
      </c>
      <c r="F5534">
        <v>9</v>
      </c>
      <c r="G5534">
        <v>2.8243428423626201E-2</v>
      </c>
      <c r="H5534" t="s">
        <v>20</v>
      </c>
      <c r="I5534">
        <v>0</v>
      </c>
      <c r="J5534">
        <f t="shared" si="86"/>
        <v>0</v>
      </c>
      <c r="K5534">
        <v>0</v>
      </c>
      <c r="L5534">
        <v>-2.9444389791664398</v>
      </c>
      <c r="M5534">
        <v>1.4509525002200201</v>
      </c>
      <c r="N5534">
        <v>0.05</v>
      </c>
      <c r="O5534">
        <v>3.0538128180406699E-3</v>
      </c>
      <c r="P5534">
        <v>0.47487815183391902</v>
      </c>
    </row>
    <row r="5535" spans="1:16" x14ac:dyDescent="0.25">
      <c r="A5535" t="s">
        <v>15</v>
      </c>
      <c r="B5535" t="s">
        <v>35</v>
      </c>
      <c r="C5535">
        <v>1990</v>
      </c>
      <c r="D5535" t="s">
        <v>31</v>
      </c>
      <c r="E5535">
        <v>9</v>
      </c>
      <c r="F5535">
        <v>9</v>
      </c>
      <c r="G5535">
        <v>2.8243428423626201E-2</v>
      </c>
      <c r="H5535" t="s">
        <v>21</v>
      </c>
      <c r="I5535">
        <v>0</v>
      </c>
      <c r="J5535">
        <f t="shared" si="86"/>
        <v>0</v>
      </c>
      <c r="K5535">
        <v>0</v>
      </c>
      <c r="L5535">
        <v>-2.9444389791664398</v>
      </c>
      <c r="M5535">
        <v>1.4509525002200201</v>
      </c>
      <c r="N5535">
        <v>0.05</v>
      </c>
      <c r="O5535">
        <v>3.0538128180406699E-3</v>
      </c>
      <c r="P5535">
        <v>0.47487815183391902</v>
      </c>
    </row>
    <row r="5536" spans="1:16" x14ac:dyDescent="0.25">
      <c r="A5536" t="s">
        <v>15</v>
      </c>
      <c r="B5536" t="s">
        <v>35</v>
      </c>
      <c r="C5536">
        <v>1990</v>
      </c>
      <c r="D5536" t="s">
        <v>31</v>
      </c>
      <c r="E5536">
        <v>9</v>
      </c>
      <c r="F5536">
        <v>9</v>
      </c>
      <c r="G5536">
        <v>2.8243428423626201E-2</v>
      </c>
      <c r="H5536" t="s">
        <v>22</v>
      </c>
      <c r="I5536">
        <v>0.253459341847175</v>
      </c>
      <c r="J5536">
        <f t="shared" si="86"/>
        <v>0.71585607797600925</v>
      </c>
      <c r="K5536">
        <v>6.4427047017840897E-2</v>
      </c>
      <c r="L5536">
        <v>-1.7346010553881099</v>
      </c>
      <c r="M5536">
        <v>0.88561488554009504</v>
      </c>
      <c r="N5536">
        <v>0.15</v>
      </c>
      <c r="O5536">
        <v>3.0166094480649702E-2</v>
      </c>
      <c r="P5536">
        <v>0.50030103003124804</v>
      </c>
    </row>
    <row r="5537" spans="1:16" x14ac:dyDescent="0.25">
      <c r="A5537" t="s">
        <v>15</v>
      </c>
      <c r="B5537" t="s">
        <v>35</v>
      </c>
      <c r="C5537">
        <v>1990</v>
      </c>
      <c r="D5537" t="s">
        <v>31</v>
      </c>
      <c r="E5537">
        <v>9</v>
      </c>
      <c r="F5537">
        <v>9</v>
      </c>
      <c r="G5537">
        <v>2.8243428423626201E-2</v>
      </c>
      <c r="H5537" t="s">
        <v>23</v>
      </c>
      <c r="I5537">
        <v>0</v>
      </c>
      <c r="J5537">
        <f t="shared" si="86"/>
        <v>0</v>
      </c>
      <c r="K5537">
        <v>0</v>
      </c>
      <c r="L5537">
        <v>-2.9444389791664398</v>
      </c>
      <c r="M5537">
        <v>1.4509525002200201</v>
      </c>
      <c r="N5537">
        <v>0.05</v>
      </c>
      <c r="O5537">
        <v>3.0538128180406699E-3</v>
      </c>
      <c r="P5537">
        <v>0.47487815183391902</v>
      </c>
    </row>
    <row r="5538" spans="1:16" x14ac:dyDescent="0.25">
      <c r="A5538" t="s">
        <v>15</v>
      </c>
      <c r="B5538" t="s">
        <v>35</v>
      </c>
      <c r="C5538">
        <v>1990</v>
      </c>
      <c r="D5538" t="s">
        <v>31</v>
      </c>
      <c r="E5538">
        <v>9</v>
      </c>
      <c r="F5538">
        <v>9</v>
      </c>
      <c r="G5538">
        <v>2.8243428423626201E-2</v>
      </c>
      <c r="H5538" t="s">
        <v>24</v>
      </c>
      <c r="I5538">
        <v>0.33746540658152802</v>
      </c>
      <c r="J5538">
        <f t="shared" si="86"/>
        <v>0.95311800562353011</v>
      </c>
      <c r="K5538">
        <v>1.7156124101223601E-2</v>
      </c>
      <c r="L5538">
        <v>0.20067069546215099</v>
      </c>
      <c r="M5538">
        <v>0.63564172616372805</v>
      </c>
      <c r="N5538">
        <v>0.55000000000000004</v>
      </c>
      <c r="O5538">
        <v>0.26015038251773398</v>
      </c>
      <c r="P5538">
        <v>0.80946358844712396</v>
      </c>
    </row>
    <row r="5539" spans="1:16" x14ac:dyDescent="0.25">
      <c r="A5539" t="s">
        <v>15</v>
      </c>
      <c r="B5539" t="s">
        <v>35</v>
      </c>
      <c r="C5539">
        <v>1990</v>
      </c>
      <c r="D5539" t="s">
        <v>31</v>
      </c>
      <c r="E5539">
        <v>9</v>
      </c>
      <c r="F5539">
        <v>9</v>
      </c>
      <c r="G5539">
        <v>2.8243428423626201E-2</v>
      </c>
      <c r="H5539" t="s">
        <v>25</v>
      </c>
      <c r="I5539">
        <v>0</v>
      </c>
      <c r="J5539">
        <f t="shared" si="86"/>
        <v>0</v>
      </c>
      <c r="K5539">
        <v>0</v>
      </c>
      <c r="L5539">
        <v>-2.9444389791664398</v>
      </c>
      <c r="M5539">
        <v>1.4509525002200201</v>
      </c>
      <c r="N5539">
        <v>0.05</v>
      </c>
      <c r="O5539">
        <v>3.0538128180406699E-3</v>
      </c>
      <c r="P5539">
        <v>0.47487815183391902</v>
      </c>
    </row>
    <row r="5540" spans="1:16" x14ac:dyDescent="0.25">
      <c r="A5540" t="s">
        <v>15</v>
      </c>
      <c r="B5540" t="s">
        <v>35</v>
      </c>
      <c r="C5540">
        <v>1990</v>
      </c>
      <c r="D5540" t="s">
        <v>31</v>
      </c>
      <c r="E5540">
        <v>9</v>
      </c>
      <c r="F5540">
        <v>9</v>
      </c>
      <c r="G5540">
        <v>2.8243428423626201E-2</v>
      </c>
      <c r="H5540" t="s">
        <v>26</v>
      </c>
      <c r="I5540">
        <v>0</v>
      </c>
      <c r="J5540">
        <f t="shared" si="86"/>
        <v>0</v>
      </c>
      <c r="K5540">
        <v>0</v>
      </c>
      <c r="L5540">
        <v>-2.9444389791664398</v>
      </c>
      <c r="M5540">
        <v>1.4509525002200201</v>
      </c>
      <c r="N5540">
        <v>0.05</v>
      </c>
      <c r="O5540">
        <v>3.0538128180406699E-3</v>
      </c>
      <c r="P5540">
        <v>0.47487815183391902</v>
      </c>
    </row>
    <row r="5541" spans="1:16" x14ac:dyDescent="0.25">
      <c r="A5541" t="s">
        <v>15</v>
      </c>
      <c r="B5541" t="s">
        <v>35</v>
      </c>
      <c r="C5541">
        <v>1990</v>
      </c>
      <c r="D5541" t="s">
        <v>31</v>
      </c>
      <c r="E5541">
        <v>9</v>
      </c>
      <c r="F5541">
        <v>9</v>
      </c>
      <c r="G5541">
        <v>2.8243428423626201E-2</v>
      </c>
      <c r="H5541" t="s">
        <v>27</v>
      </c>
      <c r="I5541">
        <v>0</v>
      </c>
      <c r="J5541">
        <f t="shared" si="86"/>
        <v>0</v>
      </c>
      <c r="K5541">
        <v>0</v>
      </c>
      <c r="L5541">
        <v>-2.9444389791664398</v>
      </c>
      <c r="M5541">
        <v>1.4509525002200201</v>
      </c>
      <c r="N5541">
        <v>0.05</v>
      </c>
      <c r="O5541">
        <v>3.0538128180406699E-3</v>
      </c>
      <c r="P5541">
        <v>0.47487815183391902</v>
      </c>
    </row>
    <row r="5542" spans="1:16" x14ac:dyDescent="0.25">
      <c r="A5542" t="s">
        <v>15</v>
      </c>
      <c r="B5542" t="s">
        <v>35</v>
      </c>
      <c r="C5542">
        <v>1991</v>
      </c>
      <c r="D5542" t="s">
        <v>31</v>
      </c>
      <c r="E5542">
        <v>26</v>
      </c>
      <c r="F5542">
        <v>25</v>
      </c>
      <c r="G5542">
        <v>3.8105342591521103E-2</v>
      </c>
      <c r="H5542" t="s">
        <v>18</v>
      </c>
      <c r="I5542">
        <v>0.173115083468872</v>
      </c>
      <c r="J5542">
        <f t="shared" si="86"/>
        <v>0.65966095633411392</v>
      </c>
      <c r="K5542">
        <v>1.3193219126682299E-2</v>
      </c>
      <c r="L5542">
        <v>0</v>
      </c>
      <c r="M5542">
        <v>0.38490017945975102</v>
      </c>
      <c r="N5542">
        <v>0.5</v>
      </c>
      <c r="O5542">
        <v>0.31986237293288799</v>
      </c>
      <c r="P5542">
        <v>0.68013762706711201</v>
      </c>
    </row>
    <row r="5543" spans="1:16" x14ac:dyDescent="0.25">
      <c r="A5543" t="s">
        <v>15</v>
      </c>
      <c r="B5543" t="s">
        <v>35</v>
      </c>
      <c r="C5543">
        <v>1991</v>
      </c>
      <c r="D5543" t="s">
        <v>31</v>
      </c>
      <c r="E5543">
        <v>26</v>
      </c>
      <c r="F5543">
        <v>25</v>
      </c>
      <c r="G5543">
        <v>3.8105342591521103E-2</v>
      </c>
      <c r="H5543" t="s">
        <v>19</v>
      </c>
      <c r="I5543">
        <v>1.24946652387852E-2</v>
      </c>
      <c r="J5543">
        <f t="shared" si="86"/>
        <v>4.7611349949027992E-2</v>
      </c>
      <c r="K5543">
        <v>6.1894754933736404E-3</v>
      </c>
      <c r="L5543">
        <v>-2.28238238567653</v>
      </c>
      <c r="M5543">
        <v>0.66394000220698601</v>
      </c>
      <c r="N5543">
        <v>9.2592592592592601E-2</v>
      </c>
      <c r="O5543">
        <v>2.70221401990027E-2</v>
      </c>
      <c r="P5543">
        <v>0.27268151082848402</v>
      </c>
    </row>
    <row r="5544" spans="1:16" x14ac:dyDescent="0.25">
      <c r="A5544" t="s">
        <v>15</v>
      </c>
      <c r="B5544" t="s">
        <v>35</v>
      </c>
      <c r="C5544">
        <v>1991</v>
      </c>
      <c r="D5544" t="s">
        <v>31</v>
      </c>
      <c r="E5544">
        <v>26</v>
      </c>
      <c r="F5544">
        <v>25</v>
      </c>
      <c r="G5544">
        <v>3.8105342591521103E-2</v>
      </c>
      <c r="H5544" t="s">
        <v>20</v>
      </c>
      <c r="I5544">
        <v>0</v>
      </c>
      <c r="J5544">
        <f t="shared" si="86"/>
        <v>0</v>
      </c>
      <c r="K5544">
        <v>0</v>
      </c>
      <c r="L5544">
        <v>-3.9702919135521202</v>
      </c>
      <c r="M5544">
        <v>1.4274928542926599</v>
      </c>
      <c r="N5544">
        <v>1.85185185185185E-2</v>
      </c>
      <c r="O5544">
        <v>1.14846726891306E-3</v>
      </c>
      <c r="P5544">
        <v>0.23642037844040001</v>
      </c>
    </row>
    <row r="5545" spans="1:16" x14ac:dyDescent="0.25">
      <c r="A5545" t="s">
        <v>15</v>
      </c>
      <c r="B5545" t="s">
        <v>35</v>
      </c>
      <c r="C5545">
        <v>1991</v>
      </c>
      <c r="D5545" t="s">
        <v>31</v>
      </c>
      <c r="E5545">
        <v>26</v>
      </c>
      <c r="F5545">
        <v>25</v>
      </c>
      <c r="G5545">
        <v>3.8105342591521103E-2</v>
      </c>
      <c r="H5545" t="s">
        <v>21</v>
      </c>
      <c r="I5545">
        <v>0.118465062503812</v>
      </c>
      <c r="J5545">
        <f t="shared" si="86"/>
        <v>0.45141517918337171</v>
      </c>
      <c r="K5545">
        <v>2.34735893175354E-2</v>
      </c>
      <c r="L5545">
        <v>-1.3633048428951899</v>
      </c>
      <c r="M5545">
        <v>0.47783868588170902</v>
      </c>
      <c r="N5545">
        <v>0.203703703703704</v>
      </c>
      <c r="O5545">
        <v>9.1133838522645894E-2</v>
      </c>
      <c r="P5545">
        <v>0.39490481416094297</v>
      </c>
    </row>
    <row r="5546" spans="1:16" x14ac:dyDescent="0.25">
      <c r="A5546" t="s">
        <v>15</v>
      </c>
      <c r="B5546" t="s">
        <v>35</v>
      </c>
      <c r="C5546">
        <v>1991</v>
      </c>
      <c r="D5546" t="s">
        <v>31</v>
      </c>
      <c r="E5546">
        <v>26</v>
      </c>
      <c r="F5546">
        <v>25</v>
      </c>
      <c r="G5546">
        <v>3.8105342591521103E-2</v>
      </c>
      <c r="H5546" t="s">
        <v>22</v>
      </c>
      <c r="I5546">
        <v>0.45917238544400801</v>
      </c>
      <c r="J5546">
        <f t="shared" si="86"/>
        <v>1.7496921055909904</v>
      </c>
      <c r="K5546">
        <v>4.5491994745365701E-2</v>
      </c>
      <c r="L5546">
        <v>-0.45198512374305699</v>
      </c>
      <c r="M5546">
        <v>0.39477101697586098</v>
      </c>
      <c r="N5546">
        <v>0.38888888888888901</v>
      </c>
      <c r="O5546">
        <v>0.226928541080572</v>
      </c>
      <c r="P5546">
        <v>0.57975459642684202</v>
      </c>
    </row>
    <row r="5547" spans="1:16" x14ac:dyDescent="0.25">
      <c r="A5547" t="s">
        <v>15</v>
      </c>
      <c r="B5547" t="s">
        <v>35</v>
      </c>
      <c r="C5547">
        <v>1991</v>
      </c>
      <c r="D5547" t="s">
        <v>31</v>
      </c>
      <c r="E5547">
        <v>26</v>
      </c>
      <c r="F5547">
        <v>25</v>
      </c>
      <c r="G5547">
        <v>3.8105342591521103E-2</v>
      </c>
      <c r="H5547" t="s">
        <v>23</v>
      </c>
      <c r="I5547">
        <v>6.1337447535854697E-2</v>
      </c>
      <c r="J5547">
        <f t="shared" si="86"/>
        <v>0.23372844520431951</v>
      </c>
      <c r="K5547">
        <v>6.0769395753122998E-2</v>
      </c>
      <c r="L5547">
        <v>-2.8332133440562202</v>
      </c>
      <c r="M5547">
        <v>0.84016805041680598</v>
      </c>
      <c r="N5547">
        <v>5.5555555555555497E-2</v>
      </c>
      <c r="O5547">
        <v>1.1207041017303901E-2</v>
      </c>
      <c r="P5547">
        <v>0.23388836546727201</v>
      </c>
    </row>
    <row r="5548" spans="1:16" x14ac:dyDescent="0.25">
      <c r="A5548" t="s">
        <v>15</v>
      </c>
      <c r="B5548" t="s">
        <v>35</v>
      </c>
      <c r="C5548">
        <v>1991</v>
      </c>
      <c r="D5548" t="s">
        <v>31</v>
      </c>
      <c r="E5548">
        <v>26</v>
      </c>
      <c r="F5548">
        <v>25</v>
      </c>
      <c r="G5548">
        <v>3.8105342591521103E-2</v>
      </c>
      <c r="H5548" t="s">
        <v>24</v>
      </c>
      <c r="I5548">
        <v>0.11586679910207499</v>
      </c>
      <c r="J5548">
        <f t="shared" si="86"/>
        <v>0.44151440747675175</v>
      </c>
      <c r="K5548">
        <v>1.2754860660439399E-2</v>
      </c>
      <c r="L5548">
        <v>-0.61090908232297303</v>
      </c>
      <c r="M5548">
        <v>0.40299629655567998</v>
      </c>
      <c r="N5548">
        <v>0.35185185185185203</v>
      </c>
      <c r="O5548">
        <v>0.197692077157993</v>
      </c>
      <c r="P5548">
        <v>0.54462188248471599</v>
      </c>
    </row>
    <row r="5549" spans="1:16" x14ac:dyDescent="0.25">
      <c r="A5549" t="s">
        <v>15</v>
      </c>
      <c r="B5549" t="s">
        <v>35</v>
      </c>
      <c r="C5549">
        <v>1991</v>
      </c>
      <c r="D5549" t="s">
        <v>31</v>
      </c>
      <c r="E5549">
        <v>26</v>
      </c>
      <c r="F5549">
        <v>25</v>
      </c>
      <c r="G5549">
        <v>3.8105342591521103E-2</v>
      </c>
      <c r="H5549" t="s">
        <v>25</v>
      </c>
      <c r="I5549">
        <v>0</v>
      </c>
      <c r="J5549">
        <f t="shared" si="86"/>
        <v>0</v>
      </c>
      <c r="K5549">
        <v>0</v>
      </c>
      <c r="L5549">
        <v>-3.9702919135521202</v>
      </c>
      <c r="M5549">
        <v>1.4274928542926599</v>
      </c>
      <c r="N5549">
        <v>1.85185185185185E-2</v>
      </c>
      <c r="O5549">
        <v>1.14846726891306E-3</v>
      </c>
      <c r="P5549">
        <v>0.23642037844040001</v>
      </c>
    </row>
    <row r="5550" spans="1:16" x14ac:dyDescent="0.25">
      <c r="A5550" t="s">
        <v>15</v>
      </c>
      <c r="B5550" t="s">
        <v>35</v>
      </c>
      <c r="C5550">
        <v>1991</v>
      </c>
      <c r="D5550" t="s">
        <v>31</v>
      </c>
      <c r="E5550">
        <v>26</v>
      </c>
      <c r="F5550">
        <v>25</v>
      </c>
      <c r="G5550">
        <v>3.8105342591521103E-2</v>
      </c>
      <c r="H5550" t="s">
        <v>26</v>
      </c>
      <c r="I5550">
        <v>2.7033912062098899E-2</v>
      </c>
      <c r="J5550">
        <f t="shared" si="86"/>
        <v>0.10301364807153333</v>
      </c>
      <c r="K5550">
        <v>8.9278494995328906E-3</v>
      </c>
      <c r="L5550">
        <v>-1.9042374526547501</v>
      </c>
      <c r="M5550">
        <v>0.57294631267130702</v>
      </c>
      <c r="N5550">
        <v>0.12962962962963001</v>
      </c>
      <c r="O5550">
        <v>4.6211545768721503E-2</v>
      </c>
      <c r="P5550">
        <v>0.31404781347613703</v>
      </c>
    </row>
    <row r="5551" spans="1:16" x14ac:dyDescent="0.25">
      <c r="A5551" t="s">
        <v>15</v>
      </c>
      <c r="B5551" t="s">
        <v>35</v>
      </c>
      <c r="C5551">
        <v>1991</v>
      </c>
      <c r="D5551" t="s">
        <v>31</v>
      </c>
      <c r="E5551">
        <v>26</v>
      </c>
      <c r="F5551">
        <v>25</v>
      </c>
      <c r="G5551">
        <v>3.8105342591521103E-2</v>
      </c>
      <c r="H5551" t="s">
        <v>27</v>
      </c>
      <c r="I5551">
        <v>3.2514644644494203E-2</v>
      </c>
      <c r="J5551">
        <f t="shared" si="86"/>
        <v>0.12389816734200185</v>
      </c>
      <c r="K5551">
        <v>3.22135235089204E-2</v>
      </c>
      <c r="L5551">
        <v>-2.8332133440562202</v>
      </c>
      <c r="M5551">
        <v>0.84016805041680598</v>
      </c>
      <c r="N5551">
        <v>5.5555555555555497E-2</v>
      </c>
      <c r="O5551">
        <v>1.1207041017303901E-2</v>
      </c>
      <c r="P5551">
        <v>0.23388836546727201</v>
      </c>
    </row>
    <row r="5552" spans="1:16" x14ac:dyDescent="0.25">
      <c r="A5552" t="s">
        <v>15</v>
      </c>
      <c r="B5552" t="s">
        <v>35</v>
      </c>
      <c r="C5552">
        <v>1993</v>
      </c>
      <c r="D5552" t="s">
        <v>31</v>
      </c>
      <c r="E5552">
        <v>16</v>
      </c>
      <c r="F5552">
        <v>16</v>
      </c>
      <c r="G5552">
        <v>3.1570341515653799E-2</v>
      </c>
      <c r="H5552" t="s">
        <v>18</v>
      </c>
      <c r="I5552">
        <v>0.40844160883728498</v>
      </c>
      <c r="J5552">
        <f t="shared" si="86"/>
        <v>1.2894641080196168</v>
      </c>
      <c r="K5552">
        <v>2.0631425728313901E-2</v>
      </c>
      <c r="L5552">
        <v>0.479573080261886</v>
      </c>
      <c r="M5552">
        <v>0.49908340894508701</v>
      </c>
      <c r="N5552">
        <v>0.61764705882352899</v>
      </c>
      <c r="O5552">
        <v>0.37786258352507202</v>
      </c>
      <c r="P5552">
        <v>0.81119237013026502</v>
      </c>
    </row>
    <row r="5553" spans="1:16" x14ac:dyDescent="0.25">
      <c r="A5553" t="s">
        <v>15</v>
      </c>
      <c r="B5553" t="s">
        <v>35</v>
      </c>
      <c r="C5553">
        <v>1993</v>
      </c>
      <c r="D5553" t="s">
        <v>31</v>
      </c>
      <c r="E5553">
        <v>16</v>
      </c>
      <c r="F5553">
        <v>16</v>
      </c>
      <c r="G5553">
        <v>3.1570341515653799E-2</v>
      </c>
      <c r="H5553" t="s">
        <v>19</v>
      </c>
      <c r="I5553">
        <v>0.102482503797409</v>
      </c>
      <c r="J5553">
        <f t="shared" si="86"/>
        <v>0.32354076442634899</v>
      </c>
      <c r="K5553">
        <v>1.2941630577053999E-2</v>
      </c>
      <c r="L5553">
        <v>-1.0216512475319799</v>
      </c>
      <c r="M5553">
        <v>0.54974741674902095</v>
      </c>
      <c r="N5553">
        <v>0.26470588235294101</v>
      </c>
      <c r="O5553">
        <v>0.109178862664171</v>
      </c>
      <c r="P5553">
        <v>0.51395979339148801</v>
      </c>
    </row>
    <row r="5554" spans="1:16" x14ac:dyDescent="0.25">
      <c r="A5554" t="s">
        <v>15</v>
      </c>
      <c r="B5554" t="s">
        <v>35</v>
      </c>
      <c r="C5554">
        <v>1993</v>
      </c>
      <c r="D5554" t="s">
        <v>31</v>
      </c>
      <c r="E5554">
        <v>16</v>
      </c>
      <c r="F5554">
        <v>16</v>
      </c>
      <c r="G5554">
        <v>3.1570341515653799E-2</v>
      </c>
      <c r="H5554" t="s">
        <v>20</v>
      </c>
      <c r="I5554">
        <v>0</v>
      </c>
      <c r="J5554">
        <f t="shared" si="86"/>
        <v>0</v>
      </c>
      <c r="K5554">
        <v>0</v>
      </c>
      <c r="L5554">
        <v>-3.4965075614664798</v>
      </c>
      <c r="M5554">
        <v>1.4354811251305499</v>
      </c>
      <c r="N5554">
        <v>2.9411764705882401E-2</v>
      </c>
      <c r="O5554">
        <v>1.81464239617847E-3</v>
      </c>
      <c r="P5554">
        <v>0.33559996587080099</v>
      </c>
    </row>
    <row r="5555" spans="1:16" x14ac:dyDescent="0.25">
      <c r="A5555" t="s">
        <v>15</v>
      </c>
      <c r="B5555" t="s">
        <v>35</v>
      </c>
      <c r="C5555">
        <v>1993</v>
      </c>
      <c r="D5555" t="s">
        <v>31</v>
      </c>
      <c r="E5555">
        <v>16</v>
      </c>
      <c r="F5555">
        <v>16</v>
      </c>
      <c r="G5555">
        <v>3.1570341515653799E-2</v>
      </c>
      <c r="H5555" t="s">
        <v>21</v>
      </c>
      <c r="I5555">
        <v>0.22863646964558201</v>
      </c>
      <c r="J5555">
        <f t="shared" si="86"/>
        <v>0.72181314296444365</v>
      </c>
      <c r="K5555">
        <v>2.30980205748623E-2</v>
      </c>
      <c r="L5555">
        <v>-0.73759894313077901</v>
      </c>
      <c r="M5555">
        <v>0.51843485951208201</v>
      </c>
      <c r="N5555">
        <v>0.32352941176470601</v>
      </c>
      <c r="O5555">
        <v>0.147577193887242</v>
      </c>
      <c r="P5555">
        <v>0.56918662626403904</v>
      </c>
    </row>
    <row r="5556" spans="1:16" x14ac:dyDescent="0.25">
      <c r="A5556" t="s">
        <v>15</v>
      </c>
      <c r="B5556" t="s">
        <v>35</v>
      </c>
      <c r="C5556">
        <v>1993</v>
      </c>
      <c r="D5556" t="s">
        <v>31</v>
      </c>
      <c r="E5556">
        <v>16</v>
      </c>
      <c r="F5556">
        <v>16</v>
      </c>
      <c r="G5556">
        <v>3.1570341515653799E-2</v>
      </c>
      <c r="H5556" t="s">
        <v>22</v>
      </c>
      <c r="I5556">
        <v>0.133672831040099</v>
      </c>
      <c r="J5556">
        <f t="shared" si="86"/>
        <v>0.42200969273002131</v>
      </c>
      <c r="K5556">
        <v>6.7521550836803404E-2</v>
      </c>
      <c r="L5556">
        <v>-2.3353749158170398</v>
      </c>
      <c r="M5556">
        <v>0.85509227320735703</v>
      </c>
      <c r="N5556">
        <v>8.8235294117647106E-2</v>
      </c>
      <c r="O5556">
        <v>1.7786730332714801E-2</v>
      </c>
      <c r="P5556">
        <v>0.34087574062274101</v>
      </c>
    </row>
    <row r="5557" spans="1:16" x14ac:dyDescent="0.25">
      <c r="A5557" t="s">
        <v>15</v>
      </c>
      <c r="B5557" t="s">
        <v>35</v>
      </c>
      <c r="C5557">
        <v>1993</v>
      </c>
      <c r="D5557" t="s">
        <v>31</v>
      </c>
      <c r="E5557">
        <v>16</v>
      </c>
      <c r="F5557">
        <v>16</v>
      </c>
      <c r="G5557">
        <v>3.1570341515653799E-2</v>
      </c>
      <c r="H5557" t="s">
        <v>23</v>
      </c>
      <c r="I5557">
        <v>0</v>
      </c>
      <c r="J5557">
        <f t="shared" si="86"/>
        <v>0</v>
      </c>
      <c r="K5557">
        <v>0</v>
      </c>
      <c r="L5557">
        <v>-3.4965075614664798</v>
      </c>
      <c r="M5557">
        <v>1.4354811251305499</v>
      </c>
      <c r="N5557">
        <v>2.9411764705882401E-2</v>
      </c>
      <c r="O5557">
        <v>1.81464239617847E-3</v>
      </c>
      <c r="P5557">
        <v>0.33559996587080099</v>
      </c>
    </row>
    <row r="5558" spans="1:16" x14ac:dyDescent="0.25">
      <c r="A5558" t="s">
        <v>15</v>
      </c>
      <c r="B5558" t="s">
        <v>35</v>
      </c>
      <c r="C5558">
        <v>1993</v>
      </c>
      <c r="D5558" t="s">
        <v>31</v>
      </c>
      <c r="E5558">
        <v>16</v>
      </c>
      <c r="F5558">
        <v>16</v>
      </c>
      <c r="G5558">
        <v>3.1570341515653799E-2</v>
      </c>
      <c r="H5558" t="s">
        <v>24</v>
      </c>
      <c r="I5558">
        <v>0.12676658667962401</v>
      </c>
      <c r="J5558">
        <f t="shared" si="86"/>
        <v>0.40020644342494599</v>
      </c>
      <c r="K5558">
        <v>2.1344343649330501E-2</v>
      </c>
      <c r="L5558">
        <v>-1.3499267169490199</v>
      </c>
      <c r="M5558">
        <v>0.59982360722829198</v>
      </c>
      <c r="N5558">
        <v>0.20588235294117599</v>
      </c>
      <c r="O5558">
        <v>7.4084202090426293E-2</v>
      </c>
      <c r="P5558">
        <v>0.45654182128554099</v>
      </c>
    </row>
    <row r="5559" spans="1:16" x14ac:dyDescent="0.25">
      <c r="A5559" t="s">
        <v>15</v>
      </c>
      <c r="B5559" t="s">
        <v>35</v>
      </c>
      <c r="C5559">
        <v>1993</v>
      </c>
      <c r="D5559" t="s">
        <v>31</v>
      </c>
      <c r="E5559">
        <v>16</v>
      </c>
      <c r="F5559">
        <v>16</v>
      </c>
      <c r="G5559">
        <v>3.1570341515653799E-2</v>
      </c>
      <c r="H5559" t="s">
        <v>25</v>
      </c>
      <c r="I5559">
        <v>0</v>
      </c>
      <c r="J5559">
        <f t="shared" si="86"/>
        <v>0</v>
      </c>
      <c r="K5559">
        <v>0</v>
      </c>
      <c r="L5559">
        <v>-3.4965075614664798</v>
      </c>
      <c r="M5559">
        <v>1.4354811251305499</v>
      </c>
      <c r="N5559">
        <v>2.9411764705882401E-2</v>
      </c>
      <c r="O5559">
        <v>1.81464239617847E-3</v>
      </c>
      <c r="P5559">
        <v>0.33559996587080099</v>
      </c>
    </row>
    <row r="5560" spans="1:16" x14ac:dyDescent="0.25">
      <c r="A5560" t="s">
        <v>15</v>
      </c>
      <c r="B5560" t="s">
        <v>35</v>
      </c>
      <c r="C5560">
        <v>1993</v>
      </c>
      <c r="D5560" t="s">
        <v>31</v>
      </c>
      <c r="E5560">
        <v>16</v>
      </c>
      <c r="F5560">
        <v>16</v>
      </c>
      <c r="G5560">
        <v>3.1570341515653799E-2</v>
      </c>
      <c r="H5560" t="s">
        <v>26</v>
      </c>
      <c r="I5560">
        <v>0</v>
      </c>
      <c r="J5560">
        <f t="shared" si="86"/>
        <v>0</v>
      </c>
      <c r="K5560">
        <v>0</v>
      </c>
      <c r="L5560">
        <v>-3.4965075614664798</v>
      </c>
      <c r="M5560">
        <v>1.4354811251305499</v>
      </c>
      <c r="N5560">
        <v>2.9411764705882401E-2</v>
      </c>
      <c r="O5560">
        <v>1.81464239617847E-3</v>
      </c>
      <c r="P5560">
        <v>0.33559996587080099</v>
      </c>
    </row>
    <row r="5561" spans="1:16" x14ac:dyDescent="0.25">
      <c r="A5561" t="s">
        <v>15</v>
      </c>
      <c r="B5561" t="s">
        <v>35</v>
      </c>
      <c r="C5561">
        <v>1993</v>
      </c>
      <c r="D5561" t="s">
        <v>31</v>
      </c>
      <c r="E5561">
        <v>16</v>
      </c>
      <c r="F5561">
        <v>16</v>
      </c>
      <c r="G5561">
        <v>3.1570341515653799E-2</v>
      </c>
      <c r="H5561" t="s">
        <v>27</v>
      </c>
      <c r="I5561">
        <v>0</v>
      </c>
      <c r="J5561">
        <f t="shared" si="86"/>
        <v>0</v>
      </c>
      <c r="K5561">
        <v>0</v>
      </c>
      <c r="L5561">
        <v>-3.4965075614664798</v>
      </c>
      <c r="M5561">
        <v>1.4354811251305499</v>
      </c>
      <c r="N5561">
        <v>2.9411764705882401E-2</v>
      </c>
      <c r="O5561">
        <v>1.81464239617847E-3</v>
      </c>
      <c r="P5561">
        <v>0.33559996587080099</v>
      </c>
    </row>
    <row r="5562" spans="1:16" x14ac:dyDescent="0.25">
      <c r="A5562" t="s">
        <v>15</v>
      </c>
      <c r="B5562" t="s">
        <v>35</v>
      </c>
      <c r="C5562">
        <v>1994</v>
      </c>
      <c r="D5562" t="s">
        <v>31</v>
      </c>
      <c r="E5562">
        <v>7</v>
      </c>
      <c r="F5562">
        <v>7</v>
      </c>
      <c r="G5562">
        <v>7.2183886829472702E-2</v>
      </c>
      <c r="H5562" t="s">
        <v>18</v>
      </c>
      <c r="I5562">
        <v>0</v>
      </c>
      <c r="J5562">
        <f t="shared" si="86"/>
        <v>0</v>
      </c>
      <c r="K5562">
        <v>0</v>
      </c>
      <c r="L5562">
        <v>-2.7080502011022101</v>
      </c>
      <c r="M5562">
        <v>1.46059348668044</v>
      </c>
      <c r="N5562">
        <v>6.25E-2</v>
      </c>
      <c r="O5562">
        <v>3.7929409392734102E-3</v>
      </c>
      <c r="P5562">
        <v>0.53860129179310301</v>
      </c>
    </row>
    <row r="5563" spans="1:16" x14ac:dyDescent="0.25">
      <c r="A5563" t="s">
        <v>15</v>
      </c>
      <c r="B5563" t="s">
        <v>35</v>
      </c>
      <c r="C5563">
        <v>1994</v>
      </c>
      <c r="D5563" t="s">
        <v>31</v>
      </c>
      <c r="E5563">
        <v>7</v>
      </c>
      <c r="F5563">
        <v>7</v>
      </c>
      <c r="G5563">
        <v>7.2183886829472702E-2</v>
      </c>
      <c r="H5563" t="s">
        <v>19</v>
      </c>
      <c r="I5563">
        <v>0</v>
      </c>
      <c r="J5563">
        <f t="shared" si="86"/>
        <v>0</v>
      </c>
      <c r="K5563">
        <v>0</v>
      </c>
      <c r="L5563">
        <v>-2.7080502011022101</v>
      </c>
      <c r="M5563">
        <v>1.46059348668044</v>
      </c>
      <c r="N5563">
        <v>6.25E-2</v>
      </c>
      <c r="O5563">
        <v>3.7929409392734102E-3</v>
      </c>
      <c r="P5563">
        <v>0.53860129179310301</v>
      </c>
    </row>
    <row r="5564" spans="1:16" x14ac:dyDescent="0.25">
      <c r="A5564" t="s">
        <v>15</v>
      </c>
      <c r="B5564" t="s">
        <v>35</v>
      </c>
      <c r="C5564">
        <v>1994</v>
      </c>
      <c r="D5564" t="s">
        <v>31</v>
      </c>
      <c r="E5564">
        <v>7</v>
      </c>
      <c r="F5564">
        <v>7</v>
      </c>
      <c r="G5564">
        <v>7.2183886829472702E-2</v>
      </c>
      <c r="H5564" t="s">
        <v>20</v>
      </c>
      <c r="I5564">
        <v>0</v>
      </c>
      <c r="J5564">
        <f t="shared" si="86"/>
        <v>0</v>
      </c>
      <c r="K5564">
        <v>0</v>
      </c>
      <c r="L5564">
        <v>-2.7080502011022101</v>
      </c>
      <c r="M5564">
        <v>1.46059348668044</v>
      </c>
      <c r="N5564">
        <v>6.25E-2</v>
      </c>
      <c r="O5564">
        <v>3.7929409392734102E-3</v>
      </c>
      <c r="P5564">
        <v>0.53860129179310301</v>
      </c>
    </row>
    <row r="5565" spans="1:16" x14ac:dyDescent="0.25">
      <c r="A5565" t="s">
        <v>15</v>
      </c>
      <c r="B5565" t="s">
        <v>35</v>
      </c>
      <c r="C5565">
        <v>1994</v>
      </c>
      <c r="D5565" t="s">
        <v>31</v>
      </c>
      <c r="E5565">
        <v>7</v>
      </c>
      <c r="F5565">
        <v>7</v>
      </c>
      <c r="G5565">
        <v>7.2183886829472702E-2</v>
      </c>
      <c r="H5565" t="s">
        <v>21</v>
      </c>
      <c r="I5565">
        <v>1</v>
      </c>
      <c r="J5565">
        <f t="shared" si="86"/>
        <v>7.2183886829472703</v>
      </c>
      <c r="K5565">
        <v>7.2183886829472702E-2</v>
      </c>
      <c r="L5565">
        <v>2.7080502011022101</v>
      </c>
      <c r="M5565">
        <v>1.46059348668044</v>
      </c>
      <c r="N5565">
        <v>0.9375</v>
      </c>
      <c r="O5565">
        <v>0.46139870820689699</v>
      </c>
      <c r="P5565">
        <v>0.99620705906072704</v>
      </c>
    </row>
    <row r="5566" spans="1:16" x14ac:dyDescent="0.25">
      <c r="A5566" t="s">
        <v>15</v>
      </c>
      <c r="B5566" t="s">
        <v>35</v>
      </c>
      <c r="C5566">
        <v>1994</v>
      </c>
      <c r="D5566" t="s">
        <v>31</v>
      </c>
      <c r="E5566">
        <v>7</v>
      </c>
      <c r="F5566">
        <v>7</v>
      </c>
      <c r="G5566">
        <v>7.2183886829472702E-2</v>
      </c>
      <c r="H5566" t="s">
        <v>22</v>
      </c>
      <c r="I5566">
        <v>0</v>
      </c>
      <c r="J5566">
        <f t="shared" si="86"/>
        <v>0</v>
      </c>
      <c r="K5566">
        <v>0</v>
      </c>
      <c r="L5566">
        <v>-2.7080502011022101</v>
      </c>
      <c r="M5566">
        <v>1.46059348668044</v>
      </c>
      <c r="N5566">
        <v>6.25E-2</v>
      </c>
      <c r="O5566">
        <v>3.7929409392734102E-3</v>
      </c>
      <c r="P5566">
        <v>0.53860129179310301</v>
      </c>
    </row>
    <row r="5567" spans="1:16" x14ac:dyDescent="0.25">
      <c r="A5567" t="s">
        <v>15</v>
      </c>
      <c r="B5567" t="s">
        <v>35</v>
      </c>
      <c r="C5567">
        <v>1994</v>
      </c>
      <c r="D5567" t="s">
        <v>31</v>
      </c>
      <c r="E5567">
        <v>7</v>
      </c>
      <c r="F5567">
        <v>7</v>
      </c>
      <c r="G5567">
        <v>7.2183886829472702E-2</v>
      </c>
      <c r="H5567" t="s">
        <v>23</v>
      </c>
      <c r="I5567">
        <v>0</v>
      </c>
      <c r="J5567">
        <f t="shared" si="86"/>
        <v>0</v>
      </c>
      <c r="K5567">
        <v>0</v>
      </c>
      <c r="L5567">
        <v>-2.7080502011022101</v>
      </c>
      <c r="M5567">
        <v>1.46059348668044</v>
      </c>
      <c r="N5567">
        <v>6.25E-2</v>
      </c>
      <c r="O5567">
        <v>3.7929409392734102E-3</v>
      </c>
      <c r="P5567">
        <v>0.53860129179310301</v>
      </c>
    </row>
    <row r="5568" spans="1:16" x14ac:dyDescent="0.25">
      <c r="A5568" t="s">
        <v>15</v>
      </c>
      <c r="B5568" t="s">
        <v>35</v>
      </c>
      <c r="C5568">
        <v>1994</v>
      </c>
      <c r="D5568" t="s">
        <v>31</v>
      </c>
      <c r="E5568">
        <v>7</v>
      </c>
      <c r="F5568">
        <v>7</v>
      </c>
      <c r="G5568">
        <v>7.2183886829472702E-2</v>
      </c>
      <c r="H5568" t="s">
        <v>24</v>
      </c>
      <c r="I5568">
        <v>0</v>
      </c>
      <c r="J5568">
        <f t="shared" si="86"/>
        <v>0</v>
      </c>
      <c r="K5568">
        <v>0</v>
      </c>
      <c r="L5568">
        <v>-2.7080502011022101</v>
      </c>
      <c r="M5568">
        <v>1.46059348668044</v>
      </c>
      <c r="N5568">
        <v>6.25E-2</v>
      </c>
      <c r="O5568">
        <v>3.7929409392734102E-3</v>
      </c>
      <c r="P5568">
        <v>0.53860129179310301</v>
      </c>
    </row>
    <row r="5569" spans="1:16" x14ac:dyDescent="0.25">
      <c r="A5569" t="s">
        <v>15</v>
      </c>
      <c r="B5569" t="s">
        <v>35</v>
      </c>
      <c r="C5569">
        <v>1994</v>
      </c>
      <c r="D5569" t="s">
        <v>31</v>
      </c>
      <c r="E5569">
        <v>7</v>
      </c>
      <c r="F5569">
        <v>7</v>
      </c>
      <c r="G5569">
        <v>7.2183886829472702E-2</v>
      </c>
      <c r="H5569" t="s">
        <v>25</v>
      </c>
      <c r="I5569">
        <v>0</v>
      </c>
      <c r="J5569">
        <f t="shared" si="86"/>
        <v>0</v>
      </c>
      <c r="K5569">
        <v>0</v>
      </c>
      <c r="L5569">
        <v>-2.7080502011022101</v>
      </c>
      <c r="M5569">
        <v>1.46059348668044</v>
      </c>
      <c r="N5569">
        <v>6.25E-2</v>
      </c>
      <c r="O5569">
        <v>3.7929409392734102E-3</v>
      </c>
      <c r="P5569">
        <v>0.53860129179310301</v>
      </c>
    </row>
    <row r="5570" spans="1:16" x14ac:dyDescent="0.25">
      <c r="A5570" t="s">
        <v>15</v>
      </c>
      <c r="B5570" t="s">
        <v>35</v>
      </c>
      <c r="C5570">
        <v>1994</v>
      </c>
      <c r="D5570" t="s">
        <v>31</v>
      </c>
      <c r="E5570">
        <v>7</v>
      </c>
      <c r="F5570">
        <v>7</v>
      </c>
      <c r="G5570">
        <v>7.2183886829472702E-2</v>
      </c>
      <c r="H5570" t="s">
        <v>26</v>
      </c>
      <c r="I5570">
        <v>0</v>
      </c>
      <c r="J5570">
        <f t="shared" si="86"/>
        <v>0</v>
      </c>
      <c r="K5570">
        <v>0</v>
      </c>
      <c r="L5570">
        <v>-2.7080502011022101</v>
      </c>
      <c r="M5570">
        <v>1.46059348668044</v>
      </c>
      <c r="N5570">
        <v>6.25E-2</v>
      </c>
      <c r="O5570">
        <v>3.7929409392734102E-3</v>
      </c>
      <c r="P5570">
        <v>0.53860129179310301</v>
      </c>
    </row>
    <row r="5571" spans="1:16" x14ac:dyDescent="0.25">
      <c r="A5571" t="s">
        <v>15</v>
      </c>
      <c r="B5571" t="s">
        <v>35</v>
      </c>
      <c r="C5571">
        <v>1994</v>
      </c>
      <c r="D5571" t="s">
        <v>31</v>
      </c>
      <c r="E5571">
        <v>7</v>
      </c>
      <c r="F5571">
        <v>7</v>
      </c>
      <c r="G5571">
        <v>7.2183886829472702E-2</v>
      </c>
      <c r="H5571" t="s">
        <v>27</v>
      </c>
      <c r="I5571">
        <v>0</v>
      </c>
      <c r="J5571">
        <f t="shared" ref="J5571:J5634" si="87">100*I5571*G5571</f>
        <v>0</v>
      </c>
      <c r="K5571">
        <v>0</v>
      </c>
      <c r="L5571">
        <v>-2.7080502011022101</v>
      </c>
      <c r="M5571">
        <v>1.46059348668044</v>
      </c>
      <c r="N5571">
        <v>6.25E-2</v>
      </c>
      <c r="O5571">
        <v>3.7929409392734102E-3</v>
      </c>
      <c r="P5571">
        <v>0.53860129179310301</v>
      </c>
    </row>
    <row r="5572" spans="1:16" x14ac:dyDescent="0.25">
      <c r="A5572" t="s">
        <v>15</v>
      </c>
      <c r="B5572" t="s">
        <v>35</v>
      </c>
      <c r="C5572">
        <v>1995</v>
      </c>
      <c r="D5572" t="s">
        <v>31</v>
      </c>
      <c r="E5572">
        <v>30</v>
      </c>
      <c r="F5572">
        <v>29</v>
      </c>
      <c r="G5572">
        <v>2.50618205291223E-2</v>
      </c>
      <c r="H5572" t="s">
        <v>18</v>
      </c>
      <c r="I5572">
        <v>0.37694658475848702</v>
      </c>
      <c r="J5572">
        <f t="shared" si="87"/>
        <v>0.94469676562827898</v>
      </c>
      <c r="K5572">
        <v>1.8893935312565498E-2</v>
      </c>
      <c r="L5572">
        <v>0</v>
      </c>
      <c r="M5572">
        <v>0.35921060405354999</v>
      </c>
      <c r="N5572">
        <v>0.5</v>
      </c>
      <c r="O5572">
        <v>0.33091428675003698</v>
      </c>
      <c r="P5572">
        <v>0.66908571324996302</v>
      </c>
    </row>
    <row r="5573" spans="1:16" x14ac:dyDescent="0.25">
      <c r="A5573" t="s">
        <v>15</v>
      </c>
      <c r="B5573" t="s">
        <v>35</v>
      </c>
      <c r="C5573">
        <v>1995</v>
      </c>
      <c r="D5573" t="s">
        <v>31</v>
      </c>
      <c r="E5573">
        <v>30</v>
      </c>
      <c r="F5573">
        <v>29</v>
      </c>
      <c r="G5573">
        <v>2.50618205291223E-2</v>
      </c>
      <c r="H5573" t="s">
        <v>19</v>
      </c>
      <c r="I5573">
        <v>0.15370077435433699</v>
      </c>
      <c r="J5573">
        <f t="shared" si="87"/>
        <v>0.38520212220555167</v>
      </c>
      <c r="K5573">
        <v>1.05055124237878E-2</v>
      </c>
      <c r="L5573">
        <v>-0.52806743020049696</v>
      </c>
      <c r="M5573">
        <v>0.37180448224998802</v>
      </c>
      <c r="N5573">
        <v>0.37096774193548399</v>
      </c>
      <c r="O5573">
        <v>0.221524519270065</v>
      </c>
      <c r="P5573">
        <v>0.549999668237942</v>
      </c>
    </row>
    <row r="5574" spans="1:16" x14ac:dyDescent="0.25">
      <c r="A5574" t="s">
        <v>15</v>
      </c>
      <c r="B5574" t="s">
        <v>35</v>
      </c>
      <c r="C5574">
        <v>1995</v>
      </c>
      <c r="D5574" t="s">
        <v>31</v>
      </c>
      <c r="E5574">
        <v>30</v>
      </c>
      <c r="F5574">
        <v>29</v>
      </c>
      <c r="G5574">
        <v>2.50618205291223E-2</v>
      </c>
      <c r="H5574" t="s">
        <v>20</v>
      </c>
      <c r="I5574">
        <v>0</v>
      </c>
      <c r="J5574">
        <f t="shared" si="87"/>
        <v>0</v>
      </c>
      <c r="K5574">
        <v>0</v>
      </c>
      <c r="L5574">
        <v>-4.1108738641733096</v>
      </c>
      <c r="M5574">
        <v>1.4257583544366501</v>
      </c>
      <c r="N5574">
        <v>1.6129032258064498E-2</v>
      </c>
      <c r="O5574">
        <v>1.0013941151440599E-3</v>
      </c>
      <c r="P5574">
        <v>0.21141994896719099</v>
      </c>
    </row>
    <row r="5575" spans="1:16" x14ac:dyDescent="0.25">
      <c r="A5575" t="s">
        <v>15</v>
      </c>
      <c r="B5575" t="s">
        <v>35</v>
      </c>
      <c r="C5575">
        <v>1995</v>
      </c>
      <c r="D5575" t="s">
        <v>31</v>
      </c>
      <c r="E5575">
        <v>30</v>
      </c>
      <c r="F5575">
        <v>29</v>
      </c>
      <c r="G5575">
        <v>2.50618205291223E-2</v>
      </c>
      <c r="H5575" t="s">
        <v>21</v>
      </c>
      <c r="I5575">
        <v>7.2780968508920796E-2</v>
      </c>
      <c r="J5575">
        <f t="shared" si="87"/>
        <v>0.18240235707062749</v>
      </c>
      <c r="K5575">
        <v>1.8240235707062701E-2</v>
      </c>
      <c r="L5575">
        <v>-2.0614230361771599</v>
      </c>
      <c r="M5575">
        <v>0.567519094020564</v>
      </c>
      <c r="N5575">
        <v>0.112903225806452</v>
      </c>
      <c r="O5575">
        <v>4.0165191394816398E-2</v>
      </c>
      <c r="P5575">
        <v>0.27906874998583597</v>
      </c>
    </row>
    <row r="5576" spans="1:16" x14ac:dyDescent="0.25">
      <c r="A5576" t="s">
        <v>15</v>
      </c>
      <c r="B5576" t="s">
        <v>35</v>
      </c>
      <c r="C5576">
        <v>1995</v>
      </c>
      <c r="D5576" t="s">
        <v>31</v>
      </c>
      <c r="E5576">
        <v>30</v>
      </c>
      <c r="F5576">
        <v>29</v>
      </c>
      <c r="G5576">
        <v>2.50618205291223E-2</v>
      </c>
      <c r="H5576" t="s">
        <v>22</v>
      </c>
      <c r="I5576">
        <v>0.341490255077319</v>
      </c>
      <c r="J5576">
        <f t="shared" si="87"/>
        <v>0.85583674851919633</v>
      </c>
      <c r="K5576">
        <v>2.8527891617306501E-2</v>
      </c>
      <c r="L5576">
        <v>-0.81676113652712201</v>
      </c>
      <c r="M5576">
        <v>0.38958283560972401</v>
      </c>
      <c r="N5576">
        <v>0.30645161290322598</v>
      </c>
      <c r="O5576">
        <v>0.17074684035099899</v>
      </c>
      <c r="P5576">
        <v>0.48670843752820397</v>
      </c>
    </row>
    <row r="5577" spans="1:16" x14ac:dyDescent="0.25">
      <c r="A5577" t="s">
        <v>15</v>
      </c>
      <c r="B5577" t="s">
        <v>35</v>
      </c>
      <c r="C5577">
        <v>1995</v>
      </c>
      <c r="D5577" t="s">
        <v>31</v>
      </c>
      <c r="E5577">
        <v>30</v>
      </c>
      <c r="F5577">
        <v>29</v>
      </c>
      <c r="G5577">
        <v>2.50618205291223E-2</v>
      </c>
      <c r="H5577" t="s">
        <v>23</v>
      </c>
      <c r="I5577">
        <v>0</v>
      </c>
      <c r="J5577">
        <f t="shared" si="87"/>
        <v>0</v>
      </c>
      <c r="K5577">
        <v>0</v>
      </c>
      <c r="L5577">
        <v>-4.1108738641733096</v>
      </c>
      <c r="M5577">
        <v>1.4257583544366501</v>
      </c>
      <c r="N5577">
        <v>1.6129032258064498E-2</v>
      </c>
      <c r="O5577">
        <v>1.0013941151440599E-3</v>
      </c>
      <c r="P5577">
        <v>0.21141994896719099</v>
      </c>
    </row>
    <row r="5578" spans="1:16" x14ac:dyDescent="0.25">
      <c r="A5578" t="s">
        <v>15</v>
      </c>
      <c r="B5578" t="s">
        <v>35</v>
      </c>
      <c r="C5578">
        <v>1995</v>
      </c>
      <c r="D5578" t="s">
        <v>31</v>
      </c>
      <c r="E5578">
        <v>30</v>
      </c>
      <c r="F5578">
        <v>29</v>
      </c>
      <c r="G5578">
        <v>2.50618205291223E-2</v>
      </c>
      <c r="H5578" t="s">
        <v>24</v>
      </c>
      <c r="I5578">
        <v>5.5081417300936401E-2</v>
      </c>
      <c r="J5578">
        <f t="shared" si="87"/>
        <v>0.13804405948857601</v>
      </c>
      <c r="K5578">
        <v>6.9022029744287899E-3</v>
      </c>
      <c r="L5578">
        <v>-1.3268709406490899</v>
      </c>
      <c r="M5578">
        <v>0.44120571208537901</v>
      </c>
      <c r="N5578">
        <v>0.209677419354839</v>
      </c>
      <c r="O5578">
        <v>0.1005042660044</v>
      </c>
      <c r="P5578">
        <v>0.38648592743180499</v>
      </c>
    </row>
    <row r="5579" spans="1:16" x14ac:dyDescent="0.25">
      <c r="A5579" t="s">
        <v>15</v>
      </c>
      <c r="B5579" t="s">
        <v>35</v>
      </c>
      <c r="C5579">
        <v>1995</v>
      </c>
      <c r="D5579" t="s">
        <v>31</v>
      </c>
      <c r="E5579">
        <v>30</v>
      </c>
      <c r="F5579">
        <v>29</v>
      </c>
      <c r="G5579">
        <v>2.50618205291223E-2</v>
      </c>
      <c r="H5579" t="s">
        <v>25</v>
      </c>
      <c r="I5579">
        <v>0</v>
      </c>
      <c r="J5579">
        <f t="shared" si="87"/>
        <v>0</v>
      </c>
      <c r="K5579">
        <v>0</v>
      </c>
      <c r="L5579">
        <v>-4.1108738641733096</v>
      </c>
      <c r="M5579">
        <v>1.4257583544366501</v>
      </c>
      <c r="N5579">
        <v>1.6129032258064498E-2</v>
      </c>
      <c r="O5579">
        <v>1.0013941151440599E-3</v>
      </c>
      <c r="P5579">
        <v>0.21141994896719099</v>
      </c>
    </row>
    <row r="5580" spans="1:16" x14ac:dyDescent="0.25">
      <c r="A5580" t="s">
        <v>15</v>
      </c>
      <c r="B5580" t="s">
        <v>35</v>
      </c>
      <c r="C5580">
        <v>1995</v>
      </c>
      <c r="D5580" t="s">
        <v>31</v>
      </c>
      <c r="E5580">
        <v>30</v>
      </c>
      <c r="F5580">
        <v>29</v>
      </c>
      <c r="G5580">
        <v>2.50618205291223E-2</v>
      </c>
      <c r="H5580" t="s">
        <v>26</v>
      </c>
      <c r="I5580">
        <v>0</v>
      </c>
      <c r="J5580">
        <f t="shared" si="87"/>
        <v>0</v>
      </c>
      <c r="K5580">
        <v>0</v>
      </c>
      <c r="L5580">
        <v>-4.1108738641733096</v>
      </c>
      <c r="M5580">
        <v>1.4257583544366501</v>
      </c>
      <c r="N5580">
        <v>1.6129032258064498E-2</v>
      </c>
      <c r="O5580">
        <v>1.0013941151440599E-3</v>
      </c>
      <c r="P5580">
        <v>0.21141994896719099</v>
      </c>
    </row>
    <row r="5581" spans="1:16" x14ac:dyDescent="0.25">
      <c r="A5581" t="s">
        <v>15</v>
      </c>
      <c r="B5581" t="s">
        <v>35</v>
      </c>
      <c r="C5581">
        <v>1995</v>
      </c>
      <c r="D5581" t="s">
        <v>31</v>
      </c>
      <c r="E5581">
        <v>30</v>
      </c>
      <c r="F5581">
        <v>29</v>
      </c>
      <c r="G5581">
        <v>2.50618205291223E-2</v>
      </c>
      <c r="H5581" t="s">
        <v>27</v>
      </c>
      <c r="I5581">
        <v>0</v>
      </c>
      <c r="J5581">
        <f t="shared" si="87"/>
        <v>0</v>
      </c>
      <c r="K5581">
        <v>0</v>
      </c>
      <c r="L5581">
        <v>-4.1108738641733096</v>
      </c>
      <c r="M5581">
        <v>1.4257583544366501</v>
      </c>
      <c r="N5581">
        <v>1.6129032258064498E-2</v>
      </c>
      <c r="O5581">
        <v>1.0013941151440599E-3</v>
      </c>
      <c r="P5581">
        <v>0.21141994896719099</v>
      </c>
    </row>
    <row r="5582" spans="1:16" x14ac:dyDescent="0.25">
      <c r="A5582" t="s">
        <v>15</v>
      </c>
      <c r="B5582" t="s">
        <v>35</v>
      </c>
      <c r="C5582">
        <v>1997</v>
      </c>
      <c r="D5582" t="s">
        <v>31</v>
      </c>
      <c r="E5582">
        <v>5</v>
      </c>
      <c r="F5582">
        <v>5</v>
      </c>
      <c r="G5582">
        <v>2.29573272845131E-2</v>
      </c>
      <c r="H5582" t="s">
        <v>18</v>
      </c>
      <c r="I5582">
        <v>1.5686274509803901E-2</v>
      </c>
      <c r="J5582">
        <f t="shared" si="87"/>
        <v>3.6011493779628347E-2</v>
      </c>
      <c r="K5582">
        <v>1.80057468898142E-3</v>
      </c>
      <c r="L5582">
        <v>-1.09861228866811</v>
      </c>
      <c r="M5582">
        <v>0.94280904158206302</v>
      </c>
      <c r="N5582">
        <v>0.25</v>
      </c>
      <c r="O5582">
        <v>4.9901338367185299E-2</v>
      </c>
      <c r="P5582">
        <v>0.67902472223954002</v>
      </c>
    </row>
    <row r="5583" spans="1:16" x14ac:dyDescent="0.25">
      <c r="A5583" t="s">
        <v>15</v>
      </c>
      <c r="B5583" t="s">
        <v>35</v>
      </c>
      <c r="C5583">
        <v>1997</v>
      </c>
      <c r="D5583" t="s">
        <v>31</v>
      </c>
      <c r="E5583">
        <v>5</v>
      </c>
      <c r="F5583">
        <v>5</v>
      </c>
      <c r="G5583">
        <v>2.29573272845131E-2</v>
      </c>
      <c r="H5583" t="s">
        <v>19</v>
      </c>
      <c r="I5583">
        <v>0.30784313725490198</v>
      </c>
      <c r="J5583">
        <f t="shared" si="87"/>
        <v>0.70672556542520726</v>
      </c>
      <c r="K5583">
        <v>1.7668139135630201E-2</v>
      </c>
      <c r="L5583">
        <v>-0.33647223662121301</v>
      </c>
      <c r="M5583">
        <v>0.82807867121082501</v>
      </c>
      <c r="N5583">
        <v>0.41666666666666702</v>
      </c>
      <c r="O5583">
        <v>0.123520472849838</v>
      </c>
      <c r="P5583">
        <v>0.78356469659194405</v>
      </c>
    </row>
    <row r="5584" spans="1:16" x14ac:dyDescent="0.25">
      <c r="A5584" t="s">
        <v>15</v>
      </c>
      <c r="B5584" t="s">
        <v>35</v>
      </c>
      <c r="C5584">
        <v>1997</v>
      </c>
      <c r="D5584" t="s">
        <v>31</v>
      </c>
      <c r="E5584">
        <v>5</v>
      </c>
      <c r="F5584">
        <v>5</v>
      </c>
      <c r="G5584">
        <v>2.29573272845131E-2</v>
      </c>
      <c r="H5584" t="s">
        <v>20</v>
      </c>
      <c r="I5584">
        <v>0</v>
      </c>
      <c r="J5584">
        <f t="shared" si="87"/>
        <v>0</v>
      </c>
      <c r="K5584">
        <v>0</v>
      </c>
      <c r="L5584">
        <v>-2.3978952727983698</v>
      </c>
      <c r="M5584">
        <v>1.4770978917519899</v>
      </c>
      <c r="N5584">
        <v>8.3333333333333301E-2</v>
      </c>
      <c r="O5584">
        <v>5.0014811966075301E-3</v>
      </c>
      <c r="P5584">
        <v>0.62180499809309098</v>
      </c>
    </row>
    <row r="5585" spans="1:16" x14ac:dyDescent="0.25">
      <c r="A5585" t="s">
        <v>15</v>
      </c>
      <c r="B5585" t="s">
        <v>35</v>
      </c>
      <c r="C5585">
        <v>1997</v>
      </c>
      <c r="D5585" t="s">
        <v>31</v>
      </c>
      <c r="E5585">
        <v>5</v>
      </c>
      <c r="F5585">
        <v>5</v>
      </c>
      <c r="G5585">
        <v>2.29573272845131E-2</v>
      </c>
      <c r="H5585" t="s">
        <v>21</v>
      </c>
      <c r="I5585">
        <v>0.48823529411764699</v>
      </c>
      <c r="J5585">
        <f t="shared" si="87"/>
        <v>1.1208577438909335</v>
      </c>
      <c r="K5585">
        <v>1.8680962398182299E-2</v>
      </c>
      <c r="L5585">
        <v>0.33647223662121301</v>
      </c>
      <c r="M5585">
        <v>0.82807867121082501</v>
      </c>
      <c r="N5585">
        <v>0.58333333333333304</v>
      </c>
      <c r="O5585">
        <v>0.216435303408056</v>
      </c>
      <c r="P5585">
        <v>0.87647952715016197</v>
      </c>
    </row>
    <row r="5586" spans="1:16" x14ac:dyDescent="0.25">
      <c r="A5586" t="s">
        <v>15</v>
      </c>
      <c r="B5586" t="s">
        <v>35</v>
      </c>
      <c r="C5586">
        <v>1997</v>
      </c>
      <c r="D5586" t="s">
        <v>31</v>
      </c>
      <c r="E5586">
        <v>5</v>
      </c>
      <c r="F5586">
        <v>5</v>
      </c>
      <c r="G5586">
        <v>2.29573272845131E-2</v>
      </c>
      <c r="H5586" t="s">
        <v>22</v>
      </c>
      <c r="I5586">
        <v>0.14705882352941199</v>
      </c>
      <c r="J5586">
        <f t="shared" si="87"/>
        <v>0.33760775418401667</v>
      </c>
      <c r="K5586">
        <v>8.4401938546004203E-3</v>
      </c>
      <c r="L5586">
        <v>-0.33647223662121301</v>
      </c>
      <c r="M5586">
        <v>0.82807867121082501</v>
      </c>
      <c r="N5586">
        <v>0.41666666666666702</v>
      </c>
      <c r="O5586">
        <v>0.123520472849838</v>
      </c>
      <c r="P5586">
        <v>0.78356469659194405</v>
      </c>
    </row>
    <row r="5587" spans="1:16" x14ac:dyDescent="0.25">
      <c r="A5587" t="s">
        <v>15</v>
      </c>
      <c r="B5587" t="s">
        <v>35</v>
      </c>
      <c r="C5587">
        <v>1997</v>
      </c>
      <c r="D5587" t="s">
        <v>31</v>
      </c>
      <c r="E5587">
        <v>5</v>
      </c>
      <c r="F5587">
        <v>5</v>
      </c>
      <c r="G5587">
        <v>2.29573272845131E-2</v>
      </c>
      <c r="H5587" t="s">
        <v>23</v>
      </c>
      <c r="I5587">
        <v>0</v>
      </c>
      <c r="J5587">
        <f t="shared" si="87"/>
        <v>0</v>
      </c>
      <c r="K5587">
        <v>0</v>
      </c>
      <c r="L5587">
        <v>-2.3978952727983698</v>
      </c>
      <c r="M5587">
        <v>1.4770978917519899</v>
      </c>
      <c r="N5587">
        <v>8.3333333333333301E-2</v>
      </c>
      <c r="O5587">
        <v>5.0014811966075301E-3</v>
      </c>
      <c r="P5587">
        <v>0.62180499809309098</v>
      </c>
    </row>
    <row r="5588" spans="1:16" x14ac:dyDescent="0.25">
      <c r="A5588" t="s">
        <v>15</v>
      </c>
      <c r="B5588" t="s">
        <v>35</v>
      </c>
      <c r="C5588">
        <v>1997</v>
      </c>
      <c r="D5588" t="s">
        <v>31</v>
      </c>
      <c r="E5588">
        <v>5</v>
      </c>
      <c r="F5588">
        <v>5</v>
      </c>
      <c r="G5588">
        <v>2.29573272845131E-2</v>
      </c>
      <c r="H5588" t="s">
        <v>24</v>
      </c>
      <c r="I5588">
        <v>4.11764705882353E-2</v>
      </c>
      <c r="J5588">
        <f t="shared" si="87"/>
        <v>9.4530171171524541E-2</v>
      </c>
      <c r="K5588">
        <v>4.7265085585762399E-3</v>
      </c>
      <c r="L5588">
        <v>-1.09861228866811</v>
      </c>
      <c r="M5588">
        <v>0.94280904158206302</v>
      </c>
      <c r="N5588">
        <v>0.25</v>
      </c>
      <c r="O5588">
        <v>4.9901338367185299E-2</v>
      </c>
      <c r="P5588">
        <v>0.67902472223954002</v>
      </c>
    </row>
    <row r="5589" spans="1:16" x14ac:dyDescent="0.25">
      <c r="A5589" t="s">
        <v>15</v>
      </c>
      <c r="B5589" t="s">
        <v>35</v>
      </c>
      <c r="C5589">
        <v>1997</v>
      </c>
      <c r="D5589" t="s">
        <v>31</v>
      </c>
      <c r="E5589">
        <v>5</v>
      </c>
      <c r="F5589">
        <v>5</v>
      </c>
      <c r="G5589">
        <v>2.29573272845131E-2</v>
      </c>
      <c r="H5589" t="s">
        <v>25</v>
      </c>
      <c r="I5589">
        <v>0</v>
      </c>
      <c r="J5589">
        <f t="shared" si="87"/>
        <v>0</v>
      </c>
      <c r="K5589">
        <v>0</v>
      </c>
      <c r="L5589">
        <v>-2.3978952727983698</v>
      </c>
      <c r="M5589">
        <v>1.4770978917519899</v>
      </c>
      <c r="N5589">
        <v>8.3333333333333301E-2</v>
      </c>
      <c r="O5589">
        <v>5.0014811966075301E-3</v>
      </c>
      <c r="P5589">
        <v>0.62180499809309098</v>
      </c>
    </row>
    <row r="5590" spans="1:16" x14ac:dyDescent="0.25">
      <c r="A5590" t="s">
        <v>15</v>
      </c>
      <c r="B5590" t="s">
        <v>35</v>
      </c>
      <c r="C5590">
        <v>1997</v>
      </c>
      <c r="D5590" t="s">
        <v>31</v>
      </c>
      <c r="E5590">
        <v>5</v>
      </c>
      <c r="F5590">
        <v>5</v>
      </c>
      <c r="G5590">
        <v>2.29573272845131E-2</v>
      </c>
      <c r="H5590" t="s">
        <v>26</v>
      </c>
      <c r="I5590">
        <v>0</v>
      </c>
      <c r="J5590">
        <f t="shared" si="87"/>
        <v>0</v>
      </c>
      <c r="K5590">
        <v>0</v>
      </c>
      <c r="L5590">
        <v>-2.3978952727983698</v>
      </c>
      <c r="M5590">
        <v>1.4770978917519899</v>
      </c>
      <c r="N5590">
        <v>8.3333333333333301E-2</v>
      </c>
      <c r="O5590">
        <v>5.0014811966075301E-3</v>
      </c>
      <c r="P5590">
        <v>0.62180499809309098</v>
      </c>
    </row>
    <row r="5591" spans="1:16" x14ac:dyDescent="0.25">
      <c r="A5591" t="s">
        <v>15</v>
      </c>
      <c r="B5591" t="s">
        <v>35</v>
      </c>
      <c r="C5591">
        <v>1997</v>
      </c>
      <c r="D5591" t="s">
        <v>31</v>
      </c>
      <c r="E5591">
        <v>5</v>
      </c>
      <c r="F5591">
        <v>5</v>
      </c>
      <c r="G5591">
        <v>2.29573272845131E-2</v>
      </c>
      <c r="H5591" t="s">
        <v>27</v>
      </c>
      <c r="I5591">
        <v>0</v>
      </c>
      <c r="J5591">
        <f t="shared" si="87"/>
        <v>0</v>
      </c>
      <c r="K5591">
        <v>0</v>
      </c>
      <c r="L5591">
        <v>-2.3978952727983698</v>
      </c>
      <c r="M5591">
        <v>1.4770978917519899</v>
      </c>
      <c r="N5591">
        <v>8.3333333333333301E-2</v>
      </c>
      <c r="O5591">
        <v>5.0014811966075301E-3</v>
      </c>
      <c r="P5591">
        <v>0.62180499809309098</v>
      </c>
    </row>
    <row r="5592" spans="1:16" x14ac:dyDescent="0.25">
      <c r="A5592" t="s">
        <v>15</v>
      </c>
      <c r="B5592" t="s">
        <v>35</v>
      </c>
      <c r="C5592">
        <v>1998</v>
      </c>
      <c r="D5592" t="s">
        <v>31</v>
      </c>
      <c r="E5592">
        <v>10</v>
      </c>
      <c r="F5592">
        <v>9</v>
      </c>
      <c r="G5592">
        <v>1.4682717455554099E-2</v>
      </c>
      <c r="H5592" t="s">
        <v>18</v>
      </c>
      <c r="I5592">
        <v>2.36546194621002E-2</v>
      </c>
      <c r="J5592">
        <f t="shared" si="87"/>
        <v>3.4731409408066828E-2</v>
      </c>
      <c r="K5592">
        <v>1.1577136469355701E-3</v>
      </c>
      <c r="L5592">
        <v>-0.76214005204689705</v>
      </c>
      <c r="M5592">
        <v>0.64733887497014997</v>
      </c>
      <c r="N5592">
        <v>0.31818181818181801</v>
      </c>
      <c r="O5592">
        <v>0.115994116620751</v>
      </c>
      <c r="P5592">
        <v>0.62401945433286699</v>
      </c>
    </row>
    <row r="5593" spans="1:16" x14ac:dyDescent="0.25">
      <c r="A5593" t="s">
        <v>15</v>
      </c>
      <c r="B5593" t="s">
        <v>35</v>
      </c>
      <c r="C5593">
        <v>1998</v>
      </c>
      <c r="D5593" t="s">
        <v>31</v>
      </c>
      <c r="E5593">
        <v>10</v>
      </c>
      <c r="F5593">
        <v>9</v>
      </c>
      <c r="G5593">
        <v>1.4682717455554099E-2</v>
      </c>
      <c r="H5593" t="s">
        <v>19</v>
      </c>
      <c r="I5593">
        <v>3.8322578365345202E-2</v>
      </c>
      <c r="J5593">
        <f t="shared" si="87"/>
        <v>5.626795903066939E-2</v>
      </c>
      <c r="K5593">
        <v>2.8133979515334701E-3</v>
      </c>
      <c r="L5593">
        <v>-1.2237754316221201</v>
      </c>
      <c r="M5593">
        <v>0.71947693418450098</v>
      </c>
      <c r="N5593">
        <v>0.22727272727272699</v>
      </c>
      <c r="O5593">
        <v>6.6985146341477994E-2</v>
      </c>
      <c r="P5593">
        <v>0.54646538212496698</v>
      </c>
    </row>
    <row r="5594" spans="1:16" x14ac:dyDescent="0.25">
      <c r="A5594" t="s">
        <v>15</v>
      </c>
      <c r="B5594" t="s">
        <v>35</v>
      </c>
      <c r="C5594">
        <v>1998</v>
      </c>
      <c r="D5594" t="s">
        <v>31</v>
      </c>
      <c r="E5594">
        <v>10</v>
      </c>
      <c r="F5594">
        <v>9</v>
      </c>
      <c r="G5594">
        <v>1.4682717455554099E-2</v>
      </c>
      <c r="H5594" t="s">
        <v>20</v>
      </c>
      <c r="I5594">
        <v>0</v>
      </c>
      <c r="J5594">
        <f t="shared" si="87"/>
        <v>0</v>
      </c>
      <c r="K5594">
        <v>0</v>
      </c>
      <c r="L5594">
        <v>-3.0445224377234199</v>
      </c>
      <c r="M5594">
        <v>1.44749372891149</v>
      </c>
      <c r="N5594">
        <v>4.54545454545454E-2</v>
      </c>
      <c r="O5594">
        <v>2.7825248344013499E-3</v>
      </c>
      <c r="P5594">
        <v>0.44832647405519799</v>
      </c>
    </row>
    <row r="5595" spans="1:16" x14ac:dyDescent="0.25">
      <c r="A5595" t="s">
        <v>15</v>
      </c>
      <c r="B5595" t="s">
        <v>35</v>
      </c>
      <c r="C5595">
        <v>1998</v>
      </c>
      <c r="D5595" t="s">
        <v>31</v>
      </c>
      <c r="E5595">
        <v>10</v>
      </c>
      <c r="F5595">
        <v>9</v>
      </c>
      <c r="G5595">
        <v>1.4682717455554099E-2</v>
      </c>
      <c r="H5595" t="s">
        <v>21</v>
      </c>
      <c r="I5595">
        <v>0.29809270157683798</v>
      </c>
      <c r="J5595">
        <f t="shared" si="87"/>
        <v>0.4376810912815518</v>
      </c>
      <c r="K5595">
        <v>1.4589369709385101E-2</v>
      </c>
      <c r="L5595">
        <v>-0.76214005204689705</v>
      </c>
      <c r="M5595">
        <v>0.64733887497014997</v>
      </c>
      <c r="N5595">
        <v>0.31818181818181801</v>
      </c>
      <c r="O5595">
        <v>0.115994116620751</v>
      </c>
      <c r="P5595">
        <v>0.62401945433286699</v>
      </c>
    </row>
    <row r="5596" spans="1:16" x14ac:dyDescent="0.25">
      <c r="A5596" t="s">
        <v>15</v>
      </c>
      <c r="B5596" t="s">
        <v>35</v>
      </c>
      <c r="C5596">
        <v>1998</v>
      </c>
      <c r="D5596" t="s">
        <v>31</v>
      </c>
      <c r="E5596">
        <v>10</v>
      </c>
      <c r="F5596">
        <v>9</v>
      </c>
      <c r="G5596">
        <v>1.4682717455554099E-2</v>
      </c>
      <c r="H5596" t="s">
        <v>22</v>
      </c>
      <c r="I5596">
        <v>0.43200115594548999</v>
      </c>
      <c r="J5596">
        <f t="shared" si="87"/>
        <v>0.63429509132203943</v>
      </c>
      <c r="K5596">
        <v>1.2685901826440801E-2</v>
      </c>
      <c r="L5596">
        <v>0</v>
      </c>
      <c r="M5596">
        <v>0.60302268915552704</v>
      </c>
      <c r="N5596">
        <v>0.5</v>
      </c>
      <c r="O5596">
        <v>0.234706347724223</v>
      </c>
      <c r="P5596">
        <v>0.76529365227577695</v>
      </c>
    </row>
    <row r="5597" spans="1:16" x14ac:dyDescent="0.25">
      <c r="A5597" t="s">
        <v>15</v>
      </c>
      <c r="B5597" t="s">
        <v>35</v>
      </c>
      <c r="C5597">
        <v>1998</v>
      </c>
      <c r="D5597" t="s">
        <v>31</v>
      </c>
      <c r="E5597">
        <v>10</v>
      </c>
      <c r="F5597">
        <v>9</v>
      </c>
      <c r="G5597">
        <v>1.4682717455554099E-2</v>
      </c>
      <c r="H5597" t="s">
        <v>23</v>
      </c>
      <c r="I5597">
        <v>0</v>
      </c>
      <c r="J5597">
        <f t="shared" si="87"/>
        <v>0</v>
      </c>
      <c r="K5597">
        <v>0</v>
      </c>
      <c r="L5597">
        <v>-3.0445224377234199</v>
      </c>
      <c r="M5597">
        <v>1.44749372891149</v>
      </c>
      <c r="N5597">
        <v>4.54545454545454E-2</v>
      </c>
      <c r="O5597">
        <v>2.7825248344013499E-3</v>
      </c>
      <c r="P5597">
        <v>0.44832647405519799</v>
      </c>
    </row>
    <row r="5598" spans="1:16" x14ac:dyDescent="0.25">
      <c r="A5598" t="s">
        <v>15</v>
      </c>
      <c r="B5598" t="s">
        <v>35</v>
      </c>
      <c r="C5598">
        <v>1998</v>
      </c>
      <c r="D5598" t="s">
        <v>31</v>
      </c>
      <c r="E5598">
        <v>10</v>
      </c>
      <c r="F5598">
        <v>9</v>
      </c>
      <c r="G5598">
        <v>1.4682717455554099E-2</v>
      </c>
      <c r="H5598" t="s">
        <v>24</v>
      </c>
      <c r="I5598">
        <v>6.9967662534983696E-2</v>
      </c>
      <c r="J5598">
        <f t="shared" si="87"/>
        <v>0.10273154200267237</v>
      </c>
      <c r="K5598">
        <v>2.05463084005345E-3</v>
      </c>
      <c r="L5598">
        <v>0</v>
      </c>
      <c r="M5598">
        <v>0.60302268915552704</v>
      </c>
      <c r="N5598">
        <v>0.5</v>
      </c>
      <c r="O5598">
        <v>0.234706347724223</v>
      </c>
      <c r="P5598">
        <v>0.76529365227577695</v>
      </c>
    </row>
    <row r="5599" spans="1:16" x14ac:dyDescent="0.25">
      <c r="A5599" t="s">
        <v>15</v>
      </c>
      <c r="B5599" t="s">
        <v>35</v>
      </c>
      <c r="C5599">
        <v>1998</v>
      </c>
      <c r="D5599" t="s">
        <v>31</v>
      </c>
      <c r="E5599">
        <v>10</v>
      </c>
      <c r="F5599">
        <v>9</v>
      </c>
      <c r="G5599">
        <v>1.4682717455554099E-2</v>
      </c>
      <c r="H5599" t="s">
        <v>25</v>
      </c>
      <c r="I5599">
        <v>0</v>
      </c>
      <c r="J5599">
        <f t="shared" si="87"/>
        <v>0</v>
      </c>
      <c r="K5599">
        <v>0</v>
      </c>
      <c r="L5599">
        <v>-3.0445224377234199</v>
      </c>
      <c r="M5599">
        <v>1.44749372891149</v>
      </c>
      <c r="N5599">
        <v>4.54545454545454E-2</v>
      </c>
      <c r="O5599">
        <v>2.7825248344013499E-3</v>
      </c>
      <c r="P5599">
        <v>0.44832647405519799</v>
      </c>
    </row>
    <row r="5600" spans="1:16" x14ac:dyDescent="0.25">
      <c r="A5600" t="s">
        <v>15</v>
      </c>
      <c r="B5600" t="s">
        <v>35</v>
      </c>
      <c r="C5600">
        <v>1998</v>
      </c>
      <c r="D5600" t="s">
        <v>31</v>
      </c>
      <c r="E5600">
        <v>10</v>
      </c>
      <c r="F5600">
        <v>9</v>
      </c>
      <c r="G5600">
        <v>1.4682717455554099E-2</v>
      </c>
      <c r="H5600" t="s">
        <v>26</v>
      </c>
      <c r="I5600">
        <v>0</v>
      </c>
      <c r="J5600">
        <f t="shared" si="87"/>
        <v>0</v>
      </c>
      <c r="K5600">
        <v>0</v>
      </c>
      <c r="L5600">
        <v>-3.0445224377234199</v>
      </c>
      <c r="M5600">
        <v>1.44749372891149</v>
      </c>
      <c r="N5600">
        <v>4.54545454545454E-2</v>
      </c>
      <c r="O5600">
        <v>2.7825248344013499E-3</v>
      </c>
      <c r="P5600">
        <v>0.44832647405519799</v>
      </c>
    </row>
    <row r="5601" spans="1:16" x14ac:dyDescent="0.25">
      <c r="A5601" t="s">
        <v>15</v>
      </c>
      <c r="B5601" t="s">
        <v>35</v>
      </c>
      <c r="C5601">
        <v>1998</v>
      </c>
      <c r="D5601" t="s">
        <v>31</v>
      </c>
      <c r="E5601">
        <v>10</v>
      </c>
      <c r="F5601">
        <v>9</v>
      </c>
      <c r="G5601">
        <v>1.4682717455554099E-2</v>
      </c>
      <c r="H5601" t="s">
        <v>27</v>
      </c>
      <c r="I5601">
        <v>0.137961282115243</v>
      </c>
      <c r="J5601">
        <f t="shared" si="87"/>
        <v>0.2025646525104102</v>
      </c>
      <c r="K5601">
        <v>2.0256465251040998E-2</v>
      </c>
      <c r="L5601">
        <v>-1.84582669049833</v>
      </c>
      <c r="M5601">
        <v>0.87859537021395895</v>
      </c>
      <c r="N5601">
        <v>0.13636363636363599</v>
      </c>
      <c r="O5601">
        <v>2.7441503889062101E-2</v>
      </c>
      <c r="P5601">
        <v>0.46909450840195899</v>
      </c>
    </row>
    <row r="5602" spans="1:16" x14ac:dyDescent="0.25">
      <c r="A5602" t="s">
        <v>15</v>
      </c>
      <c r="B5602" t="s">
        <v>35</v>
      </c>
      <c r="C5602">
        <v>1999</v>
      </c>
      <c r="D5602" t="s">
        <v>31</v>
      </c>
      <c r="E5602">
        <v>47</v>
      </c>
      <c r="F5602">
        <v>43</v>
      </c>
      <c r="G5602">
        <v>3.1133088412554001E-2</v>
      </c>
      <c r="H5602" t="s">
        <v>18</v>
      </c>
      <c r="I5602">
        <v>8.7295215821794794E-2</v>
      </c>
      <c r="J5602">
        <f t="shared" si="87"/>
        <v>0.27177696721729205</v>
      </c>
      <c r="K5602">
        <v>6.7229039259014403E-3</v>
      </c>
      <c r="L5602">
        <v>-0.37948962170490402</v>
      </c>
      <c r="M5602">
        <v>0.293887343348258</v>
      </c>
      <c r="N5602">
        <v>0.40625</v>
      </c>
      <c r="O5602">
        <v>0.27777830547375498</v>
      </c>
      <c r="P5602">
        <v>0.54897486096299097</v>
      </c>
    </row>
    <row r="5603" spans="1:16" x14ac:dyDescent="0.25">
      <c r="A5603" t="s">
        <v>15</v>
      </c>
      <c r="B5603" t="s">
        <v>35</v>
      </c>
      <c r="C5603">
        <v>1999</v>
      </c>
      <c r="D5603" t="s">
        <v>31</v>
      </c>
      <c r="E5603">
        <v>47</v>
      </c>
      <c r="F5603">
        <v>43</v>
      </c>
      <c r="G5603">
        <v>3.1133088412554001E-2</v>
      </c>
      <c r="H5603" t="s">
        <v>19</v>
      </c>
      <c r="I5603">
        <v>1.10074867634188E-3</v>
      </c>
      <c r="J5603">
        <f t="shared" si="87"/>
        <v>3.4269705860553541E-3</v>
      </c>
      <c r="K5603">
        <v>1.61067617544602E-3</v>
      </c>
      <c r="L5603">
        <v>-3.4339872044851498</v>
      </c>
      <c r="M5603">
        <v>0.82956135578433998</v>
      </c>
      <c r="N5603">
        <v>3.125E-2</v>
      </c>
      <c r="O5603">
        <v>6.3060018124090197E-3</v>
      </c>
      <c r="P5603">
        <v>0.140874335542824</v>
      </c>
    </row>
    <row r="5604" spans="1:16" x14ac:dyDescent="0.25">
      <c r="A5604" t="s">
        <v>15</v>
      </c>
      <c r="B5604" t="s">
        <v>35</v>
      </c>
      <c r="C5604">
        <v>1999</v>
      </c>
      <c r="D5604" t="s">
        <v>31</v>
      </c>
      <c r="E5604">
        <v>47</v>
      </c>
      <c r="F5604">
        <v>43</v>
      </c>
      <c r="G5604">
        <v>3.1133088412554001E-2</v>
      </c>
      <c r="H5604" t="s">
        <v>20</v>
      </c>
      <c r="I5604">
        <v>0</v>
      </c>
      <c r="J5604">
        <f t="shared" si="87"/>
        <v>0</v>
      </c>
      <c r="K5604">
        <v>0</v>
      </c>
      <c r="L5604">
        <v>-4.5538768916005399</v>
      </c>
      <c r="M5604">
        <v>1.42163730662182</v>
      </c>
      <c r="N5604">
        <v>1.0416666666666701E-2</v>
      </c>
      <c r="O5604">
        <v>6.48444158214288E-4</v>
      </c>
      <c r="P5604">
        <v>0.145857519109481</v>
      </c>
    </row>
    <row r="5605" spans="1:16" x14ac:dyDescent="0.25">
      <c r="A5605" t="s">
        <v>15</v>
      </c>
      <c r="B5605" t="s">
        <v>35</v>
      </c>
      <c r="C5605">
        <v>1999</v>
      </c>
      <c r="D5605" t="s">
        <v>31</v>
      </c>
      <c r="E5605">
        <v>47</v>
      </c>
      <c r="F5605">
        <v>43</v>
      </c>
      <c r="G5605">
        <v>3.1133088412554001E-2</v>
      </c>
      <c r="H5605" t="s">
        <v>21</v>
      </c>
      <c r="I5605">
        <v>0.830389266474723</v>
      </c>
      <c r="J5605">
        <f t="shared" si="87"/>
        <v>2.5852582449993413</v>
      </c>
      <c r="K5605">
        <v>3.6820344701505803E-2</v>
      </c>
      <c r="L5605">
        <v>0.83739678940449203</v>
      </c>
      <c r="M5605">
        <v>0.31435054240455201</v>
      </c>
      <c r="N5605">
        <v>0.69791666666666696</v>
      </c>
      <c r="O5605">
        <v>0.55509283467596504</v>
      </c>
      <c r="P5605">
        <v>0.81054016596601097</v>
      </c>
    </row>
    <row r="5606" spans="1:16" x14ac:dyDescent="0.25">
      <c r="A5606" t="s">
        <v>15</v>
      </c>
      <c r="B5606" t="s">
        <v>35</v>
      </c>
      <c r="C5606">
        <v>1999</v>
      </c>
      <c r="D5606" t="s">
        <v>31</v>
      </c>
      <c r="E5606">
        <v>47</v>
      </c>
      <c r="F5606">
        <v>43</v>
      </c>
      <c r="G5606">
        <v>3.1133088412554001E-2</v>
      </c>
      <c r="H5606" t="s">
        <v>22</v>
      </c>
      <c r="I5606">
        <v>6.4295025479819204E-2</v>
      </c>
      <c r="J5606">
        <f t="shared" si="87"/>
        <v>0.20017027127506234</v>
      </c>
      <c r="K5606">
        <v>4.7040013749639703E-2</v>
      </c>
      <c r="L5606">
        <v>-2.9014215940827501</v>
      </c>
      <c r="M5606">
        <v>0.64959835435292002</v>
      </c>
      <c r="N5606">
        <v>5.2083333333333301E-2</v>
      </c>
      <c r="O5606">
        <v>1.51478283993049E-2</v>
      </c>
      <c r="P5606">
        <v>0.16407588275924401</v>
      </c>
    </row>
    <row r="5607" spans="1:16" x14ac:dyDescent="0.25">
      <c r="A5607" t="s">
        <v>15</v>
      </c>
      <c r="B5607" t="s">
        <v>35</v>
      </c>
      <c r="C5607">
        <v>1999</v>
      </c>
      <c r="D5607" t="s">
        <v>31</v>
      </c>
      <c r="E5607">
        <v>47</v>
      </c>
      <c r="F5607">
        <v>43</v>
      </c>
      <c r="G5607">
        <v>3.1133088412554001E-2</v>
      </c>
      <c r="H5607" t="s">
        <v>23</v>
      </c>
      <c r="I5607">
        <v>0</v>
      </c>
      <c r="J5607">
        <f t="shared" si="87"/>
        <v>0</v>
      </c>
      <c r="K5607">
        <v>0</v>
      </c>
      <c r="L5607">
        <v>-4.5538768916005399</v>
      </c>
      <c r="M5607">
        <v>1.42163730662182</v>
      </c>
      <c r="N5607">
        <v>1.0416666666666701E-2</v>
      </c>
      <c r="O5607">
        <v>6.48444158214288E-4</v>
      </c>
      <c r="P5607">
        <v>0.145857519109481</v>
      </c>
    </row>
    <row r="5608" spans="1:16" x14ac:dyDescent="0.25">
      <c r="A5608" t="s">
        <v>15</v>
      </c>
      <c r="B5608" t="s">
        <v>35</v>
      </c>
      <c r="C5608">
        <v>1999</v>
      </c>
      <c r="D5608" t="s">
        <v>31</v>
      </c>
      <c r="E5608">
        <v>47</v>
      </c>
      <c r="F5608">
        <v>43</v>
      </c>
      <c r="G5608">
        <v>3.1133088412554001E-2</v>
      </c>
      <c r="H5608" t="s">
        <v>24</v>
      </c>
      <c r="I5608">
        <v>3.0763170086037898E-3</v>
      </c>
      <c r="J5608">
        <f t="shared" si="87"/>
        <v>9.5775249413905441E-3</v>
      </c>
      <c r="K5608">
        <v>2.2507183612267799E-3</v>
      </c>
      <c r="L5608">
        <v>-2.9014215940827501</v>
      </c>
      <c r="M5608">
        <v>0.64959835435292002</v>
      </c>
      <c r="N5608">
        <v>5.2083333333333301E-2</v>
      </c>
      <c r="O5608">
        <v>1.51478283993049E-2</v>
      </c>
      <c r="P5608">
        <v>0.16407588275924401</v>
      </c>
    </row>
    <row r="5609" spans="1:16" x14ac:dyDescent="0.25">
      <c r="A5609" t="s">
        <v>15</v>
      </c>
      <c r="B5609" t="s">
        <v>35</v>
      </c>
      <c r="C5609">
        <v>1999</v>
      </c>
      <c r="D5609" t="s">
        <v>31</v>
      </c>
      <c r="E5609">
        <v>47</v>
      </c>
      <c r="F5609">
        <v>43</v>
      </c>
      <c r="G5609">
        <v>3.1133088412554001E-2</v>
      </c>
      <c r="H5609" t="s">
        <v>25</v>
      </c>
      <c r="I5609">
        <v>0</v>
      </c>
      <c r="J5609">
        <f t="shared" si="87"/>
        <v>0</v>
      </c>
      <c r="K5609">
        <v>0</v>
      </c>
      <c r="L5609">
        <v>-4.5538768916005399</v>
      </c>
      <c r="M5609">
        <v>1.42163730662182</v>
      </c>
      <c r="N5609">
        <v>1.0416666666666701E-2</v>
      </c>
      <c r="O5609">
        <v>6.48444158214288E-4</v>
      </c>
      <c r="P5609">
        <v>0.145857519109481</v>
      </c>
    </row>
    <row r="5610" spans="1:16" x14ac:dyDescent="0.25">
      <c r="A5610" t="s">
        <v>15</v>
      </c>
      <c r="B5610" t="s">
        <v>35</v>
      </c>
      <c r="C5610">
        <v>1999</v>
      </c>
      <c r="D5610" t="s">
        <v>31</v>
      </c>
      <c r="E5610">
        <v>47</v>
      </c>
      <c r="F5610">
        <v>43</v>
      </c>
      <c r="G5610">
        <v>3.1133088412554001E-2</v>
      </c>
      <c r="H5610" t="s">
        <v>26</v>
      </c>
      <c r="I5610">
        <v>0</v>
      </c>
      <c r="J5610">
        <f t="shared" si="87"/>
        <v>0</v>
      </c>
      <c r="K5610">
        <v>0</v>
      </c>
      <c r="L5610">
        <v>-4.5538768916005399</v>
      </c>
      <c r="M5610">
        <v>1.42163730662182</v>
      </c>
      <c r="N5610">
        <v>1.0416666666666701E-2</v>
      </c>
      <c r="O5610">
        <v>6.48444158214288E-4</v>
      </c>
      <c r="P5610">
        <v>0.145857519109481</v>
      </c>
    </row>
    <row r="5611" spans="1:16" x14ac:dyDescent="0.25">
      <c r="A5611" t="s">
        <v>15</v>
      </c>
      <c r="B5611" t="s">
        <v>35</v>
      </c>
      <c r="C5611">
        <v>1999</v>
      </c>
      <c r="D5611" t="s">
        <v>31</v>
      </c>
      <c r="E5611">
        <v>47</v>
      </c>
      <c r="F5611">
        <v>43</v>
      </c>
      <c r="G5611">
        <v>3.1133088412554001E-2</v>
      </c>
      <c r="H5611" t="s">
        <v>27</v>
      </c>
      <c r="I5611">
        <v>1.3843426538717099E-2</v>
      </c>
      <c r="J5611">
        <f t="shared" si="87"/>
        <v>4.3098862236257585E-2</v>
      </c>
      <c r="K5611">
        <v>2.0256465251040998E-2</v>
      </c>
      <c r="L5611">
        <v>-3.4339872044851498</v>
      </c>
      <c r="M5611">
        <v>0.82956135578433998</v>
      </c>
      <c r="N5611">
        <v>3.125E-2</v>
      </c>
      <c r="O5611">
        <v>6.3060018124090197E-3</v>
      </c>
      <c r="P5611">
        <v>0.140874335542824</v>
      </c>
    </row>
    <row r="5612" spans="1:16" x14ac:dyDescent="0.25">
      <c r="A5612" t="s">
        <v>15</v>
      </c>
      <c r="B5612" t="s">
        <v>35</v>
      </c>
      <c r="C5612">
        <v>2000</v>
      </c>
      <c r="D5612" t="s">
        <v>31</v>
      </c>
      <c r="E5612">
        <v>20</v>
      </c>
      <c r="F5612">
        <v>12</v>
      </c>
      <c r="G5612">
        <v>2.0365798063863901E-2</v>
      </c>
      <c r="H5612" t="s">
        <v>18</v>
      </c>
      <c r="I5612">
        <v>0.39619489988536</v>
      </c>
      <c r="J5612">
        <f t="shared" si="87"/>
        <v>0.8068825324998018</v>
      </c>
      <c r="K5612">
        <v>0.16137650649995999</v>
      </c>
      <c r="L5612">
        <v>-2.5649493574615398</v>
      </c>
      <c r="M5612">
        <v>0.84731854573632304</v>
      </c>
      <c r="N5612">
        <v>7.1428571428571397E-2</v>
      </c>
      <c r="O5612">
        <v>1.44046655686498E-2</v>
      </c>
      <c r="P5612">
        <v>0.28818713408961</v>
      </c>
    </row>
    <row r="5613" spans="1:16" x14ac:dyDescent="0.25">
      <c r="A5613" t="s">
        <v>15</v>
      </c>
      <c r="B5613" t="s">
        <v>35</v>
      </c>
      <c r="C5613">
        <v>2000</v>
      </c>
      <c r="D5613" t="s">
        <v>31</v>
      </c>
      <c r="E5613">
        <v>20</v>
      </c>
      <c r="F5613">
        <v>12</v>
      </c>
      <c r="G5613">
        <v>2.0365798063863901E-2</v>
      </c>
      <c r="H5613" t="s">
        <v>19</v>
      </c>
      <c r="I5613">
        <v>0</v>
      </c>
      <c r="J5613">
        <f t="shared" si="87"/>
        <v>0</v>
      </c>
      <c r="K5613">
        <v>0</v>
      </c>
      <c r="L5613">
        <v>-3.7135720667043102</v>
      </c>
      <c r="M5613">
        <v>1.43135617084109</v>
      </c>
      <c r="N5613">
        <v>2.3809523809523801E-2</v>
      </c>
      <c r="O5613">
        <v>1.47292630444546E-3</v>
      </c>
      <c r="P5613">
        <v>0.28738593193130701</v>
      </c>
    </row>
    <row r="5614" spans="1:16" x14ac:dyDescent="0.25">
      <c r="A5614" t="s">
        <v>15</v>
      </c>
      <c r="B5614" t="s">
        <v>35</v>
      </c>
      <c r="C5614">
        <v>2000</v>
      </c>
      <c r="D5614" t="s">
        <v>31</v>
      </c>
      <c r="E5614">
        <v>20</v>
      </c>
      <c r="F5614">
        <v>12</v>
      </c>
      <c r="G5614">
        <v>2.0365798063863901E-2</v>
      </c>
      <c r="H5614" t="s">
        <v>20</v>
      </c>
      <c r="I5614">
        <v>0</v>
      </c>
      <c r="J5614">
        <f t="shared" si="87"/>
        <v>0</v>
      </c>
      <c r="K5614">
        <v>0</v>
      </c>
      <c r="L5614">
        <v>-3.7135720667043102</v>
      </c>
      <c r="M5614">
        <v>1.43135617084109</v>
      </c>
      <c r="N5614">
        <v>2.3809523809523801E-2</v>
      </c>
      <c r="O5614">
        <v>1.47292630444546E-3</v>
      </c>
      <c r="P5614">
        <v>0.28738593193130701</v>
      </c>
    </row>
    <row r="5615" spans="1:16" x14ac:dyDescent="0.25">
      <c r="A5615" t="s">
        <v>15</v>
      </c>
      <c r="B5615" t="s">
        <v>35</v>
      </c>
      <c r="C5615">
        <v>2000</v>
      </c>
      <c r="D5615" t="s">
        <v>31</v>
      </c>
      <c r="E5615">
        <v>20</v>
      </c>
      <c r="F5615">
        <v>12</v>
      </c>
      <c r="G5615">
        <v>2.0365798063863901E-2</v>
      </c>
      <c r="H5615" t="s">
        <v>21</v>
      </c>
      <c r="I5615">
        <v>0.31061543094844701</v>
      </c>
      <c r="J5615">
        <f t="shared" si="87"/>
        <v>0.63259311422161335</v>
      </c>
      <c r="K5615">
        <v>2.53037245688645E-2</v>
      </c>
      <c r="L5615">
        <v>-1.03609193168678</v>
      </c>
      <c r="M5615">
        <v>0.49632077414756698</v>
      </c>
      <c r="N5615">
        <v>0.26190476190476197</v>
      </c>
      <c r="O5615">
        <v>0.118273659459095</v>
      </c>
      <c r="P5615">
        <v>0.48417947918486098</v>
      </c>
    </row>
    <row r="5616" spans="1:16" x14ac:dyDescent="0.25">
      <c r="A5616" t="s">
        <v>15</v>
      </c>
      <c r="B5616" t="s">
        <v>35</v>
      </c>
      <c r="C5616">
        <v>2000</v>
      </c>
      <c r="D5616" t="s">
        <v>31</v>
      </c>
      <c r="E5616">
        <v>20</v>
      </c>
      <c r="F5616">
        <v>12</v>
      </c>
      <c r="G5616">
        <v>2.0365798063863901E-2</v>
      </c>
      <c r="H5616" t="s">
        <v>22</v>
      </c>
      <c r="I5616">
        <v>0.249722791459771</v>
      </c>
      <c r="J5616">
        <f t="shared" si="87"/>
        <v>0.50858039428140933</v>
      </c>
      <c r="K5616">
        <v>2.03432157712564E-2</v>
      </c>
      <c r="L5616">
        <v>-1.03609193168678</v>
      </c>
      <c r="M5616">
        <v>0.49632077414756698</v>
      </c>
      <c r="N5616">
        <v>0.26190476190476197</v>
      </c>
      <c r="O5616">
        <v>0.118273659459095</v>
      </c>
      <c r="P5616">
        <v>0.48417947918486098</v>
      </c>
    </row>
    <row r="5617" spans="1:16" x14ac:dyDescent="0.25">
      <c r="A5617" t="s">
        <v>15</v>
      </c>
      <c r="B5617" t="s">
        <v>35</v>
      </c>
      <c r="C5617">
        <v>2000</v>
      </c>
      <c r="D5617" t="s">
        <v>31</v>
      </c>
      <c r="E5617">
        <v>20</v>
      </c>
      <c r="F5617">
        <v>12</v>
      </c>
      <c r="G5617">
        <v>2.0365798063863901E-2</v>
      </c>
      <c r="H5617" t="s">
        <v>23</v>
      </c>
      <c r="I5617">
        <v>0</v>
      </c>
      <c r="J5617">
        <f t="shared" si="87"/>
        <v>0</v>
      </c>
      <c r="K5617">
        <v>0</v>
      </c>
      <c r="L5617">
        <v>-3.7135720667043102</v>
      </c>
      <c r="M5617">
        <v>1.43135617084109</v>
      </c>
      <c r="N5617">
        <v>2.3809523809523801E-2</v>
      </c>
      <c r="O5617">
        <v>1.47292630444546E-3</v>
      </c>
      <c r="P5617">
        <v>0.28738593193130701</v>
      </c>
    </row>
    <row r="5618" spans="1:16" x14ac:dyDescent="0.25">
      <c r="A5618" t="s">
        <v>15</v>
      </c>
      <c r="B5618" t="s">
        <v>35</v>
      </c>
      <c r="C5618">
        <v>2000</v>
      </c>
      <c r="D5618" t="s">
        <v>31</v>
      </c>
      <c r="E5618">
        <v>20</v>
      </c>
      <c r="F5618">
        <v>12</v>
      </c>
      <c r="G5618">
        <v>2.0365798063863901E-2</v>
      </c>
      <c r="H5618" t="s">
        <v>24</v>
      </c>
      <c r="I5618">
        <v>4.3466877706422297E-2</v>
      </c>
      <c r="J5618">
        <f t="shared" si="87"/>
        <v>8.8523765383566405E-2</v>
      </c>
      <c r="K5618">
        <v>8.8523765383566409E-3</v>
      </c>
      <c r="L5618">
        <v>-2.0014800002101198</v>
      </c>
      <c r="M5618">
        <v>0.67383533155664499</v>
      </c>
      <c r="N5618">
        <v>0.119047619047619</v>
      </c>
      <c r="O5618">
        <v>3.4817493904780401E-2</v>
      </c>
      <c r="P5618">
        <v>0.33609108588528902</v>
      </c>
    </row>
    <row r="5619" spans="1:16" x14ac:dyDescent="0.25">
      <c r="A5619" t="s">
        <v>15</v>
      </c>
      <c r="B5619" t="s">
        <v>35</v>
      </c>
      <c r="C5619">
        <v>2000</v>
      </c>
      <c r="D5619" t="s">
        <v>31</v>
      </c>
      <c r="E5619">
        <v>20</v>
      </c>
      <c r="F5619">
        <v>12</v>
      </c>
      <c r="G5619">
        <v>2.0365798063863901E-2</v>
      </c>
      <c r="H5619" t="s">
        <v>25</v>
      </c>
      <c r="I5619">
        <v>0</v>
      </c>
      <c r="J5619">
        <f t="shared" si="87"/>
        <v>0</v>
      </c>
      <c r="K5619">
        <v>0</v>
      </c>
      <c r="L5619">
        <v>-3.7135720667043102</v>
      </c>
      <c r="M5619">
        <v>1.43135617084109</v>
      </c>
      <c r="N5619">
        <v>2.3809523809523801E-2</v>
      </c>
      <c r="O5619">
        <v>1.47292630444546E-3</v>
      </c>
      <c r="P5619">
        <v>0.28738593193130701</v>
      </c>
    </row>
    <row r="5620" spans="1:16" x14ac:dyDescent="0.25">
      <c r="A5620" t="s">
        <v>15</v>
      </c>
      <c r="B5620" t="s">
        <v>35</v>
      </c>
      <c r="C5620">
        <v>2000</v>
      </c>
      <c r="D5620" t="s">
        <v>31</v>
      </c>
      <c r="E5620">
        <v>20</v>
      </c>
      <c r="F5620">
        <v>12</v>
      </c>
      <c r="G5620">
        <v>2.0365798063863901E-2</v>
      </c>
      <c r="H5620" t="s">
        <v>26</v>
      </c>
      <c r="I5620">
        <v>0</v>
      </c>
      <c r="J5620">
        <f t="shared" si="87"/>
        <v>0</v>
      </c>
      <c r="K5620">
        <v>0</v>
      </c>
      <c r="L5620">
        <v>-3.7135720667043102</v>
      </c>
      <c r="M5620">
        <v>1.43135617084109</v>
      </c>
      <c r="N5620">
        <v>2.3809523809523801E-2</v>
      </c>
      <c r="O5620">
        <v>1.47292630444546E-3</v>
      </c>
      <c r="P5620">
        <v>0.28738593193130701</v>
      </c>
    </row>
    <row r="5621" spans="1:16" x14ac:dyDescent="0.25">
      <c r="A5621" t="s">
        <v>15</v>
      </c>
      <c r="B5621" t="s">
        <v>35</v>
      </c>
      <c r="C5621">
        <v>2000</v>
      </c>
      <c r="D5621" t="s">
        <v>31</v>
      </c>
      <c r="E5621">
        <v>20</v>
      </c>
      <c r="F5621">
        <v>12</v>
      </c>
      <c r="G5621">
        <v>2.0365798063863901E-2</v>
      </c>
      <c r="H5621" t="s">
        <v>27</v>
      </c>
      <c r="I5621">
        <v>0</v>
      </c>
      <c r="J5621">
        <f t="shared" si="87"/>
        <v>0</v>
      </c>
      <c r="K5621">
        <v>0</v>
      </c>
      <c r="L5621">
        <v>-3.7135720667043102</v>
      </c>
      <c r="M5621">
        <v>1.43135617084109</v>
      </c>
      <c r="N5621">
        <v>2.3809523809523801E-2</v>
      </c>
      <c r="O5621">
        <v>1.47292630444546E-3</v>
      </c>
      <c r="P5621">
        <v>0.28738593193130701</v>
      </c>
    </row>
    <row r="5622" spans="1:16" x14ac:dyDescent="0.25">
      <c r="A5622" t="s">
        <v>15</v>
      </c>
      <c r="B5622" t="s">
        <v>35</v>
      </c>
      <c r="C5622">
        <v>2001</v>
      </c>
      <c r="D5622" t="s">
        <v>31</v>
      </c>
      <c r="E5622">
        <v>10</v>
      </c>
      <c r="F5622">
        <v>8</v>
      </c>
      <c r="G5622">
        <v>2.1386206135010601E-2</v>
      </c>
      <c r="H5622" t="s">
        <v>18</v>
      </c>
      <c r="I5622">
        <v>7.0511866036551393E-2</v>
      </c>
      <c r="J5622">
        <f t="shared" si="87"/>
        <v>0.15079813020219413</v>
      </c>
      <c r="K5622">
        <v>3.76995325505485E-3</v>
      </c>
      <c r="L5622">
        <v>-0.36772478012531701</v>
      </c>
      <c r="M5622">
        <v>0.61324414067186706</v>
      </c>
      <c r="N5622">
        <v>0.40909090909090901</v>
      </c>
      <c r="O5622">
        <v>0.1722615451025</v>
      </c>
      <c r="P5622">
        <v>0.69724938604091202</v>
      </c>
    </row>
    <row r="5623" spans="1:16" x14ac:dyDescent="0.25">
      <c r="A5623" t="s">
        <v>15</v>
      </c>
      <c r="B5623" t="s">
        <v>35</v>
      </c>
      <c r="C5623">
        <v>2001</v>
      </c>
      <c r="D5623" t="s">
        <v>31</v>
      </c>
      <c r="E5623">
        <v>10</v>
      </c>
      <c r="F5623">
        <v>8</v>
      </c>
      <c r="G5623">
        <v>2.1386206135010601E-2</v>
      </c>
      <c r="H5623" t="s">
        <v>19</v>
      </c>
      <c r="I5623">
        <v>0.22100734130859401</v>
      </c>
      <c r="J5623">
        <f t="shared" si="87"/>
        <v>0.47265085585762351</v>
      </c>
      <c r="K5623">
        <v>4.7265085585762402E-2</v>
      </c>
      <c r="L5623">
        <v>-1.84582669049833</v>
      </c>
      <c r="M5623">
        <v>0.87859537021395895</v>
      </c>
      <c r="N5623">
        <v>0.13636363636363599</v>
      </c>
      <c r="O5623">
        <v>2.7441503889062101E-2</v>
      </c>
      <c r="P5623">
        <v>0.46909450840195899</v>
      </c>
    </row>
    <row r="5624" spans="1:16" x14ac:dyDescent="0.25">
      <c r="A5624" t="s">
        <v>15</v>
      </c>
      <c r="B5624" t="s">
        <v>35</v>
      </c>
      <c r="C5624">
        <v>2001</v>
      </c>
      <c r="D5624" t="s">
        <v>31</v>
      </c>
      <c r="E5624">
        <v>10</v>
      </c>
      <c r="F5624">
        <v>8</v>
      </c>
      <c r="G5624">
        <v>2.1386206135010601E-2</v>
      </c>
      <c r="H5624" t="s">
        <v>20</v>
      </c>
      <c r="I5624">
        <v>0</v>
      </c>
      <c r="J5624">
        <f t="shared" si="87"/>
        <v>0</v>
      </c>
      <c r="K5624">
        <v>0</v>
      </c>
      <c r="L5624">
        <v>-3.0445224377234199</v>
      </c>
      <c r="M5624">
        <v>1.44749372891149</v>
      </c>
      <c r="N5624">
        <v>4.54545454545454E-2</v>
      </c>
      <c r="O5624">
        <v>2.7825248344013499E-3</v>
      </c>
      <c r="P5624">
        <v>0.44832647405519799</v>
      </c>
    </row>
    <row r="5625" spans="1:16" x14ac:dyDescent="0.25">
      <c r="A5625" t="s">
        <v>15</v>
      </c>
      <c r="B5625" t="s">
        <v>35</v>
      </c>
      <c r="C5625">
        <v>2001</v>
      </c>
      <c r="D5625" t="s">
        <v>31</v>
      </c>
      <c r="E5625">
        <v>10</v>
      </c>
      <c r="F5625">
        <v>8</v>
      </c>
      <c r="G5625">
        <v>2.1386206135010601E-2</v>
      </c>
      <c r="H5625" t="s">
        <v>21</v>
      </c>
      <c r="I5625">
        <v>0.65165033346121604</v>
      </c>
      <c r="J5625">
        <f t="shared" si="87"/>
        <v>1.3936328359349963</v>
      </c>
      <c r="K5625">
        <v>3.4840820898374897E-2</v>
      </c>
      <c r="L5625">
        <v>-0.36772478012531701</v>
      </c>
      <c r="M5625">
        <v>0.61324414067186706</v>
      </c>
      <c r="N5625">
        <v>0.40909090909090901</v>
      </c>
      <c r="O5625">
        <v>0.1722615451025</v>
      </c>
      <c r="P5625">
        <v>0.69724938604091202</v>
      </c>
    </row>
    <row r="5626" spans="1:16" x14ac:dyDescent="0.25">
      <c r="A5626" t="s">
        <v>15</v>
      </c>
      <c r="B5626" t="s">
        <v>35</v>
      </c>
      <c r="C5626">
        <v>2001</v>
      </c>
      <c r="D5626" t="s">
        <v>31</v>
      </c>
      <c r="E5626">
        <v>10</v>
      </c>
      <c r="F5626">
        <v>8</v>
      </c>
      <c r="G5626">
        <v>2.1386206135010601E-2</v>
      </c>
      <c r="H5626" t="s">
        <v>22</v>
      </c>
      <c r="I5626">
        <v>5.6830459193638501E-2</v>
      </c>
      <c r="J5626">
        <f t="shared" si="87"/>
        <v>0.12153879150624612</v>
      </c>
      <c r="K5626">
        <v>1.2153879150624601E-2</v>
      </c>
      <c r="L5626">
        <v>-1.84582669049833</v>
      </c>
      <c r="M5626">
        <v>0.87859537021395895</v>
      </c>
      <c r="N5626">
        <v>0.13636363636363599</v>
      </c>
      <c r="O5626">
        <v>2.7441503889062101E-2</v>
      </c>
      <c r="P5626">
        <v>0.46909450840195899</v>
      </c>
    </row>
    <row r="5627" spans="1:16" x14ac:dyDescent="0.25">
      <c r="A5627" t="s">
        <v>15</v>
      </c>
      <c r="B5627" t="s">
        <v>35</v>
      </c>
      <c r="C5627">
        <v>2001</v>
      </c>
      <c r="D5627" t="s">
        <v>31</v>
      </c>
      <c r="E5627">
        <v>10</v>
      </c>
      <c r="F5627">
        <v>8</v>
      </c>
      <c r="G5627">
        <v>2.1386206135010601E-2</v>
      </c>
      <c r="H5627" t="s">
        <v>23</v>
      </c>
      <c r="I5627">
        <v>0</v>
      </c>
      <c r="J5627">
        <f t="shared" si="87"/>
        <v>0</v>
      </c>
      <c r="K5627">
        <v>0</v>
      </c>
      <c r="L5627">
        <v>-3.0445224377234199</v>
      </c>
      <c r="M5627">
        <v>1.44749372891149</v>
      </c>
      <c r="N5627">
        <v>4.54545454545454E-2</v>
      </c>
      <c r="O5627">
        <v>2.7825248344013499E-3</v>
      </c>
      <c r="P5627">
        <v>0.44832647405519799</v>
      </c>
    </row>
    <row r="5628" spans="1:16" x14ac:dyDescent="0.25">
      <c r="A5628" t="s">
        <v>15</v>
      </c>
      <c r="B5628" t="s">
        <v>35</v>
      </c>
      <c r="C5628">
        <v>2001</v>
      </c>
      <c r="D5628" t="s">
        <v>31</v>
      </c>
      <c r="E5628">
        <v>10</v>
      </c>
      <c r="F5628">
        <v>8</v>
      </c>
      <c r="G5628">
        <v>2.1386206135010601E-2</v>
      </c>
      <c r="H5628" t="s">
        <v>24</v>
      </c>
      <c r="I5628">
        <v>0</v>
      </c>
      <c r="J5628">
        <f t="shared" si="87"/>
        <v>0</v>
      </c>
      <c r="K5628">
        <v>0</v>
      </c>
      <c r="L5628">
        <v>-3.0445224377234199</v>
      </c>
      <c r="M5628">
        <v>1.44749372891149</v>
      </c>
      <c r="N5628">
        <v>4.54545454545454E-2</v>
      </c>
      <c r="O5628">
        <v>2.7825248344013499E-3</v>
      </c>
      <c r="P5628">
        <v>0.44832647405519799</v>
      </c>
    </row>
    <row r="5629" spans="1:16" x14ac:dyDescent="0.25">
      <c r="A5629" t="s">
        <v>15</v>
      </c>
      <c r="B5629" t="s">
        <v>35</v>
      </c>
      <c r="C5629">
        <v>2001</v>
      </c>
      <c r="D5629" t="s">
        <v>31</v>
      </c>
      <c r="E5629">
        <v>10</v>
      </c>
      <c r="F5629">
        <v>8</v>
      </c>
      <c r="G5629">
        <v>2.1386206135010601E-2</v>
      </c>
      <c r="H5629" t="s">
        <v>25</v>
      </c>
      <c r="I5629">
        <v>0</v>
      </c>
      <c r="J5629">
        <f t="shared" si="87"/>
        <v>0</v>
      </c>
      <c r="K5629">
        <v>0</v>
      </c>
      <c r="L5629">
        <v>-3.0445224377234199</v>
      </c>
      <c r="M5629">
        <v>1.44749372891149</v>
      </c>
      <c r="N5629">
        <v>4.54545454545454E-2</v>
      </c>
      <c r="O5629">
        <v>2.7825248344013499E-3</v>
      </c>
      <c r="P5629">
        <v>0.44832647405519799</v>
      </c>
    </row>
    <row r="5630" spans="1:16" x14ac:dyDescent="0.25">
      <c r="A5630" t="s">
        <v>15</v>
      </c>
      <c r="B5630" t="s">
        <v>35</v>
      </c>
      <c r="C5630">
        <v>2001</v>
      </c>
      <c r="D5630" t="s">
        <v>31</v>
      </c>
      <c r="E5630">
        <v>10</v>
      </c>
      <c r="F5630">
        <v>8</v>
      </c>
      <c r="G5630">
        <v>2.1386206135010601E-2</v>
      </c>
      <c r="H5630" t="s">
        <v>26</v>
      </c>
      <c r="I5630">
        <v>0</v>
      </c>
      <c r="J5630">
        <f t="shared" si="87"/>
        <v>0</v>
      </c>
      <c r="K5630">
        <v>0</v>
      </c>
      <c r="L5630">
        <v>-3.0445224377234199</v>
      </c>
      <c r="M5630">
        <v>1.44749372891149</v>
      </c>
      <c r="N5630">
        <v>4.54545454545454E-2</v>
      </c>
      <c r="O5630">
        <v>2.7825248344013499E-3</v>
      </c>
      <c r="P5630">
        <v>0.44832647405519799</v>
      </c>
    </row>
    <row r="5631" spans="1:16" x14ac:dyDescent="0.25">
      <c r="A5631" t="s">
        <v>15</v>
      </c>
      <c r="B5631" t="s">
        <v>35</v>
      </c>
      <c r="C5631">
        <v>2001</v>
      </c>
      <c r="D5631" t="s">
        <v>31</v>
      </c>
      <c r="E5631">
        <v>10</v>
      </c>
      <c r="F5631">
        <v>8</v>
      </c>
      <c r="G5631">
        <v>2.1386206135010601E-2</v>
      </c>
      <c r="H5631" t="s">
        <v>27</v>
      </c>
      <c r="I5631">
        <v>0</v>
      </c>
      <c r="J5631">
        <f t="shared" si="87"/>
        <v>0</v>
      </c>
      <c r="K5631">
        <v>0</v>
      </c>
      <c r="L5631">
        <v>-3.0445224377234199</v>
      </c>
      <c r="M5631">
        <v>1.44749372891149</v>
      </c>
      <c r="N5631">
        <v>4.54545454545454E-2</v>
      </c>
      <c r="O5631">
        <v>2.7825248344013499E-3</v>
      </c>
      <c r="P5631">
        <v>0.44832647405519799</v>
      </c>
    </row>
    <row r="5632" spans="1:16" x14ac:dyDescent="0.25">
      <c r="A5632" t="s">
        <v>15</v>
      </c>
      <c r="B5632" t="s">
        <v>35</v>
      </c>
      <c r="C5632">
        <v>2002</v>
      </c>
      <c r="D5632" t="s">
        <v>31</v>
      </c>
      <c r="E5632">
        <v>7</v>
      </c>
      <c r="F5632">
        <v>6</v>
      </c>
      <c r="G5632">
        <v>1.14565600435497E-2</v>
      </c>
      <c r="H5632" t="s">
        <v>18</v>
      </c>
      <c r="I5632">
        <v>0.137519713323179</v>
      </c>
      <c r="J5632">
        <f t="shared" si="87"/>
        <v>0.1575502852858742</v>
      </c>
      <c r="K5632">
        <v>5.5142599850056097E-3</v>
      </c>
      <c r="L5632">
        <v>-0.78845736036427005</v>
      </c>
      <c r="M5632">
        <v>0.76277007139647401</v>
      </c>
      <c r="N5632">
        <v>0.3125</v>
      </c>
      <c r="O5632">
        <v>9.2499850690977506E-2</v>
      </c>
      <c r="P5632">
        <v>0.66964325062480401</v>
      </c>
    </row>
    <row r="5633" spans="1:16" x14ac:dyDescent="0.25">
      <c r="A5633" t="s">
        <v>15</v>
      </c>
      <c r="B5633" t="s">
        <v>35</v>
      </c>
      <c r="C5633">
        <v>2002</v>
      </c>
      <c r="D5633" t="s">
        <v>31</v>
      </c>
      <c r="E5633">
        <v>7</v>
      </c>
      <c r="F5633">
        <v>6</v>
      </c>
      <c r="G5633">
        <v>1.14565600435497E-2</v>
      </c>
      <c r="H5633" t="s">
        <v>19</v>
      </c>
      <c r="I5633">
        <v>2.2452198093580299E-2</v>
      </c>
      <c r="J5633">
        <f t="shared" si="87"/>
        <v>2.572249555687748E-2</v>
      </c>
      <c r="K5633">
        <v>1.80057468898142E-3</v>
      </c>
      <c r="L5633">
        <v>-1.4663370687934301</v>
      </c>
      <c r="M5633">
        <v>0.90582162731567695</v>
      </c>
      <c r="N5633">
        <v>0.1875</v>
      </c>
      <c r="O5633">
        <v>3.7624565714486101E-2</v>
      </c>
      <c r="P5633">
        <v>0.57665905313697396</v>
      </c>
    </row>
    <row r="5634" spans="1:16" x14ac:dyDescent="0.25">
      <c r="A5634" t="s">
        <v>15</v>
      </c>
      <c r="B5634" t="s">
        <v>35</v>
      </c>
      <c r="C5634">
        <v>2002</v>
      </c>
      <c r="D5634" t="s">
        <v>31</v>
      </c>
      <c r="E5634">
        <v>7</v>
      </c>
      <c r="F5634">
        <v>6</v>
      </c>
      <c r="G5634">
        <v>1.14565600435497E-2</v>
      </c>
      <c r="H5634" t="s">
        <v>20</v>
      </c>
      <c r="I5634">
        <v>0</v>
      </c>
      <c r="J5634">
        <f t="shared" si="87"/>
        <v>0</v>
      </c>
      <c r="K5634">
        <v>0</v>
      </c>
      <c r="L5634">
        <v>-2.7080502011022101</v>
      </c>
      <c r="M5634">
        <v>1.46059348668044</v>
      </c>
      <c r="N5634">
        <v>6.25E-2</v>
      </c>
      <c r="O5634">
        <v>3.7929409392734102E-3</v>
      </c>
      <c r="P5634">
        <v>0.53860129179310301</v>
      </c>
    </row>
    <row r="5635" spans="1:16" x14ac:dyDescent="0.25">
      <c r="A5635" t="s">
        <v>15</v>
      </c>
      <c r="B5635" t="s">
        <v>35</v>
      </c>
      <c r="C5635">
        <v>2002</v>
      </c>
      <c r="D5635" t="s">
        <v>31</v>
      </c>
      <c r="E5635">
        <v>7</v>
      </c>
      <c r="F5635">
        <v>6</v>
      </c>
      <c r="G5635">
        <v>1.14565600435497E-2</v>
      </c>
      <c r="H5635" t="s">
        <v>21</v>
      </c>
      <c r="I5635">
        <v>0.51326088783807899</v>
      </c>
      <c r="J5635">
        <f t="shared" ref="J5635:J5698" si="88">100*I5635*G5635</f>
        <v>0.5880204179522579</v>
      </c>
      <c r="K5635">
        <v>1.3720476418885999E-2</v>
      </c>
      <c r="L5635">
        <v>-0.251314428280906</v>
      </c>
      <c r="M5635">
        <v>0.71269664509979802</v>
      </c>
      <c r="N5635">
        <v>0.4375</v>
      </c>
      <c r="O5635">
        <v>0.16135239307636901</v>
      </c>
      <c r="P5635">
        <v>0.75870101174072302</v>
      </c>
    </row>
    <row r="5636" spans="1:16" x14ac:dyDescent="0.25">
      <c r="A5636" t="s">
        <v>15</v>
      </c>
      <c r="B5636" t="s">
        <v>35</v>
      </c>
      <c r="C5636">
        <v>2002</v>
      </c>
      <c r="D5636" t="s">
        <v>31</v>
      </c>
      <c r="E5636">
        <v>7</v>
      </c>
      <c r="F5636">
        <v>6</v>
      </c>
      <c r="G5636">
        <v>1.14565600435497E-2</v>
      </c>
      <c r="H5636" t="s">
        <v>22</v>
      </c>
      <c r="I5636">
        <v>0</v>
      </c>
      <c r="J5636">
        <f t="shared" si="88"/>
        <v>0</v>
      </c>
      <c r="K5636">
        <v>0</v>
      </c>
      <c r="L5636">
        <v>-2.7080502011022101</v>
      </c>
      <c r="M5636">
        <v>1.46059348668044</v>
      </c>
      <c r="N5636">
        <v>6.25E-2</v>
      </c>
      <c r="O5636">
        <v>3.7929409392734102E-3</v>
      </c>
      <c r="P5636">
        <v>0.53860129179310301</v>
      </c>
    </row>
    <row r="5637" spans="1:16" x14ac:dyDescent="0.25">
      <c r="A5637" t="s">
        <v>15</v>
      </c>
      <c r="B5637" t="s">
        <v>35</v>
      </c>
      <c r="C5637">
        <v>2002</v>
      </c>
      <c r="D5637" t="s">
        <v>31</v>
      </c>
      <c r="E5637">
        <v>7</v>
      </c>
      <c r="F5637">
        <v>6</v>
      </c>
      <c r="G5637">
        <v>1.14565600435497E-2</v>
      </c>
      <c r="H5637" t="s">
        <v>23</v>
      </c>
      <c r="I5637">
        <v>0</v>
      </c>
      <c r="J5637">
        <f t="shared" si="88"/>
        <v>0</v>
      </c>
      <c r="K5637">
        <v>0</v>
      </c>
      <c r="L5637">
        <v>-2.7080502011022101</v>
      </c>
      <c r="M5637">
        <v>1.46059348668044</v>
      </c>
      <c r="N5637">
        <v>6.25E-2</v>
      </c>
      <c r="O5637">
        <v>3.7929409392734102E-3</v>
      </c>
      <c r="P5637">
        <v>0.53860129179310301</v>
      </c>
    </row>
    <row r="5638" spans="1:16" x14ac:dyDescent="0.25">
      <c r="A5638" t="s">
        <v>15</v>
      </c>
      <c r="B5638" t="s">
        <v>35</v>
      </c>
      <c r="C5638">
        <v>2002</v>
      </c>
      <c r="D5638" t="s">
        <v>31</v>
      </c>
      <c r="E5638">
        <v>7</v>
      </c>
      <c r="F5638">
        <v>6</v>
      </c>
      <c r="G5638">
        <v>1.14565600435497E-2</v>
      </c>
      <c r="H5638" t="s">
        <v>24</v>
      </c>
      <c r="I5638">
        <v>0.32676720074516102</v>
      </c>
      <c r="J5638">
        <f t="shared" si="88"/>
        <v>0.37436280555995954</v>
      </c>
      <c r="K5638">
        <v>6.5513490972992899E-3</v>
      </c>
      <c r="L5638">
        <v>0.251314428280906</v>
      </c>
      <c r="M5638">
        <v>0.71269664509979802</v>
      </c>
      <c r="N5638">
        <v>0.5625</v>
      </c>
      <c r="O5638">
        <v>0.24129898825927701</v>
      </c>
      <c r="P5638">
        <v>0.83864760692363105</v>
      </c>
    </row>
    <row r="5639" spans="1:16" x14ac:dyDescent="0.25">
      <c r="A5639" t="s">
        <v>15</v>
      </c>
      <c r="B5639" t="s">
        <v>35</v>
      </c>
      <c r="C5639">
        <v>2002</v>
      </c>
      <c r="D5639" t="s">
        <v>31</v>
      </c>
      <c r="E5639">
        <v>7</v>
      </c>
      <c r="F5639">
        <v>6</v>
      </c>
      <c r="G5639">
        <v>1.14565600435497E-2</v>
      </c>
      <c r="H5639" t="s">
        <v>25</v>
      </c>
      <c r="I5639">
        <v>0</v>
      </c>
      <c r="J5639">
        <f t="shared" si="88"/>
        <v>0</v>
      </c>
      <c r="K5639">
        <v>0</v>
      </c>
      <c r="L5639">
        <v>-2.7080502011022101</v>
      </c>
      <c r="M5639">
        <v>1.46059348668044</v>
      </c>
      <c r="N5639">
        <v>6.25E-2</v>
      </c>
      <c r="O5639">
        <v>3.7929409392734102E-3</v>
      </c>
      <c r="P5639">
        <v>0.53860129179310301</v>
      </c>
    </row>
    <row r="5640" spans="1:16" x14ac:dyDescent="0.25">
      <c r="A5640" t="s">
        <v>15</v>
      </c>
      <c r="B5640" t="s">
        <v>35</v>
      </c>
      <c r="C5640">
        <v>2002</v>
      </c>
      <c r="D5640" t="s">
        <v>31</v>
      </c>
      <c r="E5640">
        <v>7</v>
      </c>
      <c r="F5640">
        <v>6</v>
      </c>
      <c r="G5640">
        <v>1.14565600435497E-2</v>
      </c>
      <c r="H5640" t="s">
        <v>26</v>
      </c>
      <c r="I5640">
        <v>0</v>
      </c>
      <c r="J5640">
        <f t="shared" si="88"/>
        <v>0</v>
      </c>
      <c r="K5640">
        <v>0</v>
      </c>
      <c r="L5640">
        <v>-2.7080502011022101</v>
      </c>
      <c r="M5640">
        <v>1.46059348668044</v>
      </c>
      <c r="N5640">
        <v>6.25E-2</v>
      </c>
      <c r="O5640">
        <v>3.7929409392734102E-3</v>
      </c>
      <c r="P5640">
        <v>0.53860129179310301</v>
      </c>
    </row>
    <row r="5641" spans="1:16" x14ac:dyDescent="0.25">
      <c r="A5641" t="s">
        <v>15</v>
      </c>
      <c r="B5641" t="s">
        <v>35</v>
      </c>
      <c r="C5641">
        <v>2002</v>
      </c>
      <c r="D5641" t="s">
        <v>31</v>
      </c>
      <c r="E5641">
        <v>7</v>
      </c>
      <c r="F5641">
        <v>6</v>
      </c>
      <c r="G5641">
        <v>1.14565600435497E-2</v>
      </c>
      <c r="H5641" t="s">
        <v>27</v>
      </c>
      <c r="I5641">
        <v>0</v>
      </c>
      <c r="J5641">
        <f t="shared" si="88"/>
        <v>0</v>
      </c>
      <c r="K5641">
        <v>0</v>
      </c>
      <c r="L5641">
        <v>-2.7080502011022101</v>
      </c>
      <c r="M5641">
        <v>1.46059348668044</v>
      </c>
      <c r="N5641">
        <v>6.25E-2</v>
      </c>
      <c r="O5641">
        <v>3.7929409392734102E-3</v>
      </c>
      <c r="P5641">
        <v>0.53860129179310301</v>
      </c>
    </row>
    <row r="5642" spans="1:16" x14ac:dyDescent="0.25">
      <c r="A5642" t="s">
        <v>15</v>
      </c>
      <c r="B5642" t="s">
        <v>35</v>
      </c>
      <c r="C5642">
        <v>2003</v>
      </c>
      <c r="D5642" t="s">
        <v>31</v>
      </c>
      <c r="E5642">
        <v>11</v>
      </c>
      <c r="F5642">
        <v>8</v>
      </c>
      <c r="G5642">
        <v>5.6063348270557999E-2</v>
      </c>
      <c r="H5642" t="s">
        <v>18</v>
      </c>
      <c r="I5642">
        <v>0</v>
      </c>
      <c r="J5642">
        <f t="shared" si="88"/>
        <v>0</v>
      </c>
      <c r="K5642">
        <v>0</v>
      </c>
      <c r="L5642">
        <v>-3.1354942159291501</v>
      </c>
      <c r="M5642">
        <v>1.4446302370292301</v>
      </c>
      <c r="N5642">
        <v>4.1666666666666699E-2</v>
      </c>
      <c r="O5642">
        <v>2.5554467994458301E-3</v>
      </c>
      <c r="P5642">
        <v>0.42457531229482398</v>
      </c>
    </row>
    <row r="5643" spans="1:16" x14ac:dyDescent="0.25">
      <c r="A5643" t="s">
        <v>15</v>
      </c>
      <c r="B5643" t="s">
        <v>35</v>
      </c>
      <c r="C5643">
        <v>2003</v>
      </c>
      <c r="D5643" t="s">
        <v>31</v>
      </c>
      <c r="E5643">
        <v>11</v>
      </c>
      <c r="F5643">
        <v>8</v>
      </c>
      <c r="G5643">
        <v>5.6063348270557999E-2</v>
      </c>
      <c r="H5643" t="s">
        <v>19</v>
      </c>
      <c r="I5643">
        <v>0</v>
      </c>
      <c r="J5643">
        <f t="shared" si="88"/>
        <v>0</v>
      </c>
      <c r="K5643">
        <v>0</v>
      </c>
      <c r="L5643">
        <v>-3.1354942159291501</v>
      </c>
      <c r="M5643">
        <v>1.4446302370292301</v>
      </c>
      <c r="N5643">
        <v>4.1666666666666699E-2</v>
      </c>
      <c r="O5643">
        <v>2.5554467994458301E-3</v>
      </c>
      <c r="P5643">
        <v>0.42457531229482398</v>
      </c>
    </row>
    <row r="5644" spans="1:16" x14ac:dyDescent="0.25">
      <c r="A5644" t="s">
        <v>15</v>
      </c>
      <c r="B5644" t="s">
        <v>35</v>
      </c>
      <c r="C5644">
        <v>2003</v>
      </c>
      <c r="D5644" t="s">
        <v>31</v>
      </c>
      <c r="E5644">
        <v>11</v>
      </c>
      <c r="F5644">
        <v>8</v>
      </c>
      <c r="G5644">
        <v>5.6063348270557999E-2</v>
      </c>
      <c r="H5644" t="s">
        <v>20</v>
      </c>
      <c r="I5644">
        <v>0</v>
      </c>
      <c r="J5644">
        <f t="shared" si="88"/>
        <v>0</v>
      </c>
      <c r="K5644">
        <v>0</v>
      </c>
      <c r="L5644">
        <v>-3.1354942159291501</v>
      </c>
      <c r="M5644">
        <v>1.4446302370292301</v>
      </c>
      <c r="N5644">
        <v>4.1666666666666699E-2</v>
      </c>
      <c r="O5644">
        <v>2.5554467994458301E-3</v>
      </c>
      <c r="P5644">
        <v>0.42457531229482398</v>
      </c>
    </row>
    <row r="5645" spans="1:16" x14ac:dyDescent="0.25">
      <c r="A5645" t="s">
        <v>15</v>
      </c>
      <c r="B5645" t="s">
        <v>35</v>
      </c>
      <c r="C5645">
        <v>2003</v>
      </c>
      <c r="D5645" t="s">
        <v>31</v>
      </c>
      <c r="E5645">
        <v>11</v>
      </c>
      <c r="F5645">
        <v>8</v>
      </c>
      <c r="G5645">
        <v>5.6063348270557999E-2</v>
      </c>
      <c r="H5645" t="s">
        <v>21</v>
      </c>
      <c r="I5645">
        <v>1.4598540145985399E-2</v>
      </c>
      <c r="J5645">
        <f t="shared" si="88"/>
        <v>8.1844304044610211E-2</v>
      </c>
      <c r="K5645">
        <v>9.0028734449071196E-3</v>
      </c>
      <c r="L5645">
        <v>-1.9459101490553099</v>
      </c>
      <c r="M5645">
        <v>0.872871560943969</v>
      </c>
      <c r="N5645">
        <v>0.125</v>
      </c>
      <c r="O5645">
        <v>2.5166856558157601E-2</v>
      </c>
      <c r="P5645">
        <v>0.44149869532303399</v>
      </c>
    </row>
    <row r="5646" spans="1:16" x14ac:dyDescent="0.25">
      <c r="A5646" t="s">
        <v>15</v>
      </c>
      <c r="B5646" t="s">
        <v>35</v>
      </c>
      <c r="C5646">
        <v>2003</v>
      </c>
      <c r="D5646" t="s">
        <v>31</v>
      </c>
      <c r="E5646">
        <v>11</v>
      </c>
      <c r="F5646">
        <v>8</v>
      </c>
      <c r="G5646">
        <v>5.6063348270557999E-2</v>
      </c>
      <c r="H5646" t="s">
        <v>22</v>
      </c>
      <c r="I5646">
        <v>0.98540145985401495</v>
      </c>
      <c r="J5646">
        <f t="shared" si="88"/>
        <v>5.5244905230111918</v>
      </c>
      <c r="K5646">
        <v>8.6813422504461502E-2</v>
      </c>
      <c r="L5646">
        <v>0.51082562376599105</v>
      </c>
      <c r="M5646">
        <v>0.59628479399994405</v>
      </c>
      <c r="N5646">
        <v>0.625</v>
      </c>
      <c r="O5646">
        <v>0.341213174676126</v>
      </c>
      <c r="P5646">
        <v>0.84284411591484898</v>
      </c>
    </row>
    <row r="5647" spans="1:16" x14ac:dyDescent="0.25">
      <c r="A5647" t="s">
        <v>15</v>
      </c>
      <c r="B5647" t="s">
        <v>35</v>
      </c>
      <c r="C5647">
        <v>2003</v>
      </c>
      <c r="D5647" t="s">
        <v>31</v>
      </c>
      <c r="E5647">
        <v>11</v>
      </c>
      <c r="F5647">
        <v>8</v>
      </c>
      <c r="G5647">
        <v>5.6063348270557999E-2</v>
      </c>
      <c r="H5647" t="s">
        <v>23</v>
      </c>
      <c r="I5647">
        <v>0</v>
      </c>
      <c r="J5647">
        <f t="shared" si="88"/>
        <v>0</v>
      </c>
      <c r="K5647">
        <v>0</v>
      </c>
      <c r="L5647">
        <v>-3.1354942159291501</v>
      </c>
      <c r="M5647">
        <v>1.4446302370292301</v>
      </c>
      <c r="N5647">
        <v>4.1666666666666699E-2</v>
      </c>
      <c r="O5647">
        <v>2.5554467994458301E-3</v>
      </c>
      <c r="P5647">
        <v>0.42457531229482398</v>
      </c>
    </row>
    <row r="5648" spans="1:16" x14ac:dyDescent="0.25">
      <c r="A5648" t="s">
        <v>15</v>
      </c>
      <c r="B5648" t="s">
        <v>35</v>
      </c>
      <c r="C5648">
        <v>2003</v>
      </c>
      <c r="D5648" t="s">
        <v>31</v>
      </c>
      <c r="E5648">
        <v>11</v>
      </c>
      <c r="F5648">
        <v>8</v>
      </c>
      <c r="G5648">
        <v>5.6063348270557999E-2</v>
      </c>
      <c r="H5648" t="s">
        <v>24</v>
      </c>
      <c r="I5648">
        <v>0</v>
      </c>
      <c r="J5648">
        <f t="shared" si="88"/>
        <v>0</v>
      </c>
      <c r="K5648">
        <v>0</v>
      </c>
      <c r="L5648">
        <v>-3.1354942159291501</v>
      </c>
      <c r="M5648">
        <v>1.4446302370292301</v>
      </c>
      <c r="N5648">
        <v>4.1666666666666699E-2</v>
      </c>
      <c r="O5648">
        <v>2.5554467994458301E-3</v>
      </c>
      <c r="P5648">
        <v>0.42457531229482398</v>
      </c>
    </row>
    <row r="5649" spans="1:16" x14ac:dyDescent="0.25">
      <c r="A5649" t="s">
        <v>15</v>
      </c>
      <c r="B5649" t="s">
        <v>35</v>
      </c>
      <c r="C5649">
        <v>2003</v>
      </c>
      <c r="D5649" t="s">
        <v>31</v>
      </c>
      <c r="E5649">
        <v>11</v>
      </c>
      <c r="F5649">
        <v>8</v>
      </c>
      <c r="G5649">
        <v>5.6063348270557999E-2</v>
      </c>
      <c r="H5649" t="s">
        <v>25</v>
      </c>
      <c r="I5649">
        <v>0</v>
      </c>
      <c r="J5649">
        <f t="shared" si="88"/>
        <v>0</v>
      </c>
      <c r="K5649">
        <v>0</v>
      </c>
      <c r="L5649">
        <v>-3.1354942159291501</v>
      </c>
      <c r="M5649">
        <v>1.4446302370292301</v>
      </c>
      <c r="N5649">
        <v>4.1666666666666699E-2</v>
      </c>
      <c r="O5649">
        <v>2.5554467994458301E-3</v>
      </c>
      <c r="P5649">
        <v>0.42457531229482398</v>
      </c>
    </row>
    <row r="5650" spans="1:16" x14ac:dyDescent="0.25">
      <c r="A5650" t="s">
        <v>15</v>
      </c>
      <c r="B5650" t="s">
        <v>35</v>
      </c>
      <c r="C5650">
        <v>2003</v>
      </c>
      <c r="D5650" t="s">
        <v>31</v>
      </c>
      <c r="E5650">
        <v>11</v>
      </c>
      <c r="F5650">
        <v>8</v>
      </c>
      <c r="G5650">
        <v>5.6063348270557999E-2</v>
      </c>
      <c r="H5650" t="s">
        <v>26</v>
      </c>
      <c r="I5650">
        <v>0</v>
      </c>
      <c r="J5650">
        <f t="shared" si="88"/>
        <v>0</v>
      </c>
      <c r="K5650">
        <v>0</v>
      </c>
      <c r="L5650">
        <v>-3.1354942159291501</v>
      </c>
      <c r="M5650">
        <v>1.4446302370292301</v>
      </c>
      <c r="N5650">
        <v>4.1666666666666699E-2</v>
      </c>
      <c r="O5650">
        <v>2.5554467994458301E-3</v>
      </c>
      <c r="P5650">
        <v>0.42457531229482398</v>
      </c>
    </row>
    <row r="5651" spans="1:16" x14ac:dyDescent="0.25">
      <c r="A5651" t="s">
        <v>15</v>
      </c>
      <c r="B5651" t="s">
        <v>35</v>
      </c>
      <c r="C5651">
        <v>2003</v>
      </c>
      <c r="D5651" t="s">
        <v>31</v>
      </c>
      <c r="E5651">
        <v>11</v>
      </c>
      <c r="F5651">
        <v>8</v>
      </c>
      <c r="G5651">
        <v>5.6063348270557999E-2</v>
      </c>
      <c r="H5651" t="s">
        <v>27</v>
      </c>
      <c r="I5651">
        <v>0</v>
      </c>
      <c r="J5651">
        <f t="shared" si="88"/>
        <v>0</v>
      </c>
      <c r="K5651">
        <v>0</v>
      </c>
      <c r="L5651">
        <v>-3.1354942159291501</v>
      </c>
      <c r="M5651">
        <v>1.4446302370292301</v>
      </c>
      <c r="N5651">
        <v>4.1666666666666699E-2</v>
      </c>
      <c r="O5651">
        <v>2.5554467994458301E-3</v>
      </c>
      <c r="P5651">
        <v>0.42457531229482398</v>
      </c>
    </row>
    <row r="5652" spans="1:16" x14ac:dyDescent="0.25">
      <c r="A5652" t="s">
        <v>15</v>
      </c>
      <c r="B5652" t="s">
        <v>35</v>
      </c>
      <c r="C5652">
        <v>2007</v>
      </c>
      <c r="D5652" t="s">
        <v>31</v>
      </c>
      <c r="E5652">
        <v>9</v>
      </c>
      <c r="F5652">
        <v>8</v>
      </c>
      <c r="G5652">
        <v>4.2513569045394703E-2</v>
      </c>
      <c r="H5652" t="s">
        <v>18</v>
      </c>
      <c r="I5652">
        <v>0</v>
      </c>
      <c r="J5652">
        <f t="shared" si="88"/>
        <v>0</v>
      </c>
      <c r="K5652">
        <v>0</v>
      </c>
      <c r="L5652">
        <v>-2.9444389791664398</v>
      </c>
      <c r="M5652">
        <v>1.4509525002200201</v>
      </c>
      <c r="N5652">
        <v>0.05</v>
      </c>
      <c r="O5652">
        <v>3.0538128180406699E-3</v>
      </c>
      <c r="P5652">
        <v>0.47487815183391902</v>
      </c>
    </row>
    <row r="5653" spans="1:16" x14ac:dyDescent="0.25">
      <c r="A5653" t="s">
        <v>15</v>
      </c>
      <c r="B5653" t="s">
        <v>35</v>
      </c>
      <c r="C5653">
        <v>2007</v>
      </c>
      <c r="D5653" t="s">
        <v>31</v>
      </c>
      <c r="E5653">
        <v>9</v>
      </c>
      <c r="F5653">
        <v>8</v>
      </c>
      <c r="G5653">
        <v>4.2513569045394703E-2</v>
      </c>
      <c r="H5653" t="s">
        <v>19</v>
      </c>
      <c r="I5653">
        <v>0.42941176470588199</v>
      </c>
      <c r="J5653">
        <f t="shared" si="88"/>
        <v>1.8255826707728298</v>
      </c>
      <c r="K5653">
        <v>4.1075610092388699E-2</v>
      </c>
      <c r="L5653">
        <v>-0.20067069546215099</v>
      </c>
      <c r="M5653">
        <v>0.63564172616372805</v>
      </c>
      <c r="N5653">
        <v>0.45</v>
      </c>
      <c r="O5653">
        <v>0.19053641155287601</v>
      </c>
      <c r="P5653">
        <v>0.73984961748226596</v>
      </c>
    </row>
    <row r="5654" spans="1:16" x14ac:dyDescent="0.25">
      <c r="A5654" t="s">
        <v>15</v>
      </c>
      <c r="B5654" t="s">
        <v>35</v>
      </c>
      <c r="C5654">
        <v>2007</v>
      </c>
      <c r="D5654" t="s">
        <v>31</v>
      </c>
      <c r="E5654">
        <v>9</v>
      </c>
      <c r="F5654">
        <v>8</v>
      </c>
      <c r="G5654">
        <v>4.2513569045394703E-2</v>
      </c>
      <c r="H5654" t="s">
        <v>20</v>
      </c>
      <c r="I5654">
        <v>0</v>
      </c>
      <c r="J5654">
        <f t="shared" si="88"/>
        <v>0</v>
      </c>
      <c r="K5654">
        <v>0</v>
      </c>
      <c r="L5654">
        <v>-2.9444389791664398</v>
      </c>
      <c r="M5654">
        <v>1.4509525002200201</v>
      </c>
      <c r="N5654">
        <v>0.05</v>
      </c>
      <c r="O5654">
        <v>3.0538128180406699E-3</v>
      </c>
      <c r="P5654">
        <v>0.47487815183391902</v>
      </c>
    </row>
    <row r="5655" spans="1:16" x14ac:dyDescent="0.25">
      <c r="A5655" t="s">
        <v>15</v>
      </c>
      <c r="B5655" t="s">
        <v>35</v>
      </c>
      <c r="C5655">
        <v>2007</v>
      </c>
      <c r="D5655" t="s">
        <v>31</v>
      </c>
      <c r="E5655">
        <v>9</v>
      </c>
      <c r="F5655">
        <v>8</v>
      </c>
      <c r="G5655">
        <v>4.2513569045394703E-2</v>
      </c>
      <c r="H5655" t="s">
        <v>21</v>
      </c>
      <c r="I5655">
        <v>0.11764705882352899</v>
      </c>
      <c r="J5655">
        <f t="shared" si="88"/>
        <v>0.50015963582817125</v>
      </c>
      <c r="K5655">
        <v>4.5014367224535598E-2</v>
      </c>
      <c r="L5655">
        <v>-1.7346010553881099</v>
      </c>
      <c r="M5655">
        <v>0.88561488554009504</v>
      </c>
      <c r="N5655">
        <v>0.15</v>
      </c>
      <c r="O5655">
        <v>3.0166094480649702E-2</v>
      </c>
      <c r="P5655">
        <v>0.50030103003124804</v>
      </c>
    </row>
    <row r="5656" spans="1:16" x14ac:dyDescent="0.25">
      <c r="A5656" t="s">
        <v>15</v>
      </c>
      <c r="B5656" t="s">
        <v>35</v>
      </c>
      <c r="C5656">
        <v>2007</v>
      </c>
      <c r="D5656" t="s">
        <v>31</v>
      </c>
      <c r="E5656">
        <v>9</v>
      </c>
      <c r="F5656">
        <v>8</v>
      </c>
      <c r="G5656">
        <v>4.2513569045394703E-2</v>
      </c>
      <c r="H5656" t="s">
        <v>22</v>
      </c>
      <c r="I5656">
        <v>0.29411764705882398</v>
      </c>
      <c r="J5656">
        <f t="shared" si="88"/>
        <v>1.2503990895704344</v>
      </c>
      <c r="K5656">
        <v>5.6267959030669501E-2</v>
      </c>
      <c r="L5656">
        <v>-1.09861228866811</v>
      </c>
      <c r="M5656">
        <v>0.73029674334022099</v>
      </c>
      <c r="N5656">
        <v>0.25</v>
      </c>
      <c r="O5656">
        <v>7.37820630811164E-2</v>
      </c>
      <c r="P5656">
        <v>0.58243304411030095</v>
      </c>
    </row>
    <row r="5657" spans="1:16" x14ac:dyDescent="0.25">
      <c r="A5657" t="s">
        <v>15</v>
      </c>
      <c r="B5657" t="s">
        <v>35</v>
      </c>
      <c r="C5657">
        <v>2007</v>
      </c>
      <c r="D5657" t="s">
        <v>31</v>
      </c>
      <c r="E5657">
        <v>9</v>
      </c>
      <c r="F5657">
        <v>8</v>
      </c>
      <c r="G5657">
        <v>4.2513569045394703E-2</v>
      </c>
      <c r="H5657" t="s">
        <v>23</v>
      </c>
      <c r="I5657">
        <v>0</v>
      </c>
      <c r="J5657">
        <f t="shared" si="88"/>
        <v>0</v>
      </c>
      <c r="K5657">
        <v>0</v>
      </c>
      <c r="L5657">
        <v>-2.9444389791664398</v>
      </c>
      <c r="M5657">
        <v>1.4509525002200201</v>
      </c>
      <c r="N5657">
        <v>0.05</v>
      </c>
      <c r="O5657">
        <v>3.0538128180406699E-3</v>
      </c>
      <c r="P5657">
        <v>0.47487815183391902</v>
      </c>
    </row>
    <row r="5658" spans="1:16" x14ac:dyDescent="0.25">
      <c r="A5658" t="s">
        <v>15</v>
      </c>
      <c r="B5658" t="s">
        <v>35</v>
      </c>
      <c r="C5658">
        <v>2007</v>
      </c>
      <c r="D5658" t="s">
        <v>31</v>
      </c>
      <c r="E5658">
        <v>9</v>
      </c>
      <c r="F5658">
        <v>8</v>
      </c>
      <c r="G5658">
        <v>4.2513569045394703E-2</v>
      </c>
      <c r="H5658" t="s">
        <v>24</v>
      </c>
      <c r="I5658">
        <v>0.158823529411765</v>
      </c>
      <c r="J5658">
        <f t="shared" si="88"/>
        <v>0.67521550836803479</v>
      </c>
      <c r="K5658">
        <v>2.0256465251040998E-2</v>
      </c>
      <c r="L5658">
        <v>-0.61903920840622395</v>
      </c>
      <c r="M5658">
        <v>0.66299354413179601</v>
      </c>
      <c r="N5658">
        <v>0.35</v>
      </c>
      <c r="O5658">
        <v>0.12802819741868299</v>
      </c>
      <c r="P5658">
        <v>0.66383424669082802</v>
      </c>
    </row>
    <row r="5659" spans="1:16" x14ac:dyDescent="0.25">
      <c r="A5659" t="s">
        <v>15</v>
      </c>
      <c r="B5659" t="s">
        <v>35</v>
      </c>
      <c r="C5659">
        <v>2007</v>
      </c>
      <c r="D5659" t="s">
        <v>31</v>
      </c>
      <c r="E5659">
        <v>9</v>
      </c>
      <c r="F5659">
        <v>8</v>
      </c>
      <c r="G5659">
        <v>4.2513569045394703E-2</v>
      </c>
      <c r="H5659" t="s">
        <v>25</v>
      </c>
      <c r="I5659">
        <v>0</v>
      </c>
      <c r="J5659">
        <f t="shared" si="88"/>
        <v>0</v>
      </c>
      <c r="K5659">
        <v>0</v>
      </c>
      <c r="L5659">
        <v>-2.9444389791664398</v>
      </c>
      <c r="M5659">
        <v>1.4509525002200201</v>
      </c>
      <c r="N5659">
        <v>0.05</v>
      </c>
      <c r="O5659">
        <v>3.0538128180406699E-3</v>
      </c>
      <c r="P5659">
        <v>0.47487815183391902</v>
      </c>
    </row>
    <row r="5660" spans="1:16" x14ac:dyDescent="0.25">
      <c r="A5660" t="s">
        <v>15</v>
      </c>
      <c r="B5660" t="s">
        <v>35</v>
      </c>
      <c r="C5660">
        <v>2007</v>
      </c>
      <c r="D5660" t="s">
        <v>31</v>
      </c>
      <c r="E5660">
        <v>9</v>
      </c>
      <c r="F5660">
        <v>8</v>
      </c>
      <c r="G5660">
        <v>4.2513569045394703E-2</v>
      </c>
      <c r="H5660" t="s">
        <v>26</v>
      </c>
      <c r="I5660">
        <v>0</v>
      </c>
      <c r="J5660">
        <f t="shared" si="88"/>
        <v>0</v>
      </c>
      <c r="K5660">
        <v>0</v>
      </c>
      <c r="L5660">
        <v>-2.9444389791664398</v>
      </c>
      <c r="M5660">
        <v>1.4509525002200201</v>
      </c>
      <c r="N5660">
        <v>0.05</v>
      </c>
      <c r="O5660">
        <v>3.0538128180406699E-3</v>
      </c>
      <c r="P5660">
        <v>0.47487815183391902</v>
      </c>
    </row>
    <row r="5661" spans="1:16" x14ac:dyDescent="0.25">
      <c r="A5661" t="s">
        <v>15</v>
      </c>
      <c r="B5661" t="s">
        <v>35</v>
      </c>
      <c r="C5661">
        <v>2007</v>
      </c>
      <c r="D5661" t="s">
        <v>31</v>
      </c>
      <c r="E5661">
        <v>9</v>
      </c>
      <c r="F5661">
        <v>8</v>
      </c>
      <c r="G5661">
        <v>4.2513569045394703E-2</v>
      </c>
      <c r="H5661" t="s">
        <v>27</v>
      </c>
      <c r="I5661">
        <v>0</v>
      </c>
      <c r="J5661">
        <f t="shared" si="88"/>
        <v>0</v>
      </c>
      <c r="K5661">
        <v>0</v>
      </c>
      <c r="L5661">
        <v>-2.9444389791664398</v>
      </c>
      <c r="M5661">
        <v>1.4509525002200201</v>
      </c>
      <c r="N5661">
        <v>0.05</v>
      </c>
      <c r="O5661">
        <v>3.0538128180406699E-3</v>
      </c>
      <c r="P5661">
        <v>0.47487815183391902</v>
      </c>
    </row>
    <row r="5662" spans="1:16" x14ac:dyDescent="0.25">
      <c r="A5662" t="s">
        <v>15</v>
      </c>
      <c r="B5662" t="s">
        <v>35</v>
      </c>
      <c r="C5662">
        <v>2008</v>
      </c>
      <c r="D5662" t="s">
        <v>31</v>
      </c>
      <c r="E5662">
        <v>5</v>
      </c>
      <c r="F5662">
        <v>5</v>
      </c>
      <c r="G5662">
        <v>1.1262048374929201E-2</v>
      </c>
      <c r="H5662" t="s">
        <v>18</v>
      </c>
      <c r="I5662">
        <v>3.5972967930300401E-2</v>
      </c>
      <c r="J5662">
        <f t="shared" si="88"/>
        <v>4.051293050208199E-2</v>
      </c>
      <c r="K5662">
        <v>2.0256465251040998E-3</v>
      </c>
      <c r="L5662">
        <v>-1.09861228866811</v>
      </c>
      <c r="M5662">
        <v>0.94280904158206302</v>
      </c>
      <c r="N5662">
        <v>0.25</v>
      </c>
      <c r="O5662">
        <v>4.9901338367185299E-2</v>
      </c>
      <c r="P5662">
        <v>0.67902472223954002</v>
      </c>
    </row>
    <row r="5663" spans="1:16" x14ac:dyDescent="0.25">
      <c r="A5663" t="s">
        <v>15</v>
      </c>
      <c r="B5663" t="s">
        <v>35</v>
      </c>
      <c r="C5663">
        <v>2008</v>
      </c>
      <c r="D5663" t="s">
        <v>31</v>
      </c>
      <c r="E5663">
        <v>5</v>
      </c>
      <c r="F5663">
        <v>5</v>
      </c>
      <c r="G5663">
        <v>1.1262048374929201E-2</v>
      </c>
      <c r="H5663" t="s">
        <v>19</v>
      </c>
      <c r="I5663">
        <v>0</v>
      </c>
      <c r="J5663">
        <f t="shared" si="88"/>
        <v>0</v>
      </c>
      <c r="K5663">
        <v>0</v>
      </c>
      <c r="L5663">
        <v>-2.3978952727983698</v>
      </c>
      <c r="M5663">
        <v>1.4770978917519899</v>
      </c>
      <c r="N5663">
        <v>8.3333333333333301E-2</v>
      </c>
      <c r="O5663">
        <v>5.0014811966075301E-3</v>
      </c>
      <c r="P5663">
        <v>0.62180499809309098</v>
      </c>
    </row>
    <row r="5664" spans="1:16" x14ac:dyDescent="0.25">
      <c r="A5664" t="s">
        <v>15</v>
      </c>
      <c r="B5664" t="s">
        <v>35</v>
      </c>
      <c r="C5664">
        <v>2008</v>
      </c>
      <c r="D5664" t="s">
        <v>31</v>
      </c>
      <c r="E5664">
        <v>5</v>
      </c>
      <c r="F5664">
        <v>5</v>
      </c>
      <c r="G5664">
        <v>1.1262048374929201E-2</v>
      </c>
      <c r="H5664" t="s">
        <v>20</v>
      </c>
      <c r="I5664">
        <v>0</v>
      </c>
      <c r="J5664">
        <f t="shared" si="88"/>
        <v>0</v>
      </c>
      <c r="K5664">
        <v>0</v>
      </c>
      <c r="L5664">
        <v>-2.3978952727983698</v>
      </c>
      <c r="M5664">
        <v>1.4770978917519899</v>
      </c>
      <c r="N5664">
        <v>8.3333333333333301E-2</v>
      </c>
      <c r="O5664">
        <v>5.0014811966075301E-3</v>
      </c>
      <c r="P5664">
        <v>0.62180499809309098</v>
      </c>
    </row>
    <row r="5665" spans="1:16" x14ac:dyDescent="0.25">
      <c r="A5665" t="s">
        <v>15</v>
      </c>
      <c r="B5665" t="s">
        <v>35</v>
      </c>
      <c r="C5665">
        <v>2008</v>
      </c>
      <c r="D5665" t="s">
        <v>31</v>
      </c>
      <c r="E5665">
        <v>5</v>
      </c>
      <c r="F5665">
        <v>5</v>
      </c>
      <c r="G5665">
        <v>1.1262048374929201E-2</v>
      </c>
      <c r="H5665" t="s">
        <v>21</v>
      </c>
      <c r="I5665">
        <v>0.188783823404782</v>
      </c>
      <c r="J5665">
        <f t="shared" si="88"/>
        <v>0.21260925515887463</v>
      </c>
      <c r="K5665">
        <v>1.0630462757943699E-2</v>
      </c>
      <c r="L5665">
        <v>-1.09861228866811</v>
      </c>
      <c r="M5665">
        <v>0.94280904158206302</v>
      </c>
      <c r="N5665">
        <v>0.25</v>
      </c>
      <c r="O5665">
        <v>4.9901338367185299E-2</v>
      </c>
      <c r="P5665">
        <v>0.67902472223954002</v>
      </c>
    </row>
    <row r="5666" spans="1:16" x14ac:dyDescent="0.25">
      <c r="A5666" t="s">
        <v>15</v>
      </c>
      <c r="B5666" t="s">
        <v>35</v>
      </c>
      <c r="C5666">
        <v>2008</v>
      </c>
      <c r="D5666" t="s">
        <v>31</v>
      </c>
      <c r="E5666">
        <v>5</v>
      </c>
      <c r="F5666">
        <v>5</v>
      </c>
      <c r="G5666">
        <v>1.1262048374929201E-2</v>
      </c>
      <c r="H5666" t="s">
        <v>22</v>
      </c>
      <c r="I5666">
        <v>0.21191590022760101</v>
      </c>
      <c r="J5666">
        <f t="shared" si="88"/>
        <v>0.23866071197799127</v>
      </c>
      <c r="K5666">
        <v>2.9832588997249E-3</v>
      </c>
      <c r="L5666">
        <v>1.09861228866811</v>
      </c>
      <c r="M5666">
        <v>0.94280904158206302</v>
      </c>
      <c r="N5666">
        <v>0.75</v>
      </c>
      <c r="O5666">
        <v>0.32097527776045998</v>
      </c>
      <c r="P5666">
        <v>0.95009866163281498</v>
      </c>
    </row>
    <row r="5667" spans="1:16" x14ac:dyDescent="0.25">
      <c r="A5667" t="s">
        <v>15</v>
      </c>
      <c r="B5667" t="s">
        <v>35</v>
      </c>
      <c r="C5667">
        <v>2008</v>
      </c>
      <c r="D5667" t="s">
        <v>31</v>
      </c>
      <c r="E5667">
        <v>5</v>
      </c>
      <c r="F5667">
        <v>5</v>
      </c>
      <c r="G5667">
        <v>1.1262048374929201E-2</v>
      </c>
      <c r="H5667" t="s">
        <v>23</v>
      </c>
      <c r="I5667">
        <v>0</v>
      </c>
      <c r="J5667">
        <f t="shared" si="88"/>
        <v>0</v>
      </c>
      <c r="K5667">
        <v>0</v>
      </c>
      <c r="L5667">
        <v>-2.3978952727983698</v>
      </c>
      <c r="M5667">
        <v>1.4770978917519899</v>
      </c>
      <c r="N5667">
        <v>8.3333333333333301E-2</v>
      </c>
      <c r="O5667">
        <v>5.0014811966075301E-3</v>
      </c>
      <c r="P5667">
        <v>0.62180499809309098</v>
      </c>
    </row>
    <row r="5668" spans="1:16" x14ac:dyDescent="0.25">
      <c r="A5668" t="s">
        <v>15</v>
      </c>
      <c r="B5668" t="s">
        <v>35</v>
      </c>
      <c r="C5668">
        <v>2008</v>
      </c>
      <c r="D5668" t="s">
        <v>31</v>
      </c>
      <c r="E5668">
        <v>5</v>
      </c>
      <c r="F5668">
        <v>5</v>
      </c>
      <c r="G5668">
        <v>1.1262048374929201E-2</v>
      </c>
      <c r="H5668" t="s">
        <v>24</v>
      </c>
      <c r="I5668">
        <v>0.56332730843731604</v>
      </c>
      <c r="J5668">
        <f t="shared" si="88"/>
        <v>0.63442193985397155</v>
      </c>
      <c r="K5668">
        <v>7.9302742481746399E-3</v>
      </c>
      <c r="L5668">
        <v>1.09861228866811</v>
      </c>
      <c r="M5668">
        <v>0.94280904158206302</v>
      </c>
      <c r="N5668">
        <v>0.75</v>
      </c>
      <c r="O5668">
        <v>0.32097527776045998</v>
      </c>
      <c r="P5668">
        <v>0.95009866163281498</v>
      </c>
    </row>
    <row r="5669" spans="1:16" x14ac:dyDescent="0.25">
      <c r="A5669" t="s">
        <v>15</v>
      </c>
      <c r="B5669" t="s">
        <v>35</v>
      </c>
      <c r="C5669">
        <v>2008</v>
      </c>
      <c r="D5669" t="s">
        <v>31</v>
      </c>
      <c r="E5669">
        <v>5</v>
      </c>
      <c r="F5669">
        <v>5</v>
      </c>
      <c r="G5669">
        <v>1.1262048374929201E-2</v>
      </c>
      <c r="H5669" t="s">
        <v>25</v>
      </c>
      <c r="I5669">
        <v>0</v>
      </c>
      <c r="J5669">
        <f t="shared" si="88"/>
        <v>0</v>
      </c>
      <c r="K5669">
        <v>0</v>
      </c>
      <c r="L5669">
        <v>-2.3978952727983698</v>
      </c>
      <c r="M5669">
        <v>1.4770978917519899</v>
      </c>
      <c r="N5669">
        <v>8.3333333333333301E-2</v>
      </c>
      <c r="O5669">
        <v>5.0014811966075301E-3</v>
      </c>
      <c r="P5669">
        <v>0.62180499809309098</v>
      </c>
    </row>
    <row r="5670" spans="1:16" x14ac:dyDescent="0.25">
      <c r="A5670" t="s">
        <v>15</v>
      </c>
      <c r="B5670" t="s">
        <v>35</v>
      </c>
      <c r="C5670">
        <v>2008</v>
      </c>
      <c r="D5670" t="s">
        <v>31</v>
      </c>
      <c r="E5670">
        <v>5</v>
      </c>
      <c r="F5670">
        <v>5</v>
      </c>
      <c r="G5670">
        <v>1.1262048374929201E-2</v>
      </c>
      <c r="H5670" t="s">
        <v>26</v>
      </c>
      <c r="I5670">
        <v>0</v>
      </c>
      <c r="J5670">
        <f t="shared" si="88"/>
        <v>0</v>
      </c>
      <c r="K5670">
        <v>0</v>
      </c>
      <c r="L5670">
        <v>-2.3978952727983698</v>
      </c>
      <c r="M5670">
        <v>1.4770978917519899</v>
      </c>
      <c r="N5670">
        <v>8.3333333333333301E-2</v>
      </c>
      <c r="O5670">
        <v>5.0014811966075301E-3</v>
      </c>
      <c r="P5670">
        <v>0.62180499809309098</v>
      </c>
    </row>
    <row r="5671" spans="1:16" x14ac:dyDescent="0.25">
      <c r="A5671" t="s">
        <v>15</v>
      </c>
      <c r="B5671" t="s">
        <v>35</v>
      </c>
      <c r="C5671">
        <v>2008</v>
      </c>
      <c r="D5671" t="s">
        <v>31</v>
      </c>
      <c r="E5671">
        <v>5</v>
      </c>
      <c r="F5671">
        <v>5</v>
      </c>
      <c r="G5671">
        <v>1.1262048374929201E-2</v>
      </c>
      <c r="H5671" t="s">
        <v>27</v>
      </c>
      <c r="I5671">
        <v>0</v>
      </c>
      <c r="J5671">
        <f t="shared" si="88"/>
        <v>0</v>
      </c>
      <c r="K5671">
        <v>0</v>
      </c>
      <c r="L5671">
        <v>-2.3978952727983698</v>
      </c>
      <c r="M5671">
        <v>1.4770978917519899</v>
      </c>
      <c r="N5671">
        <v>8.3333333333333301E-2</v>
      </c>
      <c r="O5671">
        <v>5.0014811966075301E-3</v>
      </c>
      <c r="P5671">
        <v>0.62180499809309098</v>
      </c>
    </row>
    <row r="5672" spans="1:16" x14ac:dyDescent="0.25">
      <c r="A5672" t="s">
        <v>15</v>
      </c>
      <c r="B5672" t="s">
        <v>35</v>
      </c>
      <c r="C5672">
        <v>2009</v>
      </c>
      <c r="D5672" t="s">
        <v>31</v>
      </c>
      <c r="E5672">
        <v>29</v>
      </c>
      <c r="F5672">
        <v>28</v>
      </c>
      <c r="G5672">
        <v>6.23055386618298E-2</v>
      </c>
      <c r="H5672" t="s">
        <v>18</v>
      </c>
      <c r="I5672">
        <v>2.00080232515732E-2</v>
      </c>
      <c r="J5672">
        <f t="shared" si="88"/>
        <v>0.12466106662476835</v>
      </c>
      <c r="K5672">
        <v>5.1645299030261202E-3</v>
      </c>
      <c r="L5672">
        <v>-1.09861228866811</v>
      </c>
      <c r="M5672">
        <v>0.42163702135578401</v>
      </c>
      <c r="N5672">
        <v>0.25</v>
      </c>
      <c r="O5672">
        <v>0.12730272163199399</v>
      </c>
      <c r="P5672">
        <v>0.432366163513346</v>
      </c>
    </row>
    <row r="5673" spans="1:16" x14ac:dyDescent="0.25">
      <c r="A5673" t="s">
        <v>15</v>
      </c>
      <c r="B5673" t="s">
        <v>35</v>
      </c>
      <c r="C5673">
        <v>2009</v>
      </c>
      <c r="D5673" t="s">
        <v>31</v>
      </c>
      <c r="E5673">
        <v>29</v>
      </c>
      <c r="F5673">
        <v>28</v>
      </c>
      <c r="G5673">
        <v>6.23055386618298E-2</v>
      </c>
      <c r="H5673" t="s">
        <v>19</v>
      </c>
      <c r="I5673">
        <v>8.5822945310547502E-2</v>
      </c>
      <c r="J5673">
        <f t="shared" si="88"/>
        <v>0.53472448371184211</v>
      </c>
      <c r="K5673">
        <v>1.4097281843312199E-2</v>
      </c>
      <c r="L5673">
        <v>-0.47542369671507501</v>
      </c>
      <c r="M5673">
        <v>0.37551374914000801</v>
      </c>
      <c r="N5673">
        <v>0.38333333333333303</v>
      </c>
      <c r="O5673">
        <v>0.22944801269263701</v>
      </c>
      <c r="P5673">
        <v>0.56477966255601297</v>
      </c>
    </row>
    <row r="5674" spans="1:16" x14ac:dyDescent="0.25">
      <c r="A5674" t="s">
        <v>15</v>
      </c>
      <c r="B5674" t="s">
        <v>35</v>
      </c>
      <c r="C5674">
        <v>2009</v>
      </c>
      <c r="D5674" t="s">
        <v>31</v>
      </c>
      <c r="E5674">
        <v>29</v>
      </c>
      <c r="F5674">
        <v>28</v>
      </c>
      <c r="G5674">
        <v>6.23055386618298E-2</v>
      </c>
      <c r="H5674" t="s">
        <v>20</v>
      </c>
      <c r="I5674">
        <v>0</v>
      </c>
      <c r="J5674">
        <f t="shared" si="88"/>
        <v>0</v>
      </c>
      <c r="K5674">
        <v>0</v>
      </c>
      <c r="L5674">
        <v>-4.0775374439057197</v>
      </c>
      <c r="M5674">
        <v>1.42614806562459</v>
      </c>
      <c r="N5674">
        <v>1.6666666666666701E-2</v>
      </c>
      <c r="O5674">
        <v>1.0345148533702901E-3</v>
      </c>
      <c r="P5674">
        <v>0.21716113706047099</v>
      </c>
    </row>
    <row r="5675" spans="1:16" x14ac:dyDescent="0.25">
      <c r="A5675" t="s">
        <v>15</v>
      </c>
      <c r="B5675" t="s">
        <v>35</v>
      </c>
      <c r="C5675">
        <v>2009</v>
      </c>
      <c r="D5675" t="s">
        <v>31</v>
      </c>
      <c r="E5675">
        <v>29</v>
      </c>
      <c r="F5675">
        <v>28</v>
      </c>
      <c r="G5675">
        <v>6.23055386618298E-2</v>
      </c>
      <c r="H5675" t="s">
        <v>21</v>
      </c>
      <c r="I5675">
        <v>0.75029840364637002</v>
      </c>
      <c r="J5675">
        <f t="shared" si="88"/>
        <v>4.6747746196298081</v>
      </c>
      <c r="K5675">
        <v>8.4730289980790297E-2</v>
      </c>
      <c r="L5675">
        <v>0.20067069546215099</v>
      </c>
      <c r="M5675">
        <v>0.36698792170878702</v>
      </c>
      <c r="N5675">
        <v>0.55000000000000004</v>
      </c>
      <c r="O5675">
        <v>0.373173663223686</v>
      </c>
      <c r="P5675">
        <v>0.71503538616084505</v>
      </c>
    </row>
    <row r="5676" spans="1:16" x14ac:dyDescent="0.25">
      <c r="A5676" t="s">
        <v>15</v>
      </c>
      <c r="B5676" t="s">
        <v>35</v>
      </c>
      <c r="C5676">
        <v>2009</v>
      </c>
      <c r="D5676" t="s">
        <v>31</v>
      </c>
      <c r="E5676">
        <v>29</v>
      </c>
      <c r="F5676">
        <v>28</v>
      </c>
      <c r="G5676">
        <v>6.23055386618298E-2</v>
      </c>
      <c r="H5676" t="s">
        <v>22</v>
      </c>
      <c r="I5676">
        <v>2.2421724192169E-2</v>
      </c>
      <c r="J5676">
        <f t="shared" si="88"/>
        <v>0.13969976035200701</v>
      </c>
      <c r="K5676">
        <v>1.35043101673607E-2</v>
      </c>
      <c r="L5676">
        <v>-2.0243817644968098</v>
      </c>
      <c r="M5676">
        <v>0.56872676635700004</v>
      </c>
      <c r="N5676">
        <v>0.116666666666667</v>
      </c>
      <c r="O5676">
        <v>4.15234715882472E-2</v>
      </c>
      <c r="P5676">
        <v>0.28706587568889602</v>
      </c>
    </row>
    <row r="5677" spans="1:16" x14ac:dyDescent="0.25">
      <c r="A5677" t="s">
        <v>15</v>
      </c>
      <c r="B5677" t="s">
        <v>35</v>
      </c>
      <c r="C5677">
        <v>2009</v>
      </c>
      <c r="D5677" t="s">
        <v>31</v>
      </c>
      <c r="E5677">
        <v>29</v>
      </c>
      <c r="F5677">
        <v>28</v>
      </c>
      <c r="G5677">
        <v>6.23055386618298E-2</v>
      </c>
      <c r="H5677" t="s">
        <v>23</v>
      </c>
      <c r="I5677">
        <v>0</v>
      </c>
      <c r="J5677">
        <f t="shared" si="88"/>
        <v>0</v>
      </c>
      <c r="K5677">
        <v>0</v>
      </c>
      <c r="L5677">
        <v>-4.0775374439057197</v>
      </c>
      <c r="M5677">
        <v>1.42614806562459</v>
      </c>
      <c r="N5677">
        <v>1.6666666666666701E-2</v>
      </c>
      <c r="O5677">
        <v>1.0345148533702901E-3</v>
      </c>
      <c r="P5677">
        <v>0.21716113706047099</v>
      </c>
    </row>
    <row r="5678" spans="1:16" x14ac:dyDescent="0.25">
      <c r="A5678" t="s">
        <v>15</v>
      </c>
      <c r="B5678" t="s">
        <v>35</v>
      </c>
      <c r="C5678">
        <v>2009</v>
      </c>
      <c r="D5678" t="s">
        <v>31</v>
      </c>
      <c r="E5678">
        <v>29</v>
      </c>
      <c r="F5678">
        <v>28</v>
      </c>
      <c r="G5678">
        <v>6.23055386618298E-2</v>
      </c>
      <c r="H5678" t="s">
        <v>24</v>
      </c>
      <c r="I5678">
        <v>7.7601976290210095E-2</v>
      </c>
      <c r="J5678">
        <f t="shared" si="88"/>
        <v>0.48350329339840842</v>
      </c>
      <c r="K5678">
        <v>1.4021595508553799E-2</v>
      </c>
      <c r="L5678">
        <v>-0.61903920840622395</v>
      </c>
      <c r="M5678">
        <v>0.38277950117547599</v>
      </c>
      <c r="N5678">
        <v>0.35</v>
      </c>
      <c r="O5678">
        <v>0.202735061769414</v>
      </c>
      <c r="P5678">
        <v>0.53275517501236502</v>
      </c>
    </row>
    <row r="5679" spans="1:16" x14ac:dyDescent="0.25">
      <c r="A5679" t="s">
        <v>15</v>
      </c>
      <c r="B5679" t="s">
        <v>35</v>
      </c>
      <c r="C5679">
        <v>2009</v>
      </c>
      <c r="D5679" t="s">
        <v>31</v>
      </c>
      <c r="E5679">
        <v>29</v>
      </c>
      <c r="F5679">
        <v>28</v>
      </c>
      <c r="G5679">
        <v>6.23055386618298E-2</v>
      </c>
      <c r="H5679" t="s">
        <v>25</v>
      </c>
      <c r="I5679">
        <v>0</v>
      </c>
      <c r="J5679">
        <f t="shared" si="88"/>
        <v>0</v>
      </c>
      <c r="K5679">
        <v>0</v>
      </c>
      <c r="L5679">
        <v>-4.0775374439057197</v>
      </c>
      <c r="M5679">
        <v>1.42614806562459</v>
      </c>
      <c r="N5679">
        <v>1.6666666666666701E-2</v>
      </c>
      <c r="O5679">
        <v>1.0345148533702901E-3</v>
      </c>
      <c r="P5679">
        <v>0.21716113706047099</v>
      </c>
    </row>
    <row r="5680" spans="1:16" x14ac:dyDescent="0.25">
      <c r="A5680" t="s">
        <v>15</v>
      </c>
      <c r="B5680" t="s">
        <v>35</v>
      </c>
      <c r="C5680">
        <v>2009</v>
      </c>
      <c r="D5680" t="s">
        <v>31</v>
      </c>
      <c r="E5680">
        <v>29</v>
      </c>
      <c r="F5680">
        <v>28</v>
      </c>
      <c r="G5680">
        <v>6.23055386618298E-2</v>
      </c>
      <c r="H5680" t="s">
        <v>26</v>
      </c>
      <c r="I5680">
        <v>0</v>
      </c>
      <c r="J5680">
        <f t="shared" si="88"/>
        <v>0</v>
      </c>
      <c r="K5680">
        <v>0</v>
      </c>
      <c r="L5680">
        <v>-4.0775374439057197</v>
      </c>
      <c r="M5680">
        <v>1.42614806562459</v>
      </c>
      <c r="N5680">
        <v>1.6666666666666701E-2</v>
      </c>
      <c r="O5680">
        <v>1.0345148533702901E-3</v>
      </c>
      <c r="P5680">
        <v>0.21716113706047099</v>
      </c>
    </row>
    <row r="5681" spans="1:16" x14ac:dyDescent="0.25">
      <c r="A5681" t="s">
        <v>15</v>
      </c>
      <c r="B5681" t="s">
        <v>35</v>
      </c>
      <c r="C5681">
        <v>2009</v>
      </c>
      <c r="D5681" t="s">
        <v>31</v>
      </c>
      <c r="E5681">
        <v>29</v>
      </c>
      <c r="F5681">
        <v>28</v>
      </c>
      <c r="G5681">
        <v>6.23055386618298E-2</v>
      </c>
      <c r="H5681" t="s">
        <v>27</v>
      </c>
      <c r="I5681">
        <v>4.38469273091305E-2</v>
      </c>
      <c r="J5681">
        <f t="shared" si="88"/>
        <v>0.27319064246614716</v>
      </c>
      <c r="K5681">
        <v>7.9225286315182594E-2</v>
      </c>
      <c r="L5681">
        <v>-2.9444389791664398</v>
      </c>
      <c r="M5681">
        <v>0.837707816583391</v>
      </c>
      <c r="N5681">
        <v>0.05</v>
      </c>
      <c r="O5681">
        <v>1.0087232606479901E-2</v>
      </c>
      <c r="P5681">
        <v>0.213739251277168</v>
      </c>
    </row>
    <row r="5682" spans="1:16" x14ac:dyDescent="0.25">
      <c r="A5682" t="s">
        <v>15</v>
      </c>
      <c r="B5682" t="s">
        <v>35</v>
      </c>
      <c r="C5682">
        <v>2013</v>
      </c>
      <c r="D5682" t="s">
        <v>31</v>
      </c>
      <c r="E5682">
        <v>7</v>
      </c>
      <c r="F5682">
        <v>5</v>
      </c>
      <c r="G5682">
        <v>2.80536635532122E-3</v>
      </c>
      <c r="H5682" t="s">
        <v>18</v>
      </c>
      <c r="I5682">
        <v>0.39326613431926999</v>
      </c>
      <c r="J5682">
        <f t="shared" si="88"/>
        <v>0.11032555819065158</v>
      </c>
      <c r="K5682">
        <v>2.5742630244485298E-3</v>
      </c>
      <c r="L5682">
        <v>-0.251314428280906</v>
      </c>
      <c r="M5682">
        <v>0.71269664509979802</v>
      </c>
      <c r="N5682">
        <v>0.4375</v>
      </c>
      <c r="O5682">
        <v>0.16135239307636901</v>
      </c>
      <c r="P5682">
        <v>0.75870101174072302</v>
      </c>
    </row>
    <row r="5683" spans="1:16" x14ac:dyDescent="0.25">
      <c r="A5683" t="s">
        <v>15</v>
      </c>
      <c r="B5683" t="s">
        <v>35</v>
      </c>
      <c r="C5683">
        <v>2013</v>
      </c>
      <c r="D5683" t="s">
        <v>31</v>
      </c>
      <c r="E5683">
        <v>7</v>
      </c>
      <c r="F5683">
        <v>5</v>
      </c>
      <c r="G5683">
        <v>2.80536635532122E-3</v>
      </c>
      <c r="H5683" t="s">
        <v>19</v>
      </c>
      <c r="I5683">
        <v>0.49212095822531399</v>
      </c>
      <c r="J5683">
        <f t="shared" si="88"/>
        <v>0.13805795789537353</v>
      </c>
      <c r="K5683">
        <v>9.6640570526761293E-3</v>
      </c>
      <c r="L5683">
        <v>-1.4663370687934301</v>
      </c>
      <c r="M5683">
        <v>0.90582162731567695</v>
      </c>
      <c r="N5683">
        <v>0.1875</v>
      </c>
      <c r="O5683">
        <v>3.7624565714486101E-2</v>
      </c>
      <c r="P5683">
        <v>0.57665905313697396</v>
      </c>
    </row>
    <row r="5684" spans="1:16" x14ac:dyDescent="0.25">
      <c r="A5684" t="s">
        <v>15</v>
      </c>
      <c r="B5684" t="s">
        <v>35</v>
      </c>
      <c r="C5684">
        <v>2013</v>
      </c>
      <c r="D5684" t="s">
        <v>31</v>
      </c>
      <c r="E5684">
        <v>7</v>
      </c>
      <c r="F5684">
        <v>5</v>
      </c>
      <c r="G5684">
        <v>2.80536635532122E-3</v>
      </c>
      <c r="H5684" t="s">
        <v>20</v>
      </c>
      <c r="I5684">
        <v>0</v>
      </c>
      <c r="J5684">
        <f t="shared" si="88"/>
        <v>0</v>
      </c>
      <c r="K5684">
        <v>0</v>
      </c>
      <c r="L5684">
        <v>-2.7080502011022101</v>
      </c>
      <c r="M5684">
        <v>1.46059348668044</v>
      </c>
      <c r="N5684">
        <v>6.25E-2</v>
      </c>
      <c r="O5684">
        <v>3.7929409392734102E-3</v>
      </c>
      <c r="P5684">
        <v>0.53860129179310301</v>
      </c>
    </row>
    <row r="5685" spans="1:16" x14ac:dyDescent="0.25">
      <c r="A5685" t="s">
        <v>15</v>
      </c>
      <c r="B5685" t="s">
        <v>35</v>
      </c>
      <c r="C5685">
        <v>2013</v>
      </c>
      <c r="D5685" t="s">
        <v>31</v>
      </c>
      <c r="E5685">
        <v>7</v>
      </c>
      <c r="F5685">
        <v>5</v>
      </c>
      <c r="G5685">
        <v>2.80536635532122E-3</v>
      </c>
      <c r="H5685" t="s">
        <v>21</v>
      </c>
      <c r="I5685">
        <v>0</v>
      </c>
      <c r="J5685">
        <f t="shared" si="88"/>
        <v>0</v>
      </c>
      <c r="K5685">
        <v>0</v>
      </c>
      <c r="L5685">
        <v>-2.7080502011022101</v>
      </c>
      <c r="M5685">
        <v>1.46059348668044</v>
      </c>
      <c r="N5685">
        <v>6.25E-2</v>
      </c>
      <c r="O5685">
        <v>3.7929409392734102E-3</v>
      </c>
      <c r="P5685">
        <v>0.53860129179310301</v>
      </c>
    </row>
    <row r="5686" spans="1:16" x14ac:dyDescent="0.25">
      <c r="A5686" t="s">
        <v>15</v>
      </c>
      <c r="B5686" t="s">
        <v>35</v>
      </c>
      <c r="C5686">
        <v>2013</v>
      </c>
      <c r="D5686" t="s">
        <v>31</v>
      </c>
      <c r="E5686">
        <v>7</v>
      </c>
      <c r="F5686">
        <v>5</v>
      </c>
      <c r="G5686">
        <v>2.80536635532122E-3</v>
      </c>
      <c r="H5686" t="s">
        <v>22</v>
      </c>
      <c r="I5686">
        <v>0</v>
      </c>
      <c r="J5686">
        <f t="shared" si="88"/>
        <v>0</v>
      </c>
      <c r="K5686">
        <v>0</v>
      </c>
      <c r="L5686">
        <v>-2.7080502011022101</v>
      </c>
      <c r="M5686">
        <v>1.46059348668044</v>
      </c>
      <c r="N5686">
        <v>6.25E-2</v>
      </c>
      <c r="O5686">
        <v>3.7929409392734102E-3</v>
      </c>
      <c r="P5686">
        <v>0.53860129179310301</v>
      </c>
    </row>
    <row r="5687" spans="1:16" x14ac:dyDescent="0.25">
      <c r="A5687" t="s">
        <v>15</v>
      </c>
      <c r="B5687" t="s">
        <v>35</v>
      </c>
      <c r="C5687">
        <v>2013</v>
      </c>
      <c r="D5687" t="s">
        <v>31</v>
      </c>
      <c r="E5687">
        <v>7</v>
      </c>
      <c r="F5687">
        <v>5</v>
      </c>
      <c r="G5687">
        <v>2.80536635532122E-3</v>
      </c>
      <c r="H5687" t="s">
        <v>23</v>
      </c>
      <c r="I5687">
        <v>0</v>
      </c>
      <c r="J5687">
        <f t="shared" si="88"/>
        <v>0</v>
      </c>
      <c r="K5687">
        <v>0</v>
      </c>
      <c r="L5687">
        <v>-2.7080502011022101</v>
      </c>
      <c r="M5687">
        <v>1.46059348668044</v>
      </c>
      <c r="N5687">
        <v>6.25E-2</v>
      </c>
      <c r="O5687">
        <v>3.7929409392734102E-3</v>
      </c>
      <c r="P5687">
        <v>0.53860129179310301</v>
      </c>
    </row>
    <row r="5688" spans="1:16" x14ac:dyDescent="0.25">
      <c r="A5688" t="s">
        <v>15</v>
      </c>
      <c r="B5688" t="s">
        <v>35</v>
      </c>
      <c r="C5688">
        <v>2013</v>
      </c>
      <c r="D5688" t="s">
        <v>31</v>
      </c>
      <c r="E5688">
        <v>7</v>
      </c>
      <c r="F5688">
        <v>5</v>
      </c>
      <c r="G5688">
        <v>2.80536635532122E-3</v>
      </c>
      <c r="H5688" t="s">
        <v>24</v>
      </c>
      <c r="I5688">
        <v>0.114612907455416</v>
      </c>
      <c r="J5688">
        <f t="shared" si="88"/>
        <v>3.2153119446096869E-2</v>
      </c>
      <c r="K5688">
        <v>2.2507183612267799E-3</v>
      </c>
      <c r="L5688">
        <v>-1.4663370687934301</v>
      </c>
      <c r="M5688">
        <v>0.90582162731567695</v>
      </c>
      <c r="N5688">
        <v>0.1875</v>
      </c>
      <c r="O5688">
        <v>3.7624565714486101E-2</v>
      </c>
      <c r="P5688">
        <v>0.57665905313697396</v>
      </c>
    </row>
    <row r="5689" spans="1:16" x14ac:dyDescent="0.25">
      <c r="A5689" t="s">
        <v>15</v>
      </c>
      <c r="B5689" t="s">
        <v>35</v>
      </c>
      <c r="C5689">
        <v>2013</v>
      </c>
      <c r="D5689" t="s">
        <v>31</v>
      </c>
      <c r="E5689">
        <v>7</v>
      </c>
      <c r="F5689">
        <v>5</v>
      </c>
      <c r="G5689">
        <v>2.80536635532122E-3</v>
      </c>
      <c r="H5689" t="s">
        <v>25</v>
      </c>
      <c r="I5689">
        <v>0</v>
      </c>
      <c r="J5689">
        <f t="shared" si="88"/>
        <v>0</v>
      </c>
      <c r="K5689">
        <v>0</v>
      </c>
      <c r="L5689">
        <v>-2.7080502011022101</v>
      </c>
      <c r="M5689">
        <v>1.46059348668044</v>
      </c>
      <c r="N5689">
        <v>6.25E-2</v>
      </c>
      <c r="O5689">
        <v>3.7929409392734102E-3</v>
      </c>
      <c r="P5689">
        <v>0.53860129179310301</v>
      </c>
    </row>
    <row r="5690" spans="1:16" x14ac:dyDescent="0.25">
      <c r="A5690" t="s">
        <v>15</v>
      </c>
      <c r="B5690" t="s">
        <v>35</v>
      </c>
      <c r="C5690">
        <v>2013</v>
      </c>
      <c r="D5690" t="s">
        <v>31</v>
      </c>
      <c r="E5690">
        <v>7</v>
      </c>
      <c r="F5690">
        <v>5</v>
      </c>
      <c r="G5690">
        <v>2.80536635532122E-3</v>
      </c>
      <c r="H5690" t="s">
        <v>26</v>
      </c>
      <c r="I5690">
        <v>0</v>
      </c>
      <c r="J5690">
        <f t="shared" si="88"/>
        <v>0</v>
      </c>
      <c r="K5690">
        <v>0</v>
      </c>
      <c r="L5690">
        <v>-2.7080502011022101</v>
      </c>
      <c r="M5690">
        <v>1.46059348668044</v>
      </c>
      <c r="N5690">
        <v>6.25E-2</v>
      </c>
      <c r="O5690">
        <v>3.7929409392734102E-3</v>
      </c>
      <c r="P5690">
        <v>0.53860129179310301</v>
      </c>
    </row>
    <row r="5691" spans="1:16" x14ac:dyDescent="0.25">
      <c r="A5691" t="s">
        <v>15</v>
      </c>
      <c r="B5691" t="s">
        <v>35</v>
      </c>
      <c r="C5691">
        <v>2013</v>
      </c>
      <c r="D5691" t="s">
        <v>31</v>
      </c>
      <c r="E5691">
        <v>7</v>
      </c>
      <c r="F5691">
        <v>5</v>
      </c>
      <c r="G5691">
        <v>2.80536635532122E-3</v>
      </c>
      <c r="H5691" t="s">
        <v>27</v>
      </c>
      <c r="I5691">
        <v>0</v>
      </c>
      <c r="J5691">
        <f t="shared" si="88"/>
        <v>0</v>
      </c>
      <c r="K5691">
        <v>0</v>
      </c>
      <c r="L5691">
        <v>-2.7080502011022101</v>
      </c>
      <c r="M5691">
        <v>1.46059348668044</v>
      </c>
      <c r="N5691">
        <v>6.25E-2</v>
      </c>
      <c r="O5691">
        <v>3.7929409392734102E-3</v>
      </c>
      <c r="P5691">
        <v>0.53860129179310301</v>
      </c>
    </row>
    <row r="5692" spans="1:16" x14ac:dyDescent="0.25">
      <c r="A5692" t="s">
        <v>15</v>
      </c>
      <c r="B5692" t="s">
        <v>35</v>
      </c>
      <c r="C5692">
        <v>2015</v>
      </c>
      <c r="D5692" t="s">
        <v>31</v>
      </c>
      <c r="E5692">
        <v>19</v>
      </c>
      <c r="F5692">
        <v>18</v>
      </c>
      <c r="G5692">
        <v>2.9658416067914199E-2</v>
      </c>
      <c r="H5692" t="s">
        <v>18</v>
      </c>
      <c r="I5692">
        <v>1.1982318359073101E-3</v>
      </c>
      <c r="J5692">
        <f t="shared" si="88"/>
        <v>3.5537658335159693E-3</v>
      </c>
      <c r="K5692">
        <v>6.7521550836803404E-4</v>
      </c>
      <c r="L5692">
        <v>-2.5123056239761099</v>
      </c>
      <c r="M5692">
        <v>0.84895271995601795</v>
      </c>
      <c r="N5692">
        <v>7.4999999999999997E-2</v>
      </c>
      <c r="O5692">
        <v>1.5123700664759701E-2</v>
      </c>
      <c r="P5692">
        <v>0.29977735642078601</v>
      </c>
    </row>
    <row r="5693" spans="1:16" x14ac:dyDescent="0.25">
      <c r="A5693" t="s">
        <v>15</v>
      </c>
      <c r="B5693" t="s">
        <v>35</v>
      </c>
      <c r="C5693">
        <v>2015</v>
      </c>
      <c r="D5693" t="s">
        <v>31</v>
      </c>
      <c r="E5693">
        <v>19</v>
      </c>
      <c r="F5693">
        <v>18</v>
      </c>
      <c r="G5693">
        <v>2.9658416067914199E-2</v>
      </c>
      <c r="H5693" t="s">
        <v>19</v>
      </c>
      <c r="I5693">
        <v>4.3136346092663098E-2</v>
      </c>
      <c r="J5693">
        <f t="shared" si="88"/>
        <v>0.12793557000657471</v>
      </c>
      <c r="K5693">
        <v>8.1025861004163993E-3</v>
      </c>
      <c r="L5693">
        <v>-1.5505974124111701</v>
      </c>
      <c r="M5693">
        <v>0.58848988633650001</v>
      </c>
      <c r="N5693">
        <v>0.17499999999999999</v>
      </c>
      <c r="O5693">
        <v>6.2735527109355593E-2</v>
      </c>
      <c r="P5693">
        <v>0.40199553588805598</v>
      </c>
    </row>
    <row r="5694" spans="1:16" x14ac:dyDescent="0.25">
      <c r="A5694" t="s">
        <v>15</v>
      </c>
      <c r="B5694" t="s">
        <v>35</v>
      </c>
      <c r="C5694">
        <v>2015</v>
      </c>
      <c r="D5694" t="s">
        <v>31</v>
      </c>
      <c r="E5694">
        <v>19</v>
      </c>
      <c r="F5694">
        <v>18</v>
      </c>
      <c r="G5694">
        <v>2.9658416067914199E-2</v>
      </c>
      <c r="H5694" t="s">
        <v>20</v>
      </c>
      <c r="I5694">
        <v>0</v>
      </c>
      <c r="J5694">
        <f t="shared" si="88"/>
        <v>0</v>
      </c>
      <c r="K5694">
        <v>0</v>
      </c>
      <c r="L5694">
        <v>-3.6635616461296499</v>
      </c>
      <c r="M5694">
        <v>1.4322297480788699</v>
      </c>
      <c r="N5694">
        <v>2.5000000000000001E-2</v>
      </c>
      <c r="O5694">
        <v>1.5456993033729799E-3</v>
      </c>
      <c r="P5694">
        <v>0.298093849147259</v>
      </c>
    </row>
    <row r="5695" spans="1:16" x14ac:dyDescent="0.25">
      <c r="A5695" t="s">
        <v>15</v>
      </c>
      <c r="B5695" t="s">
        <v>35</v>
      </c>
      <c r="C5695">
        <v>2015</v>
      </c>
      <c r="D5695" t="s">
        <v>31</v>
      </c>
      <c r="E5695">
        <v>19</v>
      </c>
      <c r="F5695">
        <v>18</v>
      </c>
      <c r="G5695">
        <v>2.9658416067914199E-2</v>
      </c>
      <c r="H5695" t="s">
        <v>21</v>
      </c>
      <c r="I5695">
        <v>6.3481552459247997E-2</v>
      </c>
      <c r="J5695">
        <f t="shared" si="88"/>
        <v>0.1882762295473499</v>
      </c>
      <c r="K5695">
        <v>1.7886241806998202E-2</v>
      </c>
      <c r="L5695">
        <v>-1.9459101490553099</v>
      </c>
      <c r="M5695">
        <v>0.67612340378281299</v>
      </c>
      <c r="N5695">
        <v>0.125</v>
      </c>
      <c r="O5695">
        <v>3.6575622867704598E-2</v>
      </c>
      <c r="P5695">
        <v>0.34962038187855599</v>
      </c>
    </row>
    <row r="5696" spans="1:16" x14ac:dyDescent="0.25">
      <c r="A5696" t="s">
        <v>15</v>
      </c>
      <c r="B5696" t="s">
        <v>35</v>
      </c>
      <c r="C5696">
        <v>2015</v>
      </c>
      <c r="D5696" t="s">
        <v>31</v>
      </c>
      <c r="E5696">
        <v>19</v>
      </c>
      <c r="F5696">
        <v>18</v>
      </c>
      <c r="G5696">
        <v>2.9658416067914199E-2</v>
      </c>
      <c r="H5696" t="s">
        <v>22</v>
      </c>
      <c r="I5696">
        <v>0.85703573575890102</v>
      </c>
      <c r="J5696">
        <f t="shared" si="88"/>
        <v>2.5418322436208456</v>
      </c>
      <c r="K5696">
        <v>3.21965417525307E-2</v>
      </c>
      <c r="L5696">
        <v>1.23676262714893</v>
      </c>
      <c r="M5696">
        <v>0.53547955260166602</v>
      </c>
      <c r="N5696">
        <v>0.77500000000000002</v>
      </c>
      <c r="O5696">
        <v>0.54666943284733305</v>
      </c>
      <c r="P5696">
        <v>0.90773625089738397</v>
      </c>
    </row>
    <row r="5697" spans="1:16" x14ac:dyDescent="0.25">
      <c r="A5697" t="s">
        <v>15</v>
      </c>
      <c r="B5697" t="s">
        <v>35</v>
      </c>
      <c r="C5697">
        <v>2015</v>
      </c>
      <c r="D5697" t="s">
        <v>31</v>
      </c>
      <c r="E5697">
        <v>19</v>
      </c>
      <c r="F5697">
        <v>18</v>
      </c>
      <c r="G5697">
        <v>2.9658416067914199E-2</v>
      </c>
      <c r="H5697" t="s">
        <v>23</v>
      </c>
      <c r="I5697">
        <v>0</v>
      </c>
      <c r="J5697">
        <f t="shared" si="88"/>
        <v>0</v>
      </c>
      <c r="K5697">
        <v>0</v>
      </c>
      <c r="L5697">
        <v>-3.6635616461296499</v>
      </c>
      <c r="M5697">
        <v>1.4322297480788699</v>
      </c>
      <c r="N5697">
        <v>2.5000000000000001E-2</v>
      </c>
      <c r="O5697">
        <v>1.5456993033729799E-3</v>
      </c>
      <c r="P5697">
        <v>0.298093849147259</v>
      </c>
    </row>
    <row r="5698" spans="1:16" x14ac:dyDescent="0.25">
      <c r="A5698" t="s">
        <v>15</v>
      </c>
      <c r="B5698" t="s">
        <v>35</v>
      </c>
      <c r="C5698">
        <v>2015</v>
      </c>
      <c r="D5698" t="s">
        <v>31</v>
      </c>
      <c r="E5698">
        <v>19</v>
      </c>
      <c r="F5698">
        <v>18</v>
      </c>
      <c r="G5698">
        <v>2.9658416067914199E-2</v>
      </c>
      <c r="H5698" t="s">
        <v>24</v>
      </c>
      <c r="I5698">
        <v>3.5148133853281097E-2</v>
      </c>
      <c r="J5698">
        <f t="shared" si="88"/>
        <v>0.10424379778313511</v>
      </c>
      <c r="K5698">
        <v>6.6021071929318904E-3</v>
      </c>
      <c r="L5698">
        <v>-1.5505974124111701</v>
      </c>
      <c r="M5698">
        <v>0.58848988633650001</v>
      </c>
      <c r="N5698">
        <v>0.17499999999999999</v>
      </c>
      <c r="O5698">
        <v>6.2735527109355593E-2</v>
      </c>
      <c r="P5698">
        <v>0.40199553588805598</v>
      </c>
    </row>
    <row r="5699" spans="1:16" x14ac:dyDescent="0.25">
      <c r="A5699" t="s">
        <v>15</v>
      </c>
      <c r="B5699" t="s">
        <v>35</v>
      </c>
      <c r="C5699">
        <v>2015</v>
      </c>
      <c r="D5699" t="s">
        <v>31</v>
      </c>
      <c r="E5699">
        <v>19</v>
      </c>
      <c r="F5699">
        <v>18</v>
      </c>
      <c r="G5699">
        <v>2.9658416067914199E-2</v>
      </c>
      <c r="H5699" t="s">
        <v>25</v>
      </c>
      <c r="I5699">
        <v>0</v>
      </c>
      <c r="J5699">
        <f t="shared" ref="J5699:J5762" si="89">100*I5699*G5699</f>
        <v>0</v>
      </c>
      <c r="K5699">
        <v>0</v>
      </c>
      <c r="L5699">
        <v>-3.6635616461296499</v>
      </c>
      <c r="M5699">
        <v>1.4322297480788699</v>
      </c>
      <c r="N5699">
        <v>2.5000000000000001E-2</v>
      </c>
      <c r="O5699">
        <v>1.5456993033729799E-3</v>
      </c>
      <c r="P5699">
        <v>0.298093849147259</v>
      </c>
    </row>
    <row r="5700" spans="1:16" x14ac:dyDescent="0.25">
      <c r="A5700" t="s">
        <v>15</v>
      </c>
      <c r="B5700" t="s">
        <v>35</v>
      </c>
      <c r="C5700">
        <v>2015</v>
      </c>
      <c r="D5700" t="s">
        <v>31</v>
      </c>
      <c r="E5700">
        <v>19</v>
      </c>
      <c r="F5700">
        <v>18</v>
      </c>
      <c r="G5700">
        <v>2.9658416067914199E-2</v>
      </c>
      <c r="H5700" t="s">
        <v>26</v>
      </c>
      <c r="I5700">
        <v>0</v>
      </c>
      <c r="J5700">
        <f t="shared" si="89"/>
        <v>0</v>
      </c>
      <c r="K5700">
        <v>0</v>
      </c>
      <c r="L5700">
        <v>-3.6635616461296499</v>
      </c>
      <c r="M5700">
        <v>1.4322297480788699</v>
      </c>
      <c r="N5700">
        <v>2.5000000000000001E-2</v>
      </c>
      <c r="O5700">
        <v>1.5456993033729799E-3</v>
      </c>
      <c r="P5700">
        <v>0.298093849147259</v>
      </c>
    </row>
    <row r="5701" spans="1:16" x14ac:dyDescent="0.25">
      <c r="A5701" t="s">
        <v>15</v>
      </c>
      <c r="B5701" t="s">
        <v>35</v>
      </c>
      <c r="C5701">
        <v>2015</v>
      </c>
      <c r="D5701" t="s">
        <v>31</v>
      </c>
      <c r="E5701">
        <v>19</v>
      </c>
      <c r="F5701">
        <v>18</v>
      </c>
      <c r="G5701">
        <v>2.9658416067914199E-2</v>
      </c>
      <c r="H5701" t="s">
        <v>27</v>
      </c>
      <c r="I5701">
        <v>0</v>
      </c>
      <c r="J5701">
        <f t="shared" si="89"/>
        <v>0</v>
      </c>
      <c r="K5701">
        <v>0</v>
      </c>
      <c r="L5701">
        <v>-3.6635616461296499</v>
      </c>
      <c r="M5701">
        <v>1.4322297480788699</v>
      </c>
      <c r="N5701">
        <v>2.5000000000000001E-2</v>
      </c>
      <c r="O5701">
        <v>1.5456993033729799E-3</v>
      </c>
      <c r="P5701">
        <v>0.298093849147259</v>
      </c>
    </row>
    <row r="5702" spans="1:16" x14ac:dyDescent="0.25">
      <c r="A5702" t="s">
        <v>15</v>
      </c>
      <c r="B5702" t="s">
        <v>36</v>
      </c>
      <c r="C5702">
        <v>1985</v>
      </c>
      <c r="D5702" t="s">
        <v>17</v>
      </c>
      <c r="E5702">
        <v>9</v>
      </c>
      <c r="F5702">
        <v>9</v>
      </c>
      <c r="G5702">
        <v>1.30118892223918E-2</v>
      </c>
      <c r="H5702" t="s">
        <v>18</v>
      </c>
      <c r="I5702">
        <v>7.0894588043182494E-2</v>
      </c>
      <c r="J5702">
        <f t="shared" si="89"/>
        <v>9.2247252608499294E-2</v>
      </c>
      <c r="K5702">
        <v>4.1511263673824801E-3</v>
      </c>
      <c r="L5702">
        <v>-1.09861228866811</v>
      </c>
      <c r="M5702">
        <v>0.73029674334022099</v>
      </c>
      <c r="N5702">
        <v>0.25</v>
      </c>
      <c r="O5702">
        <v>7.37820630811164E-2</v>
      </c>
      <c r="P5702">
        <v>0.58243304411030095</v>
      </c>
    </row>
    <row r="5703" spans="1:16" x14ac:dyDescent="0.25">
      <c r="A5703" t="s">
        <v>15</v>
      </c>
      <c r="B5703" t="s">
        <v>36</v>
      </c>
      <c r="C5703">
        <v>1985</v>
      </c>
      <c r="D5703" t="s">
        <v>17</v>
      </c>
      <c r="E5703">
        <v>9</v>
      </c>
      <c r="F5703">
        <v>9</v>
      </c>
      <c r="G5703">
        <v>1.30118892223918E-2</v>
      </c>
      <c r="H5703" t="s">
        <v>19</v>
      </c>
      <c r="I5703">
        <v>1.5695621399338999E-4</v>
      </c>
      <c r="J5703">
        <f t="shared" si="89"/>
        <v>2.0422968692480122E-4</v>
      </c>
      <c r="K5703" s="1">
        <v>1.8380671823232201E-5</v>
      </c>
      <c r="L5703">
        <v>-1.7346010553881099</v>
      </c>
      <c r="M5703">
        <v>0.88561488554009504</v>
      </c>
      <c r="N5703">
        <v>0.15</v>
      </c>
      <c r="O5703">
        <v>3.0166094480649702E-2</v>
      </c>
      <c r="P5703">
        <v>0.50030103003124804</v>
      </c>
    </row>
    <row r="5704" spans="1:16" x14ac:dyDescent="0.25">
      <c r="A5704" t="s">
        <v>15</v>
      </c>
      <c r="B5704" t="s">
        <v>36</v>
      </c>
      <c r="C5704">
        <v>1985</v>
      </c>
      <c r="D5704" t="s">
        <v>17</v>
      </c>
      <c r="E5704">
        <v>9</v>
      </c>
      <c r="F5704">
        <v>9</v>
      </c>
      <c r="G5704">
        <v>1.30118892223918E-2</v>
      </c>
      <c r="H5704" t="s">
        <v>20</v>
      </c>
      <c r="I5704">
        <v>0</v>
      </c>
      <c r="J5704">
        <f t="shared" si="89"/>
        <v>0</v>
      </c>
      <c r="K5704">
        <v>0</v>
      </c>
      <c r="L5704">
        <v>-2.9444389791664398</v>
      </c>
      <c r="M5704">
        <v>1.4509525002200201</v>
      </c>
      <c r="N5704">
        <v>0.05</v>
      </c>
      <c r="O5704">
        <v>3.0538128180406699E-3</v>
      </c>
      <c r="P5704">
        <v>0.47487815183391902</v>
      </c>
    </row>
    <row r="5705" spans="1:16" x14ac:dyDescent="0.25">
      <c r="A5705" t="s">
        <v>15</v>
      </c>
      <c r="B5705" t="s">
        <v>36</v>
      </c>
      <c r="C5705">
        <v>1985</v>
      </c>
      <c r="D5705" t="s">
        <v>17</v>
      </c>
      <c r="E5705">
        <v>9</v>
      </c>
      <c r="F5705">
        <v>9</v>
      </c>
      <c r="G5705">
        <v>1.30118892223918E-2</v>
      </c>
      <c r="H5705" t="s">
        <v>21</v>
      </c>
      <c r="I5705">
        <v>0.125701131398122</v>
      </c>
      <c r="J5705">
        <f t="shared" si="89"/>
        <v>0.16356091968816791</v>
      </c>
      <c r="K5705">
        <v>2.94409655438703E-3</v>
      </c>
      <c r="L5705">
        <v>0.20067069546215099</v>
      </c>
      <c r="M5705">
        <v>0.63564172616372805</v>
      </c>
      <c r="N5705">
        <v>0.55000000000000004</v>
      </c>
      <c r="O5705">
        <v>0.26015038251773398</v>
      </c>
      <c r="P5705">
        <v>0.80946358844712396</v>
      </c>
    </row>
    <row r="5706" spans="1:16" x14ac:dyDescent="0.25">
      <c r="A5706" t="s">
        <v>15</v>
      </c>
      <c r="B5706" t="s">
        <v>36</v>
      </c>
      <c r="C5706">
        <v>1985</v>
      </c>
      <c r="D5706" t="s">
        <v>17</v>
      </c>
      <c r="E5706">
        <v>9</v>
      </c>
      <c r="F5706">
        <v>9</v>
      </c>
      <c r="G5706">
        <v>1.30118892223918E-2</v>
      </c>
      <c r="H5706" t="s">
        <v>22</v>
      </c>
      <c r="I5706">
        <v>0</v>
      </c>
      <c r="J5706">
        <f t="shared" si="89"/>
        <v>0</v>
      </c>
      <c r="K5706">
        <v>0</v>
      </c>
      <c r="L5706">
        <v>-2.9444389791664398</v>
      </c>
      <c r="M5706">
        <v>1.4509525002200201</v>
      </c>
      <c r="N5706">
        <v>0.05</v>
      </c>
      <c r="O5706">
        <v>3.0538128180406699E-3</v>
      </c>
      <c r="P5706">
        <v>0.47487815183391902</v>
      </c>
    </row>
    <row r="5707" spans="1:16" x14ac:dyDescent="0.25">
      <c r="A5707" t="s">
        <v>15</v>
      </c>
      <c r="B5707" t="s">
        <v>36</v>
      </c>
      <c r="C5707">
        <v>1985</v>
      </c>
      <c r="D5707" t="s">
        <v>17</v>
      </c>
      <c r="E5707">
        <v>9</v>
      </c>
      <c r="F5707">
        <v>9</v>
      </c>
      <c r="G5707">
        <v>1.30118892223918E-2</v>
      </c>
      <c r="H5707" t="s">
        <v>23</v>
      </c>
      <c r="I5707">
        <v>0.18968676352573699</v>
      </c>
      <c r="J5707">
        <f t="shared" si="89"/>
        <v>0.24681831539509191</v>
      </c>
      <c r="K5707">
        <v>5.5534120963895896E-3</v>
      </c>
      <c r="L5707">
        <v>-0.20067069546215099</v>
      </c>
      <c r="M5707">
        <v>0.63564172616372805</v>
      </c>
      <c r="N5707">
        <v>0.45</v>
      </c>
      <c r="O5707">
        <v>0.19053641155287601</v>
      </c>
      <c r="P5707">
        <v>0.73984961748226596</v>
      </c>
    </row>
    <row r="5708" spans="1:16" x14ac:dyDescent="0.25">
      <c r="A5708" t="s">
        <v>15</v>
      </c>
      <c r="B5708" t="s">
        <v>36</v>
      </c>
      <c r="C5708">
        <v>1985</v>
      </c>
      <c r="D5708" t="s">
        <v>17</v>
      </c>
      <c r="E5708">
        <v>9</v>
      </c>
      <c r="F5708">
        <v>9</v>
      </c>
      <c r="G5708">
        <v>1.30118892223918E-2</v>
      </c>
      <c r="H5708" t="s">
        <v>24</v>
      </c>
      <c r="I5708">
        <v>6.1556338220555597E-3</v>
      </c>
      <c r="J5708">
        <f t="shared" si="89"/>
        <v>8.0096425386195179E-3</v>
      </c>
      <c r="K5708">
        <v>2.4028927615858699E-4</v>
      </c>
      <c r="L5708">
        <v>-0.61903920840622395</v>
      </c>
      <c r="M5708">
        <v>0.66299354413179601</v>
      </c>
      <c r="N5708">
        <v>0.35</v>
      </c>
      <c r="O5708">
        <v>0.12802819741868299</v>
      </c>
      <c r="P5708">
        <v>0.66383424669082802</v>
      </c>
    </row>
    <row r="5709" spans="1:16" x14ac:dyDescent="0.25">
      <c r="A5709" t="s">
        <v>15</v>
      </c>
      <c r="B5709" t="s">
        <v>36</v>
      </c>
      <c r="C5709">
        <v>1985</v>
      </c>
      <c r="D5709" t="s">
        <v>17</v>
      </c>
      <c r="E5709">
        <v>9</v>
      </c>
      <c r="F5709">
        <v>9</v>
      </c>
      <c r="G5709">
        <v>1.30118892223918E-2</v>
      </c>
      <c r="H5709" t="s">
        <v>25</v>
      </c>
      <c r="I5709">
        <v>0.57315597264747198</v>
      </c>
      <c r="J5709">
        <f t="shared" si="89"/>
        <v>0.74578420232411302</v>
      </c>
      <c r="K5709">
        <v>1.6780144552292601E-2</v>
      </c>
      <c r="L5709">
        <v>-0.20067069546215099</v>
      </c>
      <c r="M5709">
        <v>0.63564172616372805</v>
      </c>
      <c r="N5709">
        <v>0.45</v>
      </c>
      <c r="O5709">
        <v>0.19053641155287601</v>
      </c>
      <c r="P5709">
        <v>0.73984961748226596</v>
      </c>
    </row>
    <row r="5710" spans="1:16" x14ac:dyDescent="0.25">
      <c r="A5710" t="s">
        <v>15</v>
      </c>
      <c r="B5710" t="s">
        <v>36</v>
      </c>
      <c r="C5710">
        <v>1985</v>
      </c>
      <c r="D5710" t="s">
        <v>17</v>
      </c>
      <c r="E5710">
        <v>9</v>
      </c>
      <c r="F5710">
        <v>9</v>
      </c>
      <c r="G5710">
        <v>1.30118892223918E-2</v>
      </c>
      <c r="H5710" t="s">
        <v>26</v>
      </c>
      <c r="I5710">
        <v>1.8700642516796099E-2</v>
      </c>
      <c r="J5710">
        <f t="shared" si="89"/>
        <v>2.4333068881610104E-2</v>
      </c>
      <c r="K5710">
        <v>2.1899761993449101E-3</v>
      </c>
      <c r="L5710">
        <v>-1.7346010553881099</v>
      </c>
      <c r="M5710">
        <v>0.88561488554009504</v>
      </c>
      <c r="N5710">
        <v>0.15</v>
      </c>
      <c r="O5710">
        <v>3.0166094480649702E-2</v>
      </c>
      <c r="P5710">
        <v>0.50030103003124804</v>
      </c>
    </row>
    <row r="5711" spans="1:16" x14ac:dyDescent="0.25">
      <c r="A5711" t="s">
        <v>15</v>
      </c>
      <c r="B5711" t="s">
        <v>36</v>
      </c>
      <c r="C5711">
        <v>1985</v>
      </c>
      <c r="D5711" t="s">
        <v>17</v>
      </c>
      <c r="E5711">
        <v>9</v>
      </c>
      <c r="F5711">
        <v>9</v>
      </c>
      <c r="G5711">
        <v>1.30118892223918E-2</v>
      </c>
      <c r="H5711" t="s">
        <v>27</v>
      </c>
      <c r="I5711">
        <v>1.5548311832641999E-2</v>
      </c>
      <c r="J5711">
        <f t="shared" si="89"/>
        <v>2.0231291116154133E-2</v>
      </c>
      <c r="K5711">
        <v>1.8208162004538699E-3</v>
      </c>
      <c r="L5711">
        <v>-1.7346010553881099</v>
      </c>
      <c r="M5711">
        <v>0.88561488554009504</v>
      </c>
      <c r="N5711">
        <v>0.15</v>
      </c>
      <c r="O5711">
        <v>3.0166094480649702E-2</v>
      </c>
      <c r="P5711">
        <v>0.50030103003124804</v>
      </c>
    </row>
    <row r="5712" spans="1:16" x14ac:dyDescent="0.25">
      <c r="A5712" t="s">
        <v>15</v>
      </c>
      <c r="B5712" t="s">
        <v>36</v>
      </c>
      <c r="C5712">
        <v>1987</v>
      </c>
      <c r="D5712" t="s">
        <v>17</v>
      </c>
      <c r="E5712">
        <v>100</v>
      </c>
      <c r="F5712">
        <v>99</v>
      </c>
      <c r="G5712">
        <v>6.9159698697652096E-3</v>
      </c>
      <c r="H5712" t="s">
        <v>18</v>
      </c>
      <c r="I5712">
        <v>0.11018276923346999</v>
      </c>
      <c r="J5712">
        <f t="shared" si="89"/>
        <v>7.6202071218597164E-2</v>
      </c>
      <c r="K5712">
        <v>1.27003452030995E-3</v>
      </c>
      <c r="L5712">
        <v>0.40134139092430199</v>
      </c>
      <c r="M5712">
        <v>0.203027790325675</v>
      </c>
      <c r="N5712">
        <v>0.59900990099009899</v>
      </c>
      <c r="O5712">
        <v>0.50085172964765101</v>
      </c>
      <c r="P5712">
        <v>0.68981955924643601</v>
      </c>
    </row>
    <row r="5713" spans="1:16" x14ac:dyDescent="0.25">
      <c r="A5713" t="s">
        <v>15</v>
      </c>
      <c r="B5713" t="s">
        <v>36</v>
      </c>
      <c r="C5713">
        <v>1987</v>
      </c>
      <c r="D5713" t="s">
        <v>17</v>
      </c>
      <c r="E5713">
        <v>100</v>
      </c>
      <c r="F5713">
        <v>99</v>
      </c>
      <c r="G5713">
        <v>6.9159698697652096E-3</v>
      </c>
      <c r="H5713" t="s">
        <v>19</v>
      </c>
      <c r="I5713">
        <v>1.44404646020441E-2</v>
      </c>
      <c r="J5713">
        <f t="shared" si="89"/>
        <v>9.9869818093148051E-3</v>
      </c>
      <c r="K5713">
        <v>4.1612424205478499E-4</v>
      </c>
      <c r="L5713">
        <v>-1.1386176232818099</v>
      </c>
      <c r="M5713">
        <v>0.23213836812437699</v>
      </c>
      <c r="N5713">
        <v>0.24257425742574301</v>
      </c>
      <c r="O5713">
        <v>0.16887676619921699</v>
      </c>
      <c r="P5713">
        <v>0.33545240403149101</v>
      </c>
    </row>
    <row r="5714" spans="1:16" x14ac:dyDescent="0.25">
      <c r="A5714" t="s">
        <v>15</v>
      </c>
      <c r="B5714" t="s">
        <v>36</v>
      </c>
      <c r="C5714">
        <v>1987</v>
      </c>
      <c r="D5714" t="s">
        <v>17</v>
      </c>
      <c r="E5714">
        <v>100</v>
      </c>
      <c r="F5714">
        <v>99</v>
      </c>
      <c r="G5714">
        <v>6.9159698697652096E-3</v>
      </c>
      <c r="H5714" t="s">
        <v>20</v>
      </c>
      <c r="I5714">
        <v>0</v>
      </c>
      <c r="J5714">
        <f t="shared" si="89"/>
        <v>0</v>
      </c>
      <c r="K5714">
        <v>0</v>
      </c>
      <c r="L5714">
        <v>-5.3033049080590802</v>
      </c>
      <c r="M5714">
        <v>1.4177271418563699</v>
      </c>
      <c r="N5714">
        <v>4.9504950495049497E-3</v>
      </c>
      <c r="O5714">
        <v>3.0894135300427199E-4</v>
      </c>
      <c r="P5714">
        <v>7.4154287821169299E-2</v>
      </c>
    </row>
    <row r="5715" spans="1:16" x14ac:dyDescent="0.25">
      <c r="A5715" t="s">
        <v>15</v>
      </c>
      <c r="B5715" t="s">
        <v>36</v>
      </c>
      <c r="C5715">
        <v>1987</v>
      </c>
      <c r="D5715" t="s">
        <v>17</v>
      </c>
      <c r="E5715">
        <v>100</v>
      </c>
      <c r="F5715">
        <v>99</v>
      </c>
      <c r="G5715">
        <v>6.9159698697652096E-3</v>
      </c>
      <c r="H5715" t="s">
        <v>21</v>
      </c>
      <c r="I5715">
        <v>0.48446700695927197</v>
      </c>
      <c r="J5715">
        <f t="shared" si="89"/>
        <v>0.3350559223025657</v>
      </c>
      <c r="K5715">
        <v>4.0368183409947699E-3</v>
      </c>
      <c r="L5715">
        <v>1.5626457509273399</v>
      </c>
      <c r="M5715">
        <v>0.26290474519690299</v>
      </c>
      <c r="N5715">
        <v>0.82673267326732702</v>
      </c>
      <c r="O5715">
        <v>0.74026617298073805</v>
      </c>
      <c r="P5715">
        <v>0.88874040806869603</v>
      </c>
    </row>
    <row r="5716" spans="1:16" x14ac:dyDescent="0.25">
      <c r="A5716" t="s">
        <v>15</v>
      </c>
      <c r="B5716" t="s">
        <v>36</v>
      </c>
      <c r="C5716">
        <v>1987</v>
      </c>
      <c r="D5716" t="s">
        <v>17</v>
      </c>
      <c r="E5716">
        <v>100</v>
      </c>
      <c r="F5716">
        <v>99</v>
      </c>
      <c r="G5716">
        <v>6.9159698697652096E-3</v>
      </c>
      <c r="H5716" t="s">
        <v>22</v>
      </c>
      <c r="I5716">
        <v>6.8431008747538505E-4</v>
      </c>
      <c r="J5716">
        <f t="shared" si="89"/>
        <v>4.732667946556158E-4</v>
      </c>
      <c r="K5716" s="1">
        <v>9.4653358931123203E-5</v>
      </c>
      <c r="L5716">
        <v>-2.8543781552482601</v>
      </c>
      <c r="M5716">
        <v>0.43850813676220801</v>
      </c>
      <c r="N5716">
        <v>5.4455445544554497E-2</v>
      </c>
      <c r="O5716">
        <v>2.3802969417443001E-2</v>
      </c>
      <c r="P5716">
        <v>0.11973919743608701</v>
      </c>
    </row>
    <row r="5717" spans="1:16" x14ac:dyDescent="0.25">
      <c r="A5717" t="s">
        <v>15</v>
      </c>
      <c r="B5717" t="s">
        <v>36</v>
      </c>
      <c r="C5717">
        <v>1987</v>
      </c>
      <c r="D5717" t="s">
        <v>17</v>
      </c>
      <c r="E5717">
        <v>100</v>
      </c>
      <c r="F5717">
        <v>99</v>
      </c>
      <c r="G5717">
        <v>6.9159698697652096E-3</v>
      </c>
      <c r="H5717" t="s">
        <v>23</v>
      </c>
      <c r="I5717">
        <v>4.8434661019859403E-2</v>
      </c>
      <c r="J5717">
        <f t="shared" si="89"/>
        <v>3.349726562656391E-2</v>
      </c>
      <c r="K5717">
        <v>1.1963309152344199E-3</v>
      </c>
      <c r="L5717">
        <v>-0.93368247458602405</v>
      </c>
      <c r="M5717">
        <v>0.22109007835387201</v>
      </c>
      <c r="N5717">
        <v>0.28217821782178198</v>
      </c>
      <c r="O5717">
        <v>0.203101894248153</v>
      </c>
      <c r="P5717">
        <v>0.37745937952042102</v>
      </c>
    </row>
    <row r="5718" spans="1:16" x14ac:dyDescent="0.25">
      <c r="A5718" t="s">
        <v>15</v>
      </c>
      <c r="B5718" t="s">
        <v>36</v>
      </c>
      <c r="C5718">
        <v>1987</v>
      </c>
      <c r="D5718" t="s">
        <v>17</v>
      </c>
      <c r="E5718">
        <v>100</v>
      </c>
      <c r="F5718">
        <v>99</v>
      </c>
      <c r="G5718">
        <v>6.9159698697652096E-3</v>
      </c>
      <c r="H5718" t="s">
        <v>24</v>
      </c>
      <c r="I5718">
        <v>0.30659616730065398</v>
      </c>
      <c r="J5718">
        <f t="shared" si="89"/>
        <v>0.21204098552368164</v>
      </c>
      <c r="K5718">
        <v>5.3010246380920502E-3</v>
      </c>
      <c r="L5718">
        <v>-0.40134139092430199</v>
      </c>
      <c r="M5718">
        <v>0.203027790325675</v>
      </c>
      <c r="N5718">
        <v>0.40099009900990101</v>
      </c>
      <c r="O5718">
        <v>0.31018044075356399</v>
      </c>
      <c r="P5718">
        <v>0.49914827035234899</v>
      </c>
    </row>
    <row r="5719" spans="1:16" x14ac:dyDescent="0.25">
      <c r="A5719" t="s">
        <v>15</v>
      </c>
      <c r="B5719" t="s">
        <v>36</v>
      </c>
      <c r="C5719">
        <v>1987</v>
      </c>
      <c r="D5719" t="s">
        <v>17</v>
      </c>
      <c r="E5719">
        <v>100</v>
      </c>
      <c r="F5719">
        <v>99</v>
      </c>
      <c r="G5719">
        <v>6.9159698697652096E-3</v>
      </c>
      <c r="H5719" t="s">
        <v>25</v>
      </c>
      <c r="I5719">
        <v>1.4260715065673999E-2</v>
      </c>
      <c r="J5719">
        <f t="shared" si="89"/>
        <v>9.8626675715508174E-3</v>
      </c>
      <c r="K5719">
        <v>1.6437779285917999E-3</v>
      </c>
      <c r="L5719">
        <v>-2.6767976575981098</v>
      </c>
      <c r="M5719">
        <v>0.405497428386623</v>
      </c>
      <c r="N5719">
        <v>6.4356435643564303E-2</v>
      </c>
      <c r="O5719">
        <v>3.0131989262023502E-2</v>
      </c>
      <c r="P5719">
        <v>0.13215671499260301</v>
      </c>
    </row>
    <row r="5720" spans="1:16" x14ac:dyDescent="0.25">
      <c r="A5720" t="s">
        <v>15</v>
      </c>
      <c r="B5720" t="s">
        <v>36</v>
      </c>
      <c r="C5720">
        <v>1987</v>
      </c>
      <c r="D5720" t="s">
        <v>17</v>
      </c>
      <c r="E5720">
        <v>100</v>
      </c>
      <c r="F5720">
        <v>99</v>
      </c>
      <c r="G5720">
        <v>6.9159698697652096E-3</v>
      </c>
      <c r="H5720" t="s">
        <v>26</v>
      </c>
      <c r="I5720">
        <v>2.07090696623909E-3</v>
      </c>
      <c r="J5720">
        <f t="shared" si="89"/>
        <v>1.4322330181596424E-3</v>
      </c>
      <c r="K5720">
        <v>2.8644660363192899E-4</v>
      </c>
      <c r="L5720">
        <v>-2.8543781552482601</v>
      </c>
      <c r="M5720">
        <v>0.43850813676220801</v>
      </c>
      <c r="N5720">
        <v>5.4455445544554497E-2</v>
      </c>
      <c r="O5720">
        <v>2.3802969417443001E-2</v>
      </c>
      <c r="P5720">
        <v>0.11973919743608701</v>
      </c>
    </row>
    <row r="5721" spans="1:16" x14ac:dyDescent="0.25">
      <c r="A5721" t="s">
        <v>15</v>
      </c>
      <c r="B5721" t="s">
        <v>36</v>
      </c>
      <c r="C5721">
        <v>1987</v>
      </c>
      <c r="D5721" t="s">
        <v>17</v>
      </c>
      <c r="E5721">
        <v>100</v>
      </c>
      <c r="F5721">
        <v>99</v>
      </c>
      <c r="G5721">
        <v>6.9159698697652096E-3</v>
      </c>
      <c r="H5721" t="s">
        <v>27</v>
      </c>
      <c r="I5721">
        <v>1.8862998765311501E-2</v>
      </c>
      <c r="J5721">
        <f t="shared" si="89"/>
        <v>1.3045593111431268E-2</v>
      </c>
      <c r="K5721">
        <v>8.1534956946445599E-4</v>
      </c>
      <c r="L5721">
        <v>-1.6333911534565899</v>
      </c>
      <c r="M5721">
        <v>0.26914750627246697</v>
      </c>
      <c r="N5721">
        <v>0.16336633663366301</v>
      </c>
      <c r="O5721">
        <v>0.103315165859879</v>
      </c>
      <c r="P5721">
        <v>0.24864313658121301</v>
      </c>
    </row>
    <row r="5722" spans="1:16" x14ac:dyDescent="0.25">
      <c r="A5722" t="s">
        <v>15</v>
      </c>
      <c r="B5722" t="s">
        <v>36</v>
      </c>
      <c r="C5722">
        <v>1988</v>
      </c>
      <c r="D5722" t="s">
        <v>17</v>
      </c>
      <c r="E5722">
        <v>33</v>
      </c>
      <c r="F5722">
        <v>31</v>
      </c>
      <c r="G5722">
        <v>9.2670762724658597E-3</v>
      </c>
      <c r="H5722" t="s">
        <v>18</v>
      </c>
      <c r="I5722">
        <v>8.8392248746908195E-2</v>
      </c>
      <c r="J5722">
        <f t="shared" si="89"/>
        <v>8.1913771103237304E-2</v>
      </c>
      <c r="K5722">
        <v>1.4227128665299099E-3</v>
      </c>
      <c r="L5722">
        <v>0.29626581614317199</v>
      </c>
      <c r="M5722">
        <v>0.34676731178620401</v>
      </c>
      <c r="N5722">
        <v>0.57352941176470595</v>
      </c>
      <c r="O5722">
        <v>0.40530757520245603</v>
      </c>
      <c r="P5722">
        <v>0.72629984309211304</v>
      </c>
    </row>
    <row r="5723" spans="1:16" x14ac:dyDescent="0.25">
      <c r="A5723" t="s">
        <v>15</v>
      </c>
      <c r="B5723" t="s">
        <v>36</v>
      </c>
      <c r="C5723">
        <v>1988</v>
      </c>
      <c r="D5723" t="s">
        <v>17</v>
      </c>
      <c r="E5723">
        <v>33</v>
      </c>
      <c r="F5723">
        <v>31</v>
      </c>
      <c r="G5723">
        <v>9.2670762724658597E-3</v>
      </c>
      <c r="H5723" t="s">
        <v>19</v>
      </c>
      <c r="I5723">
        <v>0</v>
      </c>
      <c r="J5723">
        <f t="shared" si="89"/>
        <v>0</v>
      </c>
      <c r="K5723">
        <v>0</v>
      </c>
      <c r="L5723">
        <v>-4.2046926193909702</v>
      </c>
      <c r="M5723">
        <v>1.4247283061231899</v>
      </c>
      <c r="N5723">
        <v>1.4705882352941201E-2</v>
      </c>
      <c r="O5723">
        <v>9.1363979933621999E-4</v>
      </c>
      <c r="P5723">
        <v>0.1958833306786</v>
      </c>
    </row>
    <row r="5724" spans="1:16" x14ac:dyDescent="0.25">
      <c r="A5724" t="s">
        <v>15</v>
      </c>
      <c r="B5724" t="s">
        <v>36</v>
      </c>
      <c r="C5724">
        <v>1988</v>
      </c>
      <c r="D5724" t="s">
        <v>17</v>
      </c>
      <c r="E5724">
        <v>33</v>
      </c>
      <c r="F5724">
        <v>31</v>
      </c>
      <c r="G5724">
        <v>9.2670762724658597E-3</v>
      </c>
      <c r="H5724" t="s">
        <v>20</v>
      </c>
      <c r="I5724">
        <v>0</v>
      </c>
      <c r="J5724">
        <f t="shared" si="89"/>
        <v>0</v>
      </c>
      <c r="K5724">
        <v>0</v>
      </c>
      <c r="L5724">
        <v>-4.2046926193909702</v>
      </c>
      <c r="M5724">
        <v>1.4247283061231899</v>
      </c>
      <c r="N5724">
        <v>1.4705882352941201E-2</v>
      </c>
      <c r="O5724">
        <v>9.1363979933621999E-4</v>
      </c>
      <c r="P5724">
        <v>0.1958833306786</v>
      </c>
    </row>
    <row r="5725" spans="1:16" x14ac:dyDescent="0.25">
      <c r="A5725" t="s">
        <v>15</v>
      </c>
      <c r="B5725" t="s">
        <v>36</v>
      </c>
      <c r="C5725">
        <v>1988</v>
      </c>
      <c r="D5725" t="s">
        <v>17</v>
      </c>
      <c r="E5725">
        <v>33</v>
      </c>
      <c r="F5725">
        <v>31</v>
      </c>
      <c r="G5725">
        <v>9.2670762724658597E-3</v>
      </c>
      <c r="H5725" t="s">
        <v>21</v>
      </c>
      <c r="I5725">
        <v>0.10687542130818101</v>
      </c>
      <c r="J5725">
        <f t="shared" si="89"/>
        <v>9.9042268091483629E-2</v>
      </c>
      <c r="K5725">
        <v>1.9225852041287999E-3</v>
      </c>
      <c r="L5725">
        <v>5.8840500022933402E-2</v>
      </c>
      <c r="M5725">
        <v>0.34314562178311098</v>
      </c>
      <c r="N5725">
        <v>0.51470588235294101</v>
      </c>
      <c r="O5725">
        <v>0.35120996258068898</v>
      </c>
      <c r="P5725">
        <v>0.67511371591309199</v>
      </c>
    </row>
    <row r="5726" spans="1:16" x14ac:dyDescent="0.25">
      <c r="A5726" t="s">
        <v>15</v>
      </c>
      <c r="B5726" t="s">
        <v>36</v>
      </c>
      <c r="C5726">
        <v>1988</v>
      </c>
      <c r="D5726" t="s">
        <v>17</v>
      </c>
      <c r="E5726">
        <v>33</v>
      </c>
      <c r="F5726">
        <v>31</v>
      </c>
      <c r="G5726">
        <v>9.2670762724658597E-3</v>
      </c>
      <c r="H5726" t="s">
        <v>22</v>
      </c>
      <c r="I5726">
        <v>5.0459223769961301E-3</v>
      </c>
      <c r="J5726">
        <f t="shared" si="89"/>
        <v>4.6760947532565374E-3</v>
      </c>
      <c r="K5726">
        <v>3.0862225371493203E-4</v>
      </c>
      <c r="L5726">
        <v>-1.64515599503618</v>
      </c>
      <c r="M5726">
        <v>0.46573157625012701</v>
      </c>
      <c r="N5726">
        <v>0.161764705882353</v>
      </c>
      <c r="O5726">
        <v>7.1891548146077497E-2</v>
      </c>
      <c r="P5726">
        <v>0.32468536431832101</v>
      </c>
    </row>
    <row r="5727" spans="1:16" x14ac:dyDescent="0.25">
      <c r="A5727" t="s">
        <v>15</v>
      </c>
      <c r="B5727" t="s">
        <v>36</v>
      </c>
      <c r="C5727">
        <v>1988</v>
      </c>
      <c r="D5727" t="s">
        <v>17</v>
      </c>
      <c r="E5727">
        <v>33</v>
      </c>
      <c r="F5727">
        <v>31</v>
      </c>
      <c r="G5727">
        <v>9.2670762724658597E-3</v>
      </c>
      <c r="H5727" t="s">
        <v>23</v>
      </c>
      <c r="I5727">
        <v>3.6766557690037498E-2</v>
      </c>
      <c r="J5727">
        <f t="shared" si="89"/>
        <v>3.407184943895937E-2</v>
      </c>
      <c r="K5727">
        <v>8.6490079345050597E-4</v>
      </c>
      <c r="L5727">
        <v>-0.41773520069997899</v>
      </c>
      <c r="M5727">
        <v>0.35050615098590199</v>
      </c>
      <c r="N5727">
        <v>0.39705882352941202</v>
      </c>
      <c r="O5727">
        <v>0.24885519718212801</v>
      </c>
      <c r="P5727">
        <v>0.56691045491991898</v>
      </c>
    </row>
    <row r="5728" spans="1:16" x14ac:dyDescent="0.25">
      <c r="A5728" t="s">
        <v>15</v>
      </c>
      <c r="B5728" t="s">
        <v>36</v>
      </c>
      <c r="C5728">
        <v>1988</v>
      </c>
      <c r="D5728" t="s">
        <v>17</v>
      </c>
      <c r="E5728">
        <v>33</v>
      </c>
      <c r="F5728">
        <v>31</v>
      </c>
      <c r="G5728">
        <v>9.2670762724658597E-3</v>
      </c>
      <c r="H5728" t="s">
        <v>24</v>
      </c>
      <c r="I5728">
        <v>0.15194348821741899</v>
      </c>
      <c r="J5728">
        <f t="shared" si="89"/>
        <v>0.14080718944153395</v>
      </c>
      <c r="K5728">
        <v>9.2932745031412706E-3</v>
      </c>
      <c r="L5728">
        <v>-1.64515599503618</v>
      </c>
      <c r="M5728">
        <v>0.46573157625012701</v>
      </c>
      <c r="N5728">
        <v>0.161764705882353</v>
      </c>
      <c r="O5728">
        <v>7.1891548146077497E-2</v>
      </c>
      <c r="P5728">
        <v>0.32468536431832101</v>
      </c>
    </row>
    <row r="5729" spans="1:16" x14ac:dyDescent="0.25">
      <c r="A5729" t="s">
        <v>15</v>
      </c>
      <c r="B5729" t="s">
        <v>36</v>
      </c>
      <c r="C5729">
        <v>1988</v>
      </c>
      <c r="D5729" t="s">
        <v>17</v>
      </c>
      <c r="E5729">
        <v>33</v>
      </c>
      <c r="F5729">
        <v>31</v>
      </c>
      <c r="G5729">
        <v>9.2670762724658597E-3</v>
      </c>
      <c r="H5729" t="s">
        <v>25</v>
      </c>
      <c r="I5729">
        <v>0.107000942841735</v>
      </c>
      <c r="J5729">
        <f t="shared" si="89"/>
        <v>9.9158589854011811E-2</v>
      </c>
      <c r="K5729">
        <v>6.5444669303647901E-3</v>
      </c>
      <c r="L5729">
        <v>-1.64515599503618</v>
      </c>
      <c r="M5729">
        <v>0.46573157625012701</v>
      </c>
      <c r="N5729">
        <v>0.161764705882353</v>
      </c>
      <c r="O5729">
        <v>7.1891548146077497E-2</v>
      </c>
      <c r="P5729">
        <v>0.32468536431832101</v>
      </c>
    </row>
    <row r="5730" spans="1:16" x14ac:dyDescent="0.25">
      <c r="A5730" t="s">
        <v>15</v>
      </c>
      <c r="B5730" t="s">
        <v>36</v>
      </c>
      <c r="C5730">
        <v>1988</v>
      </c>
      <c r="D5730" t="s">
        <v>17</v>
      </c>
      <c r="E5730">
        <v>33</v>
      </c>
      <c r="F5730">
        <v>31</v>
      </c>
      <c r="G5730">
        <v>9.2670762724658597E-3</v>
      </c>
      <c r="H5730" t="s">
        <v>26</v>
      </c>
      <c r="I5730">
        <v>7.6811672330077199E-3</v>
      </c>
      <c r="J5730">
        <f t="shared" si="89"/>
        <v>7.1181962609848078E-3</v>
      </c>
      <c r="K5730">
        <v>2.6100052956944299E-4</v>
      </c>
      <c r="L5730">
        <v>-0.94738131894418598</v>
      </c>
      <c r="M5730">
        <v>0.38220345946282203</v>
      </c>
      <c r="N5730">
        <v>0.27941176470588203</v>
      </c>
      <c r="O5730">
        <v>0.15492292520201401</v>
      </c>
      <c r="P5730">
        <v>0.45059609035949999</v>
      </c>
    </row>
    <row r="5731" spans="1:16" x14ac:dyDescent="0.25">
      <c r="A5731" t="s">
        <v>15</v>
      </c>
      <c r="B5731" t="s">
        <v>36</v>
      </c>
      <c r="C5731">
        <v>1988</v>
      </c>
      <c r="D5731" t="s">
        <v>17</v>
      </c>
      <c r="E5731">
        <v>33</v>
      </c>
      <c r="F5731">
        <v>31</v>
      </c>
      <c r="G5731">
        <v>9.2670762724658597E-3</v>
      </c>
      <c r="H5731" t="s">
        <v>27</v>
      </c>
      <c r="I5731">
        <v>0.496294251585715</v>
      </c>
      <c r="J5731">
        <f t="shared" si="89"/>
        <v>0.45991966830311815</v>
      </c>
      <c r="K5731">
        <v>1.08409636100021E-2</v>
      </c>
      <c r="L5731">
        <v>-0.29626581614317199</v>
      </c>
      <c r="M5731">
        <v>0.34676731178620401</v>
      </c>
      <c r="N5731">
        <v>0.42647058823529399</v>
      </c>
      <c r="O5731">
        <v>0.27370015690788702</v>
      </c>
      <c r="P5731">
        <v>0.59469242479754403</v>
      </c>
    </row>
    <row r="5732" spans="1:16" x14ac:dyDescent="0.25">
      <c r="A5732" t="s">
        <v>15</v>
      </c>
      <c r="B5732" t="s">
        <v>36</v>
      </c>
      <c r="C5732">
        <v>1989</v>
      </c>
      <c r="D5732" t="s">
        <v>17</v>
      </c>
      <c r="E5732">
        <v>196</v>
      </c>
      <c r="F5732">
        <v>173</v>
      </c>
      <c r="G5732">
        <v>3.4771685438159498E-3</v>
      </c>
      <c r="H5732" t="s">
        <v>18</v>
      </c>
      <c r="I5732">
        <v>0.27832336846732397</v>
      </c>
      <c r="J5732">
        <f t="shared" si="89"/>
        <v>9.677772618434749E-2</v>
      </c>
      <c r="K5732">
        <v>1.60749443492645E-3</v>
      </c>
      <c r="L5732">
        <v>0.41181433578682303</v>
      </c>
      <c r="M5732">
        <v>0.14552550315523899</v>
      </c>
      <c r="N5732">
        <v>0.60152284263959399</v>
      </c>
      <c r="O5732">
        <v>0.53160389798788399</v>
      </c>
      <c r="P5732">
        <v>0.66753213485400698</v>
      </c>
    </row>
    <row r="5733" spans="1:16" x14ac:dyDescent="0.25">
      <c r="A5733" t="s">
        <v>15</v>
      </c>
      <c r="B5733" t="s">
        <v>36</v>
      </c>
      <c r="C5733">
        <v>1989</v>
      </c>
      <c r="D5733" t="s">
        <v>17</v>
      </c>
      <c r="E5733">
        <v>196</v>
      </c>
      <c r="F5733">
        <v>173</v>
      </c>
      <c r="G5733">
        <v>3.4771685438159498E-3</v>
      </c>
      <c r="H5733" t="s">
        <v>19</v>
      </c>
      <c r="I5733">
        <v>1.8206852186935199E-2</v>
      </c>
      <c r="J5733">
        <f t="shared" si="89"/>
        <v>6.3308293706317706E-3</v>
      </c>
      <c r="K5733">
        <v>6.2042127832191403E-4</v>
      </c>
      <c r="L5733">
        <v>-2.1528959902289899</v>
      </c>
      <c r="M5733">
        <v>0.233337117031306</v>
      </c>
      <c r="N5733">
        <v>0.104060913705584</v>
      </c>
      <c r="O5733">
        <v>6.8482499935008004E-2</v>
      </c>
      <c r="P5733">
        <v>0.155046668145218</v>
      </c>
    </row>
    <row r="5734" spans="1:16" x14ac:dyDescent="0.25">
      <c r="A5734" t="s">
        <v>15</v>
      </c>
      <c r="B5734" t="s">
        <v>36</v>
      </c>
      <c r="C5734">
        <v>1989</v>
      </c>
      <c r="D5734" t="s">
        <v>17</v>
      </c>
      <c r="E5734">
        <v>196</v>
      </c>
      <c r="F5734">
        <v>173</v>
      </c>
      <c r="G5734">
        <v>3.4771685438159498E-3</v>
      </c>
      <c r="H5734" t="s">
        <v>20</v>
      </c>
      <c r="I5734">
        <v>0</v>
      </c>
      <c r="J5734">
        <f t="shared" si="89"/>
        <v>0</v>
      </c>
      <c r="K5734">
        <v>0</v>
      </c>
      <c r="L5734">
        <v>-5.9738096118692603</v>
      </c>
      <c r="M5734">
        <v>1.41601167315957</v>
      </c>
      <c r="N5734">
        <v>2.5380710659898501E-3</v>
      </c>
      <c r="O5734">
        <v>1.5856418910887299E-4</v>
      </c>
      <c r="P5734">
        <v>3.9224970580059103E-2</v>
      </c>
    </row>
    <row r="5735" spans="1:16" x14ac:dyDescent="0.25">
      <c r="A5735" t="s">
        <v>15</v>
      </c>
      <c r="B5735" t="s">
        <v>36</v>
      </c>
      <c r="C5735">
        <v>1989</v>
      </c>
      <c r="D5735" t="s">
        <v>17</v>
      </c>
      <c r="E5735">
        <v>196</v>
      </c>
      <c r="F5735">
        <v>173</v>
      </c>
      <c r="G5735">
        <v>3.4771685438159498E-3</v>
      </c>
      <c r="H5735" t="s">
        <v>21</v>
      </c>
      <c r="I5735">
        <v>0.179030178285561</v>
      </c>
      <c r="J5735">
        <f t="shared" si="89"/>
        <v>6.2251810432831407E-2</v>
      </c>
      <c r="K5735">
        <v>1.93672299124365E-3</v>
      </c>
      <c r="L5735">
        <v>-0.74306157194165801</v>
      </c>
      <c r="M5735">
        <v>0.15244234385558</v>
      </c>
      <c r="N5735">
        <v>0.32233502538071102</v>
      </c>
      <c r="O5735">
        <v>0.26079346939637499</v>
      </c>
      <c r="P5735">
        <v>0.39072289556277801</v>
      </c>
    </row>
    <row r="5736" spans="1:16" x14ac:dyDescent="0.25">
      <c r="A5736" t="s">
        <v>15</v>
      </c>
      <c r="B5736" t="s">
        <v>36</v>
      </c>
      <c r="C5736">
        <v>1989</v>
      </c>
      <c r="D5736" t="s">
        <v>17</v>
      </c>
      <c r="E5736">
        <v>196</v>
      </c>
      <c r="F5736">
        <v>173</v>
      </c>
      <c r="G5736">
        <v>3.4771685438159498E-3</v>
      </c>
      <c r="H5736" t="s">
        <v>22</v>
      </c>
      <c r="I5736">
        <v>6.0330722443172898E-2</v>
      </c>
      <c r="J5736">
        <f t="shared" si="89"/>
        <v>2.0978009030509174E-2</v>
      </c>
      <c r="K5736">
        <v>1.0820236236789001E-3</v>
      </c>
      <c r="L5736">
        <v>-1.4150963520236</v>
      </c>
      <c r="M5736">
        <v>0.17967519093912299</v>
      </c>
      <c r="N5736">
        <v>0.195431472081218</v>
      </c>
      <c r="O5736">
        <v>0.145883439830823</v>
      </c>
      <c r="P5736">
        <v>0.25674935791416398</v>
      </c>
    </row>
    <row r="5737" spans="1:16" x14ac:dyDescent="0.25">
      <c r="A5737" t="s">
        <v>15</v>
      </c>
      <c r="B5737" t="s">
        <v>36</v>
      </c>
      <c r="C5737">
        <v>1989</v>
      </c>
      <c r="D5737" t="s">
        <v>17</v>
      </c>
      <c r="E5737">
        <v>196</v>
      </c>
      <c r="F5737">
        <v>173</v>
      </c>
      <c r="G5737">
        <v>3.4771685438159498E-3</v>
      </c>
      <c r="H5737" t="s">
        <v>23</v>
      </c>
      <c r="I5737">
        <v>6.3412174502491897E-2</v>
      </c>
      <c r="J5737">
        <f t="shared" si="89"/>
        <v>2.2049481847503265E-2</v>
      </c>
      <c r="K5737">
        <v>1.6006290526335699E-3</v>
      </c>
      <c r="L5737">
        <v>-1.8186669221479801</v>
      </c>
      <c r="M5737">
        <v>0.20558049853618299</v>
      </c>
      <c r="N5737">
        <v>0.13959390862944199</v>
      </c>
      <c r="O5737">
        <v>9.7827087007459707E-2</v>
      </c>
      <c r="P5737">
        <v>0.19533199214501601</v>
      </c>
    </row>
    <row r="5738" spans="1:16" x14ac:dyDescent="0.25">
      <c r="A5738" t="s">
        <v>15</v>
      </c>
      <c r="B5738" t="s">
        <v>36</v>
      </c>
      <c r="C5738">
        <v>1989</v>
      </c>
      <c r="D5738" t="s">
        <v>17</v>
      </c>
      <c r="E5738">
        <v>196</v>
      </c>
      <c r="F5738">
        <v>173</v>
      </c>
      <c r="G5738">
        <v>3.4771685438159498E-3</v>
      </c>
      <c r="H5738" t="s">
        <v>24</v>
      </c>
      <c r="I5738">
        <v>0.234783984046396</v>
      </c>
      <c r="J5738">
        <f t="shared" si="89"/>
        <v>8.163834839179139E-2</v>
      </c>
      <c r="K5738">
        <v>2.6668527141318599E-3</v>
      </c>
      <c r="L5738">
        <v>-0.81368124958821897</v>
      </c>
      <c r="M5738">
        <v>0.15445042229091499</v>
      </c>
      <c r="N5738">
        <v>0.30710659898477199</v>
      </c>
      <c r="O5738">
        <v>0.246678899322651</v>
      </c>
      <c r="P5738">
        <v>0.37496887595450201</v>
      </c>
    </row>
    <row r="5739" spans="1:16" x14ac:dyDescent="0.25">
      <c r="A5739" t="s">
        <v>15</v>
      </c>
      <c r="B5739" t="s">
        <v>36</v>
      </c>
      <c r="C5739">
        <v>1989</v>
      </c>
      <c r="D5739" t="s">
        <v>17</v>
      </c>
      <c r="E5739">
        <v>196</v>
      </c>
      <c r="F5739">
        <v>173</v>
      </c>
      <c r="G5739">
        <v>3.4771685438159498E-3</v>
      </c>
      <c r="H5739" t="s">
        <v>25</v>
      </c>
      <c r="I5739">
        <v>7.0023149125991196E-2</v>
      </c>
      <c r="J5739">
        <f t="shared" si="89"/>
        <v>2.4348229147982993E-2</v>
      </c>
      <c r="K5739">
        <v>4.7722529130046704E-3</v>
      </c>
      <c r="L5739">
        <v>-2.8770559819203898</v>
      </c>
      <c r="M5739">
        <v>0.31717507079371998</v>
      </c>
      <c r="N5739">
        <v>5.3299492385786802E-2</v>
      </c>
      <c r="O5739">
        <v>2.9348697622026999E-2</v>
      </c>
      <c r="P5739">
        <v>9.4885303359089596E-2</v>
      </c>
    </row>
    <row r="5740" spans="1:16" x14ac:dyDescent="0.25">
      <c r="A5740" t="s">
        <v>15</v>
      </c>
      <c r="B5740" t="s">
        <v>36</v>
      </c>
      <c r="C5740">
        <v>1989</v>
      </c>
      <c r="D5740" t="s">
        <v>17</v>
      </c>
      <c r="E5740">
        <v>196</v>
      </c>
      <c r="F5740">
        <v>173</v>
      </c>
      <c r="G5740">
        <v>3.4771685438159498E-3</v>
      </c>
      <c r="H5740" t="s">
        <v>26</v>
      </c>
      <c r="I5740">
        <v>3.5979688400641897E-2</v>
      </c>
      <c r="J5740">
        <f t="shared" si="89"/>
        <v>1.2510744072301161E-2</v>
      </c>
      <c r="K5740">
        <v>1.2905820200900199E-3</v>
      </c>
      <c r="L5740">
        <v>-2.2085561433457701</v>
      </c>
      <c r="M5740">
        <v>0.23857043844314099</v>
      </c>
      <c r="N5740">
        <v>9.8984771573604094E-2</v>
      </c>
      <c r="O5740">
        <v>6.4395191940512103E-2</v>
      </c>
      <c r="P5740">
        <v>0.14919128094338399</v>
      </c>
    </row>
    <row r="5741" spans="1:16" x14ac:dyDescent="0.25">
      <c r="A5741" t="s">
        <v>15</v>
      </c>
      <c r="B5741" t="s">
        <v>36</v>
      </c>
      <c r="C5741">
        <v>1989</v>
      </c>
      <c r="D5741" t="s">
        <v>17</v>
      </c>
      <c r="E5741">
        <v>196</v>
      </c>
      <c r="F5741">
        <v>173</v>
      </c>
      <c r="G5741">
        <v>3.4771685438159498E-3</v>
      </c>
      <c r="H5741" t="s">
        <v>27</v>
      </c>
      <c r="I5741">
        <v>5.9909882541485701E-2</v>
      </c>
      <c r="J5741">
        <f t="shared" si="89"/>
        <v>2.0831675903696244E-2</v>
      </c>
      <c r="K5741">
        <v>2.0415042385622298E-3</v>
      </c>
      <c r="L5741">
        <v>-2.1528959902289899</v>
      </c>
      <c r="M5741">
        <v>0.233337117031306</v>
      </c>
      <c r="N5741">
        <v>0.104060913705584</v>
      </c>
      <c r="O5741">
        <v>6.8482499935008004E-2</v>
      </c>
      <c r="P5741">
        <v>0.155046668145218</v>
      </c>
    </row>
    <row r="5742" spans="1:16" x14ac:dyDescent="0.25">
      <c r="A5742" t="s">
        <v>15</v>
      </c>
      <c r="B5742" t="s">
        <v>36</v>
      </c>
      <c r="C5742">
        <v>1990</v>
      </c>
      <c r="D5742" t="s">
        <v>17</v>
      </c>
      <c r="E5742">
        <v>133</v>
      </c>
      <c r="F5742">
        <v>133</v>
      </c>
      <c r="G5742">
        <v>1.2093902968934599E-2</v>
      </c>
      <c r="H5742" t="s">
        <v>18</v>
      </c>
      <c r="I5742">
        <v>0.40173709834159399</v>
      </c>
      <c r="J5742">
        <f t="shared" si="89"/>
        <v>0.48585694863645745</v>
      </c>
      <c r="K5742">
        <v>6.2736868124901903E-3</v>
      </c>
      <c r="L5742">
        <v>1.2218449290920601</v>
      </c>
      <c r="M5742">
        <v>0.20603087388712901</v>
      </c>
      <c r="N5742">
        <v>0.77238805970149205</v>
      </c>
      <c r="O5742">
        <v>0.69381681766983005</v>
      </c>
      <c r="P5742">
        <v>0.83557498220597504</v>
      </c>
    </row>
    <row r="5743" spans="1:16" x14ac:dyDescent="0.25">
      <c r="A5743" t="s">
        <v>15</v>
      </c>
      <c r="B5743" t="s">
        <v>36</v>
      </c>
      <c r="C5743">
        <v>1990</v>
      </c>
      <c r="D5743" t="s">
        <v>17</v>
      </c>
      <c r="E5743">
        <v>133</v>
      </c>
      <c r="F5743">
        <v>133</v>
      </c>
      <c r="G5743">
        <v>1.2093902968934599E-2</v>
      </c>
      <c r="H5743" t="s">
        <v>19</v>
      </c>
      <c r="I5743">
        <v>2.5378955800235202E-3</v>
      </c>
      <c r="J5743">
        <f t="shared" si="89"/>
        <v>3.0693062890092449E-3</v>
      </c>
      <c r="K5743">
        <v>8.1643547287646001E-4</v>
      </c>
      <c r="L5743">
        <v>-3.1511808120968499</v>
      </c>
      <c r="M5743">
        <v>0.43543114609028299</v>
      </c>
      <c r="N5743">
        <v>4.1044776119402999E-2</v>
      </c>
      <c r="O5743">
        <v>1.79046867036202E-2</v>
      </c>
      <c r="P5743">
        <v>9.13106576022579E-2</v>
      </c>
    </row>
    <row r="5744" spans="1:16" x14ac:dyDescent="0.25">
      <c r="A5744" t="s">
        <v>15</v>
      </c>
      <c r="B5744" t="s">
        <v>36</v>
      </c>
      <c r="C5744">
        <v>1990</v>
      </c>
      <c r="D5744" t="s">
        <v>17</v>
      </c>
      <c r="E5744">
        <v>133</v>
      </c>
      <c r="F5744">
        <v>133</v>
      </c>
      <c r="G5744">
        <v>1.2093902968934599E-2</v>
      </c>
      <c r="H5744" t="s">
        <v>20</v>
      </c>
      <c r="I5744">
        <v>0</v>
      </c>
      <c r="J5744">
        <f t="shared" si="89"/>
        <v>0</v>
      </c>
      <c r="K5744">
        <v>0</v>
      </c>
      <c r="L5744">
        <v>-5.5872486584002496</v>
      </c>
      <c r="M5744">
        <v>1.41685942729126</v>
      </c>
      <c r="N5744">
        <v>3.7313432835820899E-3</v>
      </c>
      <c r="O5744">
        <v>2.3298740761158301E-4</v>
      </c>
      <c r="P5744">
        <v>5.67752455605035E-2</v>
      </c>
    </row>
    <row r="5745" spans="1:16" x14ac:dyDescent="0.25">
      <c r="A5745" t="s">
        <v>15</v>
      </c>
      <c r="B5745" t="s">
        <v>36</v>
      </c>
      <c r="C5745">
        <v>1990</v>
      </c>
      <c r="D5745" t="s">
        <v>17</v>
      </c>
      <c r="E5745">
        <v>133</v>
      </c>
      <c r="F5745">
        <v>133</v>
      </c>
      <c r="G5745">
        <v>1.2093902968934599E-2</v>
      </c>
      <c r="H5745" t="s">
        <v>21</v>
      </c>
      <c r="I5745">
        <v>4.9045071640505901E-2</v>
      </c>
      <c r="J5745">
        <f t="shared" si="89"/>
        <v>5.9314633752472437E-2</v>
      </c>
      <c r="K5745">
        <v>1.54683260570173E-3</v>
      </c>
      <c r="L5745">
        <v>-0.47121648567094498</v>
      </c>
      <c r="M5745">
        <v>0.17759135071665899</v>
      </c>
      <c r="N5745">
        <v>0.384328358208955</v>
      </c>
      <c r="O5745">
        <v>0.30591321912542901</v>
      </c>
      <c r="P5745">
        <v>0.46925447970739997</v>
      </c>
    </row>
    <row r="5746" spans="1:16" x14ac:dyDescent="0.25">
      <c r="A5746" t="s">
        <v>15</v>
      </c>
      <c r="B5746" t="s">
        <v>36</v>
      </c>
      <c r="C5746">
        <v>1990</v>
      </c>
      <c r="D5746" t="s">
        <v>17</v>
      </c>
      <c r="E5746">
        <v>133</v>
      </c>
      <c r="F5746">
        <v>133</v>
      </c>
      <c r="G5746">
        <v>1.2093902968934599E-2</v>
      </c>
      <c r="H5746" t="s">
        <v>22</v>
      </c>
      <c r="I5746">
        <v>1.0151474181186899E-2</v>
      </c>
      <c r="J5746">
        <f t="shared" si="89"/>
        <v>1.2277094373891916E-2</v>
      </c>
      <c r="K5746">
        <v>5.2672695217020004E-4</v>
      </c>
      <c r="L5746">
        <v>-1.1798752527468801</v>
      </c>
      <c r="M5746">
        <v>0.203720713986102</v>
      </c>
      <c r="N5746">
        <v>0.23507462686567199</v>
      </c>
      <c r="O5746">
        <v>0.17091336673612101</v>
      </c>
      <c r="P5746">
        <v>0.31419432451592499</v>
      </c>
    </row>
    <row r="5747" spans="1:16" x14ac:dyDescent="0.25">
      <c r="A5747" t="s">
        <v>15</v>
      </c>
      <c r="B5747" t="s">
        <v>36</v>
      </c>
      <c r="C5747">
        <v>1990</v>
      </c>
      <c r="D5747" t="s">
        <v>17</v>
      </c>
      <c r="E5747">
        <v>133</v>
      </c>
      <c r="F5747">
        <v>133</v>
      </c>
      <c r="G5747">
        <v>1.2093902968934599E-2</v>
      </c>
      <c r="H5747" t="s">
        <v>23</v>
      </c>
      <c r="I5747">
        <v>7.5055190105583702E-2</v>
      </c>
      <c r="J5747">
        <f t="shared" si="89"/>
        <v>9.0771018645186941E-2</v>
      </c>
      <c r="K5747">
        <v>2.4145090959619702E-3</v>
      </c>
      <c r="L5747">
        <v>-0.50287329557549598</v>
      </c>
      <c r="M5747">
        <v>0.17826392821379</v>
      </c>
      <c r="N5747">
        <v>0.37686567164179102</v>
      </c>
      <c r="O5747">
        <v>0.29895676545311001</v>
      </c>
      <c r="P5747">
        <v>0.461706138718326</v>
      </c>
    </row>
    <row r="5748" spans="1:16" x14ac:dyDescent="0.25">
      <c r="A5748" t="s">
        <v>15</v>
      </c>
      <c r="B5748" t="s">
        <v>36</v>
      </c>
      <c r="C5748">
        <v>1990</v>
      </c>
      <c r="D5748" t="s">
        <v>17</v>
      </c>
      <c r="E5748">
        <v>133</v>
      </c>
      <c r="F5748">
        <v>133</v>
      </c>
      <c r="G5748">
        <v>1.2093902968934599E-2</v>
      </c>
      <c r="H5748" t="s">
        <v>24</v>
      </c>
      <c r="I5748">
        <v>0.11825510816267901</v>
      </c>
      <c r="J5748">
        <f t="shared" si="89"/>
        <v>0.14301658037003059</v>
      </c>
      <c r="K5748">
        <v>5.2836681081149996E-3</v>
      </c>
      <c r="L5748">
        <v>-0.98254011741535596</v>
      </c>
      <c r="M5748">
        <v>0.19404553725964099</v>
      </c>
      <c r="N5748">
        <v>0.27238805970149299</v>
      </c>
      <c r="O5748">
        <v>0.203774350153168</v>
      </c>
      <c r="P5748">
        <v>0.35383804588270001</v>
      </c>
    </row>
    <row r="5749" spans="1:16" x14ac:dyDescent="0.25">
      <c r="A5749" t="s">
        <v>15</v>
      </c>
      <c r="B5749" t="s">
        <v>36</v>
      </c>
      <c r="C5749">
        <v>1990</v>
      </c>
      <c r="D5749" t="s">
        <v>17</v>
      </c>
      <c r="E5749">
        <v>133</v>
      </c>
      <c r="F5749">
        <v>133</v>
      </c>
      <c r="G5749">
        <v>1.2093902968934599E-2</v>
      </c>
      <c r="H5749" t="s">
        <v>25</v>
      </c>
      <c r="I5749">
        <v>0.27313101021135699</v>
      </c>
      <c r="J5749">
        <f t="shared" si="89"/>
        <v>0.33032199353032371</v>
      </c>
      <c r="K5749">
        <v>6.3670761071786897E-3</v>
      </c>
      <c r="L5749">
        <v>7.4661528769019603E-2</v>
      </c>
      <c r="M5749">
        <v>0.17289408658952299</v>
      </c>
      <c r="N5749">
        <v>0.51865671641791</v>
      </c>
      <c r="O5749">
        <v>0.43432886357894201</v>
      </c>
      <c r="P5749">
        <v>0.60193494751593701</v>
      </c>
    </row>
    <row r="5750" spans="1:16" x14ac:dyDescent="0.25">
      <c r="A5750" t="s">
        <v>15</v>
      </c>
      <c r="B5750" t="s">
        <v>36</v>
      </c>
      <c r="C5750">
        <v>1990</v>
      </c>
      <c r="D5750" t="s">
        <v>17</v>
      </c>
      <c r="E5750">
        <v>133</v>
      </c>
      <c r="F5750">
        <v>133</v>
      </c>
      <c r="G5750">
        <v>1.2093902968934599E-2</v>
      </c>
      <c r="H5750" t="s">
        <v>26</v>
      </c>
      <c r="I5750">
        <v>5.6025037693777204E-3</v>
      </c>
      <c r="J5750">
        <f t="shared" si="89"/>
        <v>6.7756136969944498E-3</v>
      </c>
      <c r="K5750">
        <v>6.4368330121447202E-4</v>
      </c>
      <c r="L5750">
        <v>-2.10916772194504</v>
      </c>
      <c r="M5750">
        <v>0.27808940662707599</v>
      </c>
      <c r="N5750">
        <v>0.10820895522388101</v>
      </c>
      <c r="O5750">
        <v>6.5729206253439296E-2</v>
      </c>
      <c r="P5750">
        <v>0.17305732397895601</v>
      </c>
    </row>
    <row r="5751" spans="1:16" x14ac:dyDescent="0.25">
      <c r="A5751" t="s">
        <v>15</v>
      </c>
      <c r="B5751" t="s">
        <v>36</v>
      </c>
      <c r="C5751">
        <v>1990</v>
      </c>
      <c r="D5751" t="s">
        <v>17</v>
      </c>
      <c r="E5751">
        <v>133</v>
      </c>
      <c r="F5751">
        <v>133</v>
      </c>
      <c r="G5751">
        <v>1.2093902968934599E-2</v>
      </c>
      <c r="H5751" t="s">
        <v>27</v>
      </c>
      <c r="I5751">
        <v>6.4484648007692394E-2</v>
      </c>
      <c r="J5751">
        <f t="shared" si="89"/>
        <v>7.7987107599093372E-2</v>
      </c>
      <c r="K5751">
        <v>2.7295487659682702E-3</v>
      </c>
      <c r="L5751">
        <v>-0.90846800619294599</v>
      </c>
      <c r="M5751">
        <v>0.19090633871746501</v>
      </c>
      <c r="N5751">
        <v>0.287313432835821</v>
      </c>
      <c r="O5751">
        <v>0.21710041930191401</v>
      </c>
      <c r="P5751">
        <v>0.36951650203127401</v>
      </c>
    </row>
    <row r="5752" spans="1:16" x14ac:dyDescent="0.25">
      <c r="A5752" t="s">
        <v>15</v>
      </c>
      <c r="B5752" t="s">
        <v>36</v>
      </c>
      <c r="C5752">
        <v>1991</v>
      </c>
      <c r="D5752" t="s">
        <v>17</v>
      </c>
      <c r="E5752">
        <v>119</v>
      </c>
      <c r="F5752">
        <v>116</v>
      </c>
      <c r="G5752">
        <v>8.3410560452840208E-3</v>
      </c>
      <c r="H5752" t="s">
        <v>18</v>
      </c>
      <c r="I5752">
        <v>0.33057009398041598</v>
      </c>
      <c r="J5752">
        <f t="shared" si="89"/>
        <v>0.27573036807854556</v>
      </c>
      <c r="K5752">
        <v>3.5281627743383799E-3</v>
      </c>
      <c r="L5752">
        <v>1.26081670330246</v>
      </c>
      <c r="M5752">
        <v>0.22007052556482701</v>
      </c>
      <c r="N5752">
        <v>0.77916666666666701</v>
      </c>
      <c r="O5752">
        <v>0.696244644432228</v>
      </c>
      <c r="P5752">
        <v>0.84450734441202302</v>
      </c>
    </row>
    <row r="5753" spans="1:16" x14ac:dyDescent="0.25">
      <c r="A5753" t="s">
        <v>15</v>
      </c>
      <c r="B5753" t="s">
        <v>36</v>
      </c>
      <c r="C5753">
        <v>1991</v>
      </c>
      <c r="D5753" t="s">
        <v>17</v>
      </c>
      <c r="E5753">
        <v>119</v>
      </c>
      <c r="F5753">
        <v>116</v>
      </c>
      <c r="G5753">
        <v>8.3410560452840208E-3</v>
      </c>
      <c r="H5753" t="s">
        <v>19</v>
      </c>
      <c r="I5753">
        <v>8.1104566156158606E-3</v>
      </c>
      <c r="J5753">
        <f t="shared" si="89"/>
        <v>6.7649773183696459E-3</v>
      </c>
      <c r="K5753">
        <v>5.3668820059065802E-4</v>
      </c>
      <c r="L5753">
        <v>-1.90834704747966</v>
      </c>
      <c r="M5753">
        <v>0.27218652983329</v>
      </c>
      <c r="N5753">
        <v>0.12916666666666701</v>
      </c>
      <c r="O5753">
        <v>8.0037867241177396E-2</v>
      </c>
      <c r="P5753">
        <v>0.201835541620143</v>
      </c>
    </row>
    <row r="5754" spans="1:16" x14ac:dyDescent="0.25">
      <c r="A5754" t="s">
        <v>15</v>
      </c>
      <c r="B5754" t="s">
        <v>36</v>
      </c>
      <c r="C5754">
        <v>1991</v>
      </c>
      <c r="D5754" t="s">
        <v>17</v>
      </c>
      <c r="E5754">
        <v>119</v>
      </c>
      <c r="F5754">
        <v>116</v>
      </c>
      <c r="G5754">
        <v>8.3410560452840208E-3</v>
      </c>
      <c r="H5754" t="s">
        <v>20</v>
      </c>
      <c r="I5754">
        <v>0</v>
      </c>
      <c r="J5754">
        <f t="shared" si="89"/>
        <v>0</v>
      </c>
      <c r="K5754">
        <v>0</v>
      </c>
      <c r="L5754">
        <v>-5.4764635519315101</v>
      </c>
      <c r="M5754">
        <v>1.41716907983374</v>
      </c>
      <c r="N5754">
        <v>4.1666666666666701E-3</v>
      </c>
      <c r="O5754">
        <v>2.6011802171673002E-4</v>
      </c>
      <c r="P5754">
        <v>6.3043484443025294E-2</v>
      </c>
    </row>
    <row r="5755" spans="1:16" x14ac:dyDescent="0.25">
      <c r="A5755" t="s">
        <v>15</v>
      </c>
      <c r="B5755" t="s">
        <v>36</v>
      </c>
      <c r="C5755">
        <v>1991</v>
      </c>
      <c r="D5755" t="s">
        <v>17</v>
      </c>
      <c r="E5755">
        <v>119</v>
      </c>
      <c r="F5755">
        <v>116</v>
      </c>
      <c r="G5755">
        <v>8.3410560452840208E-3</v>
      </c>
      <c r="H5755" t="s">
        <v>21</v>
      </c>
      <c r="I5755">
        <v>0.106928732820462</v>
      </c>
      <c r="J5755">
        <f t="shared" si="89"/>
        <v>8.918985533066745E-2</v>
      </c>
      <c r="K5755">
        <v>2.21116516340612E-3</v>
      </c>
      <c r="L5755">
        <v>-0.38813365175652398</v>
      </c>
      <c r="M5755">
        <v>0.186023038054551</v>
      </c>
      <c r="N5755">
        <v>0.40416666666666701</v>
      </c>
      <c r="O5755">
        <v>0.32022482171996502</v>
      </c>
      <c r="P5755">
        <v>0.49411814704976398</v>
      </c>
    </row>
    <row r="5756" spans="1:16" x14ac:dyDescent="0.25">
      <c r="A5756" t="s">
        <v>15</v>
      </c>
      <c r="B5756" t="s">
        <v>36</v>
      </c>
      <c r="C5756">
        <v>1991</v>
      </c>
      <c r="D5756" t="s">
        <v>17</v>
      </c>
      <c r="E5756">
        <v>119</v>
      </c>
      <c r="F5756">
        <v>116</v>
      </c>
      <c r="G5756">
        <v>8.3410560452840208E-3</v>
      </c>
      <c r="H5756" t="s">
        <v>22</v>
      </c>
      <c r="I5756">
        <v>3.1636246175732602E-2</v>
      </c>
      <c r="J5756">
        <f t="shared" si="89"/>
        <v>2.6387970241418788E-2</v>
      </c>
      <c r="K5756">
        <v>1.25606738349154E-3</v>
      </c>
      <c r="L5756">
        <v>-1.30992138233532</v>
      </c>
      <c r="M5756">
        <v>0.22315397566819301</v>
      </c>
      <c r="N5756">
        <v>0.21249999999999999</v>
      </c>
      <c r="O5756">
        <v>0.14838766947809001</v>
      </c>
      <c r="P5756">
        <v>0.29472614105498002</v>
      </c>
    </row>
    <row r="5757" spans="1:16" x14ac:dyDescent="0.25">
      <c r="A5757" t="s">
        <v>15</v>
      </c>
      <c r="B5757" t="s">
        <v>36</v>
      </c>
      <c r="C5757">
        <v>1991</v>
      </c>
      <c r="D5757" t="s">
        <v>17</v>
      </c>
      <c r="E5757">
        <v>119</v>
      </c>
      <c r="F5757">
        <v>116</v>
      </c>
      <c r="G5757">
        <v>8.3410560452840208E-3</v>
      </c>
      <c r="H5757" t="s">
        <v>23</v>
      </c>
      <c r="I5757">
        <v>0.11724472458204301</v>
      </c>
      <c r="J5757">
        <f t="shared" si="89"/>
        <v>9.7794481875270983E-2</v>
      </c>
      <c r="K5757">
        <v>3.1452819846370899E-3</v>
      </c>
      <c r="L5757">
        <v>-0.78845736036427005</v>
      </c>
      <c r="M5757">
        <v>0.196946385566932</v>
      </c>
      <c r="N5757">
        <v>0.3125</v>
      </c>
      <c r="O5757">
        <v>0.23604755092920299</v>
      </c>
      <c r="P5757">
        <v>0.40072565801872001</v>
      </c>
    </row>
    <row r="5758" spans="1:16" x14ac:dyDescent="0.25">
      <c r="A5758" t="s">
        <v>15</v>
      </c>
      <c r="B5758" t="s">
        <v>36</v>
      </c>
      <c r="C5758">
        <v>1991</v>
      </c>
      <c r="D5758" t="s">
        <v>17</v>
      </c>
      <c r="E5758">
        <v>119</v>
      </c>
      <c r="F5758">
        <v>116</v>
      </c>
      <c r="G5758">
        <v>8.3410560452840208E-3</v>
      </c>
      <c r="H5758" t="s">
        <v>24</v>
      </c>
      <c r="I5758">
        <v>0.17817720522976899</v>
      </c>
      <c r="J5758">
        <f t="shared" si="89"/>
        <v>0.14861860548135764</v>
      </c>
      <c r="K5758">
        <v>5.89520468409384E-3</v>
      </c>
      <c r="L5758">
        <v>-1.07651194166744</v>
      </c>
      <c r="M5758">
        <v>0.20966656768174399</v>
      </c>
      <c r="N5758">
        <v>0.25416666666666698</v>
      </c>
      <c r="O5758">
        <v>0.184303512013195</v>
      </c>
      <c r="P5758">
        <v>0.339490516506194</v>
      </c>
    </row>
    <row r="5759" spans="1:16" x14ac:dyDescent="0.25">
      <c r="A5759" t="s">
        <v>15</v>
      </c>
      <c r="B5759" t="s">
        <v>36</v>
      </c>
      <c r="C5759">
        <v>1991</v>
      </c>
      <c r="D5759" t="s">
        <v>17</v>
      </c>
      <c r="E5759">
        <v>119</v>
      </c>
      <c r="F5759">
        <v>116</v>
      </c>
      <c r="G5759">
        <v>8.3410560452840208E-3</v>
      </c>
      <c r="H5759" t="s">
        <v>25</v>
      </c>
      <c r="I5759">
        <v>0.135047360694528</v>
      </c>
      <c r="J5759">
        <f t="shared" si="89"/>
        <v>0.11264376043207444</v>
      </c>
      <c r="K5759">
        <v>5.8280902136595E-3</v>
      </c>
      <c r="L5759">
        <v>-1.4125425871948301</v>
      </c>
      <c r="M5759">
        <v>0.230034531733564</v>
      </c>
      <c r="N5759">
        <v>0.195833333333333</v>
      </c>
      <c r="O5759">
        <v>0.13430605224709599</v>
      </c>
      <c r="P5759">
        <v>0.27654297634330899</v>
      </c>
    </row>
    <row r="5760" spans="1:16" x14ac:dyDescent="0.25">
      <c r="A5760" t="s">
        <v>15</v>
      </c>
      <c r="B5760" t="s">
        <v>36</v>
      </c>
      <c r="C5760">
        <v>1991</v>
      </c>
      <c r="D5760" t="s">
        <v>17</v>
      </c>
      <c r="E5760">
        <v>119</v>
      </c>
      <c r="F5760">
        <v>116</v>
      </c>
      <c r="G5760">
        <v>8.3410560452840208E-3</v>
      </c>
      <c r="H5760" t="s">
        <v>26</v>
      </c>
      <c r="I5760">
        <v>2.34810359667986E-2</v>
      </c>
      <c r="J5760">
        <f t="shared" si="89"/>
        <v>1.95856637000397E-2</v>
      </c>
      <c r="K5760">
        <v>1.9422449835872701E-3</v>
      </c>
      <c r="L5760">
        <v>-2.1517622032594601</v>
      </c>
      <c r="M5760">
        <v>0.29883494705505098</v>
      </c>
      <c r="N5760">
        <v>0.104166666666667</v>
      </c>
      <c r="O5760">
        <v>6.0797713656753301E-2</v>
      </c>
      <c r="P5760">
        <v>0.17278083833310001</v>
      </c>
    </row>
    <row r="5761" spans="1:16" x14ac:dyDescent="0.25">
      <c r="A5761" t="s">
        <v>15</v>
      </c>
      <c r="B5761" t="s">
        <v>36</v>
      </c>
      <c r="C5761">
        <v>1991</v>
      </c>
      <c r="D5761" t="s">
        <v>17</v>
      </c>
      <c r="E5761">
        <v>119</v>
      </c>
      <c r="F5761">
        <v>116</v>
      </c>
      <c r="G5761">
        <v>8.3410560452840208E-3</v>
      </c>
      <c r="H5761" t="s">
        <v>27</v>
      </c>
      <c r="I5761">
        <v>6.8804143934635797E-2</v>
      </c>
      <c r="J5761">
        <f t="shared" si="89"/>
        <v>5.7389922070658586E-2</v>
      </c>
      <c r="K5761">
        <v>1.7972107174758899E-3</v>
      </c>
      <c r="L5761">
        <v>-0.74994477895307898</v>
      </c>
      <c r="M5761">
        <v>0.195560641807938</v>
      </c>
      <c r="N5761">
        <v>0.32083333333333303</v>
      </c>
      <c r="O5761">
        <v>0.24356299606662701</v>
      </c>
      <c r="P5761">
        <v>0.40935173323465701</v>
      </c>
    </row>
    <row r="5762" spans="1:16" x14ac:dyDescent="0.25">
      <c r="A5762" t="s">
        <v>15</v>
      </c>
      <c r="B5762" t="s">
        <v>36</v>
      </c>
      <c r="C5762">
        <v>1992</v>
      </c>
      <c r="D5762" t="s">
        <v>17</v>
      </c>
      <c r="E5762">
        <v>163</v>
      </c>
      <c r="F5762">
        <v>157</v>
      </c>
      <c r="G5762">
        <v>8.2288597643208894E-3</v>
      </c>
      <c r="H5762" t="s">
        <v>18</v>
      </c>
      <c r="I5762">
        <v>0.15329003079027601</v>
      </c>
      <c r="J5762">
        <f t="shared" si="89"/>
        <v>0.12614021666416125</v>
      </c>
      <c r="K5762">
        <v>2.0560855316258302E-3</v>
      </c>
      <c r="L5762">
        <v>0.45911782160048498</v>
      </c>
      <c r="M5762">
        <v>0.16030683158331699</v>
      </c>
      <c r="N5762">
        <v>0.61280487804878103</v>
      </c>
      <c r="O5762">
        <v>0.53616583752356395</v>
      </c>
      <c r="P5762">
        <v>0.684238468074157</v>
      </c>
    </row>
    <row r="5763" spans="1:16" x14ac:dyDescent="0.25">
      <c r="A5763" t="s">
        <v>15</v>
      </c>
      <c r="B5763" t="s">
        <v>36</v>
      </c>
      <c r="C5763">
        <v>1992</v>
      </c>
      <c r="D5763" t="s">
        <v>17</v>
      </c>
      <c r="E5763">
        <v>163</v>
      </c>
      <c r="F5763">
        <v>157</v>
      </c>
      <c r="G5763">
        <v>8.2288597643208894E-3</v>
      </c>
      <c r="H5763" t="s">
        <v>19</v>
      </c>
      <c r="I5763">
        <v>0.124163670692927</v>
      </c>
      <c r="J5763">
        <f t="shared" ref="J5763:J5826" si="90">100*I5763*G5763</f>
        <v>0.10217254339554159</v>
      </c>
      <c r="K5763">
        <v>3.7009165718829501E-3</v>
      </c>
      <c r="L5763">
        <v>-0.95720063461828098</v>
      </c>
      <c r="M5763">
        <v>0.17440424462559101</v>
      </c>
      <c r="N5763">
        <v>0.27743902439024398</v>
      </c>
      <c r="O5763">
        <v>0.214327814188462</v>
      </c>
      <c r="P5763">
        <v>0.35083558737979198</v>
      </c>
    </row>
    <row r="5764" spans="1:16" x14ac:dyDescent="0.25">
      <c r="A5764" t="s">
        <v>15</v>
      </c>
      <c r="B5764" t="s">
        <v>36</v>
      </c>
      <c r="C5764">
        <v>1992</v>
      </c>
      <c r="D5764" t="s">
        <v>17</v>
      </c>
      <c r="E5764">
        <v>163</v>
      </c>
      <c r="F5764">
        <v>157</v>
      </c>
      <c r="G5764">
        <v>8.2288597643208894E-3</v>
      </c>
      <c r="H5764" t="s">
        <v>20</v>
      </c>
      <c r="I5764">
        <v>0</v>
      </c>
      <c r="J5764">
        <f t="shared" si="90"/>
        <v>0</v>
      </c>
      <c r="K5764">
        <v>0</v>
      </c>
      <c r="L5764">
        <v>-5.7899601708972499</v>
      </c>
      <c r="M5764">
        <v>1.4163743177391599</v>
      </c>
      <c r="N5764">
        <v>3.0487804878048799E-3</v>
      </c>
      <c r="O5764">
        <v>1.9042649739546899E-4</v>
      </c>
      <c r="P5764">
        <v>4.6803347370253802E-2</v>
      </c>
    </row>
    <row r="5765" spans="1:16" x14ac:dyDescent="0.25">
      <c r="A5765" t="s">
        <v>15</v>
      </c>
      <c r="B5765" t="s">
        <v>36</v>
      </c>
      <c r="C5765">
        <v>1992</v>
      </c>
      <c r="D5765" t="s">
        <v>17</v>
      </c>
      <c r="E5765">
        <v>163</v>
      </c>
      <c r="F5765">
        <v>157</v>
      </c>
      <c r="G5765">
        <v>8.2288597643208894E-3</v>
      </c>
      <c r="H5765" t="s">
        <v>21</v>
      </c>
      <c r="I5765">
        <v>0.41890119186658098</v>
      </c>
      <c r="J5765">
        <f t="shared" si="90"/>
        <v>0.34470791629769731</v>
      </c>
      <c r="K5765">
        <v>4.8437405479762599E-3</v>
      </c>
      <c r="L5765">
        <v>0.89716156196515995</v>
      </c>
      <c r="M5765">
        <v>0.17215203329055301</v>
      </c>
      <c r="N5765">
        <v>0.71036585365853699</v>
      </c>
      <c r="O5765">
        <v>0.63639320680572298</v>
      </c>
      <c r="P5765">
        <v>0.774619096913718</v>
      </c>
    </row>
    <row r="5766" spans="1:16" x14ac:dyDescent="0.25">
      <c r="A5766" t="s">
        <v>15</v>
      </c>
      <c r="B5766" t="s">
        <v>36</v>
      </c>
      <c r="C5766">
        <v>1992</v>
      </c>
      <c r="D5766" t="s">
        <v>17</v>
      </c>
      <c r="E5766">
        <v>163</v>
      </c>
      <c r="F5766">
        <v>157</v>
      </c>
      <c r="G5766">
        <v>8.2288597643208894E-3</v>
      </c>
      <c r="H5766" t="s">
        <v>22</v>
      </c>
      <c r="I5766">
        <v>4.2398060578251101E-2</v>
      </c>
      <c r="J5766">
        <f t="shared" si="90"/>
        <v>3.4888769477761011E-2</v>
      </c>
      <c r="K5766">
        <v>9.4781157081250903E-4</v>
      </c>
      <c r="L5766">
        <v>-0.53692824766862801</v>
      </c>
      <c r="M5766">
        <v>0.16183559981854101</v>
      </c>
      <c r="N5766">
        <v>0.36890243902439002</v>
      </c>
      <c r="O5766">
        <v>0.298568046871031</v>
      </c>
      <c r="P5766">
        <v>0.44528733907923901</v>
      </c>
    </row>
    <row r="5767" spans="1:16" x14ac:dyDescent="0.25">
      <c r="A5767" t="s">
        <v>15</v>
      </c>
      <c r="B5767" t="s">
        <v>36</v>
      </c>
      <c r="C5767">
        <v>1992</v>
      </c>
      <c r="D5767" t="s">
        <v>17</v>
      </c>
      <c r="E5767">
        <v>163</v>
      </c>
      <c r="F5767">
        <v>157</v>
      </c>
      <c r="G5767">
        <v>8.2288597643208894E-3</v>
      </c>
      <c r="H5767" t="s">
        <v>23</v>
      </c>
      <c r="I5767">
        <v>4.0032358944525198E-2</v>
      </c>
      <c r="J5767">
        <f t="shared" si="90"/>
        <v>3.294206677894549E-2</v>
      </c>
      <c r="K5767">
        <v>1.1186576843683601E-3</v>
      </c>
      <c r="L5767">
        <v>-0.86770673201841098</v>
      </c>
      <c r="M5767">
        <v>0.171103960676074</v>
      </c>
      <c r="N5767">
        <v>0.29573170731707299</v>
      </c>
      <c r="O5767">
        <v>0.23092944294176701</v>
      </c>
      <c r="P5767">
        <v>0.36997059367115698</v>
      </c>
    </row>
    <row r="5768" spans="1:16" x14ac:dyDescent="0.25">
      <c r="A5768" t="s">
        <v>15</v>
      </c>
      <c r="B5768" t="s">
        <v>36</v>
      </c>
      <c r="C5768">
        <v>1992</v>
      </c>
      <c r="D5768" t="s">
        <v>17</v>
      </c>
      <c r="E5768">
        <v>163</v>
      </c>
      <c r="F5768">
        <v>157</v>
      </c>
      <c r="G5768">
        <v>8.2288597643208894E-3</v>
      </c>
      <c r="H5768" t="s">
        <v>24</v>
      </c>
      <c r="I5768">
        <v>4.0982474804931703E-2</v>
      </c>
      <c r="J5768">
        <f t="shared" si="90"/>
        <v>3.372390379645971E-2</v>
      </c>
      <c r="K5768">
        <v>1.40948623559562E-3</v>
      </c>
      <c r="L5768">
        <v>-1.1480050439976901</v>
      </c>
      <c r="M5768">
        <v>0.18261594730542799</v>
      </c>
      <c r="N5768">
        <v>0.240853658536585</v>
      </c>
      <c r="O5768">
        <v>0.18154240853442299</v>
      </c>
      <c r="P5768">
        <v>0.31215196722399802</v>
      </c>
    </row>
    <row r="5769" spans="1:16" x14ac:dyDescent="0.25">
      <c r="A5769" t="s">
        <v>15</v>
      </c>
      <c r="B5769" t="s">
        <v>36</v>
      </c>
      <c r="C5769">
        <v>1992</v>
      </c>
      <c r="D5769" t="s">
        <v>17</v>
      </c>
      <c r="E5769">
        <v>163</v>
      </c>
      <c r="F5769">
        <v>157</v>
      </c>
      <c r="G5769">
        <v>8.2288597643208894E-3</v>
      </c>
      <c r="H5769" t="s">
        <v>25</v>
      </c>
      <c r="I5769">
        <v>8.8310692583513803E-2</v>
      </c>
      <c r="J5769">
        <f t="shared" si="90"/>
        <v>7.2669630495978799E-2</v>
      </c>
      <c r="K5769">
        <v>4.23041063244448E-3</v>
      </c>
      <c r="L5769">
        <v>-1.5590675530451501</v>
      </c>
      <c r="M5769">
        <v>0.206077153267856</v>
      </c>
      <c r="N5769">
        <v>0.17378048780487801</v>
      </c>
      <c r="O5769">
        <v>0.123145037364364</v>
      </c>
      <c r="P5769">
        <v>0.2395485185123</v>
      </c>
    </row>
    <row r="5770" spans="1:16" x14ac:dyDescent="0.25">
      <c r="A5770" t="s">
        <v>15</v>
      </c>
      <c r="B5770" t="s">
        <v>36</v>
      </c>
      <c r="C5770">
        <v>1992</v>
      </c>
      <c r="D5770" t="s">
        <v>17</v>
      </c>
      <c r="E5770">
        <v>163</v>
      </c>
      <c r="F5770">
        <v>157</v>
      </c>
      <c r="G5770">
        <v>8.2288597643208894E-3</v>
      </c>
      <c r="H5770" t="s">
        <v>26</v>
      </c>
      <c r="I5770">
        <v>7.8723756404124792E-3</v>
      </c>
      <c r="J5770">
        <f t="shared" si="90"/>
        <v>6.4780675157010146E-3</v>
      </c>
      <c r="K5770">
        <v>5.0282143098060296E-4</v>
      </c>
      <c r="L5770">
        <v>-1.8912890645750899</v>
      </c>
      <c r="M5770">
        <v>0.23136372180319401</v>
      </c>
      <c r="N5770">
        <v>0.13109756097561001</v>
      </c>
      <c r="O5770">
        <v>8.7483021341471498E-2</v>
      </c>
      <c r="P5770">
        <v>0.19188375499094101</v>
      </c>
    </row>
    <row r="5771" spans="1:16" x14ac:dyDescent="0.25">
      <c r="A5771" t="s">
        <v>15</v>
      </c>
      <c r="B5771" t="s">
        <v>36</v>
      </c>
      <c r="C5771">
        <v>1992</v>
      </c>
      <c r="D5771" t="s">
        <v>17</v>
      </c>
      <c r="E5771">
        <v>163</v>
      </c>
      <c r="F5771">
        <v>157</v>
      </c>
      <c r="G5771">
        <v>8.2288597643208894E-3</v>
      </c>
      <c r="H5771" t="s">
        <v>27</v>
      </c>
      <c r="I5771">
        <v>8.4049144098581705E-2</v>
      </c>
      <c r="J5771">
        <f t="shared" si="90"/>
        <v>6.9162862009842757E-2</v>
      </c>
      <c r="K5771">
        <v>1.61050664394348E-3</v>
      </c>
      <c r="L5771">
        <v>-0.28234872647641801</v>
      </c>
      <c r="M5771">
        <v>0.15773263558596901</v>
      </c>
      <c r="N5771">
        <v>0.42987804878048802</v>
      </c>
      <c r="O5771">
        <v>0.35628968256453702</v>
      </c>
      <c r="P5771">
        <v>0.50670140850446699</v>
      </c>
    </row>
    <row r="5772" spans="1:16" x14ac:dyDescent="0.25">
      <c r="A5772" t="s">
        <v>15</v>
      </c>
      <c r="B5772" t="s">
        <v>36</v>
      </c>
      <c r="C5772">
        <v>1993</v>
      </c>
      <c r="D5772" t="s">
        <v>17</v>
      </c>
      <c r="E5772">
        <v>261</v>
      </c>
      <c r="F5772">
        <v>251</v>
      </c>
      <c r="G5772">
        <v>4.0447474097914096E-3</v>
      </c>
      <c r="H5772" t="s">
        <v>18</v>
      </c>
      <c r="I5772">
        <v>0.12941080684908801</v>
      </c>
      <c r="J5772">
        <f t="shared" si="90"/>
        <v>5.2343402580186514E-2</v>
      </c>
      <c r="K5772">
        <v>1.1017441994700501E-3</v>
      </c>
      <c r="L5772">
        <v>-9.9318201201863701E-2</v>
      </c>
      <c r="M5772">
        <v>0.123712795566116</v>
      </c>
      <c r="N5772">
        <v>0.47519083969465598</v>
      </c>
      <c r="O5772">
        <v>0.415373447985251</v>
      </c>
      <c r="P5772">
        <v>0.53572872027757101</v>
      </c>
    </row>
    <row r="5773" spans="1:16" x14ac:dyDescent="0.25">
      <c r="A5773" t="s">
        <v>15</v>
      </c>
      <c r="B5773" t="s">
        <v>36</v>
      </c>
      <c r="C5773">
        <v>1993</v>
      </c>
      <c r="D5773" t="s">
        <v>17</v>
      </c>
      <c r="E5773">
        <v>261</v>
      </c>
      <c r="F5773">
        <v>251</v>
      </c>
      <c r="G5773">
        <v>4.0447474097914096E-3</v>
      </c>
      <c r="H5773" t="s">
        <v>19</v>
      </c>
      <c r="I5773">
        <v>3.56684386632284E-3</v>
      </c>
      <c r="J5773">
        <f t="shared" si="90"/>
        <v>1.4426982489439682E-3</v>
      </c>
      <c r="K5773">
        <v>1.5061769718974999E-4</v>
      </c>
      <c r="L5773">
        <v>-2.22726975576761</v>
      </c>
      <c r="M5773">
        <v>0.20843228177092701</v>
      </c>
      <c r="N5773">
        <v>9.7328244274809197E-2</v>
      </c>
      <c r="O5773">
        <v>6.6869816705766694E-2</v>
      </c>
      <c r="P5773">
        <v>0.13958483339574199</v>
      </c>
    </row>
    <row r="5774" spans="1:16" x14ac:dyDescent="0.25">
      <c r="A5774" t="s">
        <v>15</v>
      </c>
      <c r="B5774" t="s">
        <v>36</v>
      </c>
      <c r="C5774">
        <v>1993</v>
      </c>
      <c r="D5774" t="s">
        <v>17</v>
      </c>
      <c r="E5774">
        <v>261</v>
      </c>
      <c r="F5774">
        <v>251</v>
      </c>
      <c r="G5774">
        <v>4.0447474097914096E-3</v>
      </c>
      <c r="H5774" t="s">
        <v>20</v>
      </c>
      <c r="I5774">
        <v>0</v>
      </c>
      <c r="J5774">
        <f t="shared" si="90"/>
        <v>0</v>
      </c>
      <c r="K5774">
        <v>0</v>
      </c>
      <c r="L5774">
        <v>-6.2595814640649197</v>
      </c>
      <c r="M5774">
        <v>1.4155649373229799</v>
      </c>
      <c r="N5774">
        <v>1.90839694656488E-3</v>
      </c>
      <c r="O5774">
        <v>1.19259590503469E-4</v>
      </c>
      <c r="P5774">
        <v>2.9739911958261402E-2</v>
      </c>
    </row>
    <row r="5775" spans="1:16" x14ac:dyDescent="0.25">
      <c r="A5775" t="s">
        <v>15</v>
      </c>
      <c r="B5775" t="s">
        <v>36</v>
      </c>
      <c r="C5775">
        <v>1993</v>
      </c>
      <c r="D5775" t="s">
        <v>17</v>
      </c>
      <c r="E5775">
        <v>261</v>
      </c>
      <c r="F5775">
        <v>251</v>
      </c>
      <c r="G5775">
        <v>4.0447474097914096E-3</v>
      </c>
      <c r="H5775" t="s">
        <v>21</v>
      </c>
      <c r="I5775">
        <v>0.10327820668945401</v>
      </c>
      <c r="J5775">
        <f t="shared" si="90"/>
        <v>4.1773425899507097E-2</v>
      </c>
      <c r="K5775">
        <v>9.91169469070127E-4</v>
      </c>
      <c r="L5775">
        <v>-0.315570103991616</v>
      </c>
      <c r="M5775">
        <v>0.125101693920037</v>
      </c>
      <c r="N5775">
        <v>0.42175572519083998</v>
      </c>
      <c r="O5775">
        <v>0.36336944853227199</v>
      </c>
      <c r="P5775">
        <v>0.48241456041797998</v>
      </c>
    </row>
    <row r="5776" spans="1:16" x14ac:dyDescent="0.25">
      <c r="A5776" t="s">
        <v>15</v>
      </c>
      <c r="B5776" t="s">
        <v>36</v>
      </c>
      <c r="C5776">
        <v>1993</v>
      </c>
      <c r="D5776" t="s">
        <v>17</v>
      </c>
      <c r="E5776">
        <v>261</v>
      </c>
      <c r="F5776">
        <v>251</v>
      </c>
      <c r="G5776">
        <v>4.0447474097914096E-3</v>
      </c>
      <c r="H5776" t="s">
        <v>22</v>
      </c>
      <c r="I5776">
        <v>7.1655802833569704E-2</v>
      </c>
      <c r="J5776">
        <f t="shared" si="90"/>
        <v>2.89829622907605E-2</v>
      </c>
      <c r="K5776">
        <v>1.14614441786189E-3</v>
      </c>
      <c r="L5776">
        <v>-1.0783584317636099</v>
      </c>
      <c r="M5776">
        <v>0.14196014757328501</v>
      </c>
      <c r="N5776">
        <v>0.25381679389313</v>
      </c>
      <c r="O5776">
        <v>0.20479339479129099</v>
      </c>
      <c r="P5776">
        <v>0.31000058984926798</v>
      </c>
    </row>
    <row r="5777" spans="1:16" x14ac:dyDescent="0.25">
      <c r="A5777" t="s">
        <v>15</v>
      </c>
      <c r="B5777" t="s">
        <v>36</v>
      </c>
      <c r="C5777">
        <v>1993</v>
      </c>
      <c r="D5777" t="s">
        <v>17</v>
      </c>
      <c r="E5777">
        <v>261</v>
      </c>
      <c r="F5777">
        <v>251</v>
      </c>
      <c r="G5777">
        <v>4.0447474097914096E-3</v>
      </c>
      <c r="H5777" t="s">
        <v>23</v>
      </c>
      <c r="I5777">
        <v>8.5390154950955297E-2</v>
      </c>
      <c r="J5777">
        <f t="shared" si="90"/>
        <v>3.4538160805956356E-2</v>
      </c>
      <c r="K5777">
        <v>1.20192799604728E-3</v>
      </c>
      <c r="L5777">
        <v>-0.90429858282889097</v>
      </c>
      <c r="M5777">
        <v>0.136407343671406</v>
      </c>
      <c r="N5777">
        <v>0.288167938931298</v>
      </c>
      <c r="O5777">
        <v>0.23655560859920899</v>
      </c>
      <c r="P5777">
        <v>0.34593854093270399</v>
      </c>
    </row>
    <row r="5778" spans="1:16" x14ac:dyDescent="0.25">
      <c r="A5778" t="s">
        <v>15</v>
      </c>
      <c r="B5778" t="s">
        <v>36</v>
      </c>
      <c r="C5778">
        <v>1993</v>
      </c>
      <c r="D5778" t="s">
        <v>17</v>
      </c>
      <c r="E5778">
        <v>261</v>
      </c>
      <c r="F5778">
        <v>251</v>
      </c>
      <c r="G5778">
        <v>4.0447474097914096E-3</v>
      </c>
      <c r="H5778" t="s">
        <v>24</v>
      </c>
      <c r="I5778">
        <v>0.12462629310036499</v>
      </c>
      <c r="J5778">
        <f t="shared" si="90"/>
        <v>5.040818762096063E-2</v>
      </c>
      <c r="K5778">
        <v>1.9067444882711201E-3</v>
      </c>
      <c r="L5778">
        <v>-1.01876940115709</v>
      </c>
      <c r="M5778">
        <v>0.13994032443666199</v>
      </c>
      <c r="N5778">
        <v>0.265267175572519</v>
      </c>
      <c r="O5778">
        <v>0.215336602312452</v>
      </c>
      <c r="P5778">
        <v>0.32202387924343501</v>
      </c>
    </row>
    <row r="5779" spans="1:16" x14ac:dyDescent="0.25">
      <c r="A5779" t="s">
        <v>15</v>
      </c>
      <c r="B5779" t="s">
        <v>36</v>
      </c>
      <c r="C5779">
        <v>1993</v>
      </c>
      <c r="D5779" t="s">
        <v>17</v>
      </c>
      <c r="E5779">
        <v>261</v>
      </c>
      <c r="F5779">
        <v>251</v>
      </c>
      <c r="G5779">
        <v>4.0447474097914096E-3</v>
      </c>
      <c r="H5779" t="s">
        <v>25</v>
      </c>
      <c r="I5779">
        <v>0.27893382450847998</v>
      </c>
      <c r="J5779">
        <f t="shared" si="90"/>
        <v>0.11282168641838861</v>
      </c>
      <c r="K5779">
        <v>6.6923773079998698E-3</v>
      </c>
      <c r="L5779">
        <v>-1.5867096613565399</v>
      </c>
      <c r="M5779">
        <v>0.16452845122283499</v>
      </c>
      <c r="N5779">
        <v>0.16984732824427501</v>
      </c>
      <c r="O5779">
        <v>0.12907239298114101</v>
      </c>
      <c r="P5779">
        <v>0.22024591153678699</v>
      </c>
    </row>
    <row r="5780" spans="1:16" x14ac:dyDescent="0.25">
      <c r="A5780" t="s">
        <v>15</v>
      </c>
      <c r="B5780" t="s">
        <v>36</v>
      </c>
      <c r="C5780">
        <v>1993</v>
      </c>
      <c r="D5780" t="s">
        <v>17</v>
      </c>
      <c r="E5780">
        <v>261</v>
      </c>
      <c r="F5780">
        <v>251</v>
      </c>
      <c r="G5780">
        <v>4.0447474097914096E-3</v>
      </c>
      <c r="H5780" t="s">
        <v>26</v>
      </c>
      <c r="I5780">
        <v>1.7840310270153099E-2</v>
      </c>
      <c r="J5780">
        <f t="shared" si="90"/>
        <v>7.215954875507683E-3</v>
      </c>
      <c r="K5780">
        <v>1.3452601589339301E-3</v>
      </c>
      <c r="L5780">
        <v>-2.8372619325822201</v>
      </c>
      <c r="M5780">
        <v>0.27019607932348599</v>
      </c>
      <c r="N5780">
        <v>5.5343511450381702E-2</v>
      </c>
      <c r="O5780">
        <v>3.3347822901934603E-2</v>
      </c>
      <c r="P5780">
        <v>9.0489097030742205E-2</v>
      </c>
    </row>
    <row r="5781" spans="1:16" x14ac:dyDescent="0.25">
      <c r="A5781" t="s">
        <v>15</v>
      </c>
      <c r="B5781" t="s">
        <v>36</v>
      </c>
      <c r="C5781">
        <v>1993</v>
      </c>
      <c r="D5781" t="s">
        <v>17</v>
      </c>
      <c r="E5781">
        <v>261</v>
      </c>
      <c r="F5781">
        <v>251</v>
      </c>
      <c r="G5781">
        <v>4.0447474097914096E-3</v>
      </c>
      <c r="H5781" t="s">
        <v>27</v>
      </c>
      <c r="I5781">
        <v>0.18529775693161299</v>
      </c>
      <c r="J5781">
        <f t="shared" si="90"/>
        <v>7.4948262238929975E-2</v>
      </c>
      <c r="K5781">
        <v>2.2745926098093898E-3</v>
      </c>
      <c r="L5781">
        <v>-0.70749462896808701</v>
      </c>
      <c r="M5781">
        <v>0.131372369011235</v>
      </c>
      <c r="N5781">
        <v>0.33015267175572499</v>
      </c>
      <c r="O5781">
        <v>0.27588133121374597</v>
      </c>
      <c r="P5781">
        <v>0.38935962820688402</v>
      </c>
    </row>
    <row r="5782" spans="1:16" x14ac:dyDescent="0.25">
      <c r="A5782" t="s">
        <v>15</v>
      </c>
      <c r="B5782" t="s">
        <v>36</v>
      </c>
      <c r="C5782">
        <v>1994</v>
      </c>
      <c r="D5782" t="s">
        <v>17</v>
      </c>
      <c r="E5782">
        <v>143</v>
      </c>
      <c r="F5782">
        <v>132</v>
      </c>
      <c r="G5782">
        <v>4.06698083483901E-3</v>
      </c>
      <c r="H5782" t="s">
        <v>18</v>
      </c>
      <c r="I5782">
        <v>3.4098855224600003E-2</v>
      </c>
      <c r="J5782">
        <f t="shared" si="90"/>
        <v>1.3867939068839825E-2</v>
      </c>
      <c r="K5782">
        <v>4.5070801973729499E-4</v>
      </c>
      <c r="L5782">
        <v>-0.80466845499235296</v>
      </c>
      <c r="M5782">
        <v>0.18033901787644599</v>
      </c>
      <c r="N5782">
        <v>0.30902777777777801</v>
      </c>
      <c r="O5782">
        <v>0.239006707016366</v>
      </c>
      <c r="P5782">
        <v>0.38907454719008799</v>
      </c>
    </row>
    <row r="5783" spans="1:16" x14ac:dyDescent="0.25">
      <c r="A5783" t="s">
        <v>15</v>
      </c>
      <c r="B5783" t="s">
        <v>36</v>
      </c>
      <c r="C5783">
        <v>1994</v>
      </c>
      <c r="D5783" t="s">
        <v>17</v>
      </c>
      <c r="E5783">
        <v>143</v>
      </c>
      <c r="F5783">
        <v>132</v>
      </c>
      <c r="G5783">
        <v>4.06698083483901E-3</v>
      </c>
      <c r="H5783" t="s">
        <v>19</v>
      </c>
      <c r="I5783">
        <v>5.3404057309845102E-3</v>
      </c>
      <c r="J5783">
        <f t="shared" si="90"/>
        <v>2.1719327758178415E-3</v>
      </c>
      <c r="K5783">
        <v>4.43694838488502E-4</v>
      </c>
      <c r="L5783">
        <v>-2.9014215940827501</v>
      </c>
      <c r="M5783">
        <v>0.37504578475079597</v>
      </c>
      <c r="N5783">
        <v>5.2083333333333301E-2</v>
      </c>
      <c r="O5783">
        <v>2.5667892358384899E-2</v>
      </c>
      <c r="P5783">
        <v>0.10281490508838299</v>
      </c>
    </row>
    <row r="5784" spans="1:16" x14ac:dyDescent="0.25">
      <c r="A5784" t="s">
        <v>15</v>
      </c>
      <c r="B5784" t="s">
        <v>36</v>
      </c>
      <c r="C5784">
        <v>1994</v>
      </c>
      <c r="D5784" t="s">
        <v>17</v>
      </c>
      <c r="E5784">
        <v>143</v>
      </c>
      <c r="F5784">
        <v>132</v>
      </c>
      <c r="G5784">
        <v>4.06698083483901E-3</v>
      </c>
      <c r="H5784" t="s">
        <v>20</v>
      </c>
      <c r="I5784">
        <v>0</v>
      </c>
      <c r="J5784">
        <f t="shared" si="90"/>
        <v>0</v>
      </c>
      <c r="K5784">
        <v>0</v>
      </c>
      <c r="L5784">
        <v>-5.6594822157596196</v>
      </c>
      <c r="M5784">
        <v>1.4166752066422901</v>
      </c>
      <c r="N5784">
        <v>3.4722222222222199E-3</v>
      </c>
      <c r="O5784">
        <v>2.1683313195112799E-4</v>
      </c>
      <c r="P5784">
        <v>5.3010459217263099E-2</v>
      </c>
    </row>
    <row r="5785" spans="1:16" x14ac:dyDescent="0.25">
      <c r="A5785" t="s">
        <v>15</v>
      </c>
      <c r="B5785" t="s">
        <v>36</v>
      </c>
      <c r="C5785">
        <v>1994</v>
      </c>
      <c r="D5785" t="s">
        <v>17</v>
      </c>
      <c r="E5785">
        <v>143</v>
      </c>
      <c r="F5785">
        <v>132</v>
      </c>
      <c r="G5785">
        <v>4.06698083483901E-3</v>
      </c>
      <c r="H5785" t="s">
        <v>21</v>
      </c>
      <c r="I5785">
        <v>0.30039111316255002</v>
      </c>
      <c r="J5785">
        <f t="shared" si="90"/>
        <v>0.12216849001880473</v>
      </c>
      <c r="K5785">
        <v>2.5691314812778098E-3</v>
      </c>
      <c r="L5785">
        <v>-9.7298910986799506E-2</v>
      </c>
      <c r="M5785">
        <v>0.16686393636303901</v>
      </c>
      <c r="N5785">
        <v>0.47569444444444398</v>
      </c>
      <c r="O5785">
        <v>0.39547577109919602</v>
      </c>
      <c r="P5785">
        <v>0.55718725971307304</v>
      </c>
    </row>
    <row r="5786" spans="1:16" x14ac:dyDescent="0.25">
      <c r="A5786" t="s">
        <v>15</v>
      </c>
      <c r="B5786" t="s">
        <v>36</v>
      </c>
      <c r="C5786">
        <v>1994</v>
      </c>
      <c r="D5786" t="s">
        <v>17</v>
      </c>
      <c r="E5786">
        <v>143</v>
      </c>
      <c r="F5786">
        <v>132</v>
      </c>
      <c r="G5786">
        <v>4.06698083483901E-3</v>
      </c>
      <c r="H5786" t="s">
        <v>22</v>
      </c>
      <c r="I5786">
        <v>7.4925913273139993E-2</v>
      </c>
      <c r="J5786">
        <f t="shared" si="90"/>
        <v>3.0472225331467012E-2</v>
      </c>
      <c r="K5786">
        <v>1.1467179532631E-3</v>
      </c>
      <c r="L5786">
        <v>-1.0080527116223801</v>
      </c>
      <c r="M5786">
        <v>0.188288871046082</v>
      </c>
      <c r="N5786">
        <v>0.26736111111111099</v>
      </c>
      <c r="O5786">
        <v>0.201475333475792</v>
      </c>
      <c r="P5786">
        <v>0.34547115043096999</v>
      </c>
    </row>
    <row r="5787" spans="1:16" x14ac:dyDescent="0.25">
      <c r="A5787" t="s">
        <v>15</v>
      </c>
      <c r="B5787" t="s">
        <v>36</v>
      </c>
      <c r="C5787">
        <v>1994</v>
      </c>
      <c r="D5787" t="s">
        <v>17</v>
      </c>
      <c r="E5787">
        <v>143</v>
      </c>
      <c r="F5787">
        <v>132</v>
      </c>
      <c r="G5787">
        <v>4.06698083483901E-3</v>
      </c>
      <c r="H5787" t="s">
        <v>23</v>
      </c>
      <c r="I5787">
        <v>7.9843857560548001E-2</v>
      </c>
      <c r="J5787">
        <f t="shared" si="90"/>
        <v>3.2472343847836448E-2</v>
      </c>
      <c r="K5787">
        <v>2.4439711422318999E-3</v>
      </c>
      <c r="L5787">
        <v>-1.85389125033506</v>
      </c>
      <c r="M5787">
        <v>0.24354502621919299</v>
      </c>
      <c r="N5787">
        <v>0.13541666666666699</v>
      </c>
      <c r="O5787">
        <v>8.8568554472552796E-2</v>
      </c>
      <c r="P5787">
        <v>0.201564783178701</v>
      </c>
    </row>
    <row r="5788" spans="1:16" x14ac:dyDescent="0.25">
      <c r="A5788" t="s">
        <v>15</v>
      </c>
      <c r="B5788" t="s">
        <v>36</v>
      </c>
      <c r="C5788">
        <v>1994</v>
      </c>
      <c r="D5788" t="s">
        <v>17</v>
      </c>
      <c r="E5788">
        <v>143</v>
      </c>
      <c r="F5788">
        <v>132</v>
      </c>
      <c r="G5788">
        <v>4.06698083483901E-3</v>
      </c>
      <c r="H5788" t="s">
        <v>24</v>
      </c>
      <c r="I5788">
        <v>6.5713548916300907E-2</v>
      </c>
      <c r="J5788">
        <f t="shared" si="90"/>
        <v>2.6725574403185161E-2</v>
      </c>
      <c r="K5788">
        <v>3.1847976163795698E-3</v>
      </c>
      <c r="L5788">
        <v>-2.3532782073095602</v>
      </c>
      <c r="M5788">
        <v>0.29598067966954</v>
      </c>
      <c r="N5788">
        <v>8.6805555555555594E-2</v>
      </c>
      <c r="O5788">
        <v>5.0526947588252401E-2</v>
      </c>
      <c r="P5788">
        <v>0.14515027909932199</v>
      </c>
    </row>
    <row r="5789" spans="1:16" x14ac:dyDescent="0.25">
      <c r="A5789" t="s">
        <v>15</v>
      </c>
      <c r="B5789" t="s">
        <v>36</v>
      </c>
      <c r="C5789">
        <v>1994</v>
      </c>
      <c r="D5789" t="s">
        <v>17</v>
      </c>
      <c r="E5789">
        <v>143</v>
      </c>
      <c r="F5789">
        <v>132</v>
      </c>
      <c r="G5789">
        <v>4.06698083483901E-3</v>
      </c>
      <c r="H5789" t="s">
        <v>25</v>
      </c>
      <c r="I5789">
        <v>0.31464078785892702</v>
      </c>
      <c r="J5789">
        <f t="shared" si="90"/>
        <v>0.1279638054080903</v>
      </c>
      <c r="K5789">
        <v>4.9456281549613299E-3</v>
      </c>
      <c r="L5789">
        <v>-1.04380405217311</v>
      </c>
      <c r="M5789">
        <v>0.18988506531101701</v>
      </c>
      <c r="N5789">
        <v>0.26041666666666702</v>
      </c>
      <c r="O5789">
        <v>0.19529275812166599</v>
      </c>
      <c r="P5789">
        <v>0.33813210391686299</v>
      </c>
    </row>
    <row r="5790" spans="1:16" x14ac:dyDescent="0.25">
      <c r="A5790" t="s">
        <v>15</v>
      </c>
      <c r="B5790" t="s">
        <v>36</v>
      </c>
      <c r="C5790">
        <v>1994</v>
      </c>
      <c r="D5790" t="s">
        <v>17</v>
      </c>
      <c r="E5790">
        <v>143</v>
      </c>
      <c r="F5790">
        <v>132</v>
      </c>
      <c r="G5790">
        <v>4.06698083483901E-3</v>
      </c>
      <c r="H5790" t="s">
        <v>26</v>
      </c>
      <c r="I5790">
        <v>1.7159643984356199E-2</v>
      </c>
      <c r="J5790">
        <f t="shared" si="90"/>
        <v>6.9787943217037166E-3</v>
      </c>
      <c r="K5790">
        <v>9.0724326182148297E-4</v>
      </c>
      <c r="L5790">
        <v>-2.4442356100570701</v>
      </c>
      <c r="M5790">
        <v>0.30741452722740897</v>
      </c>
      <c r="N5790">
        <v>7.9861111111111105E-2</v>
      </c>
      <c r="O5790">
        <v>4.5357209809943899E-2</v>
      </c>
      <c r="P5790">
        <v>0.136849990087729</v>
      </c>
    </row>
    <row r="5791" spans="1:16" x14ac:dyDescent="0.25">
      <c r="A5791" t="s">
        <v>15</v>
      </c>
      <c r="B5791" t="s">
        <v>36</v>
      </c>
      <c r="C5791">
        <v>1994</v>
      </c>
      <c r="D5791" t="s">
        <v>17</v>
      </c>
      <c r="E5791">
        <v>143</v>
      </c>
      <c r="F5791">
        <v>132</v>
      </c>
      <c r="G5791">
        <v>4.06698083483901E-3</v>
      </c>
      <c r="H5791" t="s">
        <v>27</v>
      </c>
      <c r="I5791">
        <v>0.107885874288594</v>
      </c>
      <c r="J5791">
        <f t="shared" si="90"/>
        <v>4.3876978308156254E-2</v>
      </c>
      <c r="K5791">
        <v>1.69578591839631E-3</v>
      </c>
      <c r="L5791">
        <v>-1.04380405217311</v>
      </c>
      <c r="M5791">
        <v>0.18988506531101701</v>
      </c>
      <c r="N5791">
        <v>0.26041666666666702</v>
      </c>
      <c r="O5791">
        <v>0.19529275812166599</v>
      </c>
      <c r="P5791">
        <v>0.33813210391686299</v>
      </c>
    </row>
    <row r="5792" spans="1:16" x14ac:dyDescent="0.25">
      <c r="A5792" t="s">
        <v>15</v>
      </c>
      <c r="B5792" t="s">
        <v>36</v>
      </c>
      <c r="C5792">
        <v>1995</v>
      </c>
      <c r="D5792" t="s">
        <v>17</v>
      </c>
      <c r="E5792">
        <v>92</v>
      </c>
      <c r="F5792">
        <v>89</v>
      </c>
      <c r="G5792">
        <v>8.6680011265572593E-3</v>
      </c>
      <c r="H5792" t="s">
        <v>18</v>
      </c>
      <c r="I5792">
        <v>0.25258692565476298</v>
      </c>
      <c r="J5792">
        <f t="shared" si="90"/>
        <v>0.21894237561291202</v>
      </c>
      <c r="K5792">
        <v>2.9621615524099902E-3</v>
      </c>
      <c r="L5792">
        <v>1.0281606277174999</v>
      </c>
      <c r="M5792">
        <v>0.235403625028583</v>
      </c>
      <c r="N5792">
        <v>0.73655913978494603</v>
      </c>
      <c r="O5792">
        <v>0.638017425712608</v>
      </c>
      <c r="P5792">
        <v>0.81601098059048505</v>
      </c>
    </row>
    <row r="5793" spans="1:16" x14ac:dyDescent="0.25">
      <c r="A5793" t="s">
        <v>15</v>
      </c>
      <c r="B5793" t="s">
        <v>36</v>
      </c>
      <c r="C5793">
        <v>1995</v>
      </c>
      <c r="D5793" t="s">
        <v>17</v>
      </c>
      <c r="E5793">
        <v>92</v>
      </c>
      <c r="F5793">
        <v>89</v>
      </c>
      <c r="G5793">
        <v>8.6680011265572593E-3</v>
      </c>
      <c r="H5793" t="s">
        <v>19</v>
      </c>
      <c r="I5793">
        <v>2.2567081938040301E-2</v>
      </c>
      <c r="J5793">
        <f t="shared" si="90"/>
        <v>1.9561149166204331E-2</v>
      </c>
      <c r="K5793">
        <v>1.4996881027423299E-3</v>
      </c>
      <c r="L5793">
        <v>-1.8625285401162599</v>
      </c>
      <c r="M5793">
        <v>0.30401046075496702</v>
      </c>
      <c r="N5793">
        <v>0.13440860215053799</v>
      </c>
      <c r="O5793">
        <v>7.88272350462903E-2</v>
      </c>
      <c r="P5793">
        <v>0.21982816271703401</v>
      </c>
    </row>
    <row r="5794" spans="1:16" x14ac:dyDescent="0.25">
      <c r="A5794" t="s">
        <v>15</v>
      </c>
      <c r="B5794" t="s">
        <v>36</v>
      </c>
      <c r="C5794">
        <v>1995</v>
      </c>
      <c r="D5794" t="s">
        <v>17</v>
      </c>
      <c r="E5794">
        <v>92</v>
      </c>
      <c r="F5794">
        <v>89</v>
      </c>
      <c r="G5794">
        <v>8.6680011265572593E-3</v>
      </c>
      <c r="H5794" t="s">
        <v>20</v>
      </c>
      <c r="I5794">
        <v>0</v>
      </c>
      <c r="J5794">
        <f t="shared" si="90"/>
        <v>0</v>
      </c>
      <c r="K5794">
        <v>0</v>
      </c>
      <c r="L5794">
        <v>-5.22035582507832</v>
      </c>
      <c r="M5794">
        <v>1.41803060996962</v>
      </c>
      <c r="N5794">
        <v>5.3763440860215101E-3</v>
      </c>
      <c r="O5794">
        <v>3.3545211835384699E-4</v>
      </c>
      <c r="P5794">
        <v>8.0098031544778195E-2</v>
      </c>
    </row>
    <row r="5795" spans="1:16" x14ac:dyDescent="0.25">
      <c r="A5795" t="s">
        <v>15</v>
      </c>
      <c r="B5795" t="s">
        <v>36</v>
      </c>
      <c r="C5795">
        <v>1995</v>
      </c>
      <c r="D5795" t="s">
        <v>17</v>
      </c>
      <c r="E5795">
        <v>92</v>
      </c>
      <c r="F5795">
        <v>89</v>
      </c>
      <c r="G5795">
        <v>8.6680011265572593E-3</v>
      </c>
      <c r="H5795" t="s">
        <v>21</v>
      </c>
      <c r="I5795">
        <v>0.275321858298267</v>
      </c>
      <c r="J5795">
        <f t="shared" si="90"/>
        <v>0.23864901778952163</v>
      </c>
      <c r="K5795">
        <v>4.7729803557904297E-3</v>
      </c>
      <c r="L5795">
        <v>0</v>
      </c>
      <c r="M5795">
        <v>0.207390338946085</v>
      </c>
      <c r="N5795">
        <v>0.5</v>
      </c>
      <c r="O5795">
        <v>0.39975523549184899</v>
      </c>
      <c r="P5795">
        <v>0.60024476450815101</v>
      </c>
    </row>
    <row r="5796" spans="1:16" x14ac:dyDescent="0.25">
      <c r="A5796" t="s">
        <v>15</v>
      </c>
      <c r="B5796" t="s">
        <v>36</v>
      </c>
      <c r="C5796">
        <v>1995</v>
      </c>
      <c r="D5796" t="s">
        <v>17</v>
      </c>
      <c r="E5796">
        <v>92</v>
      </c>
      <c r="F5796">
        <v>89</v>
      </c>
      <c r="G5796">
        <v>8.6680011265572593E-3</v>
      </c>
      <c r="H5796" t="s">
        <v>22</v>
      </c>
      <c r="I5796">
        <v>8.03981128312415E-2</v>
      </c>
      <c r="J5796">
        <f t="shared" si="90"/>
        <v>6.9689093259427903E-2</v>
      </c>
      <c r="K5796">
        <v>2.7875637303771202E-3</v>
      </c>
      <c r="L5796">
        <v>-1.08432633142063</v>
      </c>
      <c r="M5796">
        <v>0.23862456013159</v>
      </c>
      <c r="N5796">
        <v>0.25268817204301097</v>
      </c>
      <c r="O5796">
        <v>0.17479319876648999</v>
      </c>
      <c r="P5796">
        <v>0.35055007003822403</v>
      </c>
    </row>
    <row r="5797" spans="1:16" x14ac:dyDescent="0.25">
      <c r="A5797" t="s">
        <v>15</v>
      </c>
      <c r="B5797" t="s">
        <v>36</v>
      </c>
      <c r="C5797">
        <v>1995</v>
      </c>
      <c r="D5797" t="s">
        <v>17</v>
      </c>
      <c r="E5797">
        <v>92</v>
      </c>
      <c r="F5797">
        <v>89</v>
      </c>
      <c r="G5797">
        <v>8.6680011265572593E-3</v>
      </c>
      <c r="H5797" t="s">
        <v>23</v>
      </c>
      <c r="I5797">
        <v>1.3729025373860299E-2</v>
      </c>
      <c r="J5797">
        <f t="shared" si="90"/>
        <v>1.1900320740715427E-2</v>
      </c>
      <c r="K5797">
        <v>9.1235792345485103E-4</v>
      </c>
      <c r="L5797">
        <v>-1.8625285401162599</v>
      </c>
      <c r="M5797">
        <v>0.30401046075496702</v>
      </c>
      <c r="N5797">
        <v>0.13440860215053799</v>
      </c>
      <c r="O5797">
        <v>7.88272350462903E-2</v>
      </c>
      <c r="P5797">
        <v>0.21982816271703401</v>
      </c>
    </row>
    <row r="5798" spans="1:16" x14ac:dyDescent="0.25">
      <c r="A5798" t="s">
        <v>15</v>
      </c>
      <c r="B5798" t="s">
        <v>36</v>
      </c>
      <c r="C5798">
        <v>1995</v>
      </c>
      <c r="D5798" t="s">
        <v>17</v>
      </c>
      <c r="E5798">
        <v>92</v>
      </c>
      <c r="F5798">
        <v>89</v>
      </c>
      <c r="G5798">
        <v>8.6680011265572593E-3</v>
      </c>
      <c r="H5798" t="s">
        <v>24</v>
      </c>
      <c r="I5798">
        <v>0.15995367765299801</v>
      </c>
      <c r="J5798">
        <f t="shared" si="90"/>
        <v>0.13864786580931635</v>
      </c>
      <c r="K5798">
        <v>5.1022414617828303E-3</v>
      </c>
      <c r="L5798">
        <v>-0.97344914571410401</v>
      </c>
      <c r="M5798">
        <v>0.23244461940282601</v>
      </c>
      <c r="N5798">
        <v>0.27419354838709697</v>
      </c>
      <c r="O5798">
        <v>0.193248213921527</v>
      </c>
      <c r="P5798">
        <v>0.37335331331887001</v>
      </c>
    </row>
    <row r="5799" spans="1:16" x14ac:dyDescent="0.25">
      <c r="A5799" t="s">
        <v>15</v>
      </c>
      <c r="B5799" t="s">
        <v>36</v>
      </c>
      <c r="C5799">
        <v>1995</v>
      </c>
      <c r="D5799" t="s">
        <v>17</v>
      </c>
      <c r="E5799">
        <v>92</v>
      </c>
      <c r="F5799">
        <v>89</v>
      </c>
      <c r="G5799">
        <v>8.6680011265572593E-3</v>
      </c>
      <c r="H5799" t="s">
        <v>25</v>
      </c>
      <c r="I5799">
        <v>0.15948234007834899</v>
      </c>
      <c r="J5799">
        <f t="shared" si="90"/>
        <v>0.13823931034651171</v>
      </c>
      <c r="K5799">
        <v>5.2991735632829601E-3</v>
      </c>
      <c r="L5799">
        <v>-1.0281606277174999</v>
      </c>
      <c r="M5799">
        <v>0.235403625028583</v>
      </c>
      <c r="N5799">
        <v>0.26344086021505397</v>
      </c>
      <c r="O5799">
        <v>0.18398901940951501</v>
      </c>
      <c r="P5799">
        <v>0.361982574287392</v>
      </c>
    </row>
    <row r="5800" spans="1:16" x14ac:dyDescent="0.25">
      <c r="A5800" t="s">
        <v>15</v>
      </c>
      <c r="B5800" t="s">
        <v>36</v>
      </c>
      <c r="C5800">
        <v>1995</v>
      </c>
      <c r="D5800" t="s">
        <v>17</v>
      </c>
      <c r="E5800">
        <v>92</v>
      </c>
      <c r="F5800">
        <v>89</v>
      </c>
      <c r="G5800">
        <v>8.6680011265572593E-3</v>
      </c>
      <c r="H5800" t="s">
        <v>26</v>
      </c>
      <c r="I5800">
        <v>6.7813274559901304E-3</v>
      </c>
      <c r="J5800">
        <f t="shared" si="90"/>
        <v>5.878055402807612E-3</v>
      </c>
      <c r="K5800">
        <v>7.7254442436900002E-4</v>
      </c>
      <c r="L5800">
        <v>-2.4336133554004502</v>
      </c>
      <c r="M5800">
        <v>0.38082704705165299</v>
      </c>
      <c r="N5800">
        <v>8.0645161290322606E-2</v>
      </c>
      <c r="O5800">
        <v>3.9924016617968801E-2</v>
      </c>
      <c r="P5800">
        <v>0.15614543126137201</v>
      </c>
    </row>
    <row r="5801" spans="1:16" x14ac:dyDescent="0.25">
      <c r="A5801" t="s">
        <v>15</v>
      </c>
      <c r="B5801" t="s">
        <v>36</v>
      </c>
      <c r="C5801">
        <v>1995</v>
      </c>
      <c r="D5801" t="s">
        <v>17</v>
      </c>
      <c r="E5801">
        <v>92</v>
      </c>
      <c r="F5801">
        <v>89</v>
      </c>
      <c r="G5801">
        <v>8.6680011265572593E-3</v>
      </c>
      <c r="H5801" t="s">
        <v>27</v>
      </c>
      <c r="I5801">
        <v>2.9179650716490299E-2</v>
      </c>
      <c r="J5801">
        <f t="shared" si="90"/>
        <v>2.5292924528308527E-2</v>
      </c>
      <c r="K5801">
        <v>1.45434316037774E-3</v>
      </c>
      <c r="L5801">
        <v>-1.5339303599259599</v>
      </c>
      <c r="M5801">
        <v>0.27143683617169101</v>
      </c>
      <c r="N5801">
        <v>0.17741935483870999</v>
      </c>
      <c r="O5801">
        <v>0.11245096018384799</v>
      </c>
      <c r="P5801">
        <v>0.268565240962644</v>
      </c>
    </row>
    <row r="5802" spans="1:16" x14ac:dyDescent="0.25">
      <c r="A5802" t="s">
        <v>15</v>
      </c>
      <c r="B5802" t="s">
        <v>36</v>
      </c>
      <c r="C5802">
        <v>1996</v>
      </c>
      <c r="D5802" t="s">
        <v>17</v>
      </c>
      <c r="E5802">
        <v>116</v>
      </c>
      <c r="F5802">
        <v>115</v>
      </c>
      <c r="G5802">
        <v>5.1215124852934703E-3</v>
      </c>
      <c r="H5802" t="s">
        <v>18</v>
      </c>
      <c r="I5802">
        <v>0.16574905328675599</v>
      </c>
      <c r="J5802">
        <f t="shared" si="90"/>
        <v>8.4888584583369342E-2</v>
      </c>
      <c r="K5802">
        <v>1.6142747232247201E-3</v>
      </c>
      <c r="L5802">
        <v>0.10265415406008301</v>
      </c>
      <c r="M5802">
        <v>0.185143675613411</v>
      </c>
      <c r="N5802">
        <v>0.52564102564102599</v>
      </c>
      <c r="O5802">
        <v>0.43530779673627201</v>
      </c>
      <c r="P5802">
        <v>0.61432658744987201</v>
      </c>
    </row>
    <row r="5803" spans="1:16" x14ac:dyDescent="0.25">
      <c r="A5803" t="s">
        <v>15</v>
      </c>
      <c r="B5803" t="s">
        <v>36</v>
      </c>
      <c r="C5803">
        <v>1996</v>
      </c>
      <c r="D5803" t="s">
        <v>17</v>
      </c>
      <c r="E5803">
        <v>116</v>
      </c>
      <c r="F5803">
        <v>115</v>
      </c>
      <c r="G5803">
        <v>5.1215124852934703E-3</v>
      </c>
      <c r="H5803" t="s">
        <v>19</v>
      </c>
      <c r="I5803">
        <v>1.9038897372007101E-4</v>
      </c>
      <c r="J5803">
        <f t="shared" si="90"/>
        <v>9.7507950596955413E-5</v>
      </c>
      <c r="K5803" s="1">
        <v>2.8277305673117101E-5</v>
      </c>
      <c r="L5803">
        <v>-3.2188758248682001</v>
      </c>
      <c r="M5803">
        <v>0.48074017006186498</v>
      </c>
      <c r="N5803">
        <v>3.8461538461538498E-2</v>
      </c>
      <c r="O5803">
        <v>1.53506683094534E-2</v>
      </c>
      <c r="P5803">
        <v>9.3077451793939101E-2</v>
      </c>
    </row>
    <row r="5804" spans="1:16" x14ac:dyDescent="0.25">
      <c r="A5804" t="s">
        <v>15</v>
      </c>
      <c r="B5804" t="s">
        <v>36</v>
      </c>
      <c r="C5804">
        <v>1996</v>
      </c>
      <c r="D5804" t="s">
        <v>17</v>
      </c>
      <c r="E5804">
        <v>116</v>
      </c>
      <c r="F5804">
        <v>115</v>
      </c>
      <c r="G5804">
        <v>5.1215124852934703E-3</v>
      </c>
      <c r="H5804" t="s">
        <v>20</v>
      </c>
      <c r="I5804">
        <v>0</v>
      </c>
      <c r="J5804">
        <f t="shared" si="90"/>
        <v>0</v>
      </c>
      <c r="K5804">
        <v>0</v>
      </c>
      <c r="L5804">
        <v>-5.4510384535657002</v>
      </c>
      <c r="M5804">
        <v>1.41724510617858</v>
      </c>
      <c r="N5804">
        <v>4.2735042735042696E-3</v>
      </c>
      <c r="O5804">
        <v>2.6677480775865597E-4</v>
      </c>
      <c r="P5804">
        <v>6.4571109239273394E-2</v>
      </c>
    </row>
    <row r="5805" spans="1:16" x14ac:dyDescent="0.25">
      <c r="A5805" t="s">
        <v>15</v>
      </c>
      <c r="B5805" t="s">
        <v>36</v>
      </c>
      <c r="C5805">
        <v>1996</v>
      </c>
      <c r="D5805" t="s">
        <v>17</v>
      </c>
      <c r="E5805">
        <v>116</v>
      </c>
      <c r="F5805">
        <v>115</v>
      </c>
      <c r="G5805">
        <v>5.1215124852934703E-3</v>
      </c>
      <c r="H5805" t="s">
        <v>21</v>
      </c>
      <c r="I5805">
        <v>0.52338521758610501</v>
      </c>
      <c r="J5805">
        <f t="shared" si="90"/>
        <v>0.26805239264852765</v>
      </c>
      <c r="K5805">
        <v>4.6409070966013698E-3</v>
      </c>
      <c r="L5805">
        <v>0.31015492830383901</v>
      </c>
      <c r="M5805">
        <v>0.187127857404597</v>
      </c>
      <c r="N5805">
        <v>0.57692307692307698</v>
      </c>
      <c r="O5805">
        <v>0.48584986140623398</v>
      </c>
      <c r="P5805">
        <v>0.66305216222312502</v>
      </c>
    </row>
    <row r="5806" spans="1:16" x14ac:dyDescent="0.25">
      <c r="A5806" t="s">
        <v>15</v>
      </c>
      <c r="B5806" t="s">
        <v>36</v>
      </c>
      <c r="C5806">
        <v>1996</v>
      </c>
      <c r="D5806" t="s">
        <v>17</v>
      </c>
      <c r="E5806">
        <v>116</v>
      </c>
      <c r="F5806">
        <v>115</v>
      </c>
      <c r="G5806">
        <v>5.1215124852934703E-3</v>
      </c>
      <c r="H5806" t="s">
        <v>22</v>
      </c>
      <c r="I5806">
        <v>9.9247238366197102E-2</v>
      </c>
      <c r="J5806">
        <f t="shared" si="90"/>
        <v>5.0829597042337561E-2</v>
      </c>
      <c r="K5806">
        <v>2.3584933027644599E-3</v>
      </c>
      <c r="L5806">
        <v>-1.2776605201171001</v>
      </c>
      <c r="M5806">
        <v>0.223930006973482</v>
      </c>
      <c r="N5806">
        <v>0.21794871794871801</v>
      </c>
      <c r="O5806">
        <v>0.15231435776424801</v>
      </c>
      <c r="P5806">
        <v>0.30179648986822499</v>
      </c>
    </row>
    <row r="5807" spans="1:16" x14ac:dyDescent="0.25">
      <c r="A5807" t="s">
        <v>15</v>
      </c>
      <c r="B5807" t="s">
        <v>36</v>
      </c>
      <c r="C5807">
        <v>1996</v>
      </c>
      <c r="D5807" t="s">
        <v>17</v>
      </c>
      <c r="E5807">
        <v>116</v>
      </c>
      <c r="F5807">
        <v>115</v>
      </c>
      <c r="G5807">
        <v>5.1215124852934703E-3</v>
      </c>
      <c r="H5807" t="s">
        <v>23</v>
      </c>
      <c r="I5807">
        <v>6.1979005054628297E-3</v>
      </c>
      <c r="J5807">
        <f t="shared" si="90"/>
        <v>3.1742624821334592E-3</v>
      </c>
      <c r="K5807">
        <v>4.6026805990935098E-4</v>
      </c>
      <c r="L5807">
        <v>-2.54668400948424</v>
      </c>
      <c r="M5807">
        <v>0.35617923674083002</v>
      </c>
      <c r="N5807">
        <v>7.26495726495726E-2</v>
      </c>
      <c r="O5807">
        <v>3.7514361446606997E-2</v>
      </c>
      <c r="P5807">
        <v>0.136040564844568</v>
      </c>
    </row>
    <row r="5808" spans="1:16" x14ac:dyDescent="0.25">
      <c r="A5808" t="s">
        <v>15</v>
      </c>
      <c r="B5808" t="s">
        <v>36</v>
      </c>
      <c r="C5808">
        <v>1996</v>
      </c>
      <c r="D5808" t="s">
        <v>17</v>
      </c>
      <c r="E5808">
        <v>116</v>
      </c>
      <c r="F5808">
        <v>115</v>
      </c>
      <c r="G5808">
        <v>5.1215124852934703E-3</v>
      </c>
      <c r="H5808" t="s">
        <v>24</v>
      </c>
      <c r="I5808">
        <v>1.4998564355830401E-2</v>
      </c>
      <c r="J5808">
        <f t="shared" si="90"/>
        <v>7.681533460986302E-3</v>
      </c>
      <c r="K5808">
        <v>7.4254823456201097E-4</v>
      </c>
      <c r="L5808">
        <v>-2.1234584270966099</v>
      </c>
      <c r="M5808">
        <v>0.29928143609390601</v>
      </c>
      <c r="N5808">
        <v>0.106837606837607</v>
      </c>
      <c r="O5808">
        <v>6.2382924303826803E-2</v>
      </c>
      <c r="P5808">
        <v>0.176991209764193</v>
      </c>
    </row>
    <row r="5809" spans="1:16" x14ac:dyDescent="0.25">
      <c r="A5809" t="s">
        <v>15</v>
      </c>
      <c r="B5809" t="s">
        <v>36</v>
      </c>
      <c r="C5809">
        <v>1996</v>
      </c>
      <c r="D5809" t="s">
        <v>17</v>
      </c>
      <c r="E5809">
        <v>116</v>
      </c>
      <c r="F5809">
        <v>115</v>
      </c>
      <c r="G5809">
        <v>5.1215124852934703E-3</v>
      </c>
      <c r="H5809" t="s">
        <v>25</v>
      </c>
      <c r="I5809">
        <v>0.14032887217071799</v>
      </c>
      <c r="J5809">
        <f t="shared" si="90"/>
        <v>7.1869607086948367E-2</v>
      </c>
      <c r="K5809">
        <v>7.5789767473509202E-3</v>
      </c>
      <c r="L5809">
        <v>-2.2163639175469201</v>
      </c>
      <c r="M5809">
        <v>0.31054016604122597</v>
      </c>
      <c r="N5809">
        <v>9.8290598290598302E-2</v>
      </c>
      <c r="O5809">
        <v>5.59868823146479E-2</v>
      </c>
      <c r="P5809">
        <v>0.16690746128410699</v>
      </c>
    </row>
    <row r="5810" spans="1:16" x14ac:dyDescent="0.25">
      <c r="A5810" t="s">
        <v>15</v>
      </c>
      <c r="B5810" t="s">
        <v>36</v>
      </c>
      <c r="C5810">
        <v>1996</v>
      </c>
      <c r="D5810" t="s">
        <v>17</v>
      </c>
      <c r="E5810">
        <v>116</v>
      </c>
      <c r="F5810">
        <v>115</v>
      </c>
      <c r="G5810">
        <v>5.1215124852934703E-3</v>
      </c>
      <c r="H5810" t="s">
        <v>26</v>
      </c>
      <c r="I5810">
        <v>8.0493971218558794E-3</v>
      </c>
      <c r="J5810">
        <f t="shared" si="90"/>
        <v>4.1225087858670212E-3</v>
      </c>
      <c r="K5810">
        <v>5.31345576845083E-4</v>
      </c>
      <c r="L5810">
        <v>-2.42619904896122</v>
      </c>
      <c r="M5810">
        <v>0.33847523317981798</v>
      </c>
      <c r="N5810">
        <v>8.11965811965812E-2</v>
      </c>
      <c r="O5810">
        <v>4.3537851500921002E-2</v>
      </c>
      <c r="P5810">
        <v>0.14644155724270999</v>
      </c>
    </row>
    <row r="5811" spans="1:16" x14ac:dyDescent="0.25">
      <c r="A5811" t="s">
        <v>15</v>
      </c>
      <c r="B5811" t="s">
        <v>36</v>
      </c>
      <c r="C5811">
        <v>1996</v>
      </c>
      <c r="D5811" t="s">
        <v>17</v>
      </c>
      <c r="E5811">
        <v>116</v>
      </c>
      <c r="F5811">
        <v>115</v>
      </c>
      <c r="G5811">
        <v>5.1215124852934703E-3</v>
      </c>
      <c r="H5811" t="s">
        <v>27</v>
      </c>
      <c r="I5811">
        <v>4.1853367633354802E-2</v>
      </c>
      <c r="J5811">
        <f t="shared" si="90"/>
        <v>2.1435254488580427E-2</v>
      </c>
      <c r="K5811">
        <v>1.5540559504220799E-3</v>
      </c>
      <c r="L5811">
        <v>-1.8067973465925999</v>
      </c>
      <c r="M5811">
        <v>0.26562437644591202</v>
      </c>
      <c r="N5811">
        <v>0.141025641025641</v>
      </c>
      <c r="O5811">
        <v>8.8877274418098104E-2</v>
      </c>
      <c r="P5811">
        <v>0.216501178167959</v>
      </c>
    </row>
    <row r="5812" spans="1:16" x14ac:dyDescent="0.25">
      <c r="A5812" t="s">
        <v>15</v>
      </c>
      <c r="B5812" t="s">
        <v>36</v>
      </c>
      <c r="C5812">
        <v>1997</v>
      </c>
      <c r="D5812" t="s">
        <v>17</v>
      </c>
      <c r="E5812">
        <v>215</v>
      </c>
      <c r="F5812">
        <v>212</v>
      </c>
      <c r="G5812">
        <v>5.5698623757302699E-3</v>
      </c>
      <c r="H5812" t="s">
        <v>18</v>
      </c>
      <c r="I5812">
        <v>9.2159475334054802E-2</v>
      </c>
      <c r="J5812">
        <f t="shared" si="90"/>
        <v>5.1331559423019368E-2</v>
      </c>
      <c r="K5812">
        <v>9.7666241380081099E-4</v>
      </c>
      <c r="L5812">
        <v>0.101940038342995</v>
      </c>
      <c r="M5812">
        <v>0.136259569382118</v>
      </c>
      <c r="N5812">
        <v>0.52546296296296302</v>
      </c>
      <c r="O5812">
        <v>0.45881137063877497</v>
      </c>
      <c r="P5812">
        <v>0.591219446503087</v>
      </c>
    </row>
    <row r="5813" spans="1:16" x14ac:dyDescent="0.25">
      <c r="A5813" t="s">
        <v>15</v>
      </c>
      <c r="B5813" t="s">
        <v>36</v>
      </c>
      <c r="C5813">
        <v>1997</v>
      </c>
      <c r="D5813" t="s">
        <v>17</v>
      </c>
      <c r="E5813">
        <v>215</v>
      </c>
      <c r="F5813">
        <v>212</v>
      </c>
      <c r="G5813">
        <v>5.5698623757302699E-3</v>
      </c>
      <c r="H5813" t="s">
        <v>19</v>
      </c>
      <c r="I5813">
        <v>8.7055184484888498E-4</v>
      </c>
      <c r="J5813">
        <f t="shared" si="90"/>
        <v>4.8488539667463796E-4</v>
      </c>
      <c r="K5813" s="1">
        <v>4.0096292417325797E-5</v>
      </c>
      <c r="L5813">
        <v>-1.9672442915302999</v>
      </c>
      <c r="M5813">
        <v>0.20739550118429501</v>
      </c>
      <c r="N5813">
        <v>0.12268518518518499</v>
      </c>
      <c r="O5813">
        <v>8.5197237381346103E-2</v>
      </c>
      <c r="P5813">
        <v>0.173539181002658</v>
      </c>
    </row>
    <row r="5814" spans="1:16" x14ac:dyDescent="0.25">
      <c r="A5814" t="s">
        <v>15</v>
      </c>
      <c r="B5814" t="s">
        <v>36</v>
      </c>
      <c r="C5814">
        <v>1997</v>
      </c>
      <c r="D5814" t="s">
        <v>17</v>
      </c>
      <c r="E5814">
        <v>215</v>
      </c>
      <c r="F5814">
        <v>212</v>
      </c>
      <c r="G5814">
        <v>5.5698623757302699E-3</v>
      </c>
      <c r="H5814" t="s">
        <v>20</v>
      </c>
      <c r="I5814">
        <v>0</v>
      </c>
      <c r="J5814">
        <f t="shared" si="90"/>
        <v>0</v>
      </c>
      <c r="K5814">
        <v>0</v>
      </c>
      <c r="L5814">
        <v>-6.0661080901037501</v>
      </c>
      <c r="M5814">
        <v>1.41585323082221</v>
      </c>
      <c r="N5814">
        <v>2.3148148148148199E-3</v>
      </c>
      <c r="O5814">
        <v>1.4463097436531101E-4</v>
      </c>
      <c r="P5814">
        <v>3.5879999076666898E-2</v>
      </c>
    </row>
    <row r="5815" spans="1:16" x14ac:dyDescent="0.25">
      <c r="A5815" t="s">
        <v>15</v>
      </c>
      <c r="B5815" t="s">
        <v>36</v>
      </c>
      <c r="C5815">
        <v>1997</v>
      </c>
      <c r="D5815" t="s">
        <v>17</v>
      </c>
      <c r="E5815">
        <v>215</v>
      </c>
      <c r="F5815">
        <v>212</v>
      </c>
      <c r="G5815">
        <v>5.5698623757302699E-3</v>
      </c>
      <c r="H5815" t="s">
        <v>21</v>
      </c>
      <c r="I5815">
        <v>0.65840358514463304</v>
      </c>
      <c r="J5815">
        <f t="shared" si="90"/>
        <v>0.36672173569430128</v>
      </c>
      <c r="K5815">
        <v>5.7134183459619401E-3</v>
      </c>
      <c r="L5815">
        <v>0.58059238926809198</v>
      </c>
      <c r="M5815">
        <v>0.14185711971187701</v>
      </c>
      <c r="N5815">
        <v>0.64120370370370405</v>
      </c>
      <c r="O5815">
        <v>0.57506636179743298</v>
      </c>
      <c r="P5815">
        <v>0.70237483261356304</v>
      </c>
    </row>
    <row r="5816" spans="1:16" x14ac:dyDescent="0.25">
      <c r="A5816" t="s">
        <v>15</v>
      </c>
      <c r="B5816" t="s">
        <v>36</v>
      </c>
      <c r="C5816">
        <v>1997</v>
      </c>
      <c r="D5816" t="s">
        <v>17</v>
      </c>
      <c r="E5816">
        <v>215</v>
      </c>
      <c r="F5816">
        <v>212</v>
      </c>
      <c r="G5816">
        <v>5.5698623757302699E-3</v>
      </c>
      <c r="H5816" t="s">
        <v>22</v>
      </c>
      <c r="I5816">
        <v>5.80884428549234E-2</v>
      </c>
      <c r="J5816">
        <f t="shared" si="90"/>
        <v>3.2354463232239568E-2</v>
      </c>
      <c r="K5816">
        <v>1.1219692895050801E-3</v>
      </c>
      <c r="L5816">
        <v>-0.89853401028489599</v>
      </c>
      <c r="M5816">
        <v>0.1500488519798</v>
      </c>
      <c r="N5816">
        <v>0.28935185185185203</v>
      </c>
      <c r="O5816">
        <v>0.23278893521727401</v>
      </c>
      <c r="P5816">
        <v>0.35332894739790199</v>
      </c>
    </row>
    <row r="5817" spans="1:16" x14ac:dyDescent="0.25">
      <c r="A5817" t="s">
        <v>15</v>
      </c>
      <c r="B5817" t="s">
        <v>36</v>
      </c>
      <c r="C5817">
        <v>1997</v>
      </c>
      <c r="D5817" t="s">
        <v>17</v>
      </c>
      <c r="E5817">
        <v>215</v>
      </c>
      <c r="F5817">
        <v>212</v>
      </c>
      <c r="G5817">
        <v>5.5698623757302699E-3</v>
      </c>
      <c r="H5817" t="s">
        <v>23</v>
      </c>
      <c r="I5817">
        <v>2.4932203814541601E-2</v>
      </c>
      <c r="J5817">
        <f t="shared" si="90"/>
        <v>1.3886894397065398E-2</v>
      </c>
      <c r="K5817">
        <v>7.8570586720238601E-4</v>
      </c>
      <c r="L5817">
        <v>-1.5283123676217301</v>
      </c>
      <c r="M5817">
        <v>0.17778590717750201</v>
      </c>
      <c r="N5817">
        <v>0.178240740740741</v>
      </c>
      <c r="O5817">
        <v>0.13276000259530801</v>
      </c>
      <c r="P5817">
        <v>0.23507880995196401</v>
      </c>
    </row>
    <row r="5818" spans="1:16" x14ac:dyDescent="0.25">
      <c r="A5818" t="s">
        <v>15</v>
      </c>
      <c r="B5818" t="s">
        <v>36</v>
      </c>
      <c r="C5818">
        <v>1997</v>
      </c>
      <c r="D5818" t="s">
        <v>17</v>
      </c>
      <c r="E5818">
        <v>215</v>
      </c>
      <c r="F5818">
        <v>212</v>
      </c>
      <c r="G5818">
        <v>5.5698623757302699E-3</v>
      </c>
      <c r="H5818" t="s">
        <v>24</v>
      </c>
      <c r="I5818">
        <v>7.1563201509774202E-2</v>
      </c>
      <c r="J5818">
        <f t="shared" si="90"/>
        <v>3.9859718357609493E-2</v>
      </c>
      <c r="K5818">
        <v>1.71396788937721E-3</v>
      </c>
      <c r="L5818">
        <v>-1.1869978585358001</v>
      </c>
      <c r="M5818">
        <v>0.16076155097077</v>
      </c>
      <c r="N5818">
        <v>0.233796296296296</v>
      </c>
      <c r="O5818">
        <v>0.18211394035147799</v>
      </c>
      <c r="P5818">
        <v>0.29485802033805603</v>
      </c>
    </row>
    <row r="5819" spans="1:16" x14ac:dyDescent="0.25">
      <c r="A5819" t="s">
        <v>15</v>
      </c>
      <c r="B5819" t="s">
        <v>36</v>
      </c>
      <c r="C5819">
        <v>1997</v>
      </c>
      <c r="D5819" t="s">
        <v>17</v>
      </c>
      <c r="E5819">
        <v>215</v>
      </c>
      <c r="F5819">
        <v>212</v>
      </c>
      <c r="G5819">
        <v>5.5698623757302699E-3</v>
      </c>
      <c r="H5819" t="s">
        <v>25</v>
      </c>
      <c r="I5819">
        <v>5.48850622031316E-2</v>
      </c>
      <c r="J5819">
        <f t="shared" si="90"/>
        <v>3.0570224295483821E-2</v>
      </c>
      <c r="K5819">
        <v>7.3028869150322502E-3</v>
      </c>
      <c r="L5819">
        <v>-3.0790086137945898</v>
      </c>
      <c r="M5819">
        <v>0.33182189937803003</v>
      </c>
      <c r="N5819">
        <v>4.3981481481481503E-2</v>
      </c>
      <c r="O5819">
        <v>2.3444869112740602E-2</v>
      </c>
      <c r="P5819">
        <v>8.1014835194651996E-2</v>
      </c>
    </row>
    <row r="5820" spans="1:16" x14ac:dyDescent="0.25">
      <c r="A5820" t="s">
        <v>15</v>
      </c>
      <c r="B5820" t="s">
        <v>36</v>
      </c>
      <c r="C5820">
        <v>1997</v>
      </c>
      <c r="D5820" t="s">
        <v>17</v>
      </c>
      <c r="E5820">
        <v>215</v>
      </c>
      <c r="F5820">
        <v>212</v>
      </c>
      <c r="G5820">
        <v>5.5698623757302699E-3</v>
      </c>
      <c r="H5820" t="s">
        <v>26</v>
      </c>
      <c r="I5820">
        <v>1.32180232901462E-3</v>
      </c>
      <c r="J5820">
        <f t="shared" si="90"/>
        <v>7.3622570605311752E-4</v>
      </c>
      <c r="K5820">
        <v>1.13063233429586E-4</v>
      </c>
      <c r="L5820">
        <v>-2.6316407319602102</v>
      </c>
      <c r="M5820">
        <v>0.27189758439108402</v>
      </c>
      <c r="N5820">
        <v>6.7129629629629706E-2</v>
      </c>
      <c r="O5820">
        <v>4.0521391638073799E-2</v>
      </c>
      <c r="P5820">
        <v>0.109221149996964</v>
      </c>
    </row>
    <row r="5821" spans="1:16" x14ac:dyDescent="0.25">
      <c r="A5821" t="s">
        <v>15</v>
      </c>
      <c r="B5821" t="s">
        <v>36</v>
      </c>
      <c r="C5821">
        <v>1997</v>
      </c>
      <c r="D5821" t="s">
        <v>17</v>
      </c>
      <c r="E5821">
        <v>215</v>
      </c>
      <c r="F5821">
        <v>212</v>
      </c>
      <c r="G5821">
        <v>5.5698623757302699E-3</v>
      </c>
      <c r="H5821" t="s">
        <v>27</v>
      </c>
      <c r="I5821">
        <v>3.7775674965077999E-2</v>
      </c>
      <c r="J5821">
        <f t="shared" si="90"/>
        <v>2.104053107058038E-2</v>
      </c>
      <c r="K5821">
        <v>1.7398900692979901E-3</v>
      </c>
      <c r="L5821">
        <v>-1.9672442915302999</v>
      </c>
      <c r="M5821">
        <v>0.20739550118429501</v>
      </c>
      <c r="N5821">
        <v>0.12268518518518499</v>
      </c>
      <c r="O5821">
        <v>8.5197237381346103E-2</v>
      </c>
      <c r="P5821">
        <v>0.173539181002658</v>
      </c>
    </row>
    <row r="5822" spans="1:16" x14ac:dyDescent="0.25">
      <c r="A5822" t="s">
        <v>15</v>
      </c>
      <c r="B5822" t="s">
        <v>36</v>
      </c>
      <c r="C5822">
        <v>1998</v>
      </c>
      <c r="D5822" t="s">
        <v>17</v>
      </c>
      <c r="E5822">
        <v>49</v>
      </c>
      <c r="F5822">
        <v>45</v>
      </c>
      <c r="G5822">
        <v>8.1564204755632305E-3</v>
      </c>
      <c r="H5822" t="s">
        <v>18</v>
      </c>
      <c r="I5822">
        <v>1.1327898824154701E-3</v>
      </c>
      <c r="J5822">
        <f t="shared" si="90"/>
        <v>9.2395105914444043E-4</v>
      </c>
      <c r="K5822" s="1">
        <v>5.6592002372597002E-5</v>
      </c>
      <c r="L5822">
        <v>-1.5856272637403801</v>
      </c>
      <c r="M5822">
        <v>0.376488305748928</v>
      </c>
      <c r="N5822">
        <v>0.17</v>
      </c>
      <c r="O5822">
        <v>8.9191709592276194E-2</v>
      </c>
      <c r="P5822">
        <v>0.29991341908319702</v>
      </c>
    </row>
    <row r="5823" spans="1:16" x14ac:dyDescent="0.25">
      <c r="A5823" t="s">
        <v>15</v>
      </c>
      <c r="B5823" t="s">
        <v>36</v>
      </c>
      <c r="C5823">
        <v>1998</v>
      </c>
      <c r="D5823" t="s">
        <v>17</v>
      </c>
      <c r="E5823">
        <v>49</v>
      </c>
      <c r="F5823">
        <v>45</v>
      </c>
      <c r="G5823">
        <v>8.1564204755632305E-3</v>
      </c>
      <c r="H5823" t="s">
        <v>19</v>
      </c>
      <c r="I5823">
        <v>0.13137097791063601</v>
      </c>
      <c r="J5823">
        <f t="shared" si="90"/>
        <v>0.10715169341250765</v>
      </c>
      <c r="K5823">
        <v>2.10017319088515E-3</v>
      </c>
      <c r="L5823">
        <v>4.0005334613699199E-2</v>
      </c>
      <c r="M5823">
        <v>0.28289929799333602</v>
      </c>
      <c r="N5823">
        <v>0.51</v>
      </c>
      <c r="O5823">
        <v>0.37414453229042599</v>
      </c>
      <c r="P5823">
        <v>0.64439422795793799</v>
      </c>
    </row>
    <row r="5824" spans="1:16" x14ac:dyDescent="0.25">
      <c r="A5824" t="s">
        <v>15</v>
      </c>
      <c r="B5824" t="s">
        <v>36</v>
      </c>
      <c r="C5824">
        <v>1998</v>
      </c>
      <c r="D5824" t="s">
        <v>17</v>
      </c>
      <c r="E5824">
        <v>49</v>
      </c>
      <c r="F5824">
        <v>45</v>
      </c>
      <c r="G5824">
        <v>8.1564204755632305E-3</v>
      </c>
      <c r="H5824" t="s">
        <v>20</v>
      </c>
      <c r="I5824">
        <v>0</v>
      </c>
      <c r="J5824">
        <f t="shared" si="90"/>
        <v>0</v>
      </c>
      <c r="K5824">
        <v>0</v>
      </c>
      <c r="L5824">
        <v>-4.5951198501345898</v>
      </c>
      <c r="M5824">
        <v>1.4213381090374</v>
      </c>
      <c r="N5824">
        <v>0.01</v>
      </c>
      <c r="O5824">
        <v>6.2262548771696504E-4</v>
      </c>
      <c r="P5824">
        <v>0.140723092193586</v>
      </c>
    </row>
    <row r="5825" spans="1:16" x14ac:dyDescent="0.25">
      <c r="A5825" t="s">
        <v>15</v>
      </c>
      <c r="B5825" t="s">
        <v>36</v>
      </c>
      <c r="C5825">
        <v>1998</v>
      </c>
      <c r="D5825" t="s">
        <v>17</v>
      </c>
      <c r="E5825">
        <v>49</v>
      </c>
      <c r="F5825">
        <v>45</v>
      </c>
      <c r="G5825">
        <v>8.1564204755632305E-3</v>
      </c>
      <c r="H5825" t="s">
        <v>21</v>
      </c>
      <c r="I5825">
        <v>0.81164985732189399</v>
      </c>
      <c r="J5825">
        <f t="shared" si="90"/>
        <v>0.66201575152482706</v>
      </c>
      <c r="K5825">
        <v>7.5439004243526798E-3</v>
      </c>
      <c r="L5825">
        <v>1.9009587611930501</v>
      </c>
      <c r="M5825">
        <v>0.42051713353117998</v>
      </c>
      <c r="N5825">
        <v>0.87</v>
      </c>
      <c r="O5825">
        <v>0.745877544749322</v>
      </c>
      <c r="P5825">
        <v>0.93849576694221104</v>
      </c>
    </row>
    <row r="5826" spans="1:16" x14ac:dyDescent="0.25">
      <c r="A5826" t="s">
        <v>15</v>
      </c>
      <c r="B5826" t="s">
        <v>36</v>
      </c>
      <c r="C5826">
        <v>1998</v>
      </c>
      <c r="D5826" t="s">
        <v>17</v>
      </c>
      <c r="E5826">
        <v>49</v>
      </c>
      <c r="F5826">
        <v>45</v>
      </c>
      <c r="G5826">
        <v>8.1564204755632305E-3</v>
      </c>
      <c r="H5826" t="s">
        <v>22</v>
      </c>
      <c r="I5826">
        <v>4.0721563237114998E-3</v>
      </c>
      <c r="J5826">
        <f t="shared" si="90"/>
        <v>3.321421921841477E-3</v>
      </c>
      <c r="K5826">
        <v>4.0687418542558103E-4</v>
      </c>
      <c r="L5826">
        <v>-2.3136349291806302</v>
      </c>
      <c r="M5826">
        <v>0.494166211107401</v>
      </c>
      <c r="N5826">
        <v>0.09</v>
      </c>
      <c r="O5826">
        <v>3.6186883199883703E-2</v>
      </c>
      <c r="P5826">
        <v>0.20667767374718601</v>
      </c>
    </row>
    <row r="5827" spans="1:16" x14ac:dyDescent="0.25">
      <c r="A5827" t="s">
        <v>15</v>
      </c>
      <c r="B5827" t="s">
        <v>36</v>
      </c>
      <c r="C5827">
        <v>1998</v>
      </c>
      <c r="D5827" t="s">
        <v>17</v>
      </c>
      <c r="E5827">
        <v>49</v>
      </c>
      <c r="F5827">
        <v>45</v>
      </c>
      <c r="G5827">
        <v>8.1564204755632305E-3</v>
      </c>
      <c r="H5827" t="s">
        <v>23</v>
      </c>
      <c r="I5827">
        <v>4.7418213351114701E-2</v>
      </c>
      <c r="J5827">
        <f t="shared" ref="J5827:J5890" si="91">100*I5827*G5827</f>
        <v>3.8676288629165771E-2</v>
      </c>
      <c r="K5827">
        <v>4.7378453570728098E-3</v>
      </c>
      <c r="L5827">
        <v>-2.3136349291806302</v>
      </c>
      <c r="M5827">
        <v>0.494166211107401</v>
      </c>
      <c r="N5827">
        <v>0.09</v>
      </c>
      <c r="O5827">
        <v>3.6186883199883703E-2</v>
      </c>
      <c r="P5827">
        <v>0.20667767374718601</v>
      </c>
    </row>
    <row r="5828" spans="1:16" x14ac:dyDescent="0.25">
      <c r="A5828" t="s">
        <v>15</v>
      </c>
      <c r="B5828" t="s">
        <v>36</v>
      </c>
      <c r="C5828">
        <v>1998</v>
      </c>
      <c r="D5828" t="s">
        <v>17</v>
      </c>
      <c r="E5828">
        <v>49</v>
      </c>
      <c r="F5828">
        <v>45</v>
      </c>
      <c r="G5828">
        <v>8.1564204755632305E-3</v>
      </c>
      <c r="H5828" t="s">
        <v>24</v>
      </c>
      <c r="I5828">
        <v>2.4112957157205899E-3</v>
      </c>
      <c r="J5828">
        <f t="shared" si="91"/>
        <v>1.9667541748341314E-3</v>
      </c>
      <c r="K5828">
        <v>1.6061825761145399E-4</v>
      </c>
      <c r="L5828">
        <v>-1.9009587611930501</v>
      </c>
      <c r="M5828">
        <v>0.42051713353117998</v>
      </c>
      <c r="N5828">
        <v>0.13</v>
      </c>
      <c r="O5828">
        <v>6.1504233057789202E-2</v>
      </c>
      <c r="P5828">
        <v>0.254122455250678</v>
      </c>
    </row>
    <row r="5829" spans="1:16" x14ac:dyDescent="0.25">
      <c r="A5829" t="s">
        <v>15</v>
      </c>
      <c r="B5829" t="s">
        <v>36</v>
      </c>
      <c r="C5829">
        <v>1998</v>
      </c>
      <c r="D5829" t="s">
        <v>17</v>
      </c>
      <c r="E5829">
        <v>49</v>
      </c>
      <c r="F5829">
        <v>45</v>
      </c>
      <c r="G5829">
        <v>8.1564204755632305E-3</v>
      </c>
      <c r="H5829" t="s">
        <v>25</v>
      </c>
      <c r="I5829">
        <v>0</v>
      </c>
      <c r="J5829">
        <f t="shared" si="91"/>
        <v>0</v>
      </c>
      <c r="K5829">
        <v>0</v>
      </c>
      <c r="L5829">
        <v>-4.5951198501345898</v>
      </c>
      <c r="M5829">
        <v>1.4213381090374</v>
      </c>
      <c r="N5829">
        <v>0.01</v>
      </c>
      <c r="O5829">
        <v>6.2262548771696504E-4</v>
      </c>
      <c r="P5829">
        <v>0.140723092193586</v>
      </c>
    </row>
    <row r="5830" spans="1:16" x14ac:dyDescent="0.25">
      <c r="A5830" t="s">
        <v>15</v>
      </c>
      <c r="B5830" t="s">
        <v>36</v>
      </c>
      <c r="C5830">
        <v>1998</v>
      </c>
      <c r="D5830" t="s">
        <v>17</v>
      </c>
      <c r="E5830">
        <v>49</v>
      </c>
      <c r="F5830">
        <v>45</v>
      </c>
      <c r="G5830">
        <v>8.1564204755632305E-3</v>
      </c>
      <c r="H5830" t="s">
        <v>26</v>
      </c>
      <c r="I5830">
        <v>1.94470949450742E-3</v>
      </c>
      <c r="J5830">
        <f t="shared" si="91"/>
        <v>1.586186834002254E-3</v>
      </c>
      <c r="K5830">
        <v>1.9430788716527601E-4</v>
      </c>
      <c r="L5830">
        <v>-2.3136349291806302</v>
      </c>
      <c r="M5830">
        <v>0.494166211107401</v>
      </c>
      <c r="N5830">
        <v>0.09</v>
      </c>
      <c r="O5830">
        <v>3.6186883199883703E-2</v>
      </c>
      <c r="P5830">
        <v>0.20667767374718601</v>
      </c>
    </row>
    <row r="5831" spans="1:16" x14ac:dyDescent="0.25">
      <c r="A5831" t="s">
        <v>15</v>
      </c>
      <c r="B5831" t="s">
        <v>36</v>
      </c>
      <c r="C5831">
        <v>1998</v>
      </c>
      <c r="D5831" t="s">
        <v>17</v>
      </c>
      <c r="E5831">
        <v>49</v>
      </c>
      <c r="F5831">
        <v>45</v>
      </c>
      <c r="G5831">
        <v>8.1564204755632305E-3</v>
      </c>
      <c r="H5831" t="s">
        <v>27</v>
      </c>
      <c r="I5831">
        <v>0</v>
      </c>
      <c r="J5831">
        <f t="shared" si="91"/>
        <v>0</v>
      </c>
      <c r="K5831">
        <v>0</v>
      </c>
      <c r="L5831">
        <v>-4.5951198501345898</v>
      </c>
      <c r="M5831">
        <v>1.4213381090374</v>
      </c>
      <c r="N5831">
        <v>0.01</v>
      </c>
      <c r="O5831">
        <v>6.2262548771696504E-4</v>
      </c>
      <c r="P5831">
        <v>0.140723092193586</v>
      </c>
    </row>
    <row r="5832" spans="1:16" x14ac:dyDescent="0.25">
      <c r="A5832" t="s">
        <v>15</v>
      </c>
      <c r="B5832" t="s">
        <v>36</v>
      </c>
      <c r="C5832">
        <v>1999</v>
      </c>
      <c r="D5832" t="s">
        <v>17</v>
      </c>
      <c r="E5832">
        <v>143</v>
      </c>
      <c r="F5832">
        <v>133</v>
      </c>
      <c r="G5832">
        <v>9.2503896176748899E-3</v>
      </c>
      <c r="H5832" t="s">
        <v>18</v>
      </c>
      <c r="I5832">
        <v>8.5180648379613602E-2</v>
      </c>
      <c r="J5832">
        <f t="shared" si="91"/>
        <v>7.8795418539759299E-2</v>
      </c>
      <c r="K5832">
        <v>1.63300650017182E-3</v>
      </c>
      <c r="L5832">
        <v>-6.9472372814767397E-2</v>
      </c>
      <c r="M5832">
        <v>0.16676722699793101</v>
      </c>
      <c r="N5832">
        <v>0.48263888888888901</v>
      </c>
      <c r="O5832">
        <v>0.40219293958904601</v>
      </c>
      <c r="P5832">
        <v>0.56399493042468096</v>
      </c>
    </row>
    <row r="5833" spans="1:16" x14ac:dyDescent="0.25">
      <c r="A5833" t="s">
        <v>15</v>
      </c>
      <c r="B5833" t="s">
        <v>36</v>
      </c>
      <c r="C5833">
        <v>1999</v>
      </c>
      <c r="D5833" t="s">
        <v>17</v>
      </c>
      <c r="E5833">
        <v>143</v>
      </c>
      <c r="F5833">
        <v>133</v>
      </c>
      <c r="G5833">
        <v>9.2503896176748899E-3</v>
      </c>
      <c r="H5833" t="s">
        <v>19</v>
      </c>
      <c r="I5833">
        <v>7.2481383216634002E-3</v>
      </c>
      <c r="J5833">
        <f t="shared" si="91"/>
        <v>6.7048103478186613E-3</v>
      </c>
      <c r="K5833">
        <v>1.19848484967259E-3</v>
      </c>
      <c r="L5833">
        <v>-2.76890547682348</v>
      </c>
      <c r="M5833">
        <v>0.35359175983649199</v>
      </c>
      <c r="N5833">
        <v>5.9027777777777797E-2</v>
      </c>
      <c r="O5833">
        <v>3.0414614009376499E-2</v>
      </c>
      <c r="P5833">
        <v>0.11146477926172001</v>
      </c>
    </row>
    <row r="5834" spans="1:16" x14ac:dyDescent="0.25">
      <c r="A5834" t="s">
        <v>15</v>
      </c>
      <c r="B5834" t="s">
        <v>36</v>
      </c>
      <c r="C5834">
        <v>1999</v>
      </c>
      <c r="D5834" t="s">
        <v>17</v>
      </c>
      <c r="E5834">
        <v>143</v>
      </c>
      <c r="F5834">
        <v>133</v>
      </c>
      <c r="G5834">
        <v>9.2503896176748899E-3</v>
      </c>
      <c r="H5834" t="s">
        <v>20</v>
      </c>
      <c r="I5834">
        <v>0</v>
      </c>
      <c r="J5834">
        <f t="shared" si="91"/>
        <v>0</v>
      </c>
      <c r="K5834">
        <v>0</v>
      </c>
      <c r="L5834">
        <v>-5.6594822157596196</v>
      </c>
      <c r="M5834">
        <v>1.4166752066422901</v>
      </c>
      <c r="N5834">
        <v>3.4722222222222199E-3</v>
      </c>
      <c r="O5834">
        <v>2.1683313195112799E-4</v>
      </c>
      <c r="P5834">
        <v>5.3010459217263099E-2</v>
      </c>
    </row>
    <row r="5835" spans="1:16" x14ac:dyDescent="0.25">
      <c r="A5835" t="s">
        <v>15</v>
      </c>
      <c r="B5835" t="s">
        <v>36</v>
      </c>
      <c r="C5835">
        <v>1999</v>
      </c>
      <c r="D5835" t="s">
        <v>17</v>
      </c>
      <c r="E5835">
        <v>143</v>
      </c>
      <c r="F5835">
        <v>133</v>
      </c>
      <c r="G5835">
        <v>9.2503896176748899E-3</v>
      </c>
      <c r="H5835" t="s">
        <v>21</v>
      </c>
      <c r="I5835">
        <v>0.21931974052599601</v>
      </c>
      <c r="J5835">
        <f t="shared" si="91"/>
        <v>0.20287930507128241</v>
      </c>
      <c r="K5835">
        <v>2.9603816964482998E-3</v>
      </c>
      <c r="L5835">
        <v>0.77234422222113797</v>
      </c>
      <c r="M5835">
        <v>0.179249285192386</v>
      </c>
      <c r="N5835">
        <v>0.68402777777777801</v>
      </c>
      <c r="O5835">
        <v>0.60372625402618496</v>
      </c>
      <c r="P5835">
        <v>0.754669351369472</v>
      </c>
    </row>
    <row r="5836" spans="1:16" x14ac:dyDescent="0.25">
      <c r="A5836" t="s">
        <v>15</v>
      </c>
      <c r="B5836" t="s">
        <v>36</v>
      </c>
      <c r="C5836">
        <v>1999</v>
      </c>
      <c r="D5836" t="s">
        <v>17</v>
      </c>
      <c r="E5836">
        <v>143</v>
      </c>
      <c r="F5836">
        <v>133</v>
      </c>
      <c r="G5836">
        <v>9.2503896176748899E-3</v>
      </c>
      <c r="H5836" t="s">
        <v>22</v>
      </c>
      <c r="I5836">
        <v>2.8889411709267301E-2</v>
      </c>
      <c r="J5836">
        <f t="shared" si="91"/>
        <v>2.6723831413614164E-2</v>
      </c>
      <c r="K5836">
        <v>1.0328399708504901E-3</v>
      </c>
      <c r="L5836">
        <v>-1.04380405217311</v>
      </c>
      <c r="M5836">
        <v>0.18988506531101701</v>
      </c>
      <c r="N5836">
        <v>0.26041666666666702</v>
      </c>
      <c r="O5836">
        <v>0.19529275812166599</v>
      </c>
      <c r="P5836">
        <v>0.33813210391686299</v>
      </c>
    </row>
    <row r="5837" spans="1:16" x14ac:dyDescent="0.25">
      <c r="A5837" t="s">
        <v>15</v>
      </c>
      <c r="B5837" t="s">
        <v>36</v>
      </c>
      <c r="C5837">
        <v>1999</v>
      </c>
      <c r="D5837" t="s">
        <v>17</v>
      </c>
      <c r="E5837">
        <v>143</v>
      </c>
      <c r="F5837">
        <v>133</v>
      </c>
      <c r="G5837">
        <v>9.2503896176748899E-3</v>
      </c>
      <c r="H5837" t="s">
        <v>23</v>
      </c>
      <c r="I5837">
        <v>0.41287930445145199</v>
      </c>
      <c r="J5837">
        <f t="shared" si="91"/>
        <v>0.38192944312505417</v>
      </c>
      <c r="K5837">
        <v>1.13783146597672E-2</v>
      </c>
      <c r="L5837">
        <v>-0.67756244954324696</v>
      </c>
      <c r="M5837">
        <v>0.176322888161216</v>
      </c>
      <c r="N5837">
        <v>0.33680555555555602</v>
      </c>
      <c r="O5837">
        <v>0.26441324018472501</v>
      </c>
      <c r="P5837">
        <v>0.41776146919000801</v>
      </c>
    </row>
    <row r="5838" spans="1:16" x14ac:dyDescent="0.25">
      <c r="A5838" t="s">
        <v>15</v>
      </c>
      <c r="B5838" t="s">
        <v>36</v>
      </c>
      <c r="C5838">
        <v>1999</v>
      </c>
      <c r="D5838" t="s">
        <v>17</v>
      </c>
      <c r="E5838">
        <v>143</v>
      </c>
      <c r="F5838">
        <v>133</v>
      </c>
      <c r="G5838">
        <v>9.2503896176748899E-3</v>
      </c>
      <c r="H5838" t="s">
        <v>24</v>
      </c>
      <c r="I5838">
        <v>2.5073606697232201E-2</v>
      </c>
      <c r="J5838">
        <f t="shared" si="91"/>
        <v>2.3194063106974035E-2</v>
      </c>
      <c r="K5838">
        <v>1.3819795934572E-3</v>
      </c>
      <c r="L5838">
        <v>-1.5846432538208799</v>
      </c>
      <c r="M5838">
        <v>0.22177584937822301</v>
      </c>
      <c r="N5838">
        <v>0.17013888888888901</v>
      </c>
      <c r="O5838">
        <v>0.117188917232679</v>
      </c>
      <c r="P5838">
        <v>0.24049591638193901</v>
      </c>
    </row>
    <row r="5839" spans="1:16" x14ac:dyDescent="0.25">
      <c r="A5839" t="s">
        <v>15</v>
      </c>
      <c r="B5839" t="s">
        <v>36</v>
      </c>
      <c r="C5839">
        <v>1999</v>
      </c>
      <c r="D5839" t="s">
        <v>17</v>
      </c>
      <c r="E5839">
        <v>143</v>
      </c>
      <c r="F5839">
        <v>133</v>
      </c>
      <c r="G5839">
        <v>9.2503896176748899E-3</v>
      </c>
      <c r="H5839" t="s">
        <v>25</v>
      </c>
      <c r="I5839">
        <v>0.169509276013766</v>
      </c>
      <c r="J5839">
        <f t="shared" si="91"/>
        <v>0.15680268469373285</v>
      </c>
      <c r="K5839">
        <v>1.1801465216423E-2</v>
      </c>
      <c r="L5839">
        <v>-1.85389125033506</v>
      </c>
      <c r="M5839">
        <v>0.24354502621919299</v>
      </c>
      <c r="N5839">
        <v>0.13541666666666699</v>
      </c>
      <c r="O5839">
        <v>8.8568554472552796E-2</v>
      </c>
      <c r="P5839">
        <v>0.201564783178701</v>
      </c>
    </row>
    <row r="5840" spans="1:16" x14ac:dyDescent="0.25">
      <c r="A5840" t="s">
        <v>15</v>
      </c>
      <c r="B5840" t="s">
        <v>36</v>
      </c>
      <c r="C5840">
        <v>1999</v>
      </c>
      <c r="D5840" t="s">
        <v>17</v>
      </c>
      <c r="E5840">
        <v>143</v>
      </c>
      <c r="F5840">
        <v>133</v>
      </c>
      <c r="G5840">
        <v>9.2503896176748899E-3</v>
      </c>
      <c r="H5840" t="s">
        <v>26</v>
      </c>
      <c r="I5840">
        <v>5.1758829289438096E-3</v>
      </c>
      <c r="J5840">
        <f t="shared" si="91"/>
        <v>4.7878933708202509E-3</v>
      </c>
      <c r="K5840">
        <v>3.8037152890405402E-4</v>
      </c>
      <c r="L5840">
        <v>-1.91453502648756</v>
      </c>
      <c r="M5840">
        <v>0.24904252958901199</v>
      </c>
      <c r="N5840">
        <v>0.12847222222222199</v>
      </c>
      <c r="O5840">
        <v>8.2970205884276296E-2</v>
      </c>
      <c r="P5840">
        <v>0.19365840364147299</v>
      </c>
    </row>
    <row r="5841" spans="1:16" x14ac:dyDescent="0.25">
      <c r="A5841" t="s">
        <v>15</v>
      </c>
      <c r="B5841" t="s">
        <v>36</v>
      </c>
      <c r="C5841">
        <v>1999</v>
      </c>
      <c r="D5841" t="s">
        <v>17</v>
      </c>
      <c r="E5841">
        <v>143</v>
      </c>
      <c r="F5841">
        <v>133</v>
      </c>
      <c r="G5841">
        <v>9.2503896176748899E-3</v>
      </c>
      <c r="H5841" t="s">
        <v>27</v>
      </c>
      <c r="I5841">
        <v>4.6723990972066101E-2</v>
      </c>
      <c r="J5841">
        <f t="shared" si="91"/>
        <v>4.3221512098433557E-2</v>
      </c>
      <c r="K5841">
        <v>1.8178459500223501E-3</v>
      </c>
      <c r="L5841">
        <v>-1.1549652252192399</v>
      </c>
      <c r="M5841">
        <v>0.19523812982535199</v>
      </c>
      <c r="N5841">
        <v>0.23958333333333301</v>
      </c>
      <c r="O5841">
        <v>0.17687978187800801</v>
      </c>
      <c r="P5841">
        <v>0.315982106418493</v>
      </c>
    </row>
    <row r="5842" spans="1:16" x14ac:dyDescent="0.25">
      <c r="A5842" t="s">
        <v>15</v>
      </c>
      <c r="B5842" t="s">
        <v>36</v>
      </c>
      <c r="C5842">
        <v>2000</v>
      </c>
      <c r="D5842" t="s">
        <v>17</v>
      </c>
      <c r="E5842">
        <v>108</v>
      </c>
      <c r="F5842">
        <v>105</v>
      </c>
      <c r="G5842">
        <v>7.9550202635922003E-3</v>
      </c>
      <c r="H5842" t="s">
        <v>18</v>
      </c>
      <c r="I5842">
        <v>0.32774445613577702</v>
      </c>
      <c r="J5842">
        <f t="shared" si="91"/>
        <v>0.26072137898401115</v>
      </c>
      <c r="K5842">
        <v>4.6160506443070799E-3</v>
      </c>
      <c r="L5842">
        <v>0.25830746377187702</v>
      </c>
      <c r="M5842">
        <v>0.19316519919637001</v>
      </c>
      <c r="N5842">
        <v>0.56422018348623904</v>
      </c>
      <c r="O5842">
        <v>0.46996213328335501</v>
      </c>
      <c r="P5842">
        <v>0.65405491205021804</v>
      </c>
    </row>
    <row r="5843" spans="1:16" x14ac:dyDescent="0.25">
      <c r="A5843" t="s">
        <v>15</v>
      </c>
      <c r="B5843" t="s">
        <v>36</v>
      </c>
      <c r="C5843">
        <v>2000</v>
      </c>
      <c r="D5843" t="s">
        <v>17</v>
      </c>
      <c r="E5843">
        <v>108</v>
      </c>
      <c r="F5843">
        <v>105</v>
      </c>
      <c r="G5843">
        <v>7.9550202635922003E-3</v>
      </c>
      <c r="H5843" t="s">
        <v>19</v>
      </c>
      <c r="I5843">
        <v>4.4510698648943204E-3</v>
      </c>
      <c r="J5843">
        <f t="shared" si="91"/>
        <v>3.5408350969898914E-3</v>
      </c>
      <c r="K5843">
        <v>2.7315013605350603E-4</v>
      </c>
      <c r="L5843">
        <v>-1.87445118507317</v>
      </c>
      <c r="M5843">
        <v>0.28204171291386998</v>
      </c>
      <c r="N5843">
        <v>0.13302752293577999</v>
      </c>
      <c r="O5843">
        <v>8.11179915463211E-2</v>
      </c>
      <c r="P5843">
        <v>0.21054400257587999</v>
      </c>
    </row>
    <row r="5844" spans="1:16" x14ac:dyDescent="0.25">
      <c r="A5844" t="s">
        <v>15</v>
      </c>
      <c r="B5844" t="s">
        <v>36</v>
      </c>
      <c r="C5844">
        <v>2000</v>
      </c>
      <c r="D5844" t="s">
        <v>17</v>
      </c>
      <c r="E5844">
        <v>108</v>
      </c>
      <c r="F5844">
        <v>105</v>
      </c>
      <c r="G5844">
        <v>7.9550202635922003E-3</v>
      </c>
      <c r="H5844" t="s">
        <v>20</v>
      </c>
      <c r="I5844">
        <v>0</v>
      </c>
      <c r="J5844">
        <f t="shared" si="91"/>
        <v>0</v>
      </c>
      <c r="K5844">
        <v>0</v>
      </c>
      <c r="L5844">
        <v>-5.3798973535404597</v>
      </c>
      <c r="M5844">
        <v>1.41746837349613</v>
      </c>
      <c r="N5844">
        <v>4.5871559633027499E-3</v>
      </c>
      <c r="O5844">
        <v>2.8631392177615102E-4</v>
      </c>
      <c r="P5844">
        <v>6.9031704268193897E-2</v>
      </c>
    </row>
    <row r="5845" spans="1:16" x14ac:dyDescent="0.25">
      <c r="A5845" t="s">
        <v>15</v>
      </c>
      <c r="B5845" t="s">
        <v>36</v>
      </c>
      <c r="C5845">
        <v>2000</v>
      </c>
      <c r="D5845" t="s">
        <v>17</v>
      </c>
      <c r="E5845">
        <v>108</v>
      </c>
      <c r="F5845">
        <v>105</v>
      </c>
      <c r="G5845">
        <v>7.9550202635922003E-3</v>
      </c>
      <c r="H5845" t="s">
        <v>21</v>
      </c>
      <c r="I5845">
        <v>0.20410156405492</v>
      </c>
      <c r="J5845">
        <f t="shared" si="91"/>
        <v>0.162363207788775</v>
      </c>
      <c r="K5845">
        <v>2.4354481168316201E-3</v>
      </c>
      <c r="L5845">
        <v>0.68627430127218303</v>
      </c>
      <c r="M5845">
        <v>0.20295409264720099</v>
      </c>
      <c r="N5845">
        <v>0.66513761467889898</v>
      </c>
      <c r="O5845">
        <v>0.57162501907541696</v>
      </c>
      <c r="P5845">
        <v>0.74726234787738399</v>
      </c>
    </row>
    <row r="5846" spans="1:16" x14ac:dyDescent="0.25">
      <c r="A5846" t="s">
        <v>15</v>
      </c>
      <c r="B5846" t="s">
        <v>36</v>
      </c>
      <c r="C5846">
        <v>2000</v>
      </c>
      <c r="D5846" t="s">
        <v>17</v>
      </c>
      <c r="E5846">
        <v>108</v>
      </c>
      <c r="F5846">
        <v>105</v>
      </c>
      <c r="G5846">
        <v>7.9550202635922003E-3</v>
      </c>
      <c r="H5846" t="s">
        <v>22</v>
      </c>
      <c r="I5846">
        <v>3.8417672285701303E-2</v>
      </c>
      <c r="J5846">
        <f t="shared" si="91"/>
        <v>3.0561336151279834E-2</v>
      </c>
      <c r="K5846">
        <v>1.0647175175284599E-3</v>
      </c>
      <c r="L5846">
        <v>-0.90029039052771398</v>
      </c>
      <c r="M5846">
        <v>0.21130370927289299</v>
      </c>
      <c r="N5846">
        <v>0.28899082568807299</v>
      </c>
      <c r="O5846">
        <v>0.21174387509611201</v>
      </c>
      <c r="P5846">
        <v>0.38080445623224002</v>
      </c>
    </row>
    <row r="5847" spans="1:16" x14ac:dyDescent="0.25">
      <c r="A5847" t="s">
        <v>15</v>
      </c>
      <c r="B5847" t="s">
        <v>36</v>
      </c>
      <c r="C5847">
        <v>2000</v>
      </c>
      <c r="D5847" t="s">
        <v>17</v>
      </c>
      <c r="E5847">
        <v>108</v>
      </c>
      <c r="F5847">
        <v>105</v>
      </c>
      <c r="G5847">
        <v>7.9550202635922003E-3</v>
      </c>
      <c r="H5847" t="s">
        <v>23</v>
      </c>
      <c r="I5847">
        <v>6.7971291249948801E-2</v>
      </c>
      <c r="J5847">
        <f t="shared" si="91"/>
        <v>5.4071299923586995E-2</v>
      </c>
      <c r="K5847">
        <v>6.4885559908304299E-3</v>
      </c>
      <c r="L5847">
        <v>-2.3488658455580498</v>
      </c>
      <c r="M5847">
        <v>0.33957828132997298</v>
      </c>
      <c r="N5847">
        <v>8.7155963302752298E-2</v>
      </c>
      <c r="O5847">
        <v>4.67778011840232E-2</v>
      </c>
      <c r="P5847">
        <v>0.15665999102526901</v>
      </c>
    </row>
    <row r="5848" spans="1:16" x14ac:dyDescent="0.25">
      <c r="A5848" t="s">
        <v>15</v>
      </c>
      <c r="B5848" t="s">
        <v>36</v>
      </c>
      <c r="C5848">
        <v>2000</v>
      </c>
      <c r="D5848" t="s">
        <v>17</v>
      </c>
      <c r="E5848">
        <v>108</v>
      </c>
      <c r="F5848">
        <v>105</v>
      </c>
      <c r="G5848">
        <v>7.9550202635922003E-3</v>
      </c>
      <c r="H5848" t="s">
        <v>24</v>
      </c>
      <c r="I5848">
        <v>4.7858782184307898E-2</v>
      </c>
      <c r="J5848">
        <f t="shared" si="91"/>
        <v>3.8071758206701473E-2</v>
      </c>
      <c r="K5848">
        <v>1.2849218394761701E-3</v>
      </c>
      <c r="L5848">
        <v>-0.85605065149679804</v>
      </c>
      <c r="M5848">
        <v>0.209382726589534</v>
      </c>
      <c r="N5848">
        <v>0.298165137614679</v>
      </c>
      <c r="O5848">
        <v>0.219867137952791</v>
      </c>
      <c r="P5848">
        <v>0.39039301328308901</v>
      </c>
    </row>
    <row r="5849" spans="1:16" x14ac:dyDescent="0.25">
      <c r="A5849" t="s">
        <v>15</v>
      </c>
      <c r="B5849" t="s">
        <v>36</v>
      </c>
      <c r="C5849">
        <v>2000</v>
      </c>
      <c r="D5849" t="s">
        <v>17</v>
      </c>
      <c r="E5849">
        <v>108</v>
      </c>
      <c r="F5849">
        <v>105</v>
      </c>
      <c r="G5849">
        <v>7.9550202635922003E-3</v>
      </c>
      <c r="H5849" t="s">
        <v>25</v>
      </c>
      <c r="I5849">
        <v>0.139911411734015</v>
      </c>
      <c r="J5849">
        <f t="shared" si="91"/>
        <v>0.11129981154518809</v>
      </c>
      <c r="K5849">
        <v>8.0135864312535603E-3</v>
      </c>
      <c r="L5849">
        <v>-1.7971214123694399</v>
      </c>
      <c r="M5849">
        <v>0.27424681620400498</v>
      </c>
      <c r="N5849">
        <v>0.142201834862385</v>
      </c>
      <c r="O5849">
        <v>8.8294019514432401E-2</v>
      </c>
      <c r="P5849">
        <v>0.22104316185849701</v>
      </c>
    </row>
    <row r="5850" spans="1:16" x14ac:dyDescent="0.25">
      <c r="A5850" t="s">
        <v>15</v>
      </c>
      <c r="B5850" t="s">
        <v>36</v>
      </c>
      <c r="C5850">
        <v>2000</v>
      </c>
      <c r="D5850" t="s">
        <v>17</v>
      </c>
      <c r="E5850">
        <v>108</v>
      </c>
      <c r="F5850">
        <v>105</v>
      </c>
      <c r="G5850">
        <v>7.9550202635922003E-3</v>
      </c>
      <c r="H5850" t="s">
        <v>26</v>
      </c>
      <c r="I5850">
        <v>5.9053068079289502E-3</v>
      </c>
      <c r="J5850">
        <f t="shared" si="91"/>
        <v>4.6976835319803775E-3</v>
      </c>
      <c r="K5850">
        <v>3.3823321430258697E-4</v>
      </c>
      <c r="L5850">
        <v>-1.7971214123694399</v>
      </c>
      <c r="M5850">
        <v>0.27424681620400498</v>
      </c>
      <c r="N5850">
        <v>0.142201834862385</v>
      </c>
      <c r="O5850">
        <v>8.8294019514432401E-2</v>
      </c>
      <c r="P5850">
        <v>0.22104316185849701</v>
      </c>
    </row>
    <row r="5851" spans="1:16" x14ac:dyDescent="0.25">
      <c r="A5851" t="s">
        <v>15</v>
      </c>
      <c r="B5851" t="s">
        <v>36</v>
      </c>
      <c r="C5851">
        <v>2000</v>
      </c>
      <c r="D5851" t="s">
        <v>17</v>
      </c>
      <c r="E5851">
        <v>108</v>
      </c>
      <c r="F5851">
        <v>105</v>
      </c>
      <c r="G5851">
        <v>7.9550202635922003E-3</v>
      </c>
      <c r="H5851" t="s">
        <v>27</v>
      </c>
      <c r="I5851">
        <v>0.16363844568250699</v>
      </c>
      <c r="J5851">
        <f t="shared" si="91"/>
        <v>0.13017471513070747</v>
      </c>
      <c r="K5851">
        <v>6.6946996352935002E-3</v>
      </c>
      <c r="L5851">
        <v>-1.4035858582299501</v>
      </c>
      <c r="M5851">
        <v>0.24070770518524801</v>
      </c>
      <c r="N5851">
        <v>0.197247706422018</v>
      </c>
      <c r="O5851">
        <v>0.13292124943726999</v>
      </c>
      <c r="P5851">
        <v>0.28255992843205002</v>
      </c>
    </row>
    <row r="5852" spans="1:16" x14ac:dyDescent="0.25">
      <c r="A5852" t="s">
        <v>15</v>
      </c>
      <c r="B5852" t="s">
        <v>36</v>
      </c>
      <c r="C5852">
        <v>2001</v>
      </c>
      <c r="D5852" t="s">
        <v>17</v>
      </c>
      <c r="E5852">
        <v>59</v>
      </c>
      <c r="F5852">
        <v>57</v>
      </c>
      <c r="G5852">
        <v>2.1581043652445201E-3</v>
      </c>
      <c r="H5852" t="s">
        <v>18</v>
      </c>
      <c r="I5852">
        <v>0.33412463436115297</v>
      </c>
      <c r="J5852">
        <f t="shared" si="91"/>
        <v>7.2107583195053337E-2</v>
      </c>
      <c r="K5852">
        <v>1.3294835651588E-3</v>
      </c>
      <c r="L5852">
        <v>0.16705408466316601</v>
      </c>
      <c r="M5852">
        <v>0.259100110252518</v>
      </c>
      <c r="N5852">
        <v>0.54166666666666696</v>
      </c>
      <c r="O5852">
        <v>0.41561950050804303</v>
      </c>
      <c r="P5852">
        <v>0.66259731301313896</v>
      </c>
    </row>
    <row r="5853" spans="1:16" x14ac:dyDescent="0.25">
      <c r="A5853" t="s">
        <v>15</v>
      </c>
      <c r="B5853" t="s">
        <v>36</v>
      </c>
      <c r="C5853">
        <v>2001</v>
      </c>
      <c r="D5853" t="s">
        <v>17</v>
      </c>
      <c r="E5853">
        <v>59</v>
      </c>
      <c r="F5853">
        <v>57</v>
      </c>
      <c r="G5853">
        <v>2.1581043652445201E-3</v>
      </c>
      <c r="H5853" t="s">
        <v>19</v>
      </c>
      <c r="I5853">
        <v>1.17609087484445E-2</v>
      </c>
      <c r="J5853">
        <f t="shared" si="91"/>
        <v>2.5381268509260539E-3</v>
      </c>
      <c r="K5853">
        <v>1.3613589473148799E-4</v>
      </c>
      <c r="L5853">
        <v>-1.43921676257423</v>
      </c>
      <c r="M5853">
        <v>0.32798639977926097</v>
      </c>
      <c r="N5853">
        <v>0.19166666666666701</v>
      </c>
      <c r="O5853">
        <v>0.110851765064163</v>
      </c>
      <c r="P5853">
        <v>0.31080395574012898</v>
      </c>
    </row>
    <row r="5854" spans="1:16" x14ac:dyDescent="0.25">
      <c r="A5854" t="s">
        <v>15</v>
      </c>
      <c r="B5854" t="s">
        <v>36</v>
      </c>
      <c r="C5854">
        <v>2001</v>
      </c>
      <c r="D5854" t="s">
        <v>17</v>
      </c>
      <c r="E5854">
        <v>59</v>
      </c>
      <c r="F5854">
        <v>57</v>
      </c>
      <c r="G5854">
        <v>2.1581043652445201E-3</v>
      </c>
      <c r="H5854" t="s">
        <v>20</v>
      </c>
      <c r="I5854">
        <v>0</v>
      </c>
      <c r="J5854">
        <f t="shared" si="91"/>
        <v>0</v>
      </c>
      <c r="K5854">
        <v>0</v>
      </c>
      <c r="L5854">
        <v>-4.7791234931115296</v>
      </c>
      <c r="M5854">
        <v>1.4201432049934499</v>
      </c>
      <c r="N5854">
        <v>8.3333333333333297E-3</v>
      </c>
      <c r="O5854">
        <v>5.1925079687027502E-4</v>
      </c>
      <c r="P5854">
        <v>0.11966115846655</v>
      </c>
    </row>
    <row r="5855" spans="1:16" x14ac:dyDescent="0.25">
      <c r="A5855" t="s">
        <v>15</v>
      </c>
      <c r="B5855" t="s">
        <v>36</v>
      </c>
      <c r="C5855">
        <v>2001</v>
      </c>
      <c r="D5855" t="s">
        <v>17</v>
      </c>
      <c r="E5855">
        <v>59</v>
      </c>
      <c r="F5855">
        <v>57</v>
      </c>
      <c r="G5855">
        <v>2.1581043652445201E-3</v>
      </c>
      <c r="H5855" t="s">
        <v>21</v>
      </c>
      <c r="I5855">
        <v>0.46932656216451402</v>
      </c>
      <c r="J5855">
        <f t="shared" si="91"/>
        <v>0.10128557025324413</v>
      </c>
      <c r="K5855">
        <v>1.27145715849817E-3</v>
      </c>
      <c r="L5855">
        <v>1.33500106673234</v>
      </c>
      <c r="M5855">
        <v>0.317887765695611</v>
      </c>
      <c r="N5855">
        <v>0.79166666666666696</v>
      </c>
      <c r="O5855">
        <v>0.670829918063366</v>
      </c>
      <c r="P5855">
        <v>0.87632296439241997</v>
      </c>
    </row>
    <row r="5856" spans="1:16" x14ac:dyDescent="0.25">
      <c r="A5856" t="s">
        <v>15</v>
      </c>
      <c r="B5856" t="s">
        <v>36</v>
      </c>
      <c r="C5856">
        <v>2001</v>
      </c>
      <c r="D5856" t="s">
        <v>17</v>
      </c>
      <c r="E5856">
        <v>59</v>
      </c>
      <c r="F5856">
        <v>57</v>
      </c>
      <c r="G5856">
        <v>2.1581043652445201E-3</v>
      </c>
      <c r="H5856" t="s">
        <v>22</v>
      </c>
      <c r="I5856">
        <v>2.3417987238008801E-2</v>
      </c>
      <c r="J5856">
        <f t="shared" si="91"/>
        <v>5.0538460483587249E-3</v>
      </c>
      <c r="K5856">
        <v>2.2936685911781901E-4</v>
      </c>
      <c r="L5856">
        <v>-1.23676262714893</v>
      </c>
      <c r="M5856">
        <v>0.309159263840112</v>
      </c>
      <c r="N5856">
        <v>0.22500000000000001</v>
      </c>
      <c r="O5856">
        <v>0.136730536075852</v>
      </c>
      <c r="P5856">
        <v>0.34732678890959101</v>
      </c>
    </row>
    <row r="5857" spans="1:16" x14ac:dyDescent="0.25">
      <c r="A5857" t="s">
        <v>15</v>
      </c>
      <c r="B5857" t="s">
        <v>36</v>
      </c>
      <c r="C5857">
        <v>2001</v>
      </c>
      <c r="D5857" t="s">
        <v>17</v>
      </c>
      <c r="E5857">
        <v>59</v>
      </c>
      <c r="F5857">
        <v>57</v>
      </c>
      <c r="G5857">
        <v>2.1581043652445201E-3</v>
      </c>
      <c r="H5857" t="s">
        <v>23</v>
      </c>
      <c r="I5857">
        <v>5.6422399920719103E-2</v>
      </c>
      <c r="J5857">
        <f t="shared" si="91"/>
        <v>1.2176542756647596E-2</v>
      </c>
      <c r="K5857">
        <v>5.5262770972477405E-4</v>
      </c>
      <c r="L5857">
        <v>-1.23676262714893</v>
      </c>
      <c r="M5857">
        <v>0.309159263840112</v>
      </c>
      <c r="N5857">
        <v>0.22500000000000001</v>
      </c>
      <c r="O5857">
        <v>0.136730536075852</v>
      </c>
      <c r="P5857">
        <v>0.34732678890959101</v>
      </c>
    </row>
    <row r="5858" spans="1:16" x14ac:dyDescent="0.25">
      <c r="A5858" t="s">
        <v>15</v>
      </c>
      <c r="B5858" t="s">
        <v>36</v>
      </c>
      <c r="C5858">
        <v>2001</v>
      </c>
      <c r="D5858" t="s">
        <v>17</v>
      </c>
      <c r="E5858">
        <v>59</v>
      </c>
      <c r="F5858">
        <v>57</v>
      </c>
      <c r="G5858">
        <v>2.1581043652445201E-3</v>
      </c>
      <c r="H5858" t="s">
        <v>24</v>
      </c>
      <c r="I5858">
        <v>1.1090673053768501E-2</v>
      </c>
      <c r="J5858">
        <f t="shared" si="91"/>
        <v>2.3934829930837573E-3</v>
      </c>
      <c r="K5858" s="1">
        <v>9.4143664394627594E-5</v>
      </c>
      <c r="L5858">
        <v>-1.05464916524699</v>
      </c>
      <c r="M5858">
        <v>0.29493734782936099</v>
      </c>
      <c r="N5858">
        <v>0.25833333333333303</v>
      </c>
      <c r="O5858">
        <v>0.16345721850460401</v>
      </c>
      <c r="P5858">
        <v>0.38306193221147999</v>
      </c>
    </row>
    <row r="5859" spans="1:16" x14ac:dyDescent="0.25">
      <c r="A5859" t="s">
        <v>15</v>
      </c>
      <c r="B5859" t="s">
        <v>36</v>
      </c>
      <c r="C5859">
        <v>2001</v>
      </c>
      <c r="D5859" t="s">
        <v>17</v>
      </c>
      <c r="E5859">
        <v>59</v>
      </c>
      <c r="F5859">
        <v>57</v>
      </c>
      <c r="G5859">
        <v>2.1581043652445201E-3</v>
      </c>
      <c r="H5859" t="s">
        <v>25</v>
      </c>
      <c r="I5859">
        <v>6.0780878534273303E-2</v>
      </c>
      <c r="J5859">
        <f t="shared" si="91"/>
        <v>1.3117147928821217E-2</v>
      </c>
      <c r="K5859">
        <v>3.8695586390022499E-3</v>
      </c>
      <c r="L5859">
        <v>-3.1354942159291501</v>
      </c>
      <c r="M5859">
        <v>0.64605828246979902</v>
      </c>
      <c r="N5859">
        <v>4.1666666666666699E-2</v>
      </c>
      <c r="O5859">
        <v>1.2107264866283199E-2</v>
      </c>
      <c r="P5859">
        <v>0.13363200288219601</v>
      </c>
    </row>
    <row r="5860" spans="1:16" x14ac:dyDescent="0.25">
      <c r="A5860" t="s">
        <v>15</v>
      </c>
      <c r="B5860" t="s">
        <v>36</v>
      </c>
      <c r="C5860">
        <v>2001</v>
      </c>
      <c r="D5860" t="s">
        <v>17</v>
      </c>
      <c r="E5860">
        <v>59</v>
      </c>
      <c r="F5860">
        <v>57</v>
      </c>
      <c r="G5860">
        <v>2.1581043652445201E-3</v>
      </c>
      <c r="H5860" t="s">
        <v>26</v>
      </c>
      <c r="I5860">
        <v>8.96569957515745E-3</v>
      </c>
      <c r="J5860">
        <f t="shared" si="91"/>
        <v>1.9348915390618232E-3</v>
      </c>
      <c r="K5860">
        <v>1.2684288978294199E-4</v>
      </c>
      <c r="L5860">
        <v>-1.6706815376748201</v>
      </c>
      <c r="M5860">
        <v>0.35364549776966903</v>
      </c>
      <c r="N5860">
        <v>0.15833333333333299</v>
      </c>
      <c r="O5860">
        <v>8.5973008229419598E-2</v>
      </c>
      <c r="P5860">
        <v>0.27338089669669302</v>
      </c>
    </row>
    <row r="5861" spans="1:16" x14ac:dyDescent="0.25">
      <c r="A5861" t="s">
        <v>15</v>
      </c>
      <c r="B5861" t="s">
        <v>36</v>
      </c>
      <c r="C5861">
        <v>2001</v>
      </c>
      <c r="D5861" t="s">
        <v>17</v>
      </c>
      <c r="E5861">
        <v>59</v>
      </c>
      <c r="F5861">
        <v>57</v>
      </c>
      <c r="G5861">
        <v>2.1581043652445201E-3</v>
      </c>
      <c r="H5861" t="s">
        <v>27</v>
      </c>
      <c r="I5861">
        <v>2.4110256403961399E-2</v>
      </c>
      <c r="J5861">
        <f t="shared" si="91"/>
        <v>5.203244959255374E-3</v>
      </c>
      <c r="K5861">
        <v>5.1165242099344402E-4</v>
      </c>
      <c r="L5861">
        <v>-2.1078794770003699</v>
      </c>
      <c r="M5861">
        <v>0.415376627449355</v>
      </c>
      <c r="N5861">
        <v>0.108333333333333</v>
      </c>
      <c r="O5861">
        <v>5.10758218705872E-2</v>
      </c>
      <c r="P5861">
        <v>0.21522023236555199</v>
      </c>
    </row>
    <row r="5862" spans="1:16" x14ac:dyDescent="0.25">
      <c r="A5862" t="s">
        <v>15</v>
      </c>
      <c r="B5862" t="s">
        <v>36</v>
      </c>
      <c r="C5862">
        <v>2002</v>
      </c>
      <c r="D5862" t="s">
        <v>17</v>
      </c>
      <c r="E5862">
        <v>117</v>
      </c>
      <c r="F5862">
        <v>110</v>
      </c>
      <c r="G5862">
        <v>9.3306978868995302E-3</v>
      </c>
      <c r="H5862" t="s">
        <v>18</v>
      </c>
      <c r="I5862">
        <v>0.64077127346350704</v>
      </c>
      <c r="J5862">
        <f t="shared" si="91"/>
        <v>0.59788431672918663</v>
      </c>
      <c r="K5862">
        <v>8.1340075648040494E-3</v>
      </c>
      <c r="L5862">
        <v>1.01015686810625</v>
      </c>
      <c r="M5862">
        <v>0.208102679914628</v>
      </c>
      <c r="N5862">
        <v>0.73305084745762705</v>
      </c>
      <c r="O5862">
        <v>0.646176758450975</v>
      </c>
      <c r="P5862">
        <v>0.805030671382719</v>
      </c>
    </row>
    <row r="5863" spans="1:16" x14ac:dyDescent="0.25">
      <c r="A5863" t="s">
        <v>15</v>
      </c>
      <c r="B5863" t="s">
        <v>36</v>
      </c>
      <c r="C5863">
        <v>2002</v>
      </c>
      <c r="D5863" t="s">
        <v>17</v>
      </c>
      <c r="E5863">
        <v>117</v>
      </c>
      <c r="F5863">
        <v>110</v>
      </c>
      <c r="G5863">
        <v>9.3306978868995302E-3</v>
      </c>
      <c r="H5863" t="s">
        <v>19</v>
      </c>
      <c r="I5863">
        <v>7.6952735152188501E-3</v>
      </c>
      <c r="J5863">
        <f t="shared" si="91"/>
        <v>7.1802272327566447E-3</v>
      </c>
      <c r="K5863">
        <v>4.4215083485922498E-4</v>
      </c>
      <c r="L5863">
        <v>-1.61964208260834</v>
      </c>
      <c r="M5863">
        <v>0.24785950767725401</v>
      </c>
      <c r="N5863">
        <v>0.16525423728813601</v>
      </c>
      <c r="O5863">
        <v>0.108568555138916</v>
      </c>
      <c r="P5863">
        <v>0.243453609012552</v>
      </c>
    </row>
    <row r="5864" spans="1:16" x14ac:dyDescent="0.25">
      <c r="A5864" t="s">
        <v>15</v>
      </c>
      <c r="B5864" t="s">
        <v>36</v>
      </c>
      <c r="C5864">
        <v>2002</v>
      </c>
      <c r="D5864" t="s">
        <v>17</v>
      </c>
      <c r="E5864">
        <v>117</v>
      </c>
      <c r="F5864">
        <v>110</v>
      </c>
      <c r="G5864">
        <v>9.3306978868995302E-3</v>
      </c>
      <c r="H5864" t="s">
        <v>20</v>
      </c>
      <c r="I5864">
        <v>0</v>
      </c>
      <c r="J5864">
        <f t="shared" si="91"/>
        <v>0</v>
      </c>
      <c r="K5864">
        <v>0</v>
      </c>
      <c r="L5864">
        <v>-5.4595855141441598</v>
      </c>
      <c r="M5864">
        <v>1.4172193331654299</v>
      </c>
      <c r="N5864">
        <v>4.2372881355932203E-3</v>
      </c>
      <c r="O5864">
        <v>2.6451834270157002E-4</v>
      </c>
      <c r="P5864">
        <v>6.4053741237394199E-2</v>
      </c>
    </row>
    <row r="5865" spans="1:16" x14ac:dyDescent="0.25">
      <c r="A5865" t="s">
        <v>15</v>
      </c>
      <c r="B5865" t="s">
        <v>36</v>
      </c>
      <c r="C5865">
        <v>2002</v>
      </c>
      <c r="D5865" t="s">
        <v>17</v>
      </c>
      <c r="E5865">
        <v>117</v>
      </c>
      <c r="F5865">
        <v>110</v>
      </c>
      <c r="G5865">
        <v>9.3306978868995302E-3</v>
      </c>
      <c r="H5865" t="s">
        <v>21</v>
      </c>
      <c r="I5865">
        <v>0.221041407578671</v>
      </c>
      <c r="J5865">
        <f t="shared" si="91"/>
        <v>0.20624705946116031</v>
      </c>
      <c r="K5865">
        <v>3.39871914886701E-3</v>
      </c>
      <c r="L5865">
        <v>0.43024513710665102</v>
      </c>
      <c r="M5865">
        <v>0.188391587737086</v>
      </c>
      <c r="N5865">
        <v>0.60593220338983</v>
      </c>
      <c r="O5865">
        <v>0.51524467982551003</v>
      </c>
      <c r="P5865">
        <v>0.68986594338548901</v>
      </c>
    </row>
    <row r="5866" spans="1:16" x14ac:dyDescent="0.25">
      <c r="A5866" t="s">
        <v>15</v>
      </c>
      <c r="B5866" t="s">
        <v>36</v>
      </c>
      <c r="C5866">
        <v>2002</v>
      </c>
      <c r="D5866" t="s">
        <v>17</v>
      </c>
      <c r="E5866">
        <v>117</v>
      </c>
      <c r="F5866">
        <v>110</v>
      </c>
      <c r="G5866">
        <v>9.3306978868995302E-3</v>
      </c>
      <c r="H5866" t="s">
        <v>22</v>
      </c>
      <c r="I5866">
        <v>6.1834889640571399E-2</v>
      </c>
      <c r="J5866">
        <f t="shared" si="91"/>
        <v>5.7696267410594519E-2</v>
      </c>
      <c r="K5866">
        <v>1.5341962015999E-3</v>
      </c>
      <c r="L5866">
        <v>-0.50179621704659605</v>
      </c>
      <c r="M5866">
        <v>0.189940391410648</v>
      </c>
      <c r="N5866">
        <v>0.37711864406779699</v>
      </c>
      <c r="O5866">
        <v>0.29440617656353102</v>
      </c>
      <c r="P5866">
        <v>0.46766692015987799</v>
      </c>
    </row>
    <row r="5867" spans="1:16" x14ac:dyDescent="0.25">
      <c r="A5867" t="s">
        <v>15</v>
      </c>
      <c r="B5867" t="s">
        <v>36</v>
      </c>
      <c r="C5867">
        <v>2002</v>
      </c>
      <c r="D5867" t="s">
        <v>17</v>
      </c>
      <c r="E5867">
        <v>117</v>
      </c>
      <c r="F5867">
        <v>110</v>
      </c>
      <c r="G5867">
        <v>9.3306978868995302E-3</v>
      </c>
      <c r="H5867" t="s">
        <v>23</v>
      </c>
      <c r="I5867">
        <v>1.5334850864377901E-3</v>
      </c>
      <c r="J5867">
        <f t="shared" si="91"/>
        <v>1.430848605561703E-3</v>
      </c>
      <c r="K5867">
        <v>2.09261608563399E-4</v>
      </c>
      <c r="L5867">
        <v>-2.5558583857602799</v>
      </c>
      <c r="M5867">
        <v>0.35606106065512599</v>
      </c>
      <c r="N5867">
        <v>7.2033898305084706E-2</v>
      </c>
      <c r="O5867">
        <v>3.7192797323818298E-2</v>
      </c>
      <c r="P5867">
        <v>0.13493882412576499</v>
      </c>
    </row>
    <row r="5868" spans="1:16" x14ac:dyDescent="0.25">
      <c r="A5868" t="s">
        <v>15</v>
      </c>
      <c r="B5868" t="s">
        <v>36</v>
      </c>
      <c r="C5868">
        <v>2002</v>
      </c>
      <c r="D5868" t="s">
        <v>17</v>
      </c>
      <c r="E5868">
        <v>117</v>
      </c>
      <c r="F5868">
        <v>110</v>
      </c>
      <c r="G5868">
        <v>9.3306978868995302E-3</v>
      </c>
      <c r="H5868" t="s">
        <v>24</v>
      </c>
      <c r="I5868">
        <v>2.7664180604597601E-2</v>
      </c>
      <c r="J5868">
        <f t="shared" si="91"/>
        <v>2.581261115101258E-2</v>
      </c>
      <c r="K5868">
        <v>6.7112788992632598E-4</v>
      </c>
      <c r="L5868">
        <v>-0.46587423590372401</v>
      </c>
      <c r="M5868">
        <v>0.18913256046037599</v>
      </c>
      <c r="N5868">
        <v>0.38559322033898302</v>
      </c>
      <c r="O5868">
        <v>0.30225681796383502</v>
      </c>
      <c r="P5868">
        <v>0.47622433993780799</v>
      </c>
    </row>
    <row r="5869" spans="1:16" x14ac:dyDescent="0.25">
      <c r="A5869" t="s">
        <v>15</v>
      </c>
      <c r="B5869" t="s">
        <v>36</v>
      </c>
      <c r="C5869">
        <v>2002</v>
      </c>
      <c r="D5869" t="s">
        <v>17</v>
      </c>
      <c r="E5869">
        <v>117</v>
      </c>
      <c r="F5869">
        <v>110</v>
      </c>
      <c r="G5869">
        <v>9.3306978868995302E-3</v>
      </c>
      <c r="H5869" t="s">
        <v>25</v>
      </c>
      <c r="I5869">
        <v>2.8154128035354199E-2</v>
      </c>
      <c r="J5869">
        <f t="shared" si="91"/>
        <v>2.6269766296697823E-2</v>
      </c>
      <c r="K5869">
        <v>1.0245208855712199E-2</v>
      </c>
      <c r="L5869">
        <v>-3.4878118544989301</v>
      </c>
      <c r="M5869">
        <v>0.54263054665991095</v>
      </c>
      <c r="N5869">
        <v>2.9661016949152502E-2</v>
      </c>
      <c r="O5869">
        <v>1.04425633460147E-2</v>
      </c>
      <c r="P5869">
        <v>8.1341659109581604E-2</v>
      </c>
    </row>
    <row r="5870" spans="1:16" x14ac:dyDescent="0.25">
      <c r="A5870" t="s">
        <v>15</v>
      </c>
      <c r="B5870" t="s">
        <v>36</v>
      </c>
      <c r="C5870">
        <v>2002</v>
      </c>
      <c r="D5870" t="s">
        <v>17</v>
      </c>
      <c r="E5870">
        <v>117</v>
      </c>
      <c r="F5870">
        <v>110</v>
      </c>
      <c r="G5870">
        <v>9.3306978868995302E-3</v>
      </c>
      <c r="H5870" t="s">
        <v>26</v>
      </c>
      <c r="I5870">
        <v>4.9881609567892001E-3</v>
      </c>
      <c r="J5870">
        <f t="shared" si="91"/>
        <v>4.6543022899027727E-3</v>
      </c>
      <c r="K5870">
        <v>3.88966691370446E-4</v>
      </c>
      <c r="L5870">
        <v>-1.96542296327889</v>
      </c>
      <c r="M5870">
        <v>0.280405693576596</v>
      </c>
      <c r="N5870">
        <v>0.12288135593220301</v>
      </c>
      <c r="O5870">
        <v>7.4812037202798401E-2</v>
      </c>
      <c r="P5870">
        <v>0.195316485668834</v>
      </c>
    </row>
    <row r="5871" spans="1:16" x14ac:dyDescent="0.25">
      <c r="A5871" t="s">
        <v>15</v>
      </c>
      <c r="B5871" t="s">
        <v>36</v>
      </c>
      <c r="C5871">
        <v>2002</v>
      </c>
      <c r="D5871" t="s">
        <v>17</v>
      </c>
      <c r="E5871">
        <v>117</v>
      </c>
      <c r="F5871">
        <v>110</v>
      </c>
      <c r="G5871">
        <v>9.3306978868995302E-3</v>
      </c>
      <c r="H5871" t="s">
        <v>27</v>
      </c>
      <c r="I5871">
        <v>6.3172011188534398E-3</v>
      </c>
      <c r="J5871">
        <f t="shared" si="91"/>
        <v>5.8943895130805137E-3</v>
      </c>
      <c r="K5871">
        <v>8.6205446628802502E-4</v>
      </c>
      <c r="L5871">
        <v>-2.5558583857602799</v>
      </c>
      <c r="M5871">
        <v>0.35606106065512599</v>
      </c>
      <c r="N5871">
        <v>7.2033898305084706E-2</v>
      </c>
      <c r="O5871">
        <v>3.7192797323818298E-2</v>
      </c>
      <c r="P5871">
        <v>0.13493882412576499</v>
      </c>
    </row>
    <row r="5872" spans="1:16" x14ac:dyDescent="0.25">
      <c r="A5872" t="s">
        <v>15</v>
      </c>
      <c r="B5872" t="s">
        <v>36</v>
      </c>
      <c r="C5872">
        <v>2003</v>
      </c>
      <c r="D5872" t="s">
        <v>17</v>
      </c>
      <c r="E5872">
        <v>49</v>
      </c>
      <c r="F5872">
        <v>43</v>
      </c>
      <c r="G5872">
        <v>1.85461186813004E-3</v>
      </c>
      <c r="H5872" t="s">
        <v>18</v>
      </c>
      <c r="I5872">
        <v>8.1274040659801705E-2</v>
      </c>
      <c r="J5872">
        <f t="shared" si="91"/>
        <v>1.5073180037855167E-2</v>
      </c>
      <c r="K5872">
        <v>2.5468476615686303E-4</v>
      </c>
      <c r="L5872">
        <v>0.36396537720141198</v>
      </c>
      <c r="M5872">
        <v>0.28753920235269498</v>
      </c>
      <c r="N5872">
        <v>0.59</v>
      </c>
      <c r="O5872">
        <v>0.45026217478367597</v>
      </c>
      <c r="P5872">
        <v>0.71657638803637602</v>
      </c>
    </row>
    <row r="5873" spans="1:16" x14ac:dyDescent="0.25">
      <c r="A5873" t="s">
        <v>15</v>
      </c>
      <c r="B5873" t="s">
        <v>36</v>
      </c>
      <c r="C5873">
        <v>2003</v>
      </c>
      <c r="D5873" t="s">
        <v>17</v>
      </c>
      <c r="E5873">
        <v>49</v>
      </c>
      <c r="F5873">
        <v>43</v>
      </c>
      <c r="G5873">
        <v>1.85461186813004E-3</v>
      </c>
      <c r="H5873" t="s">
        <v>19</v>
      </c>
      <c r="I5873">
        <v>6.8826581232067198E-3</v>
      </c>
      <c r="J5873">
        <f t="shared" si="91"/>
        <v>1.276465943958081E-3</v>
      </c>
      <c r="K5873" s="1">
        <v>4.1697887502630703E-5</v>
      </c>
      <c r="L5873">
        <v>-0.80011930011211296</v>
      </c>
      <c r="M5873">
        <v>0.30578037261837898</v>
      </c>
      <c r="N5873">
        <v>0.31</v>
      </c>
      <c r="O5873">
        <v>0.197903588293347</v>
      </c>
      <c r="P5873">
        <v>0.44997052928180498</v>
      </c>
    </row>
    <row r="5874" spans="1:16" x14ac:dyDescent="0.25">
      <c r="A5874" t="s">
        <v>15</v>
      </c>
      <c r="B5874" t="s">
        <v>36</v>
      </c>
      <c r="C5874">
        <v>2003</v>
      </c>
      <c r="D5874" t="s">
        <v>17</v>
      </c>
      <c r="E5874">
        <v>49</v>
      </c>
      <c r="F5874">
        <v>43</v>
      </c>
      <c r="G5874">
        <v>1.85461186813004E-3</v>
      </c>
      <c r="H5874" t="s">
        <v>20</v>
      </c>
      <c r="I5874">
        <v>0</v>
      </c>
      <c r="J5874">
        <f t="shared" si="91"/>
        <v>0</v>
      </c>
      <c r="K5874">
        <v>0</v>
      </c>
      <c r="L5874">
        <v>-4.5951198501345898</v>
      </c>
      <c r="M5874">
        <v>1.4213381090374</v>
      </c>
      <c r="N5874">
        <v>0.01</v>
      </c>
      <c r="O5874">
        <v>6.2262548771696504E-4</v>
      </c>
      <c r="P5874">
        <v>0.140723092193586</v>
      </c>
    </row>
    <row r="5875" spans="1:16" x14ac:dyDescent="0.25">
      <c r="A5875" t="s">
        <v>15</v>
      </c>
      <c r="B5875" t="s">
        <v>36</v>
      </c>
      <c r="C5875">
        <v>2003</v>
      </c>
      <c r="D5875" t="s">
        <v>17</v>
      </c>
      <c r="E5875">
        <v>49</v>
      </c>
      <c r="F5875">
        <v>43</v>
      </c>
      <c r="G5875">
        <v>1.85461186813004E-3</v>
      </c>
      <c r="H5875" t="s">
        <v>21</v>
      </c>
      <c r="I5875">
        <v>5.4012678688658097E-2</v>
      </c>
      <c r="J5875">
        <f t="shared" si="91"/>
        <v>1.0017255492547979E-2</v>
      </c>
      <c r="K5875">
        <v>2.88732658314619E-4</v>
      </c>
      <c r="L5875">
        <v>-0.61903920840622395</v>
      </c>
      <c r="M5875">
        <v>0.29649972666444002</v>
      </c>
      <c r="N5875">
        <v>0.35</v>
      </c>
      <c r="O5875">
        <v>0.231443433151543</v>
      </c>
      <c r="P5875">
        <v>0.490526197943563</v>
      </c>
    </row>
    <row r="5876" spans="1:16" x14ac:dyDescent="0.25">
      <c r="A5876" t="s">
        <v>15</v>
      </c>
      <c r="B5876" t="s">
        <v>36</v>
      </c>
      <c r="C5876">
        <v>2003</v>
      </c>
      <c r="D5876" t="s">
        <v>17</v>
      </c>
      <c r="E5876">
        <v>49</v>
      </c>
      <c r="F5876">
        <v>43</v>
      </c>
      <c r="G5876">
        <v>1.85461186813004E-3</v>
      </c>
      <c r="H5876" t="s">
        <v>22</v>
      </c>
      <c r="I5876">
        <v>4.2287785585471999E-2</v>
      </c>
      <c r="J5876">
        <f t="shared" si="91"/>
        <v>7.8427429023754797E-3</v>
      </c>
      <c r="K5876">
        <v>3.4935854746945299E-4</v>
      </c>
      <c r="L5876">
        <v>-1.20831120592453</v>
      </c>
      <c r="M5876">
        <v>0.33605140635497499</v>
      </c>
      <c r="N5876">
        <v>0.23</v>
      </c>
      <c r="O5876">
        <v>0.133892480662576</v>
      </c>
      <c r="P5876">
        <v>0.36594551118596103</v>
      </c>
    </row>
    <row r="5877" spans="1:16" x14ac:dyDescent="0.25">
      <c r="A5877" t="s">
        <v>15</v>
      </c>
      <c r="B5877" t="s">
        <v>36</v>
      </c>
      <c r="C5877">
        <v>2003</v>
      </c>
      <c r="D5877" t="s">
        <v>17</v>
      </c>
      <c r="E5877">
        <v>49</v>
      </c>
      <c r="F5877">
        <v>43</v>
      </c>
      <c r="G5877">
        <v>1.85461186813004E-3</v>
      </c>
      <c r="H5877" t="s">
        <v>23</v>
      </c>
      <c r="I5877">
        <v>0.123441172020105</v>
      </c>
      <c r="J5877">
        <f t="shared" si="91"/>
        <v>2.2893546264436855E-2</v>
      </c>
      <c r="K5877">
        <v>8.6291058996723895E-4</v>
      </c>
      <c r="L5877">
        <v>-0.99462257514406205</v>
      </c>
      <c r="M5877">
        <v>0.31854565504499799</v>
      </c>
      <c r="N5877">
        <v>0.27</v>
      </c>
      <c r="O5877">
        <v>0.16534668460548099</v>
      </c>
      <c r="P5877">
        <v>0.408475034740438</v>
      </c>
    </row>
    <row r="5878" spans="1:16" x14ac:dyDescent="0.25">
      <c r="A5878" t="s">
        <v>15</v>
      </c>
      <c r="B5878" t="s">
        <v>36</v>
      </c>
      <c r="C5878">
        <v>2003</v>
      </c>
      <c r="D5878" t="s">
        <v>17</v>
      </c>
      <c r="E5878">
        <v>49</v>
      </c>
      <c r="F5878">
        <v>43</v>
      </c>
      <c r="G5878">
        <v>1.85461186813004E-3</v>
      </c>
      <c r="H5878" t="s">
        <v>24</v>
      </c>
      <c r="I5878">
        <v>0.50739497467802397</v>
      </c>
      <c r="J5878">
        <f t="shared" si="91"/>
        <v>9.4102074186740436E-2</v>
      </c>
      <c r="K5878">
        <v>1.3561769515147901E-3</v>
      </c>
      <c r="L5878">
        <v>0.80011930011211296</v>
      </c>
      <c r="M5878">
        <v>0.30578037261837898</v>
      </c>
      <c r="N5878">
        <v>0.69</v>
      </c>
      <c r="O5878">
        <v>0.55002947071819497</v>
      </c>
      <c r="P5878">
        <v>0.80209641170665302</v>
      </c>
    </row>
    <row r="5879" spans="1:16" x14ac:dyDescent="0.25">
      <c r="A5879" t="s">
        <v>15</v>
      </c>
      <c r="B5879" t="s">
        <v>36</v>
      </c>
      <c r="C5879">
        <v>2003</v>
      </c>
      <c r="D5879" t="s">
        <v>17</v>
      </c>
      <c r="E5879">
        <v>49</v>
      </c>
      <c r="F5879">
        <v>43</v>
      </c>
      <c r="G5879">
        <v>1.85461186813004E-3</v>
      </c>
      <c r="H5879" t="s">
        <v>25</v>
      </c>
      <c r="I5879">
        <v>9.6091499998600297E-2</v>
      </c>
      <c r="J5879">
        <f t="shared" si="91"/>
        <v>1.7821243632382185E-2</v>
      </c>
      <c r="K5879">
        <v>2.91080312662242E-3</v>
      </c>
      <c r="L5879">
        <v>-2.5866893440979402</v>
      </c>
      <c r="M5879">
        <v>0.55427399547369305</v>
      </c>
      <c r="N5879">
        <v>7.0000000000000007E-2</v>
      </c>
      <c r="O5879">
        <v>2.4769365222072699E-2</v>
      </c>
      <c r="P5879">
        <v>0.18237894805490301</v>
      </c>
    </row>
    <row r="5880" spans="1:16" x14ac:dyDescent="0.25">
      <c r="A5880" t="s">
        <v>15</v>
      </c>
      <c r="B5880" t="s">
        <v>36</v>
      </c>
      <c r="C5880">
        <v>2003</v>
      </c>
      <c r="D5880" t="s">
        <v>17</v>
      </c>
      <c r="E5880">
        <v>49</v>
      </c>
      <c r="F5880">
        <v>43</v>
      </c>
      <c r="G5880">
        <v>1.85461186813004E-3</v>
      </c>
      <c r="H5880" t="s">
        <v>26</v>
      </c>
      <c r="I5880">
        <v>6.2212813248382397E-2</v>
      </c>
      <c r="J5880">
        <f t="shared" si="91"/>
        <v>1.1538062180020778E-2</v>
      </c>
      <c r="K5880">
        <v>5.6536504682101795E-4</v>
      </c>
      <c r="L5880">
        <v>-1.3249254147436</v>
      </c>
      <c r="M5880">
        <v>0.34720966422940702</v>
      </c>
      <c r="N5880">
        <v>0.21</v>
      </c>
      <c r="O5880">
        <v>0.11863122883821101</v>
      </c>
      <c r="P5880">
        <v>0.34425383949321298</v>
      </c>
    </row>
    <row r="5881" spans="1:16" x14ac:dyDescent="0.25">
      <c r="A5881" t="s">
        <v>15</v>
      </c>
      <c r="B5881" t="s">
        <v>36</v>
      </c>
      <c r="C5881">
        <v>2003</v>
      </c>
      <c r="D5881" t="s">
        <v>17</v>
      </c>
      <c r="E5881">
        <v>49</v>
      </c>
      <c r="F5881">
        <v>43</v>
      </c>
      <c r="G5881">
        <v>1.85461186813004E-3</v>
      </c>
      <c r="H5881" t="s">
        <v>27</v>
      </c>
      <c r="I5881">
        <v>2.6402376997749499E-2</v>
      </c>
      <c r="J5881">
        <f t="shared" si="91"/>
        <v>4.8966161726869796E-3</v>
      </c>
      <c r="K5881">
        <v>7.9978064153887296E-4</v>
      </c>
      <c r="L5881">
        <v>-2.5866893440979402</v>
      </c>
      <c r="M5881">
        <v>0.55427399547369305</v>
      </c>
      <c r="N5881">
        <v>7.0000000000000007E-2</v>
      </c>
      <c r="O5881">
        <v>2.4769365222072699E-2</v>
      </c>
      <c r="P5881">
        <v>0.18237894805490301</v>
      </c>
    </row>
    <row r="5882" spans="1:16" x14ac:dyDescent="0.25">
      <c r="A5882" t="s">
        <v>15</v>
      </c>
      <c r="B5882" t="s">
        <v>36</v>
      </c>
      <c r="C5882">
        <v>2004</v>
      </c>
      <c r="D5882" t="s">
        <v>17</v>
      </c>
      <c r="E5882">
        <v>103</v>
      </c>
      <c r="F5882">
        <v>94</v>
      </c>
      <c r="G5882">
        <v>1.8864002025324299E-3</v>
      </c>
      <c r="H5882" t="s">
        <v>18</v>
      </c>
      <c r="I5882">
        <v>3.4101429378742297E-2</v>
      </c>
      <c r="J5882">
        <f t="shared" si="91"/>
        <v>6.432894328670483E-3</v>
      </c>
      <c r="K5882">
        <v>3.1551815040621898E-4</v>
      </c>
      <c r="L5882">
        <v>-1.3447453582070199</v>
      </c>
      <c r="M5882">
        <v>0.24214218969066301</v>
      </c>
      <c r="N5882">
        <v>0.206730769230769</v>
      </c>
      <c r="O5882">
        <v>0.139512600375852</v>
      </c>
      <c r="P5882">
        <v>0.29522378468855198</v>
      </c>
    </row>
    <row r="5883" spans="1:16" x14ac:dyDescent="0.25">
      <c r="A5883" t="s">
        <v>15</v>
      </c>
      <c r="B5883" t="s">
        <v>36</v>
      </c>
      <c r="C5883">
        <v>2004</v>
      </c>
      <c r="D5883" t="s">
        <v>17</v>
      </c>
      <c r="E5883">
        <v>103</v>
      </c>
      <c r="F5883">
        <v>94</v>
      </c>
      <c r="G5883">
        <v>1.8864002025324299E-3</v>
      </c>
      <c r="H5883" t="s">
        <v>19</v>
      </c>
      <c r="I5883">
        <v>9.7268518309625799E-3</v>
      </c>
      <c r="J5883">
        <f t="shared" si="91"/>
        <v>1.8348735263930746E-3</v>
      </c>
      <c r="K5883">
        <v>1.45378440937297E-4</v>
      </c>
      <c r="L5883">
        <v>-1.9026601652615001</v>
      </c>
      <c r="M5883">
        <v>0.29175982902205699</v>
      </c>
      <c r="N5883">
        <v>0.12980769230769201</v>
      </c>
      <c r="O5883">
        <v>7.7664596172227499E-2</v>
      </c>
      <c r="P5883">
        <v>0.20902526441661701</v>
      </c>
    </row>
    <row r="5884" spans="1:16" x14ac:dyDescent="0.25">
      <c r="A5884" t="s">
        <v>15</v>
      </c>
      <c r="B5884" t="s">
        <v>36</v>
      </c>
      <c r="C5884">
        <v>2004</v>
      </c>
      <c r="D5884" t="s">
        <v>17</v>
      </c>
      <c r="E5884">
        <v>103</v>
      </c>
      <c r="F5884">
        <v>94</v>
      </c>
      <c r="G5884">
        <v>1.8864002025324299E-3</v>
      </c>
      <c r="H5884" t="s">
        <v>20</v>
      </c>
      <c r="I5884">
        <v>0</v>
      </c>
      <c r="J5884">
        <f t="shared" si="91"/>
        <v>0</v>
      </c>
      <c r="K5884">
        <v>0</v>
      </c>
      <c r="L5884">
        <v>-5.3327187932653697</v>
      </c>
      <c r="M5884">
        <v>1.41762542152319</v>
      </c>
      <c r="N5884">
        <v>4.8076923076923097E-3</v>
      </c>
      <c r="O5884">
        <v>3.00049014949252E-4</v>
      </c>
      <c r="P5884">
        <v>7.21466414385694E-2</v>
      </c>
    </row>
    <row r="5885" spans="1:16" x14ac:dyDescent="0.25">
      <c r="A5885" t="s">
        <v>15</v>
      </c>
      <c r="B5885" t="s">
        <v>36</v>
      </c>
      <c r="C5885">
        <v>2004</v>
      </c>
      <c r="D5885" t="s">
        <v>17</v>
      </c>
      <c r="E5885">
        <v>103</v>
      </c>
      <c r="F5885">
        <v>94</v>
      </c>
      <c r="G5885">
        <v>1.8864002025324299E-3</v>
      </c>
      <c r="H5885" t="s">
        <v>21</v>
      </c>
      <c r="I5885">
        <v>0.181810173994612</v>
      </c>
      <c r="J5885">
        <f t="shared" si="91"/>
        <v>3.4296674904589243E-2</v>
      </c>
      <c r="K5885">
        <v>1.10392422349147E-3</v>
      </c>
      <c r="L5885">
        <v>-0.78845736036427005</v>
      </c>
      <c r="M5885">
        <v>0.211554354139178</v>
      </c>
      <c r="N5885">
        <v>0.3125</v>
      </c>
      <c r="O5885">
        <v>0.23092351120333901</v>
      </c>
      <c r="P5885">
        <v>0.407620513535775</v>
      </c>
    </row>
    <row r="5886" spans="1:16" x14ac:dyDescent="0.25">
      <c r="A5886" t="s">
        <v>15</v>
      </c>
      <c r="B5886" t="s">
        <v>36</v>
      </c>
      <c r="C5886">
        <v>2004</v>
      </c>
      <c r="D5886" t="s">
        <v>17</v>
      </c>
      <c r="E5886">
        <v>103</v>
      </c>
      <c r="F5886">
        <v>94</v>
      </c>
      <c r="G5886">
        <v>1.8864002025324299E-3</v>
      </c>
      <c r="H5886" t="s">
        <v>22</v>
      </c>
      <c r="I5886">
        <v>0.36776166075389899</v>
      </c>
      <c r="J5886">
        <f t="shared" si="91"/>
        <v>6.937456713298179E-2</v>
      </c>
      <c r="K5886">
        <v>1.66176288713886E-3</v>
      </c>
      <c r="L5886">
        <v>-0.32988242694215703</v>
      </c>
      <c r="M5886">
        <v>0.198789917669285</v>
      </c>
      <c r="N5886">
        <v>0.418269230769231</v>
      </c>
      <c r="O5886">
        <v>0.32750074680883201</v>
      </c>
      <c r="P5886">
        <v>0.51493201145822998</v>
      </c>
    </row>
    <row r="5887" spans="1:16" x14ac:dyDescent="0.25">
      <c r="A5887" t="s">
        <v>15</v>
      </c>
      <c r="B5887" t="s">
        <v>36</v>
      </c>
      <c r="C5887">
        <v>2004</v>
      </c>
      <c r="D5887" t="s">
        <v>17</v>
      </c>
      <c r="E5887">
        <v>103</v>
      </c>
      <c r="F5887">
        <v>94</v>
      </c>
      <c r="G5887">
        <v>1.8864002025324299E-3</v>
      </c>
      <c r="H5887" t="s">
        <v>23</v>
      </c>
      <c r="I5887">
        <v>0.17840177499342899</v>
      </c>
      <c r="J5887">
        <f t="shared" si="91"/>
        <v>3.3653714447974943E-2</v>
      </c>
      <c r="K5887">
        <v>1.82438557270601E-3</v>
      </c>
      <c r="L5887">
        <v>-1.4663370687934301</v>
      </c>
      <c r="M5887">
        <v>0.25122971720853099</v>
      </c>
      <c r="N5887">
        <v>0.1875</v>
      </c>
      <c r="O5887">
        <v>0.12360268082258501</v>
      </c>
      <c r="P5887">
        <v>0.27409849538110997</v>
      </c>
    </row>
    <row r="5888" spans="1:16" x14ac:dyDescent="0.25">
      <c r="A5888" t="s">
        <v>15</v>
      </c>
      <c r="B5888" t="s">
        <v>36</v>
      </c>
      <c r="C5888">
        <v>2004</v>
      </c>
      <c r="D5888" t="s">
        <v>17</v>
      </c>
      <c r="E5888">
        <v>103</v>
      </c>
      <c r="F5888">
        <v>94</v>
      </c>
      <c r="G5888">
        <v>1.8864002025324299E-3</v>
      </c>
      <c r="H5888" t="s">
        <v>24</v>
      </c>
      <c r="I5888">
        <v>0.106576500148818</v>
      </c>
      <c r="J5888">
        <f t="shared" si="91"/>
        <v>2.0104593146592784E-2</v>
      </c>
      <c r="K5888">
        <v>6.2750699821183199E-4</v>
      </c>
      <c r="L5888">
        <v>-0.74406727098720205</v>
      </c>
      <c r="M5888">
        <v>0.20984552278230101</v>
      </c>
      <c r="N5888">
        <v>0.32211538461538503</v>
      </c>
      <c r="O5888">
        <v>0.23951060054988199</v>
      </c>
      <c r="P5888">
        <v>0.41756678125525098</v>
      </c>
    </row>
    <row r="5889" spans="1:16" x14ac:dyDescent="0.25">
      <c r="A5889" t="s">
        <v>15</v>
      </c>
      <c r="B5889" t="s">
        <v>36</v>
      </c>
      <c r="C5889">
        <v>2004</v>
      </c>
      <c r="D5889" t="s">
        <v>17</v>
      </c>
      <c r="E5889">
        <v>103</v>
      </c>
      <c r="F5889">
        <v>94</v>
      </c>
      <c r="G5889">
        <v>1.8864002025324299E-3</v>
      </c>
      <c r="H5889" t="s">
        <v>25</v>
      </c>
      <c r="I5889">
        <v>4.1135444995732601E-2</v>
      </c>
      <c r="J5889">
        <f t="shared" si="91"/>
        <v>7.7597911771211609E-3</v>
      </c>
      <c r="K5889">
        <v>2.6641949708115999E-3</v>
      </c>
      <c r="L5889">
        <v>-3.3573947590037601</v>
      </c>
      <c r="M5889">
        <v>0.54375043399569301</v>
      </c>
      <c r="N5889">
        <v>3.3653846153846201E-2</v>
      </c>
      <c r="O5889">
        <v>1.18542282640835E-2</v>
      </c>
      <c r="P5889">
        <v>9.18173774174212E-2</v>
      </c>
    </row>
    <row r="5890" spans="1:16" x14ac:dyDescent="0.25">
      <c r="A5890" t="s">
        <v>15</v>
      </c>
      <c r="B5890" t="s">
        <v>36</v>
      </c>
      <c r="C5890">
        <v>2004</v>
      </c>
      <c r="D5890" t="s">
        <v>17</v>
      </c>
      <c r="E5890">
        <v>103</v>
      </c>
      <c r="F5890">
        <v>94</v>
      </c>
      <c r="G5890">
        <v>1.8864002025324299E-3</v>
      </c>
      <c r="H5890" t="s">
        <v>26</v>
      </c>
      <c r="I5890">
        <v>1.21455202896449E-2</v>
      </c>
      <c r="J5890">
        <f t="shared" si="91"/>
        <v>2.2911311934247875E-3</v>
      </c>
      <c r="K5890">
        <v>1.96655427435628E-4</v>
      </c>
      <c r="L5890">
        <v>-1.9906103279732199</v>
      </c>
      <c r="M5890">
        <v>0.30154429483681799</v>
      </c>
      <c r="N5890">
        <v>0.120192307692308</v>
      </c>
      <c r="O5890">
        <v>7.0329613471833502E-2</v>
      </c>
      <c r="P5890">
        <v>0.19788221041764201</v>
      </c>
    </row>
    <row r="5891" spans="1:16" x14ac:dyDescent="0.25">
      <c r="A5891" t="s">
        <v>15</v>
      </c>
      <c r="B5891" t="s">
        <v>36</v>
      </c>
      <c r="C5891">
        <v>2004</v>
      </c>
      <c r="D5891" t="s">
        <v>17</v>
      </c>
      <c r="E5891">
        <v>103</v>
      </c>
      <c r="F5891">
        <v>94</v>
      </c>
      <c r="G5891">
        <v>1.8864002025324299E-3</v>
      </c>
      <c r="H5891" t="s">
        <v>27</v>
      </c>
      <c r="I5891">
        <v>6.8340643614160104E-2</v>
      </c>
      <c r="J5891">
        <f t="shared" ref="J5891:J5954" si="92">100*I5891*G5891</f>
        <v>1.2891780395494825E-2</v>
      </c>
      <c r="K5891">
        <v>6.9887020038735101E-4</v>
      </c>
      <c r="L5891">
        <v>-1.4663370687934301</v>
      </c>
      <c r="M5891">
        <v>0.25122971720853099</v>
      </c>
      <c r="N5891">
        <v>0.1875</v>
      </c>
      <c r="O5891">
        <v>0.12360268082258501</v>
      </c>
      <c r="P5891">
        <v>0.27409849538110997</v>
      </c>
    </row>
    <row r="5892" spans="1:16" x14ac:dyDescent="0.25">
      <c r="A5892" t="s">
        <v>15</v>
      </c>
      <c r="B5892" t="s">
        <v>36</v>
      </c>
      <c r="C5892">
        <v>2005</v>
      </c>
      <c r="D5892" t="s">
        <v>17</v>
      </c>
      <c r="E5892">
        <v>19</v>
      </c>
      <c r="F5892">
        <v>17</v>
      </c>
      <c r="G5892">
        <v>7.9418999429863597E-3</v>
      </c>
      <c r="H5892" t="s">
        <v>18</v>
      </c>
      <c r="I5892">
        <v>0.11846245310091</v>
      </c>
      <c r="J5892">
        <f t="shared" si="92"/>
        <v>9.4081694952814141E-2</v>
      </c>
      <c r="K5892">
        <v>2.9792536735057801E-3</v>
      </c>
      <c r="L5892">
        <v>-0.73088750854279205</v>
      </c>
      <c r="M5892">
        <v>0.47740991602628902</v>
      </c>
      <c r="N5892">
        <v>0.32500000000000001</v>
      </c>
      <c r="O5892">
        <v>0.15887655123248401</v>
      </c>
      <c r="P5892">
        <v>0.55103067863226196</v>
      </c>
    </row>
    <row r="5893" spans="1:16" x14ac:dyDescent="0.25">
      <c r="A5893" t="s">
        <v>15</v>
      </c>
      <c r="B5893" t="s">
        <v>36</v>
      </c>
      <c r="C5893">
        <v>2005</v>
      </c>
      <c r="D5893" t="s">
        <v>17</v>
      </c>
      <c r="E5893">
        <v>19</v>
      </c>
      <c r="F5893">
        <v>17</v>
      </c>
      <c r="G5893">
        <v>7.9418999429863597E-3</v>
      </c>
      <c r="H5893" t="s">
        <v>19</v>
      </c>
      <c r="I5893">
        <v>0</v>
      </c>
      <c r="J5893">
        <f t="shared" si="92"/>
        <v>0</v>
      </c>
      <c r="K5893">
        <v>0</v>
      </c>
      <c r="L5893">
        <v>-3.6635616461296499</v>
      </c>
      <c r="M5893">
        <v>1.4322297480788699</v>
      </c>
      <c r="N5893">
        <v>2.5000000000000001E-2</v>
      </c>
      <c r="O5893">
        <v>1.5456993033729799E-3</v>
      </c>
      <c r="P5893">
        <v>0.298093849147259</v>
      </c>
    </row>
    <row r="5894" spans="1:16" x14ac:dyDescent="0.25">
      <c r="A5894" t="s">
        <v>15</v>
      </c>
      <c r="B5894" t="s">
        <v>36</v>
      </c>
      <c r="C5894">
        <v>2005</v>
      </c>
      <c r="D5894" t="s">
        <v>17</v>
      </c>
      <c r="E5894">
        <v>19</v>
      </c>
      <c r="F5894">
        <v>17</v>
      </c>
      <c r="G5894">
        <v>7.9418999429863597E-3</v>
      </c>
      <c r="H5894" t="s">
        <v>20</v>
      </c>
      <c r="I5894">
        <v>0</v>
      </c>
      <c r="J5894">
        <f t="shared" si="92"/>
        <v>0</v>
      </c>
      <c r="K5894">
        <v>0</v>
      </c>
      <c r="L5894">
        <v>-3.6635616461296499</v>
      </c>
      <c r="M5894">
        <v>1.4322297480788699</v>
      </c>
      <c r="N5894">
        <v>2.5000000000000001E-2</v>
      </c>
      <c r="O5894">
        <v>1.5456993033729799E-3</v>
      </c>
      <c r="P5894">
        <v>0.298093849147259</v>
      </c>
    </row>
    <row r="5895" spans="1:16" x14ac:dyDescent="0.25">
      <c r="A5895" t="s">
        <v>15</v>
      </c>
      <c r="B5895" t="s">
        <v>36</v>
      </c>
      <c r="C5895">
        <v>2005</v>
      </c>
      <c r="D5895" t="s">
        <v>17</v>
      </c>
      <c r="E5895">
        <v>19</v>
      </c>
      <c r="F5895">
        <v>17</v>
      </c>
      <c r="G5895">
        <v>7.9418999429863597E-3</v>
      </c>
      <c r="H5895" t="s">
        <v>21</v>
      </c>
      <c r="I5895">
        <v>0.230242843945002</v>
      </c>
      <c r="J5895">
        <f t="shared" si="92"/>
        <v>0.18285656291998287</v>
      </c>
      <c r="K5895">
        <v>3.8603052171996299E-3</v>
      </c>
      <c r="L5895">
        <v>-0.100083458556983</v>
      </c>
      <c r="M5895">
        <v>0.44777366283964498</v>
      </c>
      <c r="N5895">
        <v>0.47499999999999998</v>
      </c>
      <c r="O5895">
        <v>0.27334445190986401</v>
      </c>
      <c r="P5895">
        <v>0.685152472819753</v>
      </c>
    </row>
    <row r="5896" spans="1:16" x14ac:dyDescent="0.25">
      <c r="A5896" t="s">
        <v>15</v>
      </c>
      <c r="B5896" t="s">
        <v>36</v>
      </c>
      <c r="C5896">
        <v>2005</v>
      </c>
      <c r="D5896" t="s">
        <v>17</v>
      </c>
      <c r="E5896">
        <v>19</v>
      </c>
      <c r="F5896">
        <v>17</v>
      </c>
      <c r="G5896">
        <v>7.9418999429863597E-3</v>
      </c>
      <c r="H5896" t="s">
        <v>22</v>
      </c>
      <c r="I5896">
        <v>0.173122590349301</v>
      </c>
      <c r="J5896">
        <f t="shared" si="92"/>
        <v>0.13749222904247646</v>
      </c>
      <c r="K5896">
        <v>2.9026137242300501E-3</v>
      </c>
      <c r="L5896">
        <v>-0.100083458556983</v>
      </c>
      <c r="M5896">
        <v>0.44777366283964498</v>
      </c>
      <c r="N5896">
        <v>0.47499999999999998</v>
      </c>
      <c r="O5896">
        <v>0.27334445190986401</v>
      </c>
      <c r="P5896">
        <v>0.685152472819753</v>
      </c>
    </row>
    <row r="5897" spans="1:16" x14ac:dyDescent="0.25">
      <c r="A5897" t="s">
        <v>15</v>
      </c>
      <c r="B5897" t="s">
        <v>36</v>
      </c>
      <c r="C5897">
        <v>2005</v>
      </c>
      <c r="D5897" t="s">
        <v>17</v>
      </c>
      <c r="E5897">
        <v>19</v>
      </c>
      <c r="F5897">
        <v>17</v>
      </c>
      <c r="G5897">
        <v>7.9418999429863597E-3</v>
      </c>
      <c r="H5897" t="s">
        <v>23</v>
      </c>
      <c r="I5897">
        <v>3.5004277780684698E-2</v>
      </c>
      <c r="J5897">
        <f t="shared" si="92"/>
        <v>2.7800047171069851E-2</v>
      </c>
      <c r="K5897">
        <v>1.3205022406258199E-3</v>
      </c>
      <c r="L5897">
        <v>-1.23676262714893</v>
      </c>
      <c r="M5897">
        <v>0.53547955260166602</v>
      </c>
      <c r="N5897">
        <v>0.22500000000000001</v>
      </c>
      <c r="O5897">
        <v>9.2263749102616394E-2</v>
      </c>
      <c r="P5897">
        <v>0.45333056715266701</v>
      </c>
    </row>
    <row r="5898" spans="1:16" x14ac:dyDescent="0.25">
      <c r="A5898" t="s">
        <v>15</v>
      </c>
      <c r="B5898" t="s">
        <v>36</v>
      </c>
      <c r="C5898">
        <v>2005</v>
      </c>
      <c r="D5898" t="s">
        <v>17</v>
      </c>
      <c r="E5898">
        <v>19</v>
      </c>
      <c r="F5898">
        <v>17</v>
      </c>
      <c r="G5898">
        <v>7.9418999429863597E-3</v>
      </c>
      <c r="H5898" t="s">
        <v>24</v>
      </c>
      <c r="I5898">
        <v>0.186885286555976</v>
      </c>
      <c r="J5898">
        <f t="shared" si="92"/>
        <v>0.14842242466438954</v>
      </c>
      <c r="K5898">
        <v>4.7000434477056704E-3</v>
      </c>
      <c r="L5898">
        <v>-0.73088750854279205</v>
      </c>
      <c r="M5898">
        <v>0.47740991602628902</v>
      </c>
      <c r="N5898">
        <v>0.32500000000000001</v>
      </c>
      <c r="O5898">
        <v>0.15887655123248401</v>
      </c>
      <c r="P5898">
        <v>0.55103067863226196</v>
      </c>
    </row>
    <row r="5899" spans="1:16" x14ac:dyDescent="0.25">
      <c r="A5899" t="s">
        <v>15</v>
      </c>
      <c r="B5899" t="s">
        <v>36</v>
      </c>
      <c r="C5899">
        <v>2005</v>
      </c>
      <c r="D5899" t="s">
        <v>17</v>
      </c>
      <c r="E5899">
        <v>19</v>
      </c>
      <c r="F5899">
        <v>17</v>
      </c>
      <c r="G5899">
        <v>7.9418999429863597E-3</v>
      </c>
      <c r="H5899" t="s">
        <v>25</v>
      </c>
      <c r="I5899">
        <v>0</v>
      </c>
      <c r="J5899">
        <f t="shared" si="92"/>
        <v>0</v>
      </c>
      <c r="K5899">
        <v>0</v>
      </c>
      <c r="L5899">
        <v>-3.6635616461296499</v>
      </c>
      <c r="M5899">
        <v>1.4322297480788699</v>
      </c>
      <c r="N5899">
        <v>2.5000000000000001E-2</v>
      </c>
      <c r="O5899">
        <v>1.5456993033729799E-3</v>
      </c>
      <c r="P5899">
        <v>0.298093849147259</v>
      </c>
    </row>
    <row r="5900" spans="1:16" x14ac:dyDescent="0.25">
      <c r="A5900" t="s">
        <v>15</v>
      </c>
      <c r="B5900" t="s">
        <v>36</v>
      </c>
      <c r="C5900">
        <v>2005</v>
      </c>
      <c r="D5900" t="s">
        <v>17</v>
      </c>
      <c r="E5900">
        <v>19</v>
      </c>
      <c r="F5900">
        <v>17</v>
      </c>
      <c r="G5900">
        <v>7.9418999429863597E-3</v>
      </c>
      <c r="H5900" t="s">
        <v>26</v>
      </c>
      <c r="I5900">
        <v>0</v>
      </c>
      <c r="J5900">
        <f t="shared" si="92"/>
        <v>0</v>
      </c>
      <c r="K5900">
        <v>0</v>
      </c>
      <c r="L5900">
        <v>-3.6635616461296499</v>
      </c>
      <c r="M5900">
        <v>1.4322297480788699</v>
      </c>
      <c r="N5900">
        <v>2.5000000000000001E-2</v>
      </c>
      <c r="O5900">
        <v>1.5456993033729799E-3</v>
      </c>
      <c r="P5900">
        <v>0.298093849147259</v>
      </c>
    </row>
    <row r="5901" spans="1:16" x14ac:dyDescent="0.25">
      <c r="A5901" t="s">
        <v>15</v>
      </c>
      <c r="B5901" t="s">
        <v>36</v>
      </c>
      <c r="C5901">
        <v>2005</v>
      </c>
      <c r="D5901" t="s">
        <v>17</v>
      </c>
      <c r="E5901">
        <v>19</v>
      </c>
      <c r="F5901">
        <v>17</v>
      </c>
      <c r="G5901">
        <v>7.9418999429863597E-3</v>
      </c>
      <c r="H5901" t="s">
        <v>27</v>
      </c>
      <c r="I5901">
        <v>0.25628254826812702</v>
      </c>
      <c r="J5901">
        <f t="shared" si="92"/>
        <v>0.20353703554790367</v>
      </c>
      <c r="K5901">
        <v>9.6680091885254192E-3</v>
      </c>
      <c r="L5901">
        <v>-1.23676262714893</v>
      </c>
      <c r="M5901">
        <v>0.53547955260166602</v>
      </c>
      <c r="N5901">
        <v>0.22500000000000001</v>
      </c>
      <c r="O5901">
        <v>9.2263749102616394E-2</v>
      </c>
      <c r="P5901">
        <v>0.45333056715266701</v>
      </c>
    </row>
    <row r="5902" spans="1:16" x14ac:dyDescent="0.25">
      <c r="A5902" t="s">
        <v>15</v>
      </c>
      <c r="B5902" t="s">
        <v>36</v>
      </c>
      <c r="C5902">
        <v>2006</v>
      </c>
      <c r="D5902" t="s">
        <v>17</v>
      </c>
      <c r="E5902">
        <v>21</v>
      </c>
      <c r="F5902">
        <v>20</v>
      </c>
      <c r="G5902">
        <v>9.9150672579944293E-3</v>
      </c>
      <c r="H5902" t="s">
        <v>18</v>
      </c>
      <c r="I5902">
        <v>0.19171685029705601</v>
      </c>
      <c r="J5902">
        <f t="shared" si="92"/>
        <v>0.19008854651861595</v>
      </c>
      <c r="K5902">
        <v>2.8513281977792398E-3</v>
      </c>
      <c r="L5902">
        <v>0.65924562888426397</v>
      </c>
      <c r="M5902">
        <v>0.44977644510880399</v>
      </c>
      <c r="N5902">
        <v>0.65909090909090895</v>
      </c>
      <c r="O5902">
        <v>0.44464873722661502</v>
      </c>
      <c r="P5902">
        <v>0.82358207567461506</v>
      </c>
    </row>
    <row r="5903" spans="1:16" x14ac:dyDescent="0.25">
      <c r="A5903" t="s">
        <v>15</v>
      </c>
      <c r="B5903" t="s">
        <v>36</v>
      </c>
      <c r="C5903">
        <v>2006</v>
      </c>
      <c r="D5903" t="s">
        <v>17</v>
      </c>
      <c r="E5903">
        <v>21</v>
      </c>
      <c r="F5903">
        <v>20</v>
      </c>
      <c r="G5903">
        <v>9.9150672579944293E-3</v>
      </c>
      <c r="H5903" t="s">
        <v>19</v>
      </c>
      <c r="I5903" s="1">
        <v>5.7778491300752497E-6</v>
      </c>
      <c r="J5903">
        <f t="shared" si="92"/>
        <v>5.7287762731240707E-6</v>
      </c>
      <c r="K5903" s="1">
        <v>1.2030430173560601E-6</v>
      </c>
      <c r="L5903">
        <v>-2.6149597780362002</v>
      </c>
      <c r="M5903">
        <v>0.84584109291967202</v>
      </c>
      <c r="N5903">
        <v>6.8181818181818205E-2</v>
      </c>
      <c r="O5903">
        <v>1.3750850674925401E-2</v>
      </c>
      <c r="P5903">
        <v>0.27745694620226502</v>
      </c>
    </row>
    <row r="5904" spans="1:16" x14ac:dyDescent="0.25">
      <c r="A5904" t="s">
        <v>15</v>
      </c>
      <c r="B5904" t="s">
        <v>36</v>
      </c>
      <c r="C5904">
        <v>2006</v>
      </c>
      <c r="D5904" t="s">
        <v>17</v>
      </c>
      <c r="E5904">
        <v>21</v>
      </c>
      <c r="F5904">
        <v>20</v>
      </c>
      <c r="G5904">
        <v>9.9150672579944293E-3</v>
      </c>
      <c r="H5904" t="s">
        <v>20</v>
      </c>
      <c r="I5904">
        <v>0</v>
      </c>
      <c r="J5904">
        <f t="shared" si="92"/>
        <v>0</v>
      </c>
      <c r="K5904">
        <v>0</v>
      </c>
      <c r="L5904">
        <v>-3.7612001156935602</v>
      </c>
      <c r="M5904">
        <v>1.4305633952771799</v>
      </c>
      <c r="N5904">
        <v>2.27272727272727E-2</v>
      </c>
      <c r="O5904">
        <v>1.40669533975032E-3</v>
      </c>
      <c r="P5904">
        <v>0.277419935094667</v>
      </c>
    </row>
    <row r="5905" spans="1:16" x14ac:dyDescent="0.25">
      <c r="A5905" t="s">
        <v>15</v>
      </c>
      <c r="B5905" t="s">
        <v>36</v>
      </c>
      <c r="C5905">
        <v>2006</v>
      </c>
      <c r="D5905" t="s">
        <v>17</v>
      </c>
      <c r="E5905">
        <v>21</v>
      </c>
      <c r="F5905">
        <v>20</v>
      </c>
      <c r="G5905">
        <v>9.9150672579944293E-3</v>
      </c>
      <c r="H5905" t="s">
        <v>21</v>
      </c>
      <c r="I5905">
        <v>9.9499805775437003E-2</v>
      </c>
      <c r="J5905">
        <f t="shared" si="92"/>
        <v>9.8654726642084037E-2</v>
      </c>
      <c r="K5905">
        <v>2.9596417992625202E-3</v>
      </c>
      <c r="L5905">
        <v>-0.65924562888426397</v>
      </c>
      <c r="M5905">
        <v>0.44977644510880399</v>
      </c>
      <c r="N5905">
        <v>0.34090909090909099</v>
      </c>
      <c r="O5905">
        <v>0.176417924325385</v>
      </c>
      <c r="P5905">
        <v>0.55535126277338598</v>
      </c>
    </row>
    <row r="5906" spans="1:16" x14ac:dyDescent="0.25">
      <c r="A5906" t="s">
        <v>15</v>
      </c>
      <c r="B5906" t="s">
        <v>36</v>
      </c>
      <c r="C5906">
        <v>2006</v>
      </c>
      <c r="D5906" t="s">
        <v>17</v>
      </c>
      <c r="E5906">
        <v>21</v>
      </c>
      <c r="F5906">
        <v>20</v>
      </c>
      <c r="G5906">
        <v>9.9150672579944293E-3</v>
      </c>
      <c r="H5906" t="s">
        <v>22</v>
      </c>
      <c r="I5906">
        <v>0.103991672612418</v>
      </c>
      <c r="J5906">
        <f t="shared" si="92"/>
        <v>0.10310844282234617</v>
      </c>
      <c r="K5906">
        <v>1.80439774939106E-3</v>
      </c>
      <c r="L5906">
        <v>0.27443684570176002</v>
      </c>
      <c r="M5906">
        <v>0.43042206947917599</v>
      </c>
      <c r="N5906">
        <v>0.56818181818181801</v>
      </c>
      <c r="O5906">
        <v>0.36142365438687701</v>
      </c>
      <c r="P5906">
        <v>0.75362945068839104</v>
      </c>
    </row>
    <row r="5907" spans="1:16" x14ac:dyDescent="0.25">
      <c r="A5907" t="s">
        <v>15</v>
      </c>
      <c r="B5907" t="s">
        <v>36</v>
      </c>
      <c r="C5907">
        <v>2006</v>
      </c>
      <c r="D5907" t="s">
        <v>17</v>
      </c>
      <c r="E5907">
        <v>21</v>
      </c>
      <c r="F5907">
        <v>20</v>
      </c>
      <c r="G5907">
        <v>9.9150672579944293E-3</v>
      </c>
      <c r="H5907" t="s">
        <v>23</v>
      </c>
      <c r="I5907">
        <v>0.30987579946623001</v>
      </c>
      <c r="J5907">
        <f t="shared" si="92"/>
        <v>0.30724393933324645</v>
      </c>
      <c r="K5907">
        <v>8.0651534074977303E-3</v>
      </c>
      <c r="L5907">
        <v>-0.46262352194811301</v>
      </c>
      <c r="M5907">
        <v>0.43785971828612402</v>
      </c>
      <c r="N5907">
        <v>0.38636363636363602</v>
      </c>
      <c r="O5907">
        <v>0.21068047408729901</v>
      </c>
      <c r="P5907">
        <v>0.59762561285173499</v>
      </c>
    </row>
    <row r="5908" spans="1:16" x14ac:dyDescent="0.25">
      <c r="A5908" t="s">
        <v>15</v>
      </c>
      <c r="B5908" t="s">
        <v>36</v>
      </c>
      <c r="C5908">
        <v>2006</v>
      </c>
      <c r="D5908" t="s">
        <v>17</v>
      </c>
      <c r="E5908">
        <v>21</v>
      </c>
      <c r="F5908">
        <v>20</v>
      </c>
      <c r="G5908">
        <v>9.9150672579944293E-3</v>
      </c>
      <c r="H5908" t="s">
        <v>24</v>
      </c>
      <c r="I5908">
        <v>4.0801766028339403E-2</v>
      </c>
      <c r="J5908">
        <f t="shared" si="92"/>
        <v>4.0455225441593745E-2</v>
      </c>
      <c r="K5908">
        <v>1.69911946854694E-3</v>
      </c>
      <c r="L5908">
        <v>-1.09861228866811</v>
      </c>
      <c r="M5908">
        <v>0.49236596391733101</v>
      </c>
      <c r="N5908">
        <v>0.25</v>
      </c>
      <c r="O5908">
        <v>0.112680416223186</v>
      </c>
      <c r="P5908">
        <v>0.466655813443001</v>
      </c>
    </row>
    <row r="5909" spans="1:16" x14ac:dyDescent="0.25">
      <c r="A5909" t="s">
        <v>15</v>
      </c>
      <c r="B5909" t="s">
        <v>36</v>
      </c>
      <c r="C5909">
        <v>2006</v>
      </c>
      <c r="D5909" t="s">
        <v>17</v>
      </c>
      <c r="E5909">
        <v>21</v>
      </c>
      <c r="F5909">
        <v>20</v>
      </c>
      <c r="G5909">
        <v>9.9150672579944293E-3</v>
      </c>
      <c r="H5909" t="s">
        <v>25</v>
      </c>
      <c r="I5909">
        <v>2.5878364204444299E-2</v>
      </c>
      <c r="J5909">
        <f t="shared" si="92"/>
        <v>2.5658572161394069E-2</v>
      </c>
      <c r="K5909">
        <v>2.69415007694638E-3</v>
      </c>
      <c r="L5909">
        <v>-2.0541237336955498</v>
      </c>
      <c r="M5909">
        <v>0.67177529820770499</v>
      </c>
      <c r="N5909">
        <v>0.11363636363636399</v>
      </c>
      <c r="O5909">
        <v>3.3220499075166103E-2</v>
      </c>
      <c r="P5909">
        <v>0.32356329059869998</v>
      </c>
    </row>
    <row r="5910" spans="1:16" x14ac:dyDescent="0.25">
      <c r="A5910" t="s">
        <v>15</v>
      </c>
      <c r="B5910" t="s">
        <v>36</v>
      </c>
      <c r="C5910">
        <v>2006</v>
      </c>
      <c r="D5910" t="s">
        <v>17</v>
      </c>
      <c r="E5910">
        <v>21</v>
      </c>
      <c r="F5910">
        <v>20</v>
      </c>
      <c r="G5910">
        <v>9.9150672579944293E-3</v>
      </c>
      <c r="H5910" t="s">
        <v>26</v>
      </c>
      <c r="I5910">
        <v>1.6293967602464401E-2</v>
      </c>
      <c r="J5910">
        <f t="shared" si="92"/>
        <v>1.6155578467801676E-2</v>
      </c>
      <c r="K5910">
        <v>5.6544524637306001E-4</v>
      </c>
      <c r="L5910">
        <v>-0.86903784702360898</v>
      </c>
      <c r="M5910">
        <v>0.467292502484698</v>
      </c>
      <c r="N5910">
        <v>0.29545454545454503</v>
      </c>
      <c r="O5910">
        <v>0.143695304101462</v>
      </c>
      <c r="P5910">
        <v>0.51171172184737101</v>
      </c>
    </row>
    <row r="5911" spans="1:16" x14ac:dyDescent="0.25">
      <c r="A5911" t="s">
        <v>15</v>
      </c>
      <c r="B5911" t="s">
        <v>36</v>
      </c>
      <c r="C5911">
        <v>2006</v>
      </c>
      <c r="D5911" t="s">
        <v>17</v>
      </c>
      <c r="E5911">
        <v>21</v>
      </c>
      <c r="F5911">
        <v>20</v>
      </c>
      <c r="G5911">
        <v>9.9150672579944293E-3</v>
      </c>
      <c r="H5911" t="s">
        <v>27</v>
      </c>
      <c r="I5911">
        <v>0.21193599616448</v>
      </c>
      <c r="J5911">
        <f t="shared" si="92"/>
        <v>0.21013596563608686</v>
      </c>
      <c r="K5911">
        <v>4.0116866166889304E-3</v>
      </c>
      <c r="L5911">
        <v>9.09717782057268E-2</v>
      </c>
      <c r="M5911">
        <v>0.42684261382531302</v>
      </c>
      <c r="N5911">
        <v>0.52272727272727304</v>
      </c>
      <c r="O5911">
        <v>0.32177211991931498</v>
      </c>
      <c r="P5911">
        <v>0.71658473261239897</v>
      </c>
    </row>
    <row r="5912" spans="1:16" x14ac:dyDescent="0.25">
      <c r="A5912" t="s">
        <v>15</v>
      </c>
      <c r="B5912" t="s">
        <v>36</v>
      </c>
      <c r="C5912">
        <v>2007</v>
      </c>
      <c r="D5912" t="s">
        <v>17</v>
      </c>
      <c r="E5912">
        <v>27</v>
      </c>
      <c r="F5912">
        <v>27</v>
      </c>
      <c r="G5912">
        <v>1.84630154157258E-2</v>
      </c>
      <c r="H5912" t="s">
        <v>18</v>
      </c>
      <c r="I5912">
        <v>0.21090735691708301</v>
      </c>
      <c r="J5912">
        <f t="shared" si="92"/>
        <v>0.38939857820500867</v>
      </c>
      <c r="K5912">
        <v>6.5711010072095196E-3</v>
      </c>
      <c r="L5912">
        <v>0.36101334553733</v>
      </c>
      <c r="M5912">
        <v>0.384138754026707</v>
      </c>
      <c r="N5912">
        <v>0.58928571428571397</v>
      </c>
      <c r="O5912">
        <v>0.40326033210378198</v>
      </c>
      <c r="P5912">
        <v>0.75286018486472905</v>
      </c>
    </row>
    <row r="5913" spans="1:16" x14ac:dyDescent="0.25">
      <c r="A5913" t="s">
        <v>15</v>
      </c>
      <c r="B5913" t="s">
        <v>36</v>
      </c>
      <c r="C5913">
        <v>2007</v>
      </c>
      <c r="D5913" t="s">
        <v>17</v>
      </c>
      <c r="E5913">
        <v>27</v>
      </c>
      <c r="F5913">
        <v>27</v>
      </c>
      <c r="G5913">
        <v>1.84630154157258E-2</v>
      </c>
      <c r="H5913" t="s">
        <v>19</v>
      </c>
      <c r="I5913">
        <v>0</v>
      </c>
      <c r="J5913">
        <f t="shared" si="92"/>
        <v>0</v>
      </c>
      <c r="K5913">
        <v>0</v>
      </c>
      <c r="L5913">
        <v>-4.0073331852324703</v>
      </c>
      <c r="M5913">
        <v>1.42701213602535</v>
      </c>
      <c r="N5913">
        <v>1.7857142857142901E-2</v>
      </c>
      <c r="O5913">
        <v>1.1077931685487799E-3</v>
      </c>
      <c r="P5913">
        <v>0.22963215860576</v>
      </c>
    </row>
    <row r="5914" spans="1:16" x14ac:dyDescent="0.25">
      <c r="A5914" t="s">
        <v>15</v>
      </c>
      <c r="B5914" t="s">
        <v>36</v>
      </c>
      <c r="C5914">
        <v>2007</v>
      </c>
      <c r="D5914" t="s">
        <v>17</v>
      </c>
      <c r="E5914">
        <v>27</v>
      </c>
      <c r="F5914">
        <v>27</v>
      </c>
      <c r="G5914">
        <v>1.84630154157258E-2</v>
      </c>
      <c r="H5914" t="s">
        <v>20</v>
      </c>
      <c r="I5914">
        <v>0</v>
      </c>
      <c r="J5914">
        <f t="shared" si="92"/>
        <v>0</v>
      </c>
      <c r="K5914">
        <v>0</v>
      </c>
      <c r="L5914">
        <v>-4.0073331852324703</v>
      </c>
      <c r="M5914">
        <v>1.42701213602535</v>
      </c>
      <c r="N5914">
        <v>1.7857142857142901E-2</v>
      </c>
      <c r="O5914">
        <v>1.1077931685487799E-3</v>
      </c>
      <c r="P5914">
        <v>0.22963215860576</v>
      </c>
    </row>
    <row r="5915" spans="1:16" x14ac:dyDescent="0.25">
      <c r="A5915" t="s">
        <v>15</v>
      </c>
      <c r="B5915" t="s">
        <v>36</v>
      </c>
      <c r="C5915">
        <v>2007</v>
      </c>
      <c r="D5915" t="s">
        <v>17</v>
      </c>
      <c r="E5915">
        <v>27</v>
      </c>
      <c r="F5915">
        <v>27</v>
      </c>
      <c r="G5915">
        <v>1.84630154157258E-2</v>
      </c>
      <c r="H5915" t="s">
        <v>21</v>
      </c>
      <c r="I5915">
        <v>0.40733962550258401</v>
      </c>
      <c r="J5915">
        <f t="shared" si="92"/>
        <v>0.7520717785090183</v>
      </c>
      <c r="K5915">
        <v>1.5619952322879599E-2</v>
      </c>
      <c r="L5915">
        <v>-7.1458963982145005E-2</v>
      </c>
      <c r="M5915">
        <v>0.37820575262078399</v>
      </c>
      <c r="N5915">
        <v>0.48214285714285698</v>
      </c>
      <c r="O5915">
        <v>0.30730644921209399</v>
      </c>
      <c r="P5915">
        <v>0.66146381841510105</v>
      </c>
    </row>
    <row r="5916" spans="1:16" x14ac:dyDescent="0.25">
      <c r="A5916" t="s">
        <v>15</v>
      </c>
      <c r="B5916" t="s">
        <v>36</v>
      </c>
      <c r="C5916">
        <v>2007</v>
      </c>
      <c r="D5916" t="s">
        <v>17</v>
      </c>
      <c r="E5916">
        <v>27</v>
      </c>
      <c r="F5916">
        <v>27</v>
      </c>
      <c r="G5916">
        <v>1.84630154157258E-2</v>
      </c>
      <c r="H5916" t="s">
        <v>22</v>
      </c>
      <c r="I5916">
        <v>5.29711715612858E-2</v>
      </c>
      <c r="J5916">
        <f t="shared" si="92"/>
        <v>9.7800755712507584E-2</v>
      </c>
      <c r="K5916">
        <v>5.2812408084754103E-3</v>
      </c>
      <c r="L5916">
        <v>-1.4087672169719501</v>
      </c>
      <c r="M5916">
        <v>0.47567071200845101</v>
      </c>
      <c r="N5916">
        <v>0.19642857142857101</v>
      </c>
      <c r="O5916">
        <v>8.7777252859846805E-2</v>
      </c>
      <c r="P5916">
        <v>0.38309013617708698</v>
      </c>
    </row>
    <row r="5917" spans="1:16" x14ac:dyDescent="0.25">
      <c r="A5917" t="s">
        <v>15</v>
      </c>
      <c r="B5917" t="s">
        <v>36</v>
      </c>
      <c r="C5917">
        <v>2007</v>
      </c>
      <c r="D5917" t="s">
        <v>17</v>
      </c>
      <c r="E5917">
        <v>27</v>
      </c>
      <c r="F5917">
        <v>27</v>
      </c>
      <c r="G5917">
        <v>1.84630154157258E-2</v>
      </c>
      <c r="H5917" t="s">
        <v>23</v>
      </c>
      <c r="I5917">
        <v>4.4098668871620103E-2</v>
      </c>
      <c r="J5917">
        <f t="shared" si="92"/>
        <v>8.1419440318970956E-2</v>
      </c>
      <c r="K5917">
        <v>3.6638748143536901E-3</v>
      </c>
      <c r="L5917">
        <v>-1.1962507582320301</v>
      </c>
      <c r="M5917">
        <v>0.447613428924033</v>
      </c>
      <c r="N5917">
        <v>0.23214285714285701</v>
      </c>
      <c r="O5917">
        <v>0.11169203648006901</v>
      </c>
      <c r="P5917">
        <v>0.42093691800863903</v>
      </c>
    </row>
    <row r="5918" spans="1:16" x14ac:dyDescent="0.25">
      <c r="A5918" t="s">
        <v>15</v>
      </c>
      <c r="B5918" t="s">
        <v>36</v>
      </c>
      <c r="C5918">
        <v>2007</v>
      </c>
      <c r="D5918" t="s">
        <v>17</v>
      </c>
      <c r="E5918">
        <v>27</v>
      </c>
      <c r="F5918">
        <v>27</v>
      </c>
      <c r="G5918">
        <v>1.84630154157258E-2</v>
      </c>
      <c r="H5918" t="s">
        <v>24</v>
      </c>
      <c r="I5918">
        <v>0.10639826016646201</v>
      </c>
      <c r="J5918">
        <f t="shared" si="92"/>
        <v>0.19644327176597923</v>
      </c>
      <c r="K5918">
        <v>7.5770976252592E-3</v>
      </c>
      <c r="L5918">
        <v>-1.0055218656021001</v>
      </c>
      <c r="M5918">
        <v>0.42674795973526503</v>
      </c>
      <c r="N5918">
        <v>0.26785714285714302</v>
      </c>
      <c r="O5918">
        <v>0.13682108464350301</v>
      </c>
      <c r="P5918">
        <v>0.45782647642208901</v>
      </c>
    </row>
    <row r="5919" spans="1:16" x14ac:dyDescent="0.25">
      <c r="A5919" t="s">
        <v>15</v>
      </c>
      <c r="B5919" t="s">
        <v>36</v>
      </c>
      <c r="C5919">
        <v>2007</v>
      </c>
      <c r="D5919" t="s">
        <v>17</v>
      </c>
      <c r="E5919">
        <v>27</v>
      </c>
      <c r="F5919">
        <v>27</v>
      </c>
      <c r="G5919">
        <v>1.84630154157258E-2</v>
      </c>
      <c r="H5919" t="s">
        <v>25</v>
      </c>
      <c r="I5919">
        <v>0.15227609210737</v>
      </c>
      <c r="J5919">
        <f t="shared" si="92"/>
        <v>0.28114758360248543</v>
      </c>
      <c r="K5919">
        <v>1.2651641262111799E-2</v>
      </c>
      <c r="L5919">
        <v>-1.1962507582320301</v>
      </c>
      <c r="M5919">
        <v>0.447613428924033</v>
      </c>
      <c r="N5919">
        <v>0.23214285714285701</v>
      </c>
      <c r="O5919">
        <v>0.11169203648006901</v>
      </c>
      <c r="P5919">
        <v>0.42093691800863903</v>
      </c>
    </row>
    <row r="5920" spans="1:16" x14ac:dyDescent="0.25">
      <c r="A5920" t="s">
        <v>15</v>
      </c>
      <c r="B5920" t="s">
        <v>36</v>
      </c>
      <c r="C5920">
        <v>2007</v>
      </c>
      <c r="D5920" t="s">
        <v>17</v>
      </c>
      <c r="E5920">
        <v>27</v>
      </c>
      <c r="F5920">
        <v>27</v>
      </c>
      <c r="G5920">
        <v>1.84630154157258E-2</v>
      </c>
      <c r="H5920" t="s">
        <v>26</v>
      </c>
      <c r="I5920">
        <v>1.19316687245277E-3</v>
      </c>
      <c r="J5920">
        <f t="shared" si="92"/>
        <v>2.2029458359628831E-3</v>
      </c>
      <c r="K5920">
        <v>2.9739768785498898E-4</v>
      </c>
      <c r="L5920">
        <v>-2.3223877202902301</v>
      </c>
      <c r="M5920">
        <v>0.66273349566361095</v>
      </c>
      <c r="N5920">
        <v>8.9285714285714302E-2</v>
      </c>
      <c r="O5920">
        <v>2.6049919512719798E-2</v>
      </c>
      <c r="P5920">
        <v>0.26435980343352</v>
      </c>
    </row>
    <row r="5921" spans="1:16" x14ac:dyDescent="0.25">
      <c r="A5921" t="s">
        <v>15</v>
      </c>
      <c r="B5921" t="s">
        <v>36</v>
      </c>
      <c r="C5921">
        <v>2007</v>
      </c>
      <c r="D5921" t="s">
        <v>17</v>
      </c>
      <c r="E5921">
        <v>27</v>
      </c>
      <c r="F5921">
        <v>27</v>
      </c>
      <c r="G5921">
        <v>1.84630154157258E-2</v>
      </c>
      <c r="H5921" t="s">
        <v>27</v>
      </c>
      <c r="I5921">
        <v>2.4815658001142601E-2</v>
      </c>
      <c r="J5921">
        <f t="shared" si="92"/>
        <v>4.5817187622647512E-2</v>
      </c>
      <c r="K5921">
        <v>1.0308867215095699E-3</v>
      </c>
      <c r="L5921">
        <v>-0.21511137961694601</v>
      </c>
      <c r="M5921">
        <v>0.38015277064919301</v>
      </c>
      <c r="N5921">
        <v>0.44642857142857101</v>
      </c>
      <c r="O5921">
        <v>0.27683598916896501</v>
      </c>
      <c r="P5921">
        <v>0.62948032501482998</v>
      </c>
    </row>
    <row r="5922" spans="1:16" x14ac:dyDescent="0.25">
      <c r="A5922" t="s">
        <v>15</v>
      </c>
      <c r="B5922" t="s">
        <v>36</v>
      </c>
      <c r="C5922">
        <v>2008</v>
      </c>
      <c r="D5922" t="s">
        <v>17</v>
      </c>
      <c r="E5922">
        <v>62</v>
      </c>
      <c r="F5922">
        <v>62</v>
      </c>
      <c r="G5922">
        <v>1.7120333941438401E-2</v>
      </c>
      <c r="H5922" t="s">
        <v>18</v>
      </c>
      <c r="I5922">
        <v>0.29719390802399998</v>
      </c>
      <c r="J5922">
        <f t="shared" si="92"/>
        <v>0.50880589507320084</v>
      </c>
      <c r="K5922">
        <v>6.7119075520294504E-3</v>
      </c>
      <c r="L5922">
        <v>1.1198896871153901</v>
      </c>
      <c r="M5922">
        <v>0.29252138487844898</v>
      </c>
      <c r="N5922">
        <v>0.75396825396825395</v>
      </c>
      <c r="O5922">
        <v>0.63333427763791394</v>
      </c>
      <c r="P5922">
        <v>0.84464867430943003</v>
      </c>
    </row>
    <row r="5923" spans="1:16" x14ac:dyDescent="0.25">
      <c r="A5923" t="s">
        <v>15</v>
      </c>
      <c r="B5923" t="s">
        <v>36</v>
      </c>
      <c r="C5923">
        <v>2008</v>
      </c>
      <c r="D5923" t="s">
        <v>17</v>
      </c>
      <c r="E5923">
        <v>62</v>
      </c>
      <c r="F5923">
        <v>62</v>
      </c>
      <c r="G5923">
        <v>1.7120333941438401E-2</v>
      </c>
      <c r="H5923" t="s">
        <v>19</v>
      </c>
      <c r="I5923">
        <v>0.10739469052995999</v>
      </c>
      <c r="J5923">
        <f t="shared" si="92"/>
        <v>0.18386329654103475</v>
      </c>
      <c r="K5923">
        <v>5.4283449454972203E-3</v>
      </c>
      <c r="L5923">
        <v>-0.65764049210303599</v>
      </c>
      <c r="M5923">
        <v>0.26572168419070602</v>
      </c>
      <c r="N5923">
        <v>0.341269841269841</v>
      </c>
      <c r="O5923">
        <v>0.23533010629166601</v>
      </c>
      <c r="P5923">
        <v>0.46584676849824402</v>
      </c>
    </row>
    <row r="5924" spans="1:16" x14ac:dyDescent="0.25">
      <c r="A5924" t="s">
        <v>15</v>
      </c>
      <c r="B5924" t="s">
        <v>36</v>
      </c>
      <c r="C5924">
        <v>2008</v>
      </c>
      <c r="D5924" t="s">
        <v>17</v>
      </c>
      <c r="E5924">
        <v>62</v>
      </c>
      <c r="F5924">
        <v>62</v>
      </c>
      <c r="G5924">
        <v>1.7120333941438401E-2</v>
      </c>
      <c r="H5924" t="s">
        <v>20</v>
      </c>
      <c r="I5924">
        <v>0</v>
      </c>
      <c r="J5924">
        <f t="shared" si="92"/>
        <v>0</v>
      </c>
      <c r="K5924">
        <v>0</v>
      </c>
      <c r="L5924">
        <v>-4.8283137373022997</v>
      </c>
      <c r="M5924">
        <v>1.41985914794391</v>
      </c>
      <c r="N5924">
        <v>7.9365079365079309E-3</v>
      </c>
      <c r="O5924">
        <v>4.9461424418973299E-4</v>
      </c>
      <c r="P5924">
        <v>0.114519045101012</v>
      </c>
    </row>
    <row r="5925" spans="1:16" x14ac:dyDescent="0.25">
      <c r="A5925" t="s">
        <v>15</v>
      </c>
      <c r="B5925" t="s">
        <v>36</v>
      </c>
      <c r="C5925">
        <v>2008</v>
      </c>
      <c r="D5925" t="s">
        <v>17</v>
      </c>
      <c r="E5925">
        <v>62</v>
      </c>
      <c r="F5925">
        <v>62</v>
      </c>
      <c r="G5925">
        <v>1.7120333941438401E-2</v>
      </c>
      <c r="H5925" t="s">
        <v>21</v>
      </c>
      <c r="I5925">
        <v>0.49531755830379598</v>
      </c>
      <c r="J5925">
        <f t="shared" si="92"/>
        <v>0.84800020052188718</v>
      </c>
      <c r="K5925">
        <v>1.0515202486471399E-2</v>
      </c>
      <c r="L5925">
        <v>1.39624469197306</v>
      </c>
      <c r="M5925">
        <v>0.31591451406673299</v>
      </c>
      <c r="N5925">
        <v>0.80158730158730196</v>
      </c>
      <c r="O5925">
        <v>0.68504445765765898</v>
      </c>
      <c r="P5925">
        <v>0.88240837473346001</v>
      </c>
    </row>
    <row r="5926" spans="1:16" x14ac:dyDescent="0.25">
      <c r="A5926" t="s">
        <v>15</v>
      </c>
      <c r="B5926" t="s">
        <v>36</v>
      </c>
      <c r="C5926">
        <v>2008</v>
      </c>
      <c r="D5926" t="s">
        <v>17</v>
      </c>
      <c r="E5926">
        <v>62</v>
      </c>
      <c r="F5926">
        <v>62</v>
      </c>
      <c r="G5926">
        <v>1.7120333941438401E-2</v>
      </c>
      <c r="H5926" t="s">
        <v>22</v>
      </c>
      <c r="I5926">
        <v>8.1730207869640005E-3</v>
      </c>
      <c r="J5926">
        <f t="shared" si="92"/>
        <v>1.3992484518314136E-2</v>
      </c>
      <c r="K5926">
        <v>5.7835602675698305E-4</v>
      </c>
      <c r="L5926">
        <v>-1.1198896871153901</v>
      </c>
      <c r="M5926">
        <v>0.29252138487844898</v>
      </c>
      <c r="N5926">
        <v>0.24603174603174599</v>
      </c>
      <c r="O5926">
        <v>0.15535132569057</v>
      </c>
      <c r="P5926">
        <v>0.366665722362086</v>
      </c>
    </row>
    <row r="5927" spans="1:16" x14ac:dyDescent="0.25">
      <c r="A5927" t="s">
        <v>15</v>
      </c>
      <c r="B5927" t="s">
        <v>36</v>
      </c>
      <c r="C5927">
        <v>2008</v>
      </c>
      <c r="D5927" t="s">
        <v>17</v>
      </c>
      <c r="E5927">
        <v>62</v>
      </c>
      <c r="F5927">
        <v>62</v>
      </c>
      <c r="G5927">
        <v>1.7120333941438401E-2</v>
      </c>
      <c r="H5927" t="s">
        <v>23</v>
      </c>
      <c r="I5927">
        <v>7.1150646343940303E-3</v>
      </c>
      <c r="J5927">
        <f t="shared" si="92"/>
        <v>1.2181228255574413E-2</v>
      </c>
      <c r="K5927">
        <v>8.3915127982845804E-4</v>
      </c>
      <c r="L5927">
        <v>-1.72838985529547</v>
      </c>
      <c r="M5927">
        <v>0.35207207597278101</v>
      </c>
      <c r="N5927">
        <v>0.15079365079365101</v>
      </c>
      <c r="O5927">
        <v>8.1776483823369106E-2</v>
      </c>
      <c r="P5927">
        <v>0.26147262302351898</v>
      </c>
    </row>
    <row r="5928" spans="1:16" x14ac:dyDescent="0.25">
      <c r="A5928" t="s">
        <v>15</v>
      </c>
      <c r="B5928" t="s">
        <v>36</v>
      </c>
      <c r="C5928">
        <v>2008</v>
      </c>
      <c r="D5928" t="s">
        <v>17</v>
      </c>
      <c r="E5928">
        <v>62</v>
      </c>
      <c r="F5928">
        <v>62</v>
      </c>
      <c r="G5928">
        <v>1.7120333941438401E-2</v>
      </c>
      <c r="H5928" t="s">
        <v>24</v>
      </c>
      <c r="I5928">
        <v>6.4610657050057996E-3</v>
      </c>
      <c r="J5928">
        <f t="shared" si="92"/>
        <v>1.1061560248727443E-2</v>
      </c>
      <c r="K5928">
        <v>2.5400619830411101E-4</v>
      </c>
      <c r="L5928">
        <v>-0.25534669180884501</v>
      </c>
      <c r="M5928">
        <v>0.25403277435823801</v>
      </c>
      <c r="N5928">
        <v>0.43650793650793701</v>
      </c>
      <c r="O5928">
        <v>0.32011335255184897</v>
      </c>
      <c r="P5928">
        <v>0.56034381967469205</v>
      </c>
    </row>
    <row r="5929" spans="1:16" x14ac:dyDescent="0.25">
      <c r="A5929" t="s">
        <v>15</v>
      </c>
      <c r="B5929" t="s">
        <v>36</v>
      </c>
      <c r="C5929">
        <v>2008</v>
      </c>
      <c r="D5929" t="s">
        <v>17</v>
      </c>
      <c r="E5929">
        <v>62</v>
      </c>
      <c r="F5929">
        <v>62</v>
      </c>
      <c r="G5929">
        <v>1.7120333941438401E-2</v>
      </c>
      <c r="H5929" t="s">
        <v>25</v>
      </c>
      <c r="I5929">
        <v>2.5370582955548102E-2</v>
      </c>
      <c r="J5929">
        <f t="shared" si="92"/>
        <v>4.3435285248794871E-2</v>
      </c>
      <c r="K5929">
        <v>8.9766256180842594E-3</v>
      </c>
      <c r="L5929">
        <v>-2.8332133440562202</v>
      </c>
      <c r="M5929">
        <v>0.55001909821692696</v>
      </c>
      <c r="N5929">
        <v>5.5555555555555497E-2</v>
      </c>
      <c r="O5929">
        <v>1.9622693491166601E-2</v>
      </c>
      <c r="P5929">
        <v>0.14739555285966699</v>
      </c>
    </row>
    <row r="5930" spans="1:16" x14ac:dyDescent="0.25">
      <c r="A5930" t="s">
        <v>15</v>
      </c>
      <c r="B5930" t="s">
        <v>36</v>
      </c>
      <c r="C5930">
        <v>2008</v>
      </c>
      <c r="D5930" t="s">
        <v>17</v>
      </c>
      <c r="E5930">
        <v>62</v>
      </c>
      <c r="F5930">
        <v>62</v>
      </c>
      <c r="G5930">
        <v>1.7120333941438401E-2</v>
      </c>
      <c r="H5930" t="s">
        <v>26</v>
      </c>
      <c r="I5930">
        <v>2.3900428521386101E-4</v>
      </c>
      <c r="J5930">
        <f t="shared" si="92"/>
        <v>4.091833176296089E-4</v>
      </c>
      <c r="K5930" s="1">
        <v>5.0738731386071397E-5</v>
      </c>
      <c r="L5930">
        <v>-2.34703685556488</v>
      </c>
      <c r="M5930">
        <v>0.44632889909349099</v>
      </c>
      <c r="N5930">
        <v>8.7301587301587297E-2</v>
      </c>
      <c r="O5930">
        <v>3.83520112067115E-2</v>
      </c>
      <c r="P5930">
        <v>0.186603565609582</v>
      </c>
    </row>
    <row r="5931" spans="1:16" x14ac:dyDescent="0.25">
      <c r="A5931" t="s">
        <v>15</v>
      </c>
      <c r="B5931" t="s">
        <v>36</v>
      </c>
      <c r="C5931">
        <v>2008</v>
      </c>
      <c r="D5931" t="s">
        <v>17</v>
      </c>
      <c r="E5931">
        <v>62</v>
      </c>
      <c r="F5931">
        <v>62</v>
      </c>
      <c r="G5931">
        <v>1.7120333941438401E-2</v>
      </c>
      <c r="H5931" t="s">
        <v>27</v>
      </c>
      <c r="I5931">
        <v>5.2735104775117003E-2</v>
      </c>
      <c r="J5931">
        <f t="shared" si="92"/>
        <v>9.0284260418674586E-2</v>
      </c>
      <c r="K5931">
        <v>2.9461179715567398E-3</v>
      </c>
      <c r="L5931">
        <v>-0.80234647252493696</v>
      </c>
      <c r="M5931">
        <v>0.27252625016533299</v>
      </c>
      <c r="N5931">
        <v>0.30952380952380998</v>
      </c>
      <c r="O5931">
        <v>0.20808656380389301</v>
      </c>
      <c r="P5931">
        <v>0.43335026800121801</v>
      </c>
    </row>
    <row r="5932" spans="1:16" x14ac:dyDescent="0.25">
      <c r="A5932" t="s">
        <v>15</v>
      </c>
      <c r="B5932" t="s">
        <v>36</v>
      </c>
      <c r="C5932">
        <v>2009</v>
      </c>
      <c r="D5932" t="s">
        <v>17</v>
      </c>
      <c r="E5932">
        <v>46</v>
      </c>
      <c r="F5932">
        <v>45</v>
      </c>
      <c r="G5932">
        <v>1.3850318446427499E-2</v>
      </c>
      <c r="H5932" t="s">
        <v>18</v>
      </c>
      <c r="I5932">
        <v>0.57782016694710003</v>
      </c>
      <c r="J5932">
        <f t="shared" si="92"/>
        <v>0.80029933169852363</v>
      </c>
      <c r="K5932">
        <v>8.5613416879377104E-3</v>
      </c>
      <c r="L5932">
        <v>2.5199979695992698</v>
      </c>
      <c r="M5932">
        <v>0.555610287397032</v>
      </c>
      <c r="N5932">
        <v>0.92553191489361697</v>
      </c>
      <c r="O5932">
        <v>0.80705736080181301</v>
      </c>
      <c r="P5932">
        <v>0.97363487205578803</v>
      </c>
    </row>
    <row r="5933" spans="1:16" x14ac:dyDescent="0.25">
      <c r="A5933" t="s">
        <v>15</v>
      </c>
      <c r="B5933" t="s">
        <v>36</v>
      </c>
      <c r="C5933">
        <v>2009</v>
      </c>
      <c r="D5933" t="s">
        <v>17</v>
      </c>
      <c r="E5933">
        <v>46</v>
      </c>
      <c r="F5933">
        <v>45</v>
      </c>
      <c r="G5933">
        <v>1.3850318446427499E-2</v>
      </c>
      <c r="H5933" t="s">
        <v>19</v>
      </c>
      <c r="I5933">
        <v>4.3535885832375002E-4</v>
      </c>
      <c r="J5933">
        <f t="shared" si="92"/>
        <v>6.0298588262570505E-4</v>
      </c>
      <c r="K5933" s="1">
        <v>4.6228917667970799E-5</v>
      </c>
      <c r="L5933">
        <v>-1.8294997972108999</v>
      </c>
      <c r="M5933">
        <v>0.42253699467720601</v>
      </c>
      <c r="N5933">
        <v>0.13829787234042601</v>
      </c>
      <c r="O5933">
        <v>6.5517702705202199E-2</v>
      </c>
      <c r="P5933">
        <v>0.26868054082588</v>
      </c>
    </row>
    <row r="5934" spans="1:16" x14ac:dyDescent="0.25">
      <c r="A5934" t="s">
        <v>15</v>
      </c>
      <c r="B5934" t="s">
        <v>36</v>
      </c>
      <c r="C5934">
        <v>2009</v>
      </c>
      <c r="D5934" t="s">
        <v>17</v>
      </c>
      <c r="E5934">
        <v>46</v>
      </c>
      <c r="F5934">
        <v>45</v>
      </c>
      <c r="G5934">
        <v>1.3850318446427499E-2</v>
      </c>
      <c r="H5934" t="s">
        <v>20</v>
      </c>
      <c r="I5934">
        <v>0</v>
      </c>
      <c r="J5934">
        <f t="shared" si="92"/>
        <v>0</v>
      </c>
      <c r="K5934">
        <v>0</v>
      </c>
      <c r="L5934">
        <v>-4.5325994931532598</v>
      </c>
      <c r="M5934">
        <v>1.42179653127446</v>
      </c>
      <c r="N5934">
        <v>1.0638297872340399E-2</v>
      </c>
      <c r="O5934">
        <v>6.6217341032722603E-4</v>
      </c>
      <c r="P5934">
        <v>0.148567820388496</v>
      </c>
    </row>
    <row r="5935" spans="1:16" x14ac:dyDescent="0.25">
      <c r="A5935" t="s">
        <v>15</v>
      </c>
      <c r="B5935" t="s">
        <v>36</v>
      </c>
      <c r="C5935">
        <v>2009</v>
      </c>
      <c r="D5935" t="s">
        <v>17</v>
      </c>
      <c r="E5935">
        <v>46</v>
      </c>
      <c r="F5935">
        <v>45</v>
      </c>
      <c r="G5935">
        <v>1.3850318446427499E-2</v>
      </c>
      <c r="H5935" t="s">
        <v>21</v>
      </c>
      <c r="I5935">
        <v>0.18732731811587899</v>
      </c>
      <c r="J5935">
        <f t="shared" si="92"/>
        <v>0.25945430096201511</v>
      </c>
      <c r="K5935">
        <v>3.97829928141757E-3</v>
      </c>
      <c r="L5935">
        <v>0.61436630270683101</v>
      </c>
      <c r="M5935">
        <v>0.30560259464206502</v>
      </c>
      <c r="N5935">
        <v>0.64893617021276595</v>
      </c>
      <c r="O5935">
        <v>0.50384622843396598</v>
      </c>
      <c r="P5935">
        <v>0.77089069485990203</v>
      </c>
    </row>
    <row r="5936" spans="1:16" x14ac:dyDescent="0.25">
      <c r="A5936" t="s">
        <v>15</v>
      </c>
      <c r="B5936" t="s">
        <v>36</v>
      </c>
      <c r="C5936">
        <v>2009</v>
      </c>
      <c r="D5936" t="s">
        <v>17</v>
      </c>
      <c r="E5936">
        <v>46</v>
      </c>
      <c r="F5936">
        <v>45</v>
      </c>
      <c r="G5936">
        <v>1.3850318446427499E-2</v>
      </c>
      <c r="H5936" t="s">
        <v>22</v>
      </c>
      <c r="I5936">
        <v>3.5307103788211197E-2</v>
      </c>
      <c r="J5936">
        <f t="shared" si="92"/>
        <v>4.8901463088779178E-2</v>
      </c>
      <c r="K5936">
        <v>2.4994081134264898E-3</v>
      </c>
      <c r="L5936">
        <v>-1.3730491343698701</v>
      </c>
      <c r="M5936">
        <v>0.36322145388372001</v>
      </c>
      <c r="N5936">
        <v>0.20212765957446799</v>
      </c>
      <c r="O5936">
        <v>0.110566933621074</v>
      </c>
      <c r="P5936">
        <v>0.34048467661590398</v>
      </c>
    </row>
    <row r="5937" spans="1:16" x14ac:dyDescent="0.25">
      <c r="A5937" t="s">
        <v>15</v>
      </c>
      <c r="B5937" t="s">
        <v>36</v>
      </c>
      <c r="C5937">
        <v>2009</v>
      </c>
      <c r="D5937" t="s">
        <v>17</v>
      </c>
      <c r="E5937">
        <v>46</v>
      </c>
      <c r="F5937">
        <v>45</v>
      </c>
      <c r="G5937">
        <v>1.3850318446427499E-2</v>
      </c>
      <c r="H5937" t="s">
        <v>23</v>
      </c>
      <c r="I5937">
        <v>1.3289937288105701E-2</v>
      </c>
      <c r="J5937">
        <f t="shared" si="92"/>
        <v>1.8406986357331505E-2</v>
      </c>
      <c r="K5937">
        <v>6.5132413264403703E-4</v>
      </c>
      <c r="L5937">
        <v>-0.90885575338663704</v>
      </c>
      <c r="M5937">
        <v>0.32237372774891399</v>
      </c>
      <c r="N5937">
        <v>0.28723404255319102</v>
      </c>
      <c r="O5937">
        <v>0.176432338237661</v>
      </c>
      <c r="P5937">
        <v>0.43118862258549201</v>
      </c>
    </row>
    <row r="5938" spans="1:16" x14ac:dyDescent="0.25">
      <c r="A5938" t="s">
        <v>15</v>
      </c>
      <c r="B5938" t="s">
        <v>36</v>
      </c>
      <c r="C5938">
        <v>2009</v>
      </c>
      <c r="D5938" t="s">
        <v>17</v>
      </c>
      <c r="E5938">
        <v>46</v>
      </c>
      <c r="F5938">
        <v>45</v>
      </c>
      <c r="G5938">
        <v>1.3850318446427499E-2</v>
      </c>
      <c r="H5938" t="s">
        <v>24</v>
      </c>
      <c r="I5938">
        <v>3.63849644302464E-2</v>
      </c>
      <c r="J5938">
        <f t="shared" si="92"/>
        <v>5.0394334402085017E-2</v>
      </c>
      <c r="K5938">
        <v>2.10739943863265E-3</v>
      </c>
      <c r="L5938">
        <v>-1.12718566111217</v>
      </c>
      <c r="M5938">
        <v>0.33930154114539102</v>
      </c>
      <c r="N5938">
        <v>0.24468085106383</v>
      </c>
      <c r="O5938">
        <v>0.142801166790818</v>
      </c>
      <c r="P5938">
        <v>0.38647480788407801</v>
      </c>
    </row>
    <row r="5939" spans="1:16" x14ac:dyDescent="0.25">
      <c r="A5939" t="s">
        <v>15</v>
      </c>
      <c r="B5939" t="s">
        <v>36</v>
      </c>
      <c r="C5939">
        <v>2009</v>
      </c>
      <c r="D5939" t="s">
        <v>17</v>
      </c>
      <c r="E5939">
        <v>46</v>
      </c>
      <c r="F5939">
        <v>45</v>
      </c>
      <c r="G5939">
        <v>1.3850318446427499E-2</v>
      </c>
      <c r="H5939" t="s">
        <v>25</v>
      </c>
      <c r="I5939">
        <v>0.12309741314083</v>
      </c>
      <c r="J5939">
        <f t="shared" si="92"/>
        <v>0.17049383719319447</v>
      </c>
      <c r="K5939">
        <v>8.7141294565410907E-3</v>
      </c>
      <c r="L5939">
        <v>-1.3730491343698701</v>
      </c>
      <c r="M5939">
        <v>0.36322145388372001</v>
      </c>
      <c r="N5939">
        <v>0.20212765957446799</v>
      </c>
      <c r="O5939">
        <v>0.110566933621074</v>
      </c>
      <c r="P5939">
        <v>0.34048467661590398</v>
      </c>
    </row>
    <row r="5940" spans="1:16" x14ac:dyDescent="0.25">
      <c r="A5940" t="s">
        <v>15</v>
      </c>
      <c r="B5940" t="s">
        <v>36</v>
      </c>
      <c r="C5940">
        <v>2009</v>
      </c>
      <c r="D5940" t="s">
        <v>17</v>
      </c>
      <c r="E5940">
        <v>46</v>
      </c>
      <c r="F5940">
        <v>45</v>
      </c>
      <c r="G5940">
        <v>1.3850318446427499E-2</v>
      </c>
      <c r="H5940" t="s">
        <v>26</v>
      </c>
      <c r="I5940">
        <v>2.8382808463748199E-3</v>
      </c>
      <c r="J5940">
        <f t="shared" si="92"/>
        <v>3.9311093562687024E-3</v>
      </c>
      <c r="K5940">
        <v>2.5833004341194301E-4</v>
      </c>
      <c r="L5940">
        <v>-1.6613976513648101</v>
      </c>
      <c r="M5940">
        <v>0.39830866050029101</v>
      </c>
      <c r="N5940">
        <v>0.159574468085106</v>
      </c>
      <c r="O5940">
        <v>8.0019462694850302E-2</v>
      </c>
      <c r="P5940">
        <v>0.29303011653837802</v>
      </c>
    </row>
    <row r="5941" spans="1:16" x14ac:dyDescent="0.25">
      <c r="A5941" t="s">
        <v>15</v>
      </c>
      <c r="B5941" t="s">
        <v>36</v>
      </c>
      <c r="C5941">
        <v>2009</v>
      </c>
      <c r="D5941" t="s">
        <v>17</v>
      </c>
      <c r="E5941">
        <v>46</v>
      </c>
      <c r="F5941">
        <v>45</v>
      </c>
      <c r="G5941">
        <v>1.3850318446427499E-2</v>
      </c>
      <c r="H5941" t="s">
        <v>27</v>
      </c>
      <c r="I5941">
        <v>2.3499456584928798E-2</v>
      </c>
      <c r="J5941">
        <f t="shared" si="92"/>
        <v>3.2547495701926152E-2</v>
      </c>
      <c r="K5941">
        <v>6.8053854649481995E-4</v>
      </c>
      <c r="L5941">
        <v>-8.5157808340306798E-2</v>
      </c>
      <c r="M5941">
        <v>0.29199447079535001</v>
      </c>
      <c r="N5941">
        <v>0.47872340425531901</v>
      </c>
      <c r="O5941">
        <v>0.34130885068776301</v>
      </c>
      <c r="P5941">
        <v>0.61943513501734604</v>
      </c>
    </row>
    <row r="5942" spans="1:16" x14ac:dyDescent="0.25">
      <c r="A5942" t="s">
        <v>15</v>
      </c>
      <c r="B5942" t="s">
        <v>36</v>
      </c>
      <c r="C5942">
        <v>2010</v>
      </c>
      <c r="D5942" t="s">
        <v>17</v>
      </c>
      <c r="E5942">
        <v>51</v>
      </c>
      <c r="F5942">
        <v>51</v>
      </c>
      <c r="G5942">
        <v>1.3614700954690201E-2</v>
      </c>
      <c r="H5942" t="s">
        <v>18</v>
      </c>
      <c r="I5942">
        <v>0.71184438152414498</v>
      </c>
      <c r="J5942">
        <f t="shared" si="92"/>
        <v>0.96915483807276326</v>
      </c>
      <c r="K5942">
        <v>1.05163610088747E-2</v>
      </c>
      <c r="L5942">
        <v>2.3566523142643199</v>
      </c>
      <c r="M5942">
        <v>0.49322900746120901</v>
      </c>
      <c r="N5942">
        <v>0.91346153846153799</v>
      </c>
      <c r="O5942">
        <v>0.80058002363780301</v>
      </c>
      <c r="P5942">
        <v>0.96522227006265204</v>
      </c>
    </row>
    <row r="5943" spans="1:16" x14ac:dyDescent="0.25">
      <c r="A5943" t="s">
        <v>15</v>
      </c>
      <c r="B5943" t="s">
        <v>36</v>
      </c>
      <c r="C5943">
        <v>2010</v>
      </c>
      <c r="D5943" t="s">
        <v>17</v>
      </c>
      <c r="E5943">
        <v>51</v>
      </c>
      <c r="F5943">
        <v>51</v>
      </c>
      <c r="G5943">
        <v>1.3614700954690201E-2</v>
      </c>
      <c r="H5943" t="s">
        <v>19</v>
      </c>
      <c r="I5943">
        <v>1.6819200177000299E-2</v>
      </c>
      <c r="J5943">
        <f t="shared" si="92"/>
        <v>2.2898838070693157E-2</v>
      </c>
      <c r="K5943">
        <v>1.0616734014594099E-3</v>
      </c>
      <c r="L5943">
        <v>-1.2589549387432899</v>
      </c>
      <c r="M5943">
        <v>0.33413751624716098</v>
      </c>
      <c r="N5943">
        <v>0.22115384615384601</v>
      </c>
      <c r="O5943">
        <v>0.12854732113523701</v>
      </c>
      <c r="P5943">
        <v>0.35341871472473102</v>
      </c>
    </row>
    <row r="5944" spans="1:16" x14ac:dyDescent="0.25">
      <c r="A5944" t="s">
        <v>15</v>
      </c>
      <c r="B5944" t="s">
        <v>36</v>
      </c>
      <c r="C5944">
        <v>2010</v>
      </c>
      <c r="D5944" t="s">
        <v>17</v>
      </c>
      <c r="E5944">
        <v>51</v>
      </c>
      <c r="F5944">
        <v>51</v>
      </c>
      <c r="G5944">
        <v>1.3614700954690201E-2</v>
      </c>
      <c r="H5944" t="s">
        <v>20</v>
      </c>
      <c r="I5944">
        <v>0</v>
      </c>
      <c r="J5944">
        <f t="shared" si="92"/>
        <v>0</v>
      </c>
      <c r="K5944">
        <v>0</v>
      </c>
      <c r="L5944">
        <v>-4.6347289882296403</v>
      </c>
      <c r="M5944">
        <v>1.4210620942549099</v>
      </c>
      <c r="N5944">
        <v>9.6153846153846107E-3</v>
      </c>
      <c r="O5944">
        <v>5.9878398179031601E-4</v>
      </c>
      <c r="P5944">
        <v>0.13593780531928901</v>
      </c>
    </row>
    <row r="5945" spans="1:16" x14ac:dyDescent="0.25">
      <c r="A5945" t="s">
        <v>15</v>
      </c>
      <c r="B5945" t="s">
        <v>36</v>
      </c>
      <c r="C5945">
        <v>2010</v>
      </c>
      <c r="D5945" t="s">
        <v>17</v>
      </c>
      <c r="E5945">
        <v>51</v>
      </c>
      <c r="F5945">
        <v>51</v>
      </c>
      <c r="G5945">
        <v>1.3614700954690201E-2</v>
      </c>
      <c r="H5945" t="s">
        <v>21</v>
      </c>
      <c r="I5945">
        <v>7.0731072924248697E-2</v>
      </c>
      <c r="J5945">
        <f t="shared" si="92"/>
        <v>9.6298240606803087E-2</v>
      </c>
      <c r="K5945">
        <v>2.5848475110247199E-3</v>
      </c>
      <c r="L5945">
        <v>-0.51082562376599105</v>
      </c>
      <c r="M5945">
        <v>0.28644594961577302</v>
      </c>
      <c r="N5945">
        <v>0.375</v>
      </c>
      <c r="O5945">
        <v>0.25497359213429699</v>
      </c>
      <c r="P5945">
        <v>0.51264940966510297</v>
      </c>
    </row>
    <row r="5946" spans="1:16" x14ac:dyDescent="0.25">
      <c r="A5946" t="s">
        <v>15</v>
      </c>
      <c r="B5946" t="s">
        <v>36</v>
      </c>
      <c r="C5946">
        <v>2010</v>
      </c>
      <c r="D5946" t="s">
        <v>17</v>
      </c>
      <c r="E5946">
        <v>51</v>
      </c>
      <c r="F5946">
        <v>51</v>
      </c>
      <c r="G5946">
        <v>1.3614700954690201E-2</v>
      </c>
      <c r="H5946" t="s">
        <v>22</v>
      </c>
      <c r="I5946">
        <v>2.66443350727863E-3</v>
      </c>
      <c r="J5946">
        <f t="shared" si="92"/>
        <v>3.6275465415254926E-3</v>
      </c>
      <c r="K5946">
        <v>6.1668291205933595E-4</v>
      </c>
      <c r="L5946">
        <v>-2.6288008294480698</v>
      </c>
      <c r="M5946">
        <v>0.55347343424532702</v>
      </c>
      <c r="N5946">
        <v>6.7307692307692304E-2</v>
      </c>
      <c r="O5946">
        <v>2.3808670962493499E-2</v>
      </c>
      <c r="P5946">
        <v>0.175955574356285</v>
      </c>
    </row>
    <row r="5947" spans="1:16" x14ac:dyDescent="0.25">
      <c r="A5947" t="s">
        <v>15</v>
      </c>
      <c r="B5947" t="s">
        <v>36</v>
      </c>
      <c r="C5947">
        <v>2010</v>
      </c>
      <c r="D5947" t="s">
        <v>17</v>
      </c>
      <c r="E5947">
        <v>51</v>
      </c>
      <c r="F5947">
        <v>51</v>
      </c>
      <c r="G5947">
        <v>1.3614700954690201E-2</v>
      </c>
      <c r="H5947" t="s">
        <v>23</v>
      </c>
      <c r="I5947">
        <v>8.7412987455760593E-2</v>
      </c>
      <c r="J5947">
        <f t="shared" si="92"/>
        <v>0.11901016837662663</v>
      </c>
      <c r="K5947">
        <v>5.0579321560066497E-3</v>
      </c>
      <c r="L5947">
        <v>-1.15057202759882</v>
      </c>
      <c r="M5947">
        <v>0.32452496929543401</v>
      </c>
      <c r="N5947">
        <v>0.240384615384615</v>
      </c>
      <c r="O5947">
        <v>0.143485044637255</v>
      </c>
      <c r="P5947">
        <v>0.37413849136354799</v>
      </c>
    </row>
    <row r="5948" spans="1:16" x14ac:dyDescent="0.25">
      <c r="A5948" t="s">
        <v>15</v>
      </c>
      <c r="B5948" t="s">
        <v>36</v>
      </c>
      <c r="C5948">
        <v>2010</v>
      </c>
      <c r="D5948" t="s">
        <v>17</v>
      </c>
      <c r="E5948">
        <v>51</v>
      </c>
      <c r="F5948">
        <v>51</v>
      </c>
      <c r="G5948">
        <v>1.3614700954690201E-2</v>
      </c>
      <c r="H5948" t="s">
        <v>24</v>
      </c>
      <c r="I5948">
        <v>6.3107358098446302E-3</v>
      </c>
      <c r="J5948">
        <f t="shared" si="92"/>
        <v>8.5918780855089322E-3</v>
      </c>
      <c r="K5948">
        <v>3.6515481863413099E-4</v>
      </c>
      <c r="L5948">
        <v>-1.15057202759882</v>
      </c>
      <c r="M5948">
        <v>0.32452496929543401</v>
      </c>
      <c r="N5948">
        <v>0.240384615384615</v>
      </c>
      <c r="O5948">
        <v>0.143485044637255</v>
      </c>
      <c r="P5948">
        <v>0.37413849136354799</v>
      </c>
    </row>
    <row r="5949" spans="1:16" x14ac:dyDescent="0.25">
      <c r="A5949" t="s">
        <v>15</v>
      </c>
      <c r="B5949" t="s">
        <v>36</v>
      </c>
      <c r="C5949">
        <v>2010</v>
      </c>
      <c r="D5949" t="s">
        <v>17</v>
      </c>
      <c r="E5949">
        <v>51</v>
      </c>
      <c r="F5949">
        <v>51</v>
      </c>
      <c r="G5949">
        <v>1.3614700954690201E-2</v>
      </c>
      <c r="H5949" t="s">
        <v>25</v>
      </c>
      <c r="I5949">
        <v>2.9988921786350702E-2</v>
      </c>
      <c r="J5949">
        <f t="shared" si="92"/>
        <v>4.0829020207475863E-2</v>
      </c>
      <c r="K5949">
        <v>4.1645600611625502E-3</v>
      </c>
      <c r="L5949">
        <v>-2.13470422035489</v>
      </c>
      <c r="M5949">
        <v>0.45091413613044801</v>
      </c>
      <c r="N5949">
        <v>0.105769230769231</v>
      </c>
      <c r="O5949">
        <v>4.6597248822487898E-2</v>
      </c>
      <c r="P5949">
        <v>0.22254221833461599</v>
      </c>
    </row>
    <row r="5950" spans="1:16" x14ac:dyDescent="0.25">
      <c r="A5950" t="s">
        <v>15</v>
      </c>
      <c r="B5950" t="s">
        <v>36</v>
      </c>
      <c r="C5950">
        <v>2010</v>
      </c>
      <c r="D5950" t="s">
        <v>17</v>
      </c>
      <c r="E5950">
        <v>51</v>
      </c>
      <c r="F5950">
        <v>51</v>
      </c>
      <c r="G5950">
        <v>1.3614700954690201E-2</v>
      </c>
      <c r="H5950" t="s">
        <v>26</v>
      </c>
      <c r="I5950">
        <v>1.9569505518886102E-3</v>
      </c>
      <c r="J5950">
        <f t="shared" si="92"/>
        <v>2.6643296547079376E-3</v>
      </c>
      <c r="K5950">
        <v>4.5293604130035E-4</v>
      </c>
      <c r="L5950">
        <v>-2.6288008294480698</v>
      </c>
      <c r="M5950">
        <v>0.55347343424532702</v>
      </c>
      <c r="N5950">
        <v>6.7307692307692304E-2</v>
      </c>
      <c r="O5950">
        <v>2.3808670962493499E-2</v>
      </c>
      <c r="P5950">
        <v>0.175955574356285</v>
      </c>
    </row>
    <row r="5951" spans="1:16" x14ac:dyDescent="0.25">
      <c r="A5951" t="s">
        <v>15</v>
      </c>
      <c r="B5951" t="s">
        <v>36</v>
      </c>
      <c r="C5951">
        <v>2010</v>
      </c>
      <c r="D5951" t="s">
        <v>17</v>
      </c>
      <c r="E5951">
        <v>51</v>
      </c>
      <c r="F5951">
        <v>51</v>
      </c>
      <c r="G5951">
        <v>1.3614700954690201E-2</v>
      </c>
      <c r="H5951" t="s">
        <v>27</v>
      </c>
      <c r="I5951">
        <v>7.2271316263483001E-2</v>
      </c>
      <c r="J5951">
        <f t="shared" si="92"/>
        <v>9.8395235852915944E-2</v>
      </c>
      <c r="K5951">
        <v>1.9300603955764301E-3</v>
      </c>
      <c r="L5951">
        <v>3.8466280827796101E-2</v>
      </c>
      <c r="M5951">
        <v>0.27740139749308002</v>
      </c>
      <c r="N5951">
        <v>0.50961538461538503</v>
      </c>
      <c r="O5951">
        <v>0.37630993428557802</v>
      </c>
      <c r="P5951">
        <v>0.64156726476411097</v>
      </c>
    </row>
    <row r="5952" spans="1:16" x14ac:dyDescent="0.25">
      <c r="A5952" t="s">
        <v>15</v>
      </c>
      <c r="B5952" t="s">
        <v>36</v>
      </c>
      <c r="C5952">
        <v>2011</v>
      </c>
      <c r="D5952" t="s">
        <v>17</v>
      </c>
      <c r="E5952">
        <v>111</v>
      </c>
      <c r="F5952">
        <v>108</v>
      </c>
      <c r="G5952">
        <v>8.4345899764841394E-3</v>
      </c>
      <c r="H5952" t="s">
        <v>18</v>
      </c>
      <c r="I5952">
        <v>0.459943972464668</v>
      </c>
      <c r="J5952">
        <f t="shared" si="92"/>
        <v>0.3879438819894786</v>
      </c>
      <c r="K5952">
        <v>4.3061770900832104E-3</v>
      </c>
      <c r="L5952">
        <v>2.1678106921299301</v>
      </c>
      <c r="M5952">
        <v>0.31129852311784201</v>
      </c>
      <c r="N5952">
        <v>0.89732142857142905</v>
      </c>
      <c r="O5952">
        <v>0.82601812464957103</v>
      </c>
      <c r="P5952">
        <v>0.94147290707772202</v>
      </c>
    </row>
    <row r="5953" spans="1:16" x14ac:dyDescent="0.25">
      <c r="A5953" t="s">
        <v>15</v>
      </c>
      <c r="B5953" t="s">
        <v>36</v>
      </c>
      <c r="C5953">
        <v>2011</v>
      </c>
      <c r="D5953" t="s">
        <v>17</v>
      </c>
      <c r="E5953">
        <v>111</v>
      </c>
      <c r="F5953">
        <v>108</v>
      </c>
      <c r="G5953">
        <v>8.4345899764841394E-3</v>
      </c>
      <c r="H5953" t="s">
        <v>19</v>
      </c>
      <c r="I5953">
        <v>2.6423034303692899E-2</v>
      </c>
      <c r="J5953">
        <f t="shared" si="92"/>
        <v>2.2286746028622472E-2</v>
      </c>
      <c r="K5953">
        <v>9.5147261891426898E-4</v>
      </c>
      <c r="L5953">
        <v>-1.1713716429505401</v>
      </c>
      <c r="M5953">
        <v>0.22233253358281199</v>
      </c>
      <c r="N5953">
        <v>0.23660714285714299</v>
      </c>
      <c r="O5953">
        <v>0.16698559151555201</v>
      </c>
      <c r="P5953">
        <v>0.32396707786724499</v>
      </c>
    </row>
    <row r="5954" spans="1:16" x14ac:dyDescent="0.25">
      <c r="A5954" t="s">
        <v>15</v>
      </c>
      <c r="B5954" t="s">
        <v>36</v>
      </c>
      <c r="C5954">
        <v>2011</v>
      </c>
      <c r="D5954" t="s">
        <v>17</v>
      </c>
      <c r="E5954">
        <v>111</v>
      </c>
      <c r="F5954">
        <v>108</v>
      </c>
      <c r="G5954">
        <v>8.4345899764841394E-3</v>
      </c>
      <c r="H5954" t="s">
        <v>20</v>
      </c>
      <c r="I5954">
        <v>0</v>
      </c>
      <c r="J5954">
        <f t="shared" si="92"/>
        <v>0</v>
      </c>
      <c r="K5954">
        <v>0</v>
      </c>
      <c r="L5954">
        <v>-5.4071717714601197</v>
      </c>
      <c r="M5954">
        <v>1.4173808979471501</v>
      </c>
      <c r="N5954">
        <v>4.4642857142857097E-3</v>
      </c>
      <c r="O5954">
        <v>2.7866031396509803E-4</v>
      </c>
      <c r="P5954">
        <v>6.7288586521425997E-2</v>
      </c>
    </row>
    <row r="5955" spans="1:16" x14ac:dyDescent="0.25">
      <c r="A5955" t="s">
        <v>15</v>
      </c>
      <c r="B5955" t="s">
        <v>36</v>
      </c>
      <c r="C5955">
        <v>2011</v>
      </c>
      <c r="D5955" t="s">
        <v>17</v>
      </c>
      <c r="E5955">
        <v>111</v>
      </c>
      <c r="F5955">
        <v>108</v>
      </c>
      <c r="G5955">
        <v>8.4345899764841394E-3</v>
      </c>
      <c r="H5955" t="s">
        <v>21</v>
      </c>
      <c r="I5955">
        <v>4.2385110217819599E-2</v>
      </c>
      <c r="J5955">
        <f t="shared" ref="J5955:J6018" si="93">100*I5955*G5955</f>
        <v>3.5750102579539672E-2</v>
      </c>
      <c r="K5955">
        <v>8.6266551876715302E-4</v>
      </c>
      <c r="L5955">
        <v>-0.34259783004789601</v>
      </c>
      <c r="M5955">
        <v>0.19176170607450599</v>
      </c>
      <c r="N5955">
        <v>0.41517857142857101</v>
      </c>
      <c r="O5955">
        <v>0.32773422425184401</v>
      </c>
      <c r="P5955">
        <v>0.50831301236349002</v>
      </c>
    </row>
    <row r="5956" spans="1:16" x14ac:dyDescent="0.25">
      <c r="A5956" t="s">
        <v>15</v>
      </c>
      <c r="B5956" t="s">
        <v>36</v>
      </c>
      <c r="C5956">
        <v>2011</v>
      </c>
      <c r="D5956" t="s">
        <v>17</v>
      </c>
      <c r="E5956">
        <v>111</v>
      </c>
      <c r="F5956">
        <v>108</v>
      </c>
      <c r="G5956">
        <v>8.4345899764841394E-3</v>
      </c>
      <c r="H5956" t="s">
        <v>22</v>
      </c>
      <c r="I5956">
        <v>0.30621288482548398</v>
      </c>
      <c r="J5956">
        <f t="shared" si="93"/>
        <v>0.25827801290193192</v>
      </c>
      <c r="K5956">
        <v>4.3437665806233998E-3</v>
      </c>
      <c r="L5956">
        <v>0.37948962170490402</v>
      </c>
      <c r="M5956">
        <v>0.192394428097553</v>
      </c>
      <c r="N5956">
        <v>0.59375</v>
      </c>
      <c r="O5956">
        <v>0.500599135371668</v>
      </c>
      <c r="P5956">
        <v>0.68061134177372495</v>
      </c>
    </row>
    <row r="5957" spans="1:16" x14ac:dyDescent="0.25">
      <c r="A5957" t="s">
        <v>15</v>
      </c>
      <c r="B5957" t="s">
        <v>36</v>
      </c>
      <c r="C5957">
        <v>2011</v>
      </c>
      <c r="D5957" t="s">
        <v>17</v>
      </c>
      <c r="E5957">
        <v>111</v>
      </c>
      <c r="F5957">
        <v>108</v>
      </c>
      <c r="G5957">
        <v>8.4345899764841394E-3</v>
      </c>
      <c r="H5957" t="s">
        <v>23</v>
      </c>
      <c r="I5957">
        <v>0.115839000153923</v>
      </c>
      <c r="J5957">
        <f t="shared" si="93"/>
        <v>9.7705446958422357E-2</v>
      </c>
      <c r="K5957">
        <v>5.7080550591499298E-3</v>
      </c>
      <c r="L5957">
        <v>-1.5567941789486801</v>
      </c>
      <c r="M5957">
        <v>0.24918439375864199</v>
      </c>
      <c r="N5957">
        <v>0.17410714285714299</v>
      </c>
      <c r="O5957">
        <v>0.114538741001487</v>
      </c>
      <c r="P5957">
        <v>0.25570885555289302</v>
      </c>
    </row>
    <row r="5958" spans="1:16" x14ac:dyDescent="0.25">
      <c r="A5958" t="s">
        <v>15</v>
      </c>
      <c r="B5958" t="s">
        <v>36</v>
      </c>
      <c r="C5958">
        <v>2011</v>
      </c>
      <c r="D5958" t="s">
        <v>17</v>
      </c>
      <c r="E5958">
        <v>111</v>
      </c>
      <c r="F5958">
        <v>108</v>
      </c>
      <c r="G5958">
        <v>8.4345899764841394E-3</v>
      </c>
      <c r="H5958" t="s">
        <v>24</v>
      </c>
      <c r="I5958">
        <v>5.4473344713756502E-3</v>
      </c>
      <c r="J5958">
        <f t="shared" si="93"/>
        <v>4.5946032730821585E-3</v>
      </c>
      <c r="K5958">
        <v>1.8214320118289999E-4</v>
      </c>
      <c r="L5958">
        <v>-1.0749425445822001</v>
      </c>
      <c r="M5958">
        <v>0.21694185212272299</v>
      </c>
      <c r="N5958">
        <v>0.25446428571428598</v>
      </c>
      <c r="O5958">
        <v>0.18240336545616001</v>
      </c>
      <c r="P5958">
        <v>0.34304891565554901</v>
      </c>
    </row>
    <row r="5959" spans="1:16" x14ac:dyDescent="0.25">
      <c r="A5959" t="s">
        <v>15</v>
      </c>
      <c r="B5959" t="s">
        <v>36</v>
      </c>
      <c r="C5959">
        <v>2011</v>
      </c>
      <c r="D5959" t="s">
        <v>17</v>
      </c>
      <c r="E5959">
        <v>111</v>
      </c>
      <c r="F5959">
        <v>108</v>
      </c>
      <c r="G5959">
        <v>8.4345899764841394E-3</v>
      </c>
      <c r="H5959" t="s">
        <v>25</v>
      </c>
      <c r="I5959">
        <v>1.6770982075367001E-2</v>
      </c>
      <c r="J5959">
        <f t="shared" si="93"/>
        <v>1.4145635730868567E-2</v>
      </c>
      <c r="K5959">
        <v>7.8508278306320695E-3</v>
      </c>
      <c r="L5959">
        <v>-3.7796338173824</v>
      </c>
      <c r="M5959">
        <v>0.63963459888542895</v>
      </c>
      <c r="N5959">
        <v>2.23214285714286E-2</v>
      </c>
      <c r="O5959">
        <v>6.4749548814994999E-3</v>
      </c>
      <c r="P5959">
        <v>7.4058893114579499E-2</v>
      </c>
    </row>
    <row r="5960" spans="1:16" x14ac:dyDescent="0.25">
      <c r="A5960" t="s">
        <v>15</v>
      </c>
      <c r="B5960" t="s">
        <v>36</v>
      </c>
      <c r="C5960">
        <v>2011</v>
      </c>
      <c r="D5960" t="s">
        <v>17</v>
      </c>
      <c r="E5960">
        <v>111</v>
      </c>
      <c r="F5960">
        <v>108</v>
      </c>
      <c r="G5960">
        <v>8.4345899764841394E-3</v>
      </c>
      <c r="H5960" t="s">
        <v>26</v>
      </c>
      <c r="I5960">
        <v>2.9023715734591599E-3</v>
      </c>
      <c r="J5960">
        <f t="shared" si="93"/>
        <v>2.4480314181531131E-3</v>
      </c>
      <c r="K5960">
        <v>2.4702862492272299E-4</v>
      </c>
      <c r="L5960">
        <v>-2.1678106921299301</v>
      </c>
      <c r="M5960">
        <v>0.31129852311784201</v>
      </c>
      <c r="N5960">
        <v>0.10267857142857099</v>
      </c>
      <c r="O5960">
        <v>5.8527092922278298E-2</v>
      </c>
      <c r="P5960">
        <v>0.173981875350429</v>
      </c>
    </row>
    <row r="5961" spans="1:16" x14ac:dyDescent="0.25">
      <c r="A5961" t="s">
        <v>15</v>
      </c>
      <c r="B5961" t="s">
        <v>36</v>
      </c>
      <c r="C5961">
        <v>2011</v>
      </c>
      <c r="D5961" t="s">
        <v>17</v>
      </c>
      <c r="E5961">
        <v>111</v>
      </c>
      <c r="F5961">
        <v>108</v>
      </c>
      <c r="G5961">
        <v>8.4345899764841394E-3</v>
      </c>
      <c r="H5961" t="s">
        <v>27</v>
      </c>
      <c r="I5961">
        <v>2.4075309914211401E-2</v>
      </c>
      <c r="J5961">
        <f t="shared" si="93"/>
        <v>2.0306536768315672E-2</v>
      </c>
      <c r="K5961">
        <v>1.1863292533068599E-3</v>
      </c>
      <c r="L5961">
        <v>-1.5567941789486801</v>
      </c>
      <c r="M5961">
        <v>0.24918439375864199</v>
      </c>
      <c r="N5961">
        <v>0.17410714285714299</v>
      </c>
      <c r="O5961">
        <v>0.114538741001487</v>
      </c>
      <c r="P5961">
        <v>0.25570885555289302</v>
      </c>
    </row>
    <row r="5962" spans="1:16" x14ac:dyDescent="0.25">
      <c r="A5962" t="s">
        <v>15</v>
      </c>
      <c r="B5962" t="s">
        <v>36</v>
      </c>
      <c r="C5962">
        <v>2012</v>
      </c>
      <c r="D5962" t="s">
        <v>17</v>
      </c>
      <c r="E5962">
        <v>45</v>
      </c>
      <c r="F5962">
        <v>45</v>
      </c>
      <c r="G5962">
        <v>8.1298535152314298E-3</v>
      </c>
      <c r="H5962" t="s">
        <v>18</v>
      </c>
      <c r="I5962">
        <v>0.120303522858995</v>
      </c>
      <c r="J5962">
        <f t="shared" si="93"/>
        <v>9.7805001820992513E-2</v>
      </c>
      <c r="K5962">
        <v>1.76049003277786E-3</v>
      </c>
      <c r="L5962">
        <v>0.218253566020018</v>
      </c>
      <c r="M5962">
        <v>0.296641490825858</v>
      </c>
      <c r="N5962">
        <v>0.55434782608695599</v>
      </c>
      <c r="O5962">
        <v>0.41019392614953798</v>
      </c>
      <c r="P5962">
        <v>0.68990407648658503</v>
      </c>
    </row>
    <row r="5963" spans="1:16" x14ac:dyDescent="0.25">
      <c r="A5963" t="s">
        <v>15</v>
      </c>
      <c r="B5963" t="s">
        <v>36</v>
      </c>
      <c r="C5963">
        <v>2012</v>
      </c>
      <c r="D5963" t="s">
        <v>17</v>
      </c>
      <c r="E5963">
        <v>45</v>
      </c>
      <c r="F5963">
        <v>45</v>
      </c>
      <c r="G5963">
        <v>8.1298535152314298E-3</v>
      </c>
      <c r="H5963" t="s">
        <v>19</v>
      </c>
      <c r="I5963">
        <v>3.0755809022084798E-4</v>
      </c>
      <c r="J5963">
        <f t="shared" si="93"/>
        <v>2.5004022209198259E-4</v>
      </c>
      <c r="K5963" s="1">
        <v>5.6259049970696097E-5</v>
      </c>
      <c r="L5963">
        <v>-2.8564702062204801</v>
      </c>
      <c r="M5963">
        <v>0.65037566509450995</v>
      </c>
      <c r="N5963">
        <v>5.4347826086956499E-2</v>
      </c>
      <c r="O5963">
        <v>1.5809530199610199E-2</v>
      </c>
      <c r="P5963">
        <v>0.17055005927830899</v>
      </c>
    </row>
    <row r="5964" spans="1:16" x14ac:dyDescent="0.25">
      <c r="A5964" t="s">
        <v>15</v>
      </c>
      <c r="B5964" t="s">
        <v>36</v>
      </c>
      <c r="C5964">
        <v>2012</v>
      </c>
      <c r="D5964" t="s">
        <v>17</v>
      </c>
      <c r="E5964">
        <v>45</v>
      </c>
      <c r="F5964">
        <v>45</v>
      </c>
      <c r="G5964">
        <v>8.1298535152314298E-3</v>
      </c>
      <c r="H5964" t="s">
        <v>20</v>
      </c>
      <c r="I5964">
        <v>0</v>
      </c>
      <c r="J5964">
        <f t="shared" si="93"/>
        <v>0</v>
      </c>
      <c r="K5964">
        <v>0</v>
      </c>
      <c r="L5964">
        <v>-4.5108595065168497</v>
      </c>
      <c r="M5964">
        <v>1.4219627357909299</v>
      </c>
      <c r="N5964">
        <v>1.0869565217391301E-2</v>
      </c>
      <c r="O5964">
        <v>6.7649656081702396E-4</v>
      </c>
      <c r="P5964">
        <v>0.15138073539069799</v>
      </c>
    </row>
    <row r="5965" spans="1:16" x14ac:dyDescent="0.25">
      <c r="A5965" t="s">
        <v>15</v>
      </c>
      <c r="B5965" t="s">
        <v>36</v>
      </c>
      <c r="C5965">
        <v>2012</v>
      </c>
      <c r="D5965" t="s">
        <v>17</v>
      </c>
      <c r="E5965">
        <v>45</v>
      </c>
      <c r="F5965">
        <v>45</v>
      </c>
      <c r="G5965">
        <v>8.1298535152314298E-3</v>
      </c>
      <c r="H5965" t="s">
        <v>21</v>
      </c>
      <c r="I5965">
        <v>0.47682079466357902</v>
      </c>
      <c r="J5965">
        <f t="shared" si="93"/>
        <v>0.38764832136311417</v>
      </c>
      <c r="K5965">
        <v>4.9840498460971801E-3</v>
      </c>
      <c r="L5965">
        <v>1.21815743931789</v>
      </c>
      <c r="M5965">
        <v>0.35129348033033903</v>
      </c>
      <c r="N5965">
        <v>0.77173913043478204</v>
      </c>
      <c r="O5965">
        <v>0.62939499597417903</v>
      </c>
      <c r="P5965">
        <v>0.87064712935597099</v>
      </c>
    </row>
    <row r="5966" spans="1:16" x14ac:dyDescent="0.25">
      <c r="A5966" t="s">
        <v>15</v>
      </c>
      <c r="B5966" t="s">
        <v>36</v>
      </c>
      <c r="C5966">
        <v>2012</v>
      </c>
      <c r="D5966" t="s">
        <v>17</v>
      </c>
      <c r="E5966">
        <v>45</v>
      </c>
      <c r="F5966">
        <v>45</v>
      </c>
      <c r="G5966">
        <v>8.1298535152314298E-3</v>
      </c>
      <c r="H5966" t="s">
        <v>22</v>
      </c>
      <c r="I5966">
        <v>0.13437842760775101</v>
      </c>
      <c r="J5966">
        <f t="shared" si="93"/>
        <v>0.10924769320581468</v>
      </c>
      <c r="K5966">
        <v>2.23461190648258E-3</v>
      </c>
      <c r="L5966">
        <v>-4.3485111939738801E-2</v>
      </c>
      <c r="M5966">
        <v>0.29495361658031299</v>
      </c>
      <c r="N5966">
        <v>0.48913043478260898</v>
      </c>
      <c r="O5966">
        <v>0.34941896231104702</v>
      </c>
      <c r="P5966">
        <v>0.63056093384655598</v>
      </c>
    </row>
    <row r="5967" spans="1:16" x14ac:dyDescent="0.25">
      <c r="A5967" t="s">
        <v>15</v>
      </c>
      <c r="B5967" t="s">
        <v>36</v>
      </c>
      <c r="C5967">
        <v>2012</v>
      </c>
      <c r="D5967" t="s">
        <v>17</v>
      </c>
      <c r="E5967">
        <v>45</v>
      </c>
      <c r="F5967">
        <v>45</v>
      </c>
      <c r="G5967">
        <v>8.1298535152314298E-3</v>
      </c>
      <c r="H5967" t="s">
        <v>23</v>
      </c>
      <c r="I5967">
        <v>2.2349780839323801E-2</v>
      </c>
      <c r="J5967">
        <f t="shared" si="93"/>
        <v>1.8170044432122865E-2</v>
      </c>
      <c r="K5967">
        <v>1.1680742849221801E-3</v>
      </c>
      <c r="L5967">
        <v>-1.6357552207514701</v>
      </c>
      <c r="M5967">
        <v>0.39913326008660199</v>
      </c>
      <c r="N5967">
        <v>0.16304347826087001</v>
      </c>
      <c r="O5967">
        <v>8.1806127407817397E-2</v>
      </c>
      <c r="P5967">
        <v>0.29870879802494998</v>
      </c>
    </row>
    <row r="5968" spans="1:16" x14ac:dyDescent="0.25">
      <c r="A5968" t="s">
        <v>15</v>
      </c>
      <c r="B5968" t="s">
        <v>36</v>
      </c>
      <c r="C5968">
        <v>2012</v>
      </c>
      <c r="D5968" t="s">
        <v>17</v>
      </c>
      <c r="E5968">
        <v>45</v>
      </c>
      <c r="F5968">
        <v>45</v>
      </c>
      <c r="G5968">
        <v>8.1298535152314298E-3</v>
      </c>
      <c r="H5968" t="s">
        <v>24</v>
      </c>
      <c r="I5968">
        <v>4.0446130425355498E-2</v>
      </c>
      <c r="J5968">
        <f t="shared" si="93"/>
        <v>3.2882111561608529E-2</v>
      </c>
      <c r="K5968">
        <v>1.47969502027238E-3</v>
      </c>
      <c r="L5968">
        <v>-1.21815743931789</v>
      </c>
      <c r="M5968">
        <v>0.35129348033033903</v>
      </c>
      <c r="N5968">
        <v>0.22826086956521699</v>
      </c>
      <c r="O5968">
        <v>0.12935287064402901</v>
      </c>
      <c r="P5968">
        <v>0.37060500402582103</v>
      </c>
    </row>
    <row r="5969" spans="1:16" x14ac:dyDescent="0.25">
      <c r="A5969" t="s">
        <v>15</v>
      </c>
      <c r="B5969" t="s">
        <v>36</v>
      </c>
      <c r="C5969">
        <v>2012</v>
      </c>
      <c r="D5969" t="s">
        <v>17</v>
      </c>
      <c r="E5969">
        <v>45</v>
      </c>
      <c r="F5969">
        <v>45</v>
      </c>
      <c r="G5969">
        <v>8.1298535152314298E-3</v>
      </c>
      <c r="H5969" t="s">
        <v>25</v>
      </c>
      <c r="I5969">
        <v>1.37284951429766E-2</v>
      </c>
      <c r="J5969">
        <f t="shared" si="93"/>
        <v>1.1161065449696592E-2</v>
      </c>
      <c r="K5969">
        <v>5.0224794523634599E-3</v>
      </c>
      <c r="L5969">
        <v>-3.3900240810640301</v>
      </c>
      <c r="M5969">
        <v>0.83014370851017505</v>
      </c>
      <c r="N5969">
        <v>3.2608695652173898E-2</v>
      </c>
      <c r="O5969">
        <v>6.5800852409046299E-3</v>
      </c>
      <c r="P5969">
        <v>0.146422206298156</v>
      </c>
    </row>
    <row r="5970" spans="1:16" x14ac:dyDescent="0.25">
      <c r="A5970" t="s">
        <v>15</v>
      </c>
      <c r="B5970" t="s">
        <v>36</v>
      </c>
      <c r="C5970">
        <v>2012</v>
      </c>
      <c r="D5970" t="s">
        <v>17</v>
      </c>
      <c r="E5970">
        <v>45</v>
      </c>
      <c r="F5970">
        <v>45</v>
      </c>
      <c r="G5970">
        <v>8.1298535152314298E-3</v>
      </c>
      <c r="H5970" t="s">
        <v>26</v>
      </c>
      <c r="I5970">
        <v>2.12987911252449E-3</v>
      </c>
      <c r="J5970">
        <f t="shared" si="93"/>
        <v>1.7315605189975223E-3</v>
      </c>
      <c r="K5970">
        <v>1.11314604792698E-4</v>
      </c>
      <c r="L5970">
        <v>-1.6357552207514701</v>
      </c>
      <c r="M5970">
        <v>0.39913326008660199</v>
      </c>
      <c r="N5970">
        <v>0.16304347826087001</v>
      </c>
      <c r="O5970">
        <v>8.1806127407817397E-2</v>
      </c>
      <c r="P5970">
        <v>0.29870879802494998</v>
      </c>
    </row>
    <row r="5971" spans="1:16" x14ac:dyDescent="0.25">
      <c r="A5971" t="s">
        <v>15</v>
      </c>
      <c r="B5971" t="s">
        <v>36</v>
      </c>
      <c r="C5971">
        <v>2012</v>
      </c>
      <c r="D5971" t="s">
        <v>17</v>
      </c>
      <c r="E5971">
        <v>45</v>
      </c>
      <c r="F5971">
        <v>45</v>
      </c>
      <c r="G5971">
        <v>8.1298535152314298E-3</v>
      </c>
      <c r="H5971" t="s">
        <v>27</v>
      </c>
      <c r="I5971">
        <v>0.18953541125927401</v>
      </c>
      <c r="J5971">
        <f t="shared" si="93"/>
        <v>0.15408951294870435</v>
      </c>
      <c r="K5971">
        <v>4.9528772019226302E-3</v>
      </c>
      <c r="L5971">
        <v>-0.77583889640505899</v>
      </c>
      <c r="M5971">
        <v>0.317350829504842</v>
      </c>
      <c r="N5971">
        <v>0.315217391304348</v>
      </c>
      <c r="O5971">
        <v>0.19815805822834201</v>
      </c>
      <c r="P5971">
        <v>0.46161784232700698</v>
      </c>
    </row>
    <row r="5972" spans="1:16" x14ac:dyDescent="0.25">
      <c r="A5972" t="s">
        <v>15</v>
      </c>
      <c r="B5972" t="s">
        <v>36</v>
      </c>
      <c r="C5972">
        <v>2013</v>
      </c>
      <c r="D5972" t="s">
        <v>17</v>
      </c>
      <c r="E5972">
        <v>143</v>
      </c>
      <c r="F5972">
        <v>139</v>
      </c>
      <c r="G5972">
        <v>1.5400493294057099E-2</v>
      </c>
      <c r="H5972" t="s">
        <v>18</v>
      </c>
      <c r="I5972">
        <v>0.34768928102289298</v>
      </c>
      <c r="J5972">
        <f t="shared" si="93"/>
        <v>0.53545864408085986</v>
      </c>
      <c r="K5972">
        <v>7.4340374857828099E-3</v>
      </c>
      <c r="L5972">
        <v>0.93826963859293</v>
      </c>
      <c r="M5972">
        <v>0.185346145828511</v>
      </c>
      <c r="N5972">
        <v>0.71875</v>
      </c>
      <c r="O5972">
        <v>0.63991406734237699</v>
      </c>
      <c r="P5972">
        <v>0.78609540782575904</v>
      </c>
    </row>
    <row r="5973" spans="1:16" x14ac:dyDescent="0.25">
      <c r="A5973" t="s">
        <v>15</v>
      </c>
      <c r="B5973" t="s">
        <v>36</v>
      </c>
      <c r="C5973">
        <v>2013</v>
      </c>
      <c r="D5973" t="s">
        <v>17</v>
      </c>
      <c r="E5973">
        <v>143</v>
      </c>
      <c r="F5973">
        <v>139</v>
      </c>
      <c r="G5973">
        <v>1.5400493294057099E-2</v>
      </c>
      <c r="H5973" t="s">
        <v>19</v>
      </c>
      <c r="I5973">
        <v>1.2430545009537E-4</v>
      </c>
      <c r="J5973">
        <f t="shared" si="93"/>
        <v>1.9143652506084952E-4</v>
      </c>
      <c r="K5973" s="1">
        <v>2.2812852569751201E-5</v>
      </c>
      <c r="L5973">
        <v>-2.3532782073095602</v>
      </c>
      <c r="M5973">
        <v>0.29598067966954</v>
      </c>
      <c r="N5973">
        <v>8.6805555555555594E-2</v>
      </c>
      <c r="O5973">
        <v>5.0526947588252401E-2</v>
      </c>
      <c r="P5973">
        <v>0.14515027909932199</v>
      </c>
    </row>
    <row r="5974" spans="1:16" x14ac:dyDescent="0.25">
      <c r="A5974" t="s">
        <v>15</v>
      </c>
      <c r="B5974" t="s">
        <v>36</v>
      </c>
      <c r="C5974">
        <v>2013</v>
      </c>
      <c r="D5974" t="s">
        <v>17</v>
      </c>
      <c r="E5974">
        <v>143</v>
      </c>
      <c r="F5974">
        <v>139</v>
      </c>
      <c r="G5974">
        <v>1.5400493294057099E-2</v>
      </c>
      <c r="H5974" t="s">
        <v>20</v>
      </c>
      <c r="I5974">
        <v>0</v>
      </c>
      <c r="J5974">
        <f t="shared" si="93"/>
        <v>0</v>
      </c>
      <c r="K5974">
        <v>0</v>
      </c>
      <c r="L5974">
        <v>-5.6594822157596196</v>
      </c>
      <c r="M5974">
        <v>1.4166752066422901</v>
      </c>
      <c r="N5974">
        <v>3.4722222222222199E-3</v>
      </c>
      <c r="O5974">
        <v>2.1683313195112799E-4</v>
      </c>
      <c r="P5974">
        <v>5.3010459217263099E-2</v>
      </c>
    </row>
    <row r="5975" spans="1:16" x14ac:dyDescent="0.25">
      <c r="A5975" t="s">
        <v>15</v>
      </c>
      <c r="B5975" t="s">
        <v>36</v>
      </c>
      <c r="C5975">
        <v>2013</v>
      </c>
      <c r="D5975" t="s">
        <v>17</v>
      </c>
      <c r="E5975">
        <v>143</v>
      </c>
      <c r="F5975">
        <v>139</v>
      </c>
      <c r="G5975">
        <v>1.5400493294057099E-2</v>
      </c>
      <c r="H5975" t="s">
        <v>21</v>
      </c>
      <c r="I5975">
        <v>0.472696628697377</v>
      </c>
      <c r="J5975">
        <f t="shared" si="93"/>
        <v>0.72797612603773532</v>
      </c>
      <c r="K5975">
        <v>1.02059398062153E-2</v>
      </c>
      <c r="L5975">
        <v>0.90416937134180997</v>
      </c>
      <c r="M5975">
        <v>0.18399044296686801</v>
      </c>
      <c r="N5975">
        <v>0.71180555555555602</v>
      </c>
      <c r="O5975">
        <v>0.63263741025089204</v>
      </c>
      <c r="P5975">
        <v>0.77984968723640902</v>
      </c>
    </row>
    <row r="5976" spans="1:16" x14ac:dyDescent="0.25">
      <c r="A5976" t="s">
        <v>15</v>
      </c>
      <c r="B5976" t="s">
        <v>36</v>
      </c>
      <c r="C5976">
        <v>2013</v>
      </c>
      <c r="D5976" t="s">
        <v>17</v>
      </c>
      <c r="E5976">
        <v>143</v>
      </c>
      <c r="F5976">
        <v>139</v>
      </c>
      <c r="G5976">
        <v>1.5400493294057099E-2</v>
      </c>
      <c r="H5976" t="s">
        <v>22</v>
      </c>
      <c r="I5976">
        <v>3.0913863750698801E-2</v>
      </c>
      <c r="J5976">
        <f t="shared" si="93"/>
        <v>4.7608875138603172E-2</v>
      </c>
      <c r="K5976">
        <v>2.19615133703879E-3</v>
      </c>
      <c r="L5976">
        <v>-1.27296567581289</v>
      </c>
      <c r="M5976">
        <v>0.20158105227158801</v>
      </c>
      <c r="N5976">
        <v>0.21875</v>
      </c>
      <c r="O5976">
        <v>0.15868239676474799</v>
      </c>
      <c r="P5976">
        <v>0.29362002253403002</v>
      </c>
    </row>
    <row r="5977" spans="1:16" x14ac:dyDescent="0.25">
      <c r="A5977" t="s">
        <v>15</v>
      </c>
      <c r="B5977" t="s">
        <v>36</v>
      </c>
      <c r="C5977">
        <v>2013</v>
      </c>
      <c r="D5977" t="s">
        <v>17</v>
      </c>
      <c r="E5977">
        <v>143</v>
      </c>
      <c r="F5977">
        <v>139</v>
      </c>
      <c r="G5977">
        <v>1.5400493294057099E-2</v>
      </c>
      <c r="H5977" t="s">
        <v>23</v>
      </c>
      <c r="I5977">
        <v>1.30023977722742E-2</v>
      </c>
      <c r="J5977">
        <f t="shared" si="93"/>
        <v>2.0024333969857176E-2</v>
      </c>
      <c r="K5977">
        <v>1.30158170804072E-3</v>
      </c>
      <c r="L5977">
        <v>-1.68639895357023</v>
      </c>
      <c r="M5977">
        <v>0.22951012421969899</v>
      </c>
      <c r="N5977">
        <v>0.15625</v>
      </c>
      <c r="O5977">
        <v>0.105624175066635</v>
      </c>
      <c r="P5977">
        <v>0.22503549027164099</v>
      </c>
    </row>
    <row r="5978" spans="1:16" x14ac:dyDescent="0.25">
      <c r="A5978" t="s">
        <v>15</v>
      </c>
      <c r="B5978" t="s">
        <v>36</v>
      </c>
      <c r="C5978">
        <v>2013</v>
      </c>
      <c r="D5978" t="s">
        <v>17</v>
      </c>
      <c r="E5978">
        <v>143</v>
      </c>
      <c r="F5978">
        <v>139</v>
      </c>
      <c r="G5978">
        <v>1.5400493294057099E-2</v>
      </c>
      <c r="H5978" t="s">
        <v>24</v>
      </c>
      <c r="I5978">
        <v>6.5823665147604904E-2</v>
      </c>
      <c r="J5978">
        <f t="shared" si="93"/>
        <v>0.10137169136959494</v>
      </c>
      <c r="K5978">
        <v>2.3380890106213001E-3</v>
      </c>
      <c r="L5978">
        <v>-0.26543646350446098</v>
      </c>
      <c r="M5978">
        <v>0.168136666584974</v>
      </c>
      <c r="N5978">
        <v>0.43402777777777801</v>
      </c>
      <c r="O5978">
        <v>0.355492036553471</v>
      </c>
      <c r="P5978">
        <v>0.51602236310391003</v>
      </c>
    </row>
    <row r="5979" spans="1:16" x14ac:dyDescent="0.25">
      <c r="A5979" t="s">
        <v>15</v>
      </c>
      <c r="B5979" t="s">
        <v>36</v>
      </c>
      <c r="C5979">
        <v>2013</v>
      </c>
      <c r="D5979" t="s">
        <v>17</v>
      </c>
      <c r="E5979">
        <v>143</v>
      </c>
      <c r="F5979">
        <v>139</v>
      </c>
      <c r="G5979">
        <v>1.5400493294057099E-2</v>
      </c>
      <c r="H5979" t="s">
        <v>25</v>
      </c>
      <c r="I5979">
        <v>5.5616548545606799E-4</v>
      </c>
      <c r="J5979">
        <f t="shared" si="93"/>
        <v>8.5652228291521857E-4</v>
      </c>
      <c r="K5979">
        <v>1.2248268645687599E-3</v>
      </c>
      <c r="L5979">
        <v>-4.5538768916005399</v>
      </c>
      <c r="M5979">
        <v>0.82078268166812296</v>
      </c>
      <c r="N5979">
        <v>1.0416666666666701E-2</v>
      </c>
      <c r="O5979">
        <v>2.1023164367225001E-3</v>
      </c>
      <c r="P5979">
        <v>4.99665774101785E-2</v>
      </c>
    </row>
    <row r="5980" spans="1:16" x14ac:dyDescent="0.25">
      <c r="A5980" t="s">
        <v>15</v>
      </c>
      <c r="B5980" t="s">
        <v>36</v>
      </c>
      <c r="C5980">
        <v>2013</v>
      </c>
      <c r="D5980" t="s">
        <v>17</v>
      </c>
      <c r="E5980">
        <v>143</v>
      </c>
      <c r="F5980">
        <v>139</v>
      </c>
      <c r="G5980">
        <v>1.5400493294057099E-2</v>
      </c>
      <c r="H5980" t="s">
        <v>26</v>
      </c>
      <c r="I5980">
        <v>4.3078855697173998E-4</v>
      </c>
      <c r="J5980">
        <f t="shared" si="93"/>
        <v>6.6343562827998162E-4</v>
      </c>
      <c r="K5980">
        <v>1.58118824740062E-4</v>
      </c>
      <c r="L5980">
        <v>-3.0518217402050301</v>
      </c>
      <c r="M5980">
        <v>0.40139616480340401</v>
      </c>
      <c r="N5980">
        <v>4.5138888888888902E-2</v>
      </c>
      <c r="O5980">
        <v>2.10710661336793E-2</v>
      </c>
      <c r="P5980">
        <v>9.4056160809335099E-2</v>
      </c>
    </row>
    <row r="5981" spans="1:16" x14ac:dyDescent="0.25">
      <c r="A5981" t="s">
        <v>15</v>
      </c>
      <c r="B5981" t="s">
        <v>36</v>
      </c>
      <c r="C5981">
        <v>2013</v>
      </c>
      <c r="D5981" t="s">
        <v>17</v>
      </c>
      <c r="E5981">
        <v>143</v>
      </c>
      <c r="F5981">
        <v>139</v>
      </c>
      <c r="G5981">
        <v>1.5400493294057099E-2</v>
      </c>
      <c r="H5981" t="s">
        <v>27</v>
      </c>
      <c r="I5981">
        <v>6.8762904116628498E-2</v>
      </c>
      <c r="J5981">
        <f t="shared" si="93"/>
        <v>0.10589826437280285</v>
      </c>
      <c r="K5981">
        <v>3.36521151229129E-3</v>
      </c>
      <c r="L5981">
        <v>-0.77234422222113897</v>
      </c>
      <c r="M5981">
        <v>0.179249285192386</v>
      </c>
      <c r="N5981">
        <v>0.31597222222222199</v>
      </c>
      <c r="O5981">
        <v>0.245330648630528</v>
      </c>
      <c r="P5981">
        <v>0.39627374597381498</v>
      </c>
    </row>
    <row r="5982" spans="1:16" x14ac:dyDescent="0.25">
      <c r="A5982" t="s">
        <v>15</v>
      </c>
      <c r="B5982" t="s">
        <v>36</v>
      </c>
      <c r="C5982">
        <v>2014</v>
      </c>
      <c r="D5982" t="s">
        <v>17</v>
      </c>
      <c r="E5982">
        <v>101</v>
      </c>
      <c r="F5982">
        <v>97</v>
      </c>
      <c r="G5982">
        <v>1.6975919413192399E-2</v>
      </c>
      <c r="H5982" t="s">
        <v>18</v>
      </c>
      <c r="I5982">
        <v>0.18860067703668401</v>
      </c>
      <c r="J5982">
        <f t="shared" si="93"/>
        <v>0.32016698946482741</v>
      </c>
      <c r="K5982">
        <v>4.5544881599925901E-3</v>
      </c>
      <c r="L5982">
        <v>0.85197076608659605</v>
      </c>
      <c r="M5982">
        <v>0.21627043078496799</v>
      </c>
      <c r="N5982">
        <v>0.70098039215686303</v>
      </c>
      <c r="O5982">
        <v>0.60541526950075297</v>
      </c>
      <c r="P5982">
        <v>0.78174437109134598</v>
      </c>
    </row>
    <row r="5983" spans="1:16" x14ac:dyDescent="0.25">
      <c r="A5983" t="s">
        <v>15</v>
      </c>
      <c r="B5983" t="s">
        <v>36</v>
      </c>
      <c r="C5983">
        <v>2014</v>
      </c>
      <c r="D5983" t="s">
        <v>17</v>
      </c>
      <c r="E5983">
        <v>101</v>
      </c>
      <c r="F5983">
        <v>97</v>
      </c>
      <c r="G5983">
        <v>1.6975919413192399E-2</v>
      </c>
      <c r="H5983" t="s">
        <v>19</v>
      </c>
      <c r="I5983" s="1">
        <v>8.1135460177257806E-5</v>
      </c>
      <c r="J5983">
        <f t="shared" si="93"/>
        <v>1.3773490335214095E-4</v>
      </c>
      <c r="K5983" s="1">
        <v>3.4778063096415501E-5</v>
      </c>
      <c r="L5983">
        <v>-3.0757749812275299</v>
      </c>
      <c r="M5983">
        <v>0.48216038045305298</v>
      </c>
      <c r="N5983">
        <v>4.4117647058823498E-2</v>
      </c>
      <c r="O5983">
        <v>1.7622323980853501E-2</v>
      </c>
      <c r="P5983">
        <v>0.106144701153051</v>
      </c>
    </row>
    <row r="5984" spans="1:16" x14ac:dyDescent="0.25">
      <c r="A5984" t="s">
        <v>15</v>
      </c>
      <c r="B5984" t="s">
        <v>36</v>
      </c>
      <c r="C5984">
        <v>2014</v>
      </c>
      <c r="D5984" t="s">
        <v>17</v>
      </c>
      <c r="E5984">
        <v>101</v>
      </c>
      <c r="F5984">
        <v>97</v>
      </c>
      <c r="G5984">
        <v>1.6975919413192399E-2</v>
      </c>
      <c r="H5984" t="s">
        <v>20</v>
      </c>
      <c r="I5984">
        <v>0</v>
      </c>
      <c r="J5984">
        <f t="shared" si="93"/>
        <v>0</v>
      </c>
      <c r="K5984">
        <v>0</v>
      </c>
      <c r="L5984">
        <v>-5.3132059790417898</v>
      </c>
      <c r="M5984">
        <v>1.4176925677835699</v>
      </c>
      <c r="N5984">
        <v>4.9019607843137298E-3</v>
      </c>
      <c r="O5984">
        <v>3.0591925054289002E-4</v>
      </c>
      <c r="P5984">
        <v>7.3472771899318098E-2</v>
      </c>
    </row>
    <row r="5985" spans="1:16" x14ac:dyDescent="0.25">
      <c r="A5985" t="s">
        <v>15</v>
      </c>
      <c r="B5985" t="s">
        <v>36</v>
      </c>
      <c r="C5985">
        <v>2014</v>
      </c>
      <c r="D5985" t="s">
        <v>17</v>
      </c>
      <c r="E5985">
        <v>101</v>
      </c>
      <c r="F5985">
        <v>97</v>
      </c>
      <c r="G5985">
        <v>1.6975919413192399E-2</v>
      </c>
      <c r="H5985" t="s">
        <v>21</v>
      </c>
      <c r="I5985">
        <v>0.75092585259802302</v>
      </c>
      <c r="J5985">
        <f t="shared" si="93"/>
        <v>1.2747656758986834</v>
      </c>
      <c r="K5985">
        <v>1.47990038236513E-2</v>
      </c>
      <c r="L5985">
        <v>1.7974901439370401</v>
      </c>
      <c r="M5985">
        <v>0.283538513556714</v>
      </c>
      <c r="N5985">
        <v>0.85784313725490202</v>
      </c>
      <c r="O5985">
        <v>0.77586929009516403</v>
      </c>
      <c r="P5985">
        <v>0.91319027657239804</v>
      </c>
    </row>
    <row r="5986" spans="1:16" x14ac:dyDescent="0.25">
      <c r="A5986" t="s">
        <v>15</v>
      </c>
      <c r="B5986" t="s">
        <v>36</v>
      </c>
      <c r="C5986">
        <v>2014</v>
      </c>
      <c r="D5986" t="s">
        <v>17</v>
      </c>
      <c r="E5986">
        <v>101</v>
      </c>
      <c r="F5986">
        <v>97</v>
      </c>
      <c r="G5986">
        <v>1.6975919413192399E-2</v>
      </c>
      <c r="H5986" t="s">
        <v>22</v>
      </c>
      <c r="I5986">
        <v>1.9574457760485799E-2</v>
      </c>
      <c r="J5986">
        <f t="shared" si="93"/>
        <v>3.3229441749894548E-2</v>
      </c>
      <c r="K5986">
        <v>1.0170223081028299E-3</v>
      </c>
      <c r="L5986">
        <v>-0.71528830643715902</v>
      </c>
      <c r="M5986">
        <v>0.21082999410577699</v>
      </c>
      <c r="N5986">
        <v>0.32843137254902</v>
      </c>
      <c r="O5986">
        <v>0.24443523897802699</v>
      </c>
      <c r="P5986">
        <v>0.42505360548686</v>
      </c>
    </row>
    <row r="5987" spans="1:16" x14ac:dyDescent="0.25">
      <c r="A5987" t="s">
        <v>15</v>
      </c>
      <c r="B5987" t="s">
        <v>36</v>
      </c>
      <c r="C5987">
        <v>2014</v>
      </c>
      <c r="D5987" t="s">
        <v>17</v>
      </c>
      <c r="E5987">
        <v>101</v>
      </c>
      <c r="F5987">
        <v>97</v>
      </c>
      <c r="G5987">
        <v>1.6975919413192399E-2</v>
      </c>
      <c r="H5987" t="s">
        <v>23</v>
      </c>
      <c r="I5987">
        <v>1.15520891308137E-2</v>
      </c>
      <c r="J5987">
        <f t="shared" si="93"/>
        <v>1.9610733413870922E-2</v>
      </c>
      <c r="K5987">
        <v>1.6505700623341299E-3</v>
      </c>
      <c r="L5987">
        <v>-1.9685099809725499</v>
      </c>
      <c r="M5987">
        <v>0.30194897641413199</v>
      </c>
      <c r="N5987">
        <v>0.12254901960784299</v>
      </c>
      <c r="O5987">
        <v>7.1735566280464694E-2</v>
      </c>
      <c r="P5987">
        <v>0.20154112845258401</v>
      </c>
    </row>
    <row r="5988" spans="1:16" x14ac:dyDescent="0.25">
      <c r="A5988" t="s">
        <v>15</v>
      </c>
      <c r="B5988" t="s">
        <v>36</v>
      </c>
      <c r="C5988">
        <v>2014</v>
      </c>
      <c r="D5988" t="s">
        <v>17</v>
      </c>
      <c r="E5988">
        <v>101</v>
      </c>
      <c r="F5988">
        <v>97</v>
      </c>
      <c r="G5988">
        <v>1.6975919413192399E-2</v>
      </c>
      <c r="H5988" t="s">
        <v>24</v>
      </c>
      <c r="I5988">
        <v>1.8714894553423699E-2</v>
      </c>
      <c r="J5988">
        <f t="shared" si="93"/>
        <v>3.1770254176531405E-2</v>
      </c>
      <c r="K5988">
        <v>1.3369981965956901E-3</v>
      </c>
      <c r="L5988">
        <v>-1.1516048188086201</v>
      </c>
      <c r="M5988">
        <v>0.231774787966819</v>
      </c>
      <c r="N5988">
        <v>0.240196078431373</v>
      </c>
      <c r="O5988">
        <v>0.16716093360652101</v>
      </c>
      <c r="P5988">
        <v>0.332405302436098</v>
      </c>
    </row>
    <row r="5989" spans="1:16" x14ac:dyDescent="0.25">
      <c r="A5989" t="s">
        <v>15</v>
      </c>
      <c r="B5989" t="s">
        <v>36</v>
      </c>
      <c r="C5989">
        <v>2014</v>
      </c>
      <c r="D5989" t="s">
        <v>17</v>
      </c>
      <c r="E5989">
        <v>101</v>
      </c>
      <c r="F5989">
        <v>97</v>
      </c>
      <c r="G5989">
        <v>1.6975919413192399E-2</v>
      </c>
      <c r="H5989" t="s">
        <v>25</v>
      </c>
      <c r="I5989">
        <v>0</v>
      </c>
      <c r="J5989">
        <f t="shared" si="93"/>
        <v>0</v>
      </c>
      <c r="K5989">
        <v>0</v>
      </c>
      <c r="L5989">
        <v>-5.3132059790417898</v>
      </c>
      <c r="M5989">
        <v>1.4176925677835699</v>
      </c>
      <c r="N5989">
        <v>4.9019607843137298E-3</v>
      </c>
      <c r="O5989">
        <v>3.0591925054289002E-4</v>
      </c>
      <c r="P5989">
        <v>7.3472771899318098E-2</v>
      </c>
    </row>
    <row r="5990" spans="1:16" x14ac:dyDescent="0.25">
      <c r="A5990" t="s">
        <v>15</v>
      </c>
      <c r="B5990" t="s">
        <v>36</v>
      </c>
      <c r="C5990">
        <v>2014</v>
      </c>
      <c r="D5990" t="s">
        <v>17</v>
      </c>
      <c r="E5990">
        <v>101</v>
      </c>
      <c r="F5990">
        <v>97</v>
      </c>
      <c r="G5990">
        <v>1.6975919413192399E-2</v>
      </c>
      <c r="H5990" t="s">
        <v>26</v>
      </c>
      <c r="I5990">
        <v>2.4368821000164301E-3</v>
      </c>
      <c r="J5990">
        <f t="shared" si="93"/>
        <v>4.1368314149329974E-3</v>
      </c>
      <c r="K5990">
        <v>2.7854664860548699E-4</v>
      </c>
      <c r="L5990">
        <v>-1.7193043900126299</v>
      </c>
      <c r="M5990">
        <v>0.27582027241280999</v>
      </c>
      <c r="N5990">
        <v>0.15196078431372501</v>
      </c>
      <c r="O5990">
        <v>9.4497888064042496E-2</v>
      </c>
      <c r="P5990">
        <v>0.23528662185920901</v>
      </c>
    </row>
    <row r="5991" spans="1:16" x14ac:dyDescent="0.25">
      <c r="A5991" t="s">
        <v>15</v>
      </c>
      <c r="B5991" t="s">
        <v>36</v>
      </c>
      <c r="C5991">
        <v>2014</v>
      </c>
      <c r="D5991" t="s">
        <v>17</v>
      </c>
      <c r="E5991">
        <v>101</v>
      </c>
      <c r="F5991">
        <v>97</v>
      </c>
      <c r="G5991">
        <v>1.6975919413192399E-2</v>
      </c>
      <c r="H5991" t="s">
        <v>27</v>
      </c>
      <c r="I5991">
        <v>8.1140113603765992E-3</v>
      </c>
      <c r="J5991">
        <f t="shared" si="93"/>
        <v>1.3774280297148079E-2</v>
      </c>
      <c r="K5991">
        <v>9.2746820667463496E-4</v>
      </c>
      <c r="L5991">
        <v>-1.7193043900126299</v>
      </c>
      <c r="M5991">
        <v>0.27582027241280999</v>
      </c>
      <c r="N5991">
        <v>0.15196078431372501</v>
      </c>
      <c r="O5991">
        <v>9.4497888064042496E-2</v>
      </c>
      <c r="P5991">
        <v>0.23528662185920901</v>
      </c>
    </row>
    <row r="5992" spans="1:16" x14ac:dyDescent="0.25">
      <c r="A5992" t="s">
        <v>15</v>
      </c>
      <c r="B5992" t="s">
        <v>36</v>
      </c>
      <c r="C5992">
        <v>2015</v>
      </c>
      <c r="D5992" t="s">
        <v>17</v>
      </c>
      <c r="E5992">
        <v>130</v>
      </c>
      <c r="F5992">
        <v>128</v>
      </c>
      <c r="G5992">
        <v>3.03327022418425E-3</v>
      </c>
      <c r="H5992" t="s">
        <v>18</v>
      </c>
      <c r="I5992">
        <v>0.14712254536666</v>
      </c>
      <c r="J5992">
        <f t="shared" si="93"/>
        <v>4.4626243616688627E-2</v>
      </c>
      <c r="K5992">
        <v>9.3571155970476299E-4</v>
      </c>
      <c r="L5992">
        <v>-9.1667188525823798E-2</v>
      </c>
      <c r="M5992">
        <v>0.174924384080623</v>
      </c>
      <c r="N5992">
        <v>0.477099236641221</v>
      </c>
      <c r="O5992">
        <v>0.393047758424108</v>
      </c>
      <c r="P5992">
        <v>0.56246805086366602</v>
      </c>
    </row>
    <row r="5993" spans="1:16" x14ac:dyDescent="0.25">
      <c r="A5993" t="s">
        <v>15</v>
      </c>
      <c r="B5993" t="s">
        <v>36</v>
      </c>
      <c r="C5993">
        <v>2015</v>
      </c>
      <c r="D5993" t="s">
        <v>17</v>
      </c>
      <c r="E5993">
        <v>130</v>
      </c>
      <c r="F5993">
        <v>128</v>
      </c>
      <c r="G5993">
        <v>3.03327022418425E-3</v>
      </c>
      <c r="H5993" t="s">
        <v>19</v>
      </c>
      <c r="I5993">
        <v>1.62319296473145E-2</v>
      </c>
      <c r="J5993">
        <f t="shared" si="93"/>
        <v>4.9235828880252628E-3</v>
      </c>
      <c r="K5993">
        <v>2.00020554826026E-4</v>
      </c>
      <c r="L5993">
        <v>-1.1088164588423499</v>
      </c>
      <c r="M5993">
        <v>0.20229066966419901</v>
      </c>
      <c r="N5993">
        <v>0.248091603053435</v>
      </c>
      <c r="O5993">
        <v>0.18163546036358399</v>
      </c>
      <c r="P5993">
        <v>0.32908491830528303</v>
      </c>
    </row>
    <row r="5994" spans="1:16" x14ac:dyDescent="0.25">
      <c r="A5994" t="s">
        <v>15</v>
      </c>
      <c r="B5994" t="s">
        <v>36</v>
      </c>
      <c r="C5994">
        <v>2015</v>
      </c>
      <c r="D5994" t="s">
        <v>17</v>
      </c>
      <c r="E5994">
        <v>130</v>
      </c>
      <c r="F5994">
        <v>128</v>
      </c>
      <c r="G5994">
        <v>3.03327022418425E-3</v>
      </c>
      <c r="H5994" t="s">
        <v>20</v>
      </c>
      <c r="I5994">
        <v>0</v>
      </c>
      <c r="J5994">
        <f t="shared" si="93"/>
        <v>0</v>
      </c>
      <c r="K5994">
        <v>0</v>
      </c>
      <c r="L5994">
        <v>-5.5645204073226902</v>
      </c>
      <c r="M5994">
        <v>1.4169201936767799</v>
      </c>
      <c r="N5994">
        <v>3.81679389312977E-3</v>
      </c>
      <c r="O5994">
        <v>2.3831378480126399E-4</v>
      </c>
      <c r="P5994">
        <v>5.8011225237681499E-2</v>
      </c>
    </row>
    <row r="5995" spans="1:16" x14ac:dyDescent="0.25">
      <c r="A5995" t="s">
        <v>15</v>
      </c>
      <c r="B5995" t="s">
        <v>36</v>
      </c>
      <c r="C5995">
        <v>2015</v>
      </c>
      <c r="D5995" t="s">
        <v>17</v>
      </c>
      <c r="E5995">
        <v>130</v>
      </c>
      <c r="F5995">
        <v>128</v>
      </c>
      <c r="G5995">
        <v>3.03327022418425E-3</v>
      </c>
      <c r="H5995" t="s">
        <v>21</v>
      </c>
      <c r="I5995">
        <v>0.4660258812252</v>
      </c>
      <c r="J5995">
        <f t="shared" si="93"/>
        <v>0.1413582429219625</v>
      </c>
      <c r="K5995">
        <v>2.1122496068799001E-3</v>
      </c>
      <c r="L5995">
        <v>0.69887785526892998</v>
      </c>
      <c r="M5995">
        <v>0.18551840117815199</v>
      </c>
      <c r="N5995">
        <v>0.66793893129770998</v>
      </c>
      <c r="O5995">
        <v>0.58303909766069195</v>
      </c>
      <c r="P5995">
        <v>0.74316684842651604</v>
      </c>
    </row>
    <row r="5996" spans="1:16" x14ac:dyDescent="0.25">
      <c r="A5996" t="s">
        <v>15</v>
      </c>
      <c r="B5996" t="s">
        <v>36</v>
      </c>
      <c r="C5996">
        <v>2015</v>
      </c>
      <c r="D5996" t="s">
        <v>17</v>
      </c>
      <c r="E5996">
        <v>130</v>
      </c>
      <c r="F5996">
        <v>128</v>
      </c>
      <c r="G5996">
        <v>3.03327022418425E-3</v>
      </c>
      <c r="H5996" t="s">
        <v>22</v>
      </c>
      <c r="I5996">
        <v>2.1637248189136302E-2</v>
      </c>
      <c r="J5996">
        <f t="shared" si="93"/>
        <v>6.5631620665391717E-3</v>
      </c>
      <c r="K5996">
        <v>3.4128442746003598E-4</v>
      </c>
      <c r="L5996">
        <v>-1.42003250075174</v>
      </c>
      <c r="M5996">
        <v>0.22066798422129999</v>
      </c>
      <c r="N5996">
        <v>0.19465648854961801</v>
      </c>
      <c r="O5996">
        <v>0.135574742577666</v>
      </c>
      <c r="P5996">
        <v>0.27140155929681697</v>
      </c>
    </row>
    <row r="5997" spans="1:16" x14ac:dyDescent="0.25">
      <c r="A5997" t="s">
        <v>15</v>
      </c>
      <c r="B5997" t="s">
        <v>36</v>
      </c>
      <c r="C5997">
        <v>2015</v>
      </c>
      <c r="D5997" t="s">
        <v>17</v>
      </c>
      <c r="E5997">
        <v>130</v>
      </c>
      <c r="F5997">
        <v>128</v>
      </c>
      <c r="G5997">
        <v>3.03327022418425E-3</v>
      </c>
      <c r="H5997" t="s">
        <v>23</v>
      </c>
      <c r="I5997">
        <v>8.4353486815908402E-2</v>
      </c>
      <c r="J5997">
        <f t="shared" si="93"/>
        <v>2.5586691986481364E-2</v>
      </c>
      <c r="K5997">
        <v>1.44620432967069E-3</v>
      </c>
      <c r="L5997">
        <v>-1.5204904264176</v>
      </c>
      <c r="M5997">
        <v>0.227718064875752</v>
      </c>
      <c r="N5997">
        <v>0.17938931297709901</v>
      </c>
      <c r="O5997">
        <v>0.122731093747033</v>
      </c>
      <c r="P5997">
        <v>0.25461219949144398</v>
      </c>
    </row>
    <row r="5998" spans="1:16" x14ac:dyDescent="0.25">
      <c r="A5998" t="s">
        <v>15</v>
      </c>
      <c r="B5998" t="s">
        <v>36</v>
      </c>
      <c r="C5998">
        <v>2015</v>
      </c>
      <c r="D5998" t="s">
        <v>17</v>
      </c>
      <c r="E5998">
        <v>130</v>
      </c>
      <c r="F5998">
        <v>128</v>
      </c>
      <c r="G5998">
        <v>3.03327022418425E-3</v>
      </c>
      <c r="H5998" t="s">
        <v>24</v>
      </c>
      <c r="I5998">
        <v>7.3722468977733505E-2</v>
      </c>
      <c r="J5998">
        <f t="shared" si="93"/>
        <v>2.2362017000350613E-2</v>
      </c>
      <c r="K5998">
        <v>4.4046397121902701E-4</v>
      </c>
      <c r="L5998">
        <v>3.0536723860081699E-2</v>
      </c>
      <c r="M5998">
        <v>0.17476117976814701</v>
      </c>
      <c r="N5998">
        <v>0.50763358778626</v>
      </c>
      <c r="O5998">
        <v>0.42262781084739998</v>
      </c>
      <c r="P5998">
        <v>0.59220026049992902</v>
      </c>
    </row>
    <row r="5999" spans="1:16" x14ac:dyDescent="0.25">
      <c r="A5999" t="s">
        <v>15</v>
      </c>
      <c r="B5999" t="s">
        <v>36</v>
      </c>
      <c r="C5999">
        <v>2015</v>
      </c>
      <c r="D5999" t="s">
        <v>17</v>
      </c>
      <c r="E5999">
        <v>130</v>
      </c>
      <c r="F5999">
        <v>128</v>
      </c>
      <c r="G5999">
        <v>3.03327022418425E-3</v>
      </c>
      <c r="H5999" t="s">
        <v>25</v>
      </c>
      <c r="I5999">
        <v>0.15087662974621399</v>
      </c>
      <c r="J5999">
        <f t="shared" si="93"/>
        <v>4.576495885344626E-2</v>
      </c>
      <c r="K5999">
        <v>1.9831482169826799E-2</v>
      </c>
      <c r="L5999">
        <v>-3.5953533961031101</v>
      </c>
      <c r="M5999">
        <v>0.54180939726917599</v>
      </c>
      <c r="N5999">
        <v>2.67175572519084E-2</v>
      </c>
      <c r="O5999">
        <v>9.40280616210693E-3</v>
      </c>
      <c r="P5999">
        <v>7.3549158690303998E-2</v>
      </c>
    </row>
    <row r="6000" spans="1:16" x14ac:dyDescent="0.25">
      <c r="A6000" t="s">
        <v>15</v>
      </c>
      <c r="B6000" t="s">
        <v>36</v>
      </c>
      <c r="C6000">
        <v>2015</v>
      </c>
      <c r="D6000" t="s">
        <v>17</v>
      </c>
      <c r="E6000">
        <v>130</v>
      </c>
      <c r="F6000">
        <v>128</v>
      </c>
      <c r="G6000">
        <v>3.03327022418425E-3</v>
      </c>
      <c r="H6000" t="s">
        <v>26</v>
      </c>
      <c r="I6000">
        <v>1.7313956160144899E-2</v>
      </c>
      <c r="J6000">
        <f t="shared" si="93"/>
        <v>5.2517907683398996E-3</v>
      </c>
      <c r="K6000">
        <v>1.95066514252624E-4</v>
      </c>
      <c r="L6000">
        <v>-0.98959355100531399</v>
      </c>
      <c r="M6000">
        <v>0.19657115320664101</v>
      </c>
      <c r="N6000">
        <v>0.27099236641221403</v>
      </c>
      <c r="O6000">
        <v>0.201833678966262</v>
      </c>
      <c r="P6000">
        <v>0.35335731914799701</v>
      </c>
    </row>
    <row r="6001" spans="1:16" x14ac:dyDescent="0.25">
      <c r="A6001" t="s">
        <v>15</v>
      </c>
      <c r="B6001" t="s">
        <v>36</v>
      </c>
      <c r="C6001">
        <v>2015</v>
      </c>
      <c r="D6001" t="s">
        <v>17</v>
      </c>
      <c r="E6001">
        <v>130</v>
      </c>
      <c r="F6001">
        <v>128</v>
      </c>
      <c r="G6001">
        <v>3.03327022418425E-3</v>
      </c>
      <c r="H6001" t="s">
        <v>27</v>
      </c>
      <c r="I6001">
        <v>2.27158538716873E-2</v>
      </c>
      <c r="J6001">
        <f t="shared" si="93"/>
        <v>6.8903323165909599E-3</v>
      </c>
      <c r="K6001">
        <v>5.5983950072301396E-4</v>
      </c>
      <c r="L6001">
        <v>-1.9372144420877599</v>
      </c>
      <c r="M6001">
        <v>0.26332429637276</v>
      </c>
      <c r="N6001">
        <v>0.12595419847328199</v>
      </c>
      <c r="O6001">
        <v>7.9195368916166797E-2</v>
      </c>
      <c r="P6001">
        <v>0.19448938088751999</v>
      </c>
    </row>
    <row r="6002" spans="1:16" x14ac:dyDescent="0.25">
      <c r="A6002" t="s">
        <v>15</v>
      </c>
      <c r="B6002" t="s">
        <v>36</v>
      </c>
      <c r="C6002">
        <v>2016</v>
      </c>
      <c r="D6002" t="s">
        <v>17</v>
      </c>
      <c r="E6002">
        <v>127</v>
      </c>
      <c r="F6002">
        <v>118</v>
      </c>
      <c r="G6002">
        <v>1.85278127277125E-3</v>
      </c>
      <c r="H6002" t="s">
        <v>18</v>
      </c>
      <c r="I6002">
        <v>0.21562599491415799</v>
      </c>
      <c r="J6002">
        <f t="shared" si="93"/>
        <v>3.9950780529962072E-2</v>
      </c>
      <c r="K6002">
        <v>1.2684372818263E-3</v>
      </c>
      <c r="L6002">
        <v>-0.770336819251075</v>
      </c>
      <c r="M6002">
        <v>0.19005243869328001</v>
      </c>
      <c r="N6002">
        <v>0.31640625</v>
      </c>
      <c r="O6002">
        <v>0.24179938873457199</v>
      </c>
      <c r="P6002">
        <v>0.40183284625021698</v>
      </c>
    </row>
    <row r="6003" spans="1:16" x14ac:dyDescent="0.25">
      <c r="A6003" t="s">
        <v>15</v>
      </c>
      <c r="B6003" t="s">
        <v>36</v>
      </c>
      <c r="C6003">
        <v>2016</v>
      </c>
      <c r="D6003" t="s">
        <v>17</v>
      </c>
      <c r="E6003">
        <v>127</v>
      </c>
      <c r="F6003">
        <v>118</v>
      </c>
      <c r="G6003">
        <v>1.85278127277125E-3</v>
      </c>
      <c r="H6003" t="s">
        <v>19</v>
      </c>
      <c r="I6003">
        <v>4.6659615026347599E-3</v>
      </c>
      <c r="J6003">
        <f t="shared" si="93"/>
        <v>8.6450060915532854E-4</v>
      </c>
      <c r="K6003" s="1">
        <v>7.8422555259090594E-5</v>
      </c>
      <c r="L6003">
        <v>-2.0576541874949301</v>
      </c>
      <c r="M6003">
        <v>0.27888364944651001</v>
      </c>
      <c r="N6003">
        <v>0.11328125</v>
      </c>
      <c r="O6003">
        <v>6.88643629674075E-2</v>
      </c>
      <c r="P6003">
        <v>0.180784385403613</v>
      </c>
    </row>
    <row r="6004" spans="1:16" x14ac:dyDescent="0.25">
      <c r="A6004" t="s">
        <v>15</v>
      </c>
      <c r="B6004" t="s">
        <v>36</v>
      </c>
      <c r="C6004">
        <v>2016</v>
      </c>
      <c r="D6004" t="s">
        <v>17</v>
      </c>
      <c r="E6004">
        <v>127</v>
      </c>
      <c r="F6004">
        <v>118</v>
      </c>
      <c r="G6004">
        <v>1.85278127277125E-3</v>
      </c>
      <c r="H6004" t="s">
        <v>20</v>
      </c>
      <c r="I6004">
        <v>0</v>
      </c>
      <c r="J6004">
        <f t="shared" si="93"/>
        <v>0</v>
      </c>
      <c r="K6004">
        <v>0</v>
      </c>
      <c r="L6004">
        <v>-5.5412635451584302</v>
      </c>
      <c r="M6004">
        <v>1.41698381686415</v>
      </c>
      <c r="N6004">
        <v>3.90625E-3</v>
      </c>
      <c r="O6004">
        <v>2.43889392383586E-4</v>
      </c>
      <c r="P6004">
        <v>5.9302215138884999E-2</v>
      </c>
    </row>
    <row r="6005" spans="1:16" x14ac:dyDescent="0.25">
      <c r="A6005" t="s">
        <v>15</v>
      </c>
      <c r="B6005" t="s">
        <v>36</v>
      </c>
      <c r="C6005">
        <v>2016</v>
      </c>
      <c r="D6005" t="s">
        <v>17</v>
      </c>
      <c r="E6005">
        <v>127</v>
      </c>
      <c r="F6005">
        <v>118</v>
      </c>
      <c r="G6005">
        <v>1.85278127277125E-3</v>
      </c>
      <c r="H6005" t="s">
        <v>21</v>
      </c>
      <c r="I6005">
        <v>0.16451125564941399</v>
      </c>
      <c r="J6005">
        <f t="shared" si="93"/>
        <v>3.0480337362731775E-2</v>
      </c>
      <c r="K6005">
        <v>5.6926512427454899E-4</v>
      </c>
      <c r="L6005">
        <v>0.14085743271659501</v>
      </c>
      <c r="M6005">
        <v>0.17721530079273901</v>
      </c>
      <c r="N6005">
        <v>0.53515625</v>
      </c>
      <c r="O6005">
        <v>0.44856149152603902</v>
      </c>
      <c r="P6005">
        <v>0.61968217060728503</v>
      </c>
    </row>
    <row r="6006" spans="1:16" x14ac:dyDescent="0.25">
      <c r="A6006" t="s">
        <v>15</v>
      </c>
      <c r="B6006" t="s">
        <v>36</v>
      </c>
      <c r="C6006">
        <v>2016</v>
      </c>
      <c r="D6006" t="s">
        <v>17</v>
      </c>
      <c r="E6006">
        <v>127</v>
      </c>
      <c r="F6006">
        <v>118</v>
      </c>
      <c r="G6006">
        <v>1.85278127277125E-3</v>
      </c>
      <c r="H6006" t="s">
        <v>22</v>
      </c>
      <c r="I6006">
        <v>8.6929270528483798E-3</v>
      </c>
      <c r="J6006">
        <f t="shared" si="93"/>
        <v>1.6106092449084052E-3</v>
      </c>
      <c r="K6006">
        <v>6.8182458034455901E-4</v>
      </c>
      <c r="L6006">
        <v>-3.5715427474093899</v>
      </c>
      <c r="M6006">
        <v>0.54198377672061504</v>
      </c>
      <c r="N6006">
        <v>2.734375E-2</v>
      </c>
      <c r="O6006">
        <v>9.6239403389881406E-3</v>
      </c>
      <c r="P6006">
        <v>7.5211943265629896E-2</v>
      </c>
    </row>
    <row r="6007" spans="1:16" x14ac:dyDescent="0.25">
      <c r="A6007" t="s">
        <v>15</v>
      </c>
      <c r="B6007" t="s">
        <v>36</v>
      </c>
      <c r="C6007">
        <v>2016</v>
      </c>
      <c r="D6007" t="s">
        <v>17</v>
      </c>
      <c r="E6007">
        <v>127</v>
      </c>
      <c r="F6007">
        <v>118</v>
      </c>
      <c r="G6007">
        <v>1.85278127277125E-3</v>
      </c>
      <c r="H6007" t="s">
        <v>23</v>
      </c>
      <c r="I6007">
        <v>0.10337363571087101</v>
      </c>
      <c r="J6007">
        <f t="shared" si="93"/>
        <v>1.9152873634337913E-2</v>
      </c>
      <c r="K6007">
        <v>1.73743925111494E-3</v>
      </c>
      <c r="L6007">
        <v>-2.0576541874949301</v>
      </c>
      <c r="M6007">
        <v>0.27888364944651001</v>
      </c>
      <c r="N6007">
        <v>0.11328125</v>
      </c>
      <c r="O6007">
        <v>6.88643629674075E-2</v>
      </c>
      <c r="P6007">
        <v>0.180784385403613</v>
      </c>
    </row>
    <row r="6008" spans="1:16" x14ac:dyDescent="0.25">
      <c r="A6008" t="s">
        <v>15</v>
      </c>
      <c r="B6008" t="s">
        <v>36</v>
      </c>
      <c r="C6008">
        <v>2016</v>
      </c>
      <c r="D6008" t="s">
        <v>17</v>
      </c>
      <c r="E6008">
        <v>127</v>
      </c>
      <c r="F6008">
        <v>118</v>
      </c>
      <c r="G6008">
        <v>1.85278127277125E-3</v>
      </c>
      <c r="H6008" t="s">
        <v>24</v>
      </c>
      <c r="I6008">
        <v>0.12922664675323001</v>
      </c>
      <c r="J6008">
        <f t="shared" si="93"/>
        <v>2.3942871104741019E-2</v>
      </c>
      <c r="K6008">
        <v>6.0814892606042505E-4</v>
      </c>
      <c r="L6008">
        <v>-0.42830460007798699</v>
      </c>
      <c r="M6008">
        <v>0.180845807262628</v>
      </c>
      <c r="N6008">
        <v>0.39453125</v>
      </c>
      <c r="O6008">
        <v>0.31372483501946502</v>
      </c>
      <c r="P6008">
        <v>0.481546680814957</v>
      </c>
    </row>
    <row r="6009" spans="1:16" x14ac:dyDescent="0.25">
      <c r="A6009" t="s">
        <v>15</v>
      </c>
      <c r="B6009" t="s">
        <v>36</v>
      </c>
      <c r="C6009">
        <v>2016</v>
      </c>
      <c r="D6009" t="s">
        <v>17</v>
      </c>
      <c r="E6009">
        <v>127</v>
      </c>
      <c r="F6009">
        <v>118</v>
      </c>
      <c r="G6009">
        <v>1.85278127277125E-3</v>
      </c>
      <c r="H6009" t="s">
        <v>25</v>
      </c>
      <c r="I6009">
        <v>0.28830442850670801</v>
      </c>
      <c r="J6009">
        <f t="shared" si="93"/>
        <v>5.3416504599424632E-2</v>
      </c>
      <c r="K6009">
        <v>2.2612986947089801E-2</v>
      </c>
      <c r="L6009">
        <v>-3.5715427474093899</v>
      </c>
      <c r="M6009">
        <v>0.54198377672061504</v>
      </c>
      <c r="N6009">
        <v>2.734375E-2</v>
      </c>
      <c r="O6009">
        <v>9.6239403389881406E-3</v>
      </c>
      <c r="P6009">
        <v>7.5211943265629896E-2</v>
      </c>
    </row>
    <row r="6010" spans="1:16" x14ac:dyDescent="0.25">
      <c r="A6010" t="s">
        <v>15</v>
      </c>
      <c r="B6010" t="s">
        <v>36</v>
      </c>
      <c r="C6010">
        <v>2016</v>
      </c>
      <c r="D6010" t="s">
        <v>17</v>
      </c>
      <c r="E6010">
        <v>127</v>
      </c>
      <c r="F6010">
        <v>118</v>
      </c>
      <c r="G6010">
        <v>1.85278127277125E-3</v>
      </c>
      <c r="H6010" t="s">
        <v>26</v>
      </c>
      <c r="I6010">
        <v>3.31862728187476E-2</v>
      </c>
      <c r="J6010">
        <f t="shared" si="93"/>
        <v>6.1486904791653117E-3</v>
      </c>
      <c r="K6010">
        <v>3.9044184542699799E-4</v>
      </c>
      <c r="L6010">
        <v>-1.6570659614233501</v>
      </c>
      <c r="M6010">
        <v>0.24100376218281999</v>
      </c>
      <c r="N6010">
        <v>0.16015625</v>
      </c>
      <c r="O6010">
        <v>0.10626879906843099</v>
      </c>
      <c r="P6010">
        <v>0.23420842963222899</v>
      </c>
    </row>
    <row r="6011" spans="1:16" x14ac:dyDescent="0.25">
      <c r="A6011" t="s">
        <v>15</v>
      </c>
      <c r="B6011" t="s">
        <v>36</v>
      </c>
      <c r="C6011">
        <v>2016</v>
      </c>
      <c r="D6011" t="s">
        <v>17</v>
      </c>
      <c r="E6011">
        <v>127</v>
      </c>
      <c r="F6011">
        <v>118</v>
      </c>
      <c r="G6011">
        <v>1.85278127277125E-3</v>
      </c>
      <c r="H6011" t="s">
        <v>27</v>
      </c>
      <c r="I6011">
        <v>5.24128770913877E-2</v>
      </c>
      <c r="J6011">
        <f t="shared" si="93"/>
        <v>9.7109597126984384E-3</v>
      </c>
      <c r="K6011">
        <v>1.0277432362605901E-3</v>
      </c>
      <c r="L6011">
        <v>-2.22354188565359</v>
      </c>
      <c r="M6011">
        <v>0.29775494732751101</v>
      </c>
      <c r="N6011">
        <v>9.765625E-2</v>
      </c>
      <c r="O6011">
        <v>5.6939476076082601E-2</v>
      </c>
      <c r="P6011">
        <v>0.16247292910130401</v>
      </c>
    </row>
    <row r="6012" spans="1:16" x14ac:dyDescent="0.25">
      <c r="A6012" t="s">
        <v>15</v>
      </c>
      <c r="B6012" t="s">
        <v>36</v>
      </c>
      <c r="C6012">
        <v>2017</v>
      </c>
      <c r="D6012" t="s">
        <v>17</v>
      </c>
      <c r="E6012">
        <v>39</v>
      </c>
      <c r="F6012">
        <v>37</v>
      </c>
      <c r="G6012">
        <v>2.3969409624728199E-3</v>
      </c>
      <c r="H6012" t="s">
        <v>18</v>
      </c>
      <c r="I6012">
        <v>3.7896372203685698E-2</v>
      </c>
      <c r="J6012">
        <f t="shared" si="93"/>
        <v>9.0835366864130615E-3</v>
      </c>
      <c r="K6012">
        <v>2.2141120673131799E-4</v>
      </c>
      <c r="L6012">
        <v>-0.35364004024357798</v>
      </c>
      <c r="M6012">
        <v>0.321184140479293</v>
      </c>
      <c r="N6012">
        <v>0.41249999999999998</v>
      </c>
      <c r="O6012">
        <v>0.27226503143292302</v>
      </c>
      <c r="P6012">
        <v>0.56853607764305003</v>
      </c>
    </row>
    <row r="6013" spans="1:16" x14ac:dyDescent="0.25">
      <c r="A6013" t="s">
        <v>15</v>
      </c>
      <c r="B6013" t="s">
        <v>36</v>
      </c>
      <c r="C6013">
        <v>2017</v>
      </c>
      <c r="D6013" t="s">
        <v>17</v>
      </c>
      <c r="E6013">
        <v>39</v>
      </c>
      <c r="F6013">
        <v>37</v>
      </c>
      <c r="G6013">
        <v>2.3969409624728199E-3</v>
      </c>
      <c r="H6013" t="s">
        <v>19</v>
      </c>
      <c r="I6013">
        <v>9.7198602187221204E-4</v>
      </c>
      <c r="J6013">
        <f t="shared" si="93"/>
        <v>2.3297931107765075E-4</v>
      </c>
      <c r="K6013" s="1">
        <v>1.2980275902897699E-5</v>
      </c>
      <c r="L6013">
        <v>-1.4663370687934301</v>
      </c>
      <c r="M6013">
        <v>0.405095746833467</v>
      </c>
      <c r="N6013">
        <v>0.1875</v>
      </c>
      <c r="O6013">
        <v>9.4462587858835503E-2</v>
      </c>
      <c r="P6013">
        <v>0.33797096948962202</v>
      </c>
    </row>
    <row r="6014" spans="1:16" x14ac:dyDescent="0.25">
      <c r="A6014" t="s">
        <v>15</v>
      </c>
      <c r="B6014" t="s">
        <v>36</v>
      </c>
      <c r="C6014">
        <v>2017</v>
      </c>
      <c r="D6014" t="s">
        <v>17</v>
      </c>
      <c r="E6014">
        <v>39</v>
      </c>
      <c r="F6014">
        <v>37</v>
      </c>
      <c r="G6014">
        <v>2.3969409624728199E-3</v>
      </c>
      <c r="H6014" t="s">
        <v>20</v>
      </c>
      <c r="I6014">
        <v>0</v>
      </c>
      <c r="J6014">
        <f t="shared" si="93"/>
        <v>0</v>
      </c>
      <c r="K6014">
        <v>0</v>
      </c>
      <c r="L6014">
        <v>-4.3694478524670197</v>
      </c>
      <c r="M6014">
        <v>1.42313613392964</v>
      </c>
      <c r="N6014">
        <v>1.2500000000000001E-2</v>
      </c>
      <c r="O6014">
        <v>7.7738692061508202E-4</v>
      </c>
      <c r="P6014">
        <v>0.17078117419157399</v>
      </c>
    </row>
    <row r="6015" spans="1:16" x14ac:dyDescent="0.25">
      <c r="A6015" t="s">
        <v>15</v>
      </c>
      <c r="B6015" t="s">
        <v>36</v>
      </c>
      <c r="C6015">
        <v>2017</v>
      </c>
      <c r="D6015" t="s">
        <v>17</v>
      </c>
      <c r="E6015">
        <v>39</v>
      </c>
      <c r="F6015">
        <v>37</v>
      </c>
      <c r="G6015">
        <v>2.3969409624728199E-3</v>
      </c>
      <c r="H6015" t="s">
        <v>21</v>
      </c>
      <c r="I6015">
        <v>7.8952663506853205E-2</v>
      </c>
      <c r="J6015">
        <f t="shared" si="93"/>
        <v>1.892448732559094E-2</v>
      </c>
      <c r="K6015">
        <v>3.0752291904085298E-4</v>
      </c>
      <c r="L6015">
        <v>0.45783309362548003</v>
      </c>
      <c r="M6015">
        <v>0.32454961956975098</v>
      </c>
      <c r="N6015">
        <v>0.61250000000000004</v>
      </c>
      <c r="O6015">
        <v>0.45554664421006402</v>
      </c>
      <c r="P6015">
        <v>0.74912486775272102</v>
      </c>
    </row>
    <row r="6016" spans="1:16" x14ac:dyDescent="0.25">
      <c r="A6016" t="s">
        <v>15</v>
      </c>
      <c r="B6016" t="s">
        <v>36</v>
      </c>
      <c r="C6016">
        <v>2017</v>
      </c>
      <c r="D6016" t="s">
        <v>17</v>
      </c>
      <c r="E6016">
        <v>39</v>
      </c>
      <c r="F6016">
        <v>37</v>
      </c>
      <c r="G6016">
        <v>2.3969409624728199E-3</v>
      </c>
      <c r="H6016" t="s">
        <v>22</v>
      </c>
      <c r="I6016">
        <v>7.1966354392930898E-4</v>
      </c>
      <c r="J6016">
        <f t="shared" si="93"/>
        <v>1.7249910276425184E-4</v>
      </c>
      <c r="K6016" s="1">
        <v>2.2424883359352799E-5</v>
      </c>
      <c r="L6016">
        <v>-2.3445492920930802</v>
      </c>
      <c r="M6016">
        <v>0.55956371039253305</v>
      </c>
      <c r="N6016">
        <v>8.7499999999999994E-2</v>
      </c>
      <c r="O6016">
        <v>3.1029549258762501E-2</v>
      </c>
      <c r="P6016">
        <v>0.223080435666277</v>
      </c>
    </row>
    <row r="6017" spans="1:16" x14ac:dyDescent="0.25">
      <c r="A6017" t="s">
        <v>15</v>
      </c>
      <c r="B6017" t="s">
        <v>36</v>
      </c>
      <c r="C6017">
        <v>2017</v>
      </c>
      <c r="D6017" t="s">
        <v>17</v>
      </c>
      <c r="E6017">
        <v>39</v>
      </c>
      <c r="F6017">
        <v>37</v>
      </c>
      <c r="G6017">
        <v>2.3969409624728199E-3</v>
      </c>
      <c r="H6017" t="s">
        <v>23</v>
      </c>
      <c r="I6017">
        <v>0.68216398268464495</v>
      </c>
      <c r="J6017">
        <f t="shared" si="93"/>
        <v>0.16351067932204252</v>
      </c>
      <c r="K6017">
        <v>9.1098807050852392E-3</v>
      </c>
      <c r="L6017">
        <v>-1.4663370687934301</v>
      </c>
      <c r="M6017">
        <v>0.405095746833467</v>
      </c>
      <c r="N6017">
        <v>0.1875</v>
      </c>
      <c r="O6017">
        <v>9.4462587858835503E-2</v>
      </c>
      <c r="P6017">
        <v>0.33797096948962202</v>
      </c>
    </row>
    <row r="6018" spans="1:16" x14ac:dyDescent="0.25">
      <c r="A6018" t="s">
        <v>15</v>
      </c>
      <c r="B6018" t="s">
        <v>36</v>
      </c>
      <c r="C6018">
        <v>2017</v>
      </c>
      <c r="D6018" t="s">
        <v>17</v>
      </c>
      <c r="E6018">
        <v>39</v>
      </c>
      <c r="F6018">
        <v>37</v>
      </c>
      <c r="G6018">
        <v>2.3969409624728199E-3</v>
      </c>
      <c r="H6018" t="s">
        <v>24</v>
      </c>
      <c r="I6018">
        <v>0.103062796784746</v>
      </c>
      <c r="J6018">
        <f t="shared" si="93"/>
        <v>2.4703543932036977E-2</v>
      </c>
      <c r="K6018">
        <v>8.7585292122676804E-4</v>
      </c>
      <c r="L6018">
        <v>-0.90755705190540004</v>
      </c>
      <c r="M6018">
        <v>0.34934830905183401</v>
      </c>
      <c r="N6018">
        <v>0.28749999999999998</v>
      </c>
      <c r="O6018">
        <v>0.16906339552907099</v>
      </c>
      <c r="P6018">
        <v>0.44452078776762799</v>
      </c>
    </row>
    <row r="6019" spans="1:16" x14ac:dyDescent="0.25">
      <c r="A6019" t="s">
        <v>15</v>
      </c>
      <c r="B6019" t="s">
        <v>36</v>
      </c>
      <c r="C6019">
        <v>2017</v>
      </c>
      <c r="D6019" t="s">
        <v>17</v>
      </c>
      <c r="E6019">
        <v>39</v>
      </c>
      <c r="F6019">
        <v>37</v>
      </c>
      <c r="G6019">
        <v>2.3969409624728199E-3</v>
      </c>
      <c r="H6019" t="s">
        <v>25</v>
      </c>
      <c r="I6019">
        <v>0</v>
      </c>
      <c r="J6019">
        <f t="shared" ref="J6019:J6082" si="94">100*I6019*G6019</f>
        <v>0</v>
      </c>
      <c r="K6019">
        <v>0</v>
      </c>
      <c r="L6019">
        <v>-4.3694478524670197</v>
      </c>
      <c r="M6019">
        <v>1.42313613392964</v>
      </c>
      <c r="N6019">
        <v>1.2500000000000001E-2</v>
      </c>
      <c r="O6019">
        <v>7.7738692061508202E-4</v>
      </c>
      <c r="P6019">
        <v>0.17078117419157399</v>
      </c>
    </row>
    <row r="6020" spans="1:16" x14ac:dyDescent="0.25">
      <c r="A6020" t="s">
        <v>15</v>
      </c>
      <c r="B6020" t="s">
        <v>36</v>
      </c>
      <c r="C6020">
        <v>2017</v>
      </c>
      <c r="D6020" t="s">
        <v>17</v>
      </c>
      <c r="E6020">
        <v>39</v>
      </c>
      <c r="F6020">
        <v>37</v>
      </c>
      <c r="G6020">
        <v>2.3969409624728199E-3</v>
      </c>
      <c r="H6020" t="s">
        <v>26</v>
      </c>
      <c r="I6020">
        <v>5.8957812359053702E-2</v>
      </c>
      <c r="J6020">
        <f t="shared" si="94"/>
        <v>1.413183955012021E-2</v>
      </c>
      <c r="K6020">
        <v>5.5114174245468898E-4</v>
      </c>
      <c r="L6020">
        <v>-1.0330150061823</v>
      </c>
      <c r="M6020">
        <v>0.35935553470461701</v>
      </c>
      <c r="N6020">
        <v>0.26250000000000001</v>
      </c>
      <c r="O6020">
        <v>0.14964961071964999</v>
      </c>
      <c r="P6020">
        <v>0.41856228235540599</v>
      </c>
    </row>
    <row r="6021" spans="1:16" x14ac:dyDescent="0.25">
      <c r="A6021" t="s">
        <v>15</v>
      </c>
      <c r="B6021" t="s">
        <v>36</v>
      </c>
      <c r="C6021">
        <v>2017</v>
      </c>
      <c r="D6021" t="s">
        <v>17</v>
      </c>
      <c r="E6021">
        <v>39</v>
      </c>
      <c r="F6021">
        <v>37</v>
      </c>
      <c r="G6021">
        <v>2.3969409624728199E-3</v>
      </c>
      <c r="H6021" t="s">
        <v>27</v>
      </c>
      <c r="I6021">
        <v>3.7274722895214503E-2</v>
      </c>
      <c r="J6021">
        <f t="shared" si="94"/>
        <v>8.9345310172363121E-3</v>
      </c>
      <c r="K6021">
        <v>5.8074451612036098E-4</v>
      </c>
      <c r="L6021">
        <v>-1.6397432619294301</v>
      </c>
      <c r="M6021">
        <v>0.42859876354792598</v>
      </c>
      <c r="N6021">
        <v>0.16250000000000001</v>
      </c>
      <c r="O6021">
        <v>7.7286689042515705E-2</v>
      </c>
      <c r="P6021">
        <v>0.31009190209242299</v>
      </c>
    </row>
    <row r="6022" spans="1:16" x14ac:dyDescent="0.25">
      <c r="A6022" t="s">
        <v>15</v>
      </c>
      <c r="B6022" t="s">
        <v>36</v>
      </c>
      <c r="C6022">
        <v>2018</v>
      </c>
      <c r="D6022" t="s">
        <v>17</v>
      </c>
      <c r="E6022">
        <v>71</v>
      </c>
      <c r="F6022">
        <v>69</v>
      </c>
      <c r="G6022">
        <v>2.5905102818166601E-3</v>
      </c>
      <c r="H6022" t="s">
        <v>18</v>
      </c>
      <c r="I6022">
        <v>5.8521387771552899E-2</v>
      </c>
      <c r="J6022">
        <f t="shared" si="94"/>
        <v>1.5160025672838754E-2</v>
      </c>
      <c r="K6022">
        <v>3.5878727425718403E-4</v>
      </c>
      <c r="L6022">
        <v>-0.30796674362328702</v>
      </c>
      <c r="M6022">
        <v>0.23850214000731801</v>
      </c>
      <c r="N6022">
        <v>0.42361111111111099</v>
      </c>
      <c r="O6022">
        <v>0.31530545795340298</v>
      </c>
      <c r="P6022">
        <v>0.53979004541218401</v>
      </c>
    </row>
    <row r="6023" spans="1:16" x14ac:dyDescent="0.25">
      <c r="A6023" t="s">
        <v>15</v>
      </c>
      <c r="B6023" t="s">
        <v>36</v>
      </c>
      <c r="C6023">
        <v>2018</v>
      </c>
      <c r="D6023" t="s">
        <v>17</v>
      </c>
      <c r="E6023">
        <v>71</v>
      </c>
      <c r="F6023">
        <v>69</v>
      </c>
      <c r="G6023">
        <v>2.5905102818166601E-3</v>
      </c>
      <c r="H6023" t="s">
        <v>19</v>
      </c>
      <c r="I6023">
        <v>5.9795402472296701E-3</v>
      </c>
      <c r="J6023">
        <f t="shared" si="94"/>
        <v>1.5490060490984995E-3</v>
      </c>
      <c r="K6023" s="1">
        <v>8.4599561143071795E-5</v>
      </c>
      <c r="L6023">
        <v>-1.4663370687934301</v>
      </c>
      <c r="M6023">
        <v>0.301940542438559</v>
      </c>
      <c r="N6023">
        <v>0.1875</v>
      </c>
      <c r="O6023">
        <v>0.11323240656134</v>
      </c>
      <c r="P6023">
        <v>0.29431182942798001</v>
      </c>
    </row>
    <row r="6024" spans="1:16" x14ac:dyDescent="0.25">
      <c r="A6024" t="s">
        <v>15</v>
      </c>
      <c r="B6024" t="s">
        <v>36</v>
      </c>
      <c r="C6024">
        <v>2018</v>
      </c>
      <c r="D6024" t="s">
        <v>17</v>
      </c>
      <c r="E6024">
        <v>71</v>
      </c>
      <c r="F6024">
        <v>69</v>
      </c>
      <c r="G6024">
        <v>2.5905102818166601E-3</v>
      </c>
      <c r="H6024" t="s">
        <v>20</v>
      </c>
      <c r="I6024">
        <v>0</v>
      </c>
      <c r="J6024">
        <f t="shared" si="94"/>
        <v>0</v>
      </c>
      <c r="K6024">
        <v>0</v>
      </c>
      <c r="L6024">
        <v>-4.9628446302599096</v>
      </c>
      <c r="M6024">
        <v>1.4191497503738</v>
      </c>
      <c r="N6024">
        <v>6.9444444444444501E-3</v>
      </c>
      <c r="O6024">
        <v>4.3298337823996898E-4</v>
      </c>
      <c r="P6024">
        <v>0.101441355566147</v>
      </c>
    </row>
    <row r="6025" spans="1:16" x14ac:dyDescent="0.25">
      <c r="A6025" t="s">
        <v>15</v>
      </c>
      <c r="B6025" t="s">
        <v>36</v>
      </c>
      <c r="C6025">
        <v>2018</v>
      </c>
      <c r="D6025" t="s">
        <v>17</v>
      </c>
      <c r="E6025">
        <v>71</v>
      </c>
      <c r="F6025">
        <v>69</v>
      </c>
      <c r="G6025">
        <v>2.5905102818166601E-3</v>
      </c>
      <c r="H6025" t="s">
        <v>21</v>
      </c>
      <c r="I6025">
        <v>0.44206481630924299</v>
      </c>
      <c r="J6025">
        <f t="shared" si="94"/>
        <v>0.11451734518784872</v>
      </c>
      <c r="K6025">
        <v>1.35512191805621E-3</v>
      </c>
      <c r="L6025">
        <v>1.6602963296675901</v>
      </c>
      <c r="M6025">
        <v>0.321691540701594</v>
      </c>
      <c r="N6025">
        <v>0.84027777777777801</v>
      </c>
      <c r="O6025">
        <v>0.73687341844156895</v>
      </c>
      <c r="P6025">
        <v>0.90811320781604099</v>
      </c>
    </row>
    <row r="6026" spans="1:16" x14ac:dyDescent="0.25">
      <c r="A6026" t="s">
        <v>15</v>
      </c>
      <c r="B6026" t="s">
        <v>36</v>
      </c>
      <c r="C6026">
        <v>2018</v>
      </c>
      <c r="D6026" t="s">
        <v>17</v>
      </c>
      <c r="E6026">
        <v>71</v>
      </c>
      <c r="F6026">
        <v>69</v>
      </c>
      <c r="G6026">
        <v>2.5905102818166601E-3</v>
      </c>
      <c r="H6026" t="s">
        <v>22</v>
      </c>
      <c r="I6026">
        <v>1.7755128539058999E-3</v>
      </c>
      <c r="J6026">
        <f t="shared" si="94"/>
        <v>4.599484303540875E-4</v>
      </c>
      <c r="K6026">
        <v>3.2656338555140199E-4</v>
      </c>
      <c r="L6026">
        <v>-3.8501476017100602</v>
      </c>
      <c r="M6026">
        <v>0.82513699700703502</v>
      </c>
      <c r="N6026">
        <v>2.0833333333333301E-2</v>
      </c>
      <c r="O6026">
        <v>4.2043761517790599E-3</v>
      </c>
      <c r="P6026">
        <v>9.6836545762771301E-2</v>
      </c>
    </row>
    <row r="6027" spans="1:16" x14ac:dyDescent="0.25">
      <c r="A6027" t="s">
        <v>15</v>
      </c>
      <c r="B6027" t="s">
        <v>36</v>
      </c>
      <c r="C6027">
        <v>2018</v>
      </c>
      <c r="D6027" t="s">
        <v>17</v>
      </c>
      <c r="E6027">
        <v>71</v>
      </c>
      <c r="F6027">
        <v>69</v>
      </c>
      <c r="G6027">
        <v>2.5905102818166601E-3</v>
      </c>
      <c r="H6027" t="s">
        <v>23</v>
      </c>
      <c r="I6027">
        <v>0.34442069182673501</v>
      </c>
      <c r="J6027">
        <f t="shared" si="94"/>
        <v>8.9222534344756438E-2</v>
      </c>
      <c r="K6027">
        <v>1.58369998461943E-2</v>
      </c>
      <c r="L6027">
        <v>-2.7080502011022101</v>
      </c>
      <c r="M6027">
        <v>0.48686449556014799</v>
      </c>
      <c r="N6027">
        <v>6.25E-2</v>
      </c>
      <c r="O6027">
        <v>2.5030658499035199E-2</v>
      </c>
      <c r="P6027">
        <v>0.14756907731880201</v>
      </c>
    </row>
    <row r="6028" spans="1:16" x14ac:dyDescent="0.25">
      <c r="A6028" t="s">
        <v>15</v>
      </c>
      <c r="B6028" t="s">
        <v>36</v>
      </c>
      <c r="C6028">
        <v>2018</v>
      </c>
      <c r="D6028" t="s">
        <v>17</v>
      </c>
      <c r="E6028">
        <v>71</v>
      </c>
      <c r="F6028">
        <v>69</v>
      </c>
      <c r="G6028">
        <v>2.5905102818166601E-3</v>
      </c>
      <c r="H6028" t="s">
        <v>24</v>
      </c>
      <c r="I6028">
        <v>1.54391989725673E-2</v>
      </c>
      <c r="J6028">
        <f t="shared" si="94"/>
        <v>3.9995403681448811E-3</v>
      </c>
      <c r="K6028">
        <v>1.09218217745495E-4</v>
      </c>
      <c r="L6028">
        <v>-0.54056759296472801</v>
      </c>
      <c r="M6028">
        <v>0.244364217991558</v>
      </c>
      <c r="N6028">
        <v>0.36805555555555602</v>
      </c>
      <c r="O6028">
        <v>0.26512062476063403</v>
      </c>
      <c r="P6028">
        <v>0.48460143966674701</v>
      </c>
    </row>
    <row r="6029" spans="1:16" x14ac:dyDescent="0.25">
      <c r="A6029" t="s">
        <v>15</v>
      </c>
      <c r="B6029" t="s">
        <v>36</v>
      </c>
      <c r="C6029">
        <v>2018</v>
      </c>
      <c r="D6029" t="s">
        <v>17</v>
      </c>
      <c r="E6029">
        <v>71</v>
      </c>
      <c r="F6029">
        <v>69</v>
      </c>
      <c r="G6029">
        <v>2.5905102818166601E-3</v>
      </c>
      <c r="H6029" t="s">
        <v>25</v>
      </c>
      <c r="I6029">
        <v>3.0688415925454599E-2</v>
      </c>
      <c r="J6029">
        <f t="shared" si="94"/>
        <v>7.9498656987556267E-3</v>
      </c>
      <c r="K6029">
        <v>5.6444046461165001E-3</v>
      </c>
      <c r="L6029">
        <v>-3.8501476017100602</v>
      </c>
      <c r="M6029">
        <v>0.82513699700703502</v>
      </c>
      <c r="N6029">
        <v>2.0833333333333301E-2</v>
      </c>
      <c r="O6029">
        <v>4.2043761517790599E-3</v>
      </c>
      <c r="P6029">
        <v>9.6836545762771301E-2</v>
      </c>
    </row>
    <row r="6030" spans="1:16" x14ac:dyDescent="0.25">
      <c r="A6030" t="s">
        <v>15</v>
      </c>
      <c r="B6030" t="s">
        <v>36</v>
      </c>
      <c r="C6030">
        <v>2018</v>
      </c>
      <c r="D6030" t="s">
        <v>17</v>
      </c>
      <c r="E6030">
        <v>71</v>
      </c>
      <c r="F6030">
        <v>69</v>
      </c>
      <c r="G6030">
        <v>2.5905102818166601E-3</v>
      </c>
      <c r="H6030" t="s">
        <v>26</v>
      </c>
      <c r="I6030">
        <v>3.3281617737521703E-2</v>
      </c>
      <c r="J6030">
        <f t="shared" si="94"/>
        <v>8.6216372944541708E-3</v>
      </c>
      <c r="K6030">
        <v>1.53034061976561E-3</v>
      </c>
      <c r="L6030">
        <v>-2.7080502011022101</v>
      </c>
      <c r="M6030">
        <v>0.48686449556014799</v>
      </c>
      <c r="N6030">
        <v>6.25E-2</v>
      </c>
      <c r="O6030">
        <v>2.5030658499035199E-2</v>
      </c>
      <c r="P6030">
        <v>0.14756907731880201</v>
      </c>
    </row>
    <row r="6031" spans="1:16" x14ac:dyDescent="0.25">
      <c r="A6031" t="s">
        <v>15</v>
      </c>
      <c r="B6031" t="s">
        <v>36</v>
      </c>
      <c r="C6031">
        <v>2018</v>
      </c>
      <c r="D6031" t="s">
        <v>17</v>
      </c>
      <c r="E6031">
        <v>71</v>
      </c>
      <c r="F6031">
        <v>69</v>
      </c>
      <c r="G6031">
        <v>2.5905102818166601E-3</v>
      </c>
      <c r="H6031" t="s">
        <v>27</v>
      </c>
      <c r="I6031">
        <v>6.7828818355789494E-2</v>
      </c>
      <c r="J6031">
        <f t="shared" si="94"/>
        <v>1.7571125135414731E-2</v>
      </c>
      <c r="K6031">
        <v>1.24754988461445E-3</v>
      </c>
      <c r="L6031">
        <v>-1.7676619176489901</v>
      </c>
      <c r="M6031">
        <v>0.33391354845187299</v>
      </c>
      <c r="N6031">
        <v>0.14583333333333301</v>
      </c>
      <c r="O6031">
        <v>8.1500479973737605E-2</v>
      </c>
      <c r="P6031">
        <v>0.24727639875964499</v>
      </c>
    </row>
    <row r="6032" spans="1:16" x14ac:dyDescent="0.25">
      <c r="A6032" t="s">
        <v>15</v>
      </c>
      <c r="B6032" t="s">
        <v>36</v>
      </c>
      <c r="C6032">
        <v>2019</v>
      </c>
      <c r="D6032" t="s">
        <v>17</v>
      </c>
      <c r="E6032">
        <v>39</v>
      </c>
      <c r="F6032">
        <v>39</v>
      </c>
      <c r="G6032">
        <v>1.05499530725785E-3</v>
      </c>
      <c r="H6032" t="s">
        <v>18</v>
      </c>
      <c r="I6032">
        <v>8.3934717876373195E-3</v>
      </c>
      <c r="J6032">
        <f t="shared" si="94"/>
        <v>8.8550733475585303E-4</v>
      </c>
      <c r="K6032" s="1">
        <v>4.3168482569347598E-5</v>
      </c>
      <c r="L6032">
        <v>-1.30992138233532</v>
      </c>
      <c r="M6032">
        <v>0.38651402376829902</v>
      </c>
      <c r="N6032">
        <v>0.21249999999999999</v>
      </c>
      <c r="O6032">
        <v>0.112297120763972</v>
      </c>
      <c r="P6032">
        <v>0.36531845981470401</v>
      </c>
    </row>
    <row r="6033" spans="1:16" x14ac:dyDescent="0.25">
      <c r="A6033" t="s">
        <v>15</v>
      </c>
      <c r="B6033" t="s">
        <v>36</v>
      </c>
      <c r="C6033">
        <v>2019</v>
      </c>
      <c r="D6033" t="s">
        <v>17</v>
      </c>
      <c r="E6033">
        <v>39</v>
      </c>
      <c r="F6033">
        <v>39</v>
      </c>
      <c r="G6033">
        <v>1.05499530725785E-3</v>
      </c>
      <c r="H6033" t="s">
        <v>19</v>
      </c>
      <c r="I6033">
        <v>2.3915882159185799E-2</v>
      </c>
      <c r="J6033">
        <f t="shared" si="94"/>
        <v>2.5231143446872756E-3</v>
      </c>
      <c r="K6033">
        <v>2.4600364860700801E-4</v>
      </c>
      <c r="L6033">
        <v>-2.0654552997050999</v>
      </c>
      <c r="M6033">
        <v>0.50039108336053395</v>
      </c>
      <c r="N6033">
        <v>0.1125</v>
      </c>
      <c r="O6033">
        <v>4.5380868721039101E-2</v>
      </c>
      <c r="P6033">
        <v>0.25261973522188802</v>
      </c>
    </row>
    <row r="6034" spans="1:16" x14ac:dyDescent="0.25">
      <c r="A6034" t="s">
        <v>15</v>
      </c>
      <c r="B6034" t="s">
        <v>36</v>
      </c>
      <c r="C6034">
        <v>2019</v>
      </c>
      <c r="D6034" t="s">
        <v>17</v>
      </c>
      <c r="E6034">
        <v>39</v>
      </c>
      <c r="F6034">
        <v>39</v>
      </c>
      <c r="G6034">
        <v>1.05499530725785E-3</v>
      </c>
      <c r="H6034" t="s">
        <v>20</v>
      </c>
      <c r="I6034">
        <v>0</v>
      </c>
      <c r="J6034">
        <f t="shared" si="94"/>
        <v>0</v>
      </c>
      <c r="K6034">
        <v>0</v>
      </c>
      <c r="L6034">
        <v>-4.3694478524670197</v>
      </c>
      <c r="M6034">
        <v>1.42313613392964</v>
      </c>
      <c r="N6034">
        <v>1.2500000000000001E-2</v>
      </c>
      <c r="O6034">
        <v>7.7738692061508202E-4</v>
      </c>
      <c r="P6034">
        <v>0.17078117419157399</v>
      </c>
    </row>
    <row r="6035" spans="1:16" x14ac:dyDescent="0.25">
      <c r="A6035" t="s">
        <v>15</v>
      </c>
      <c r="B6035" t="s">
        <v>36</v>
      </c>
      <c r="C6035">
        <v>2019</v>
      </c>
      <c r="D6035" t="s">
        <v>17</v>
      </c>
      <c r="E6035">
        <v>39</v>
      </c>
      <c r="F6035">
        <v>39</v>
      </c>
      <c r="G6035">
        <v>1.05499530725785E-3</v>
      </c>
      <c r="H6035" t="s">
        <v>21</v>
      </c>
      <c r="I6035">
        <v>0.47817233122495201</v>
      </c>
      <c r="J6035">
        <f t="shared" si="94"/>
        <v>5.0446956550287067E-2</v>
      </c>
      <c r="K6035">
        <v>6.5581043515373005E-4</v>
      </c>
      <c r="L6035">
        <v>1.16643488500687</v>
      </c>
      <c r="M6035">
        <v>0.37155086211801303</v>
      </c>
      <c r="N6035">
        <v>0.76249999999999996</v>
      </c>
      <c r="O6035">
        <v>0.607828897978683</v>
      </c>
      <c r="P6035">
        <v>0.86928760443282205</v>
      </c>
    </row>
    <row r="6036" spans="1:16" x14ac:dyDescent="0.25">
      <c r="A6036" t="s">
        <v>15</v>
      </c>
      <c r="B6036" t="s">
        <v>36</v>
      </c>
      <c r="C6036">
        <v>2019</v>
      </c>
      <c r="D6036" t="s">
        <v>17</v>
      </c>
      <c r="E6036">
        <v>39</v>
      </c>
      <c r="F6036">
        <v>39</v>
      </c>
      <c r="G6036">
        <v>1.05499530725785E-3</v>
      </c>
      <c r="H6036" t="s">
        <v>22</v>
      </c>
      <c r="I6036">
        <v>2.2119082693827001E-2</v>
      </c>
      <c r="J6036">
        <f t="shared" si="94"/>
        <v>2.3335528442835806E-3</v>
      </c>
      <c r="K6036">
        <v>3.0336186975686401E-4</v>
      </c>
      <c r="L6036">
        <v>-2.3445492920930802</v>
      </c>
      <c r="M6036">
        <v>0.55956371039253305</v>
      </c>
      <c r="N6036">
        <v>8.7499999999999994E-2</v>
      </c>
      <c r="O6036">
        <v>3.1029549258762501E-2</v>
      </c>
      <c r="P6036">
        <v>0.223080435666277</v>
      </c>
    </row>
    <row r="6037" spans="1:16" x14ac:dyDescent="0.25">
      <c r="A6037" t="s">
        <v>15</v>
      </c>
      <c r="B6037" t="s">
        <v>36</v>
      </c>
      <c r="C6037">
        <v>2019</v>
      </c>
      <c r="D6037" t="s">
        <v>17</v>
      </c>
      <c r="E6037">
        <v>39</v>
      </c>
      <c r="F6037">
        <v>39</v>
      </c>
      <c r="G6037">
        <v>1.05499530725785E-3</v>
      </c>
      <c r="H6037" t="s">
        <v>23</v>
      </c>
      <c r="I6037">
        <v>0.155980391248491</v>
      </c>
      <c r="J6037">
        <f t="shared" si="94"/>
        <v>1.6455858079140143E-2</v>
      </c>
      <c r="K6037">
        <v>1.0696307751441E-3</v>
      </c>
      <c r="L6037">
        <v>-1.6397432619294301</v>
      </c>
      <c r="M6037">
        <v>0.42859876354792598</v>
      </c>
      <c r="N6037">
        <v>0.16250000000000001</v>
      </c>
      <c r="O6037">
        <v>7.7286689042515705E-2</v>
      </c>
      <c r="P6037">
        <v>0.31009190209242299</v>
      </c>
    </row>
    <row r="6038" spans="1:16" x14ac:dyDescent="0.25">
      <c r="A6038" t="s">
        <v>15</v>
      </c>
      <c r="B6038" t="s">
        <v>36</v>
      </c>
      <c r="C6038">
        <v>2019</v>
      </c>
      <c r="D6038" t="s">
        <v>17</v>
      </c>
      <c r="E6038">
        <v>39</v>
      </c>
      <c r="F6038">
        <v>39</v>
      </c>
      <c r="G6038">
        <v>1.05499530725785E-3</v>
      </c>
      <c r="H6038" t="s">
        <v>24</v>
      </c>
      <c r="I6038">
        <v>0.10846013269268399</v>
      </c>
      <c r="J6038">
        <f t="shared" si="94"/>
        <v>1.1442493101534532E-2</v>
      </c>
      <c r="K6038">
        <v>2.97504820639897E-4</v>
      </c>
      <c r="L6038">
        <v>-0.45783309362548003</v>
      </c>
      <c r="M6038">
        <v>0.32454961956975098</v>
      </c>
      <c r="N6038">
        <v>0.38750000000000001</v>
      </c>
      <c r="O6038">
        <v>0.25087513224727898</v>
      </c>
      <c r="P6038">
        <v>0.54445335578993603</v>
      </c>
    </row>
    <row r="6039" spans="1:16" x14ac:dyDescent="0.25">
      <c r="A6039" t="s">
        <v>15</v>
      </c>
      <c r="B6039" t="s">
        <v>36</v>
      </c>
      <c r="C6039">
        <v>2019</v>
      </c>
      <c r="D6039" t="s">
        <v>17</v>
      </c>
      <c r="E6039">
        <v>39</v>
      </c>
      <c r="F6039">
        <v>39</v>
      </c>
      <c r="G6039">
        <v>1.05499530725785E-3</v>
      </c>
      <c r="H6039" t="s">
        <v>25</v>
      </c>
      <c r="I6039">
        <v>6.4073148737825894E-2</v>
      </c>
      <c r="J6039">
        <f t="shared" si="94"/>
        <v>6.7596871239640555E-3</v>
      </c>
      <c r="K6039">
        <v>2.63627797834597E-3</v>
      </c>
      <c r="L6039">
        <v>-3.2451931331855701</v>
      </c>
      <c r="M6039">
        <v>0.83225037857647899</v>
      </c>
      <c r="N6039">
        <v>3.7499999999999999E-2</v>
      </c>
      <c r="O6039">
        <v>7.5666916643813698E-3</v>
      </c>
      <c r="P6039">
        <v>0.166036444824884</v>
      </c>
    </row>
    <row r="6040" spans="1:16" x14ac:dyDescent="0.25">
      <c r="A6040" t="s">
        <v>15</v>
      </c>
      <c r="B6040" t="s">
        <v>36</v>
      </c>
      <c r="C6040">
        <v>2019</v>
      </c>
      <c r="D6040" t="s">
        <v>17</v>
      </c>
      <c r="E6040">
        <v>39</v>
      </c>
      <c r="F6040">
        <v>39</v>
      </c>
      <c r="G6040">
        <v>1.05499530725785E-3</v>
      </c>
      <c r="H6040" t="s">
        <v>26</v>
      </c>
      <c r="I6040">
        <v>6.3797933704659599E-3</v>
      </c>
      <c r="J6040">
        <f t="shared" si="94"/>
        <v>6.7306520671163309E-4</v>
      </c>
      <c r="K6040">
        <v>1.31247715308768E-4</v>
      </c>
      <c r="L6040">
        <v>-2.7080502011022101</v>
      </c>
      <c r="M6040">
        <v>0.65319726474218098</v>
      </c>
      <c r="N6040">
        <v>6.25E-2</v>
      </c>
      <c r="O6040">
        <v>1.8193732475834602E-2</v>
      </c>
      <c r="P6040">
        <v>0.19344426584561</v>
      </c>
    </row>
    <row r="6041" spans="1:16" x14ac:dyDescent="0.25">
      <c r="A6041" t="s">
        <v>15</v>
      </c>
      <c r="B6041" t="s">
        <v>36</v>
      </c>
      <c r="C6041">
        <v>2019</v>
      </c>
      <c r="D6041" t="s">
        <v>17</v>
      </c>
      <c r="E6041">
        <v>39</v>
      </c>
      <c r="F6041">
        <v>39</v>
      </c>
      <c r="G6041">
        <v>1.05499530725785E-3</v>
      </c>
      <c r="H6041" t="s">
        <v>27</v>
      </c>
      <c r="I6041">
        <v>0.132505766084931</v>
      </c>
      <c r="J6041">
        <f t="shared" si="94"/>
        <v>1.3979296140420858E-2</v>
      </c>
      <c r="K6041">
        <v>7.7884649925201498E-4</v>
      </c>
      <c r="L6041">
        <v>-1.4663370687934301</v>
      </c>
      <c r="M6041">
        <v>0.405095746833467</v>
      </c>
      <c r="N6041">
        <v>0.1875</v>
      </c>
      <c r="O6041">
        <v>9.4462587858835503E-2</v>
      </c>
      <c r="P6041">
        <v>0.33797096948962202</v>
      </c>
    </row>
    <row r="6042" spans="1:16" x14ac:dyDescent="0.25">
      <c r="A6042" t="s">
        <v>15</v>
      </c>
      <c r="B6042" t="s">
        <v>36</v>
      </c>
      <c r="C6042">
        <v>1985</v>
      </c>
      <c r="D6042" t="s">
        <v>28</v>
      </c>
      <c r="E6042">
        <v>38</v>
      </c>
      <c r="F6042">
        <v>38</v>
      </c>
      <c r="G6042">
        <v>1.79399407421976E-2</v>
      </c>
      <c r="H6042" t="s">
        <v>18</v>
      </c>
      <c r="I6042">
        <v>8.5407248986247696E-3</v>
      </c>
      <c r="J6042">
        <f t="shared" si="94"/>
        <v>1.5322009857673997E-2</v>
      </c>
      <c r="K6042">
        <v>4.4787413430124001E-4</v>
      </c>
      <c r="L6042">
        <v>-0.63598876671999705</v>
      </c>
      <c r="M6042">
        <v>0.33658544286493403</v>
      </c>
      <c r="N6042">
        <v>0.34615384615384598</v>
      </c>
      <c r="O6042">
        <v>0.214890224610851</v>
      </c>
      <c r="P6042">
        <v>0.50592939734798004</v>
      </c>
    </row>
    <row r="6043" spans="1:16" x14ac:dyDescent="0.25">
      <c r="A6043" t="s">
        <v>15</v>
      </c>
      <c r="B6043" t="s">
        <v>36</v>
      </c>
      <c r="C6043">
        <v>1985</v>
      </c>
      <c r="D6043" t="s">
        <v>28</v>
      </c>
      <c r="E6043">
        <v>38</v>
      </c>
      <c r="F6043">
        <v>38</v>
      </c>
      <c r="G6043">
        <v>1.79399407421976E-2</v>
      </c>
      <c r="H6043" t="s">
        <v>19</v>
      </c>
      <c r="I6043">
        <v>8.5771199834579398E-2</v>
      </c>
      <c r="J6043">
        <f t="shared" si="94"/>
        <v>0.15387302424195431</v>
      </c>
      <c r="K6043">
        <v>3.6544843257464198E-3</v>
      </c>
      <c r="L6043">
        <v>-0.31015492830384001</v>
      </c>
      <c r="M6043">
        <v>0.32411495653626499</v>
      </c>
      <c r="N6043">
        <v>0.42307692307692302</v>
      </c>
      <c r="O6043">
        <v>0.27980678009513399</v>
      </c>
      <c r="P6043">
        <v>0.58056918512424305</v>
      </c>
    </row>
    <row r="6044" spans="1:16" x14ac:dyDescent="0.25">
      <c r="A6044" t="s">
        <v>15</v>
      </c>
      <c r="B6044" t="s">
        <v>36</v>
      </c>
      <c r="C6044">
        <v>1985</v>
      </c>
      <c r="D6044" t="s">
        <v>28</v>
      </c>
      <c r="E6044">
        <v>38</v>
      </c>
      <c r="F6044">
        <v>38</v>
      </c>
      <c r="G6044">
        <v>1.79399407421976E-2</v>
      </c>
      <c r="H6044" t="s">
        <v>20</v>
      </c>
      <c r="I6044">
        <v>0</v>
      </c>
      <c r="J6044">
        <f t="shared" si="94"/>
        <v>0</v>
      </c>
      <c r="K6044">
        <v>0</v>
      </c>
      <c r="L6044">
        <v>-4.3438054218536797</v>
      </c>
      <c r="M6044">
        <v>1.42336714377353</v>
      </c>
      <c r="N6044">
        <v>1.2820512820512799E-2</v>
      </c>
      <c r="O6044">
        <v>7.9720193409507395E-4</v>
      </c>
      <c r="P6044">
        <v>0.17450845612103999</v>
      </c>
    </row>
    <row r="6045" spans="1:16" x14ac:dyDescent="0.25">
      <c r="A6045" t="s">
        <v>15</v>
      </c>
      <c r="B6045" t="s">
        <v>36</v>
      </c>
      <c r="C6045">
        <v>1985</v>
      </c>
      <c r="D6045" t="s">
        <v>28</v>
      </c>
      <c r="E6045">
        <v>38</v>
      </c>
      <c r="F6045">
        <v>38</v>
      </c>
      <c r="G6045">
        <v>1.79399407421976E-2</v>
      </c>
      <c r="H6045" t="s">
        <v>21</v>
      </c>
      <c r="I6045">
        <v>0.243694571112333</v>
      </c>
      <c r="J6045">
        <f t="shared" si="94"/>
        <v>0.43718661649505131</v>
      </c>
      <c r="K6045">
        <v>5.7286522161420503E-3</v>
      </c>
      <c r="L6045">
        <v>1.1330984647392801</v>
      </c>
      <c r="M6045">
        <v>0.373043513520183</v>
      </c>
      <c r="N6045">
        <v>0.75641025641025605</v>
      </c>
      <c r="O6045">
        <v>0.59915203821891305</v>
      </c>
      <c r="P6045">
        <v>0.86579314935792295</v>
      </c>
    </row>
    <row r="6046" spans="1:16" x14ac:dyDescent="0.25">
      <c r="A6046" t="s">
        <v>15</v>
      </c>
      <c r="B6046" t="s">
        <v>36</v>
      </c>
      <c r="C6046">
        <v>1985</v>
      </c>
      <c r="D6046" t="s">
        <v>28</v>
      </c>
      <c r="E6046">
        <v>38</v>
      </c>
      <c r="F6046">
        <v>38</v>
      </c>
      <c r="G6046">
        <v>1.79399407421976E-2</v>
      </c>
      <c r="H6046" t="s">
        <v>22</v>
      </c>
      <c r="I6046">
        <v>1.01704096710523E-4</v>
      </c>
      <c r="J6046">
        <f t="shared" si="94"/>
        <v>1.8245654682255165E-4</v>
      </c>
      <c r="K6046" s="1">
        <v>6.9333487792569895E-5</v>
      </c>
      <c r="L6046">
        <v>-3.2188758248682001</v>
      </c>
      <c r="M6046">
        <v>0.83266639978645296</v>
      </c>
      <c r="N6046">
        <v>3.8461538461538498E-2</v>
      </c>
      <c r="O6046">
        <v>7.7606214807675496E-3</v>
      </c>
      <c r="P6046">
        <v>0.16982758645691901</v>
      </c>
    </row>
    <row r="6047" spans="1:16" x14ac:dyDescent="0.25">
      <c r="A6047" t="s">
        <v>15</v>
      </c>
      <c r="B6047" t="s">
        <v>36</v>
      </c>
      <c r="C6047">
        <v>1985</v>
      </c>
      <c r="D6047" t="s">
        <v>28</v>
      </c>
      <c r="E6047">
        <v>38</v>
      </c>
      <c r="F6047">
        <v>38</v>
      </c>
      <c r="G6047">
        <v>1.79399407421976E-2</v>
      </c>
      <c r="H6047" t="s">
        <v>23</v>
      </c>
      <c r="I6047">
        <v>5.7429608356602803E-2</v>
      </c>
      <c r="J6047">
        <f t="shared" si="94"/>
        <v>0.10302837707650704</v>
      </c>
      <c r="K6047">
        <v>2.6100522192715101E-3</v>
      </c>
      <c r="L6047">
        <v>-0.41616039722491199</v>
      </c>
      <c r="M6047">
        <v>0.32721448702895101</v>
      </c>
      <c r="N6047">
        <v>0.39743589743589702</v>
      </c>
      <c r="O6047">
        <v>0.25778734623986099</v>
      </c>
      <c r="P6047">
        <v>0.556058324682698</v>
      </c>
    </row>
    <row r="6048" spans="1:16" x14ac:dyDescent="0.25">
      <c r="A6048" t="s">
        <v>15</v>
      </c>
      <c r="B6048" t="s">
        <v>36</v>
      </c>
      <c r="C6048">
        <v>1985</v>
      </c>
      <c r="D6048" t="s">
        <v>28</v>
      </c>
      <c r="E6048">
        <v>38</v>
      </c>
      <c r="F6048">
        <v>38</v>
      </c>
      <c r="G6048">
        <v>1.79399407421976E-2</v>
      </c>
      <c r="H6048" t="s">
        <v>24</v>
      </c>
      <c r="I6048">
        <v>2.3241930519061999E-2</v>
      </c>
      <c r="J6048">
        <f t="shared" si="94"/>
        <v>4.1695885624624618E-2</v>
      </c>
      <c r="K6048">
        <v>9.9027728358483304E-4</v>
      </c>
      <c r="L6048">
        <v>-0.31015492830384001</v>
      </c>
      <c r="M6048">
        <v>0.32411495653626499</v>
      </c>
      <c r="N6048">
        <v>0.42307692307692302</v>
      </c>
      <c r="O6048">
        <v>0.27980678009513399</v>
      </c>
      <c r="P6048">
        <v>0.58056918512424305</v>
      </c>
    </row>
    <row r="6049" spans="1:16" x14ac:dyDescent="0.25">
      <c r="A6049" t="s">
        <v>15</v>
      </c>
      <c r="B6049" t="s">
        <v>36</v>
      </c>
      <c r="C6049">
        <v>1985</v>
      </c>
      <c r="D6049" t="s">
        <v>28</v>
      </c>
      <c r="E6049">
        <v>38</v>
      </c>
      <c r="F6049">
        <v>38</v>
      </c>
      <c r="G6049">
        <v>1.79399407421976E-2</v>
      </c>
      <c r="H6049" t="s">
        <v>25</v>
      </c>
      <c r="I6049">
        <v>0.55771960323607594</v>
      </c>
      <c r="J6049">
        <f t="shared" si="94"/>
        <v>1.000545663281716</v>
      </c>
      <c r="K6049">
        <v>2.37629595029408E-2</v>
      </c>
      <c r="L6049">
        <v>-0.31015492830384001</v>
      </c>
      <c r="M6049">
        <v>0.32411495653626499</v>
      </c>
      <c r="N6049">
        <v>0.42307692307692302</v>
      </c>
      <c r="O6049">
        <v>0.27980678009513399</v>
      </c>
      <c r="P6049">
        <v>0.58056918512424305</v>
      </c>
    </row>
    <row r="6050" spans="1:16" x14ac:dyDescent="0.25">
      <c r="A6050" t="s">
        <v>15</v>
      </c>
      <c r="B6050" t="s">
        <v>36</v>
      </c>
      <c r="C6050">
        <v>1985</v>
      </c>
      <c r="D6050" t="s">
        <v>28</v>
      </c>
      <c r="E6050">
        <v>38</v>
      </c>
      <c r="F6050">
        <v>38</v>
      </c>
      <c r="G6050">
        <v>1.79399407421976E-2</v>
      </c>
      <c r="H6050" t="s">
        <v>26</v>
      </c>
      <c r="I6050">
        <v>1.4808182329778699E-3</v>
      </c>
      <c r="J6050">
        <f t="shared" si="94"/>
        <v>2.6565791349588744E-3</v>
      </c>
      <c r="K6050">
        <v>3.3650002376145802E-4</v>
      </c>
      <c r="L6050">
        <v>-2.3167697279859998</v>
      </c>
      <c r="M6050">
        <v>0.56025288914810001</v>
      </c>
      <c r="N6050">
        <v>8.9743589743589702E-2</v>
      </c>
      <c r="O6050">
        <v>3.1834100735844299E-2</v>
      </c>
      <c r="P6050">
        <v>0.228169874629916</v>
      </c>
    </row>
    <row r="6051" spans="1:16" x14ac:dyDescent="0.25">
      <c r="A6051" t="s">
        <v>15</v>
      </c>
      <c r="B6051" t="s">
        <v>36</v>
      </c>
      <c r="C6051">
        <v>1985</v>
      </c>
      <c r="D6051" t="s">
        <v>28</v>
      </c>
      <c r="E6051">
        <v>38</v>
      </c>
      <c r="F6051">
        <v>38</v>
      </c>
      <c r="G6051">
        <v>1.79399407421976E-2</v>
      </c>
      <c r="H6051" t="s">
        <v>27</v>
      </c>
      <c r="I6051">
        <v>2.20198397130341E-2</v>
      </c>
      <c r="J6051">
        <f t="shared" si="94"/>
        <v>3.9503461960452117E-2</v>
      </c>
      <c r="K6051">
        <v>1.5011315544971799E-3</v>
      </c>
      <c r="L6051">
        <v>-0.99852883011112703</v>
      </c>
      <c r="M6051">
        <v>0.36100666827129502</v>
      </c>
      <c r="N6051">
        <v>0.269230769230769</v>
      </c>
      <c r="O6051">
        <v>0.153670001102899</v>
      </c>
      <c r="P6051">
        <v>0.42776989724033698</v>
      </c>
    </row>
    <row r="6052" spans="1:16" x14ac:dyDescent="0.25">
      <c r="A6052" t="s">
        <v>15</v>
      </c>
      <c r="B6052" t="s">
        <v>36</v>
      </c>
      <c r="C6052">
        <v>1986</v>
      </c>
      <c r="D6052" t="s">
        <v>28</v>
      </c>
      <c r="E6052">
        <v>19</v>
      </c>
      <c r="F6052">
        <v>18</v>
      </c>
      <c r="G6052">
        <v>2.9099529137974998E-2</v>
      </c>
      <c r="H6052" t="s">
        <v>18</v>
      </c>
      <c r="I6052">
        <v>0.19279716526263699</v>
      </c>
      <c r="J6052">
        <f t="shared" si="94"/>
        <v>0.56103067282790864</v>
      </c>
      <c r="K6052">
        <v>2.13191655674605E-2</v>
      </c>
      <c r="L6052">
        <v>-0.96940055718810403</v>
      </c>
      <c r="M6052">
        <v>0.50078308583613396</v>
      </c>
      <c r="N6052">
        <v>0.27500000000000002</v>
      </c>
      <c r="O6052">
        <v>0.12445139756430899</v>
      </c>
      <c r="P6052">
        <v>0.50303353554103203</v>
      </c>
    </row>
    <row r="6053" spans="1:16" x14ac:dyDescent="0.25">
      <c r="A6053" t="s">
        <v>15</v>
      </c>
      <c r="B6053" t="s">
        <v>36</v>
      </c>
      <c r="C6053">
        <v>1986</v>
      </c>
      <c r="D6053" t="s">
        <v>28</v>
      </c>
      <c r="E6053">
        <v>19</v>
      </c>
      <c r="F6053">
        <v>18</v>
      </c>
      <c r="G6053">
        <v>2.9099529137974998E-2</v>
      </c>
      <c r="H6053" t="s">
        <v>19</v>
      </c>
      <c r="I6053">
        <v>7.3193041196251807E-2</v>
      </c>
      <c r="J6053">
        <f t="shared" si="94"/>
        <v>0.21298830349873338</v>
      </c>
      <c r="K6053">
        <v>1.0116944416189801E-2</v>
      </c>
      <c r="L6053">
        <v>-1.23676262714893</v>
      </c>
      <c r="M6053">
        <v>0.53547955260166602</v>
      </c>
      <c r="N6053">
        <v>0.22500000000000001</v>
      </c>
      <c r="O6053">
        <v>9.2263749102616394E-2</v>
      </c>
      <c r="P6053">
        <v>0.45333056715266701</v>
      </c>
    </row>
    <row r="6054" spans="1:16" x14ac:dyDescent="0.25">
      <c r="A6054" t="s">
        <v>15</v>
      </c>
      <c r="B6054" t="s">
        <v>36</v>
      </c>
      <c r="C6054">
        <v>1986</v>
      </c>
      <c r="D6054" t="s">
        <v>28</v>
      </c>
      <c r="E6054">
        <v>19</v>
      </c>
      <c r="F6054">
        <v>18</v>
      </c>
      <c r="G6054">
        <v>2.9099529137974998E-2</v>
      </c>
      <c r="H6054" t="s">
        <v>20</v>
      </c>
      <c r="I6054">
        <v>0</v>
      </c>
      <c r="J6054">
        <f t="shared" si="94"/>
        <v>0</v>
      </c>
      <c r="K6054">
        <v>0</v>
      </c>
      <c r="L6054">
        <v>-3.6635616461296499</v>
      </c>
      <c r="M6054">
        <v>1.4322297480788699</v>
      </c>
      <c r="N6054">
        <v>2.5000000000000001E-2</v>
      </c>
      <c r="O6054">
        <v>1.5456993033729799E-3</v>
      </c>
      <c r="P6054">
        <v>0.298093849147259</v>
      </c>
    </row>
    <row r="6055" spans="1:16" x14ac:dyDescent="0.25">
      <c r="A6055" t="s">
        <v>15</v>
      </c>
      <c r="B6055" t="s">
        <v>36</v>
      </c>
      <c r="C6055">
        <v>1986</v>
      </c>
      <c r="D6055" t="s">
        <v>28</v>
      </c>
      <c r="E6055">
        <v>19</v>
      </c>
      <c r="F6055">
        <v>18</v>
      </c>
      <c r="G6055">
        <v>2.9099529137974998E-2</v>
      </c>
      <c r="H6055" t="s">
        <v>21</v>
      </c>
      <c r="I6055">
        <v>0.45716404358327101</v>
      </c>
      <c r="J6055">
        <f t="shared" si="94"/>
        <v>1.3303258407085867</v>
      </c>
      <c r="K6055">
        <v>1.68507939823088E-2</v>
      </c>
      <c r="L6055">
        <v>1.23676262714893</v>
      </c>
      <c r="M6055">
        <v>0.53547955260166602</v>
      </c>
      <c r="N6055">
        <v>0.77500000000000002</v>
      </c>
      <c r="O6055">
        <v>0.54666943284733305</v>
      </c>
      <c r="P6055">
        <v>0.90773625089738397</v>
      </c>
    </row>
    <row r="6056" spans="1:16" x14ac:dyDescent="0.25">
      <c r="A6056" t="s">
        <v>15</v>
      </c>
      <c r="B6056" t="s">
        <v>36</v>
      </c>
      <c r="C6056">
        <v>1986</v>
      </c>
      <c r="D6056" t="s">
        <v>28</v>
      </c>
      <c r="E6056">
        <v>19</v>
      </c>
      <c r="F6056">
        <v>18</v>
      </c>
      <c r="G6056">
        <v>2.9099529137974998E-2</v>
      </c>
      <c r="H6056" t="s">
        <v>22</v>
      </c>
      <c r="I6056">
        <v>0</v>
      </c>
      <c r="J6056">
        <f t="shared" si="94"/>
        <v>0</v>
      </c>
      <c r="K6056">
        <v>0</v>
      </c>
      <c r="L6056">
        <v>-3.6635616461296499</v>
      </c>
      <c r="M6056">
        <v>1.4322297480788699</v>
      </c>
      <c r="N6056">
        <v>2.5000000000000001E-2</v>
      </c>
      <c r="O6056">
        <v>1.5456993033729799E-3</v>
      </c>
      <c r="P6056">
        <v>0.298093849147259</v>
      </c>
    </row>
    <row r="6057" spans="1:16" x14ac:dyDescent="0.25">
      <c r="A6057" t="s">
        <v>15</v>
      </c>
      <c r="B6057" t="s">
        <v>36</v>
      </c>
      <c r="C6057">
        <v>1986</v>
      </c>
      <c r="D6057" t="s">
        <v>28</v>
      </c>
      <c r="E6057">
        <v>19</v>
      </c>
      <c r="F6057">
        <v>18</v>
      </c>
      <c r="G6057">
        <v>2.9099529137974998E-2</v>
      </c>
      <c r="H6057" t="s">
        <v>23</v>
      </c>
      <c r="I6057">
        <v>5.4345424067481302E-2</v>
      </c>
      <c r="J6057">
        <f t="shared" si="94"/>
        <v>0.15814262511672797</v>
      </c>
      <c r="K6057">
        <v>1.5023549386089199E-2</v>
      </c>
      <c r="L6057">
        <v>-1.9459101490553099</v>
      </c>
      <c r="M6057">
        <v>0.67612340378281299</v>
      </c>
      <c r="N6057">
        <v>0.125</v>
      </c>
      <c r="O6057">
        <v>3.6575622867704598E-2</v>
      </c>
      <c r="P6057">
        <v>0.34962038187855599</v>
      </c>
    </row>
    <row r="6058" spans="1:16" x14ac:dyDescent="0.25">
      <c r="A6058" t="s">
        <v>15</v>
      </c>
      <c r="B6058" t="s">
        <v>36</v>
      </c>
      <c r="C6058">
        <v>1986</v>
      </c>
      <c r="D6058" t="s">
        <v>28</v>
      </c>
      <c r="E6058">
        <v>19</v>
      </c>
      <c r="F6058">
        <v>18</v>
      </c>
      <c r="G6058">
        <v>2.9099529137974998E-2</v>
      </c>
      <c r="H6058" t="s">
        <v>24</v>
      </c>
      <c r="I6058">
        <v>0</v>
      </c>
      <c r="J6058">
        <f t="shared" si="94"/>
        <v>0</v>
      </c>
      <c r="K6058">
        <v>0</v>
      </c>
      <c r="L6058">
        <v>-3.6635616461296499</v>
      </c>
      <c r="M6058">
        <v>1.4322297480788699</v>
      </c>
      <c r="N6058">
        <v>2.5000000000000001E-2</v>
      </c>
      <c r="O6058">
        <v>1.5456993033729799E-3</v>
      </c>
      <c r="P6058">
        <v>0.298093849147259</v>
      </c>
    </row>
    <row r="6059" spans="1:16" x14ac:dyDescent="0.25">
      <c r="A6059" t="s">
        <v>15</v>
      </c>
      <c r="B6059" t="s">
        <v>36</v>
      </c>
      <c r="C6059">
        <v>1986</v>
      </c>
      <c r="D6059" t="s">
        <v>28</v>
      </c>
      <c r="E6059">
        <v>19</v>
      </c>
      <c r="F6059">
        <v>18</v>
      </c>
      <c r="G6059">
        <v>2.9099529137974998E-2</v>
      </c>
      <c r="H6059" t="s">
        <v>25</v>
      </c>
      <c r="I6059">
        <v>0.21919895541717499</v>
      </c>
      <c r="J6059">
        <f t="shared" si="94"/>
        <v>0.63785863901757656</v>
      </c>
      <c r="K6059">
        <v>3.0298285353334901E-2</v>
      </c>
      <c r="L6059">
        <v>-1.23676262714893</v>
      </c>
      <c r="M6059">
        <v>0.53547955260166602</v>
      </c>
      <c r="N6059">
        <v>0.22500000000000001</v>
      </c>
      <c r="O6059">
        <v>9.2263749102616394E-2</v>
      </c>
      <c r="P6059">
        <v>0.45333056715266701</v>
      </c>
    </row>
    <row r="6060" spans="1:16" x14ac:dyDescent="0.25">
      <c r="A6060" t="s">
        <v>15</v>
      </c>
      <c r="B6060" t="s">
        <v>36</v>
      </c>
      <c r="C6060">
        <v>1986</v>
      </c>
      <c r="D6060" t="s">
        <v>28</v>
      </c>
      <c r="E6060">
        <v>19</v>
      </c>
      <c r="F6060">
        <v>18</v>
      </c>
      <c r="G6060">
        <v>2.9099529137974998E-2</v>
      </c>
      <c r="H6060" t="s">
        <v>26</v>
      </c>
      <c r="I6060">
        <v>0</v>
      </c>
      <c r="J6060">
        <f t="shared" si="94"/>
        <v>0</v>
      </c>
      <c r="K6060">
        <v>0</v>
      </c>
      <c r="L6060">
        <v>-3.6635616461296499</v>
      </c>
      <c r="M6060">
        <v>1.4322297480788699</v>
      </c>
      <c r="N6060">
        <v>2.5000000000000001E-2</v>
      </c>
      <c r="O6060">
        <v>1.5456993033729799E-3</v>
      </c>
      <c r="P6060">
        <v>0.298093849147259</v>
      </c>
    </row>
    <row r="6061" spans="1:16" x14ac:dyDescent="0.25">
      <c r="A6061" t="s">
        <v>15</v>
      </c>
      <c r="B6061" t="s">
        <v>36</v>
      </c>
      <c r="C6061">
        <v>1986</v>
      </c>
      <c r="D6061" t="s">
        <v>28</v>
      </c>
      <c r="E6061">
        <v>19</v>
      </c>
      <c r="F6061">
        <v>18</v>
      </c>
      <c r="G6061">
        <v>2.9099529137974998E-2</v>
      </c>
      <c r="H6061" t="s">
        <v>27</v>
      </c>
      <c r="I6061">
        <v>3.3013704731848898E-3</v>
      </c>
      <c r="J6061">
        <f t="shared" si="94"/>
        <v>9.6068326279694014E-3</v>
      </c>
      <c r="K6061">
        <v>1.8252981993141901E-3</v>
      </c>
      <c r="L6061">
        <v>-2.5123056239761099</v>
      </c>
      <c r="M6061">
        <v>0.84895271995601795</v>
      </c>
      <c r="N6061">
        <v>7.4999999999999997E-2</v>
      </c>
      <c r="O6061">
        <v>1.5123700664759701E-2</v>
      </c>
      <c r="P6061">
        <v>0.29977735642078601</v>
      </c>
    </row>
    <row r="6062" spans="1:16" x14ac:dyDescent="0.25">
      <c r="A6062" t="s">
        <v>15</v>
      </c>
      <c r="B6062" t="s">
        <v>36</v>
      </c>
      <c r="C6062">
        <v>1987</v>
      </c>
      <c r="D6062" t="s">
        <v>28</v>
      </c>
      <c r="E6062">
        <v>92</v>
      </c>
      <c r="F6062">
        <v>90</v>
      </c>
      <c r="G6062">
        <v>8.7220782591700095E-3</v>
      </c>
      <c r="H6062" t="s">
        <v>18</v>
      </c>
      <c r="I6062">
        <v>2.7914951108657E-2</v>
      </c>
      <c r="J6062">
        <f t="shared" si="94"/>
        <v>2.4347638817061097E-2</v>
      </c>
      <c r="K6062">
        <v>4.7659207897226099E-4</v>
      </c>
      <c r="L6062">
        <v>4.30173850836909E-2</v>
      </c>
      <c r="M6062">
        <v>0.20743831265455601</v>
      </c>
      <c r="N6062">
        <v>0.510752688172043</v>
      </c>
      <c r="O6062">
        <v>0.41009765119410402</v>
      </c>
      <c r="P6062">
        <v>0.61054328866903196</v>
      </c>
    </row>
    <row r="6063" spans="1:16" x14ac:dyDescent="0.25">
      <c r="A6063" t="s">
        <v>15</v>
      </c>
      <c r="B6063" t="s">
        <v>36</v>
      </c>
      <c r="C6063">
        <v>1987</v>
      </c>
      <c r="D6063" t="s">
        <v>28</v>
      </c>
      <c r="E6063">
        <v>92</v>
      </c>
      <c r="F6063">
        <v>90</v>
      </c>
      <c r="G6063">
        <v>8.7220782591700095E-3</v>
      </c>
      <c r="H6063" t="s">
        <v>19</v>
      </c>
      <c r="I6063">
        <v>0.46911393505559401</v>
      </c>
      <c r="J6063">
        <f t="shared" si="94"/>
        <v>0.40916484540220882</v>
      </c>
      <c r="K6063">
        <v>5.1565980516442801E-3</v>
      </c>
      <c r="L6063">
        <v>1.3268709406490899</v>
      </c>
      <c r="M6063">
        <v>0.25473023664049399</v>
      </c>
      <c r="N6063">
        <v>0.79032258064516103</v>
      </c>
      <c r="O6063">
        <v>0.69584715503411998</v>
      </c>
      <c r="P6063">
        <v>0.86130151190690096</v>
      </c>
    </row>
    <row r="6064" spans="1:16" x14ac:dyDescent="0.25">
      <c r="A6064" t="s">
        <v>15</v>
      </c>
      <c r="B6064" t="s">
        <v>36</v>
      </c>
      <c r="C6064">
        <v>1987</v>
      </c>
      <c r="D6064" t="s">
        <v>28</v>
      </c>
      <c r="E6064">
        <v>92</v>
      </c>
      <c r="F6064">
        <v>90</v>
      </c>
      <c r="G6064">
        <v>8.7220782591700095E-3</v>
      </c>
      <c r="H6064" t="s">
        <v>20</v>
      </c>
      <c r="I6064">
        <v>0</v>
      </c>
      <c r="J6064">
        <f t="shared" si="94"/>
        <v>0</v>
      </c>
      <c r="K6064">
        <v>0</v>
      </c>
      <c r="L6064">
        <v>-5.22035582507832</v>
      </c>
      <c r="M6064">
        <v>1.41803060996962</v>
      </c>
      <c r="N6064">
        <v>5.3763440860215101E-3</v>
      </c>
      <c r="O6064">
        <v>3.3545211835384699E-4</v>
      </c>
      <c r="P6064">
        <v>8.0098031544778195E-2</v>
      </c>
    </row>
    <row r="6065" spans="1:16" x14ac:dyDescent="0.25">
      <c r="A6065" t="s">
        <v>15</v>
      </c>
      <c r="B6065" t="s">
        <v>36</v>
      </c>
      <c r="C6065">
        <v>1987</v>
      </c>
      <c r="D6065" t="s">
        <v>28</v>
      </c>
      <c r="E6065">
        <v>92</v>
      </c>
      <c r="F6065">
        <v>90</v>
      </c>
      <c r="G6065">
        <v>8.7220782591700095E-3</v>
      </c>
      <c r="H6065" t="s">
        <v>21</v>
      </c>
      <c r="I6065">
        <v>0.34186033753786998</v>
      </c>
      <c r="J6065">
        <f t="shared" si="94"/>
        <v>0.29817326177115772</v>
      </c>
      <c r="K6065">
        <v>3.4289925103683202E-3</v>
      </c>
      <c r="L6065">
        <v>1.8625285401162599</v>
      </c>
      <c r="M6065">
        <v>0.30401046075496702</v>
      </c>
      <c r="N6065">
        <v>0.86559139784946204</v>
      </c>
      <c r="O6065">
        <v>0.78017183728296602</v>
      </c>
      <c r="P6065">
        <v>0.92117276495371003</v>
      </c>
    </row>
    <row r="6066" spans="1:16" x14ac:dyDescent="0.25">
      <c r="A6066" t="s">
        <v>15</v>
      </c>
      <c r="B6066" t="s">
        <v>36</v>
      </c>
      <c r="C6066">
        <v>1987</v>
      </c>
      <c r="D6066" t="s">
        <v>28</v>
      </c>
      <c r="E6066">
        <v>92</v>
      </c>
      <c r="F6066">
        <v>90</v>
      </c>
      <c r="G6066">
        <v>8.7220782591700095E-3</v>
      </c>
      <c r="H6066" t="s">
        <v>22</v>
      </c>
      <c r="I6066">
        <v>0</v>
      </c>
      <c r="J6066">
        <f t="shared" si="94"/>
        <v>0</v>
      </c>
      <c r="K6066">
        <v>0</v>
      </c>
      <c r="L6066">
        <v>-5.22035582507832</v>
      </c>
      <c r="M6066">
        <v>1.41803060996962</v>
      </c>
      <c r="N6066">
        <v>5.3763440860215101E-3</v>
      </c>
      <c r="O6066">
        <v>3.3545211835384699E-4</v>
      </c>
      <c r="P6066">
        <v>8.0098031544778195E-2</v>
      </c>
    </row>
    <row r="6067" spans="1:16" x14ac:dyDescent="0.25">
      <c r="A6067" t="s">
        <v>15</v>
      </c>
      <c r="B6067" t="s">
        <v>36</v>
      </c>
      <c r="C6067">
        <v>1987</v>
      </c>
      <c r="D6067" t="s">
        <v>28</v>
      </c>
      <c r="E6067">
        <v>92</v>
      </c>
      <c r="F6067">
        <v>90</v>
      </c>
      <c r="G6067">
        <v>8.7220782591700095E-3</v>
      </c>
      <c r="H6067" t="s">
        <v>23</v>
      </c>
      <c r="I6067">
        <v>3.4228630947429298E-2</v>
      </c>
      <c r="J6067">
        <f t="shared" si="94"/>
        <v>2.9854479782772687E-2</v>
      </c>
      <c r="K6067">
        <v>1.3079105428643299E-3</v>
      </c>
      <c r="L6067">
        <v>-1.2016445145663499</v>
      </c>
      <c r="M6067">
        <v>0.245962683944111</v>
      </c>
      <c r="N6067">
        <v>0.231182795698925</v>
      </c>
      <c r="O6067">
        <v>0.156602005281999</v>
      </c>
      <c r="P6067">
        <v>0.32749039796554702</v>
      </c>
    </row>
    <row r="6068" spans="1:16" x14ac:dyDescent="0.25">
      <c r="A6068" t="s">
        <v>15</v>
      </c>
      <c r="B6068" t="s">
        <v>36</v>
      </c>
      <c r="C6068">
        <v>1987</v>
      </c>
      <c r="D6068" t="s">
        <v>28</v>
      </c>
      <c r="E6068">
        <v>92</v>
      </c>
      <c r="F6068">
        <v>90</v>
      </c>
      <c r="G6068">
        <v>8.7220782591700095E-3</v>
      </c>
      <c r="H6068" t="s">
        <v>24</v>
      </c>
      <c r="I6068">
        <v>6.3191861016317394E-2</v>
      </c>
      <c r="J6068">
        <f t="shared" si="94"/>
        <v>5.5116435712691481E-2</v>
      </c>
      <c r="K6068">
        <v>9.3902075658659605E-4</v>
      </c>
      <c r="L6068">
        <v>0.34754246037545999</v>
      </c>
      <c r="M6068">
        <v>0.210529451211076</v>
      </c>
      <c r="N6068">
        <v>0.58602150537634401</v>
      </c>
      <c r="O6068">
        <v>0.48373192811314603</v>
      </c>
      <c r="P6068">
        <v>0.68139285256985604</v>
      </c>
    </row>
    <row r="6069" spans="1:16" x14ac:dyDescent="0.25">
      <c r="A6069" t="s">
        <v>15</v>
      </c>
      <c r="B6069" t="s">
        <v>36</v>
      </c>
      <c r="C6069">
        <v>1987</v>
      </c>
      <c r="D6069" t="s">
        <v>28</v>
      </c>
      <c r="E6069">
        <v>92</v>
      </c>
      <c r="F6069">
        <v>90</v>
      </c>
      <c r="G6069">
        <v>8.7220782591700095E-3</v>
      </c>
      <c r="H6069" t="s">
        <v>25</v>
      </c>
      <c r="I6069">
        <v>4.0113782627723998E-2</v>
      </c>
      <c r="J6069">
        <f t="shared" si="94"/>
        <v>3.4987555135034314E-2</v>
      </c>
      <c r="K6069">
        <v>4.0235688405289398E-3</v>
      </c>
      <c r="L6069">
        <v>-2.29668537086686</v>
      </c>
      <c r="M6069">
        <v>0.359835209992236</v>
      </c>
      <c r="N6069">
        <v>9.1397849462365593E-2</v>
      </c>
      <c r="O6069">
        <v>4.7337297987421999E-2</v>
      </c>
      <c r="P6069">
        <v>0.16918584290415201</v>
      </c>
    </row>
    <row r="6070" spans="1:16" x14ac:dyDescent="0.25">
      <c r="A6070" t="s">
        <v>15</v>
      </c>
      <c r="B6070" t="s">
        <v>36</v>
      </c>
      <c r="C6070">
        <v>1987</v>
      </c>
      <c r="D6070" t="s">
        <v>28</v>
      </c>
      <c r="E6070">
        <v>92</v>
      </c>
      <c r="F6070">
        <v>90</v>
      </c>
      <c r="G6070">
        <v>8.7220782591700095E-3</v>
      </c>
      <c r="H6070" t="s">
        <v>26</v>
      </c>
      <c r="I6070">
        <v>6.2077519773358E-3</v>
      </c>
      <c r="J6070">
        <f t="shared" si="94"/>
        <v>5.4144498559840224E-3</v>
      </c>
      <c r="K6070">
        <v>8.3021564458421698E-4</v>
      </c>
      <c r="L6070">
        <v>-2.5883422370362399</v>
      </c>
      <c r="M6070">
        <v>0.40670240654288298</v>
      </c>
      <c r="N6070">
        <v>6.9892473118279605E-2</v>
      </c>
      <c r="O6070">
        <v>3.2752378350650702E-2</v>
      </c>
      <c r="P6070">
        <v>0.14292498676931401</v>
      </c>
    </row>
    <row r="6071" spans="1:16" x14ac:dyDescent="0.25">
      <c r="A6071" t="s">
        <v>15</v>
      </c>
      <c r="B6071" t="s">
        <v>36</v>
      </c>
      <c r="C6071">
        <v>1987</v>
      </c>
      <c r="D6071" t="s">
        <v>28</v>
      </c>
      <c r="E6071">
        <v>92</v>
      </c>
      <c r="F6071">
        <v>90</v>
      </c>
      <c r="G6071">
        <v>8.7220782591700095E-3</v>
      </c>
      <c r="H6071" t="s">
        <v>27</v>
      </c>
      <c r="I6071">
        <v>1.7368749729071899E-2</v>
      </c>
      <c r="J6071">
        <f t="shared" si="94"/>
        <v>1.5149159440090302E-2</v>
      </c>
      <c r="K6071">
        <v>3.8714518569119699E-4</v>
      </c>
      <c r="L6071">
        <v>-0.43692837756394898</v>
      </c>
      <c r="M6071">
        <v>0.212359071664529</v>
      </c>
      <c r="N6071">
        <v>0.39247311827956999</v>
      </c>
      <c r="O6071">
        <v>0.29877203877300301</v>
      </c>
      <c r="P6071">
        <v>0.49482403562615801</v>
      </c>
    </row>
    <row r="6072" spans="1:16" x14ac:dyDescent="0.25">
      <c r="A6072" t="s">
        <v>15</v>
      </c>
      <c r="B6072" t="s">
        <v>36</v>
      </c>
      <c r="C6072">
        <v>1989</v>
      </c>
      <c r="D6072" t="s">
        <v>28</v>
      </c>
      <c r="E6072">
        <v>136</v>
      </c>
      <c r="F6072">
        <v>131</v>
      </c>
      <c r="G6072">
        <v>4.7598292105394402E-3</v>
      </c>
      <c r="H6072" t="s">
        <v>18</v>
      </c>
      <c r="I6072">
        <v>3.51206480668615E-2</v>
      </c>
      <c r="J6072">
        <f t="shared" si="94"/>
        <v>1.671682865617229E-2</v>
      </c>
      <c r="K6072">
        <v>8.1196024901408303E-4</v>
      </c>
      <c r="L6072">
        <v>-1.3368460857059099</v>
      </c>
      <c r="M6072">
        <v>0.210485888268066</v>
      </c>
      <c r="N6072">
        <v>0.20802919708029199</v>
      </c>
      <c r="O6072">
        <v>0.14812309007046801</v>
      </c>
      <c r="P6072">
        <v>0.28408382262510401</v>
      </c>
    </row>
    <row r="6073" spans="1:16" x14ac:dyDescent="0.25">
      <c r="A6073" t="s">
        <v>15</v>
      </c>
      <c r="B6073" t="s">
        <v>36</v>
      </c>
      <c r="C6073">
        <v>1989</v>
      </c>
      <c r="D6073" t="s">
        <v>28</v>
      </c>
      <c r="E6073">
        <v>136</v>
      </c>
      <c r="F6073">
        <v>131</v>
      </c>
      <c r="G6073">
        <v>4.7598292105394402E-3</v>
      </c>
      <c r="H6073" t="s">
        <v>19</v>
      </c>
      <c r="I6073">
        <v>0.36886022732755203</v>
      </c>
      <c r="J6073">
        <f t="shared" si="94"/>
        <v>0.17557116846399004</v>
      </c>
      <c r="K6073">
        <v>2.5134398853792202E-3</v>
      </c>
      <c r="L6073">
        <v>0.83343282025003196</v>
      </c>
      <c r="M6073">
        <v>0.18592361262263199</v>
      </c>
      <c r="N6073">
        <v>0.69708029197080301</v>
      </c>
      <c r="O6073">
        <v>0.61515237852499605</v>
      </c>
      <c r="P6073">
        <v>0.76814086094442502</v>
      </c>
    </row>
    <row r="6074" spans="1:16" x14ac:dyDescent="0.25">
      <c r="A6074" t="s">
        <v>15</v>
      </c>
      <c r="B6074" t="s">
        <v>36</v>
      </c>
      <c r="C6074">
        <v>1989</v>
      </c>
      <c r="D6074" t="s">
        <v>28</v>
      </c>
      <c r="E6074">
        <v>136</v>
      </c>
      <c r="F6074">
        <v>131</v>
      </c>
      <c r="G6074">
        <v>4.7598292105394402E-3</v>
      </c>
      <c r="H6074" t="s">
        <v>20</v>
      </c>
      <c r="I6074">
        <v>0</v>
      </c>
      <c r="J6074">
        <f t="shared" si="94"/>
        <v>0</v>
      </c>
      <c r="K6074">
        <v>0</v>
      </c>
      <c r="L6074">
        <v>-5.6094717951849598</v>
      </c>
      <c r="M6074">
        <v>1.4168013295187201</v>
      </c>
      <c r="N6074">
        <v>3.6496350364963498E-3</v>
      </c>
      <c r="O6074">
        <v>2.2789391532987801E-4</v>
      </c>
      <c r="P6074">
        <v>5.5590833470691402E-2</v>
      </c>
    </row>
    <row r="6075" spans="1:16" x14ac:dyDescent="0.25">
      <c r="A6075" t="s">
        <v>15</v>
      </c>
      <c r="B6075" t="s">
        <v>36</v>
      </c>
      <c r="C6075">
        <v>1989</v>
      </c>
      <c r="D6075" t="s">
        <v>28</v>
      </c>
      <c r="E6075">
        <v>136</v>
      </c>
      <c r="F6075">
        <v>131</v>
      </c>
      <c r="G6075">
        <v>4.7598292105394402E-3</v>
      </c>
      <c r="H6075" t="s">
        <v>21</v>
      </c>
      <c r="I6075">
        <v>0.33108344036071102</v>
      </c>
      <c r="J6075">
        <f t="shared" si="94"/>
        <v>0.15759006305548051</v>
      </c>
      <c r="K6075">
        <v>2.4921219273889902E-3</v>
      </c>
      <c r="L6075">
        <v>0.53817107765651995</v>
      </c>
      <c r="M6075">
        <v>0.177095098293652</v>
      </c>
      <c r="N6075">
        <v>0.63138686131386901</v>
      </c>
      <c r="O6075">
        <v>0.54762138825298101</v>
      </c>
      <c r="P6075">
        <v>0.70791464768659096</v>
      </c>
    </row>
    <row r="6076" spans="1:16" x14ac:dyDescent="0.25">
      <c r="A6076" t="s">
        <v>15</v>
      </c>
      <c r="B6076" t="s">
        <v>36</v>
      </c>
      <c r="C6076">
        <v>1989</v>
      </c>
      <c r="D6076" t="s">
        <v>28</v>
      </c>
      <c r="E6076">
        <v>136</v>
      </c>
      <c r="F6076">
        <v>131</v>
      </c>
      <c r="G6076">
        <v>4.7598292105394402E-3</v>
      </c>
      <c r="H6076" t="s">
        <v>22</v>
      </c>
      <c r="I6076">
        <v>1.76127707176572E-3</v>
      </c>
      <c r="J6076">
        <f t="shared" si="94"/>
        <v>8.3833780540438444E-4</v>
      </c>
      <c r="K6076">
        <v>3.8004647178332198E-4</v>
      </c>
      <c r="L6076">
        <v>-3.6413385093449402</v>
      </c>
      <c r="M6076">
        <v>0.54148400014996301</v>
      </c>
      <c r="N6076">
        <v>2.5547445255474501E-2</v>
      </c>
      <c r="O6076">
        <v>8.9896848608216305E-3</v>
      </c>
      <c r="P6076">
        <v>7.0434775229911997E-2</v>
      </c>
    </row>
    <row r="6077" spans="1:16" x14ac:dyDescent="0.25">
      <c r="A6077" t="s">
        <v>15</v>
      </c>
      <c r="B6077" t="s">
        <v>36</v>
      </c>
      <c r="C6077">
        <v>1989</v>
      </c>
      <c r="D6077" t="s">
        <v>28</v>
      </c>
      <c r="E6077">
        <v>136</v>
      </c>
      <c r="F6077">
        <v>131</v>
      </c>
      <c r="G6077">
        <v>4.7598292105394402E-3</v>
      </c>
      <c r="H6077" t="s">
        <v>23</v>
      </c>
      <c r="I6077">
        <v>3.6818383203324499E-2</v>
      </c>
      <c r="J6077">
        <f t="shared" si="94"/>
        <v>1.7524921585601864E-2</v>
      </c>
      <c r="K6077">
        <v>1.3241051864676999E-3</v>
      </c>
      <c r="L6077">
        <v>-1.85714222849091</v>
      </c>
      <c r="M6077">
        <v>0.24998574483249</v>
      </c>
      <c r="N6077">
        <v>0.13503649635036499</v>
      </c>
      <c r="O6077">
        <v>8.7295417651868004E-2</v>
      </c>
      <c r="P6077">
        <v>0.20307743303351999</v>
      </c>
    </row>
    <row r="6078" spans="1:16" x14ac:dyDescent="0.25">
      <c r="A6078" t="s">
        <v>15</v>
      </c>
      <c r="B6078" t="s">
        <v>36</v>
      </c>
      <c r="C6078">
        <v>1989</v>
      </c>
      <c r="D6078" t="s">
        <v>28</v>
      </c>
      <c r="E6078">
        <v>136</v>
      </c>
      <c r="F6078">
        <v>131</v>
      </c>
      <c r="G6078">
        <v>4.7598292105394402E-3</v>
      </c>
      <c r="H6078" t="s">
        <v>24</v>
      </c>
      <c r="I6078">
        <v>0.19505733884923299</v>
      </c>
      <c r="J6078">
        <f t="shared" si="94"/>
        <v>9.2843961918466875E-2</v>
      </c>
      <c r="K6078">
        <v>2.0365772291792701E-3</v>
      </c>
      <c r="L6078">
        <v>-0.17563256864315799</v>
      </c>
      <c r="M6078">
        <v>0.171530810036991</v>
      </c>
      <c r="N6078">
        <v>0.45620437956204402</v>
      </c>
      <c r="O6078">
        <v>0.37476393617797898</v>
      </c>
      <c r="P6078">
        <v>0.54005593146421704</v>
      </c>
    </row>
    <row r="6079" spans="1:16" x14ac:dyDescent="0.25">
      <c r="A6079" t="s">
        <v>15</v>
      </c>
      <c r="B6079" t="s">
        <v>36</v>
      </c>
      <c r="C6079">
        <v>1989</v>
      </c>
      <c r="D6079" t="s">
        <v>28</v>
      </c>
      <c r="E6079">
        <v>136</v>
      </c>
      <c r="F6079">
        <v>131</v>
      </c>
      <c r="G6079">
        <v>4.7598292105394402E-3</v>
      </c>
      <c r="H6079" t="s">
        <v>25</v>
      </c>
      <c r="I6079">
        <v>1.07201433970172E-2</v>
      </c>
      <c r="J6079">
        <f t="shared" si="94"/>
        <v>5.1026051682293979E-3</v>
      </c>
      <c r="K6079">
        <v>6.9395430287919604E-3</v>
      </c>
      <c r="L6079">
        <v>-4.5035065322115901</v>
      </c>
      <c r="M6079">
        <v>0.82100349601411804</v>
      </c>
      <c r="N6079">
        <v>1.09489051094891E-2</v>
      </c>
      <c r="O6079">
        <v>2.20972864050619E-3</v>
      </c>
      <c r="P6079">
        <v>5.2434083252964399E-2</v>
      </c>
    </row>
    <row r="6080" spans="1:16" x14ac:dyDescent="0.25">
      <c r="A6080" t="s">
        <v>15</v>
      </c>
      <c r="B6080" t="s">
        <v>36</v>
      </c>
      <c r="C6080">
        <v>1989</v>
      </c>
      <c r="D6080" t="s">
        <v>28</v>
      </c>
      <c r="E6080">
        <v>136</v>
      </c>
      <c r="F6080">
        <v>131</v>
      </c>
      <c r="G6080">
        <v>4.7598292105394402E-3</v>
      </c>
      <c r="H6080" t="s">
        <v>26</v>
      </c>
      <c r="I6080">
        <v>1.64085134375978E-3</v>
      </c>
      <c r="J6080">
        <f t="shared" si="94"/>
        <v>7.8101721561806925E-4</v>
      </c>
      <c r="K6080">
        <v>3.5406113774685897E-4</v>
      </c>
      <c r="L6080">
        <v>-3.6413385093449402</v>
      </c>
      <c r="M6080">
        <v>0.54148400014996301</v>
      </c>
      <c r="N6080">
        <v>2.5547445255474501E-2</v>
      </c>
      <c r="O6080">
        <v>8.9896848608216305E-3</v>
      </c>
      <c r="P6080">
        <v>7.0434775229911997E-2</v>
      </c>
    </row>
    <row r="6081" spans="1:16" x14ac:dyDescent="0.25">
      <c r="A6081" t="s">
        <v>15</v>
      </c>
      <c r="B6081" t="s">
        <v>36</v>
      </c>
      <c r="C6081">
        <v>1989</v>
      </c>
      <c r="D6081" t="s">
        <v>28</v>
      </c>
      <c r="E6081">
        <v>136</v>
      </c>
      <c r="F6081">
        <v>131</v>
      </c>
      <c r="G6081">
        <v>4.7598292105394402E-3</v>
      </c>
      <c r="H6081" t="s">
        <v>27</v>
      </c>
      <c r="I6081">
        <v>1.8937690379775499E-2</v>
      </c>
      <c r="J6081">
        <f t="shared" si="94"/>
        <v>9.0140171849807174E-3</v>
      </c>
      <c r="K6081">
        <v>1.2259063371573701E-3</v>
      </c>
      <c r="L6081">
        <v>-2.4888670510041</v>
      </c>
      <c r="M6081">
        <v>0.32115920285431099</v>
      </c>
      <c r="N6081">
        <v>7.6642335766423306E-2</v>
      </c>
      <c r="O6081">
        <v>4.2357092153617298E-2</v>
      </c>
      <c r="P6081">
        <v>0.13477358364890801</v>
      </c>
    </row>
    <row r="6082" spans="1:16" x14ac:dyDescent="0.25">
      <c r="A6082" t="s">
        <v>15</v>
      </c>
      <c r="B6082" t="s">
        <v>36</v>
      </c>
      <c r="C6082">
        <v>1990</v>
      </c>
      <c r="D6082" t="s">
        <v>28</v>
      </c>
      <c r="E6082">
        <v>34</v>
      </c>
      <c r="F6082">
        <v>31</v>
      </c>
      <c r="G6082">
        <v>1.3943397671230699E-2</v>
      </c>
      <c r="H6082" t="s">
        <v>18</v>
      </c>
      <c r="I6082">
        <v>4.9226019491008799E-2</v>
      </c>
      <c r="J6082">
        <f t="shared" si="94"/>
        <v>6.8637796553488908E-2</v>
      </c>
      <c r="K6082">
        <v>2.1215318934714698E-3</v>
      </c>
      <c r="L6082">
        <v>-0.71465338578090898</v>
      </c>
      <c r="M6082">
        <v>0.35987457985872301</v>
      </c>
      <c r="N6082">
        <v>0.32857142857142901</v>
      </c>
      <c r="O6082">
        <v>0.194660398063627</v>
      </c>
      <c r="P6082">
        <v>0.49767521443856499</v>
      </c>
    </row>
    <row r="6083" spans="1:16" x14ac:dyDescent="0.25">
      <c r="A6083" t="s">
        <v>15</v>
      </c>
      <c r="B6083" t="s">
        <v>36</v>
      </c>
      <c r="C6083">
        <v>1990</v>
      </c>
      <c r="D6083" t="s">
        <v>28</v>
      </c>
      <c r="E6083">
        <v>34</v>
      </c>
      <c r="F6083">
        <v>31</v>
      </c>
      <c r="G6083">
        <v>1.3943397671230699E-2</v>
      </c>
      <c r="H6083" t="s">
        <v>19</v>
      </c>
      <c r="I6083">
        <v>4.29902830119556E-2</v>
      </c>
      <c r="J6083">
        <f t="shared" ref="J6083:J6146" si="95">100*I6083*G6083</f>
        <v>5.9943061203445037E-2</v>
      </c>
      <c r="K6083">
        <v>2.5475801011464101E-3</v>
      </c>
      <c r="L6083">
        <v>-1.13707856949591</v>
      </c>
      <c r="M6083">
        <v>0.39418638723341698</v>
      </c>
      <c r="N6083">
        <v>0.24285714285714299</v>
      </c>
      <c r="O6083">
        <v>0.12901636979525299</v>
      </c>
      <c r="P6083">
        <v>0.40987715106251199</v>
      </c>
    </row>
    <row r="6084" spans="1:16" x14ac:dyDescent="0.25">
      <c r="A6084" t="s">
        <v>15</v>
      </c>
      <c r="B6084" t="s">
        <v>36</v>
      </c>
      <c r="C6084">
        <v>1990</v>
      </c>
      <c r="D6084" t="s">
        <v>28</v>
      </c>
      <c r="E6084">
        <v>34</v>
      </c>
      <c r="F6084">
        <v>31</v>
      </c>
      <c r="G6084">
        <v>1.3943397671230699E-2</v>
      </c>
      <c r="H6084" t="s">
        <v>20</v>
      </c>
      <c r="I6084">
        <v>0</v>
      </c>
      <c r="J6084">
        <f t="shared" si="95"/>
        <v>0</v>
      </c>
      <c r="K6084">
        <v>0</v>
      </c>
      <c r="L6084">
        <v>-4.2341065045972597</v>
      </c>
      <c r="M6084">
        <v>1.42442462322384</v>
      </c>
      <c r="N6084">
        <v>1.4285714285714299E-2</v>
      </c>
      <c r="O6084">
        <v>8.8770873571365695E-4</v>
      </c>
      <c r="P6084">
        <v>0.19119960164269501</v>
      </c>
    </row>
    <row r="6085" spans="1:16" x14ac:dyDescent="0.25">
      <c r="A6085" t="s">
        <v>15</v>
      </c>
      <c r="B6085" t="s">
        <v>36</v>
      </c>
      <c r="C6085">
        <v>1990</v>
      </c>
      <c r="D6085" t="s">
        <v>28</v>
      </c>
      <c r="E6085">
        <v>34</v>
      </c>
      <c r="F6085">
        <v>31</v>
      </c>
      <c r="G6085">
        <v>1.3943397671230699E-2</v>
      </c>
      <c r="H6085" t="s">
        <v>21</v>
      </c>
      <c r="I6085">
        <v>2.9426104051732401E-2</v>
      </c>
      <c r="J6085">
        <f t="shared" si="95"/>
        <v>4.1029987070831782E-2</v>
      </c>
      <c r="K6085">
        <v>1.5500217337869699E-3</v>
      </c>
      <c r="L6085">
        <v>-0.98738665355788502</v>
      </c>
      <c r="M6085">
        <v>0.380103728170675</v>
      </c>
      <c r="N6085">
        <v>0.27142857142857102</v>
      </c>
      <c r="O6085">
        <v>0.15028213278635699</v>
      </c>
      <c r="P6085">
        <v>0.43969909634750698</v>
      </c>
    </row>
    <row r="6086" spans="1:16" x14ac:dyDescent="0.25">
      <c r="A6086" t="s">
        <v>15</v>
      </c>
      <c r="B6086" t="s">
        <v>36</v>
      </c>
      <c r="C6086">
        <v>1990</v>
      </c>
      <c r="D6086" t="s">
        <v>28</v>
      </c>
      <c r="E6086">
        <v>34</v>
      </c>
      <c r="F6086">
        <v>31</v>
      </c>
      <c r="G6086">
        <v>1.3943397671230699E-2</v>
      </c>
      <c r="H6086" t="s">
        <v>22</v>
      </c>
      <c r="I6086">
        <v>9.4675827138822604E-4</v>
      </c>
      <c r="J6086">
        <f t="shared" si="95"/>
        <v>1.3201027076492995E-3</v>
      </c>
      <c r="K6086">
        <v>2.2441746030038001E-4</v>
      </c>
      <c r="L6086">
        <v>-2.5649493574615398</v>
      </c>
      <c r="M6086">
        <v>0.65633012331389395</v>
      </c>
      <c r="N6086">
        <v>7.1428571428571397E-2</v>
      </c>
      <c r="O6086">
        <v>2.0808688982252702E-2</v>
      </c>
      <c r="P6086">
        <v>0.21779845584185001</v>
      </c>
    </row>
    <row r="6087" spans="1:16" x14ac:dyDescent="0.25">
      <c r="A6087" t="s">
        <v>15</v>
      </c>
      <c r="B6087" t="s">
        <v>36</v>
      </c>
      <c r="C6087">
        <v>1990</v>
      </c>
      <c r="D6087" t="s">
        <v>28</v>
      </c>
      <c r="E6087">
        <v>34</v>
      </c>
      <c r="F6087">
        <v>31</v>
      </c>
      <c r="G6087">
        <v>1.3943397671230699E-2</v>
      </c>
      <c r="H6087" t="s">
        <v>23</v>
      </c>
      <c r="I6087">
        <v>5.7200441462341697E-2</v>
      </c>
      <c r="J6087">
        <f t="shared" si="95"/>
        <v>7.9756850227938311E-2</v>
      </c>
      <c r="K6087">
        <v>3.87390415392842E-3</v>
      </c>
      <c r="L6087">
        <v>-1.29928298413026</v>
      </c>
      <c r="M6087">
        <v>0.41194292043554998</v>
      </c>
      <c r="N6087">
        <v>0.214285714285714</v>
      </c>
      <c r="O6087">
        <v>0.108448179901158</v>
      </c>
      <c r="P6087">
        <v>0.37945199809828201</v>
      </c>
    </row>
    <row r="6088" spans="1:16" x14ac:dyDescent="0.25">
      <c r="A6088" t="s">
        <v>15</v>
      </c>
      <c r="B6088" t="s">
        <v>36</v>
      </c>
      <c r="C6088">
        <v>1990</v>
      </c>
      <c r="D6088" t="s">
        <v>28</v>
      </c>
      <c r="E6088">
        <v>34</v>
      </c>
      <c r="F6088">
        <v>31</v>
      </c>
      <c r="G6088">
        <v>1.3943397671230699E-2</v>
      </c>
      <c r="H6088" t="s">
        <v>24</v>
      </c>
      <c r="I6088">
        <v>1.6104754419083201E-2</v>
      </c>
      <c r="J6088">
        <f t="shared" si="95"/>
        <v>2.2455499526278701E-2</v>
      </c>
      <c r="K6088">
        <v>2.5449566129782399E-3</v>
      </c>
      <c r="L6088">
        <v>-2.19722457733622</v>
      </c>
      <c r="M6088">
        <v>0.56343616981901101</v>
      </c>
      <c r="N6088">
        <v>0.1</v>
      </c>
      <c r="O6088">
        <v>3.5517729006212001E-2</v>
      </c>
      <c r="P6088">
        <v>0.251074522617733</v>
      </c>
    </row>
    <row r="6089" spans="1:16" x14ac:dyDescent="0.25">
      <c r="A6089" t="s">
        <v>15</v>
      </c>
      <c r="B6089" t="s">
        <v>36</v>
      </c>
      <c r="C6089">
        <v>1990</v>
      </c>
      <c r="D6089" t="s">
        <v>28</v>
      </c>
      <c r="E6089">
        <v>34</v>
      </c>
      <c r="F6089">
        <v>31</v>
      </c>
      <c r="G6089">
        <v>1.3943397671230699E-2</v>
      </c>
      <c r="H6089" t="s">
        <v>25</v>
      </c>
      <c r="I6089">
        <v>0.774655985328908</v>
      </c>
      <c r="J6089">
        <f t="shared" si="95"/>
        <v>1.0801336461840019</v>
      </c>
      <c r="K6089">
        <v>2.6231817121611399E-2</v>
      </c>
      <c r="L6089">
        <v>-0.34627623671783397</v>
      </c>
      <c r="M6089">
        <v>0.34314137763647401</v>
      </c>
      <c r="N6089">
        <v>0.41428571428571398</v>
      </c>
      <c r="O6089">
        <v>0.26525471465406197</v>
      </c>
      <c r="P6089">
        <v>0.58085417942457795</v>
      </c>
    </row>
    <row r="6090" spans="1:16" x14ac:dyDescent="0.25">
      <c r="A6090" t="s">
        <v>15</v>
      </c>
      <c r="B6090" t="s">
        <v>36</v>
      </c>
      <c r="C6090">
        <v>1990</v>
      </c>
      <c r="D6090" t="s">
        <v>28</v>
      </c>
      <c r="E6090">
        <v>34</v>
      </c>
      <c r="F6090">
        <v>31</v>
      </c>
      <c r="G6090">
        <v>1.3943397671230699E-2</v>
      </c>
      <c r="H6090" t="s">
        <v>26</v>
      </c>
      <c r="I6090">
        <v>0</v>
      </c>
      <c r="J6090">
        <f t="shared" si="95"/>
        <v>0</v>
      </c>
      <c r="K6090">
        <v>0</v>
      </c>
      <c r="L6090">
        <v>-4.2341065045972597</v>
      </c>
      <c r="M6090">
        <v>1.42442462322384</v>
      </c>
      <c r="N6090">
        <v>1.4285714285714299E-2</v>
      </c>
      <c r="O6090">
        <v>8.8770873571365695E-4</v>
      </c>
      <c r="P6090">
        <v>0.19119960164269501</v>
      </c>
    </row>
    <row r="6091" spans="1:16" x14ac:dyDescent="0.25">
      <c r="A6091" t="s">
        <v>15</v>
      </c>
      <c r="B6091" t="s">
        <v>36</v>
      </c>
      <c r="C6091">
        <v>1990</v>
      </c>
      <c r="D6091" t="s">
        <v>28</v>
      </c>
      <c r="E6091">
        <v>34</v>
      </c>
      <c r="F6091">
        <v>31</v>
      </c>
      <c r="G6091">
        <v>1.3943397671230699E-2</v>
      </c>
      <c r="H6091" t="s">
        <v>27</v>
      </c>
      <c r="I6091">
        <v>2.9449653963581901E-2</v>
      </c>
      <c r="J6091">
        <f t="shared" si="95"/>
        <v>4.1062823649435781E-2</v>
      </c>
      <c r="K6091">
        <v>1.3961360040808101E-2</v>
      </c>
      <c r="L6091">
        <v>-3.1060803307228602</v>
      </c>
      <c r="M6091">
        <v>0.83457618761579999</v>
      </c>
      <c r="N6091">
        <v>4.2857142857142899E-2</v>
      </c>
      <c r="O6091">
        <v>8.6470735357079397E-3</v>
      </c>
      <c r="P6091">
        <v>0.186895347647282</v>
      </c>
    </row>
    <row r="6092" spans="1:16" x14ac:dyDescent="0.25">
      <c r="A6092" t="s">
        <v>15</v>
      </c>
      <c r="B6092" t="s">
        <v>36</v>
      </c>
      <c r="C6092">
        <v>1991</v>
      </c>
      <c r="D6092" t="s">
        <v>28</v>
      </c>
      <c r="E6092">
        <v>24</v>
      </c>
      <c r="F6092">
        <v>23</v>
      </c>
      <c r="G6092">
        <v>5.9801209494247604E-3</v>
      </c>
      <c r="H6092" t="s">
        <v>18</v>
      </c>
      <c r="I6092">
        <v>0.31636075702156402</v>
      </c>
      <c r="J6092">
        <f t="shared" si="95"/>
        <v>0.18918755906405313</v>
      </c>
      <c r="K6092">
        <v>2.8378133859608E-3</v>
      </c>
      <c r="L6092">
        <v>0.66329421741026395</v>
      </c>
      <c r="M6092">
        <v>0.42220033092074899</v>
      </c>
      <c r="N6092">
        <v>0.66</v>
      </c>
      <c r="O6092">
        <v>0.45903740640704799</v>
      </c>
      <c r="P6092">
        <v>0.81619934786749204</v>
      </c>
    </row>
    <row r="6093" spans="1:16" x14ac:dyDescent="0.25">
      <c r="A6093" t="s">
        <v>15</v>
      </c>
      <c r="B6093" t="s">
        <v>36</v>
      </c>
      <c r="C6093">
        <v>1991</v>
      </c>
      <c r="D6093" t="s">
        <v>28</v>
      </c>
      <c r="E6093">
        <v>24</v>
      </c>
      <c r="F6093">
        <v>23</v>
      </c>
      <c r="G6093">
        <v>5.9801209494247604E-3</v>
      </c>
      <c r="H6093" t="s">
        <v>19</v>
      </c>
      <c r="I6093">
        <v>0.21183078330168001</v>
      </c>
      <c r="J6093">
        <f t="shared" si="95"/>
        <v>0.12667737049554334</v>
      </c>
      <c r="K6093">
        <v>2.1716120656378899E-3</v>
      </c>
      <c r="L6093">
        <v>0.32277339226305102</v>
      </c>
      <c r="M6093">
        <v>0.40522044923655398</v>
      </c>
      <c r="N6093">
        <v>0.57999999999999996</v>
      </c>
      <c r="O6093">
        <v>0.38427104982548899</v>
      </c>
      <c r="P6093">
        <v>0.75343284002427402</v>
      </c>
    </row>
    <row r="6094" spans="1:16" x14ac:dyDescent="0.25">
      <c r="A6094" t="s">
        <v>15</v>
      </c>
      <c r="B6094" t="s">
        <v>36</v>
      </c>
      <c r="C6094">
        <v>1991</v>
      </c>
      <c r="D6094" t="s">
        <v>28</v>
      </c>
      <c r="E6094">
        <v>24</v>
      </c>
      <c r="F6094">
        <v>23</v>
      </c>
      <c r="G6094">
        <v>5.9801209494247604E-3</v>
      </c>
      <c r="H6094" t="s">
        <v>20</v>
      </c>
      <c r="I6094">
        <v>0</v>
      </c>
      <c r="J6094">
        <f t="shared" si="95"/>
        <v>0</v>
      </c>
      <c r="K6094">
        <v>0</v>
      </c>
      <c r="L6094">
        <v>-3.89182029811063</v>
      </c>
      <c r="M6094">
        <v>1.4285714285714299</v>
      </c>
      <c r="N6094">
        <v>0.02</v>
      </c>
      <c r="O6094">
        <v>1.2394834603748899E-3</v>
      </c>
      <c r="P6094">
        <v>0.25127565939219998</v>
      </c>
    </row>
    <row r="6095" spans="1:16" x14ac:dyDescent="0.25">
      <c r="A6095" t="s">
        <v>15</v>
      </c>
      <c r="B6095" t="s">
        <v>36</v>
      </c>
      <c r="C6095">
        <v>1991</v>
      </c>
      <c r="D6095" t="s">
        <v>28</v>
      </c>
      <c r="E6095">
        <v>24</v>
      </c>
      <c r="F6095">
        <v>23</v>
      </c>
      <c r="G6095">
        <v>5.9801209494247604E-3</v>
      </c>
      <c r="H6095" t="s">
        <v>21</v>
      </c>
      <c r="I6095">
        <v>6.3056347631869805E-2</v>
      </c>
      <c r="J6095">
        <f t="shared" si="95"/>
        <v>3.7708458546755502E-2</v>
      </c>
      <c r="K6095">
        <v>8.2273000465648302E-4</v>
      </c>
      <c r="L6095">
        <v>-0.16034265007517901</v>
      </c>
      <c r="M6095">
        <v>0.40128617695256402</v>
      </c>
      <c r="N6095">
        <v>0.46</v>
      </c>
      <c r="O6095">
        <v>0.27951602325066</v>
      </c>
      <c r="P6095">
        <v>0.65162238926077098</v>
      </c>
    </row>
    <row r="6096" spans="1:16" x14ac:dyDescent="0.25">
      <c r="A6096" t="s">
        <v>15</v>
      </c>
      <c r="B6096" t="s">
        <v>36</v>
      </c>
      <c r="C6096">
        <v>1991</v>
      </c>
      <c r="D6096" t="s">
        <v>28</v>
      </c>
      <c r="E6096">
        <v>24</v>
      </c>
      <c r="F6096">
        <v>23</v>
      </c>
      <c r="G6096">
        <v>5.9801209494247604E-3</v>
      </c>
      <c r="H6096" t="s">
        <v>22</v>
      </c>
      <c r="I6096">
        <v>2.3390773373984399E-2</v>
      </c>
      <c r="J6096">
        <f t="shared" si="95"/>
        <v>1.3987965387701098E-2</v>
      </c>
      <c r="K6096">
        <v>1.11903723101609E-3</v>
      </c>
      <c r="L6096">
        <v>-1.81528996663825</v>
      </c>
      <c r="M6096">
        <v>0.57639041770423505</v>
      </c>
      <c r="N6096">
        <v>0.14000000000000001</v>
      </c>
      <c r="O6096">
        <v>4.9972637302531701E-2</v>
      </c>
      <c r="P6096">
        <v>0.33502044234239597</v>
      </c>
    </row>
    <row r="6097" spans="1:16" x14ac:dyDescent="0.25">
      <c r="A6097" t="s">
        <v>15</v>
      </c>
      <c r="B6097" t="s">
        <v>36</v>
      </c>
      <c r="C6097">
        <v>1991</v>
      </c>
      <c r="D6097" t="s">
        <v>28</v>
      </c>
      <c r="E6097">
        <v>24</v>
      </c>
      <c r="F6097">
        <v>23</v>
      </c>
      <c r="G6097">
        <v>5.9801209494247604E-3</v>
      </c>
      <c r="H6097" t="s">
        <v>23</v>
      </c>
      <c r="I6097">
        <v>1.340506501673E-2</v>
      </c>
      <c r="J6097">
        <f t="shared" si="95"/>
        <v>8.0163910134948054E-3</v>
      </c>
      <c r="K6097">
        <v>3.84786768647751E-4</v>
      </c>
      <c r="L6097">
        <v>-1.2656663733312801</v>
      </c>
      <c r="M6097">
        <v>0.48280454958526797</v>
      </c>
      <c r="N6097">
        <v>0.22</v>
      </c>
      <c r="O6097">
        <v>9.8681313979010601E-2</v>
      </c>
      <c r="P6097">
        <v>0.42082942390217998</v>
      </c>
    </row>
    <row r="6098" spans="1:16" x14ac:dyDescent="0.25">
      <c r="A6098" t="s">
        <v>15</v>
      </c>
      <c r="B6098" t="s">
        <v>36</v>
      </c>
      <c r="C6098">
        <v>1991</v>
      </c>
      <c r="D6098" t="s">
        <v>28</v>
      </c>
      <c r="E6098">
        <v>24</v>
      </c>
      <c r="F6098">
        <v>23</v>
      </c>
      <c r="G6098">
        <v>5.9801209494247604E-3</v>
      </c>
      <c r="H6098" t="s">
        <v>24</v>
      </c>
      <c r="I6098">
        <v>0.26572879151800699</v>
      </c>
      <c r="J6098">
        <f t="shared" si="95"/>
        <v>0.15890903130221581</v>
      </c>
      <c r="K6098">
        <v>2.7241548223236999E-3</v>
      </c>
      <c r="L6098">
        <v>0.32277339226305102</v>
      </c>
      <c r="M6098">
        <v>0.40522044923655398</v>
      </c>
      <c r="N6098">
        <v>0.57999999999999996</v>
      </c>
      <c r="O6098">
        <v>0.38427104982548899</v>
      </c>
      <c r="P6098">
        <v>0.75343284002427402</v>
      </c>
    </row>
    <row r="6099" spans="1:16" x14ac:dyDescent="0.25">
      <c r="A6099" t="s">
        <v>15</v>
      </c>
      <c r="B6099" t="s">
        <v>36</v>
      </c>
      <c r="C6099">
        <v>1991</v>
      </c>
      <c r="D6099" t="s">
        <v>28</v>
      </c>
      <c r="E6099">
        <v>24</v>
      </c>
      <c r="F6099">
        <v>23</v>
      </c>
      <c r="G6099">
        <v>5.9801209494247604E-3</v>
      </c>
      <c r="H6099" t="s">
        <v>25</v>
      </c>
      <c r="I6099">
        <v>4.2850260047453299E-2</v>
      </c>
      <c r="J6099">
        <f t="shared" si="95"/>
        <v>2.5624973779807429E-2</v>
      </c>
      <c r="K6099">
        <v>6.1499937071537803E-3</v>
      </c>
      <c r="L6099">
        <v>-2.7515353130419502</v>
      </c>
      <c r="M6099">
        <v>0.84215192106651904</v>
      </c>
      <c r="N6099">
        <v>0.06</v>
      </c>
      <c r="O6099">
        <v>1.21026653083195E-2</v>
      </c>
      <c r="P6099">
        <v>0.24956801307360299</v>
      </c>
    </row>
    <row r="6100" spans="1:16" x14ac:dyDescent="0.25">
      <c r="A6100" t="s">
        <v>15</v>
      </c>
      <c r="B6100" t="s">
        <v>36</v>
      </c>
      <c r="C6100">
        <v>1991</v>
      </c>
      <c r="D6100" t="s">
        <v>28</v>
      </c>
      <c r="E6100">
        <v>24</v>
      </c>
      <c r="F6100">
        <v>23</v>
      </c>
      <c r="G6100">
        <v>5.9801209494247604E-3</v>
      </c>
      <c r="H6100" t="s">
        <v>26</v>
      </c>
      <c r="I6100">
        <v>0</v>
      </c>
      <c r="J6100">
        <f t="shared" si="95"/>
        <v>0</v>
      </c>
      <c r="K6100">
        <v>0</v>
      </c>
      <c r="L6100">
        <v>-3.89182029811063</v>
      </c>
      <c r="M6100">
        <v>1.4285714285714299</v>
      </c>
      <c r="N6100">
        <v>0.02</v>
      </c>
      <c r="O6100">
        <v>1.2394834603748899E-3</v>
      </c>
      <c r="P6100">
        <v>0.25127565939219998</v>
      </c>
    </row>
    <row r="6101" spans="1:16" x14ac:dyDescent="0.25">
      <c r="A6101" t="s">
        <v>15</v>
      </c>
      <c r="B6101" t="s">
        <v>36</v>
      </c>
      <c r="C6101">
        <v>1991</v>
      </c>
      <c r="D6101" t="s">
        <v>28</v>
      </c>
      <c r="E6101">
        <v>24</v>
      </c>
      <c r="F6101">
        <v>23</v>
      </c>
      <c r="G6101">
        <v>5.9801209494247604E-3</v>
      </c>
      <c r="H6101" t="s">
        <v>27</v>
      </c>
      <c r="I6101">
        <v>6.3377222088711105E-2</v>
      </c>
      <c r="J6101">
        <f t="shared" si="95"/>
        <v>3.7900345352904694E-2</v>
      </c>
      <c r="K6101">
        <v>1.2994404120995899E-3</v>
      </c>
      <c r="L6101">
        <v>-0.847297860387204</v>
      </c>
      <c r="M6101">
        <v>0.436435780471985</v>
      </c>
      <c r="N6101">
        <v>0.3</v>
      </c>
      <c r="O6101">
        <v>0.15411139541263499</v>
      </c>
      <c r="P6101">
        <v>0.50202905619600902</v>
      </c>
    </row>
    <row r="6102" spans="1:16" x14ac:dyDescent="0.25">
      <c r="A6102" t="s">
        <v>15</v>
      </c>
      <c r="B6102" t="s">
        <v>36</v>
      </c>
      <c r="C6102">
        <v>1992</v>
      </c>
      <c r="D6102" t="s">
        <v>28</v>
      </c>
      <c r="E6102">
        <v>59</v>
      </c>
      <c r="F6102">
        <v>59</v>
      </c>
      <c r="G6102">
        <v>1.3340956053615601E-2</v>
      </c>
      <c r="H6102" t="s">
        <v>18</v>
      </c>
      <c r="I6102">
        <v>2.8834258169558102E-2</v>
      </c>
      <c r="J6102">
        <f t="shared" si="95"/>
        <v>3.8467657107868126E-2</v>
      </c>
      <c r="K6102">
        <v>7.3212637721426302E-4</v>
      </c>
      <c r="L6102">
        <v>0.100083458556983</v>
      </c>
      <c r="M6102">
        <v>0.25852224477649399</v>
      </c>
      <c r="N6102">
        <v>0.52500000000000002</v>
      </c>
      <c r="O6102">
        <v>0.39972282410232102</v>
      </c>
      <c r="P6102">
        <v>0.64720753873944603</v>
      </c>
    </row>
    <row r="6103" spans="1:16" x14ac:dyDescent="0.25">
      <c r="A6103" t="s">
        <v>15</v>
      </c>
      <c r="B6103" t="s">
        <v>36</v>
      </c>
      <c r="C6103">
        <v>1992</v>
      </c>
      <c r="D6103" t="s">
        <v>28</v>
      </c>
      <c r="E6103">
        <v>59</v>
      </c>
      <c r="F6103">
        <v>59</v>
      </c>
      <c r="G6103">
        <v>1.3340956053615601E-2</v>
      </c>
      <c r="H6103" t="s">
        <v>19</v>
      </c>
      <c r="I6103">
        <v>0.31813459403539501</v>
      </c>
      <c r="J6103">
        <f t="shared" si="95"/>
        <v>0.42442196381610447</v>
      </c>
      <c r="K6103">
        <v>5.9621180631309698E-3</v>
      </c>
      <c r="L6103">
        <v>0.88730319500090304</v>
      </c>
      <c r="M6103">
        <v>0.28402864099869102</v>
      </c>
      <c r="N6103">
        <v>0.70833333333333304</v>
      </c>
      <c r="O6103">
        <v>0.58190707622584403</v>
      </c>
      <c r="P6103">
        <v>0.80907320692540596</v>
      </c>
    </row>
    <row r="6104" spans="1:16" x14ac:dyDescent="0.25">
      <c r="A6104" t="s">
        <v>15</v>
      </c>
      <c r="B6104" t="s">
        <v>36</v>
      </c>
      <c r="C6104">
        <v>1992</v>
      </c>
      <c r="D6104" t="s">
        <v>28</v>
      </c>
      <c r="E6104">
        <v>59</v>
      </c>
      <c r="F6104">
        <v>59</v>
      </c>
      <c r="G6104">
        <v>1.3340956053615601E-2</v>
      </c>
      <c r="H6104" t="s">
        <v>20</v>
      </c>
      <c r="I6104">
        <v>0</v>
      </c>
      <c r="J6104">
        <f t="shared" si="95"/>
        <v>0</v>
      </c>
      <c r="K6104">
        <v>0</v>
      </c>
      <c r="L6104">
        <v>-4.7791234931115296</v>
      </c>
      <c r="M6104">
        <v>1.4201432049934499</v>
      </c>
      <c r="N6104">
        <v>8.3333333333333297E-3</v>
      </c>
      <c r="O6104">
        <v>5.1925079687027502E-4</v>
      </c>
      <c r="P6104">
        <v>0.11966115846655</v>
      </c>
    </row>
    <row r="6105" spans="1:16" x14ac:dyDescent="0.25">
      <c r="A6105" t="s">
        <v>15</v>
      </c>
      <c r="B6105" t="s">
        <v>36</v>
      </c>
      <c r="C6105">
        <v>1992</v>
      </c>
      <c r="D6105" t="s">
        <v>28</v>
      </c>
      <c r="E6105">
        <v>59</v>
      </c>
      <c r="F6105">
        <v>59</v>
      </c>
      <c r="G6105">
        <v>1.3340956053615601E-2</v>
      </c>
      <c r="H6105" t="s">
        <v>21</v>
      </c>
      <c r="I6105">
        <v>0.45110591075177597</v>
      </c>
      <c r="J6105">
        <f t="shared" si="95"/>
        <v>0.60181841308656847</v>
      </c>
      <c r="K6105">
        <v>1.0144938963459299E-2</v>
      </c>
      <c r="L6105">
        <v>0.37085957893068899</v>
      </c>
      <c r="M6105">
        <v>0.26265060558681202</v>
      </c>
      <c r="N6105">
        <v>0.59166666666666701</v>
      </c>
      <c r="O6105">
        <v>0.464078094143338</v>
      </c>
      <c r="P6105">
        <v>0.70799265553674295</v>
      </c>
    </row>
    <row r="6106" spans="1:16" x14ac:dyDescent="0.25">
      <c r="A6106" t="s">
        <v>15</v>
      </c>
      <c r="B6106" t="s">
        <v>36</v>
      </c>
      <c r="C6106">
        <v>1992</v>
      </c>
      <c r="D6106" t="s">
        <v>28</v>
      </c>
      <c r="E6106">
        <v>59</v>
      </c>
      <c r="F6106">
        <v>59</v>
      </c>
      <c r="G6106">
        <v>1.3340956053615601E-2</v>
      </c>
      <c r="H6106" t="s">
        <v>22</v>
      </c>
      <c r="I6106">
        <v>5.1389022436091397E-3</v>
      </c>
      <c r="J6106">
        <f t="shared" si="95"/>
        <v>6.8557868995816141E-3</v>
      </c>
      <c r="K6106">
        <v>6.7415237845885705E-4</v>
      </c>
      <c r="L6106">
        <v>-2.1078794770003699</v>
      </c>
      <c r="M6106">
        <v>0.415376627449355</v>
      </c>
      <c r="N6106">
        <v>0.108333333333333</v>
      </c>
      <c r="O6106">
        <v>5.10758218705872E-2</v>
      </c>
      <c r="P6106">
        <v>0.21522023236555199</v>
      </c>
    </row>
    <row r="6107" spans="1:16" x14ac:dyDescent="0.25">
      <c r="A6107" t="s">
        <v>15</v>
      </c>
      <c r="B6107" t="s">
        <v>36</v>
      </c>
      <c r="C6107">
        <v>1992</v>
      </c>
      <c r="D6107" t="s">
        <v>28</v>
      </c>
      <c r="E6107">
        <v>59</v>
      </c>
      <c r="F6107">
        <v>59</v>
      </c>
      <c r="G6107">
        <v>1.3340956053615601E-2</v>
      </c>
      <c r="H6107" t="s">
        <v>23</v>
      </c>
      <c r="I6107">
        <v>3.7555241861068601E-3</v>
      </c>
      <c r="J6107">
        <f t="shared" si="95"/>
        <v>5.0102283125142118E-3</v>
      </c>
      <c r="K6107">
        <v>4.92672450730563E-4</v>
      </c>
      <c r="L6107">
        <v>-2.1078794770003699</v>
      </c>
      <c r="M6107">
        <v>0.415376627449355</v>
      </c>
      <c r="N6107">
        <v>0.108333333333333</v>
      </c>
      <c r="O6107">
        <v>5.10758218705872E-2</v>
      </c>
      <c r="P6107">
        <v>0.21522023236555199</v>
      </c>
    </row>
    <row r="6108" spans="1:16" x14ac:dyDescent="0.25">
      <c r="A6108" t="s">
        <v>15</v>
      </c>
      <c r="B6108" t="s">
        <v>36</v>
      </c>
      <c r="C6108">
        <v>1992</v>
      </c>
      <c r="D6108" t="s">
        <v>28</v>
      </c>
      <c r="E6108">
        <v>59</v>
      </c>
      <c r="F6108">
        <v>59</v>
      </c>
      <c r="G6108">
        <v>1.3340956053615601E-2</v>
      </c>
      <c r="H6108" t="s">
        <v>24</v>
      </c>
      <c r="I6108">
        <v>1.4793561479278799E-2</v>
      </c>
      <c r="J6108">
        <f t="shared" si="95"/>
        <v>1.9736025357151906E-2</v>
      </c>
      <c r="K6108">
        <v>9.7035458005996901E-4</v>
      </c>
      <c r="L6108">
        <v>-1.33500106673234</v>
      </c>
      <c r="M6108">
        <v>0.317887765695611</v>
      </c>
      <c r="N6108">
        <v>0.20833333333333301</v>
      </c>
      <c r="O6108">
        <v>0.12367703560758</v>
      </c>
      <c r="P6108">
        <v>0.329170081936634</v>
      </c>
    </row>
    <row r="6109" spans="1:16" x14ac:dyDescent="0.25">
      <c r="A6109" t="s">
        <v>15</v>
      </c>
      <c r="B6109" t="s">
        <v>36</v>
      </c>
      <c r="C6109">
        <v>1992</v>
      </c>
      <c r="D6109" t="s">
        <v>28</v>
      </c>
      <c r="E6109">
        <v>59</v>
      </c>
      <c r="F6109">
        <v>59</v>
      </c>
      <c r="G6109">
        <v>1.3340956053615601E-2</v>
      </c>
      <c r="H6109" t="s">
        <v>25</v>
      </c>
      <c r="I6109">
        <v>0.108781185365788</v>
      </c>
      <c r="J6109">
        <f t="shared" si="95"/>
        <v>0.14512450134251903</v>
      </c>
      <c r="K6109">
        <v>1.42705759653477E-2</v>
      </c>
      <c r="L6109">
        <v>-2.1078794770003699</v>
      </c>
      <c r="M6109">
        <v>0.415376627449355</v>
      </c>
      <c r="N6109">
        <v>0.108333333333333</v>
      </c>
      <c r="O6109">
        <v>5.10758218705872E-2</v>
      </c>
      <c r="P6109">
        <v>0.21522023236555199</v>
      </c>
    </row>
    <row r="6110" spans="1:16" x14ac:dyDescent="0.25">
      <c r="A6110" t="s">
        <v>15</v>
      </c>
      <c r="B6110" t="s">
        <v>36</v>
      </c>
      <c r="C6110">
        <v>1992</v>
      </c>
      <c r="D6110" t="s">
        <v>28</v>
      </c>
      <c r="E6110">
        <v>59</v>
      </c>
      <c r="F6110">
        <v>59</v>
      </c>
      <c r="G6110">
        <v>1.3340956053615601E-2</v>
      </c>
      <c r="H6110" t="s">
        <v>26</v>
      </c>
      <c r="I6110" s="1">
        <v>7.3384981805978803E-5</v>
      </c>
      <c r="J6110">
        <f t="shared" si="95"/>
        <v>9.7902581726894356E-5</v>
      </c>
      <c r="K6110" s="1">
        <v>5.7762523218867599E-5</v>
      </c>
      <c r="L6110">
        <v>-3.6635616461296499</v>
      </c>
      <c r="M6110">
        <v>0.826898230594723</v>
      </c>
      <c r="N6110">
        <v>2.5000000000000001E-2</v>
      </c>
      <c r="O6110">
        <v>5.0450887368692302E-3</v>
      </c>
      <c r="P6110">
        <v>0.114777747916081</v>
      </c>
    </row>
    <row r="6111" spans="1:16" x14ac:dyDescent="0.25">
      <c r="A6111" t="s">
        <v>15</v>
      </c>
      <c r="B6111" t="s">
        <v>36</v>
      </c>
      <c r="C6111">
        <v>1992</v>
      </c>
      <c r="D6111" t="s">
        <v>28</v>
      </c>
      <c r="E6111">
        <v>59</v>
      </c>
      <c r="F6111">
        <v>59</v>
      </c>
      <c r="G6111">
        <v>1.3340956053615601E-2</v>
      </c>
      <c r="H6111" t="s">
        <v>27</v>
      </c>
      <c r="I6111">
        <v>6.9382678786681903E-2</v>
      </c>
      <c r="J6111">
        <f t="shared" si="95"/>
        <v>9.2563126857525074E-2</v>
      </c>
      <c r="K6111">
        <v>3.4132653028712298E-3</v>
      </c>
      <c r="L6111">
        <v>-0.96940055718810403</v>
      </c>
      <c r="M6111">
        <v>0.28912724941310403</v>
      </c>
      <c r="N6111">
        <v>0.27500000000000002</v>
      </c>
      <c r="O6111">
        <v>0.17710439772869399</v>
      </c>
      <c r="P6111">
        <v>0.40066113199997999</v>
      </c>
    </row>
    <row r="6112" spans="1:16" x14ac:dyDescent="0.25">
      <c r="A6112" t="s">
        <v>15</v>
      </c>
      <c r="B6112" t="s">
        <v>36</v>
      </c>
      <c r="C6112">
        <v>1993</v>
      </c>
      <c r="D6112" t="s">
        <v>28</v>
      </c>
      <c r="E6112">
        <v>102</v>
      </c>
      <c r="F6112">
        <v>97</v>
      </c>
      <c r="G6112">
        <v>3.6639310761128301E-3</v>
      </c>
      <c r="H6112" t="s">
        <v>18</v>
      </c>
      <c r="I6112">
        <v>0.121525057000077</v>
      </c>
      <c r="J6112">
        <f t="shared" si="95"/>
        <v>4.4525943286896512E-2</v>
      </c>
      <c r="K6112">
        <v>8.41045595419158E-4</v>
      </c>
      <c r="L6112">
        <v>0.11663690372576099</v>
      </c>
      <c r="M6112">
        <v>0.197401065230768</v>
      </c>
      <c r="N6112">
        <v>0.529126213592233</v>
      </c>
      <c r="O6112">
        <v>0.432841011917805</v>
      </c>
      <c r="P6112">
        <v>0.62329158541229202</v>
      </c>
    </row>
    <row r="6113" spans="1:16" x14ac:dyDescent="0.25">
      <c r="A6113" t="s">
        <v>15</v>
      </c>
      <c r="B6113" t="s">
        <v>36</v>
      </c>
      <c r="C6113">
        <v>1993</v>
      </c>
      <c r="D6113" t="s">
        <v>28</v>
      </c>
      <c r="E6113">
        <v>102</v>
      </c>
      <c r="F6113">
        <v>97</v>
      </c>
      <c r="G6113">
        <v>3.6639310761128301E-3</v>
      </c>
      <c r="H6113" t="s">
        <v>19</v>
      </c>
      <c r="I6113">
        <v>0.190062305020442</v>
      </c>
      <c r="J6113">
        <f t="shared" si="95"/>
        <v>6.9637518576203303E-2</v>
      </c>
      <c r="K6113">
        <v>2.0891255572860999E-3</v>
      </c>
      <c r="L6113">
        <v>-0.68587442123086495</v>
      </c>
      <c r="M6113">
        <v>0.20876792711612099</v>
      </c>
      <c r="N6113">
        <v>0.33495145631068002</v>
      </c>
      <c r="O6113">
        <v>0.25066672840457699</v>
      </c>
      <c r="P6113">
        <v>0.43126562836120103</v>
      </c>
    </row>
    <row r="6114" spans="1:16" x14ac:dyDescent="0.25">
      <c r="A6114" t="s">
        <v>15</v>
      </c>
      <c r="B6114" t="s">
        <v>36</v>
      </c>
      <c r="C6114">
        <v>1993</v>
      </c>
      <c r="D6114" t="s">
        <v>28</v>
      </c>
      <c r="E6114">
        <v>102</v>
      </c>
      <c r="F6114">
        <v>97</v>
      </c>
      <c r="G6114">
        <v>3.6639310761128301E-3</v>
      </c>
      <c r="H6114" t="s">
        <v>20</v>
      </c>
      <c r="I6114">
        <v>0</v>
      </c>
      <c r="J6114">
        <f t="shared" si="95"/>
        <v>0</v>
      </c>
      <c r="K6114">
        <v>0</v>
      </c>
      <c r="L6114">
        <v>-5.3230099791384102</v>
      </c>
      <c r="M6114">
        <v>1.41765866750815</v>
      </c>
      <c r="N6114">
        <v>4.8543689320388302E-3</v>
      </c>
      <c r="O6114">
        <v>3.0295569960917798E-4</v>
      </c>
      <c r="P6114">
        <v>7.2803668448894604E-2</v>
      </c>
    </row>
    <row r="6115" spans="1:16" x14ac:dyDescent="0.25">
      <c r="A6115" t="s">
        <v>15</v>
      </c>
      <c r="B6115" t="s">
        <v>36</v>
      </c>
      <c r="C6115">
        <v>1993</v>
      </c>
      <c r="D6115" t="s">
        <v>28</v>
      </c>
      <c r="E6115">
        <v>102</v>
      </c>
      <c r="F6115">
        <v>97</v>
      </c>
      <c r="G6115">
        <v>3.6639310761128301E-3</v>
      </c>
      <c r="H6115" t="s">
        <v>21</v>
      </c>
      <c r="I6115">
        <v>0.31545442859122602</v>
      </c>
      <c r="J6115">
        <f t="shared" si="95"/>
        <v>0.11558032840128087</v>
      </c>
      <c r="K6115">
        <v>2.03261956843632E-3</v>
      </c>
      <c r="L6115">
        <v>0.273537565065616</v>
      </c>
      <c r="M6115">
        <v>0.19891185788277299</v>
      </c>
      <c r="N6115">
        <v>0.56796116504854399</v>
      </c>
      <c r="O6115">
        <v>0.470950333295309</v>
      </c>
      <c r="P6115">
        <v>0.660024815756172</v>
      </c>
    </row>
    <row r="6116" spans="1:16" x14ac:dyDescent="0.25">
      <c r="A6116" t="s">
        <v>15</v>
      </c>
      <c r="B6116" t="s">
        <v>36</v>
      </c>
      <c r="C6116">
        <v>1993</v>
      </c>
      <c r="D6116" t="s">
        <v>28</v>
      </c>
      <c r="E6116">
        <v>102</v>
      </c>
      <c r="F6116">
        <v>97</v>
      </c>
      <c r="G6116">
        <v>3.6639310761128301E-3</v>
      </c>
      <c r="H6116" t="s">
        <v>22</v>
      </c>
      <c r="I6116">
        <v>2.5029206356569698E-3</v>
      </c>
      <c r="J6116">
        <f t="shared" si="95"/>
        <v>9.1705286980276509E-4</v>
      </c>
      <c r="K6116">
        <v>2.3384848179970499E-4</v>
      </c>
      <c r="L6116">
        <v>-3.0859791514017698</v>
      </c>
      <c r="M6116">
        <v>0.48205238977333298</v>
      </c>
      <c r="N6116">
        <v>4.3689320388349502E-2</v>
      </c>
      <c r="O6116">
        <v>1.7450167152718798E-2</v>
      </c>
      <c r="P6116">
        <v>0.105160514174405</v>
      </c>
    </row>
    <row r="6117" spans="1:16" x14ac:dyDescent="0.25">
      <c r="A6117" t="s">
        <v>15</v>
      </c>
      <c r="B6117" t="s">
        <v>36</v>
      </c>
      <c r="C6117">
        <v>1993</v>
      </c>
      <c r="D6117" t="s">
        <v>28</v>
      </c>
      <c r="E6117">
        <v>102</v>
      </c>
      <c r="F6117">
        <v>97</v>
      </c>
      <c r="G6117">
        <v>3.6639310761128301E-3</v>
      </c>
      <c r="H6117" t="s">
        <v>23</v>
      </c>
      <c r="I6117">
        <v>5.5997896205458302E-2</v>
      </c>
      <c r="J6117">
        <f t="shared" si="95"/>
        <v>2.0517243210411939E-2</v>
      </c>
      <c r="K6117">
        <v>1.16264378192334E-3</v>
      </c>
      <c r="L6117">
        <v>-1.51898080227885</v>
      </c>
      <c r="M6117">
        <v>0.25668730701123699</v>
      </c>
      <c r="N6117">
        <v>0.17961165048543701</v>
      </c>
      <c r="O6117">
        <v>0.116903267612043</v>
      </c>
      <c r="P6117">
        <v>0.26583193645757702</v>
      </c>
    </row>
    <row r="6118" spans="1:16" x14ac:dyDescent="0.25">
      <c r="A6118" t="s">
        <v>15</v>
      </c>
      <c r="B6118" t="s">
        <v>36</v>
      </c>
      <c r="C6118">
        <v>1993</v>
      </c>
      <c r="D6118" t="s">
        <v>28</v>
      </c>
      <c r="E6118">
        <v>102</v>
      </c>
      <c r="F6118">
        <v>97</v>
      </c>
      <c r="G6118">
        <v>3.6639310761128301E-3</v>
      </c>
      <c r="H6118" t="s">
        <v>24</v>
      </c>
      <c r="I6118">
        <v>3.1453693024389898E-2</v>
      </c>
      <c r="J6118">
        <f t="shared" si="95"/>
        <v>1.1524416333057549E-2</v>
      </c>
      <c r="K6118">
        <v>5.3431384816903199E-4</v>
      </c>
      <c r="L6118">
        <v>-1.27474187521414</v>
      </c>
      <c r="M6118">
        <v>0.23846761770288999</v>
      </c>
      <c r="N6118">
        <v>0.218446601941748</v>
      </c>
      <c r="O6118">
        <v>0.14904152088353001</v>
      </c>
      <c r="P6118">
        <v>0.30845647499849399</v>
      </c>
    </row>
    <row r="6119" spans="1:16" x14ac:dyDescent="0.25">
      <c r="A6119" t="s">
        <v>15</v>
      </c>
      <c r="B6119" t="s">
        <v>36</v>
      </c>
      <c r="C6119">
        <v>1993</v>
      </c>
      <c r="D6119" t="s">
        <v>28</v>
      </c>
      <c r="E6119">
        <v>102</v>
      </c>
      <c r="F6119">
        <v>97</v>
      </c>
      <c r="G6119">
        <v>3.6639310761128301E-3</v>
      </c>
      <c r="H6119" t="s">
        <v>25</v>
      </c>
      <c r="I6119">
        <v>0.215519611706638</v>
      </c>
      <c r="J6119">
        <f t="shared" si="95"/>
        <v>7.8964900284372141E-2</v>
      </c>
      <c r="K6119">
        <v>1.15063140414371E-2</v>
      </c>
      <c r="L6119">
        <v>-2.5442232269444198</v>
      </c>
      <c r="M6119">
        <v>0.37921568733613198</v>
      </c>
      <c r="N6119">
        <v>7.2815533980582506E-2</v>
      </c>
      <c r="O6119">
        <v>3.6002997922169301E-2</v>
      </c>
      <c r="P6119">
        <v>0.14173418654679401</v>
      </c>
    </row>
    <row r="6120" spans="1:16" x14ac:dyDescent="0.25">
      <c r="A6120" t="s">
        <v>15</v>
      </c>
      <c r="B6120" t="s">
        <v>36</v>
      </c>
      <c r="C6120">
        <v>1993</v>
      </c>
      <c r="D6120" t="s">
        <v>28</v>
      </c>
      <c r="E6120">
        <v>102</v>
      </c>
      <c r="F6120">
        <v>97</v>
      </c>
      <c r="G6120">
        <v>3.6639310761128301E-3</v>
      </c>
      <c r="H6120" t="s">
        <v>26</v>
      </c>
      <c r="I6120">
        <v>4.1447971499893096E-3</v>
      </c>
      <c r="J6120">
        <f t="shared" si="95"/>
        <v>1.5186251082029722E-3</v>
      </c>
      <c r="K6120">
        <v>1.54899761036703E-3</v>
      </c>
      <c r="L6120">
        <v>-4.2145936903736798</v>
      </c>
      <c r="M6120">
        <v>0.82250767985194795</v>
      </c>
      <c r="N6120">
        <v>1.45631067961165E-2</v>
      </c>
      <c r="O6120">
        <v>2.9390991103882E-3</v>
      </c>
      <c r="P6120">
        <v>6.8979069686245398E-2</v>
      </c>
    </row>
    <row r="6121" spans="1:16" x14ac:dyDescent="0.25">
      <c r="A6121" t="s">
        <v>15</v>
      </c>
      <c r="B6121" t="s">
        <v>36</v>
      </c>
      <c r="C6121">
        <v>1993</v>
      </c>
      <c r="D6121" t="s">
        <v>28</v>
      </c>
      <c r="E6121">
        <v>102</v>
      </c>
      <c r="F6121">
        <v>97</v>
      </c>
      <c r="G6121">
        <v>3.6639310761128301E-3</v>
      </c>
      <c r="H6121" t="s">
        <v>27</v>
      </c>
      <c r="I6121">
        <v>6.3339290666122705E-2</v>
      </c>
      <c r="J6121">
        <f t="shared" si="95"/>
        <v>2.3207079541055029E-2</v>
      </c>
      <c r="K6121">
        <v>1.12720100627982E-3</v>
      </c>
      <c r="L6121">
        <v>-1.3325500851131999</v>
      </c>
      <c r="M6121">
        <v>0.24244910096200301</v>
      </c>
      <c r="N6121">
        <v>0.20873786407767</v>
      </c>
      <c r="O6121">
        <v>0.140910239419335</v>
      </c>
      <c r="P6121">
        <v>0.29789333573430798</v>
      </c>
    </row>
    <row r="6122" spans="1:16" x14ac:dyDescent="0.25">
      <c r="A6122" t="s">
        <v>15</v>
      </c>
      <c r="B6122" t="s">
        <v>36</v>
      </c>
      <c r="C6122">
        <v>1994</v>
      </c>
      <c r="D6122" t="s">
        <v>28</v>
      </c>
      <c r="E6122">
        <v>45</v>
      </c>
      <c r="F6122">
        <v>43</v>
      </c>
      <c r="G6122">
        <v>5.2798923769796198E-3</v>
      </c>
      <c r="H6122" t="s">
        <v>18</v>
      </c>
      <c r="I6122">
        <v>3.0861591938440201E-2</v>
      </c>
      <c r="J6122">
        <f t="shared" si="95"/>
        <v>1.6294588401722612E-2</v>
      </c>
      <c r="K6122">
        <v>2.4441882602583898E-3</v>
      </c>
      <c r="L6122">
        <v>-2.4967411074350001</v>
      </c>
      <c r="M6122">
        <v>0.55609684181713503</v>
      </c>
      <c r="N6122">
        <v>7.6086956521739094E-2</v>
      </c>
      <c r="O6122">
        <v>2.6943739893026699E-2</v>
      </c>
      <c r="P6122">
        <v>0.19674064632326399</v>
      </c>
    </row>
    <row r="6123" spans="1:16" x14ac:dyDescent="0.25">
      <c r="A6123" t="s">
        <v>15</v>
      </c>
      <c r="B6123" t="s">
        <v>36</v>
      </c>
      <c r="C6123">
        <v>1994</v>
      </c>
      <c r="D6123" t="s">
        <v>28</v>
      </c>
      <c r="E6123">
        <v>45</v>
      </c>
      <c r="F6123">
        <v>43</v>
      </c>
      <c r="G6123">
        <v>5.2798923769796198E-3</v>
      </c>
      <c r="H6123" t="s">
        <v>19</v>
      </c>
      <c r="I6123">
        <v>0.203107162586247</v>
      </c>
      <c r="J6123">
        <f t="shared" si="95"/>
        <v>0.10723839594490858</v>
      </c>
      <c r="K6123">
        <v>2.2979656273909E-3</v>
      </c>
      <c r="L6123">
        <v>-0.130620182417064</v>
      </c>
      <c r="M6123">
        <v>0.29551303598587497</v>
      </c>
      <c r="N6123">
        <v>0.467391304347826</v>
      </c>
      <c r="O6123">
        <v>0.32963734798234401</v>
      </c>
      <c r="P6123">
        <v>0.61030283994944601</v>
      </c>
    </row>
    <row r="6124" spans="1:16" x14ac:dyDescent="0.25">
      <c r="A6124" t="s">
        <v>15</v>
      </c>
      <c r="B6124" t="s">
        <v>36</v>
      </c>
      <c r="C6124">
        <v>1994</v>
      </c>
      <c r="D6124" t="s">
        <v>28</v>
      </c>
      <c r="E6124">
        <v>45</v>
      </c>
      <c r="F6124">
        <v>43</v>
      </c>
      <c r="G6124">
        <v>5.2798923769796198E-3</v>
      </c>
      <c r="H6124" t="s">
        <v>20</v>
      </c>
      <c r="I6124">
        <v>0</v>
      </c>
      <c r="J6124">
        <f t="shared" si="95"/>
        <v>0</v>
      </c>
      <c r="K6124">
        <v>0</v>
      </c>
      <c r="L6124">
        <v>-4.5108595065168497</v>
      </c>
      <c r="M6124">
        <v>1.4219627357909299</v>
      </c>
      <c r="N6124">
        <v>1.0869565217391301E-2</v>
      </c>
      <c r="O6124">
        <v>6.7649656081702396E-4</v>
      </c>
      <c r="P6124">
        <v>0.15138073539069799</v>
      </c>
    </row>
    <row r="6125" spans="1:16" x14ac:dyDescent="0.25">
      <c r="A6125" t="s">
        <v>15</v>
      </c>
      <c r="B6125" t="s">
        <v>36</v>
      </c>
      <c r="C6125">
        <v>1994</v>
      </c>
      <c r="D6125" t="s">
        <v>28</v>
      </c>
      <c r="E6125">
        <v>45</v>
      </c>
      <c r="F6125">
        <v>43</v>
      </c>
      <c r="G6125">
        <v>5.2798923769796198E-3</v>
      </c>
      <c r="H6125" t="s">
        <v>21</v>
      </c>
      <c r="I6125">
        <v>0.14728314571782999</v>
      </c>
      <c r="J6125">
        <f t="shared" si="95"/>
        <v>7.7763915833314906E-2</v>
      </c>
      <c r="K6125">
        <v>1.8417769539469399E-3</v>
      </c>
      <c r="L6125">
        <v>-0.306730267422475</v>
      </c>
      <c r="M6125">
        <v>0.29835867733091798</v>
      </c>
      <c r="N6125">
        <v>0.42391304347826098</v>
      </c>
      <c r="O6125">
        <v>0.29079763934283698</v>
      </c>
      <c r="P6125">
        <v>0.569068762734115</v>
      </c>
    </row>
    <row r="6126" spans="1:16" x14ac:dyDescent="0.25">
      <c r="A6126" t="s">
        <v>15</v>
      </c>
      <c r="B6126" t="s">
        <v>36</v>
      </c>
      <c r="C6126">
        <v>1994</v>
      </c>
      <c r="D6126" t="s">
        <v>28</v>
      </c>
      <c r="E6126">
        <v>45</v>
      </c>
      <c r="F6126">
        <v>43</v>
      </c>
      <c r="G6126">
        <v>5.2798923769796198E-3</v>
      </c>
      <c r="H6126" t="s">
        <v>22</v>
      </c>
      <c r="I6126">
        <v>5.3481169200602398E-3</v>
      </c>
      <c r="J6126">
        <f t="shared" si="95"/>
        <v>2.8237481757421782E-3</v>
      </c>
      <c r="K6126">
        <v>4.2356222636132698E-4</v>
      </c>
      <c r="L6126">
        <v>-2.4967411074350001</v>
      </c>
      <c r="M6126">
        <v>0.55609684181713503</v>
      </c>
      <c r="N6126">
        <v>7.6086956521739094E-2</v>
      </c>
      <c r="O6126">
        <v>2.6943739893026699E-2</v>
      </c>
      <c r="P6126">
        <v>0.19674064632326399</v>
      </c>
    </row>
    <row r="6127" spans="1:16" x14ac:dyDescent="0.25">
      <c r="A6127" t="s">
        <v>15</v>
      </c>
      <c r="B6127" t="s">
        <v>36</v>
      </c>
      <c r="C6127">
        <v>1994</v>
      </c>
      <c r="D6127" t="s">
        <v>28</v>
      </c>
      <c r="E6127">
        <v>45</v>
      </c>
      <c r="F6127">
        <v>43</v>
      </c>
      <c r="G6127">
        <v>5.2798923769796198E-3</v>
      </c>
      <c r="H6127" t="s">
        <v>23</v>
      </c>
      <c r="I6127">
        <v>3.7684275776390302E-2</v>
      </c>
      <c r="J6127">
        <f t="shared" si="95"/>
        <v>1.9896892040376091E-2</v>
      </c>
      <c r="K6127">
        <v>1.2790859168813199E-3</v>
      </c>
      <c r="L6127">
        <v>-1.6357552207514701</v>
      </c>
      <c r="M6127">
        <v>0.39913326008660199</v>
      </c>
      <c r="N6127">
        <v>0.16304347826087001</v>
      </c>
      <c r="O6127">
        <v>8.1806127407817397E-2</v>
      </c>
      <c r="P6127">
        <v>0.29870879802494998</v>
      </c>
    </row>
    <row r="6128" spans="1:16" x14ac:dyDescent="0.25">
      <c r="A6128" t="s">
        <v>15</v>
      </c>
      <c r="B6128" t="s">
        <v>36</v>
      </c>
      <c r="C6128">
        <v>1994</v>
      </c>
      <c r="D6128" t="s">
        <v>28</v>
      </c>
      <c r="E6128">
        <v>45</v>
      </c>
      <c r="F6128">
        <v>43</v>
      </c>
      <c r="G6128">
        <v>5.2798923769796198E-3</v>
      </c>
      <c r="H6128" t="s">
        <v>24</v>
      </c>
      <c r="I6128">
        <v>0.232220607383467</v>
      </c>
      <c r="J6128">
        <f t="shared" si="95"/>
        <v>0.12260998147015448</v>
      </c>
      <c r="K6128">
        <v>9.1957486102615706E-3</v>
      </c>
      <c r="L6128">
        <v>-1.8044984950054801</v>
      </c>
      <c r="M6128">
        <v>0.42327604413946701</v>
      </c>
      <c r="N6128">
        <v>0.141304347826087</v>
      </c>
      <c r="O6128">
        <v>6.6974565001881703E-2</v>
      </c>
      <c r="P6128">
        <v>0.273909391479919</v>
      </c>
    </row>
    <row r="6129" spans="1:16" x14ac:dyDescent="0.25">
      <c r="A6129" t="s">
        <v>15</v>
      </c>
      <c r="B6129" t="s">
        <v>36</v>
      </c>
      <c r="C6129">
        <v>1994</v>
      </c>
      <c r="D6129" t="s">
        <v>28</v>
      </c>
      <c r="E6129">
        <v>45</v>
      </c>
      <c r="F6129">
        <v>43</v>
      </c>
      <c r="G6129">
        <v>5.2798923769796198E-3</v>
      </c>
      <c r="H6129" t="s">
        <v>25</v>
      </c>
      <c r="I6129">
        <v>0.253685530346972</v>
      </c>
      <c r="J6129">
        <f t="shared" si="95"/>
        <v>0.13394322978290094</v>
      </c>
      <c r="K6129">
        <v>2.0091484467435101E-2</v>
      </c>
      <c r="L6129">
        <v>-2.4967411074350001</v>
      </c>
      <c r="M6129">
        <v>0.55609684181713503</v>
      </c>
      <c r="N6129">
        <v>7.6086956521739094E-2</v>
      </c>
      <c r="O6129">
        <v>2.6943739893026699E-2</v>
      </c>
      <c r="P6129">
        <v>0.19674064632326399</v>
      </c>
    </row>
    <row r="6130" spans="1:16" x14ac:dyDescent="0.25">
      <c r="A6130" t="s">
        <v>15</v>
      </c>
      <c r="B6130" t="s">
        <v>36</v>
      </c>
      <c r="C6130">
        <v>1994</v>
      </c>
      <c r="D6130" t="s">
        <v>28</v>
      </c>
      <c r="E6130">
        <v>45</v>
      </c>
      <c r="F6130">
        <v>43</v>
      </c>
      <c r="G6130">
        <v>5.2798923769796198E-3</v>
      </c>
      <c r="H6130" t="s">
        <v>26</v>
      </c>
      <c r="I6130">
        <v>2.2748703466241901E-2</v>
      </c>
      <c r="J6130">
        <f t="shared" si="95"/>
        <v>1.2011070601758047E-2</v>
      </c>
      <c r="K6130">
        <v>2.7024908853955599E-3</v>
      </c>
      <c r="L6130">
        <v>-2.8564702062204801</v>
      </c>
      <c r="M6130">
        <v>0.65037566509450995</v>
      </c>
      <c r="N6130">
        <v>5.4347826086956499E-2</v>
      </c>
      <c r="O6130">
        <v>1.5809530199610199E-2</v>
      </c>
      <c r="P6130">
        <v>0.17055005927830899</v>
      </c>
    </row>
    <row r="6131" spans="1:16" x14ac:dyDescent="0.25">
      <c r="A6131" t="s">
        <v>15</v>
      </c>
      <c r="B6131" t="s">
        <v>36</v>
      </c>
      <c r="C6131">
        <v>1994</v>
      </c>
      <c r="D6131" t="s">
        <v>28</v>
      </c>
      <c r="E6131">
        <v>45</v>
      </c>
      <c r="F6131">
        <v>43</v>
      </c>
      <c r="G6131">
        <v>5.2798923769796198E-3</v>
      </c>
      <c r="H6131" t="s">
        <v>27</v>
      </c>
      <c r="I6131">
        <v>6.7060865864350699E-2</v>
      </c>
      <c r="J6131">
        <f t="shared" si="95"/>
        <v>3.5407415447083805E-2</v>
      </c>
      <c r="K6131">
        <v>3.18666739023754E-3</v>
      </c>
      <c r="L6131">
        <v>-1.99655388187407</v>
      </c>
      <c r="M6131">
        <v>0.45443320724048503</v>
      </c>
      <c r="N6131">
        <v>0.119565217391304</v>
      </c>
      <c r="O6131">
        <v>5.2787803632160901E-2</v>
      </c>
      <c r="P6131">
        <v>0.24864262198286399</v>
      </c>
    </row>
    <row r="6132" spans="1:16" x14ac:dyDescent="0.25">
      <c r="A6132" t="s">
        <v>15</v>
      </c>
      <c r="B6132" t="s">
        <v>36</v>
      </c>
      <c r="C6132">
        <v>1995</v>
      </c>
      <c r="D6132" t="s">
        <v>28</v>
      </c>
      <c r="E6132">
        <v>30</v>
      </c>
      <c r="F6132">
        <v>29</v>
      </c>
      <c r="G6132">
        <v>5.1500384481377301E-3</v>
      </c>
      <c r="H6132" t="s">
        <v>18</v>
      </c>
      <c r="I6132">
        <v>6.11768737525241E-3</v>
      </c>
      <c r="J6132">
        <f t="shared" si="95"/>
        <v>3.1506325196236705E-3</v>
      </c>
      <c r="K6132">
        <v>3.1506325196236702E-4</v>
      </c>
      <c r="L6132">
        <v>-2.0614230361771599</v>
      </c>
      <c r="M6132">
        <v>0.567519094020564</v>
      </c>
      <c r="N6132">
        <v>0.112903225806452</v>
      </c>
      <c r="O6132">
        <v>4.0165191394816398E-2</v>
      </c>
      <c r="P6132">
        <v>0.27906874998583597</v>
      </c>
    </row>
    <row r="6133" spans="1:16" x14ac:dyDescent="0.25">
      <c r="A6133" t="s">
        <v>15</v>
      </c>
      <c r="B6133" t="s">
        <v>36</v>
      </c>
      <c r="C6133">
        <v>1995</v>
      </c>
      <c r="D6133" t="s">
        <v>28</v>
      </c>
      <c r="E6133">
        <v>30</v>
      </c>
      <c r="F6133">
        <v>29</v>
      </c>
      <c r="G6133">
        <v>5.1500384481377301E-3</v>
      </c>
      <c r="H6133" t="s">
        <v>19</v>
      </c>
      <c r="I6133">
        <v>0.23240435849107599</v>
      </c>
      <c r="J6133">
        <f t="shared" si="95"/>
        <v>0.11968913817438256</v>
      </c>
      <c r="K6133">
        <v>1.7098448310626101E-3</v>
      </c>
      <c r="L6133">
        <v>0.81676113652712201</v>
      </c>
      <c r="M6133">
        <v>0.38958283560972401</v>
      </c>
      <c r="N6133">
        <v>0.69354838709677402</v>
      </c>
      <c r="O6133">
        <v>0.51329156247179597</v>
      </c>
      <c r="P6133">
        <v>0.82925315964900104</v>
      </c>
    </row>
    <row r="6134" spans="1:16" x14ac:dyDescent="0.25">
      <c r="A6134" t="s">
        <v>15</v>
      </c>
      <c r="B6134" t="s">
        <v>36</v>
      </c>
      <c r="C6134">
        <v>1995</v>
      </c>
      <c r="D6134" t="s">
        <v>28</v>
      </c>
      <c r="E6134">
        <v>30</v>
      </c>
      <c r="F6134">
        <v>29</v>
      </c>
      <c r="G6134">
        <v>5.1500384481377301E-3</v>
      </c>
      <c r="H6134" t="s">
        <v>20</v>
      </c>
      <c r="I6134">
        <v>0</v>
      </c>
      <c r="J6134">
        <f t="shared" si="95"/>
        <v>0</v>
      </c>
      <c r="K6134">
        <v>0</v>
      </c>
      <c r="L6134">
        <v>-4.1108738641733096</v>
      </c>
      <c r="M6134">
        <v>1.4257583544366501</v>
      </c>
      <c r="N6134">
        <v>1.6129032258064498E-2</v>
      </c>
      <c r="O6134">
        <v>1.0013941151440599E-3</v>
      </c>
      <c r="P6134">
        <v>0.21141994896719099</v>
      </c>
    </row>
    <row r="6135" spans="1:16" x14ac:dyDescent="0.25">
      <c r="A6135" t="s">
        <v>15</v>
      </c>
      <c r="B6135" t="s">
        <v>36</v>
      </c>
      <c r="C6135">
        <v>1995</v>
      </c>
      <c r="D6135" t="s">
        <v>28</v>
      </c>
      <c r="E6135">
        <v>30</v>
      </c>
      <c r="F6135">
        <v>29</v>
      </c>
      <c r="G6135">
        <v>5.1500384481377301E-3</v>
      </c>
      <c r="H6135" t="s">
        <v>21</v>
      </c>
      <c r="I6135">
        <v>0.32934921994703498</v>
      </c>
      <c r="J6135">
        <f t="shared" si="95"/>
        <v>0.16961611455914002</v>
      </c>
      <c r="K6135">
        <v>3.1803021479838798E-3</v>
      </c>
      <c r="L6135">
        <v>0.129211731480006</v>
      </c>
      <c r="M6135">
        <v>0.35996052262357903</v>
      </c>
      <c r="N6135">
        <v>0.532258064516129</v>
      </c>
      <c r="O6135">
        <v>0.35978189819486001</v>
      </c>
      <c r="P6135">
        <v>0.69735505287042898</v>
      </c>
    </row>
    <row r="6136" spans="1:16" x14ac:dyDescent="0.25">
      <c r="A6136" t="s">
        <v>15</v>
      </c>
      <c r="B6136" t="s">
        <v>36</v>
      </c>
      <c r="C6136">
        <v>1995</v>
      </c>
      <c r="D6136" t="s">
        <v>28</v>
      </c>
      <c r="E6136">
        <v>30</v>
      </c>
      <c r="F6136">
        <v>29</v>
      </c>
      <c r="G6136">
        <v>5.1500384481377301E-3</v>
      </c>
      <c r="H6136" t="s">
        <v>22</v>
      </c>
      <c r="I6136">
        <v>5.6079700958111003E-4</v>
      </c>
      <c r="J6136">
        <f t="shared" si="95"/>
        <v>2.8881261609433798E-4</v>
      </c>
      <c r="K6136" s="1">
        <v>8.6643784828301405E-5</v>
      </c>
      <c r="L6136">
        <v>-2.9789251552376101</v>
      </c>
      <c r="M6136">
        <v>0.83699759363537696</v>
      </c>
      <c r="N6136">
        <v>4.8387096774193498E-2</v>
      </c>
      <c r="O6136">
        <v>9.7620732936881793E-3</v>
      </c>
      <c r="P6136">
        <v>0.20777167619714401</v>
      </c>
    </row>
    <row r="6137" spans="1:16" x14ac:dyDescent="0.25">
      <c r="A6137" t="s">
        <v>15</v>
      </c>
      <c r="B6137" t="s">
        <v>36</v>
      </c>
      <c r="C6137">
        <v>1995</v>
      </c>
      <c r="D6137" t="s">
        <v>28</v>
      </c>
      <c r="E6137">
        <v>30</v>
      </c>
      <c r="F6137">
        <v>29</v>
      </c>
      <c r="G6137">
        <v>5.1500384481377301E-3</v>
      </c>
      <c r="H6137" t="s">
        <v>23</v>
      </c>
      <c r="I6137">
        <v>4.0850946609041698E-2</v>
      </c>
      <c r="J6137">
        <f t="shared" si="95"/>
        <v>2.1038394567938636E-2</v>
      </c>
      <c r="K6137">
        <v>6.3115183703815999E-3</v>
      </c>
      <c r="L6137">
        <v>-2.9789251552376101</v>
      </c>
      <c r="M6137">
        <v>0.83699759363537696</v>
      </c>
      <c r="N6137">
        <v>4.8387096774193498E-2</v>
      </c>
      <c r="O6137">
        <v>9.7620732936881793E-3</v>
      </c>
      <c r="P6137">
        <v>0.20777167619714401</v>
      </c>
    </row>
    <row r="6138" spans="1:16" x14ac:dyDescent="0.25">
      <c r="A6138" t="s">
        <v>15</v>
      </c>
      <c r="B6138" t="s">
        <v>36</v>
      </c>
      <c r="C6138">
        <v>1995</v>
      </c>
      <c r="D6138" t="s">
        <v>28</v>
      </c>
      <c r="E6138">
        <v>30</v>
      </c>
      <c r="F6138">
        <v>29</v>
      </c>
      <c r="G6138">
        <v>5.1500384481377301E-3</v>
      </c>
      <c r="H6138" t="s">
        <v>24</v>
      </c>
      <c r="I6138">
        <v>0.21820846243479899</v>
      </c>
      <c r="J6138">
        <f t="shared" si="95"/>
        <v>0.11237819712482323</v>
      </c>
      <c r="K6138">
        <v>2.59334301057284E-3</v>
      </c>
      <c r="L6138">
        <v>-0.259511195485085</v>
      </c>
      <c r="M6138">
        <v>0.36223877652307102</v>
      </c>
      <c r="N6138">
        <v>0.43548387096774199</v>
      </c>
      <c r="O6138">
        <v>0.27498033403021999</v>
      </c>
      <c r="P6138">
        <v>0.61075259298453899</v>
      </c>
    </row>
    <row r="6139" spans="1:16" x14ac:dyDescent="0.25">
      <c r="A6139" t="s">
        <v>15</v>
      </c>
      <c r="B6139" t="s">
        <v>36</v>
      </c>
      <c r="C6139">
        <v>1995</v>
      </c>
      <c r="D6139" t="s">
        <v>28</v>
      </c>
      <c r="E6139">
        <v>30</v>
      </c>
      <c r="F6139">
        <v>29</v>
      </c>
      <c r="G6139">
        <v>5.1500384481377301E-3</v>
      </c>
      <c r="H6139" t="s">
        <v>25</v>
      </c>
      <c r="I6139">
        <v>0.14483517434114801</v>
      </c>
      <c r="J6139">
        <f t="shared" si="95"/>
        <v>7.4590671649964357E-2</v>
      </c>
      <c r="K6139">
        <v>2.2377201494989299E-2</v>
      </c>
      <c r="L6139">
        <v>-2.9789251552376101</v>
      </c>
      <c r="M6139">
        <v>0.83699759363537696</v>
      </c>
      <c r="N6139">
        <v>4.8387096774193498E-2</v>
      </c>
      <c r="O6139">
        <v>9.7620732936881793E-3</v>
      </c>
      <c r="P6139">
        <v>0.20777167619714401</v>
      </c>
    </row>
    <row r="6140" spans="1:16" x14ac:dyDescent="0.25">
      <c r="A6140" t="s">
        <v>15</v>
      </c>
      <c r="B6140" t="s">
        <v>36</v>
      </c>
      <c r="C6140">
        <v>1995</v>
      </c>
      <c r="D6140" t="s">
        <v>28</v>
      </c>
      <c r="E6140">
        <v>30</v>
      </c>
      <c r="F6140">
        <v>29</v>
      </c>
      <c r="G6140">
        <v>5.1500384481377301E-3</v>
      </c>
      <c r="H6140" t="s">
        <v>26</v>
      </c>
      <c r="I6140">
        <v>0</v>
      </c>
      <c r="J6140">
        <f t="shared" si="95"/>
        <v>0</v>
      </c>
      <c r="K6140">
        <v>0</v>
      </c>
      <c r="L6140">
        <v>-4.1108738641733096</v>
      </c>
      <c r="M6140">
        <v>1.4257583544366501</v>
      </c>
      <c r="N6140">
        <v>1.6129032258064498E-2</v>
      </c>
      <c r="O6140">
        <v>1.0013941151440599E-3</v>
      </c>
      <c r="P6140">
        <v>0.21141994896719099</v>
      </c>
    </row>
    <row r="6141" spans="1:16" x14ac:dyDescent="0.25">
      <c r="A6141" t="s">
        <v>15</v>
      </c>
      <c r="B6141" t="s">
        <v>36</v>
      </c>
      <c r="C6141">
        <v>1995</v>
      </c>
      <c r="D6141" t="s">
        <v>28</v>
      </c>
      <c r="E6141">
        <v>30</v>
      </c>
      <c r="F6141">
        <v>29</v>
      </c>
      <c r="G6141">
        <v>5.1500384481377301E-3</v>
      </c>
      <c r="H6141" t="s">
        <v>27</v>
      </c>
      <c r="I6141">
        <v>2.76733537920665E-2</v>
      </c>
      <c r="J6141">
        <f t="shared" si="95"/>
        <v>1.4251883601806053E-2</v>
      </c>
      <c r="K6141">
        <v>4.2755650805418096E-3</v>
      </c>
      <c r="L6141">
        <v>-2.9789251552376101</v>
      </c>
      <c r="M6141">
        <v>0.83699759363537696</v>
      </c>
      <c r="N6141">
        <v>4.8387096774193498E-2</v>
      </c>
      <c r="O6141">
        <v>9.7620732936881793E-3</v>
      </c>
      <c r="P6141">
        <v>0.20777167619714401</v>
      </c>
    </row>
    <row r="6142" spans="1:16" x14ac:dyDescent="0.25">
      <c r="A6142" t="s">
        <v>15</v>
      </c>
      <c r="B6142" t="s">
        <v>36</v>
      </c>
      <c r="C6142">
        <v>1996</v>
      </c>
      <c r="D6142" t="s">
        <v>28</v>
      </c>
      <c r="E6142">
        <v>38</v>
      </c>
      <c r="F6142">
        <v>38</v>
      </c>
      <c r="G6142">
        <v>4.3633594252147903E-3</v>
      </c>
      <c r="H6142" t="s">
        <v>18</v>
      </c>
      <c r="I6142">
        <v>8.9387835707221294E-2</v>
      </c>
      <c r="J6142">
        <f t="shared" si="95"/>
        <v>3.9003125543265522E-2</v>
      </c>
      <c r="K6142">
        <v>9.8807918042939299E-4</v>
      </c>
      <c r="L6142">
        <v>-0.41616039722491199</v>
      </c>
      <c r="M6142">
        <v>0.32721448702895101</v>
      </c>
      <c r="N6142">
        <v>0.39743589743589702</v>
      </c>
      <c r="O6142">
        <v>0.25778734623986099</v>
      </c>
      <c r="P6142">
        <v>0.556058324682698</v>
      </c>
    </row>
    <row r="6143" spans="1:16" x14ac:dyDescent="0.25">
      <c r="A6143" t="s">
        <v>15</v>
      </c>
      <c r="B6143" t="s">
        <v>36</v>
      </c>
      <c r="C6143">
        <v>1996</v>
      </c>
      <c r="D6143" t="s">
        <v>28</v>
      </c>
      <c r="E6143">
        <v>38</v>
      </c>
      <c r="F6143">
        <v>38</v>
      </c>
      <c r="G6143">
        <v>4.3633594252147903E-3</v>
      </c>
      <c r="H6143" t="s">
        <v>19</v>
      </c>
      <c r="I6143">
        <v>0.227135083347311</v>
      </c>
      <c r="J6143">
        <f t="shared" si="95"/>
        <v>9.9107200672043635E-2</v>
      </c>
      <c r="K6143">
        <v>3.1383946879480402E-3</v>
      </c>
      <c r="L6143">
        <v>-0.75141608868392096</v>
      </c>
      <c r="M6143">
        <v>0.34312657876737501</v>
      </c>
      <c r="N6143">
        <v>0.32051282051281998</v>
      </c>
      <c r="O6143">
        <v>0.194044004677174</v>
      </c>
      <c r="P6143">
        <v>0.48028822308234398</v>
      </c>
    </row>
    <row r="6144" spans="1:16" x14ac:dyDescent="0.25">
      <c r="A6144" t="s">
        <v>15</v>
      </c>
      <c r="B6144" t="s">
        <v>36</v>
      </c>
      <c r="C6144">
        <v>1996</v>
      </c>
      <c r="D6144" t="s">
        <v>28</v>
      </c>
      <c r="E6144">
        <v>38</v>
      </c>
      <c r="F6144">
        <v>38</v>
      </c>
      <c r="G6144">
        <v>4.3633594252147903E-3</v>
      </c>
      <c r="H6144" t="s">
        <v>20</v>
      </c>
      <c r="I6144">
        <v>0</v>
      </c>
      <c r="J6144">
        <f t="shared" si="95"/>
        <v>0</v>
      </c>
      <c r="K6144">
        <v>0</v>
      </c>
      <c r="L6144">
        <v>-4.3438054218536797</v>
      </c>
      <c r="M6144">
        <v>1.42336714377353</v>
      </c>
      <c r="N6144">
        <v>1.2820512820512799E-2</v>
      </c>
      <c r="O6144">
        <v>7.9720193409507395E-4</v>
      </c>
      <c r="P6144">
        <v>0.17450845612103999</v>
      </c>
    </row>
    <row r="6145" spans="1:16" x14ac:dyDescent="0.25">
      <c r="A6145" t="s">
        <v>15</v>
      </c>
      <c r="B6145" t="s">
        <v>36</v>
      </c>
      <c r="C6145">
        <v>1996</v>
      </c>
      <c r="D6145" t="s">
        <v>28</v>
      </c>
      <c r="E6145">
        <v>38</v>
      </c>
      <c r="F6145">
        <v>38</v>
      </c>
      <c r="G6145">
        <v>4.3633594252147903E-3</v>
      </c>
      <c r="H6145" t="s">
        <v>21</v>
      </c>
      <c r="I6145">
        <v>0.40922715469125798</v>
      </c>
      <c r="J6145">
        <f t="shared" si="95"/>
        <v>0.17856051624759314</v>
      </c>
      <c r="K6145">
        <v>2.7141198469634101E-3</v>
      </c>
      <c r="L6145">
        <v>0.63598876671999705</v>
      </c>
      <c r="M6145">
        <v>0.33658544286493403</v>
      </c>
      <c r="N6145">
        <v>0.65384615384615397</v>
      </c>
      <c r="O6145">
        <v>0.49407060265202002</v>
      </c>
      <c r="P6145">
        <v>0.78510977538914895</v>
      </c>
    </row>
    <row r="6146" spans="1:16" x14ac:dyDescent="0.25">
      <c r="A6146" t="s">
        <v>15</v>
      </c>
      <c r="B6146" t="s">
        <v>36</v>
      </c>
      <c r="C6146">
        <v>1996</v>
      </c>
      <c r="D6146" t="s">
        <v>28</v>
      </c>
      <c r="E6146">
        <v>38</v>
      </c>
      <c r="F6146">
        <v>38</v>
      </c>
      <c r="G6146">
        <v>4.3633594252147903E-3</v>
      </c>
      <c r="H6146" t="s">
        <v>22</v>
      </c>
      <c r="I6146">
        <v>5.6060823390730603E-2</v>
      </c>
      <c r="J6146">
        <f t="shared" si="95"/>
        <v>2.4461352212724614E-2</v>
      </c>
      <c r="K6146">
        <v>2.3238284602088398E-3</v>
      </c>
      <c r="L6146">
        <v>-2.0368819272610401</v>
      </c>
      <c r="M6146">
        <v>0.50120627437074206</v>
      </c>
      <c r="N6146">
        <v>0.115384615384615</v>
      </c>
      <c r="O6146">
        <v>4.6563927468043297E-2</v>
      </c>
      <c r="P6146">
        <v>0.25835853601925801</v>
      </c>
    </row>
    <row r="6147" spans="1:16" x14ac:dyDescent="0.25">
      <c r="A6147" t="s">
        <v>15</v>
      </c>
      <c r="B6147" t="s">
        <v>36</v>
      </c>
      <c r="C6147">
        <v>1996</v>
      </c>
      <c r="D6147" t="s">
        <v>28</v>
      </c>
      <c r="E6147">
        <v>38</v>
      </c>
      <c r="F6147">
        <v>38</v>
      </c>
      <c r="G6147">
        <v>4.3633594252147903E-3</v>
      </c>
      <c r="H6147" t="s">
        <v>23</v>
      </c>
      <c r="I6147">
        <v>0.14408715070879299</v>
      </c>
      <c r="J6147">
        <f t="shared" ref="J6147:J6210" si="96">100*I6147*G6147</f>
        <v>6.2870402709755593E-2</v>
      </c>
      <c r="K6147">
        <v>3.4129647185295801E-3</v>
      </c>
      <c r="L6147">
        <v>-1.4350845252893201</v>
      </c>
      <c r="M6147">
        <v>0.40629960014669603</v>
      </c>
      <c r="N6147">
        <v>0.19230769230769201</v>
      </c>
      <c r="O6147">
        <v>9.6963203413002894E-2</v>
      </c>
      <c r="P6147">
        <v>0.345532028167435</v>
      </c>
    </row>
    <row r="6148" spans="1:16" x14ac:dyDescent="0.25">
      <c r="A6148" t="s">
        <v>15</v>
      </c>
      <c r="B6148" t="s">
        <v>36</v>
      </c>
      <c r="C6148">
        <v>1996</v>
      </c>
      <c r="D6148" t="s">
        <v>28</v>
      </c>
      <c r="E6148">
        <v>38</v>
      </c>
      <c r="F6148">
        <v>38</v>
      </c>
      <c r="G6148">
        <v>4.3633594252147903E-3</v>
      </c>
      <c r="H6148" t="s">
        <v>24</v>
      </c>
      <c r="I6148">
        <v>1.78996006983866E-2</v>
      </c>
      <c r="J6148">
        <f t="shared" si="96"/>
        <v>7.8102391414886412E-3</v>
      </c>
      <c r="K6148">
        <v>9.892969579218939E-4</v>
      </c>
      <c r="L6148">
        <v>-2.3167697279859998</v>
      </c>
      <c r="M6148">
        <v>0.56025288914810001</v>
      </c>
      <c r="N6148">
        <v>8.9743589743589702E-2</v>
      </c>
      <c r="O6148">
        <v>3.1834100735844299E-2</v>
      </c>
      <c r="P6148">
        <v>0.228169874629916</v>
      </c>
    </row>
    <row r="6149" spans="1:16" x14ac:dyDescent="0.25">
      <c r="A6149" t="s">
        <v>15</v>
      </c>
      <c r="B6149" t="s">
        <v>36</v>
      </c>
      <c r="C6149">
        <v>1996</v>
      </c>
      <c r="D6149" t="s">
        <v>28</v>
      </c>
      <c r="E6149">
        <v>38</v>
      </c>
      <c r="F6149">
        <v>38</v>
      </c>
      <c r="G6149">
        <v>4.3633594252147903E-3</v>
      </c>
      <c r="H6149" t="s">
        <v>25</v>
      </c>
      <c r="I6149">
        <v>4.4805373575832003E-2</v>
      </c>
      <c r="J6149">
        <f t="shared" si="96"/>
        <v>1.955019490923763E-2</v>
      </c>
      <c r="K6149">
        <v>7.4290740655103002E-3</v>
      </c>
      <c r="L6149">
        <v>-3.2188758248682001</v>
      </c>
      <c r="M6149">
        <v>0.83266639978645296</v>
      </c>
      <c r="N6149">
        <v>3.8461538461538498E-2</v>
      </c>
      <c r="O6149">
        <v>7.7606214807675496E-3</v>
      </c>
      <c r="P6149">
        <v>0.16982758645691901</v>
      </c>
    </row>
    <row r="6150" spans="1:16" x14ac:dyDescent="0.25">
      <c r="A6150" t="s">
        <v>15</v>
      </c>
      <c r="B6150" t="s">
        <v>36</v>
      </c>
      <c r="C6150">
        <v>1996</v>
      </c>
      <c r="D6150" t="s">
        <v>28</v>
      </c>
      <c r="E6150">
        <v>38</v>
      </c>
      <c r="F6150">
        <v>38</v>
      </c>
      <c r="G6150">
        <v>4.3633594252147903E-3</v>
      </c>
      <c r="H6150" t="s">
        <v>26</v>
      </c>
      <c r="I6150">
        <v>2.2135529765747899E-3</v>
      </c>
      <c r="J6150">
        <f t="shared" si="96"/>
        <v>9.6585272435498637E-4</v>
      </c>
      <c r="K6150">
        <v>3.6702403525489501E-4</v>
      </c>
      <c r="L6150">
        <v>-3.2188758248682001</v>
      </c>
      <c r="M6150">
        <v>0.83266639978645296</v>
      </c>
      <c r="N6150">
        <v>3.8461538461538498E-2</v>
      </c>
      <c r="O6150">
        <v>7.7606214807675496E-3</v>
      </c>
      <c r="P6150">
        <v>0.16982758645691901</v>
      </c>
    </row>
    <row r="6151" spans="1:16" x14ac:dyDescent="0.25">
      <c r="A6151" t="s">
        <v>15</v>
      </c>
      <c r="B6151" t="s">
        <v>36</v>
      </c>
      <c r="C6151">
        <v>1996</v>
      </c>
      <c r="D6151" t="s">
        <v>28</v>
      </c>
      <c r="E6151">
        <v>38</v>
      </c>
      <c r="F6151">
        <v>38</v>
      </c>
      <c r="G6151">
        <v>4.3633594252147903E-3</v>
      </c>
      <c r="H6151" t="s">
        <v>27</v>
      </c>
      <c r="I6151">
        <v>9.1834249038934192E-3</v>
      </c>
      <c r="J6151">
        <f t="shared" si="96"/>
        <v>4.0070583610155577E-3</v>
      </c>
      <c r="K6151">
        <v>1.5226821771859101E-3</v>
      </c>
      <c r="L6151">
        <v>-3.2188758248682001</v>
      </c>
      <c r="M6151">
        <v>0.83266639978645296</v>
      </c>
      <c r="N6151">
        <v>3.8461538461538498E-2</v>
      </c>
      <c r="O6151">
        <v>7.7606214807675496E-3</v>
      </c>
      <c r="P6151">
        <v>0.16982758645691901</v>
      </c>
    </row>
    <row r="6152" spans="1:16" x14ac:dyDescent="0.25">
      <c r="A6152" t="s">
        <v>15</v>
      </c>
      <c r="B6152" t="s">
        <v>36</v>
      </c>
      <c r="C6152">
        <v>1997</v>
      </c>
      <c r="D6152" t="s">
        <v>28</v>
      </c>
      <c r="E6152">
        <v>94</v>
      </c>
      <c r="F6152">
        <v>94</v>
      </c>
      <c r="G6152">
        <v>4.7656194534888598E-3</v>
      </c>
      <c r="H6152" t="s">
        <v>18</v>
      </c>
      <c r="I6152">
        <v>2.4970654128537498E-2</v>
      </c>
      <c r="J6152">
        <f t="shared" si="96"/>
        <v>1.1900063508130021E-2</v>
      </c>
      <c r="K6152">
        <v>3.19601705646922E-4</v>
      </c>
      <c r="L6152">
        <v>-0.51644361607021405</v>
      </c>
      <c r="M6152">
        <v>0.21207483767194699</v>
      </c>
      <c r="N6152">
        <v>0.37368421052631601</v>
      </c>
      <c r="O6152">
        <v>0.28249677700621501</v>
      </c>
      <c r="P6152">
        <v>0.47482706750828602</v>
      </c>
    </row>
    <row r="6153" spans="1:16" x14ac:dyDescent="0.25">
      <c r="A6153" t="s">
        <v>15</v>
      </c>
      <c r="B6153" t="s">
        <v>36</v>
      </c>
      <c r="C6153">
        <v>1997</v>
      </c>
      <c r="D6153" t="s">
        <v>28</v>
      </c>
      <c r="E6153">
        <v>94</v>
      </c>
      <c r="F6153">
        <v>94</v>
      </c>
      <c r="G6153">
        <v>4.7656194534888598E-3</v>
      </c>
      <c r="H6153" t="s">
        <v>19</v>
      </c>
      <c r="I6153">
        <v>3.72323033561201E-2</v>
      </c>
      <c r="J6153">
        <f t="shared" si="96"/>
        <v>1.7743498917212452E-2</v>
      </c>
      <c r="K6153">
        <v>5.2121528069311697E-4</v>
      </c>
      <c r="L6153">
        <v>-0.65392646740666405</v>
      </c>
      <c r="M6153">
        <v>0.216261949425299</v>
      </c>
      <c r="N6153">
        <v>0.34210526315789502</v>
      </c>
      <c r="O6153">
        <v>0.25392259312719401</v>
      </c>
      <c r="P6153">
        <v>0.44273905765822003</v>
      </c>
    </row>
    <row r="6154" spans="1:16" x14ac:dyDescent="0.25">
      <c r="A6154" t="s">
        <v>15</v>
      </c>
      <c r="B6154" t="s">
        <v>36</v>
      </c>
      <c r="C6154">
        <v>1997</v>
      </c>
      <c r="D6154" t="s">
        <v>28</v>
      </c>
      <c r="E6154">
        <v>94</v>
      </c>
      <c r="F6154">
        <v>94</v>
      </c>
      <c r="G6154">
        <v>4.7656194534888598E-3</v>
      </c>
      <c r="H6154" t="s">
        <v>20</v>
      </c>
      <c r="I6154">
        <v>0</v>
      </c>
      <c r="J6154">
        <f t="shared" si="96"/>
        <v>0</v>
      </c>
      <c r="K6154">
        <v>0</v>
      </c>
      <c r="L6154">
        <v>-5.2417470150596399</v>
      </c>
      <c r="M6154">
        <v>1.41794993232554</v>
      </c>
      <c r="N6154">
        <v>5.2631578947368403E-3</v>
      </c>
      <c r="O6154">
        <v>3.2840684300381801E-4</v>
      </c>
      <c r="P6154">
        <v>7.8524526335790004E-2</v>
      </c>
    </row>
    <row r="6155" spans="1:16" x14ac:dyDescent="0.25">
      <c r="A6155" t="s">
        <v>15</v>
      </c>
      <c r="B6155" t="s">
        <v>36</v>
      </c>
      <c r="C6155">
        <v>1997</v>
      </c>
      <c r="D6155" t="s">
        <v>28</v>
      </c>
      <c r="E6155">
        <v>94</v>
      </c>
      <c r="F6155">
        <v>94</v>
      </c>
      <c r="G6155">
        <v>4.7656194534888598E-3</v>
      </c>
      <c r="H6155" t="s">
        <v>21</v>
      </c>
      <c r="I6155">
        <v>0.54846305912432802</v>
      </c>
      <c r="J6155">
        <f t="shared" si="96"/>
        <v>0.26137662240829085</v>
      </c>
      <c r="K6155">
        <v>3.4124170147749101E-3</v>
      </c>
      <c r="L6155">
        <v>1.1700712526502499</v>
      </c>
      <c r="M6155">
        <v>0.24132456960019699</v>
      </c>
      <c r="N6155">
        <v>0.76315789473684204</v>
      </c>
      <c r="O6155">
        <v>0.66753896464275697</v>
      </c>
      <c r="P6155">
        <v>0.83795188826005795</v>
      </c>
    </row>
    <row r="6156" spans="1:16" x14ac:dyDescent="0.25">
      <c r="A6156" t="s">
        <v>15</v>
      </c>
      <c r="B6156" t="s">
        <v>36</v>
      </c>
      <c r="C6156">
        <v>1997</v>
      </c>
      <c r="D6156" t="s">
        <v>28</v>
      </c>
      <c r="E6156">
        <v>94</v>
      </c>
      <c r="F6156">
        <v>94</v>
      </c>
      <c r="G6156">
        <v>4.7656194534888598E-3</v>
      </c>
      <c r="H6156" t="s">
        <v>22</v>
      </c>
      <c r="I6156">
        <v>1.0321762231382901E-3</v>
      </c>
      <c r="J6156">
        <f t="shared" si="96"/>
        <v>4.918959088416493E-4</v>
      </c>
      <c r="K6156" s="1">
        <v>7.7063692385192099E-5</v>
      </c>
      <c r="L6156">
        <v>-2.6112003751122899</v>
      </c>
      <c r="M6156">
        <v>0.406381088234187</v>
      </c>
      <c r="N6156">
        <v>6.8421052631578896E-2</v>
      </c>
      <c r="O6156">
        <v>3.2055458651027699E-2</v>
      </c>
      <c r="P6156">
        <v>0.140071836970355</v>
      </c>
    </row>
    <row r="6157" spans="1:16" x14ac:dyDescent="0.25">
      <c r="A6157" t="s">
        <v>15</v>
      </c>
      <c r="B6157" t="s">
        <v>36</v>
      </c>
      <c r="C6157">
        <v>1997</v>
      </c>
      <c r="D6157" t="s">
        <v>28</v>
      </c>
      <c r="E6157">
        <v>94</v>
      </c>
      <c r="F6157">
        <v>94</v>
      </c>
      <c r="G6157">
        <v>4.7656194534888598E-3</v>
      </c>
      <c r="H6157" t="s">
        <v>23</v>
      </c>
      <c r="I6157">
        <v>4.0274110624425902E-2</v>
      </c>
      <c r="J6157">
        <f t="shared" si="96"/>
        <v>1.9193108506372646E-2</v>
      </c>
      <c r="K6157">
        <v>1.2886801425707401E-3</v>
      </c>
      <c r="L6157">
        <v>-1.7141085349979901</v>
      </c>
      <c r="M6157">
        <v>0.285285606874631</v>
      </c>
      <c r="N6157">
        <v>0.15263157894736801</v>
      </c>
      <c r="O6157">
        <v>9.33611973774542E-2</v>
      </c>
      <c r="P6157">
        <v>0.239586335669221</v>
      </c>
    </row>
    <row r="6158" spans="1:16" x14ac:dyDescent="0.25">
      <c r="A6158" t="s">
        <v>15</v>
      </c>
      <c r="B6158" t="s">
        <v>36</v>
      </c>
      <c r="C6158">
        <v>1997</v>
      </c>
      <c r="D6158" t="s">
        <v>28</v>
      </c>
      <c r="E6158">
        <v>94</v>
      </c>
      <c r="F6158">
        <v>94</v>
      </c>
      <c r="G6158">
        <v>4.7656194534888598E-3</v>
      </c>
      <c r="H6158" t="s">
        <v>24</v>
      </c>
      <c r="I6158">
        <v>8.3491863161185897E-2</v>
      </c>
      <c r="J6158">
        <f t="shared" si="96"/>
        <v>3.9789044728897743E-2</v>
      </c>
      <c r="K6158">
        <v>1.13338491045951E-3</v>
      </c>
      <c r="L6158">
        <v>-0.60749173598145101</v>
      </c>
      <c r="M6158">
        <v>0.21473450787025999</v>
      </c>
      <c r="N6158">
        <v>0.35263157894736802</v>
      </c>
      <c r="O6158">
        <v>0.26339996959595502</v>
      </c>
      <c r="P6158">
        <v>0.45348189241732001</v>
      </c>
    </row>
    <row r="6159" spans="1:16" x14ac:dyDescent="0.25">
      <c r="A6159" t="s">
        <v>15</v>
      </c>
      <c r="B6159" t="s">
        <v>36</v>
      </c>
      <c r="C6159">
        <v>1997</v>
      </c>
      <c r="D6159" t="s">
        <v>28</v>
      </c>
      <c r="E6159">
        <v>94</v>
      </c>
      <c r="F6159">
        <v>94</v>
      </c>
      <c r="G6159">
        <v>4.7656194534888598E-3</v>
      </c>
      <c r="H6159" t="s">
        <v>25</v>
      </c>
      <c r="I6159">
        <v>0.25420160799971098</v>
      </c>
      <c r="J6159">
        <f t="shared" si="96"/>
        <v>0.12114281281915719</v>
      </c>
      <c r="K6159">
        <v>1.03522040045462E-2</v>
      </c>
      <c r="L6159">
        <v>-1.98249959648761</v>
      </c>
      <c r="M6159">
        <v>0.31453548232802298</v>
      </c>
      <c r="N6159">
        <v>0.121052631578947</v>
      </c>
      <c r="O6159">
        <v>6.9203505796326698E-2</v>
      </c>
      <c r="P6159">
        <v>0.20326524763048801</v>
      </c>
    </row>
    <row r="6160" spans="1:16" x14ac:dyDescent="0.25">
      <c r="A6160" t="s">
        <v>15</v>
      </c>
      <c r="B6160" t="s">
        <v>36</v>
      </c>
      <c r="C6160">
        <v>1997</v>
      </c>
      <c r="D6160" t="s">
        <v>28</v>
      </c>
      <c r="E6160">
        <v>94</v>
      </c>
      <c r="F6160">
        <v>94</v>
      </c>
      <c r="G6160">
        <v>4.7656194534888598E-3</v>
      </c>
      <c r="H6160" t="s">
        <v>26</v>
      </c>
      <c r="I6160">
        <v>5.3178355618420901E-3</v>
      </c>
      <c r="J6160">
        <f t="shared" si="96"/>
        <v>2.5342780603969527E-3</v>
      </c>
      <c r="K6160">
        <v>3.9703689612885599E-4</v>
      </c>
      <c r="L6160">
        <v>-2.6112003751122899</v>
      </c>
      <c r="M6160">
        <v>0.406381088234187</v>
      </c>
      <c r="N6160">
        <v>6.8421052631578896E-2</v>
      </c>
      <c r="O6160">
        <v>3.2055458651027699E-2</v>
      </c>
      <c r="P6160">
        <v>0.140071836970355</v>
      </c>
    </row>
    <row r="6161" spans="1:16" x14ac:dyDescent="0.25">
      <c r="A6161" t="s">
        <v>15</v>
      </c>
      <c r="B6161" t="s">
        <v>36</v>
      </c>
      <c r="C6161">
        <v>1997</v>
      </c>
      <c r="D6161" t="s">
        <v>28</v>
      </c>
      <c r="E6161">
        <v>94</v>
      </c>
      <c r="F6161">
        <v>94</v>
      </c>
      <c r="G6161">
        <v>4.7656194534888598E-3</v>
      </c>
      <c r="H6161" t="s">
        <v>27</v>
      </c>
      <c r="I6161">
        <v>5.0163898207111098E-3</v>
      </c>
      <c r="J6161">
        <f t="shared" si="96"/>
        <v>2.390620491586436E-3</v>
      </c>
      <c r="K6161">
        <v>5.6179581552281304E-4</v>
      </c>
      <c r="L6161">
        <v>-3.0012724539296101</v>
      </c>
      <c r="M6161">
        <v>0.48298234541143198</v>
      </c>
      <c r="N6161">
        <v>4.7368421052631601E-2</v>
      </c>
      <c r="O6161">
        <v>1.8929591365175399E-2</v>
      </c>
      <c r="P6161">
        <v>0.113585677198038</v>
      </c>
    </row>
    <row r="6162" spans="1:16" x14ac:dyDescent="0.25">
      <c r="A6162" t="s">
        <v>15</v>
      </c>
      <c r="B6162" t="s">
        <v>36</v>
      </c>
      <c r="C6162">
        <v>1998</v>
      </c>
      <c r="D6162" t="s">
        <v>28</v>
      </c>
      <c r="E6162">
        <v>120</v>
      </c>
      <c r="F6162">
        <v>113</v>
      </c>
      <c r="G6162">
        <v>6.2384761257004602E-3</v>
      </c>
      <c r="H6162" t="s">
        <v>18</v>
      </c>
      <c r="I6162">
        <v>8.9474264881788494E-3</v>
      </c>
      <c r="J6162">
        <f t="shared" si="96"/>
        <v>5.5818306532963661E-3</v>
      </c>
      <c r="K6162">
        <v>2.6792787135822602E-4</v>
      </c>
      <c r="L6162">
        <v>-1.3204477953222999</v>
      </c>
      <c r="M6162">
        <v>0.22290556400186901</v>
      </c>
      <c r="N6162">
        <v>0.210743801652893</v>
      </c>
      <c r="O6162">
        <v>0.14712346022452899</v>
      </c>
      <c r="P6162">
        <v>0.292442074215021</v>
      </c>
    </row>
    <row r="6163" spans="1:16" x14ac:dyDescent="0.25">
      <c r="A6163" t="s">
        <v>15</v>
      </c>
      <c r="B6163" t="s">
        <v>36</v>
      </c>
      <c r="C6163">
        <v>1998</v>
      </c>
      <c r="D6163" t="s">
        <v>28</v>
      </c>
      <c r="E6163">
        <v>120</v>
      </c>
      <c r="F6163">
        <v>113</v>
      </c>
      <c r="G6163">
        <v>6.2384761257004602E-3</v>
      </c>
      <c r="H6163" t="s">
        <v>19</v>
      </c>
      <c r="I6163">
        <v>0.60550992442781104</v>
      </c>
      <c r="J6163">
        <f t="shared" si="96"/>
        <v>0.37774592074175889</v>
      </c>
      <c r="K6163">
        <v>5.2102885619553004E-3</v>
      </c>
      <c r="L6163">
        <v>0.96009335453254796</v>
      </c>
      <c r="M6163">
        <v>0.203173122477428</v>
      </c>
      <c r="N6163">
        <v>0.72314049586776896</v>
      </c>
      <c r="O6163">
        <v>0.63688604471737098</v>
      </c>
      <c r="P6163">
        <v>0.79548532626853197</v>
      </c>
    </row>
    <row r="6164" spans="1:16" x14ac:dyDescent="0.25">
      <c r="A6164" t="s">
        <v>15</v>
      </c>
      <c r="B6164" t="s">
        <v>36</v>
      </c>
      <c r="C6164">
        <v>1998</v>
      </c>
      <c r="D6164" t="s">
        <v>28</v>
      </c>
      <c r="E6164">
        <v>120</v>
      </c>
      <c r="F6164">
        <v>113</v>
      </c>
      <c r="G6164">
        <v>6.2384761257004602E-3</v>
      </c>
      <c r="H6164" t="s">
        <v>20</v>
      </c>
      <c r="I6164">
        <v>0</v>
      </c>
      <c r="J6164">
        <f t="shared" si="96"/>
        <v>0</v>
      </c>
      <c r="K6164">
        <v>0</v>
      </c>
      <c r="L6164">
        <v>-5.4847969334906503</v>
      </c>
      <c r="M6164">
        <v>1.4171445780818299</v>
      </c>
      <c r="N6164">
        <v>4.1322314049586804E-3</v>
      </c>
      <c r="O6164">
        <v>2.5797230800438602E-4</v>
      </c>
      <c r="P6164">
        <v>6.2550212603822805E-2</v>
      </c>
    </row>
    <row r="6165" spans="1:16" x14ac:dyDescent="0.25">
      <c r="A6165" t="s">
        <v>15</v>
      </c>
      <c r="B6165" t="s">
        <v>36</v>
      </c>
      <c r="C6165">
        <v>1998</v>
      </c>
      <c r="D6165" t="s">
        <v>28</v>
      </c>
      <c r="E6165">
        <v>120</v>
      </c>
      <c r="F6165">
        <v>113</v>
      </c>
      <c r="G6165">
        <v>6.2384761257004602E-3</v>
      </c>
      <c r="H6165" t="s">
        <v>21</v>
      </c>
      <c r="I6165">
        <v>0.35636896382328698</v>
      </c>
      <c r="J6165">
        <f t="shared" si="96"/>
        <v>0.22231992727521871</v>
      </c>
      <c r="K6165">
        <v>3.2142640087983402E-3</v>
      </c>
      <c r="L6165">
        <v>0.80050569888044498</v>
      </c>
      <c r="M6165">
        <v>0.19657750270785901</v>
      </c>
      <c r="N6165">
        <v>0.69008264462809898</v>
      </c>
      <c r="O6165">
        <v>0.602337387354689</v>
      </c>
      <c r="P6165">
        <v>0.76598862674128898</v>
      </c>
    </row>
    <row r="6166" spans="1:16" x14ac:dyDescent="0.25">
      <c r="A6166" t="s">
        <v>15</v>
      </c>
      <c r="B6166" t="s">
        <v>36</v>
      </c>
      <c r="C6166">
        <v>1998</v>
      </c>
      <c r="D6166" t="s">
        <v>28</v>
      </c>
      <c r="E6166">
        <v>120</v>
      </c>
      <c r="F6166">
        <v>113</v>
      </c>
      <c r="G6166">
        <v>6.2384761257004602E-3</v>
      </c>
      <c r="H6166" t="s">
        <v>22</v>
      </c>
      <c r="I6166">
        <v>2.2388102124325398E-3</v>
      </c>
      <c r="J6166">
        <f t="shared" si="96"/>
        <v>1.3966764060234776E-3</v>
      </c>
      <c r="K6166">
        <v>2.0950146090352201E-4</v>
      </c>
      <c r="L6166">
        <v>-2.5828870581482</v>
      </c>
      <c r="M6166">
        <v>0.35571891671995498</v>
      </c>
      <c r="N6166">
        <v>7.0247933884297495E-2</v>
      </c>
      <c r="O6166">
        <v>3.6260356737890603E-2</v>
      </c>
      <c r="P6166">
        <v>0.131738049113404</v>
      </c>
    </row>
    <row r="6167" spans="1:16" x14ac:dyDescent="0.25">
      <c r="A6167" t="s">
        <v>15</v>
      </c>
      <c r="B6167" t="s">
        <v>36</v>
      </c>
      <c r="C6167">
        <v>1998</v>
      </c>
      <c r="D6167" t="s">
        <v>28</v>
      </c>
      <c r="E6167">
        <v>120</v>
      </c>
      <c r="F6167">
        <v>113</v>
      </c>
      <c r="G6167">
        <v>6.2384761257004602E-3</v>
      </c>
      <c r="H6167" t="s">
        <v>23</v>
      </c>
      <c r="I6167">
        <v>1.7902900400077E-3</v>
      </c>
      <c r="J6167">
        <f t="shared" si="96"/>
        <v>1.1168681672667356E-3</v>
      </c>
      <c r="K6167">
        <v>3.3506045018002101E-4</v>
      </c>
      <c r="L6167">
        <v>-3.2538138762294802</v>
      </c>
      <c r="M6167">
        <v>0.48042264019230702</v>
      </c>
      <c r="N6167">
        <v>3.71900826446281E-2</v>
      </c>
      <c r="O6167">
        <v>1.4840520118902901E-2</v>
      </c>
      <c r="P6167">
        <v>9.0118778696200094E-2</v>
      </c>
    </row>
    <row r="6168" spans="1:16" x14ac:dyDescent="0.25">
      <c r="A6168" t="s">
        <v>15</v>
      </c>
      <c r="B6168" t="s">
        <v>36</v>
      </c>
      <c r="C6168">
        <v>1998</v>
      </c>
      <c r="D6168" t="s">
        <v>28</v>
      </c>
      <c r="E6168">
        <v>120</v>
      </c>
      <c r="F6168">
        <v>113</v>
      </c>
      <c r="G6168">
        <v>6.2384761257004602E-3</v>
      </c>
      <c r="H6168" t="s">
        <v>24</v>
      </c>
      <c r="I6168">
        <v>8.6866525109660208E-3</v>
      </c>
      <c r="J6168">
        <f t="shared" si="96"/>
        <v>5.4191474301917477E-3</v>
      </c>
      <c r="K6168">
        <v>2.6011907664920397E-4</v>
      </c>
      <c r="L6168">
        <v>-1.3204477953222999</v>
      </c>
      <c r="M6168">
        <v>0.22290556400186901</v>
      </c>
      <c r="N6168">
        <v>0.210743801652893</v>
      </c>
      <c r="O6168">
        <v>0.14712346022452899</v>
      </c>
      <c r="P6168">
        <v>0.292442074215021</v>
      </c>
    </row>
    <row r="6169" spans="1:16" x14ac:dyDescent="0.25">
      <c r="A6169" t="s">
        <v>15</v>
      </c>
      <c r="B6169" t="s">
        <v>36</v>
      </c>
      <c r="C6169">
        <v>1998</v>
      </c>
      <c r="D6169" t="s">
        <v>28</v>
      </c>
      <c r="E6169">
        <v>120</v>
      </c>
      <c r="F6169">
        <v>113</v>
      </c>
      <c r="G6169">
        <v>6.2384761257004602E-3</v>
      </c>
      <c r="H6169" t="s">
        <v>25</v>
      </c>
      <c r="I6169">
        <v>0</v>
      </c>
      <c r="J6169">
        <f t="shared" si="96"/>
        <v>0</v>
      </c>
      <c r="K6169">
        <v>0</v>
      </c>
      <c r="L6169">
        <v>-5.4847969334906503</v>
      </c>
      <c r="M6169">
        <v>1.4171445780818299</v>
      </c>
      <c r="N6169">
        <v>4.1322314049586804E-3</v>
      </c>
      <c r="O6169">
        <v>2.5797230800438602E-4</v>
      </c>
      <c r="P6169">
        <v>6.2550212603822805E-2</v>
      </c>
    </row>
    <row r="6170" spans="1:16" x14ac:dyDescent="0.25">
      <c r="A6170" t="s">
        <v>15</v>
      </c>
      <c r="B6170" t="s">
        <v>36</v>
      </c>
      <c r="C6170">
        <v>1998</v>
      </c>
      <c r="D6170" t="s">
        <v>28</v>
      </c>
      <c r="E6170">
        <v>120</v>
      </c>
      <c r="F6170">
        <v>113</v>
      </c>
      <c r="G6170">
        <v>6.2384761257004602E-3</v>
      </c>
      <c r="H6170" t="s">
        <v>26</v>
      </c>
      <c r="I6170">
        <v>2.8805454545727102E-3</v>
      </c>
      <c r="J6170">
        <f t="shared" si="96"/>
        <v>1.797021404734683E-3</v>
      </c>
      <c r="K6170">
        <v>2.6955321071020201E-4</v>
      </c>
      <c r="L6170">
        <v>-2.5828870581482</v>
      </c>
      <c r="M6170">
        <v>0.35571891671995498</v>
      </c>
      <c r="N6170">
        <v>7.0247933884297495E-2</v>
      </c>
      <c r="O6170">
        <v>3.6260356737890603E-2</v>
      </c>
      <c r="P6170">
        <v>0.131738049113404</v>
      </c>
    </row>
    <row r="6171" spans="1:16" x14ac:dyDescent="0.25">
      <c r="A6171" t="s">
        <v>15</v>
      </c>
      <c r="B6171" t="s">
        <v>36</v>
      </c>
      <c r="C6171">
        <v>1998</v>
      </c>
      <c r="D6171" t="s">
        <v>28</v>
      </c>
      <c r="E6171">
        <v>120</v>
      </c>
      <c r="F6171">
        <v>113</v>
      </c>
      <c r="G6171">
        <v>6.2384761257004602E-3</v>
      </c>
      <c r="H6171" t="s">
        <v>27</v>
      </c>
      <c r="I6171">
        <v>1.35773870427444E-2</v>
      </c>
      <c r="J6171">
        <f t="shared" si="96"/>
        <v>8.4702204915555711E-3</v>
      </c>
      <c r="K6171">
        <v>3.3880881966222398E-3</v>
      </c>
      <c r="L6171">
        <v>-3.5136753650888499</v>
      </c>
      <c r="M6171">
        <v>0.54242503999369196</v>
      </c>
      <c r="N6171">
        <v>2.89256198347108E-2</v>
      </c>
      <c r="O6171">
        <v>1.01827174898997E-2</v>
      </c>
      <c r="P6171">
        <v>7.9400363756012393E-2</v>
      </c>
    </row>
    <row r="6172" spans="1:16" x14ac:dyDescent="0.25">
      <c r="A6172" t="s">
        <v>15</v>
      </c>
      <c r="B6172" t="s">
        <v>36</v>
      </c>
      <c r="C6172">
        <v>1999</v>
      </c>
      <c r="D6172" t="s">
        <v>28</v>
      </c>
      <c r="E6172">
        <v>78</v>
      </c>
      <c r="F6172">
        <v>70</v>
      </c>
      <c r="G6172">
        <v>4.1910636565491901E-3</v>
      </c>
      <c r="H6172" t="s">
        <v>18</v>
      </c>
      <c r="I6172">
        <v>1.79501957161389E-2</v>
      </c>
      <c r="J6172">
        <f t="shared" si="96"/>
        <v>7.5230412893854699E-3</v>
      </c>
      <c r="K6172">
        <v>2.9339861028603303E-4</v>
      </c>
      <c r="L6172">
        <v>-1.0486018680934499</v>
      </c>
      <c r="M6172">
        <v>0.25666029084939301</v>
      </c>
      <c r="N6172">
        <v>0.259493670886076</v>
      </c>
      <c r="O6172">
        <v>0.17484721348874599</v>
      </c>
      <c r="P6172">
        <v>0.36689799263782402</v>
      </c>
    </row>
    <row r="6173" spans="1:16" x14ac:dyDescent="0.25">
      <c r="A6173" t="s">
        <v>15</v>
      </c>
      <c r="B6173" t="s">
        <v>36</v>
      </c>
      <c r="C6173">
        <v>1999</v>
      </c>
      <c r="D6173" t="s">
        <v>28</v>
      </c>
      <c r="E6173">
        <v>78</v>
      </c>
      <c r="F6173">
        <v>70</v>
      </c>
      <c r="G6173">
        <v>4.1910636565491901E-3</v>
      </c>
      <c r="H6173" t="s">
        <v>19</v>
      </c>
      <c r="I6173">
        <v>0.33295362988501398</v>
      </c>
      <c r="J6173">
        <f t="shared" si="96"/>
        <v>0.13954298575272123</v>
      </c>
      <c r="K6173">
        <v>2.0931447862908201E-3</v>
      </c>
      <c r="L6173">
        <v>0.683668436605402</v>
      </c>
      <c r="M6173">
        <v>0.238292820085337</v>
      </c>
      <c r="N6173">
        <v>0.664556962025317</v>
      </c>
      <c r="O6173">
        <v>0.55394286716814001</v>
      </c>
      <c r="P6173">
        <v>0.75964283494358098</v>
      </c>
    </row>
    <row r="6174" spans="1:16" x14ac:dyDescent="0.25">
      <c r="A6174" t="s">
        <v>15</v>
      </c>
      <c r="B6174" t="s">
        <v>36</v>
      </c>
      <c r="C6174">
        <v>1999</v>
      </c>
      <c r="D6174" t="s">
        <v>28</v>
      </c>
      <c r="E6174">
        <v>78</v>
      </c>
      <c r="F6174">
        <v>70</v>
      </c>
      <c r="G6174">
        <v>4.1910636565491901E-3</v>
      </c>
      <c r="H6174" t="s">
        <v>20</v>
      </c>
      <c r="I6174">
        <v>0</v>
      </c>
      <c r="J6174">
        <f t="shared" si="96"/>
        <v>0</v>
      </c>
      <c r="K6174">
        <v>0</v>
      </c>
      <c r="L6174">
        <v>-5.0562458053483104</v>
      </c>
      <c r="M6174">
        <v>1.4187102782115799</v>
      </c>
      <c r="N6174">
        <v>6.3291139240506302E-3</v>
      </c>
      <c r="O6174">
        <v>3.9472834773212001E-4</v>
      </c>
      <c r="P6174">
        <v>9.3166245356074595E-2</v>
      </c>
    </row>
    <row r="6175" spans="1:16" x14ac:dyDescent="0.25">
      <c r="A6175" t="s">
        <v>15</v>
      </c>
      <c r="B6175" t="s">
        <v>36</v>
      </c>
      <c r="C6175">
        <v>1999</v>
      </c>
      <c r="D6175" t="s">
        <v>28</v>
      </c>
      <c r="E6175">
        <v>78</v>
      </c>
      <c r="F6175">
        <v>70</v>
      </c>
      <c r="G6175">
        <v>4.1910636565491901E-3</v>
      </c>
      <c r="H6175" t="s">
        <v>21</v>
      </c>
      <c r="I6175">
        <v>0.44042942538505803</v>
      </c>
      <c r="J6175">
        <f t="shared" si="96"/>
        <v>0.184586775800616</v>
      </c>
      <c r="K6175">
        <v>2.7165600966883199E-3</v>
      </c>
      <c r="L6175">
        <v>0.74100320173758005</v>
      </c>
      <c r="M6175">
        <v>0.240639304893354</v>
      </c>
      <c r="N6175">
        <v>0.677215189873418</v>
      </c>
      <c r="O6175">
        <v>0.56693336426057905</v>
      </c>
      <c r="P6175">
        <v>0.77076860251365698</v>
      </c>
    </row>
    <row r="6176" spans="1:16" x14ac:dyDescent="0.25">
      <c r="A6176" t="s">
        <v>15</v>
      </c>
      <c r="B6176" t="s">
        <v>36</v>
      </c>
      <c r="C6176">
        <v>1999</v>
      </c>
      <c r="D6176" t="s">
        <v>28</v>
      </c>
      <c r="E6176">
        <v>78</v>
      </c>
      <c r="F6176">
        <v>70</v>
      </c>
      <c r="G6176">
        <v>4.1910636565491901E-3</v>
      </c>
      <c r="H6176" t="s">
        <v>22</v>
      </c>
      <c r="I6176">
        <v>2.4684758235988501E-3</v>
      </c>
      <c r="J6176">
        <f t="shared" si="96"/>
        <v>1.034553931135547E-3</v>
      </c>
      <c r="K6176">
        <v>2.6898402209524301E-4</v>
      </c>
      <c r="L6176">
        <v>-3.0713696877596099</v>
      </c>
      <c r="M6176">
        <v>0.54677172460439905</v>
      </c>
      <c r="N6176">
        <v>4.4303797468354403E-2</v>
      </c>
      <c r="O6176">
        <v>1.5626422153450201E-2</v>
      </c>
      <c r="P6176">
        <v>0.119234727456224</v>
      </c>
    </row>
    <row r="6177" spans="1:16" x14ac:dyDescent="0.25">
      <c r="A6177" t="s">
        <v>15</v>
      </c>
      <c r="B6177" t="s">
        <v>36</v>
      </c>
      <c r="C6177">
        <v>1999</v>
      </c>
      <c r="D6177" t="s">
        <v>28</v>
      </c>
      <c r="E6177">
        <v>78</v>
      </c>
      <c r="F6177">
        <v>70</v>
      </c>
      <c r="G6177">
        <v>4.1910636565491901E-3</v>
      </c>
      <c r="H6177" t="s">
        <v>23</v>
      </c>
      <c r="I6177">
        <v>1.8696055129792399E-3</v>
      </c>
      <c r="J6177">
        <f t="shared" si="96"/>
        <v>7.8356357175312979E-4</v>
      </c>
      <c r="K6177">
        <v>2.03726528655814E-4</v>
      </c>
      <c r="L6177">
        <v>-3.0713696877596099</v>
      </c>
      <c r="M6177">
        <v>0.54677172460439905</v>
      </c>
      <c r="N6177">
        <v>4.4303797468354403E-2</v>
      </c>
      <c r="O6177">
        <v>1.5626422153450201E-2</v>
      </c>
      <c r="P6177">
        <v>0.119234727456224</v>
      </c>
    </row>
    <row r="6178" spans="1:16" x14ac:dyDescent="0.25">
      <c r="A6178" t="s">
        <v>15</v>
      </c>
      <c r="B6178" t="s">
        <v>36</v>
      </c>
      <c r="C6178">
        <v>1999</v>
      </c>
      <c r="D6178" t="s">
        <v>28</v>
      </c>
      <c r="E6178">
        <v>78</v>
      </c>
      <c r="F6178">
        <v>70</v>
      </c>
      <c r="G6178">
        <v>4.1910636565491901E-3</v>
      </c>
      <c r="H6178" t="s">
        <v>24</v>
      </c>
      <c r="I6178">
        <v>1.5477218085769301E-2</v>
      </c>
      <c r="J6178">
        <f t="shared" si="96"/>
        <v>6.4866006223753539E-3</v>
      </c>
      <c r="K6178">
        <v>3.37303232363519E-4</v>
      </c>
      <c r="L6178">
        <v>-1.41019988197344</v>
      </c>
      <c r="M6178">
        <v>0.28330930187397801</v>
      </c>
      <c r="N6178">
        <v>0.19620253164557</v>
      </c>
      <c r="O6178">
        <v>0.122874549651172</v>
      </c>
      <c r="P6178">
        <v>0.29840312413070602</v>
      </c>
    </row>
    <row r="6179" spans="1:16" x14ac:dyDescent="0.25">
      <c r="A6179" t="s">
        <v>15</v>
      </c>
      <c r="B6179" t="s">
        <v>36</v>
      </c>
      <c r="C6179">
        <v>1999</v>
      </c>
      <c r="D6179" t="s">
        <v>28</v>
      </c>
      <c r="E6179">
        <v>78</v>
      </c>
      <c r="F6179">
        <v>70</v>
      </c>
      <c r="G6179">
        <v>4.1910636565491901E-3</v>
      </c>
      <c r="H6179" t="s">
        <v>25</v>
      </c>
      <c r="I6179">
        <v>0.18396101408257801</v>
      </c>
      <c r="J6179">
        <f t="shared" si="96"/>
        <v>7.709923203434263E-2</v>
      </c>
      <c r="K6179">
        <v>1.50343502466968E-2</v>
      </c>
      <c r="L6179">
        <v>-2.8067217286092401</v>
      </c>
      <c r="M6179">
        <v>0.48543283882960397</v>
      </c>
      <c r="N6179">
        <v>5.6962025316455701E-2</v>
      </c>
      <c r="O6179">
        <v>2.2794669205029101E-2</v>
      </c>
      <c r="P6179">
        <v>0.13525493165490901</v>
      </c>
    </row>
    <row r="6180" spans="1:16" x14ac:dyDescent="0.25">
      <c r="A6180" t="s">
        <v>15</v>
      </c>
      <c r="B6180" t="s">
        <v>36</v>
      </c>
      <c r="C6180">
        <v>1999</v>
      </c>
      <c r="D6180" t="s">
        <v>28</v>
      </c>
      <c r="E6180">
        <v>78</v>
      </c>
      <c r="F6180">
        <v>70</v>
      </c>
      <c r="G6180">
        <v>4.1910636565491901E-3</v>
      </c>
      <c r="H6180" t="s">
        <v>26</v>
      </c>
      <c r="I6180">
        <v>4.8904355088639304E-3</v>
      </c>
      <c r="J6180">
        <f t="shared" si="96"/>
        <v>2.0496126525897263E-3</v>
      </c>
      <c r="K6180">
        <v>7.9934893450999496E-4</v>
      </c>
      <c r="L6180">
        <v>-3.4210000089583401</v>
      </c>
      <c r="M6180">
        <v>0.64270669470983199</v>
      </c>
      <c r="N6180">
        <v>3.1645569620253201E-2</v>
      </c>
      <c r="O6180">
        <v>9.1872844274549104E-3</v>
      </c>
      <c r="P6180">
        <v>0.10328046564617401</v>
      </c>
    </row>
    <row r="6181" spans="1:16" x14ac:dyDescent="0.25">
      <c r="A6181" t="s">
        <v>15</v>
      </c>
      <c r="B6181" t="s">
        <v>36</v>
      </c>
      <c r="C6181">
        <v>1999</v>
      </c>
      <c r="D6181" t="s">
        <v>28</v>
      </c>
      <c r="E6181">
        <v>78</v>
      </c>
      <c r="F6181">
        <v>70</v>
      </c>
      <c r="G6181">
        <v>4.1910636565491901E-3</v>
      </c>
      <c r="H6181" t="s">
        <v>27</v>
      </c>
      <c r="I6181">
        <v>0</v>
      </c>
      <c r="J6181">
        <f t="shared" si="96"/>
        <v>0</v>
      </c>
      <c r="K6181">
        <v>0</v>
      </c>
      <c r="L6181">
        <v>-5.0562458053483104</v>
      </c>
      <c r="M6181">
        <v>1.4187102782115799</v>
      </c>
      <c r="N6181">
        <v>6.3291139240506302E-3</v>
      </c>
      <c r="O6181">
        <v>3.9472834773212001E-4</v>
      </c>
      <c r="P6181">
        <v>9.3166245356074595E-2</v>
      </c>
    </row>
    <row r="6182" spans="1:16" x14ac:dyDescent="0.25">
      <c r="A6182" t="s">
        <v>15</v>
      </c>
      <c r="B6182" t="s">
        <v>36</v>
      </c>
      <c r="C6182">
        <v>2000</v>
      </c>
      <c r="D6182" t="s">
        <v>28</v>
      </c>
      <c r="E6182">
        <v>186</v>
      </c>
      <c r="F6182">
        <v>181</v>
      </c>
      <c r="G6182">
        <v>5.6794742306451804E-3</v>
      </c>
      <c r="H6182" t="s">
        <v>18</v>
      </c>
      <c r="I6182">
        <v>4.4047794829572801E-2</v>
      </c>
      <c r="J6182">
        <f t="shared" si="96"/>
        <v>2.5016831565130473E-2</v>
      </c>
      <c r="K6182">
        <v>6.6473295301632505E-4</v>
      </c>
      <c r="L6182">
        <v>-0.50227856318753195</v>
      </c>
      <c r="M6182">
        <v>0.15089098101028101</v>
      </c>
      <c r="N6182">
        <v>0.37700534759358301</v>
      </c>
      <c r="O6182">
        <v>0.310448173367186</v>
      </c>
      <c r="P6182">
        <v>0.44854969682933898</v>
      </c>
    </row>
    <row r="6183" spans="1:16" x14ac:dyDescent="0.25">
      <c r="A6183" t="s">
        <v>15</v>
      </c>
      <c r="B6183" t="s">
        <v>36</v>
      </c>
      <c r="C6183">
        <v>2000</v>
      </c>
      <c r="D6183" t="s">
        <v>28</v>
      </c>
      <c r="E6183">
        <v>186</v>
      </c>
      <c r="F6183">
        <v>181</v>
      </c>
      <c r="G6183">
        <v>5.6794742306451804E-3</v>
      </c>
      <c r="H6183" t="s">
        <v>19</v>
      </c>
      <c r="I6183">
        <v>0.25522707477581003</v>
      </c>
      <c r="J6183">
        <f t="shared" si="96"/>
        <v>0.14495555941521635</v>
      </c>
      <c r="K6183">
        <v>2.9306232664380702E-3</v>
      </c>
      <c r="L6183">
        <v>-2.1391189981317602E-2</v>
      </c>
      <c r="M6183">
        <v>0.146262850351076</v>
      </c>
      <c r="N6183">
        <v>0.494652406417112</v>
      </c>
      <c r="O6183">
        <v>0.42358678441970599</v>
      </c>
      <c r="P6183">
        <v>0.56593476873259196</v>
      </c>
    </row>
    <row r="6184" spans="1:16" x14ac:dyDescent="0.25">
      <c r="A6184" t="s">
        <v>15</v>
      </c>
      <c r="B6184" t="s">
        <v>36</v>
      </c>
      <c r="C6184">
        <v>2000</v>
      </c>
      <c r="D6184" t="s">
        <v>28</v>
      </c>
      <c r="E6184">
        <v>186</v>
      </c>
      <c r="F6184">
        <v>181</v>
      </c>
      <c r="G6184">
        <v>5.6794742306451804E-3</v>
      </c>
      <c r="H6184" t="s">
        <v>20</v>
      </c>
      <c r="I6184">
        <v>0</v>
      </c>
      <c r="J6184">
        <f t="shared" si="96"/>
        <v>0</v>
      </c>
      <c r="K6184">
        <v>0</v>
      </c>
      <c r="L6184">
        <v>-5.9215784196438204</v>
      </c>
      <c r="M6184">
        <v>1.4161080221137501</v>
      </c>
      <c r="N6184">
        <v>2.6737967914438501E-3</v>
      </c>
      <c r="O6184">
        <v>1.6703332905715801E-4</v>
      </c>
      <c r="P6184">
        <v>4.1248914155953699E-2</v>
      </c>
    </row>
    <row r="6185" spans="1:16" x14ac:dyDescent="0.25">
      <c r="A6185" t="s">
        <v>15</v>
      </c>
      <c r="B6185" t="s">
        <v>36</v>
      </c>
      <c r="C6185">
        <v>2000</v>
      </c>
      <c r="D6185" t="s">
        <v>28</v>
      </c>
      <c r="E6185">
        <v>186</v>
      </c>
      <c r="F6185">
        <v>181</v>
      </c>
      <c r="G6185">
        <v>5.6794742306451804E-3</v>
      </c>
      <c r="H6185" t="s">
        <v>21</v>
      </c>
      <c r="I6185">
        <v>0.63697083658743903</v>
      </c>
      <c r="J6185">
        <f t="shared" si="96"/>
        <v>0.36176594520708621</v>
      </c>
      <c r="K6185">
        <v>4.2055291130323798E-3</v>
      </c>
      <c r="L6185">
        <v>1.80114920957789</v>
      </c>
      <c r="M6185">
        <v>0.209681612573967</v>
      </c>
      <c r="N6185">
        <v>0.85828877005347604</v>
      </c>
      <c r="O6185">
        <v>0.80061989991617599</v>
      </c>
      <c r="P6185">
        <v>0.90133308320274197</v>
      </c>
    </row>
    <row r="6186" spans="1:16" x14ac:dyDescent="0.25">
      <c r="A6186" t="s">
        <v>15</v>
      </c>
      <c r="B6186" t="s">
        <v>36</v>
      </c>
      <c r="C6186">
        <v>2000</v>
      </c>
      <c r="D6186" t="s">
        <v>28</v>
      </c>
      <c r="E6186">
        <v>186</v>
      </c>
      <c r="F6186">
        <v>181</v>
      </c>
      <c r="G6186">
        <v>5.6794742306451804E-3</v>
      </c>
      <c r="H6186" t="s">
        <v>22</v>
      </c>
      <c r="I6186">
        <v>5.1655945170576301E-3</v>
      </c>
      <c r="J6186">
        <f t="shared" si="96"/>
        <v>2.9337860945590844E-3</v>
      </c>
      <c r="K6186">
        <v>2.1827368543519599E-4</v>
      </c>
      <c r="L6186">
        <v>-1.84582669049833</v>
      </c>
      <c r="M6186">
        <v>0.21309067726887099</v>
      </c>
      <c r="N6186">
        <v>0.13636363636363599</v>
      </c>
      <c r="O6186">
        <v>9.4192656352738699E-2</v>
      </c>
      <c r="P6186">
        <v>0.193384141329774</v>
      </c>
    </row>
    <row r="6187" spans="1:16" x14ac:dyDescent="0.25">
      <c r="A6187" t="s">
        <v>15</v>
      </c>
      <c r="B6187" t="s">
        <v>36</v>
      </c>
      <c r="C6187">
        <v>2000</v>
      </c>
      <c r="D6187" t="s">
        <v>28</v>
      </c>
      <c r="E6187">
        <v>186</v>
      </c>
      <c r="F6187">
        <v>181</v>
      </c>
      <c r="G6187">
        <v>5.6794742306451804E-3</v>
      </c>
      <c r="H6187" t="s">
        <v>23</v>
      </c>
      <c r="I6187">
        <v>5.04677224119684E-3</v>
      </c>
      <c r="J6187">
        <f t="shared" si="96"/>
        <v>2.8663012891812873E-3</v>
      </c>
      <c r="K6187">
        <v>7.6161719969674202E-4</v>
      </c>
      <c r="L6187">
        <v>-3.1752721873860699</v>
      </c>
      <c r="M6187">
        <v>0.37269875767702998</v>
      </c>
      <c r="N6187">
        <v>4.0106951871657699E-2</v>
      </c>
      <c r="O6187">
        <v>1.9728568285019999E-2</v>
      </c>
      <c r="P6187">
        <v>7.9820924072638896E-2</v>
      </c>
    </row>
    <row r="6188" spans="1:16" x14ac:dyDescent="0.25">
      <c r="A6188" t="s">
        <v>15</v>
      </c>
      <c r="B6188" t="s">
        <v>36</v>
      </c>
      <c r="C6188">
        <v>2000</v>
      </c>
      <c r="D6188" t="s">
        <v>28</v>
      </c>
      <c r="E6188">
        <v>186</v>
      </c>
      <c r="F6188">
        <v>181</v>
      </c>
      <c r="G6188">
        <v>5.6794742306451804E-3</v>
      </c>
      <c r="H6188" t="s">
        <v>24</v>
      </c>
      <c r="I6188">
        <v>9.0353508125788594E-3</v>
      </c>
      <c r="J6188">
        <f t="shared" si="96"/>
        <v>5.1316042104880624E-3</v>
      </c>
      <c r="K6188">
        <v>2.1210630736684001E-4</v>
      </c>
      <c r="L6188">
        <v>-1.13458739112639</v>
      </c>
      <c r="M6188">
        <v>0.17042640578035201</v>
      </c>
      <c r="N6188">
        <v>0.24331550802138999</v>
      </c>
      <c r="O6188">
        <v>0.18715197913353099</v>
      </c>
      <c r="P6188">
        <v>0.30990753099421903</v>
      </c>
    </row>
    <row r="6189" spans="1:16" x14ac:dyDescent="0.25">
      <c r="A6189" t="s">
        <v>15</v>
      </c>
      <c r="B6189" t="s">
        <v>36</v>
      </c>
      <c r="C6189">
        <v>2000</v>
      </c>
      <c r="D6189" t="s">
        <v>28</v>
      </c>
      <c r="E6189">
        <v>186</v>
      </c>
      <c r="F6189">
        <v>181</v>
      </c>
      <c r="G6189">
        <v>5.6794742306451804E-3</v>
      </c>
      <c r="H6189" t="s">
        <v>25</v>
      </c>
      <c r="I6189">
        <v>3.9859556883793702E-2</v>
      </c>
      <c r="J6189">
        <f t="shared" si="96"/>
        <v>2.2638132616644203E-2</v>
      </c>
      <c r="K6189">
        <v>1.40356422223194E-2</v>
      </c>
      <c r="L6189">
        <v>-3.9594516989992599</v>
      </c>
      <c r="M6189">
        <v>0.53959603130021205</v>
      </c>
      <c r="N6189">
        <v>1.8716577540106999E-2</v>
      </c>
      <c r="O6189">
        <v>6.5803848247140096E-3</v>
      </c>
      <c r="P6189">
        <v>5.2062508598782198E-2</v>
      </c>
    </row>
    <row r="6190" spans="1:16" x14ac:dyDescent="0.25">
      <c r="A6190" t="s">
        <v>15</v>
      </c>
      <c r="B6190" t="s">
        <v>36</v>
      </c>
      <c r="C6190">
        <v>2000</v>
      </c>
      <c r="D6190" t="s">
        <v>28</v>
      </c>
      <c r="E6190">
        <v>186</v>
      </c>
      <c r="F6190">
        <v>181</v>
      </c>
      <c r="G6190">
        <v>5.6794742306451804E-3</v>
      </c>
      <c r="H6190" t="s">
        <v>26</v>
      </c>
      <c r="I6190">
        <v>3.30292444090212E-3</v>
      </c>
      <c r="J6190">
        <f t="shared" si="96"/>
        <v>1.8758874247871732E-3</v>
      </c>
      <c r="K6190">
        <v>2.90762550842012E-4</v>
      </c>
      <c r="L6190">
        <v>-2.63619609733423</v>
      </c>
      <c r="M6190">
        <v>0.29279798330211898</v>
      </c>
      <c r="N6190">
        <v>6.6844919786096205E-2</v>
      </c>
      <c r="O6190">
        <v>3.8788146268254803E-2</v>
      </c>
      <c r="P6190">
        <v>0.112814216291185</v>
      </c>
    </row>
    <row r="6191" spans="1:16" x14ac:dyDescent="0.25">
      <c r="A6191" t="s">
        <v>15</v>
      </c>
      <c r="B6191" t="s">
        <v>36</v>
      </c>
      <c r="C6191">
        <v>2000</v>
      </c>
      <c r="D6191" t="s">
        <v>28</v>
      </c>
      <c r="E6191">
        <v>186</v>
      </c>
      <c r="F6191">
        <v>181</v>
      </c>
      <c r="G6191">
        <v>5.6794742306451804E-3</v>
      </c>
      <c r="H6191" t="s">
        <v>27</v>
      </c>
      <c r="I6191">
        <v>1.3440949116496699E-3</v>
      </c>
      <c r="J6191">
        <f t="shared" si="96"/>
        <v>7.6337524142556113E-4</v>
      </c>
      <c r="K6191">
        <v>2.0283970700736299E-4</v>
      </c>
      <c r="L6191">
        <v>-3.1752721873860699</v>
      </c>
      <c r="M6191">
        <v>0.37269875767702998</v>
      </c>
      <c r="N6191">
        <v>4.0106951871657699E-2</v>
      </c>
      <c r="O6191">
        <v>1.9728568285019999E-2</v>
      </c>
      <c r="P6191">
        <v>7.9820924072638896E-2</v>
      </c>
    </row>
    <row r="6192" spans="1:16" x14ac:dyDescent="0.25">
      <c r="A6192" t="s">
        <v>15</v>
      </c>
      <c r="B6192" t="s">
        <v>36</v>
      </c>
      <c r="C6192">
        <v>2001</v>
      </c>
      <c r="D6192" t="s">
        <v>28</v>
      </c>
      <c r="E6192">
        <v>138</v>
      </c>
      <c r="F6192">
        <v>136</v>
      </c>
      <c r="G6192">
        <v>2.5990552953960499E-3</v>
      </c>
      <c r="H6192" t="s">
        <v>18</v>
      </c>
      <c r="I6192">
        <v>3.6288310686435697E-2</v>
      </c>
      <c r="J6192">
        <f t="shared" si="96"/>
        <v>9.4315326050557775E-3</v>
      </c>
      <c r="K6192">
        <v>2.55206176372097E-4</v>
      </c>
      <c r="L6192">
        <v>-0.53005698569387805</v>
      </c>
      <c r="M6192">
        <v>0.175630427764459</v>
      </c>
      <c r="N6192">
        <v>0.37050359712230202</v>
      </c>
      <c r="O6192">
        <v>0.294361881929456</v>
      </c>
      <c r="P6192">
        <v>0.45367787679814398</v>
      </c>
    </row>
    <row r="6193" spans="1:16" x14ac:dyDescent="0.25">
      <c r="A6193" t="s">
        <v>15</v>
      </c>
      <c r="B6193" t="s">
        <v>36</v>
      </c>
      <c r="C6193">
        <v>2001</v>
      </c>
      <c r="D6193" t="s">
        <v>28</v>
      </c>
      <c r="E6193">
        <v>138</v>
      </c>
      <c r="F6193">
        <v>136</v>
      </c>
      <c r="G6193">
        <v>2.5990552953960499E-3</v>
      </c>
      <c r="H6193" t="s">
        <v>19</v>
      </c>
      <c r="I6193">
        <v>9.5496357868490298E-2</v>
      </c>
      <c r="J6193">
        <f t="shared" si="96"/>
        <v>2.4820031460913591E-2</v>
      </c>
      <c r="K6193">
        <v>5.0370063847148103E-4</v>
      </c>
      <c r="L6193">
        <v>-2.87789645500434E-2</v>
      </c>
      <c r="M6193">
        <v>0.16965534860152801</v>
      </c>
      <c r="N6193">
        <v>0.492805755395683</v>
      </c>
      <c r="O6193">
        <v>0.41064407464300601</v>
      </c>
      <c r="P6193">
        <v>0.57535788369358298</v>
      </c>
    </row>
    <row r="6194" spans="1:16" x14ac:dyDescent="0.25">
      <c r="A6194" t="s">
        <v>15</v>
      </c>
      <c r="B6194" t="s">
        <v>36</v>
      </c>
      <c r="C6194">
        <v>2001</v>
      </c>
      <c r="D6194" t="s">
        <v>28</v>
      </c>
      <c r="E6194">
        <v>138</v>
      </c>
      <c r="F6194">
        <v>136</v>
      </c>
      <c r="G6194">
        <v>2.5990552953960499E-3</v>
      </c>
      <c r="H6194" t="s">
        <v>20</v>
      </c>
      <c r="I6194">
        <v>0</v>
      </c>
      <c r="J6194">
        <f t="shared" si="96"/>
        <v>0</v>
      </c>
      <c r="K6194">
        <v>0</v>
      </c>
      <c r="L6194">
        <v>-5.6240175061873403</v>
      </c>
      <c r="M6194">
        <v>1.41676399467466</v>
      </c>
      <c r="N6194">
        <v>3.5971223021582701E-3</v>
      </c>
      <c r="O6194">
        <v>2.2462020019235599E-4</v>
      </c>
      <c r="P6194">
        <v>5.4828302252981298E-2</v>
      </c>
    </row>
    <row r="6195" spans="1:16" x14ac:dyDescent="0.25">
      <c r="A6195" t="s">
        <v>15</v>
      </c>
      <c r="B6195" t="s">
        <v>36</v>
      </c>
      <c r="C6195">
        <v>2001</v>
      </c>
      <c r="D6195" t="s">
        <v>28</v>
      </c>
      <c r="E6195">
        <v>138</v>
      </c>
      <c r="F6195">
        <v>136</v>
      </c>
      <c r="G6195">
        <v>2.5990552953960499E-3</v>
      </c>
      <c r="H6195" t="s">
        <v>21</v>
      </c>
      <c r="I6195">
        <v>0.80334392265326504</v>
      </c>
      <c r="J6195">
        <f t="shared" si="96"/>
        <v>0.20879352761962031</v>
      </c>
      <c r="K6195">
        <v>2.2867862548815502E-3</v>
      </c>
      <c r="L6195">
        <v>2.3145136638593198</v>
      </c>
      <c r="M6195">
        <v>0.29648800707603801</v>
      </c>
      <c r="N6195">
        <v>0.91007194244604295</v>
      </c>
      <c r="O6195">
        <v>0.84984643992626896</v>
      </c>
      <c r="P6195">
        <v>0.94762999678952697</v>
      </c>
    </row>
    <row r="6196" spans="1:16" x14ac:dyDescent="0.25">
      <c r="A6196" t="s">
        <v>15</v>
      </c>
      <c r="B6196" t="s">
        <v>36</v>
      </c>
      <c r="C6196">
        <v>2001</v>
      </c>
      <c r="D6196" t="s">
        <v>28</v>
      </c>
      <c r="E6196">
        <v>138</v>
      </c>
      <c r="F6196">
        <v>136</v>
      </c>
      <c r="G6196">
        <v>2.5990552953960499E-3</v>
      </c>
      <c r="H6196" t="s">
        <v>22</v>
      </c>
      <c r="I6196">
        <v>8.8106087605567703E-4</v>
      </c>
      <c r="J6196">
        <f t="shared" si="96"/>
        <v>2.2899259354787902E-4</v>
      </c>
      <c r="K6196">
        <v>1.05336593032024E-4</v>
      </c>
      <c r="L6196">
        <v>-3.6562086718243898</v>
      </c>
      <c r="M6196">
        <v>0.54138189803042303</v>
      </c>
      <c r="N6196">
        <v>2.5179856115107899E-2</v>
      </c>
      <c r="O6196">
        <v>8.8599283363425593E-3</v>
      </c>
      <c r="P6196">
        <v>6.9454432766531293E-2</v>
      </c>
    </row>
    <row r="6197" spans="1:16" x14ac:dyDescent="0.25">
      <c r="A6197" t="s">
        <v>15</v>
      </c>
      <c r="B6197" t="s">
        <v>36</v>
      </c>
      <c r="C6197">
        <v>2001</v>
      </c>
      <c r="D6197" t="s">
        <v>28</v>
      </c>
      <c r="E6197">
        <v>138</v>
      </c>
      <c r="F6197">
        <v>136</v>
      </c>
      <c r="G6197">
        <v>2.5990552953960499E-3</v>
      </c>
      <c r="H6197" t="s">
        <v>23</v>
      </c>
      <c r="I6197">
        <v>4.4817958989583403E-3</v>
      </c>
      <c r="J6197">
        <f t="shared" si="96"/>
        <v>1.1648435364071973E-3</v>
      </c>
      <c r="K6197">
        <v>2.67914013373655E-4</v>
      </c>
      <c r="L6197">
        <v>-3.0147804685246902</v>
      </c>
      <c r="M6197">
        <v>0.401737879291304</v>
      </c>
      <c r="N6197">
        <v>4.6762589928057603E-2</v>
      </c>
      <c r="O6197">
        <v>2.1834518774039899E-2</v>
      </c>
      <c r="P6197">
        <v>9.7319066458738598E-2</v>
      </c>
    </row>
    <row r="6198" spans="1:16" x14ac:dyDescent="0.25">
      <c r="A6198" t="s">
        <v>15</v>
      </c>
      <c r="B6198" t="s">
        <v>36</v>
      </c>
      <c r="C6198">
        <v>2001</v>
      </c>
      <c r="D6198" t="s">
        <v>28</v>
      </c>
      <c r="E6198">
        <v>138</v>
      </c>
      <c r="F6198">
        <v>136</v>
      </c>
      <c r="G6198">
        <v>2.5990552953960499E-3</v>
      </c>
      <c r="H6198" t="s">
        <v>24</v>
      </c>
      <c r="I6198">
        <v>3.8309945525915601E-2</v>
      </c>
      <c r="J6198">
        <f t="shared" si="96"/>
        <v>9.9569666785465152E-3</v>
      </c>
      <c r="K6198">
        <v>3.6159510569458398E-4</v>
      </c>
      <c r="L6198">
        <v>-0.95949948620539205</v>
      </c>
      <c r="M6198">
        <v>0.18953700095296699</v>
      </c>
      <c r="N6198">
        <v>0.27697841726618699</v>
      </c>
      <c r="O6198">
        <v>0.20899532278866401</v>
      </c>
      <c r="P6198">
        <v>0.35709227978278102</v>
      </c>
    </row>
    <row r="6199" spans="1:16" x14ac:dyDescent="0.25">
      <c r="A6199" t="s">
        <v>15</v>
      </c>
      <c r="B6199" t="s">
        <v>36</v>
      </c>
      <c r="C6199">
        <v>2001</v>
      </c>
      <c r="D6199" t="s">
        <v>28</v>
      </c>
      <c r="E6199">
        <v>138</v>
      </c>
      <c r="F6199">
        <v>136</v>
      </c>
      <c r="G6199">
        <v>2.5990552953960499E-3</v>
      </c>
      <c r="H6199" t="s">
        <v>25</v>
      </c>
      <c r="I6199">
        <v>1.2618000817492901E-2</v>
      </c>
      <c r="J6199">
        <f t="shared" si="96"/>
        <v>3.279488184201661E-3</v>
      </c>
      <c r="K6199">
        <v>4.5256936941982804E-3</v>
      </c>
      <c r="L6199">
        <v>-4.5181588089984599</v>
      </c>
      <c r="M6199">
        <v>0.82093811821561402</v>
      </c>
      <c r="N6199">
        <v>1.07913669064748E-2</v>
      </c>
      <c r="O6199">
        <v>2.1779355823272999E-3</v>
      </c>
      <c r="P6199">
        <v>5.1704561137129602E-2</v>
      </c>
    </row>
    <row r="6200" spans="1:16" x14ac:dyDescent="0.25">
      <c r="A6200" t="s">
        <v>15</v>
      </c>
      <c r="B6200" t="s">
        <v>36</v>
      </c>
      <c r="C6200">
        <v>2001</v>
      </c>
      <c r="D6200" t="s">
        <v>28</v>
      </c>
      <c r="E6200">
        <v>138</v>
      </c>
      <c r="F6200">
        <v>136</v>
      </c>
      <c r="G6200">
        <v>2.5990552953960499E-3</v>
      </c>
      <c r="H6200" t="s">
        <v>26</v>
      </c>
      <c r="I6200">
        <v>6.1751675165425202E-3</v>
      </c>
      <c r="J6200">
        <f t="shared" si="96"/>
        <v>1.6049601833827512E-3</v>
      </c>
      <c r="K6200">
        <v>1.5820321807630001E-4</v>
      </c>
      <c r="L6200">
        <v>-2.1501570664782301</v>
      </c>
      <c r="M6200">
        <v>0.27748449642355799</v>
      </c>
      <c r="N6200">
        <v>0.10431654676259</v>
      </c>
      <c r="O6200">
        <v>6.3326749520442496E-2</v>
      </c>
      <c r="P6200">
        <v>0.16710469003842601</v>
      </c>
    </row>
    <row r="6201" spans="1:16" x14ac:dyDescent="0.25">
      <c r="A6201" t="s">
        <v>15</v>
      </c>
      <c r="B6201" t="s">
        <v>36</v>
      </c>
      <c r="C6201">
        <v>2001</v>
      </c>
      <c r="D6201" t="s">
        <v>28</v>
      </c>
      <c r="E6201">
        <v>138</v>
      </c>
      <c r="F6201">
        <v>136</v>
      </c>
      <c r="G6201">
        <v>2.5990552953960499E-3</v>
      </c>
      <c r="H6201" t="s">
        <v>27</v>
      </c>
      <c r="I6201">
        <v>2.4054381568441598E-3</v>
      </c>
      <c r="J6201">
        <f t="shared" si="96"/>
        <v>6.2518667792935275E-4</v>
      </c>
      <c r="K6201">
        <v>8.6275761554250598E-4</v>
      </c>
      <c r="L6201">
        <v>-4.5181588089984599</v>
      </c>
      <c r="M6201">
        <v>0.82093811821561402</v>
      </c>
      <c r="N6201">
        <v>1.07913669064748E-2</v>
      </c>
      <c r="O6201">
        <v>2.1779355823272999E-3</v>
      </c>
      <c r="P6201">
        <v>5.1704561137129602E-2</v>
      </c>
    </row>
    <row r="6202" spans="1:16" x14ac:dyDescent="0.25">
      <c r="A6202" t="s">
        <v>15</v>
      </c>
      <c r="B6202" t="s">
        <v>36</v>
      </c>
      <c r="C6202">
        <v>2002</v>
      </c>
      <c r="D6202" t="s">
        <v>28</v>
      </c>
      <c r="E6202">
        <v>320</v>
      </c>
      <c r="F6202">
        <v>305</v>
      </c>
      <c r="G6202">
        <v>5.0442219789142897E-3</v>
      </c>
      <c r="H6202" t="s">
        <v>18</v>
      </c>
      <c r="I6202">
        <v>0.154123639367821</v>
      </c>
      <c r="J6202">
        <f t="shared" si="96"/>
        <v>7.7743384916942243E-2</v>
      </c>
      <c r="K6202">
        <v>1.9744351724937802E-3</v>
      </c>
      <c r="L6202">
        <v>-0.43018985489092598</v>
      </c>
      <c r="M6202">
        <v>0.114221392544165</v>
      </c>
      <c r="N6202">
        <v>0.39408099688473502</v>
      </c>
      <c r="O6202">
        <v>0.342074358022602</v>
      </c>
      <c r="P6202">
        <v>0.44860320353591698</v>
      </c>
    </row>
    <row r="6203" spans="1:16" x14ac:dyDescent="0.25">
      <c r="A6203" t="s">
        <v>15</v>
      </c>
      <c r="B6203" t="s">
        <v>36</v>
      </c>
      <c r="C6203">
        <v>2002</v>
      </c>
      <c r="D6203" t="s">
        <v>28</v>
      </c>
      <c r="E6203">
        <v>320</v>
      </c>
      <c r="F6203">
        <v>305</v>
      </c>
      <c r="G6203">
        <v>5.0442219789142897E-3</v>
      </c>
      <c r="H6203" t="s">
        <v>19</v>
      </c>
      <c r="I6203">
        <v>0.33387789355491299</v>
      </c>
      <c r="J6203">
        <f t="shared" si="96"/>
        <v>0.16841542089432979</v>
      </c>
      <c r="K6203">
        <v>2.9611502574827201E-3</v>
      </c>
      <c r="L6203">
        <v>0.27587984739515298</v>
      </c>
      <c r="M6203">
        <v>0.11269280660846399</v>
      </c>
      <c r="N6203">
        <v>0.56853582554517101</v>
      </c>
      <c r="O6203">
        <v>0.51374702114516901</v>
      </c>
      <c r="P6203">
        <v>0.62169708805137402</v>
      </c>
    </row>
    <row r="6204" spans="1:16" x14ac:dyDescent="0.25">
      <c r="A6204" t="s">
        <v>15</v>
      </c>
      <c r="B6204" t="s">
        <v>36</v>
      </c>
      <c r="C6204">
        <v>2002</v>
      </c>
      <c r="D6204" t="s">
        <v>28</v>
      </c>
      <c r="E6204">
        <v>320</v>
      </c>
      <c r="F6204">
        <v>305</v>
      </c>
      <c r="G6204">
        <v>5.0442219789142897E-3</v>
      </c>
      <c r="H6204" t="s">
        <v>20</v>
      </c>
      <c r="I6204">
        <v>0</v>
      </c>
      <c r="J6204">
        <f t="shared" si="96"/>
        <v>0</v>
      </c>
      <c r="K6204">
        <v>0</v>
      </c>
      <c r="L6204">
        <v>-6.4630294569206699</v>
      </c>
      <c r="M6204">
        <v>1.4153162631740599</v>
      </c>
      <c r="N6204">
        <v>1.5576323987538899E-3</v>
      </c>
      <c r="O6204" s="1">
        <v>9.7354977991693804E-5</v>
      </c>
      <c r="P6204">
        <v>2.43871476756128E-2</v>
      </c>
    </row>
    <row r="6205" spans="1:16" x14ac:dyDescent="0.25">
      <c r="A6205" t="s">
        <v>15</v>
      </c>
      <c r="B6205" t="s">
        <v>36</v>
      </c>
      <c r="C6205">
        <v>2002</v>
      </c>
      <c r="D6205" t="s">
        <v>28</v>
      </c>
      <c r="E6205">
        <v>320</v>
      </c>
      <c r="F6205">
        <v>305</v>
      </c>
      <c r="G6205">
        <v>5.0442219789142897E-3</v>
      </c>
      <c r="H6205" t="s">
        <v>21</v>
      </c>
      <c r="I6205">
        <v>0.40406218908666602</v>
      </c>
      <c r="J6205">
        <f t="shared" si="96"/>
        <v>0.20381793750391825</v>
      </c>
      <c r="K6205">
        <v>3.2610870000626901E-3</v>
      </c>
      <c r="L6205">
        <v>0.509164493815914</v>
      </c>
      <c r="M6205">
        <v>0.115266154437423</v>
      </c>
      <c r="N6205">
        <v>0.62461059190031198</v>
      </c>
      <c r="O6205">
        <v>0.57034106723642997</v>
      </c>
      <c r="P6205">
        <v>0.67592040076961002</v>
      </c>
    </row>
    <row r="6206" spans="1:16" x14ac:dyDescent="0.25">
      <c r="A6206" t="s">
        <v>15</v>
      </c>
      <c r="B6206" t="s">
        <v>36</v>
      </c>
      <c r="C6206">
        <v>2002</v>
      </c>
      <c r="D6206" t="s">
        <v>28</v>
      </c>
      <c r="E6206">
        <v>320</v>
      </c>
      <c r="F6206">
        <v>305</v>
      </c>
      <c r="G6206">
        <v>5.0442219789142897E-3</v>
      </c>
      <c r="H6206" t="s">
        <v>22</v>
      </c>
      <c r="I6206">
        <v>4.4445347830967203E-3</v>
      </c>
      <c r="J6206">
        <f t="shared" si="96"/>
        <v>2.241922003894553E-3</v>
      </c>
      <c r="K6206">
        <v>2.1100442389595801E-4</v>
      </c>
      <c r="L6206">
        <v>-2.1167792121174802</v>
      </c>
      <c r="M6206">
        <v>0.18021073398257201</v>
      </c>
      <c r="N6206">
        <v>0.10747663551401899</v>
      </c>
      <c r="O6206">
        <v>7.7988792351222302E-2</v>
      </c>
      <c r="P6206">
        <v>0.146344264113485</v>
      </c>
    </row>
    <row r="6207" spans="1:16" x14ac:dyDescent="0.25">
      <c r="A6207" t="s">
        <v>15</v>
      </c>
      <c r="B6207" t="s">
        <v>36</v>
      </c>
      <c r="C6207">
        <v>2002</v>
      </c>
      <c r="D6207" t="s">
        <v>28</v>
      </c>
      <c r="E6207">
        <v>320</v>
      </c>
      <c r="F6207">
        <v>305</v>
      </c>
      <c r="G6207">
        <v>5.0442219789142897E-3</v>
      </c>
      <c r="H6207" t="s">
        <v>23</v>
      </c>
      <c r="I6207">
        <v>1.2068264670839801E-2</v>
      </c>
      <c r="J6207">
        <f t="shared" si="96"/>
        <v>6.0875005900004947E-3</v>
      </c>
      <c r="K6207">
        <v>7.7920007552006098E-4</v>
      </c>
      <c r="L6207">
        <v>-2.4499903846817701</v>
      </c>
      <c r="M6207">
        <v>0.20639714394623501</v>
      </c>
      <c r="N6207">
        <v>7.9439252336448593E-2</v>
      </c>
      <c r="O6207">
        <v>5.4447690038090898E-2</v>
      </c>
      <c r="P6207">
        <v>0.114512740409681</v>
      </c>
    </row>
    <row r="6208" spans="1:16" x14ac:dyDescent="0.25">
      <c r="A6208" t="s">
        <v>15</v>
      </c>
      <c r="B6208" t="s">
        <v>36</v>
      </c>
      <c r="C6208">
        <v>2002</v>
      </c>
      <c r="D6208" t="s">
        <v>28</v>
      </c>
      <c r="E6208">
        <v>320</v>
      </c>
      <c r="F6208">
        <v>305</v>
      </c>
      <c r="G6208">
        <v>5.0442219789142897E-3</v>
      </c>
      <c r="H6208" t="s">
        <v>24</v>
      </c>
      <c r="I6208">
        <v>3.8614455206263699E-2</v>
      </c>
      <c r="J6208">
        <f t="shared" si="96"/>
        <v>1.9477988365523665E-2</v>
      </c>
      <c r="K6208">
        <v>7.1643175597328301E-4</v>
      </c>
      <c r="L6208">
        <v>-0.98154328374538302</v>
      </c>
      <c r="M6208">
        <v>0.125344432165231</v>
      </c>
      <c r="N6208">
        <v>0.27258566978193099</v>
      </c>
      <c r="O6208">
        <v>0.226668646683652</v>
      </c>
      <c r="P6208">
        <v>0.32390831532664599</v>
      </c>
    </row>
    <row r="6209" spans="1:16" x14ac:dyDescent="0.25">
      <c r="A6209" t="s">
        <v>15</v>
      </c>
      <c r="B6209" t="s">
        <v>36</v>
      </c>
      <c r="C6209">
        <v>2002</v>
      </c>
      <c r="D6209" t="s">
        <v>28</v>
      </c>
      <c r="E6209">
        <v>320</v>
      </c>
      <c r="F6209">
        <v>305</v>
      </c>
      <c r="G6209">
        <v>5.0442219789142897E-3</v>
      </c>
      <c r="H6209" t="s">
        <v>25</v>
      </c>
      <c r="I6209">
        <v>2.89638979146584E-2</v>
      </c>
      <c r="J6209">
        <f t="shared" si="96"/>
        <v>1.4610033045614966E-2</v>
      </c>
      <c r="K6209">
        <v>1.1688026436491999E-2</v>
      </c>
      <c r="L6209">
        <v>-4.2532458448079602</v>
      </c>
      <c r="M6209">
        <v>0.47474390979153103</v>
      </c>
      <c r="N6209">
        <v>1.4018691588785E-2</v>
      </c>
      <c r="O6209">
        <v>5.5757121911873203E-3</v>
      </c>
      <c r="P6209">
        <v>3.4798997899173602E-2</v>
      </c>
    </row>
    <row r="6210" spans="1:16" x14ac:dyDescent="0.25">
      <c r="A6210" t="s">
        <v>15</v>
      </c>
      <c r="B6210" t="s">
        <v>36</v>
      </c>
      <c r="C6210">
        <v>2002</v>
      </c>
      <c r="D6210" t="s">
        <v>28</v>
      </c>
      <c r="E6210">
        <v>320</v>
      </c>
      <c r="F6210">
        <v>305</v>
      </c>
      <c r="G6210">
        <v>5.0442219789142897E-3</v>
      </c>
      <c r="H6210" t="s">
        <v>26</v>
      </c>
      <c r="I6210">
        <v>3.5618593523864899E-3</v>
      </c>
      <c r="J6210">
        <f t="shared" si="96"/>
        <v>1.7966809231109351E-3</v>
      </c>
      <c r="K6210">
        <v>2.8746894769775001E-4</v>
      </c>
      <c r="L6210">
        <v>-2.6850228678309001</v>
      </c>
      <c r="M6210">
        <v>0.22827236982716201</v>
      </c>
      <c r="N6210">
        <v>6.3862928348909595E-2</v>
      </c>
      <c r="O6210">
        <v>4.17889257026813E-2</v>
      </c>
      <c r="P6210">
        <v>9.6423657381193795E-2</v>
      </c>
    </row>
    <row r="6211" spans="1:16" x14ac:dyDescent="0.25">
      <c r="A6211" t="s">
        <v>15</v>
      </c>
      <c r="B6211" t="s">
        <v>36</v>
      </c>
      <c r="C6211">
        <v>2002</v>
      </c>
      <c r="D6211" t="s">
        <v>28</v>
      </c>
      <c r="E6211">
        <v>320</v>
      </c>
      <c r="F6211">
        <v>305</v>
      </c>
      <c r="G6211">
        <v>5.0442219789142897E-3</v>
      </c>
      <c r="H6211" t="s">
        <v>27</v>
      </c>
      <c r="I6211">
        <v>2.0283266063354899E-2</v>
      </c>
      <c r="J6211">
        <f t="shared" ref="J6211:J6274" si="97">100*I6211*G6211</f>
        <v>1.0231329648094112E-2</v>
      </c>
      <c r="K6211">
        <v>4.0925318592376402E-3</v>
      </c>
      <c r="L6211">
        <v>-3.6045383056801898</v>
      </c>
      <c r="M6211">
        <v>0.34763063562282498</v>
      </c>
      <c r="N6211">
        <v>2.6479750778816199E-2</v>
      </c>
      <c r="O6211">
        <v>1.3574505608733601E-2</v>
      </c>
      <c r="P6211">
        <v>5.10194069438819E-2</v>
      </c>
    </row>
    <row r="6212" spans="1:16" x14ac:dyDescent="0.25">
      <c r="A6212" t="s">
        <v>15</v>
      </c>
      <c r="B6212" t="s">
        <v>36</v>
      </c>
      <c r="C6212">
        <v>2003</v>
      </c>
      <c r="D6212" t="s">
        <v>28</v>
      </c>
      <c r="E6212">
        <v>184</v>
      </c>
      <c r="F6212">
        <v>177</v>
      </c>
      <c r="G6212">
        <v>2.1606381204468902E-3</v>
      </c>
      <c r="H6212" t="s">
        <v>18</v>
      </c>
      <c r="I6212">
        <v>7.3154933347677101E-2</v>
      </c>
      <c r="J6212">
        <f t="shared" si="97"/>
        <v>1.5806133768974259E-2</v>
      </c>
      <c r="K6212">
        <v>3.0939666100970902E-4</v>
      </c>
      <c r="L6212">
        <v>4.3249983793816699E-2</v>
      </c>
      <c r="M6212">
        <v>0.147077307355406</v>
      </c>
      <c r="N6212">
        <v>0.51081081081081103</v>
      </c>
      <c r="O6212">
        <v>0.43904924502849102</v>
      </c>
      <c r="P6212">
        <v>0.58212953662224198</v>
      </c>
    </row>
    <row r="6213" spans="1:16" x14ac:dyDescent="0.25">
      <c r="A6213" t="s">
        <v>15</v>
      </c>
      <c r="B6213" t="s">
        <v>36</v>
      </c>
      <c r="C6213">
        <v>2003</v>
      </c>
      <c r="D6213" t="s">
        <v>28</v>
      </c>
      <c r="E6213">
        <v>184</v>
      </c>
      <c r="F6213">
        <v>177</v>
      </c>
      <c r="G6213">
        <v>2.1606381204468902E-3</v>
      </c>
      <c r="H6213" t="s">
        <v>19</v>
      </c>
      <c r="I6213">
        <v>0.19328395591436501</v>
      </c>
      <c r="J6213">
        <f t="shared" si="97"/>
        <v>4.176166832193532E-2</v>
      </c>
      <c r="K6213">
        <v>8.0885757591958802E-4</v>
      </c>
      <c r="L6213">
        <v>6.4887622205874795E-2</v>
      </c>
      <c r="M6213">
        <v>0.14712031996302699</v>
      </c>
      <c r="N6213">
        <v>0.51621621621621605</v>
      </c>
      <c r="O6213">
        <v>0.44436428450638299</v>
      </c>
      <c r="P6213">
        <v>0.58740388533753096</v>
      </c>
    </row>
    <row r="6214" spans="1:16" x14ac:dyDescent="0.25">
      <c r="A6214" t="s">
        <v>15</v>
      </c>
      <c r="B6214" t="s">
        <v>36</v>
      </c>
      <c r="C6214">
        <v>2003</v>
      </c>
      <c r="D6214" t="s">
        <v>28</v>
      </c>
      <c r="E6214">
        <v>184</v>
      </c>
      <c r="F6214">
        <v>177</v>
      </c>
      <c r="G6214">
        <v>2.1606381204468902E-3</v>
      </c>
      <c r="H6214" t="s">
        <v>20</v>
      </c>
      <c r="I6214">
        <v>0</v>
      </c>
      <c r="J6214">
        <f t="shared" si="97"/>
        <v>0</v>
      </c>
      <c r="K6214">
        <v>0</v>
      </c>
      <c r="L6214">
        <v>-5.9107966440405297</v>
      </c>
      <c r="M6214">
        <v>1.4161285443774301</v>
      </c>
      <c r="N6214">
        <v>2.7027027027026998E-3</v>
      </c>
      <c r="O6214">
        <v>1.6883689250857901E-4</v>
      </c>
      <c r="P6214">
        <v>4.1679027680505798E-2</v>
      </c>
    </row>
    <row r="6215" spans="1:16" x14ac:dyDescent="0.25">
      <c r="A6215" t="s">
        <v>15</v>
      </c>
      <c r="B6215" t="s">
        <v>36</v>
      </c>
      <c r="C6215">
        <v>2003</v>
      </c>
      <c r="D6215" t="s">
        <v>28</v>
      </c>
      <c r="E6215">
        <v>184</v>
      </c>
      <c r="F6215">
        <v>177</v>
      </c>
      <c r="G6215">
        <v>2.1606381204468902E-3</v>
      </c>
      <c r="H6215" t="s">
        <v>21</v>
      </c>
      <c r="I6215">
        <v>0.324009809100329</v>
      </c>
      <c r="J6215">
        <f t="shared" si="97"/>
        <v>7.0006794494089059E-2</v>
      </c>
      <c r="K6215">
        <v>9.98546526117238E-4</v>
      </c>
      <c r="L6215">
        <v>0.847297860387204</v>
      </c>
      <c r="M6215">
        <v>0.160436983703963</v>
      </c>
      <c r="N6215">
        <v>0.7</v>
      </c>
      <c r="O6215">
        <v>0.63014557278086103</v>
      </c>
      <c r="P6215">
        <v>0.76165134293694603</v>
      </c>
    </row>
    <row r="6216" spans="1:16" x14ac:dyDescent="0.25">
      <c r="A6216" t="s">
        <v>15</v>
      </c>
      <c r="B6216" t="s">
        <v>36</v>
      </c>
      <c r="C6216">
        <v>2003</v>
      </c>
      <c r="D6216" t="s">
        <v>28</v>
      </c>
      <c r="E6216">
        <v>184</v>
      </c>
      <c r="F6216">
        <v>177</v>
      </c>
      <c r="G6216">
        <v>2.1606381204468902E-3</v>
      </c>
      <c r="H6216" t="s">
        <v>22</v>
      </c>
      <c r="I6216">
        <v>3.64849299513487E-3</v>
      </c>
      <c r="J6216">
        <f t="shared" si="97"/>
        <v>7.8830730474718498E-4</v>
      </c>
      <c r="K6216">
        <v>1.4504854407348201E-4</v>
      </c>
      <c r="L6216">
        <v>-2.810549484479</v>
      </c>
      <c r="M6216">
        <v>0.31775580917409402</v>
      </c>
      <c r="N6216">
        <v>5.6756756756756802E-2</v>
      </c>
      <c r="O6216">
        <v>3.1269269765498202E-2</v>
      </c>
      <c r="P6216">
        <v>0.100856121896979</v>
      </c>
    </row>
    <row r="6217" spans="1:16" x14ac:dyDescent="0.25">
      <c r="A6217" t="s">
        <v>15</v>
      </c>
      <c r="B6217" t="s">
        <v>36</v>
      </c>
      <c r="C6217">
        <v>2003</v>
      </c>
      <c r="D6217" t="s">
        <v>28</v>
      </c>
      <c r="E6217">
        <v>184</v>
      </c>
      <c r="F6217">
        <v>177</v>
      </c>
      <c r="G6217">
        <v>2.1606381204468902E-3</v>
      </c>
      <c r="H6217" t="s">
        <v>23</v>
      </c>
      <c r="I6217">
        <v>0.102512124082527</v>
      </c>
      <c r="J6217">
        <f t="shared" si="97"/>
        <v>2.2149160310068951E-2</v>
      </c>
      <c r="K6217">
        <v>2.2641363872514999E-3</v>
      </c>
      <c r="L6217">
        <v>-2.19722457733622</v>
      </c>
      <c r="M6217">
        <v>0.24507154069793599</v>
      </c>
      <c r="N6217">
        <v>0.1</v>
      </c>
      <c r="O6217">
        <v>6.4310258014782101E-2</v>
      </c>
      <c r="P6217">
        <v>0.15227291350283301</v>
      </c>
    </row>
    <row r="6218" spans="1:16" x14ac:dyDescent="0.25">
      <c r="A6218" t="s">
        <v>15</v>
      </c>
      <c r="B6218" t="s">
        <v>36</v>
      </c>
      <c r="C6218">
        <v>2003</v>
      </c>
      <c r="D6218" t="s">
        <v>28</v>
      </c>
      <c r="E6218">
        <v>184</v>
      </c>
      <c r="F6218">
        <v>177</v>
      </c>
      <c r="G6218">
        <v>2.1606381204468902E-3</v>
      </c>
      <c r="H6218" t="s">
        <v>24</v>
      </c>
      <c r="I6218">
        <v>0.26969544172381099</v>
      </c>
      <c r="J6218">
        <f t="shared" si="97"/>
        <v>5.8271425229922881E-2</v>
      </c>
      <c r="K6218">
        <v>9.48844446221754E-4</v>
      </c>
      <c r="L6218">
        <v>0.46210538722149502</v>
      </c>
      <c r="M6218">
        <v>0.15098538562800901</v>
      </c>
      <c r="N6218">
        <v>0.61351351351351402</v>
      </c>
      <c r="O6218">
        <v>0.54144817322098004</v>
      </c>
      <c r="P6218">
        <v>0.68092733777812298</v>
      </c>
    </row>
    <row r="6219" spans="1:16" x14ac:dyDescent="0.25">
      <c r="A6219" t="s">
        <v>15</v>
      </c>
      <c r="B6219" t="s">
        <v>36</v>
      </c>
      <c r="C6219">
        <v>2003</v>
      </c>
      <c r="D6219" t="s">
        <v>28</v>
      </c>
      <c r="E6219">
        <v>184</v>
      </c>
      <c r="F6219">
        <v>177</v>
      </c>
      <c r="G6219">
        <v>2.1606381204468902E-3</v>
      </c>
      <c r="H6219" t="s">
        <v>25</v>
      </c>
      <c r="I6219">
        <v>0</v>
      </c>
      <c r="J6219">
        <f t="shared" si="97"/>
        <v>0</v>
      </c>
      <c r="K6219">
        <v>0</v>
      </c>
      <c r="L6219">
        <v>-5.9107966440405297</v>
      </c>
      <c r="M6219">
        <v>1.4161285443774301</v>
      </c>
      <c r="N6219">
        <v>2.7027027027026998E-3</v>
      </c>
      <c r="O6219">
        <v>1.6883689250857901E-4</v>
      </c>
      <c r="P6219">
        <v>4.1679027680505798E-2</v>
      </c>
    </row>
    <row r="6220" spans="1:16" x14ac:dyDescent="0.25">
      <c r="A6220" t="s">
        <v>15</v>
      </c>
      <c r="B6220" t="s">
        <v>36</v>
      </c>
      <c r="C6220">
        <v>2003</v>
      </c>
      <c r="D6220" t="s">
        <v>28</v>
      </c>
      <c r="E6220">
        <v>184</v>
      </c>
      <c r="F6220">
        <v>177</v>
      </c>
      <c r="G6220">
        <v>2.1606381204468902E-3</v>
      </c>
      <c r="H6220" t="s">
        <v>26</v>
      </c>
      <c r="I6220">
        <v>9.0831458752874093E-3</v>
      </c>
      <c r="J6220">
        <f t="shared" si="97"/>
        <v>1.9625391231725912E-3</v>
      </c>
      <c r="K6220">
        <v>4.0123022073750697E-4</v>
      </c>
      <c r="L6220">
        <v>-2.91634724429943</v>
      </c>
      <c r="M6220">
        <v>0.333108336120162</v>
      </c>
      <c r="N6220">
        <v>5.1351351351351403E-2</v>
      </c>
      <c r="O6220">
        <v>2.74050718459607E-2</v>
      </c>
      <c r="P6220">
        <v>9.4195174396196901E-2</v>
      </c>
    </row>
    <row r="6221" spans="1:16" x14ac:dyDescent="0.25">
      <c r="A6221" t="s">
        <v>15</v>
      </c>
      <c r="B6221" t="s">
        <v>36</v>
      </c>
      <c r="C6221">
        <v>2003</v>
      </c>
      <c r="D6221" t="s">
        <v>28</v>
      </c>
      <c r="E6221">
        <v>184</v>
      </c>
      <c r="F6221">
        <v>177</v>
      </c>
      <c r="G6221">
        <v>2.1606381204468902E-3</v>
      </c>
      <c r="H6221" t="s">
        <v>27</v>
      </c>
      <c r="I6221">
        <v>2.4612096960868302E-2</v>
      </c>
      <c r="J6221">
        <f t="shared" si="97"/>
        <v>5.3177834917787102E-3</v>
      </c>
      <c r="K6221">
        <v>7.5267089422098598E-4</v>
      </c>
      <c r="L6221">
        <v>-2.5418935811616099</v>
      </c>
      <c r="M6221">
        <v>0.282674685573649</v>
      </c>
      <c r="N6221">
        <v>7.2972972972973005E-2</v>
      </c>
      <c r="O6221">
        <v>4.3275204026236101E-2</v>
      </c>
      <c r="P6221">
        <v>0.120484380922044</v>
      </c>
    </row>
    <row r="6222" spans="1:16" x14ac:dyDescent="0.25">
      <c r="A6222" t="s">
        <v>15</v>
      </c>
      <c r="B6222" t="s">
        <v>36</v>
      </c>
      <c r="C6222">
        <v>2004</v>
      </c>
      <c r="D6222" t="s">
        <v>28</v>
      </c>
      <c r="E6222">
        <v>99</v>
      </c>
      <c r="F6222">
        <v>97</v>
      </c>
      <c r="G6222">
        <v>4.5718243887486899E-3</v>
      </c>
      <c r="H6222" t="s">
        <v>18</v>
      </c>
      <c r="I6222">
        <v>1.7864119831100301E-2</v>
      </c>
      <c r="J6222">
        <f t="shared" si="97"/>
        <v>8.1671618727353484E-3</v>
      </c>
      <c r="K6222">
        <v>2.8876750907171398E-4</v>
      </c>
      <c r="L6222">
        <v>-0.91979336242535703</v>
      </c>
      <c r="M6222">
        <v>0.2215259201183</v>
      </c>
      <c r="N6222">
        <v>0.28499999999999998</v>
      </c>
      <c r="O6222">
        <v>0.20521977271469899</v>
      </c>
      <c r="P6222">
        <v>0.38093003813404802</v>
      </c>
    </row>
    <row r="6223" spans="1:16" x14ac:dyDescent="0.25">
      <c r="A6223" t="s">
        <v>15</v>
      </c>
      <c r="B6223" t="s">
        <v>36</v>
      </c>
      <c r="C6223">
        <v>2004</v>
      </c>
      <c r="D6223" t="s">
        <v>28</v>
      </c>
      <c r="E6223">
        <v>99</v>
      </c>
      <c r="F6223">
        <v>97</v>
      </c>
      <c r="G6223">
        <v>4.5718243887486899E-3</v>
      </c>
      <c r="H6223" t="s">
        <v>19</v>
      </c>
      <c r="I6223">
        <v>0.51583709573776804</v>
      </c>
      <c r="J6223">
        <f t="shared" si="97"/>
        <v>0.23583166149152207</v>
      </c>
      <c r="K6223">
        <v>7.5313982218260201E-3</v>
      </c>
      <c r="L6223">
        <v>-0.77684619943659206</v>
      </c>
      <c r="M6223">
        <v>0.21527789457354199</v>
      </c>
      <c r="N6223">
        <v>0.315</v>
      </c>
      <c r="O6223">
        <v>0.231690383342055</v>
      </c>
      <c r="P6223">
        <v>0.41219432057509398</v>
      </c>
    </row>
    <row r="6224" spans="1:16" x14ac:dyDescent="0.25">
      <c r="A6224" t="s">
        <v>15</v>
      </c>
      <c r="B6224" t="s">
        <v>36</v>
      </c>
      <c r="C6224">
        <v>2004</v>
      </c>
      <c r="D6224" t="s">
        <v>28</v>
      </c>
      <c r="E6224">
        <v>99</v>
      </c>
      <c r="F6224">
        <v>97</v>
      </c>
      <c r="G6224">
        <v>4.5718243887486899E-3</v>
      </c>
      <c r="H6224" t="s">
        <v>20</v>
      </c>
      <c r="I6224">
        <v>0</v>
      </c>
      <c r="J6224">
        <f t="shared" si="97"/>
        <v>0</v>
      </c>
      <c r="K6224">
        <v>0</v>
      </c>
      <c r="L6224">
        <v>-5.2933048247244896</v>
      </c>
      <c r="M6224">
        <v>1.4177624100166699</v>
      </c>
      <c r="N6224">
        <v>5.0000000000000001E-3</v>
      </c>
      <c r="O6224">
        <v>3.1202375950138098E-4</v>
      </c>
      <c r="P6224">
        <v>7.4848564828917205E-2</v>
      </c>
    </row>
    <row r="6225" spans="1:16" x14ac:dyDescent="0.25">
      <c r="A6225" t="s">
        <v>15</v>
      </c>
      <c r="B6225" t="s">
        <v>36</v>
      </c>
      <c r="C6225">
        <v>2004</v>
      </c>
      <c r="D6225" t="s">
        <v>28</v>
      </c>
      <c r="E6225">
        <v>99</v>
      </c>
      <c r="F6225">
        <v>97</v>
      </c>
      <c r="G6225">
        <v>4.5718243887486899E-3</v>
      </c>
      <c r="H6225" t="s">
        <v>21</v>
      </c>
      <c r="I6225">
        <v>0.122091937654662</v>
      </c>
      <c r="J6225">
        <f t="shared" si="97"/>
        <v>5.5818289823916824E-2</v>
      </c>
      <c r="K6225">
        <v>1.4169258186071099E-3</v>
      </c>
      <c r="L6225">
        <v>-0.42634269312972001</v>
      </c>
      <c r="M6225">
        <v>0.20456143653200401</v>
      </c>
      <c r="N6225">
        <v>0.39500000000000002</v>
      </c>
      <c r="O6225">
        <v>0.304219848824484</v>
      </c>
      <c r="P6225">
        <v>0.49364977208522898</v>
      </c>
    </row>
    <row r="6226" spans="1:16" x14ac:dyDescent="0.25">
      <c r="A6226" t="s">
        <v>15</v>
      </c>
      <c r="B6226" t="s">
        <v>36</v>
      </c>
      <c r="C6226">
        <v>2004</v>
      </c>
      <c r="D6226" t="s">
        <v>28</v>
      </c>
      <c r="E6226">
        <v>99</v>
      </c>
      <c r="F6226">
        <v>97</v>
      </c>
      <c r="G6226">
        <v>4.5718243887486899E-3</v>
      </c>
      <c r="H6226" t="s">
        <v>22</v>
      </c>
      <c r="I6226">
        <v>0.106887231655391</v>
      </c>
      <c r="J6226">
        <f t="shared" si="97"/>
        <v>4.8866965252794756E-2</v>
      </c>
      <c r="K6226">
        <v>1.7917887259358001E-3</v>
      </c>
      <c r="L6226">
        <v>-0.96940055718810403</v>
      </c>
      <c r="M6226">
        <v>0.22395700438234201</v>
      </c>
      <c r="N6226">
        <v>0.27500000000000002</v>
      </c>
      <c r="O6226">
        <v>0.19649344270295199</v>
      </c>
      <c r="P6226">
        <v>0.37041314480127202</v>
      </c>
    </row>
    <row r="6227" spans="1:16" x14ac:dyDescent="0.25">
      <c r="A6227" t="s">
        <v>15</v>
      </c>
      <c r="B6227" t="s">
        <v>36</v>
      </c>
      <c r="C6227">
        <v>2004</v>
      </c>
      <c r="D6227" t="s">
        <v>28</v>
      </c>
      <c r="E6227">
        <v>99</v>
      </c>
      <c r="F6227">
        <v>97</v>
      </c>
      <c r="G6227">
        <v>4.5718243887486899E-3</v>
      </c>
      <c r="H6227" t="s">
        <v>23</v>
      </c>
      <c r="I6227">
        <v>5.9623527960839799E-2</v>
      </c>
      <c r="J6227">
        <f t="shared" si="97"/>
        <v>2.7258829927460683E-2</v>
      </c>
      <c r="K6227">
        <v>4.4977069380310103E-3</v>
      </c>
      <c r="L6227">
        <v>-2.6661592593930501</v>
      </c>
      <c r="M6227">
        <v>0.40563695715741799</v>
      </c>
      <c r="N6227">
        <v>6.5000000000000002E-2</v>
      </c>
      <c r="O6227">
        <v>3.04363739537327E-2</v>
      </c>
      <c r="P6227">
        <v>0.13341324332910101</v>
      </c>
    </row>
    <row r="6228" spans="1:16" x14ac:dyDescent="0.25">
      <c r="A6228" t="s">
        <v>15</v>
      </c>
      <c r="B6228" t="s">
        <v>36</v>
      </c>
      <c r="C6228">
        <v>2004</v>
      </c>
      <c r="D6228" t="s">
        <v>28</v>
      </c>
      <c r="E6228">
        <v>99</v>
      </c>
      <c r="F6228">
        <v>97</v>
      </c>
      <c r="G6228">
        <v>4.5718243887486899E-3</v>
      </c>
      <c r="H6228" t="s">
        <v>24</v>
      </c>
      <c r="I6228">
        <v>5.3103211472744202E-2</v>
      </c>
      <c r="J6228">
        <f t="shared" si="97"/>
        <v>2.4277855733197119E-2</v>
      </c>
      <c r="K6228">
        <v>4.8070154351730201E-4</v>
      </c>
      <c r="L6228">
        <v>2.00006667066694E-2</v>
      </c>
      <c r="M6228">
        <v>0.20001000075006301</v>
      </c>
      <c r="N6228">
        <v>0.505</v>
      </c>
      <c r="O6228">
        <v>0.40805326597989799</v>
      </c>
      <c r="P6228">
        <v>0.60157220218296703</v>
      </c>
    </row>
    <row r="6229" spans="1:16" x14ac:dyDescent="0.25">
      <c r="A6229" t="s">
        <v>15</v>
      </c>
      <c r="B6229" t="s">
        <v>36</v>
      </c>
      <c r="C6229">
        <v>2004</v>
      </c>
      <c r="D6229" t="s">
        <v>28</v>
      </c>
      <c r="E6229">
        <v>99</v>
      </c>
      <c r="F6229">
        <v>97</v>
      </c>
      <c r="G6229">
        <v>4.5718243887486899E-3</v>
      </c>
      <c r="H6229" t="s">
        <v>25</v>
      </c>
      <c r="I6229">
        <v>0.11192898348508599</v>
      </c>
      <c r="J6229">
        <f t="shared" si="97"/>
        <v>5.1171965650496545E-2</v>
      </c>
      <c r="K6229">
        <v>1.2665061498497899E-2</v>
      </c>
      <c r="L6229">
        <v>-3.0550488507104099</v>
      </c>
      <c r="M6229">
        <v>0.48238307019494803</v>
      </c>
      <c r="N6229">
        <v>4.4999999999999998E-2</v>
      </c>
      <c r="O6229">
        <v>1.7977033512503099E-2</v>
      </c>
      <c r="P6229">
        <v>0.108169366650764</v>
      </c>
    </row>
    <row r="6230" spans="1:16" x14ac:dyDescent="0.25">
      <c r="A6230" t="s">
        <v>15</v>
      </c>
      <c r="B6230" t="s">
        <v>36</v>
      </c>
      <c r="C6230">
        <v>2004</v>
      </c>
      <c r="D6230" t="s">
        <v>28</v>
      </c>
      <c r="E6230">
        <v>99</v>
      </c>
      <c r="F6230">
        <v>97</v>
      </c>
      <c r="G6230">
        <v>4.5718243887486899E-3</v>
      </c>
      <c r="H6230" t="s">
        <v>26</v>
      </c>
      <c r="I6230">
        <v>7.0819752257534401E-3</v>
      </c>
      <c r="J6230">
        <f t="shared" si="97"/>
        <v>3.2377547057613584E-3</v>
      </c>
      <c r="K6230">
        <v>3.2053771587037402E-4</v>
      </c>
      <c r="L6230">
        <v>-2.1428633681173301</v>
      </c>
      <c r="M6230">
        <v>0.32620741805734099</v>
      </c>
      <c r="N6230">
        <v>0.105</v>
      </c>
      <c r="O6230">
        <v>5.8292026215932803E-2</v>
      </c>
      <c r="P6230">
        <v>0.18190456326791199</v>
      </c>
    </row>
    <row r="6231" spans="1:16" x14ac:dyDescent="0.25">
      <c r="A6231" t="s">
        <v>15</v>
      </c>
      <c r="B6231" t="s">
        <v>36</v>
      </c>
      <c r="C6231">
        <v>2004</v>
      </c>
      <c r="D6231" t="s">
        <v>28</v>
      </c>
      <c r="E6231">
        <v>99</v>
      </c>
      <c r="F6231">
        <v>97</v>
      </c>
      <c r="G6231">
        <v>4.5718243887486899E-3</v>
      </c>
      <c r="H6231" t="s">
        <v>27</v>
      </c>
      <c r="I6231">
        <v>5.5819169766563202E-3</v>
      </c>
      <c r="J6231">
        <f t="shared" si="97"/>
        <v>2.5519544169847717E-3</v>
      </c>
      <c r="K6231">
        <v>4.2107247880248701E-4</v>
      </c>
      <c r="L6231">
        <v>-2.6661592593930501</v>
      </c>
      <c r="M6231">
        <v>0.40563695715741799</v>
      </c>
      <c r="N6231">
        <v>6.5000000000000002E-2</v>
      </c>
      <c r="O6231">
        <v>3.04363739537327E-2</v>
      </c>
      <c r="P6231">
        <v>0.13341324332910101</v>
      </c>
    </row>
    <row r="6232" spans="1:16" x14ac:dyDescent="0.25">
      <c r="A6232" t="s">
        <v>15</v>
      </c>
      <c r="B6232" t="s">
        <v>36</v>
      </c>
      <c r="C6232">
        <v>2006</v>
      </c>
      <c r="D6232" t="s">
        <v>28</v>
      </c>
      <c r="E6232">
        <v>8</v>
      </c>
      <c r="F6232">
        <v>8</v>
      </c>
      <c r="G6232">
        <v>1.7574343147624499E-2</v>
      </c>
      <c r="H6232" t="s">
        <v>18</v>
      </c>
      <c r="I6232">
        <v>0.284228838452671</v>
      </c>
      <c r="J6232">
        <f t="shared" si="97"/>
        <v>0.49951351394179694</v>
      </c>
      <c r="K6232">
        <v>3.9961081115343702E-2</v>
      </c>
      <c r="L6232">
        <v>-1.6094379124341001</v>
      </c>
      <c r="M6232">
        <v>0.89442719099991597</v>
      </c>
      <c r="N6232">
        <v>0.16666666666666699</v>
      </c>
      <c r="O6232">
        <v>3.3487719771751703E-2</v>
      </c>
      <c r="P6232">
        <v>0.53584823079500199</v>
      </c>
    </row>
    <row r="6233" spans="1:16" x14ac:dyDescent="0.25">
      <c r="A6233" t="s">
        <v>15</v>
      </c>
      <c r="B6233" t="s">
        <v>36</v>
      </c>
      <c r="C6233">
        <v>2006</v>
      </c>
      <c r="D6233" t="s">
        <v>28</v>
      </c>
      <c r="E6233">
        <v>8</v>
      </c>
      <c r="F6233">
        <v>8</v>
      </c>
      <c r="G6233">
        <v>1.7574343147624499E-2</v>
      </c>
      <c r="H6233" t="s">
        <v>19</v>
      </c>
      <c r="I6233">
        <v>3.9718677597976301E-2</v>
      </c>
      <c r="J6233">
        <f t="shared" si="97"/>
        <v>6.9802966947670145E-2</v>
      </c>
      <c r="K6233">
        <v>2.7921186779067998E-3</v>
      </c>
      <c r="L6233">
        <v>-0.95551144502743601</v>
      </c>
      <c r="M6233">
        <v>0.74420840753525097</v>
      </c>
      <c r="N6233">
        <v>0.27777777777777801</v>
      </c>
      <c r="O6233">
        <v>8.2099284988794499E-2</v>
      </c>
      <c r="P6233">
        <v>0.62319626207343504</v>
      </c>
    </row>
    <row r="6234" spans="1:16" x14ac:dyDescent="0.25">
      <c r="A6234" t="s">
        <v>15</v>
      </c>
      <c r="B6234" t="s">
        <v>36</v>
      </c>
      <c r="C6234">
        <v>2006</v>
      </c>
      <c r="D6234" t="s">
        <v>28</v>
      </c>
      <c r="E6234">
        <v>8</v>
      </c>
      <c r="F6234">
        <v>8</v>
      </c>
      <c r="G6234">
        <v>1.7574343147624499E-2</v>
      </c>
      <c r="H6234" t="s">
        <v>20</v>
      </c>
      <c r="I6234">
        <v>0</v>
      </c>
      <c r="J6234">
        <f t="shared" si="97"/>
        <v>0</v>
      </c>
      <c r="K6234">
        <v>0</v>
      </c>
      <c r="L6234">
        <v>-2.8332133440562202</v>
      </c>
      <c r="M6234">
        <v>1.455213750218</v>
      </c>
      <c r="N6234">
        <v>5.5555555555555497E-2</v>
      </c>
      <c r="O6234">
        <v>3.38357779692139E-3</v>
      </c>
      <c r="P6234">
        <v>0.50475125857556602</v>
      </c>
    </row>
    <row r="6235" spans="1:16" x14ac:dyDescent="0.25">
      <c r="A6235" t="s">
        <v>15</v>
      </c>
      <c r="B6235" t="s">
        <v>36</v>
      </c>
      <c r="C6235">
        <v>2006</v>
      </c>
      <c r="D6235" t="s">
        <v>28</v>
      </c>
      <c r="E6235">
        <v>8</v>
      </c>
      <c r="F6235">
        <v>8</v>
      </c>
      <c r="G6235">
        <v>1.7574343147624499E-2</v>
      </c>
      <c r="H6235" t="s">
        <v>21</v>
      </c>
      <c r="I6235">
        <v>0.25913742782717297</v>
      </c>
      <c r="J6235">
        <f t="shared" si="97"/>
        <v>0.45541700790275152</v>
      </c>
      <c r="K6235">
        <v>6.0722267720366803E-3</v>
      </c>
      <c r="L6235">
        <v>0.95551144502743601</v>
      </c>
      <c r="M6235">
        <v>0.74420840753525097</v>
      </c>
      <c r="N6235">
        <v>0.72222222222222199</v>
      </c>
      <c r="O6235">
        <v>0.37680373792656502</v>
      </c>
      <c r="P6235">
        <v>0.91790071501120596</v>
      </c>
    </row>
    <row r="6236" spans="1:16" x14ac:dyDescent="0.25">
      <c r="A6236" t="s">
        <v>15</v>
      </c>
      <c r="B6236" t="s">
        <v>36</v>
      </c>
      <c r="C6236">
        <v>2006</v>
      </c>
      <c r="D6236" t="s">
        <v>28</v>
      </c>
      <c r="E6236">
        <v>8</v>
      </c>
      <c r="F6236">
        <v>8</v>
      </c>
      <c r="G6236">
        <v>1.7574343147624499E-2</v>
      </c>
      <c r="H6236" t="s">
        <v>22</v>
      </c>
      <c r="I6236">
        <v>0</v>
      </c>
      <c r="J6236">
        <f t="shared" si="97"/>
        <v>0</v>
      </c>
      <c r="K6236">
        <v>0</v>
      </c>
      <c r="L6236">
        <v>-2.8332133440562202</v>
      </c>
      <c r="M6236">
        <v>1.455213750218</v>
      </c>
      <c r="N6236">
        <v>5.5555555555555497E-2</v>
      </c>
      <c r="O6236">
        <v>3.38357779692139E-3</v>
      </c>
      <c r="P6236">
        <v>0.50475125857556602</v>
      </c>
    </row>
    <row r="6237" spans="1:16" x14ac:dyDescent="0.25">
      <c r="A6237" t="s">
        <v>15</v>
      </c>
      <c r="B6237" t="s">
        <v>36</v>
      </c>
      <c r="C6237">
        <v>2006</v>
      </c>
      <c r="D6237" t="s">
        <v>28</v>
      </c>
      <c r="E6237">
        <v>8</v>
      </c>
      <c r="F6237">
        <v>8</v>
      </c>
      <c r="G6237">
        <v>1.7574343147624499E-2</v>
      </c>
      <c r="H6237" t="s">
        <v>23</v>
      </c>
      <c r="I6237">
        <v>0.36093818021456803</v>
      </c>
      <c r="J6237">
        <f t="shared" si="97"/>
        <v>0.63432514341699509</v>
      </c>
      <c r="K6237">
        <v>2.53730057366797E-2</v>
      </c>
      <c r="L6237">
        <v>-0.95551144502743601</v>
      </c>
      <c r="M6237">
        <v>0.74420840753525097</v>
      </c>
      <c r="N6237">
        <v>0.27777777777777801</v>
      </c>
      <c r="O6237">
        <v>8.2099284988794499E-2</v>
      </c>
      <c r="P6237">
        <v>0.62319626207343504</v>
      </c>
    </row>
    <row r="6238" spans="1:16" x14ac:dyDescent="0.25">
      <c r="A6238" t="s">
        <v>15</v>
      </c>
      <c r="B6238" t="s">
        <v>36</v>
      </c>
      <c r="C6238">
        <v>2006</v>
      </c>
      <c r="D6238" t="s">
        <v>28</v>
      </c>
      <c r="E6238">
        <v>8</v>
      </c>
      <c r="F6238">
        <v>8</v>
      </c>
      <c r="G6238">
        <v>1.7574343147624499E-2</v>
      </c>
      <c r="H6238" t="s">
        <v>24</v>
      </c>
      <c r="I6238">
        <v>0</v>
      </c>
      <c r="J6238">
        <f t="shared" si="97"/>
        <v>0</v>
      </c>
      <c r="K6238">
        <v>0</v>
      </c>
      <c r="L6238">
        <v>-2.8332133440562202</v>
      </c>
      <c r="M6238">
        <v>1.455213750218</v>
      </c>
      <c r="N6238">
        <v>5.5555555555555497E-2</v>
      </c>
      <c r="O6238">
        <v>3.38357779692139E-3</v>
      </c>
      <c r="P6238">
        <v>0.50475125857556602</v>
      </c>
    </row>
    <row r="6239" spans="1:16" x14ac:dyDescent="0.25">
      <c r="A6239" t="s">
        <v>15</v>
      </c>
      <c r="B6239" t="s">
        <v>36</v>
      </c>
      <c r="C6239">
        <v>2006</v>
      </c>
      <c r="D6239" t="s">
        <v>28</v>
      </c>
      <c r="E6239">
        <v>8</v>
      </c>
      <c r="F6239">
        <v>8</v>
      </c>
      <c r="G6239">
        <v>1.7574343147624499E-2</v>
      </c>
      <c r="H6239" t="s">
        <v>25</v>
      </c>
      <c r="I6239">
        <v>2.7298443319696299E-2</v>
      </c>
      <c r="J6239">
        <f t="shared" si="97"/>
        <v>4.7975221029632045E-2</v>
      </c>
      <c r="K6239">
        <v>3.8380176823705598E-3</v>
      </c>
      <c r="L6239">
        <v>-1.6094379124341001</v>
      </c>
      <c r="M6239">
        <v>0.89442719099991597</v>
      </c>
      <c r="N6239">
        <v>0.16666666666666699</v>
      </c>
      <c r="O6239">
        <v>3.3487719771751703E-2</v>
      </c>
      <c r="P6239">
        <v>0.53584823079500199</v>
      </c>
    </row>
    <row r="6240" spans="1:16" x14ac:dyDescent="0.25">
      <c r="A6240" t="s">
        <v>15</v>
      </c>
      <c r="B6240" t="s">
        <v>36</v>
      </c>
      <c r="C6240">
        <v>2006</v>
      </c>
      <c r="D6240" t="s">
        <v>28</v>
      </c>
      <c r="E6240">
        <v>8</v>
      </c>
      <c r="F6240">
        <v>8</v>
      </c>
      <c r="G6240">
        <v>1.7574343147624499E-2</v>
      </c>
      <c r="H6240" t="s">
        <v>26</v>
      </c>
      <c r="I6240">
        <v>2.5061490824674101E-3</v>
      </c>
      <c r="J6240">
        <f t="shared" si="97"/>
        <v>4.4043923954386549E-3</v>
      </c>
      <c r="K6240">
        <v>3.5235139163509202E-4</v>
      </c>
      <c r="L6240">
        <v>-1.6094379124341001</v>
      </c>
      <c r="M6240">
        <v>0.89442719099991597</v>
      </c>
      <c r="N6240">
        <v>0.16666666666666699</v>
      </c>
      <c r="O6240">
        <v>3.3487719771751703E-2</v>
      </c>
      <c r="P6240">
        <v>0.53584823079500199</v>
      </c>
    </row>
    <row r="6241" spans="1:16" x14ac:dyDescent="0.25">
      <c r="A6241" t="s">
        <v>15</v>
      </c>
      <c r="B6241" t="s">
        <v>36</v>
      </c>
      <c r="C6241">
        <v>2006</v>
      </c>
      <c r="D6241" t="s">
        <v>28</v>
      </c>
      <c r="E6241">
        <v>8</v>
      </c>
      <c r="F6241">
        <v>8</v>
      </c>
      <c r="G6241">
        <v>1.7574343147624499E-2</v>
      </c>
      <c r="H6241" t="s">
        <v>27</v>
      </c>
      <c r="I6241">
        <v>2.6172283505448202E-2</v>
      </c>
      <c r="J6241">
        <f t="shared" si="97"/>
        <v>4.599606912816593E-2</v>
      </c>
      <c r="K6241">
        <v>9.1992138256331596E-4</v>
      </c>
      <c r="L6241">
        <v>0</v>
      </c>
      <c r="M6241">
        <v>0.66666666666666696</v>
      </c>
      <c r="N6241">
        <v>0.5</v>
      </c>
      <c r="O6241">
        <v>0.21304516597248899</v>
      </c>
      <c r="P6241">
        <v>0.78695483402751099</v>
      </c>
    </row>
    <row r="6242" spans="1:16" x14ac:dyDescent="0.25">
      <c r="A6242" t="s">
        <v>15</v>
      </c>
      <c r="B6242" t="s">
        <v>36</v>
      </c>
      <c r="C6242">
        <v>2007</v>
      </c>
      <c r="D6242" t="s">
        <v>28</v>
      </c>
      <c r="E6242">
        <v>8</v>
      </c>
      <c r="F6242">
        <v>7</v>
      </c>
      <c r="G6242">
        <v>2.90064965822657E-3</v>
      </c>
      <c r="H6242" t="s">
        <v>18</v>
      </c>
      <c r="I6242">
        <v>1.3206303505985E-2</v>
      </c>
      <c r="J6242">
        <f t="shared" si="97"/>
        <v>3.8306859751071742E-3</v>
      </c>
      <c r="K6242">
        <v>1.0215162600285799E-4</v>
      </c>
      <c r="L6242">
        <v>-0.45198512374305699</v>
      </c>
      <c r="M6242">
        <v>0.68376345875782796</v>
      </c>
      <c r="N6242">
        <v>0.38888888888888901</v>
      </c>
      <c r="O6242">
        <v>0.142807921311286</v>
      </c>
      <c r="P6242">
        <v>0.70851677019937198</v>
      </c>
    </row>
    <row r="6243" spans="1:16" x14ac:dyDescent="0.25">
      <c r="A6243" t="s">
        <v>15</v>
      </c>
      <c r="B6243" t="s">
        <v>36</v>
      </c>
      <c r="C6243">
        <v>2007</v>
      </c>
      <c r="D6243" t="s">
        <v>28</v>
      </c>
      <c r="E6243">
        <v>8</v>
      </c>
      <c r="F6243">
        <v>7</v>
      </c>
      <c r="G6243">
        <v>2.90064965822657E-3</v>
      </c>
      <c r="H6243" t="s">
        <v>19</v>
      </c>
      <c r="I6243">
        <v>0</v>
      </c>
      <c r="J6243">
        <f t="shared" si="97"/>
        <v>0</v>
      </c>
      <c r="K6243">
        <v>0</v>
      </c>
      <c r="L6243">
        <v>-2.8332133440562202</v>
      </c>
      <c r="M6243">
        <v>1.455213750218</v>
      </c>
      <c r="N6243">
        <v>5.5555555555555497E-2</v>
      </c>
      <c r="O6243">
        <v>3.38357779692139E-3</v>
      </c>
      <c r="P6243">
        <v>0.50475125857556602</v>
      </c>
    </row>
    <row r="6244" spans="1:16" x14ac:dyDescent="0.25">
      <c r="A6244" t="s">
        <v>15</v>
      </c>
      <c r="B6244" t="s">
        <v>36</v>
      </c>
      <c r="C6244">
        <v>2007</v>
      </c>
      <c r="D6244" t="s">
        <v>28</v>
      </c>
      <c r="E6244">
        <v>8</v>
      </c>
      <c r="F6244">
        <v>7</v>
      </c>
      <c r="G6244">
        <v>2.90064965822657E-3</v>
      </c>
      <c r="H6244" t="s">
        <v>20</v>
      </c>
      <c r="I6244">
        <v>0</v>
      </c>
      <c r="J6244">
        <f t="shared" si="97"/>
        <v>0</v>
      </c>
      <c r="K6244">
        <v>0</v>
      </c>
      <c r="L6244">
        <v>-2.8332133440562202</v>
      </c>
      <c r="M6244">
        <v>1.455213750218</v>
      </c>
      <c r="N6244">
        <v>5.5555555555555497E-2</v>
      </c>
      <c r="O6244">
        <v>3.38357779692139E-3</v>
      </c>
      <c r="P6244">
        <v>0.50475125857556602</v>
      </c>
    </row>
    <row r="6245" spans="1:16" x14ac:dyDescent="0.25">
      <c r="A6245" t="s">
        <v>15</v>
      </c>
      <c r="B6245" t="s">
        <v>36</v>
      </c>
      <c r="C6245">
        <v>2007</v>
      </c>
      <c r="D6245" t="s">
        <v>28</v>
      </c>
      <c r="E6245">
        <v>8</v>
      </c>
      <c r="F6245">
        <v>7</v>
      </c>
      <c r="G6245">
        <v>2.90064965822657E-3</v>
      </c>
      <c r="H6245" t="s">
        <v>21</v>
      </c>
      <c r="I6245">
        <v>0.43804343290220699</v>
      </c>
      <c r="J6245">
        <f t="shared" si="97"/>
        <v>0.12706105339361801</v>
      </c>
      <c r="K6245">
        <v>2.03297685429788E-3</v>
      </c>
      <c r="L6245">
        <v>0.45198512374305699</v>
      </c>
      <c r="M6245">
        <v>0.68376345875782796</v>
      </c>
      <c r="N6245">
        <v>0.61111111111111105</v>
      </c>
      <c r="O6245">
        <v>0.29148322980062902</v>
      </c>
      <c r="P6245">
        <v>0.85719207868871405</v>
      </c>
    </row>
    <row r="6246" spans="1:16" x14ac:dyDescent="0.25">
      <c r="A6246" t="s">
        <v>15</v>
      </c>
      <c r="B6246" t="s">
        <v>36</v>
      </c>
      <c r="C6246">
        <v>2007</v>
      </c>
      <c r="D6246" t="s">
        <v>28</v>
      </c>
      <c r="E6246">
        <v>8</v>
      </c>
      <c r="F6246">
        <v>7</v>
      </c>
      <c r="G6246">
        <v>2.90064965822657E-3</v>
      </c>
      <c r="H6246" t="s">
        <v>22</v>
      </c>
      <c r="I6246">
        <v>0</v>
      </c>
      <c r="J6246">
        <f t="shared" si="97"/>
        <v>0</v>
      </c>
      <c r="K6246">
        <v>0</v>
      </c>
      <c r="L6246">
        <v>-2.8332133440562202</v>
      </c>
      <c r="M6246">
        <v>1.455213750218</v>
      </c>
      <c r="N6246">
        <v>5.5555555555555497E-2</v>
      </c>
      <c r="O6246">
        <v>3.38357779692139E-3</v>
      </c>
      <c r="P6246">
        <v>0.50475125857556602</v>
      </c>
    </row>
    <row r="6247" spans="1:16" x14ac:dyDescent="0.25">
      <c r="A6247" t="s">
        <v>15</v>
      </c>
      <c r="B6247" t="s">
        <v>36</v>
      </c>
      <c r="C6247">
        <v>2007</v>
      </c>
      <c r="D6247" t="s">
        <v>28</v>
      </c>
      <c r="E6247">
        <v>8</v>
      </c>
      <c r="F6247">
        <v>7</v>
      </c>
      <c r="G6247">
        <v>2.90064965822657E-3</v>
      </c>
      <c r="H6247" t="s">
        <v>23</v>
      </c>
      <c r="I6247">
        <v>0.224964812418533</v>
      </c>
      <c r="J6247">
        <f t="shared" si="97"/>
        <v>6.525441062548222E-2</v>
      </c>
      <c r="K6247">
        <v>5.2203528500385796E-3</v>
      </c>
      <c r="L6247">
        <v>-1.6094379124341001</v>
      </c>
      <c r="M6247">
        <v>0.89442719099991597</v>
      </c>
      <c r="N6247">
        <v>0.16666666666666699</v>
      </c>
      <c r="O6247">
        <v>3.3487719771751703E-2</v>
      </c>
      <c r="P6247">
        <v>0.53584823079500199</v>
      </c>
    </row>
    <row r="6248" spans="1:16" x14ac:dyDescent="0.25">
      <c r="A6248" t="s">
        <v>15</v>
      </c>
      <c r="B6248" t="s">
        <v>36</v>
      </c>
      <c r="C6248">
        <v>2007</v>
      </c>
      <c r="D6248" t="s">
        <v>28</v>
      </c>
      <c r="E6248">
        <v>8</v>
      </c>
      <c r="F6248">
        <v>7</v>
      </c>
      <c r="G6248">
        <v>2.90064965822657E-3</v>
      </c>
      <c r="H6248" t="s">
        <v>24</v>
      </c>
      <c r="I6248">
        <v>0</v>
      </c>
      <c r="J6248">
        <f t="shared" si="97"/>
        <v>0</v>
      </c>
      <c r="K6248">
        <v>0</v>
      </c>
      <c r="L6248">
        <v>-2.8332133440562202</v>
      </c>
      <c r="M6248">
        <v>1.455213750218</v>
      </c>
      <c r="N6248">
        <v>5.5555555555555497E-2</v>
      </c>
      <c r="O6248">
        <v>3.38357779692139E-3</v>
      </c>
      <c r="P6248">
        <v>0.50475125857556602</v>
      </c>
    </row>
    <row r="6249" spans="1:16" x14ac:dyDescent="0.25">
      <c r="A6249" t="s">
        <v>15</v>
      </c>
      <c r="B6249" t="s">
        <v>36</v>
      </c>
      <c r="C6249">
        <v>2007</v>
      </c>
      <c r="D6249" t="s">
        <v>28</v>
      </c>
      <c r="E6249">
        <v>8</v>
      </c>
      <c r="F6249">
        <v>7</v>
      </c>
      <c r="G6249">
        <v>2.90064965822657E-3</v>
      </c>
      <c r="H6249" t="s">
        <v>25</v>
      </c>
      <c r="I6249">
        <v>0.27492086938938798</v>
      </c>
      <c r="J6249">
        <f t="shared" si="97"/>
        <v>7.9744912583367966E-2</v>
      </c>
      <c r="K6249">
        <v>6.3795930066694404E-3</v>
      </c>
      <c r="L6249">
        <v>-1.6094379124341001</v>
      </c>
      <c r="M6249">
        <v>0.89442719099991597</v>
      </c>
      <c r="N6249">
        <v>0.16666666666666699</v>
      </c>
      <c r="O6249">
        <v>3.3487719771751703E-2</v>
      </c>
      <c r="P6249">
        <v>0.53584823079500199</v>
      </c>
    </row>
    <row r="6250" spans="1:16" x14ac:dyDescent="0.25">
      <c r="A6250" t="s">
        <v>15</v>
      </c>
      <c r="B6250" t="s">
        <v>36</v>
      </c>
      <c r="C6250">
        <v>2007</v>
      </c>
      <c r="D6250" t="s">
        <v>28</v>
      </c>
      <c r="E6250">
        <v>8</v>
      </c>
      <c r="F6250">
        <v>7</v>
      </c>
      <c r="G6250">
        <v>2.90064965822657E-3</v>
      </c>
      <c r="H6250" t="s">
        <v>26</v>
      </c>
      <c r="I6250">
        <v>0</v>
      </c>
      <c r="J6250">
        <f t="shared" si="97"/>
        <v>0</v>
      </c>
      <c r="K6250">
        <v>0</v>
      </c>
      <c r="L6250">
        <v>-2.8332133440562202</v>
      </c>
      <c r="M6250">
        <v>1.455213750218</v>
      </c>
      <c r="N6250">
        <v>5.5555555555555497E-2</v>
      </c>
      <c r="O6250">
        <v>3.38357779692139E-3</v>
      </c>
      <c r="P6250">
        <v>0.50475125857556602</v>
      </c>
    </row>
    <row r="6251" spans="1:16" x14ac:dyDescent="0.25">
      <c r="A6251" t="s">
        <v>15</v>
      </c>
      <c r="B6251" t="s">
        <v>36</v>
      </c>
      <c r="C6251">
        <v>2007</v>
      </c>
      <c r="D6251" t="s">
        <v>28</v>
      </c>
      <c r="E6251">
        <v>8</v>
      </c>
      <c r="F6251">
        <v>7</v>
      </c>
      <c r="G6251">
        <v>2.90064965822657E-3</v>
      </c>
      <c r="H6251" t="s">
        <v>27</v>
      </c>
      <c r="I6251">
        <v>4.8864581783887098E-2</v>
      </c>
      <c r="J6251">
        <f t="shared" si="97"/>
        <v>1.4173903245081641E-2</v>
      </c>
      <c r="K6251">
        <v>1.13391225960653E-3</v>
      </c>
      <c r="L6251">
        <v>-1.6094379124341001</v>
      </c>
      <c r="M6251">
        <v>0.89442719099991597</v>
      </c>
      <c r="N6251">
        <v>0.16666666666666699</v>
      </c>
      <c r="O6251">
        <v>3.3487719771751703E-2</v>
      </c>
      <c r="P6251">
        <v>0.53584823079500199</v>
      </c>
    </row>
    <row r="6252" spans="1:16" x14ac:dyDescent="0.25">
      <c r="A6252" t="s">
        <v>15</v>
      </c>
      <c r="B6252" t="s">
        <v>36</v>
      </c>
      <c r="C6252">
        <v>2008</v>
      </c>
      <c r="D6252" t="s">
        <v>28</v>
      </c>
      <c r="E6252">
        <v>35</v>
      </c>
      <c r="F6252">
        <v>34</v>
      </c>
      <c r="G6252">
        <v>1.34815543538792E-2</v>
      </c>
      <c r="H6252" t="s">
        <v>18</v>
      </c>
      <c r="I6252">
        <v>1.05053779309125E-2</v>
      </c>
      <c r="J6252">
        <f t="shared" si="97"/>
        <v>1.4162882358363988E-2</v>
      </c>
      <c r="K6252">
        <v>3.81308371186722E-4</v>
      </c>
      <c r="L6252">
        <v>-0.51082562376599105</v>
      </c>
      <c r="M6252">
        <v>0.344265186329548</v>
      </c>
      <c r="N6252">
        <v>0.375</v>
      </c>
      <c r="O6252">
        <v>0.23404941499406701</v>
      </c>
      <c r="P6252">
        <v>0.54089199735216198</v>
      </c>
    </row>
    <row r="6253" spans="1:16" x14ac:dyDescent="0.25">
      <c r="A6253" t="s">
        <v>15</v>
      </c>
      <c r="B6253" t="s">
        <v>36</v>
      </c>
      <c r="C6253">
        <v>2008</v>
      </c>
      <c r="D6253" t="s">
        <v>28</v>
      </c>
      <c r="E6253">
        <v>35</v>
      </c>
      <c r="F6253">
        <v>34</v>
      </c>
      <c r="G6253">
        <v>1.34815543538792E-2</v>
      </c>
      <c r="H6253" t="s">
        <v>19</v>
      </c>
      <c r="I6253">
        <v>0.73723517895606305</v>
      </c>
      <c r="J6253">
        <f t="shared" si="97"/>
        <v>0.99390761366880231</v>
      </c>
      <c r="K6253">
        <v>1.19954367166924E-2</v>
      </c>
      <c r="L6253">
        <v>1.5125880864441801</v>
      </c>
      <c r="M6253">
        <v>0.43329488680447098</v>
      </c>
      <c r="N6253">
        <v>0.81944444444444398</v>
      </c>
      <c r="O6253">
        <v>0.66000805387107098</v>
      </c>
      <c r="P6253">
        <v>0.91387122143843702</v>
      </c>
    </row>
    <row r="6254" spans="1:16" x14ac:dyDescent="0.25">
      <c r="A6254" t="s">
        <v>15</v>
      </c>
      <c r="B6254" t="s">
        <v>36</v>
      </c>
      <c r="C6254">
        <v>2008</v>
      </c>
      <c r="D6254" t="s">
        <v>28</v>
      </c>
      <c r="E6254">
        <v>35</v>
      </c>
      <c r="F6254">
        <v>34</v>
      </c>
      <c r="G6254">
        <v>1.34815543538792E-2</v>
      </c>
      <c r="H6254" t="s">
        <v>20</v>
      </c>
      <c r="I6254">
        <v>0</v>
      </c>
      <c r="J6254">
        <f t="shared" si="97"/>
        <v>0</v>
      </c>
      <c r="K6254">
        <v>0</v>
      </c>
      <c r="L6254">
        <v>-4.2626798770413199</v>
      </c>
      <c r="M6254">
        <v>1.4241379898326201</v>
      </c>
      <c r="N6254">
        <v>1.38888888888889E-2</v>
      </c>
      <c r="O6254">
        <v>8.6320882652519699E-4</v>
      </c>
      <c r="P6254">
        <v>0.18673455856288401</v>
      </c>
    </row>
    <row r="6255" spans="1:16" x14ac:dyDescent="0.25">
      <c r="A6255" t="s">
        <v>15</v>
      </c>
      <c r="B6255" t="s">
        <v>36</v>
      </c>
      <c r="C6255">
        <v>2008</v>
      </c>
      <c r="D6255" t="s">
        <v>28</v>
      </c>
      <c r="E6255">
        <v>35</v>
      </c>
      <c r="F6255">
        <v>34</v>
      </c>
      <c r="G6255">
        <v>1.34815543538792E-2</v>
      </c>
      <c r="H6255" t="s">
        <v>21</v>
      </c>
      <c r="I6255">
        <v>9.0547792208447206E-2</v>
      </c>
      <c r="J6255">
        <f t="shared" si="97"/>
        <v>0.12207249822819405</v>
      </c>
      <c r="K6255">
        <v>1.7802239324944901E-3</v>
      </c>
      <c r="L6255">
        <v>0.75632608218147701</v>
      </c>
      <c r="M6255">
        <v>0.35745328124070003</v>
      </c>
      <c r="N6255">
        <v>0.68055555555555602</v>
      </c>
      <c r="O6255">
        <v>0.51392581025099104</v>
      </c>
      <c r="P6255">
        <v>0.81106336878651197</v>
      </c>
    </row>
    <row r="6256" spans="1:16" x14ac:dyDescent="0.25">
      <c r="A6256" t="s">
        <v>15</v>
      </c>
      <c r="B6256" t="s">
        <v>36</v>
      </c>
      <c r="C6256">
        <v>2008</v>
      </c>
      <c r="D6256" t="s">
        <v>28</v>
      </c>
      <c r="E6256">
        <v>35</v>
      </c>
      <c r="F6256">
        <v>34</v>
      </c>
      <c r="G6256">
        <v>1.34815543538792E-2</v>
      </c>
      <c r="H6256" t="s">
        <v>22</v>
      </c>
      <c r="I6256">
        <v>3.22362103734971E-4</v>
      </c>
      <c r="J6256">
        <f t="shared" si="97"/>
        <v>4.345942223133857E-4</v>
      </c>
      <c r="K6256">
        <v>1.5210797780968501E-4</v>
      </c>
      <c r="L6256">
        <v>-3.1354942159291501</v>
      </c>
      <c r="M6256">
        <v>0.83405765622829897</v>
      </c>
      <c r="N6256">
        <v>4.1666666666666699E-2</v>
      </c>
      <c r="O6256">
        <v>8.4070068903753601E-3</v>
      </c>
      <c r="P6256">
        <v>0.18231500102706599</v>
      </c>
    </row>
    <row r="6257" spans="1:16" x14ac:dyDescent="0.25">
      <c r="A6257" t="s">
        <v>15</v>
      </c>
      <c r="B6257" t="s">
        <v>36</v>
      </c>
      <c r="C6257">
        <v>2008</v>
      </c>
      <c r="D6257" t="s">
        <v>28</v>
      </c>
      <c r="E6257">
        <v>35</v>
      </c>
      <c r="F6257">
        <v>34</v>
      </c>
      <c r="G6257">
        <v>1.34815543538792E-2</v>
      </c>
      <c r="H6257" t="s">
        <v>23</v>
      </c>
      <c r="I6257">
        <v>0</v>
      </c>
      <c r="J6257">
        <f t="shared" si="97"/>
        <v>0</v>
      </c>
      <c r="K6257">
        <v>0</v>
      </c>
      <c r="L6257">
        <v>-4.2626798770413199</v>
      </c>
      <c r="M6257">
        <v>1.4241379898326201</v>
      </c>
      <c r="N6257">
        <v>1.38888888888889E-2</v>
      </c>
      <c r="O6257">
        <v>8.6320882652519699E-4</v>
      </c>
      <c r="P6257">
        <v>0.18673455856288401</v>
      </c>
    </row>
    <row r="6258" spans="1:16" x14ac:dyDescent="0.25">
      <c r="A6258" t="s">
        <v>15</v>
      </c>
      <c r="B6258" t="s">
        <v>36</v>
      </c>
      <c r="C6258">
        <v>2008</v>
      </c>
      <c r="D6258" t="s">
        <v>28</v>
      </c>
      <c r="E6258">
        <v>35</v>
      </c>
      <c r="F6258">
        <v>34</v>
      </c>
      <c r="G6258">
        <v>1.34815543538792E-2</v>
      </c>
      <c r="H6258" t="s">
        <v>24</v>
      </c>
      <c r="I6258">
        <v>0.10349502373847</v>
      </c>
      <c r="J6258">
        <f t="shared" si="97"/>
        <v>0.13952737878862015</v>
      </c>
      <c r="K6258">
        <v>1.6278194192005701E-3</v>
      </c>
      <c r="L6258">
        <v>1.71297859137494</v>
      </c>
      <c r="M6258">
        <v>0.46325486188930998</v>
      </c>
      <c r="N6258">
        <v>0.84722222222222199</v>
      </c>
      <c r="O6258">
        <v>0.69104281216562802</v>
      </c>
      <c r="P6258">
        <v>0.93219828917698599</v>
      </c>
    </row>
    <row r="6259" spans="1:16" x14ac:dyDescent="0.25">
      <c r="A6259" t="s">
        <v>15</v>
      </c>
      <c r="B6259" t="s">
        <v>36</v>
      </c>
      <c r="C6259">
        <v>2008</v>
      </c>
      <c r="D6259" t="s">
        <v>28</v>
      </c>
      <c r="E6259">
        <v>35</v>
      </c>
      <c r="F6259">
        <v>34</v>
      </c>
      <c r="G6259">
        <v>1.34815543538792E-2</v>
      </c>
      <c r="H6259" t="s">
        <v>25</v>
      </c>
      <c r="I6259">
        <v>4.7239427495841903E-2</v>
      </c>
      <c r="J6259">
        <f t="shared" si="97"/>
        <v>6.3686090943132823E-2</v>
      </c>
      <c r="K6259">
        <v>7.4300439433654802E-3</v>
      </c>
      <c r="L6259">
        <v>-2.2284771208403198</v>
      </c>
      <c r="M6259">
        <v>0.56256867712619496</v>
      </c>
      <c r="N6259">
        <v>9.7222222222222196E-2</v>
      </c>
      <c r="O6259">
        <v>3.4519159894162897E-2</v>
      </c>
      <c r="P6259">
        <v>0.24492916612357199</v>
      </c>
    </row>
    <row r="6260" spans="1:16" x14ac:dyDescent="0.25">
      <c r="A6260" t="s">
        <v>15</v>
      </c>
      <c r="B6260" t="s">
        <v>36</v>
      </c>
      <c r="C6260">
        <v>2008</v>
      </c>
      <c r="D6260" t="s">
        <v>28</v>
      </c>
      <c r="E6260">
        <v>35</v>
      </c>
      <c r="F6260">
        <v>34</v>
      </c>
      <c r="G6260">
        <v>1.34815543538792E-2</v>
      </c>
      <c r="H6260" t="s">
        <v>26</v>
      </c>
      <c r="I6260">
        <v>2.91023420030289E-3</v>
      </c>
      <c r="J6260">
        <f t="shared" si="97"/>
        <v>3.9234480553901581E-3</v>
      </c>
      <c r="K6260">
        <v>3.4330170484663799E-4</v>
      </c>
      <c r="L6260">
        <v>-1.9459101490553099</v>
      </c>
      <c r="M6260">
        <v>0.50395263067897</v>
      </c>
      <c r="N6260">
        <v>0.125</v>
      </c>
      <c r="O6260">
        <v>5.05146213447209E-2</v>
      </c>
      <c r="P6260">
        <v>0.27724614500737799</v>
      </c>
    </row>
    <row r="6261" spans="1:16" x14ac:dyDescent="0.25">
      <c r="A6261" t="s">
        <v>15</v>
      </c>
      <c r="B6261" t="s">
        <v>36</v>
      </c>
      <c r="C6261">
        <v>2008</v>
      </c>
      <c r="D6261" t="s">
        <v>28</v>
      </c>
      <c r="E6261">
        <v>35</v>
      </c>
      <c r="F6261">
        <v>34</v>
      </c>
      <c r="G6261">
        <v>1.34815543538792E-2</v>
      </c>
      <c r="H6261" t="s">
        <v>27</v>
      </c>
      <c r="I6261">
        <v>7.7446033662274E-3</v>
      </c>
      <c r="J6261">
        <f t="shared" si="97"/>
        <v>1.0440929123103052E-2</v>
      </c>
      <c r="K6261">
        <v>7.30865038617212E-4</v>
      </c>
      <c r="L6261">
        <v>-1.71297859137494</v>
      </c>
      <c r="M6261">
        <v>0.46325486188930998</v>
      </c>
      <c r="N6261">
        <v>0.15277777777777801</v>
      </c>
      <c r="O6261">
        <v>6.7801710823014505E-2</v>
      </c>
      <c r="P6261">
        <v>0.30895718783437198</v>
      </c>
    </row>
    <row r="6262" spans="1:16" x14ac:dyDescent="0.25">
      <c r="A6262" t="s">
        <v>15</v>
      </c>
      <c r="B6262" t="s">
        <v>36</v>
      </c>
      <c r="C6262">
        <v>2009</v>
      </c>
      <c r="D6262" t="s">
        <v>28</v>
      </c>
      <c r="E6262">
        <v>9</v>
      </c>
      <c r="F6262">
        <v>9</v>
      </c>
      <c r="G6262">
        <v>1.39128461771027E-2</v>
      </c>
      <c r="H6262" t="s">
        <v>18</v>
      </c>
      <c r="I6262">
        <v>0.32057344811125599</v>
      </c>
      <c r="J6262">
        <f t="shared" si="97"/>
        <v>0.44600890720353181</v>
      </c>
      <c r="K6262">
        <v>4.4600890720353304E-3</v>
      </c>
      <c r="L6262">
        <v>2.9444389791664398</v>
      </c>
      <c r="M6262">
        <v>1.4509525002200201</v>
      </c>
      <c r="N6262">
        <v>0.95</v>
      </c>
      <c r="O6262">
        <v>0.52512184816608098</v>
      </c>
      <c r="P6262">
        <v>0.99694618718195904</v>
      </c>
    </row>
    <row r="6263" spans="1:16" x14ac:dyDescent="0.25">
      <c r="A6263" t="s">
        <v>15</v>
      </c>
      <c r="B6263" t="s">
        <v>36</v>
      </c>
      <c r="C6263">
        <v>2009</v>
      </c>
      <c r="D6263" t="s">
        <v>28</v>
      </c>
      <c r="E6263">
        <v>9</v>
      </c>
      <c r="F6263">
        <v>9</v>
      </c>
      <c r="G6263">
        <v>1.39128461771027E-2</v>
      </c>
      <c r="H6263" t="s">
        <v>19</v>
      </c>
      <c r="I6263">
        <v>0.22170925278273301</v>
      </c>
      <c r="J6263">
        <f t="shared" si="97"/>
        <v>0.30846067300065433</v>
      </c>
      <c r="K6263">
        <v>5.5522921140117899E-3</v>
      </c>
      <c r="L6263">
        <v>0.20067069546215099</v>
      </c>
      <c r="M6263">
        <v>0.63564172616372805</v>
      </c>
      <c r="N6263">
        <v>0.55000000000000004</v>
      </c>
      <c r="O6263">
        <v>0.26015038251773398</v>
      </c>
      <c r="P6263">
        <v>0.80946358844712396</v>
      </c>
    </row>
    <row r="6264" spans="1:16" x14ac:dyDescent="0.25">
      <c r="A6264" t="s">
        <v>15</v>
      </c>
      <c r="B6264" t="s">
        <v>36</v>
      </c>
      <c r="C6264">
        <v>2009</v>
      </c>
      <c r="D6264" t="s">
        <v>28</v>
      </c>
      <c r="E6264">
        <v>9</v>
      </c>
      <c r="F6264">
        <v>9</v>
      </c>
      <c r="G6264">
        <v>1.39128461771027E-2</v>
      </c>
      <c r="H6264" t="s">
        <v>20</v>
      </c>
      <c r="I6264">
        <v>0</v>
      </c>
      <c r="J6264">
        <f t="shared" si="97"/>
        <v>0</v>
      </c>
      <c r="K6264">
        <v>0</v>
      </c>
      <c r="L6264">
        <v>-2.9444389791664398</v>
      </c>
      <c r="M6264">
        <v>1.4509525002200201</v>
      </c>
      <c r="N6264">
        <v>0.05</v>
      </c>
      <c r="O6264">
        <v>3.0538128180406699E-3</v>
      </c>
      <c r="P6264">
        <v>0.47487815183391902</v>
      </c>
    </row>
    <row r="6265" spans="1:16" x14ac:dyDescent="0.25">
      <c r="A6265" t="s">
        <v>15</v>
      </c>
      <c r="B6265" t="s">
        <v>36</v>
      </c>
      <c r="C6265">
        <v>2009</v>
      </c>
      <c r="D6265" t="s">
        <v>28</v>
      </c>
      <c r="E6265">
        <v>9</v>
      </c>
      <c r="F6265">
        <v>9</v>
      </c>
      <c r="G6265">
        <v>1.39128461771027E-2</v>
      </c>
      <c r="H6265" t="s">
        <v>21</v>
      </c>
      <c r="I6265">
        <v>0.28013250529304501</v>
      </c>
      <c r="J6265">
        <f t="shared" si="97"/>
        <v>0.38974404553485431</v>
      </c>
      <c r="K6265">
        <v>5.0109948711624204E-3</v>
      </c>
      <c r="L6265">
        <v>1.09861228866811</v>
      </c>
      <c r="M6265">
        <v>0.73029674334022099</v>
      </c>
      <c r="N6265">
        <v>0.75</v>
      </c>
      <c r="O6265">
        <v>0.417566955889699</v>
      </c>
      <c r="P6265">
        <v>0.92621793691888399</v>
      </c>
    </row>
    <row r="6266" spans="1:16" x14ac:dyDescent="0.25">
      <c r="A6266" t="s">
        <v>15</v>
      </c>
      <c r="B6266" t="s">
        <v>36</v>
      </c>
      <c r="C6266">
        <v>2009</v>
      </c>
      <c r="D6266" t="s">
        <v>28</v>
      </c>
      <c r="E6266">
        <v>9</v>
      </c>
      <c r="F6266">
        <v>9</v>
      </c>
      <c r="G6266">
        <v>1.39128461771027E-2</v>
      </c>
      <c r="H6266" t="s">
        <v>22</v>
      </c>
      <c r="I6266">
        <v>0</v>
      </c>
      <c r="J6266">
        <f t="shared" si="97"/>
        <v>0</v>
      </c>
      <c r="K6266">
        <v>0</v>
      </c>
      <c r="L6266">
        <v>-2.9444389791664398</v>
      </c>
      <c r="M6266">
        <v>1.4509525002200201</v>
      </c>
      <c r="N6266">
        <v>0.05</v>
      </c>
      <c r="O6266">
        <v>3.0538128180406699E-3</v>
      </c>
      <c r="P6266">
        <v>0.47487815183391902</v>
      </c>
    </row>
    <row r="6267" spans="1:16" x14ac:dyDescent="0.25">
      <c r="A6267" t="s">
        <v>15</v>
      </c>
      <c r="B6267" t="s">
        <v>36</v>
      </c>
      <c r="C6267">
        <v>2009</v>
      </c>
      <c r="D6267" t="s">
        <v>28</v>
      </c>
      <c r="E6267">
        <v>9</v>
      </c>
      <c r="F6267">
        <v>9</v>
      </c>
      <c r="G6267">
        <v>1.39128461771027E-2</v>
      </c>
      <c r="H6267" t="s">
        <v>23</v>
      </c>
      <c r="I6267">
        <v>3.3894108016089201E-3</v>
      </c>
      <c r="J6267">
        <f t="shared" si="97"/>
        <v>4.7156351113795264E-3</v>
      </c>
      <c r="K6267">
        <v>4.24407160024158E-4</v>
      </c>
      <c r="L6267">
        <v>-1.7346010553881099</v>
      </c>
      <c r="M6267">
        <v>0.88561488554009504</v>
      </c>
      <c r="N6267">
        <v>0.15</v>
      </c>
      <c r="O6267">
        <v>3.0166094480649702E-2</v>
      </c>
      <c r="P6267">
        <v>0.50030103003124804</v>
      </c>
    </row>
    <row r="6268" spans="1:16" x14ac:dyDescent="0.25">
      <c r="A6268" t="s">
        <v>15</v>
      </c>
      <c r="B6268" t="s">
        <v>36</v>
      </c>
      <c r="C6268">
        <v>2009</v>
      </c>
      <c r="D6268" t="s">
        <v>28</v>
      </c>
      <c r="E6268">
        <v>9</v>
      </c>
      <c r="F6268">
        <v>9</v>
      </c>
      <c r="G6268">
        <v>1.39128461771027E-2</v>
      </c>
      <c r="H6268" t="s">
        <v>24</v>
      </c>
      <c r="I6268">
        <v>9.8795298276623603E-3</v>
      </c>
      <c r="J6268">
        <f t="shared" si="97"/>
        <v>1.3745237879436436E-2</v>
      </c>
      <c r="K6268">
        <v>6.1853570457464095E-4</v>
      </c>
      <c r="L6268">
        <v>-1.09861228866811</v>
      </c>
      <c r="M6268">
        <v>0.73029674334022099</v>
      </c>
      <c r="N6268">
        <v>0.25</v>
      </c>
      <c r="O6268">
        <v>7.37820630811164E-2</v>
      </c>
      <c r="P6268">
        <v>0.58243304411030095</v>
      </c>
    </row>
    <row r="6269" spans="1:16" x14ac:dyDescent="0.25">
      <c r="A6269" t="s">
        <v>15</v>
      </c>
      <c r="B6269" t="s">
        <v>36</v>
      </c>
      <c r="C6269">
        <v>2009</v>
      </c>
      <c r="D6269" t="s">
        <v>28</v>
      </c>
      <c r="E6269">
        <v>9</v>
      </c>
      <c r="F6269">
        <v>9</v>
      </c>
      <c r="G6269">
        <v>1.39128461771027E-2</v>
      </c>
      <c r="H6269" t="s">
        <v>25</v>
      </c>
      <c r="I6269">
        <v>0.12665616869303301</v>
      </c>
      <c r="J6269">
        <f t="shared" si="97"/>
        <v>0.17621477924073389</v>
      </c>
      <c r="K6269">
        <v>7.9296650658330099E-3</v>
      </c>
      <c r="L6269">
        <v>-1.09861228866811</v>
      </c>
      <c r="M6269">
        <v>0.73029674334022099</v>
      </c>
      <c r="N6269">
        <v>0.25</v>
      </c>
      <c r="O6269">
        <v>7.37820630811164E-2</v>
      </c>
      <c r="P6269">
        <v>0.58243304411030095</v>
      </c>
    </row>
    <row r="6270" spans="1:16" x14ac:dyDescent="0.25">
      <c r="A6270" t="s">
        <v>15</v>
      </c>
      <c r="B6270" t="s">
        <v>36</v>
      </c>
      <c r="C6270">
        <v>2009</v>
      </c>
      <c r="D6270" t="s">
        <v>28</v>
      </c>
      <c r="E6270">
        <v>9</v>
      </c>
      <c r="F6270">
        <v>9</v>
      </c>
      <c r="G6270">
        <v>1.39128461771027E-2</v>
      </c>
      <c r="H6270" t="s">
        <v>26</v>
      </c>
      <c r="I6270">
        <v>9.6209790275216794E-3</v>
      </c>
      <c r="J6270">
        <f t="shared" si="97"/>
        <v>1.3385520128304025E-2</v>
      </c>
      <c r="K6270">
        <v>1.20469681154736E-3</v>
      </c>
      <c r="L6270">
        <v>-1.7346010553881099</v>
      </c>
      <c r="M6270">
        <v>0.88561488554009504</v>
      </c>
      <c r="N6270">
        <v>0.15</v>
      </c>
      <c r="O6270">
        <v>3.0166094480649702E-2</v>
      </c>
      <c r="P6270">
        <v>0.50030103003124804</v>
      </c>
    </row>
    <row r="6271" spans="1:16" x14ac:dyDescent="0.25">
      <c r="A6271" t="s">
        <v>15</v>
      </c>
      <c r="B6271" t="s">
        <v>36</v>
      </c>
      <c r="C6271">
        <v>2009</v>
      </c>
      <c r="D6271" t="s">
        <v>28</v>
      </c>
      <c r="E6271">
        <v>9</v>
      </c>
      <c r="F6271">
        <v>9</v>
      </c>
      <c r="G6271">
        <v>1.39128461771027E-2</v>
      </c>
      <c r="H6271" t="s">
        <v>27</v>
      </c>
      <c r="I6271">
        <v>2.80387054631396E-2</v>
      </c>
      <c r="J6271">
        <f t="shared" si="97"/>
        <v>3.9009819611375042E-2</v>
      </c>
      <c r="K6271">
        <v>1.7554418825118799E-3</v>
      </c>
      <c r="L6271">
        <v>-1.09861228866811</v>
      </c>
      <c r="M6271">
        <v>0.73029674334022099</v>
      </c>
      <c r="N6271">
        <v>0.25</v>
      </c>
      <c r="O6271">
        <v>7.37820630811164E-2</v>
      </c>
      <c r="P6271">
        <v>0.58243304411030095</v>
      </c>
    </row>
    <row r="6272" spans="1:16" x14ac:dyDescent="0.25">
      <c r="A6272" t="s">
        <v>15</v>
      </c>
      <c r="B6272" t="s">
        <v>36</v>
      </c>
      <c r="C6272">
        <v>2010</v>
      </c>
      <c r="D6272" t="s">
        <v>28</v>
      </c>
      <c r="E6272">
        <v>63</v>
      </c>
      <c r="F6272">
        <v>63</v>
      </c>
      <c r="G6272">
        <v>8.9505354081361507E-3</v>
      </c>
      <c r="H6272" t="s">
        <v>18</v>
      </c>
      <c r="I6272">
        <v>0.59893815351669899</v>
      </c>
      <c r="J6272">
        <f t="shared" si="97"/>
        <v>0.53608171503349</v>
      </c>
      <c r="K6272">
        <v>5.6288580078516399E-3</v>
      </c>
      <c r="L6272">
        <v>2.8498803965414301</v>
      </c>
      <c r="M6272">
        <v>0.54976650619524003</v>
      </c>
      <c r="N6272">
        <v>0.9453125</v>
      </c>
      <c r="O6272">
        <v>0.85474818880661896</v>
      </c>
      <c r="P6272">
        <v>0.98068601218756202</v>
      </c>
    </row>
    <row r="6273" spans="1:16" x14ac:dyDescent="0.25">
      <c r="A6273" t="s">
        <v>15</v>
      </c>
      <c r="B6273" t="s">
        <v>36</v>
      </c>
      <c r="C6273">
        <v>2010</v>
      </c>
      <c r="D6273" t="s">
        <v>28</v>
      </c>
      <c r="E6273">
        <v>63</v>
      </c>
      <c r="F6273">
        <v>63</v>
      </c>
      <c r="G6273">
        <v>8.9505354081361507E-3</v>
      </c>
      <c r="H6273" t="s">
        <v>19</v>
      </c>
      <c r="I6273">
        <v>0.30935095180378702</v>
      </c>
      <c r="J6273">
        <f t="shared" si="97"/>
        <v>0.27688566476604154</v>
      </c>
      <c r="K6273">
        <v>4.3609492200651504E-3</v>
      </c>
      <c r="L6273">
        <v>0.54430155296238003</v>
      </c>
      <c r="M6273">
        <v>0.25931554044070099</v>
      </c>
      <c r="N6273">
        <v>0.6328125</v>
      </c>
      <c r="O6273">
        <v>0.50900979805659197</v>
      </c>
      <c r="P6273">
        <v>0.74126618870396399</v>
      </c>
    </row>
    <row r="6274" spans="1:16" x14ac:dyDescent="0.25">
      <c r="A6274" t="s">
        <v>15</v>
      </c>
      <c r="B6274" t="s">
        <v>36</v>
      </c>
      <c r="C6274">
        <v>2010</v>
      </c>
      <c r="D6274" t="s">
        <v>28</v>
      </c>
      <c r="E6274">
        <v>63</v>
      </c>
      <c r="F6274">
        <v>63</v>
      </c>
      <c r="G6274">
        <v>8.9505354081361507E-3</v>
      </c>
      <c r="H6274" t="s">
        <v>20</v>
      </c>
      <c r="I6274">
        <v>0</v>
      </c>
      <c r="J6274">
        <f t="shared" si="97"/>
        <v>0</v>
      </c>
      <c r="K6274">
        <v>0</v>
      </c>
      <c r="L6274">
        <v>-4.8441870864585903</v>
      </c>
      <c r="M6274">
        <v>1.4197704150657799</v>
      </c>
      <c r="N6274">
        <v>7.8125E-3</v>
      </c>
      <c r="O6274">
        <v>4.8691346917346002E-4</v>
      </c>
      <c r="P6274">
        <v>0.11290181994788</v>
      </c>
    </row>
    <row r="6275" spans="1:16" x14ac:dyDescent="0.25">
      <c r="A6275" t="s">
        <v>15</v>
      </c>
      <c r="B6275" t="s">
        <v>36</v>
      </c>
      <c r="C6275">
        <v>2010</v>
      </c>
      <c r="D6275" t="s">
        <v>28</v>
      </c>
      <c r="E6275">
        <v>63</v>
      </c>
      <c r="F6275">
        <v>63</v>
      </c>
      <c r="G6275">
        <v>8.9505354081361507E-3</v>
      </c>
      <c r="H6275" t="s">
        <v>21</v>
      </c>
      <c r="I6275">
        <v>5.0188827513278703E-2</v>
      </c>
      <c r="J6275">
        <f t="shared" ref="J6275:J6338" si="98">100*I6275*G6275</f>
        <v>4.4921687775043892E-2</v>
      </c>
      <c r="K6275">
        <v>9.1292462252508505E-4</v>
      </c>
      <c r="L6275">
        <v>-3.1252543504104398E-2</v>
      </c>
      <c r="M6275">
        <v>0.25003052316719798</v>
      </c>
      <c r="N6275">
        <v>0.4921875</v>
      </c>
      <c r="O6275">
        <v>0.372545409184599</v>
      </c>
      <c r="P6275">
        <v>0.61273119214307503</v>
      </c>
    </row>
    <row r="6276" spans="1:16" x14ac:dyDescent="0.25">
      <c r="A6276" t="s">
        <v>15</v>
      </c>
      <c r="B6276" t="s">
        <v>36</v>
      </c>
      <c r="C6276">
        <v>2010</v>
      </c>
      <c r="D6276" t="s">
        <v>28</v>
      </c>
      <c r="E6276">
        <v>63</v>
      </c>
      <c r="F6276">
        <v>63</v>
      </c>
      <c r="G6276">
        <v>8.9505354081361507E-3</v>
      </c>
      <c r="H6276" t="s">
        <v>22</v>
      </c>
      <c r="I6276">
        <v>0</v>
      </c>
      <c r="J6276">
        <f t="shared" si="98"/>
        <v>0</v>
      </c>
      <c r="K6276">
        <v>0</v>
      </c>
      <c r="L6276">
        <v>-4.8441870864585903</v>
      </c>
      <c r="M6276">
        <v>1.4197704150657799</v>
      </c>
      <c r="N6276">
        <v>7.8125E-3</v>
      </c>
      <c r="O6276">
        <v>4.8691346917346002E-4</v>
      </c>
      <c r="P6276">
        <v>0.11290181994788</v>
      </c>
    </row>
    <row r="6277" spans="1:16" x14ac:dyDescent="0.25">
      <c r="A6277" t="s">
        <v>15</v>
      </c>
      <c r="B6277" t="s">
        <v>36</v>
      </c>
      <c r="C6277">
        <v>2010</v>
      </c>
      <c r="D6277" t="s">
        <v>28</v>
      </c>
      <c r="E6277">
        <v>63</v>
      </c>
      <c r="F6277">
        <v>63</v>
      </c>
      <c r="G6277">
        <v>8.9505354081361507E-3</v>
      </c>
      <c r="H6277" t="s">
        <v>23</v>
      </c>
      <c r="I6277">
        <v>3.7309913057358198E-3</v>
      </c>
      <c r="J6277">
        <f t="shared" si="98"/>
        <v>3.3394369789436582E-3</v>
      </c>
      <c r="K6277">
        <v>1.0519226483672499E-3</v>
      </c>
      <c r="L6277">
        <v>-3.2027464429383201</v>
      </c>
      <c r="M6277">
        <v>0.645182270836409</v>
      </c>
      <c r="N6277">
        <v>3.90625E-2</v>
      </c>
      <c r="O6277">
        <v>1.13479684560887E-2</v>
      </c>
      <c r="P6277">
        <v>0.125846927619154</v>
      </c>
    </row>
    <row r="6278" spans="1:16" x14ac:dyDescent="0.25">
      <c r="A6278" t="s">
        <v>15</v>
      </c>
      <c r="B6278" t="s">
        <v>36</v>
      </c>
      <c r="C6278">
        <v>2010</v>
      </c>
      <c r="D6278" t="s">
        <v>28</v>
      </c>
      <c r="E6278">
        <v>63</v>
      </c>
      <c r="F6278">
        <v>63</v>
      </c>
      <c r="G6278">
        <v>8.9505354081361507E-3</v>
      </c>
      <c r="H6278" t="s">
        <v>24</v>
      </c>
      <c r="I6278">
        <v>2.2331479993542201E-2</v>
      </c>
      <c r="J6278">
        <f t="shared" si="98"/>
        <v>1.9987870239828353E-2</v>
      </c>
      <c r="K6278">
        <v>3.7036347797328998E-4</v>
      </c>
      <c r="L6278">
        <v>0.15656906069154</v>
      </c>
      <c r="M6278">
        <v>0.25076644977174001</v>
      </c>
      <c r="N6278">
        <v>0.5390625</v>
      </c>
      <c r="O6278">
        <v>0.41704079062876698</v>
      </c>
      <c r="P6278">
        <v>0.65657570352055705</v>
      </c>
    </row>
    <row r="6279" spans="1:16" x14ac:dyDescent="0.25">
      <c r="A6279" t="s">
        <v>15</v>
      </c>
      <c r="B6279" t="s">
        <v>36</v>
      </c>
      <c r="C6279">
        <v>2010</v>
      </c>
      <c r="D6279" t="s">
        <v>28</v>
      </c>
      <c r="E6279">
        <v>63</v>
      </c>
      <c r="F6279">
        <v>63</v>
      </c>
      <c r="G6279">
        <v>8.9505354081361507E-3</v>
      </c>
      <c r="H6279" t="s">
        <v>25</v>
      </c>
      <c r="I6279">
        <v>0</v>
      </c>
      <c r="J6279">
        <f t="shared" si="98"/>
        <v>0</v>
      </c>
      <c r="K6279">
        <v>0</v>
      </c>
      <c r="L6279">
        <v>-4.8441870864585903</v>
      </c>
      <c r="M6279">
        <v>1.4197704150657799</v>
      </c>
      <c r="N6279">
        <v>7.8125E-3</v>
      </c>
      <c r="O6279">
        <v>4.8691346917346002E-4</v>
      </c>
      <c r="P6279">
        <v>0.11290181994788</v>
      </c>
    </row>
    <row r="6280" spans="1:16" x14ac:dyDescent="0.25">
      <c r="A6280" t="s">
        <v>15</v>
      </c>
      <c r="B6280" t="s">
        <v>36</v>
      </c>
      <c r="C6280">
        <v>2010</v>
      </c>
      <c r="D6280" t="s">
        <v>28</v>
      </c>
      <c r="E6280">
        <v>63</v>
      </c>
      <c r="F6280">
        <v>63</v>
      </c>
      <c r="G6280">
        <v>8.9505354081361507E-3</v>
      </c>
      <c r="H6280" t="s">
        <v>26</v>
      </c>
      <c r="I6280">
        <v>4.5253473519797699E-3</v>
      </c>
      <c r="J6280">
        <f t="shared" si="98"/>
        <v>4.0504281708010096E-3</v>
      </c>
      <c r="K6280">
        <v>2.5517697476046299E-3</v>
      </c>
      <c r="L6280">
        <v>-3.7297014486341902</v>
      </c>
      <c r="M6280">
        <v>0.82623644719091605</v>
      </c>
      <c r="N6280">
        <v>2.34375E-2</v>
      </c>
      <c r="O6280">
        <v>4.7298303848670904E-3</v>
      </c>
      <c r="P6280">
        <v>0.108101859065421</v>
      </c>
    </row>
    <row r="6281" spans="1:16" x14ac:dyDescent="0.25">
      <c r="A6281" t="s">
        <v>15</v>
      </c>
      <c r="B6281" t="s">
        <v>36</v>
      </c>
      <c r="C6281">
        <v>2010</v>
      </c>
      <c r="D6281" t="s">
        <v>28</v>
      </c>
      <c r="E6281">
        <v>63</v>
      </c>
      <c r="F6281">
        <v>63</v>
      </c>
      <c r="G6281">
        <v>8.9505354081361507E-3</v>
      </c>
      <c r="H6281" t="s">
        <v>27</v>
      </c>
      <c r="I6281">
        <v>1.0934248514978101E-2</v>
      </c>
      <c r="J6281">
        <f t="shared" si="98"/>
        <v>9.78673784946716E-3</v>
      </c>
      <c r="K6281">
        <v>1.02760747419405E-3</v>
      </c>
      <c r="L6281">
        <v>-2.1799827709017099</v>
      </c>
      <c r="M6281">
        <v>0.413808480089497</v>
      </c>
      <c r="N6281">
        <v>0.1015625</v>
      </c>
      <c r="O6281">
        <v>4.7831964765036601E-2</v>
      </c>
      <c r="P6281">
        <v>0.20279469182050899</v>
      </c>
    </row>
    <row r="6282" spans="1:16" x14ac:dyDescent="0.25">
      <c r="A6282" t="s">
        <v>15</v>
      </c>
      <c r="B6282" t="s">
        <v>36</v>
      </c>
      <c r="C6282">
        <v>2011</v>
      </c>
      <c r="D6282" t="s">
        <v>28</v>
      </c>
      <c r="E6282">
        <v>45</v>
      </c>
      <c r="F6282">
        <v>45</v>
      </c>
      <c r="G6282">
        <v>7.3296220624908702E-3</v>
      </c>
      <c r="H6282" t="s">
        <v>18</v>
      </c>
      <c r="I6282">
        <v>0.47020270316622198</v>
      </c>
      <c r="J6282">
        <f t="shared" si="98"/>
        <v>0.34464081069699859</v>
      </c>
      <c r="K6282">
        <v>4.43109613753284E-3</v>
      </c>
      <c r="L6282">
        <v>1.21815743931789</v>
      </c>
      <c r="M6282">
        <v>0.35129348033033903</v>
      </c>
      <c r="N6282">
        <v>0.77173913043478204</v>
      </c>
      <c r="O6282">
        <v>0.62939499597417903</v>
      </c>
      <c r="P6282">
        <v>0.87064712935597099</v>
      </c>
    </row>
    <row r="6283" spans="1:16" x14ac:dyDescent="0.25">
      <c r="A6283" t="s">
        <v>15</v>
      </c>
      <c r="B6283" t="s">
        <v>36</v>
      </c>
      <c r="C6283">
        <v>2011</v>
      </c>
      <c r="D6283" t="s">
        <v>28</v>
      </c>
      <c r="E6283">
        <v>45</v>
      </c>
      <c r="F6283">
        <v>45</v>
      </c>
      <c r="G6283">
        <v>7.3296220624908702E-3</v>
      </c>
      <c r="H6283" t="s">
        <v>19</v>
      </c>
      <c r="I6283">
        <v>0.139042011997976</v>
      </c>
      <c r="J6283">
        <f t="shared" si="98"/>
        <v>0.10191253987534851</v>
      </c>
      <c r="K6283">
        <v>1.69854233125581E-3</v>
      </c>
      <c r="L6283">
        <v>0.39641527258824599</v>
      </c>
      <c r="M6283">
        <v>0.30069534485537103</v>
      </c>
      <c r="N6283">
        <v>0.59782608695652195</v>
      </c>
      <c r="O6283">
        <v>0.45191219420115702</v>
      </c>
      <c r="P6283">
        <v>0.72825322156768002</v>
      </c>
    </row>
    <row r="6284" spans="1:16" x14ac:dyDescent="0.25">
      <c r="A6284" t="s">
        <v>15</v>
      </c>
      <c r="B6284" t="s">
        <v>36</v>
      </c>
      <c r="C6284">
        <v>2011</v>
      </c>
      <c r="D6284" t="s">
        <v>28</v>
      </c>
      <c r="E6284">
        <v>45</v>
      </c>
      <c r="F6284">
        <v>45</v>
      </c>
      <c r="G6284">
        <v>7.3296220624908702E-3</v>
      </c>
      <c r="H6284" t="s">
        <v>20</v>
      </c>
      <c r="I6284">
        <v>0</v>
      </c>
      <c r="J6284">
        <f t="shared" si="98"/>
        <v>0</v>
      </c>
      <c r="K6284">
        <v>0</v>
      </c>
      <c r="L6284">
        <v>-4.5108595065168497</v>
      </c>
      <c r="M6284">
        <v>1.4219627357909299</v>
      </c>
      <c r="N6284">
        <v>1.0869565217391301E-2</v>
      </c>
      <c r="O6284">
        <v>6.7649656081702396E-4</v>
      </c>
      <c r="P6284">
        <v>0.15138073539069799</v>
      </c>
    </row>
    <row r="6285" spans="1:16" x14ac:dyDescent="0.25">
      <c r="A6285" t="s">
        <v>15</v>
      </c>
      <c r="B6285" t="s">
        <v>36</v>
      </c>
      <c r="C6285">
        <v>2011</v>
      </c>
      <c r="D6285" t="s">
        <v>28</v>
      </c>
      <c r="E6285">
        <v>45</v>
      </c>
      <c r="F6285">
        <v>45</v>
      </c>
      <c r="G6285">
        <v>7.3296220624908702E-3</v>
      </c>
      <c r="H6285" t="s">
        <v>21</v>
      </c>
      <c r="I6285">
        <v>0.16366731397454401</v>
      </c>
      <c r="J6285">
        <f t="shared" si="98"/>
        <v>0.11996195554164381</v>
      </c>
      <c r="K6285">
        <v>2.1593151997495899E-3</v>
      </c>
      <c r="L6285">
        <v>0.218253566020018</v>
      </c>
      <c r="M6285">
        <v>0.296641490825858</v>
      </c>
      <c r="N6285">
        <v>0.55434782608695599</v>
      </c>
      <c r="O6285">
        <v>0.41019392614953798</v>
      </c>
      <c r="P6285">
        <v>0.68990407648658503</v>
      </c>
    </row>
    <row r="6286" spans="1:16" x14ac:dyDescent="0.25">
      <c r="A6286" t="s">
        <v>15</v>
      </c>
      <c r="B6286" t="s">
        <v>36</v>
      </c>
      <c r="C6286">
        <v>2011</v>
      </c>
      <c r="D6286" t="s">
        <v>28</v>
      </c>
      <c r="E6286">
        <v>45</v>
      </c>
      <c r="F6286">
        <v>45</v>
      </c>
      <c r="G6286">
        <v>7.3296220624908702E-3</v>
      </c>
      <c r="H6286" t="s">
        <v>22</v>
      </c>
      <c r="I6286">
        <v>0.112391822212226</v>
      </c>
      <c r="J6286">
        <f t="shared" si="98"/>
        <v>8.2378957973028313E-2</v>
      </c>
      <c r="K6286">
        <v>2.8515793144509799E-3</v>
      </c>
      <c r="L6286">
        <v>-0.87855040389130801</v>
      </c>
      <c r="M6286">
        <v>0.32379515877064102</v>
      </c>
      <c r="N6286">
        <v>0.29347826086956502</v>
      </c>
      <c r="O6286">
        <v>0.180466676867411</v>
      </c>
      <c r="P6286">
        <v>0.43932255263721798</v>
      </c>
    </row>
    <row r="6287" spans="1:16" x14ac:dyDescent="0.25">
      <c r="A6287" t="s">
        <v>15</v>
      </c>
      <c r="B6287" t="s">
        <v>36</v>
      </c>
      <c r="C6287">
        <v>2011</v>
      </c>
      <c r="D6287" t="s">
        <v>28</v>
      </c>
      <c r="E6287">
        <v>45</v>
      </c>
      <c r="F6287">
        <v>45</v>
      </c>
      <c r="G6287">
        <v>7.3296220624908702E-3</v>
      </c>
      <c r="H6287" t="s">
        <v>23</v>
      </c>
      <c r="I6287">
        <v>3.2892556463710002E-3</v>
      </c>
      <c r="J6287">
        <f t="shared" si="98"/>
        <v>2.4109000754813552E-3</v>
      </c>
      <c r="K6287">
        <v>2.16981006793322E-4</v>
      </c>
      <c r="L6287">
        <v>-1.99655388187407</v>
      </c>
      <c r="M6287">
        <v>0.45443320724048503</v>
      </c>
      <c r="N6287">
        <v>0.119565217391304</v>
      </c>
      <c r="O6287">
        <v>5.2787803632160901E-2</v>
      </c>
      <c r="P6287">
        <v>0.24864262198286399</v>
      </c>
    </row>
    <row r="6288" spans="1:16" x14ac:dyDescent="0.25">
      <c r="A6288" t="s">
        <v>15</v>
      </c>
      <c r="B6288" t="s">
        <v>36</v>
      </c>
      <c r="C6288">
        <v>2011</v>
      </c>
      <c r="D6288" t="s">
        <v>28</v>
      </c>
      <c r="E6288">
        <v>45</v>
      </c>
      <c r="F6288">
        <v>45</v>
      </c>
      <c r="G6288">
        <v>7.3296220624908702E-3</v>
      </c>
      <c r="H6288" t="s">
        <v>24</v>
      </c>
      <c r="I6288">
        <v>6.6897670647456803E-2</v>
      </c>
      <c r="J6288">
        <f t="shared" si="98"/>
        <v>4.903346427068473E-2</v>
      </c>
      <c r="K6288">
        <v>1.4710039281205401E-3</v>
      </c>
      <c r="L6288">
        <v>-0.67688665968816497</v>
      </c>
      <c r="M6288">
        <v>0.31193431083829098</v>
      </c>
      <c r="N6288">
        <v>0.33695652173912999</v>
      </c>
      <c r="O6288">
        <v>0.216144435230123</v>
      </c>
      <c r="P6288">
        <v>0.48363199805209101</v>
      </c>
    </row>
    <row r="6289" spans="1:16" x14ac:dyDescent="0.25">
      <c r="A6289" t="s">
        <v>15</v>
      </c>
      <c r="B6289" t="s">
        <v>36</v>
      </c>
      <c r="C6289">
        <v>2011</v>
      </c>
      <c r="D6289" t="s">
        <v>28</v>
      </c>
      <c r="E6289">
        <v>45</v>
      </c>
      <c r="F6289">
        <v>45</v>
      </c>
      <c r="G6289">
        <v>7.3296220624908702E-3</v>
      </c>
      <c r="H6289" t="s">
        <v>25</v>
      </c>
      <c r="I6289">
        <v>2.9594870414060899E-2</v>
      </c>
      <c r="J6289">
        <f t="shared" si="98"/>
        <v>2.1691921512345908E-2</v>
      </c>
      <c r="K6289">
        <v>9.7613646805556394E-3</v>
      </c>
      <c r="L6289">
        <v>-3.3900240810640301</v>
      </c>
      <c r="M6289">
        <v>0.83014370851017505</v>
      </c>
      <c r="N6289">
        <v>3.2608695652173898E-2</v>
      </c>
      <c r="O6289">
        <v>6.5800852409046299E-3</v>
      </c>
      <c r="P6289">
        <v>0.146422206298156</v>
      </c>
    </row>
    <row r="6290" spans="1:16" x14ac:dyDescent="0.25">
      <c r="A6290" t="s">
        <v>15</v>
      </c>
      <c r="B6290" t="s">
        <v>36</v>
      </c>
      <c r="C6290">
        <v>2011</v>
      </c>
      <c r="D6290" t="s">
        <v>28</v>
      </c>
      <c r="E6290">
        <v>45</v>
      </c>
      <c r="F6290">
        <v>45</v>
      </c>
      <c r="G6290">
        <v>7.3296220624908702E-3</v>
      </c>
      <c r="H6290" t="s">
        <v>26</v>
      </c>
      <c r="I6290">
        <v>1.1953250600311501E-3</v>
      </c>
      <c r="J6290">
        <f t="shared" si="98"/>
        <v>8.7612809318525411E-4</v>
      </c>
      <c r="K6290" s="1">
        <v>7.8851528386672897E-5</v>
      </c>
      <c r="L6290">
        <v>-1.99655388187407</v>
      </c>
      <c r="M6290">
        <v>0.45443320724048503</v>
      </c>
      <c r="N6290">
        <v>0.119565217391304</v>
      </c>
      <c r="O6290">
        <v>5.2787803632160901E-2</v>
      </c>
      <c r="P6290">
        <v>0.24864262198286399</v>
      </c>
    </row>
    <row r="6291" spans="1:16" x14ac:dyDescent="0.25">
      <c r="A6291" t="s">
        <v>15</v>
      </c>
      <c r="B6291" t="s">
        <v>36</v>
      </c>
      <c r="C6291">
        <v>2011</v>
      </c>
      <c r="D6291" t="s">
        <v>28</v>
      </c>
      <c r="E6291">
        <v>45</v>
      </c>
      <c r="F6291">
        <v>45</v>
      </c>
      <c r="G6291">
        <v>7.3296220624908702E-3</v>
      </c>
      <c r="H6291" t="s">
        <v>27</v>
      </c>
      <c r="I6291">
        <v>1.37190268811117E-2</v>
      </c>
      <c r="J6291">
        <f t="shared" si="98"/>
        <v>1.0055528210370163E-2</v>
      </c>
      <c r="K6291">
        <v>1.5083292315555201E-3</v>
      </c>
      <c r="L6291">
        <v>-2.4967411074350001</v>
      </c>
      <c r="M6291">
        <v>0.55609684181713503</v>
      </c>
      <c r="N6291">
        <v>7.6086956521739094E-2</v>
      </c>
      <c r="O6291">
        <v>2.6943739893026699E-2</v>
      </c>
      <c r="P6291">
        <v>0.19674064632326399</v>
      </c>
    </row>
    <row r="6292" spans="1:16" x14ac:dyDescent="0.25">
      <c r="A6292" t="s">
        <v>15</v>
      </c>
      <c r="B6292" t="s">
        <v>36</v>
      </c>
      <c r="C6292">
        <v>2012</v>
      </c>
      <c r="D6292" t="s">
        <v>28</v>
      </c>
      <c r="E6292">
        <v>30</v>
      </c>
      <c r="F6292">
        <v>30</v>
      </c>
      <c r="G6292">
        <v>7.5943470030903296E-3</v>
      </c>
      <c r="H6292" t="s">
        <v>18</v>
      </c>
      <c r="I6292">
        <v>0.16537568590643201</v>
      </c>
      <c r="J6292">
        <f t="shared" si="98"/>
        <v>0.12559203446475195</v>
      </c>
      <c r="K6292">
        <v>3.1398008616187901E-3</v>
      </c>
      <c r="L6292">
        <v>-0.39204208777602401</v>
      </c>
      <c r="M6292">
        <v>0.366133929121645</v>
      </c>
      <c r="N6292">
        <v>0.40322580645161299</v>
      </c>
      <c r="O6292">
        <v>0.247933424853825</v>
      </c>
      <c r="P6292">
        <v>0.58068363635776898</v>
      </c>
    </row>
    <row r="6293" spans="1:16" x14ac:dyDescent="0.25">
      <c r="A6293" t="s">
        <v>15</v>
      </c>
      <c r="B6293" t="s">
        <v>36</v>
      </c>
      <c r="C6293">
        <v>2012</v>
      </c>
      <c r="D6293" t="s">
        <v>28</v>
      </c>
      <c r="E6293">
        <v>30</v>
      </c>
      <c r="F6293">
        <v>30</v>
      </c>
      <c r="G6293">
        <v>7.5943470030903296E-3</v>
      </c>
      <c r="H6293" t="s">
        <v>19</v>
      </c>
      <c r="I6293">
        <v>1.28522748468746E-2</v>
      </c>
      <c r="J6293">
        <f t="shared" si="98"/>
        <v>9.7604634966255346E-3</v>
      </c>
      <c r="K6293">
        <v>3.6601738112345599E-4</v>
      </c>
      <c r="L6293">
        <v>-0.97344914571410401</v>
      </c>
      <c r="M6293">
        <v>0.402605890751705</v>
      </c>
      <c r="N6293">
        <v>0.27419354838709697</v>
      </c>
      <c r="O6293">
        <v>0.14647042131673901</v>
      </c>
      <c r="P6293">
        <v>0.45404466357939999</v>
      </c>
    </row>
    <row r="6294" spans="1:16" x14ac:dyDescent="0.25">
      <c r="A6294" t="s">
        <v>15</v>
      </c>
      <c r="B6294" t="s">
        <v>36</v>
      </c>
      <c r="C6294">
        <v>2012</v>
      </c>
      <c r="D6294" t="s">
        <v>28</v>
      </c>
      <c r="E6294">
        <v>30</v>
      </c>
      <c r="F6294">
        <v>30</v>
      </c>
      <c r="G6294">
        <v>7.5943470030903296E-3</v>
      </c>
      <c r="H6294" t="s">
        <v>20</v>
      </c>
      <c r="I6294">
        <v>0</v>
      </c>
      <c r="J6294">
        <f t="shared" si="98"/>
        <v>0</v>
      </c>
      <c r="K6294">
        <v>0</v>
      </c>
      <c r="L6294">
        <v>-4.1108738641733096</v>
      </c>
      <c r="M6294">
        <v>1.4257583544366501</v>
      </c>
      <c r="N6294">
        <v>1.6129032258064498E-2</v>
      </c>
      <c r="O6294">
        <v>1.0013941151440599E-3</v>
      </c>
      <c r="P6294">
        <v>0.21141994896719099</v>
      </c>
    </row>
    <row r="6295" spans="1:16" x14ac:dyDescent="0.25">
      <c r="A6295" t="s">
        <v>15</v>
      </c>
      <c r="B6295" t="s">
        <v>36</v>
      </c>
      <c r="C6295">
        <v>2012</v>
      </c>
      <c r="D6295" t="s">
        <v>28</v>
      </c>
      <c r="E6295">
        <v>30</v>
      </c>
      <c r="F6295">
        <v>30</v>
      </c>
      <c r="G6295">
        <v>7.5943470030903296E-3</v>
      </c>
      <c r="H6295" t="s">
        <v>21</v>
      </c>
      <c r="I6295">
        <v>0.53835905406750695</v>
      </c>
      <c r="J6295">
        <f t="shared" si="98"/>
        <v>0.40884854688441163</v>
      </c>
      <c r="K6295">
        <v>4.9061825626129296E-3</v>
      </c>
      <c r="L6295">
        <v>1.5339303599259599</v>
      </c>
      <c r="M6295">
        <v>0.47014239129511798</v>
      </c>
      <c r="N6295">
        <v>0.82258064516129004</v>
      </c>
      <c r="O6295">
        <v>0.64849976760307304</v>
      </c>
      <c r="P6295">
        <v>0.92095613433447099</v>
      </c>
    </row>
    <row r="6296" spans="1:16" x14ac:dyDescent="0.25">
      <c r="A6296" t="s">
        <v>15</v>
      </c>
      <c r="B6296" t="s">
        <v>36</v>
      </c>
      <c r="C6296">
        <v>2012</v>
      </c>
      <c r="D6296" t="s">
        <v>28</v>
      </c>
      <c r="E6296">
        <v>30</v>
      </c>
      <c r="F6296">
        <v>30</v>
      </c>
      <c r="G6296">
        <v>7.5943470030903296E-3</v>
      </c>
      <c r="H6296" t="s">
        <v>22</v>
      </c>
      <c r="I6296">
        <v>8.1637619945540293E-2</v>
      </c>
      <c r="J6296">
        <f t="shared" si="98"/>
        <v>6.1998441437284127E-2</v>
      </c>
      <c r="K6296">
        <v>4.6498831077963097E-3</v>
      </c>
      <c r="L6296">
        <v>-1.7730673362159</v>
      </c>
      <c r="M6296">
        <v>0.50986083520782999</v>
      </c>
      <c r="N6296">
        <v>0.14516129032258099</v>
      </c>
      <c r="O6296">
        <v>5.8834279066960898E-2</v>
      </c>
      <c r="P6296">
        <v>0.31567060358550803</v>
      </c>
    </row>
    <row r="6297" spans="1:16" x14ac:dyDescent="0.25">
      <c r="A6297" t="s">
        <v>15</v>
      </c>
      <c r="B6297" t="s">
        <v>36</v>
      </c>
      <c r="C6297">
        <v>2012</v>
      </c>
      <c r="D6297" t="s">
        <v>28</v>
      </c>
      <c r="E6297">
        <v>30</v>
      </c>
      <c r="F6297">
        <v>30</v>
      </c>
      <c r="G6297">
        <v>7.5943470030903296E-3</v>
      </c>
      <c r="H6297" t="s">
        <v>23</v>
      </c>
      <c r="I6297">
        <v>3.7730410267695302E-3</v>
      </c>
      <c r="J6297">
        <f t="shared" si="98"/>
        <v>2.8653782814184042E-3</v>
      </c>
      <c r="K6297">
        <v>8.5961348442552201E-4</v>
      </c>
      <c r="L6297">
        <v>-2.9789251552376101</v>
      </c>
      <c r="M6297">
        <v>0.83699759363537696</v>
      </c>
      <c r="N6297">
        <v>4.8387096774193498E-2</v>
      </c>
      <c r="O6297">
        <v>9.7620732936881793E-3</v>
      </c>
      <c r="P6297">
        <v>0.20777167619714401</v>
      </c>
    </row>
    <row r="6298" spans="1:16" x14ac:dyDescent="0.25">
      <c r="A6298" t="s">
        <v>15</v>
      </c>
      <c r="B6298" t="s">
        <v>36</v>
      </c>
      <c r="C6298">
        <v>2012</v>
      </c>
      <c r="D6298" t="s">
        <v>28</v>
      </c>
      <c r="E6298">
        <v>30</v>
      </c>
      <c r="F6298">
        <v>30</v>
      </c>
      <c r="G6298">
        <v>7.5943470030903296E-3</v>
      </c>
      <c r="H6298" t="s">
        <v>24</v>
      </c>
      <c r="I6298">
        <v>4.2188442003508998E-2</v>
      </c>
      <c r="J6298">
        <f t="shared" si="98"/>
        <v>3.2039366809439876E-2</v>
      </c>
      <c r="K6298">
        <v>1.067978893648E-3</v>
      </c>
      <c r="L6298">
        <v>-0.81676113652712201</v>
      </c>
      <c r="M6298">
        <v>0.38958283560972401</v>
      </c>
      <c r="N6298">
        <v>0.30645161290322598</v>
      </c>
      <c r="O6298">
        <v>0.17074684035099899</v>
      </c>
      <c r="P6298">
        <v>0.48670843752820397</v>
      </c>
    </row>
    <row r="6299" spans="1:16" x14ac:dyDescent="0.25">
      <c r="A6299" t="s">
        <v>15</v>
      </c>
      <c r="B6299" t="s">
        <v>36</v>
      </c>
      <c r="C6299">
        <v>2012</v>
      </c>
      <c r="D6299" t="s">
        <v>28</v>
      </c>
      <c r="E6299">
        <v>30</v>
      </c>
      <c r="F6299">
        <v>30</v>
      </c>
      <c r="G6299">
        <v>7.5943470030903296E-3</v>
      </c>
      <c r="H6299" t="s">
        <v>25</v>
      </c>
      <c r="I6299">
        <v>0.131096622681449</v>
      </c>
      <c r="J6299">
        <f t="shared" si="98"/>
        <v>9.9559324357612597E-2</v>
      </c>
      <c r="K6299">
        <v>2.98677973072837E-2</v>
      </c>
      <c r="L6299">
        <v>-2.9789251552376101</v>
      </c>
      <c r="M6299">
        <v>0.83699759363537696</v>
      </c>
      <c r="N6299">
        <v>4.8387096774193498E-2</v>
      </c>
      <c r="O6299">
        <v>9.7620732936881793E-3</v>
      </c>
      <c r="P6299">
        <v>0.20777167619714401</v>
      </c>
    </row>
    <row r="6300" spans="1:16" x14ac:dyDescent="0.25">
      <c r="A6300" t="s">
        <v>15</v>
      </c>
      <c r="B6300" t="s">
        <v>36</v>
      </c>
      <c r="C6300">
        <v>2012</v>
      </c>
      <c r="D6300" t="s">
        <v>28</v>
      </c>
      <c r="E6300">
        <v>30</v>
      </c>
      <c r="F6300">
        <v>30</v>
      </c>
      <c r="G6300">
        <v>7.5943470030903296E-3</v>
      </c>
      <c r="H6300" t="s">
        <v>26</v>
      </c>
      <c r="I6300">
        <v>1.11169528563592E-2</v>
      </c>
      <c r="J6300">
        <f t="shared" si="98"/>
        <v>8.4425997608187971E-3</v>
      </c>
      <c r="K6300">
        <v>6.3319498206140898E-4</v>
      </c>
      <c r="L6300">
        <v>-1.7730673362159</v>
      </c>
      <c r="M6300">
        <v>0.50986083520782999</v>
      </c>
      <c r="N6300">
        <v>0.14516129032258099</v>
      </c>
      <c r="O6300">
        <v>5.8834279066960898E-2</v>
      </c>
      <c r="P6300">
        <v>0.31567060358550803</v>
      </c>
    </row>
    <row r="6301" spans="1:16" x14ac:dyDescent="0.25">
      <c r="A6301" t="s">
        <v>15</v>
      </c>
      <c r="B6301" t="s">
        <v>36</v>
      </c>
      <c r="C6301">
        <v>2012</v>
      </c>
      <c r="D6301" t="s">
        <v>28</v>
      </c>
      <c r="E6301">
        <v>30</v>
      </c>
      <c r="F6301">
        <v>30</v>
      </c>
      <c r="G6301">
        <v>7.5943470030903296E-3</v>
      </c>
      <c r="H6301" t="s">
        <v>27</v>
      </c>
      <c r="I6301">
        <v>1.36003066655605E-2</v>
      </c>
      <c r="J6301">
        <f t="shared" si="98"/>
        <v>1.0328544816670882E-2</v>
      </c>
      <c r="K6301">
        <v>1.03285448166709E-3</v>
      </c>
      <c r="L6301">
        <v>-2.0614230361771599</v>
      </c>
      <c r="M6301">
        <v>0.567519094020564</v>
      </c>
      <c r="N6301">
        <v>0.112903225806452</v>
      </c>
      <c r="O6301">
        <v>4.0165191394816398E-2</v>
      </c>
      <c r="P6301">
        <v>0.27906874998583597</v>
      </c>
    </row>
    <row r="6302" spans="1:16" x14ac:dyDescent="0.25">
      <c r="A6302" t="s">
        <v>15</v>
      </c>
      <c r="B6302" t="s">
        <v>36</v>
      </c>
      <c r="C6302">
        <v>2013</v>
      </c>
      <c r="D6302" t="s">
        <v>28</v>
      </c>
      <c r="E6302">
        <v>112</v>
      </c>
      <c r="F6302">
        <v>111</v>
      </c>
      <c r="G6302">
        <v>1.5485091784583E-2</v>
      </c>
      <c r="H6302" t="s">
        <v>18</v>
      </c>
      <c r="I6302">
        <v>0.17488380536196299</v>
      </c>
      <c r="J6302">
        <f t="shared" si="98"/>
        <v>0.27080917776671454</v>
      </c>
      <c r="K6302">
        <v>3.6988570621795101E-3</v>
      </c>
      <c r="L6302">
        <v>0.99507160972726905</v>
      </c>
      <c r="M6302">
        <v>0.21191530706184</v>
      </c>
      <c r="N6302">
        <v>0.73008849557522104</v>
      </c>
      <c r="O6302">
        <v>0.64100242532493601</v>
      </c>
      <c r="P6302">
        <v>0.80383306507261099</v>
      </c>
    </row>
    <row r="6303" spans="1:16" x14ac:dyDescent="0.25">
      <c r="A6303" t="s">
        <v>15</v>
      </c>
      <c r="B6303" t="s">
        <v>36</v>
      </c>
      <c r="C6303">
        <v>2013</v>
      </c>
      <c r="D6303" t="s">
        <v>28</v>
      </c>
      <c r="E6303">
        <v>112</v>
      </c>
      <c r="F6303">
        <v>111</v>
      </c>
      <c r="G6303">
        <v>1.5485091784583E-2</v>
      </c>
      <c r="H6303" t="s">
        <v>19</v>
      </c>
      <c r="I6303">
        <v>3.2077590434213599E-2</v>
      </c>
      <c r="J6303">
        <f t="shared" si="98"/>
        <v>4.9672443210205926E-2</v>
      </c>
      <c r="K6303">
        <v>1.5453648998730799E-3</v>
      </c>
      <c r="L6303">
        <v>-0.739978480244044</v>
      </c>
      <c r="M6303">
        <v>0.20116947009625799</v>
      </c>
      <c r="N6303">
        <v>0.32300884955752202</v>
      </c>
      <c r="O6303">
        <v>0.243373830484994</v>
      </c>
      <c r="P6303">
        <v>0.41442886689518299</v>
      </c>
    </row>
    <row r="6304" spans="1:16" x14ac:dyDescent="0.25">
      <c r="A6304" t="s">
        <v>15</v>
      </c>
      <c r="B6304" t="s">
        <v>36</v>
      </c>
      <c r="C6304">
        <v>2013</v>
      </c>
      <c r="D6304" t="s">
        <v>28</v>
      </c>
      <c r="E6304">
        <v>112</v>
      </c>
      <c r="F6304">
        <v>111</v>
      </c>
      <c r="G6304">
        <v>1.5485091784583E-2</v>
      </c>
      <c r="H6304" t="s">
        <v>20</v>
      </c>
      <c r="I6304">
        <v>0</v>
      </c>
      <c r="J6304">
        <f t="shared" si="98"/>
        <v>0</v>
      </c>
      <c r="K6304">
        <v>0</v>
      </c>
      <c r="L6304">
        <v>-5.4161004022044201</v>
      </c>
      <c r="M6304">
        <v>1.41735277503129</v>
      </c>
      <c r="N6304">
        <v>4.4247787610619503E-3</v>
      </c>
      <c r="O6304">
        <v>2.7619923722947801E-4</v>
      </c>
      <c r="P6304">
        <v>6.6726945870468804E-2</v>
      </c>
    </row>
    <row r="6305" spans="1:16" x14ac:dyDescent="0.25">
      <c r="A6305" t="s">
        <v>15</v>
      </c>
      <c r="B6305" t="s">
        <v>36</v>
      </c>
      <c r="C6305">
        <v>2013</v>
      </c>
      <c r="D6305" t="s">
        <v>28</v>
      </c>
      <c r="E6305">
        <v>112</v>
      </c>
      <c r="F6305">
        <v>111</v>
      </c>
      <c r="G6305">
        <v>1.5485091784583E-2</v>
      </c>
      <c r="H6305" t="s">
        <v>21</v>
      </c>
      <c r="I6305">
        <v>0.60465320897183805</v>
      </c>
      <c r="J6305">
        <f t="shared" si="98"/>
        <v>0.9363110438771558</v>
      </c>
      <c r="K6305">
        <v>1.0083349703292501E-2</v>
      </c>
      <c r="L6305">
        <v>2.5091209079085899</v>
      </c>
      <c r="M6305">
        <v>0.35667413252710101</v>
      </c>
      <c r="N6305">
        <v>0.92477876106194701</v>
      </c>
      <c r="O6305">
        <v>0.85936666120150795</v>
      </c>
      <c r="P6305">
        <v>0.96114177675814205</v>
      </c>
    </row>
    <row r="6306" spans="1:16" x14ac:dyDescent="0.25">
      <c r="A6306" t="s">
        <v>15</v>
      </c>
      <c r="B6306" t="s">
        <v>36</v>
      </c>
      <c r="C6306">
        <v>2013</v>
      </c>
      <c r="D6306" t="s">
        <v>28</v>
      </c>
      <c r="E6306">
        <v>112</v>
      </c>
      <c r="F6306">
        <v>111</v>
      </c>
      <c r="G6306">
        <v>1.5485091784583E-2</v>
      </c>
      <c r="H6306" t="s">
        <v>22</v>
      </c>
      <c r="I6306">
        <v>6.6116178501669596E-3</v>
      </c>
      <c r="J6306">
        <f t="shared" si="98"/>
        <v>1.0238150925442271E-2</v>
      </c>
      <c r="K6306">
        <v>1.27408100405504E-3</v>
      </c>
      <c r="L6306">
        <v>-2.3882798140989299</v>
      </c>
      <c r="M6306">
        <v>0.33900589027851602</v>
      </c>
      <c r="N6306">
        <v>8.4070796460176997E-2</v>
      </c>
      <c r="O6306">
        <v>4.5099699288489899E-2</v>
      </c>
      <c r="P6306">
        <v>0.15137871532324501</v>
      </c>
    </row>
    <row r="6307" spans="1:16" x14ac:dyDescent="0.25">
      <c r="A6307" t="s">
        <v>15</v>
      </c>
      <c r="B6307" t="s">
        <v>36</v>
      </c>
      <c r="C6307">
        <v>2013</v>
      </c>
      <c r="D6307" t="s">
        <v>28</v>
      </c>
      <c r="E6307">
        <v>112</v>
      </c>
      <c r="F6307">
        <v>111</v>
      </c>
      <c r="G6307">
        <v>1.5485091784583E-2</v>
      </c>
      <c r="H6307" t="s">
        <v>23</v>
      </c>
      <c r="I6307">
        <v>1.5179886416205801E-3</v>
      </c>
      <c r="J6307">
        <f t="shared" si="98"/>
        <v>2.3506193443449154E-3</v>
      </c>
      <c r="K6307">
        <v>4.3878227761105098E-4</v>
      </c>
      <c r="L6307">
        <v>-2.7963428082478901</v>
      </c>
      <c r="M6307">
        <v>0.40402453540305699</v>
      </c>
      <c r="N6307">
        <v>5.7522123893805302E-2</v>
      </c>
      <c r="O6307">
        <v>2.6903394437433299E-2</v>
      </c>
      <c r="P6307">
        <v>0.11873599795322699</v>
      </c>
    </row>
    <row r="6308" spans="1:16" x14ac:dyDescent="0.25">
      <c r="A6308" t="s">
        <v>15</v>
      </c>
      <c r="B6308" t="s">
        <v>36</v>
      </c>
      <c r="C6308">
        <v>2013</v>
      </c>
      <c r="D6308" t="s">
        <v>28</v>
      </c>
      <c r="E6308">
        <v>112</v>
      </c>
      <c r="F6308">
        <v>111</v>
      </c>
      <c r="G6308">
        <v>1.5485091784583E-2</v>
      </c>
      <c r="H6308" t="s">
        <v>24</v>
      </c>
      <c r="I6308">
        <v>0.162809032839388</v>
      </c>
      <c r="J6308">
        <f t="shared" si="98"/>
        <v>0.25211128168771108</v>
      </c>
      <c r="K6308">
        <v>4.4119474295349504E-3</v>
      </c>
      <c r="L6308">
        <v>0.28510142585828901</v>
      </c>
      <c r="M6308">
        <v>0.19005902417413201</v>
      </c>
      <c r="N6308">
        <v>0.57079646017699104</v>
      </c>
      <c r="O6308">
        <v>0.47816033971282701</v>
      </c>
      <c r="P6308">
        <v>0.65872490303141296</v>
      </c>
    </row>
    <row r="6309" spans="1:16" x14ac:dyDescent="0.25">
      <c r="A6309" t="s">
        <v>15</v>
      </c>
      <c r="B6309" t="s">
        <v>36</v>
      </c>
      <c r="C6309">
        <v>2013</v>
      </c>
      <c r="D6309" t="s">
        <v>28</v>
      </c>
      <c r="E6309">
        <v>112</v>
      </c>
      <c r="F6309">
        <v>111</v>
      </c>
      <c r="G6309">
        <v>1.5485091784583E-2</v>
      </c>
      <c r="H6309" t="s">
        <v>25</v>
      </c>
      <c r="I6309">
        <v>1.2398452080505599E-2</v>
      </c>
      <c r="J6309">
        <f t="shared" si="98"/>
        <v>1.9199116845338326E-2</v>
      </c>
      <c r="K6309">
        <v>2.1503010866778999E-2</v>
      </c>
      <c r="L6309">
        <v>-4.3085594827920097</v>
      </c>
      <c r="M6309">
        <v>0.82197036231979603</v>
      </c>
      <c r="N6309">
        <v>1.3274336283185801E-2</v>
      </c>
      <c r="O6309">
        <v>2.6790205745539598E-3</v>
      </c>
      <c r="P6309">
        <v>6.3121180158210305E-2</v>
      </c>
    </row>
    <row r="6310" spans="1:16" x14ac:dyDescent="0.25">
      <c r="A6310" t="s">
        <v>15</v>
      </c>
      <c r="B6310" t="s">
        <v>36</v>
      </c>
      <c r="C6310">
        <v>2013</v>
      </c>
      <c r="D6310" t="s">
        <v>28</v>
      </c>
      <c r="E6310">
        <v>112</v>
      </c>
      <c r="F6310">
        <v>111</v>
      </c>
      <c r="G6310">
        <v>1.5485091784583E-2</v>
      </c>
      <c r="H6310" t="s">
        <v>26</v>
      </c>
      <c r="I6310">
        <v>2.1432797232735202E-3</v>
      </c>
      <c r="J6310">
        <f t="shared" si="98"/>
        <v>3.3188883234926115E-3</v>
      </c>
      <c r="K6310">
        <v>6.1952582038528803E-4</v>
      </c>
      <c r="L6310">
        <v>-2.7963428082478901</v>
      </c>
      <c r="M6310">
        <v>0.40402453540305699</v>
      </c>
      <c r="N6310">
        <v>5.7522123893805302E-2</v>
      </c>
      <c r="O6310">
        <v>2.6903394437433299E-2</v>
      </c>
      <c r="P6310">
        <v>0.11873599795322699</v>
      </c>
    </row>
    <row r="6311" spans="1:16" x14ac:dyDescent="0.25">
      <c r="A6311" t="s">
        <v>15</v>
      </c>
      <c r="B6311" t="s">
        <v>36</v>
      </c>
      <c r="C6311">
        <v>2013</v>
      </c>
      <c r="D6311" t="s">
        <v>28</v>
      </c>
      <c r="E6311">
        <v>112</v>
      </c>
      <c r="F6311">
        <v>111</v>
      </c>
      <c r="G6311">
        <v>1.5485091784583E-2</v>
      </c>
      <c r="H6311" t="s">
        <v>27</v>
      </c>
      <c r="I6311">
        <v>2.9050240970307402E-3</v>
      </c>
      <c r="J6311">
        <f t="shared" si="98"/>
        <v>4.4984564778946358E-3</v>
      </c>
      <c r="K6311">
        <v>5.0382712552419899E-4</v>
      </c>
      <c r="L6311">
        <v>-2.2784875414149899</v>
      </c>
      <c r="M6311">
        <v>0.32402807409091999</v>
      </c>
      <c r="N6311">
        <v>9.2920353982300904E-2</v>
      </c>
      <c r="O6311">
        <v>5.1486198111426601E-2</v>
      </c>
      <c r="P6311">
        <v>0.162003970773683</v>
      </c>
    </row>
    <row r="6312" spans="1:16" x14ac:dyDescent="0.25">
      <c r="A6312" t="s">
        <v>15</v>
      </c>
      <c r="B6312" t="s">
        <v>36</v>
      </c>
      <c r="C6312">
        <v>2014</v>
      </c>
      <c r="D6312" t="s">
        <v>28</v>
      </c>
      <c r="E6312">
        <v>122</v>
      </c>
      <c r="F6312">
        <v>122</v>
      </c>
      <c r="G6312">
        <v>1.34389426356748E-2</v>
      </c>
      <c r="H6312" t="s">
        <v>18</v>
      </c>
      <c r="I6312">
        <v>1.48205000477098E-2</v>
      </c>
      <c r="J6312">
        <f t="shared" si="98"/>
        <v>1.9917184997318763E-2</v>
      </c>
      <c r="K6312">
        <v>5.3997701548286095E-4</v>
      </c>
      <c r="L6312">
        <v>-0.53256561040239703</v>
      </c>
      <c r="M6312">
        <v>0.18676522102488399</v>
      </c>
      <c r="N6312">
        <v>0.36991869918699199</v>
      </c>
      <c r="O6312">
        <v>0.28933305102068801</v>
      </c>
      <c r="P6312">
        <v>0.45846946138461903</v>
      </c>
    </row>
    <row r="6313" spans="1:16" x14ac:dyDescent="0.25">
      <c r="A6313" t="s">
        <v>15</v>
      </c>
      <c r="B6313" t="s">
        <v>36</v>
      </c>
      <c r="C6313">
        <v>2014</v>
      </c>
      <c r="D6313" t="s">
        <v>28</v>
      </c>
      <c r="E6313">
        <v>122</v>
      </c>
      <c r="F6313">
        <v>122</v>
      </c>
      <c r="G6313">
        <v>1.34389426356748E-2</v>
      </c>
      <c r="H6313" t="s">
        <v>19</v>
      </c>
      <c r="I6313">
        <v>0.18202445656770699</v>
      </c>
      <c r="J6313">
        <f t="shared" si="98"/>
        <v>0.24462162301032933</v>
      </c>
      <c r="K6313">
        <v>6.09057918515512E-3</v>
      </c>
      <c r="L6313">
        <v>-0.39531273664414601</v>
      </c>
      <c r="M6313">
        <v>0.183868056983509</v>
      </c>
      <c r="N6313">
        <v>0.40243902439024398</v>
      </c>
      <c r="O6313">
        <v>0.31958184668971701</v>
      </c>
      <c r="P6313">
        <v>0.49126805163561399</v>
      </c>
    </row>
    <row r="6314" spans="1:16" x14ac:dyDescent="0.25">
      <c r="A6314" t="s">
        <v>15</v>
      </c>
      <c r="B6314" t="s">
        <v>36</v>
      </c>
      <c r="C6314">
        <v>2014</v>
      </c>
      <c r="D6314" t="s">
        <v>28</v>
      </c>
      <c r="E6314">
        <v>122</v>
      </c>
      <c r="F6314">
        <v>122</v>
      </c>
      <c r="G6314">
        <v>1.34389426356748E-2</v>
      </c>
      <c r="H6314" t="s">
        <v>20</v>
      </c>
      <c r="I6314">
        <v>0</v>
      </c>
      <c r="J6314">
        <f t="shared" si="98"/>
        <v>0</v>
      </c>
      <c r="K6314">
        <v>0</v>
      </c>
      <c r="L6314">
        <v>-5.5012582105447301</v>
      </c>
      <c r="M6314">
        <v>1.4170967734442601</v>
      </c>
      <c r="N6314">
        <v>4.0650406504065097E-3</v>
      </c>
      <c r="O6314">
        <v>2.5378535581320699E-4</v>
      </c>
      <c r="P6314">
        <v>6.1586468684768601E-2</v>
      </c>
    </row>
    <row r="6315" spans="1:16" x14ac:dyDescent="0.25">
      <c r="A6315" t="s">
        <v>15</v>
      </c>
      <c r="B6315" t="s">
        <v>36</v>
      </c>
      <c r="C6315">
        <v>2014</v>
      </c>
      <c r="D6315" t="s">
        <v>28</v>
      </c>
      <c r="E6315">
        <v>122</v>
      </c>
      <c r="F6315">
        <v>122</v>
      </c>
      <c r="G6315">
        <v>1.34389426356748E-2</v>
      </c>
      <c r="H6315" t="s">
        <v>21</v>
      </c>
      <c r="I6315">
        <v>0.665498395546819</v>
      </c>
      <c r="J6315">
        <f t="shared" si="98"/>
        <v>0.89435947618873179</v>
      </c>
      <c r="K6315">
        <v>1.11338628668393E-2</v>
      </c>
      <c r="L6315">
        <v>1.39138343062736</v>
      </c>
      <c r="M6315">
        <v>0.225762288247111</v>
      </c>
      <c r="N6315">
        <v>0.80081300813008105</v>
      </c>
      <c r="O6315">
        <v>0.72089176161957902</v>
      </c>
      <c r="P6315">
        <v>0.862223001636376</v>
      </c>
    </row>
    <row r="6316" spans="1:16" x14ac:dyDescent="0.25">
      <c r="A6316" t="s">
        <v>15</v>
      </c>
      <c r="B6316" t="s">
        <v>36</v>
      </c>
      <c r="C6316">
        <v>2014</v>
      </c>
      <c r="D6316" t="s">
        <v>28</v>
      </c>
      <c r="E6316">
        <v>122</v>
      </c>
      <c r="F6316">
        <v>122</v>
      </c>
      <c r="G6316">
        <v>1.34389426356748E-2</v>
      </c>
      <c r="H6316" t="s">
        <v>22</v>
      </c>
      <c r="I6316">
        <v>4.2417887918576704E-3</v>
      </c>
      <c r="J6316">
        <f t="shared" si="98"/>
        <v>5.7005156246423541E-3</v>
      </c>
      <c r="K6316">
        <v>4.6364193747091003E-4</v>
      </c>
      <c r="L6316">
        <v>-1.9366508236425199</v>
      </c>
      <c r="M6316">
        <v>0.271695518206785</v>
      </c>
      <c r="N6316">
        <v>0.12601626016260201</v>
      </c>
      <c r="O6316">
        <v>7.8047647421209496E-2</v>
      </c>
      <c r="P6316">
        <v>0.19716193927133199</v>
      </c>
    </row>
    <row r="6317" spans="1:16" x14ac:dyDescent="0.25">
      <c r="A6317" t="s">
        <v>15</v>
      </c>
      <c r="B6317" t="s">
        <v>36</v>
      </c>
      <c r="C6317">
        <v>2014</v>
      </c>
      <c r="D6317" t="s">
        <v>28</v>
      </c>
      <c r="E6317">
        <v>122</v>
      </c>
      <c r="F6317">
        <v>122</v>
      </c>
      <c r="G6317">
        <v>1.34389426356748E-2</v>
      </c>
      <c r="H6317" t="s">
        <v>23</v>
      </c>
      <c r="I6317">
        <v>3.63463398134658E-2</v>
      </c>
      <c r="J6317">
        <f t="shared" si="98"/>
        <v>4.8845637576991001E-2</v>
      </c>
      <c r="K6317">
        <v>3.9727785229285804E-3</v>
      </c>
      <c r="L6317">
        <v>-1.9366508236425199</v>
      </c>
      <c r="M6317">
        <v>0.271695518206785</v>
      </c>
      <c r="N6317">
        <v>0.12601626016260201</v>
      </c>
      <c r="O6317">
        <v>7.8047647421209496E-2</v>
      </c>
      <c r="P6317">
        <v>0.19716193927133199</v>
      </c>
    </row>
    <row r="6318" spans="1:16" x14ac:dyDescent="0.25">
      <c r="A6318" t="s">
        <v>15</v>
      </c>
      <c r="B6318" t="s">
        <v>36</v>
      </c>
      <c r="C6318">
        <v>2014</v>
      </c>
      <c r="D6318" t="s">
        <v>28</v>
      </c>
      <c r="E6318">
        <v>122</v>
      </c>
      <c r="F6318">
        <v>122</v>
      </c>
      <c r="G6318">
        <v>1.34389426356748E-2</v>
      </c>
      <c r="H6318" t="s">
        <v>24</v>
      </c>
      <c r="I6318">
        <v>2.6140162362607099E-2</v>
      </c>
      <c r="J6318">
        <f t="shared" si="98"/>
        <v>3.5129614247830225E-2</v>
      </c>
      <c r="K6318">
        <v>8.2419479581447399E-4</v>
      </c>
      <c r="L6318">
        <v>-0.29479954022064497</v>
      </c>
      <c r="M6318">
        <v>0.182296506304261</v>
      </c>
      <c r="N6318">
        <v>0.42682926829268297</v>
      </c>
      <c r="O6318">
        <v>0.342516307314993</v>
      </c>
      <c r="P6318">
        <v>0.515620318363601</v>
      </c>
    </row>
    <row r="6319" spans="1:16" x14ac:dyDescent="0.25">
      <c r="A6319" t="s">
        <v>15</v>
      </c>
      <c r="B6319" t="s">
        <v>36</v>
      </c>
      <c r="C6319">
        <v>2014</v>
      </c>
      <c r="D6319" t="s">
        <v>28</v>
      </c>
      <c r="E6319">
        <v>122</v>
      </c>
      <c r="F6319">
        <v>122</v>
      </c>
      <c r="G6319">
        <v>1.34389426356748E-2</v>
      </c>
      <c r="H6319" t="s">
        <v>25</v>
      </c>
      <c r="I6319">
        <v>6.6806980598601406E-2</v>
      </c>
      <c r="J6319">
        <f t="shared" si="98"/>
        <v>8.9781517992724352E-2</v>
      </c>
      <c r="K6319">
        <v>1.36916814938904E-2</v>
      </c>
      <c r="L6319">
        <v>-2.6005086594980198</v>
      </c>
      <c r="M6319">
        <v>0.35550060939143002</v>
      </c>
      <c r="N6319">
        <v>6.9105691056910598E-2</v>
      </c>
      <c r="O6319">
        <v>3.5664280332651899E-2</v>
      </c>
      <c r="P6319">
        <v>0.12968718024794301</v>
      </c>
    </row>
    <row r="6320" spans="1:16" x14ac:dyDescent="0.25">
      <c r="A6320" t="s">
        <v>15</v>
      </c>
      <c r="B6320" t="s">
        <v>36</v>
      </c>
      <c r="C6320">
        <v>2014</v>
      </c>
      <c r="D6320" t="s">
        <v>28</v>
      </c>
      <c r="E6320">
        <v>122</v>
      </c>
      <c r="F6320">
        <v>122</v>
      </c>
      <c r="G6320">
        <v>1.34389426356748E-2</v>
      </c>
      <c r="H6320" t="s">
        <v>26</v>
      </c>
      <c r="I6320">
        <v>2.7102187872187502E-3</v>
      </c>
      <c r="J6320">
        <f t="shared" si="98"/>
        <v>3.6422474811560906E-3</v>
      </c>
      <c r="K6320">
        <v>4.4435419270104202E-4</v>
      </c>
      <c r="L6320">
        <v>-2.3715779644809998</v>
      </c>
      <c r="M6320">
        <v>0.32268713040185598</v>
      </c>
      <c r="N6320">
        <v>8.5365853658536606E-2</v>
      </c>
      <c r="O6320">
        <v>4.72434794603016E-2</v>
      </c>
      <c r="P6320">
        <v>0.14942586524983101</v>
      </c>
    </row>
    <row r="6321" spans="1:16" x14ac:dyDescent="0.25">
      <c r="A6321" t="s">
        <v>15</v>
      </c>
      <c r="B6321" t="s">
        <v>36</v>
      </c>
      <c r="C6321">
        <v>2014</v>
      </c>
      <c r="D6321" t="s">
        <v>28</v>
      </c>
      <c r="E6321">
        <v>122</v>
      </c>
      <c r="F6321">
        <v>122</v>
      </c>
      <c r="G6321">
        <v>1.34389426356748E-2</v>
      </c>
      <c r="H6321" t="s">
        <v>27</v>
      </c>
      <c r="I6321">
        <v>1.41115748401383E-3</v>
      </c>
      <c r="J6321">
        <f t="shared" si="98"/>
        <v>1.8964464477565039E-3</v>
      </c>
      <c r="K6321">
        <v>4.6273293325258398E-4</v>
      </c>
      <c r="L6321">
        <v>-3.06169024134579</v>
      </c>
      <c r="M6321">
        <v>0.43626691384524502</v>
      </c>
      <c r="N6321">
        <v>4.4715447154471601E-2</v>
      </c>
      <c r="O6321">
        <v>1.9516732752215198E-2</v>
      </c>
      <c r="P6321">
        <v>9.91587372762366E-2</v>
      </c>
    </row>
    <row r="6322" spans="1:16" x14ac:dyDescent="0.25">
      <c r="A6322" t="s">
        <v>15</v>
      </c>
      <c r="B6322" t="s">
        <v>36</v>
      </c>
      <c r="C6322">
        <v>2015</v>
      </c>
      <c r="D6322" t="s">
        <v>28</v>
      </c>
      <c r="E6322">
        <v>240</v>
      </c>
      <c r="F6322">
        <v>238</v>
      </c>
      <c r="G6322">
        <v>5.3563885672910103E-3</v>
      </c>
      <c r="H6322" t="s">
        <v>18</v>
      </c>
      <c r="I6322">
        <v>6.72463407515866E-2</v>
      </c>
      <c r="J6322">
        <f t="shared" si="98"/>
        <v>3.6019753079395402E-2</v>
      </c>
      <c r="K6322">
        <v>7.32605147377534E-4</v>
      </c>
      <c r="L6322">
        <v>-3.3198069409595701E-2</v>
      </c>
      <c r="M6322">
        <v>0.12884907400335999</v>
      </c>
      <c r="N6322">
        <v>0.49170124481327798</v>
      </c>
      <c r="O6322">
        <v>0.42904655172306899</v>
      </c>
      <c r="P6322">
        <v>0.55461772038992396</v>
      </c>
    </row>
    <row r="6323" spans="1:16" x14ac:dyDescent="0.25">
      <c r="A6323" t="s">
        <v>15</v>
      </c>
      <c r="B6323" t="s">
        <v>36</v>
      </c>
      <c r="C6323">
        <v>2015</v>
      </c>
      <c r="D6323" t="s">
        <v>28</v>
      </c>
      <c r="E6323">
        <v>240</v>
      </c>
      <c r="F6323">
        <v>238</v>
      </c>
      <c r="G6323">
        <v>5.3563885672910103E-3</v>
      </c>
      <c r="H6323" t="s">
        <v>19</v>
      </c>
      <c r="I6323">
        <v>0.12089026820800799</v>
      </c>
      <c r="J6323">
        <f t="shared" si="98"/>
        <v>6.4753525052611796E-2</v>
      </c>
      <c r="K6323">
        <v>1.1343683220895501E-3</v>
      </c>
      <c r="L6323">
        <v>0.28405230440120199</v>
      </c>
      <c r="M6323">
        <v>0.13013286679974301</v>
      </c>
      <c r="N6323">
        <v>0.57053941908713701</v>
      </c>
      <c r="O6323">
        <v>0.50724746373332896</v>
      </c>
      <c r="P6323">
        <v>0.63160599043978005</v>
      </c>
    </row>
    <row r="6324" spans="1:16" x14ac:dyDescent="0.25">
      <c r="A6324" t="s">
        <v>15</v>
      </c>
      <c r="B6324" t="s">
        <v>36</v>
      </c>
      <c r="C6324">
        <v>2015</v>
      </c>
      <c r="D6324" t="s">
        <v>28</v>
      </c>
      <c r="E6324">
        <v>240</v>
      </c>
      <c r="F6324">
        <v>238</v>
      </c>
      <c r="G6324">
        <v>5.3563885672910103E-3</v>
      </c>
      <c r="H6324" t="s">
        <v>20</v>
      </c>
      <c r="I6324">
        <v>0</v>
      </c>
      <c r="J6324">
        <f t="shared" si="98"/>
        <v>0</v>
      </c>
      <c r="K6324">
        <v>0</v>
      </c>
      <c r="L6324">
        <v>-6.1758672701057602</v>
      </c>
      <c r="M6324">
        <v>1.4156828755614701</v>
      </c>
      <c r="N6324">
        <v>2.0746887966805001E-3</v>
      </c>
      <c r="O6324">
        <v>1.29641792063493E-4</v>
      </c>
      <c r="P6324">
        <v>3.2260204469971202E-2</v>
      </c>
    </row>
    <row r="6325" spans="1:16" x14ac:dyDescent="0.25">
      <c r="A6325" t="s">
        <v>15</v>
      </c>
      <c r="B6325" t="s">
        <v>36</v>
      </c>
      <c r="C6325">
        <v>2015</v>
      </c>
      <c r="D6325" t="s">
        <v>28</v>
      </c>
      <c r="E6325">
        <v>240</v>
      </c>
      <c r="F6325">
        <v>238</v>
      </c>
      <c r="G6325">
        <v>5.3563885672910103E-3</v>
      </c>
      <c r="H6325" t="s">
        <v>21</v>
      </c>
      <c r="I6325">
        <v>0.52490475523287605</v>
      </c>
      <c r="J6325">
        <f t="shared" si="98"/>
        <v>0.28115938298460635</v>
      </c>
      <c r="K6325">
        <v>3.9004769893818299E-3</v>
      </c>
      <c r="L6325">
        <v>0.94405000150842999</v>
      </c>
      <c r="M6325">
        <v>0.143452095054836</v>
      </c>
      <c r="N6325">
        <v>0.719917012448133</v>
      </c>
      <c r="O6325">
        <v>0.65990791765217305</v>
      </c>
      <c r="P6325">
        <v>0.77298018462651297</v>
      </c>
    </row>
    <row r="6326" spans="1:16" x14ac:dyDescent="0.25">
      <c r="A6326" t="s">
        <v>15</v>
      </c>
      <c r="B6326" t="s">
        <v>36</v>
      </c>
      <c r="C6326">
        <v>2015</v>
      </c>
      <c r="D6326" t="s">
        <v>28</v>
      </c>
      <c r="E6326">
        <v>240</v>
      </c>
      <c r="F6326">
        <v>238</v>
      </c>
      <c r="G6326">
        <v>5.3563885672910103E-3</v>
      </c>
      <c r="H6326" t="s">
        <v>22</v>
      </c>
      <c r="I6326">
        <v>1.04444233853814E-2</v>
      </c>
      <c r="J6326">
        <f t="shared" si="98"/>
        <v>5.5944390013403806E-3</v>
      </c>
      <c r="K6326">
        <v>4.4755512010723002E-4</v>
      </c>
      <c r="L6326">
        <v>-1.93175896950907</v>
      </c>
      <c r="M6326">
        <v>0.193745913686275</v>
      </c>
      <c r="N6326">
        <v>0.12655601659751001</v>
      </c>
      <c r="O6326">
        <v>9.0174925028814107E-2</v>
      </c>
      <c r="P6326">
        <v>0.17479514466562601</v>
      </c>
    </row>
    <row r="6327" spans="1:16" x14ac:dyDescent="0.25">
      <c r="A6327" t="s">
        <v>15</v>
      </c>
      <c r="B6327" t="s">
        <v>36</v>
      </c>
      <c r="C6327">
        <v>2015</v>
      </c>
      <c r="D6327" t="s">
        <v>28</v>
      </c>
      <c r="E6327">
        <v>240</v>
      </c>
      <c r="F6327">
        <v>238</v>
      </c>
      <c r="G6327">
        <v>5.3563885672910103E-3</v>
      </c>
      <c r="H6327" t="s">
        <v>23</v>
      </c>
      <c r="I6327">
        <v>0.163907171346896</v>
      </c>
      <c r="J6327">
        <f t="shared" si="98"/>
        <v>8.7795049869952235E-2</v>
      </c>
      <c r="K6327">
        <v>5.8530033246634696E-3</v>
      </c>
      <c r="L6327">
        <v>-1.7232557148944101</v>
      </c>
      <c r="M6327">
        <v>0.179686493159878</v>
      </c>
      <c r="N6327">
        <v>0.151452282157676</v>
      </c>
      <c r="O6327">
        <v>0.111506817549962</v>
      </c>
      <c r="P6327">
        <v>0.20244699643738601</v>
      </c>
    </row>
    <row r="6328" spans="1:16" x14ac:dyDescent="0.25">
      <c r="A6328" t="s">
        <v>15</v>
      </c>
      <c r="B6328" t="s">
        <v>36</v>
      </c>
      <c r="C6328">
        <v>2015</v>
      </c>
      <c r="D6328" t="s">
        <v>28</v>
      </c>
      <c r="E6328">
        <v>240</v>
      </c>
      <c r="F6328">
        <v>238</v>
      </c>
      <c r="G6328">
        <v>5.3563885672910103E-3</v>
      </c>
      <c r="H6328" t="s">
        <v>24</v>
      </c>
      <c r="I6328">
        <v>8.4504235231348895E-2</v>
      </c>
      <c r="J6328">
        <f t="shared" si="98"/>
        <v>4.5263751948086739E-2</v>
      </c>
      <c r="K6328">
        <v>7.7595003339577299E-4</v>
      </c>
      <c r="L6328">
        <v>0.33504976127467001</v>
      </c>
      <c r="M6328">
        <v>0.13064335604476299</v>
      </c>
      <c r="N6328">
        <v>0.58298755186721996</v>
      </c>
      <c r="O6328">
        <v>0.51973693498738605</v>
      </c>
      <c r="P6328">
        <v>0.643619960223064</v>
      </c>
    </row>
    <row r="6329" spans="1:16" x14ac:dyDescent="0.25">
      <c r="A6329" t="s">
        <v>15</v>
      </c>
      <c r="B6329" t="s">
        <v>36</v>
      </c>
      <c r="C6329">
        <v>2015</v>
      </c>
      <c r="D6329" t="s">
        <v>28</v>
      </c>
      <c r="E6329">
        <v>240</v>
      </c>
      <c r="F6329">
        <v>238</v>
      </c>
      <c r="G6329">
        <v>5.3563885672910103E-3</v>
      </c>
      <c r="H6329" t="s">
        <v>25</v>
      </c>
      <c r="I6329">
        <v>7.7589533707754501E-3</v>
      </c>
      <c r="J6329">
        <f t="shared" si="98"/>
        <v>4.155996912936567E-3</v>
      </c>
      <c r="K6329">
        <v>9.9743925910477597E-3</v>
      </c>
      <c r="L6329">
        <v>-5.0730883087428102</v>
      </c>
      <c r="M6329">
        <v>0.81904946859828598</v>
      </c>
      <c r="N6329">
        <v>6.2240663900414899E-3</v>
      </c>
      <c r="O6329">
        <v>1.2561770796054501E-3</v>
      </c>
      <c r="P6329">
        <v>3.02438628997935E-2</v>
      </c>
    </row>
    <row r="6330" spans="1:16" x14ac:dyDescent="0.25">
      <c r="A6330" t="s">
        <v>15</v>
      </c>
      <c r="B6330" t="s">
        <v>36</v>
      </c>
      <c r="C6330">
        <v>2015</v>
      </c>
      <c r="D6330" t="s">
        <v>28</v>
      </c>
      <c r="E6330">
        <v>240</v>
      </c>
      <c r="F6330">
        <v>238</v>
      </c>
      <c r="G6330">
        <v>5.3563885672910103E-3</v>
      </c>
      <c r="H6330" t="s">
        <v>26</v>
      </c>
      <c r="I6330">
        <v>8.4336304386299198E-3</v>
      </c>
      <c r="J6330">
        <f t="shared" si="98"/>
        <v>4.5173801662234774E-3</v>
      </c>
      <c r="K6330">
        <v>3.7385215168745999E-4</v>
      </c>
      <c r="L6330">
        <v>-1.9698347351405601</v>
      </c>
      <c r="M6330">
        <v>0.19653609712328299</v>
      </c>
      <c r="N6330">
        <v>0.122406639004149</v>
      </c>
      <c r="O6330">
        <v>8.6665565054402996E-2</v>
      </c>
      <c r="P6330">
        <v>0.17014160953395899</v>
      </c>
    </row>
    <row r="6331" spans="1:16" x14ac:dyDescent="0.25">
      <c r="A6331" t="s">
        <v>15</v>
      </c>
      <c r="B6331" t="s">
        <v>36</v>
      </c>
      <c r="C6331">
        <v>2015</v>
      </c>
      <c r="D6331" t="s">
        <v>28</v>
      </c>
      <c r="E6331">
        <v>240</v>
      </c>
      <c r="F6331">
        <v>238</v>
      </c>
      <c r="G6331">
        <v>5.3563885672910103E-3</v>
      </c>
      <c r="H6331" t="s">
        <v>27</v>
      </c>
      <c r="I6331">
        <v>1.19102220344977E-2</v>
      </c>
      <c r="J6331">
        <f t="shared" si="98"/>
        <v>6.3795777139480951E-3</v>
      </c>
      <c r="K6331">
        <v>5.4682094690983705E-4</v>
      </c>
      <c r="L6331">
        <v>-2.00903790108987</v>
      </c>
      <c r="M6331">
        <v>0.199483336775749</v>
      </c>
      <c r="N6331">
        <v>0.118257261410788</v>
      </c>
      <c r="O6331">
        <v>8.31707717487533E-2</v>
      </c>
      <c r="P6331">
        <v>0.16547389715027899</v>
      </c>
    </row>
    <row r="6332" spans="1:16" x14ac:dyDescent="0.25">
      <c r="A6332" t="s">
        <v>15</v>
      </c>
      <c r="B6332" t="s">
        <v>36</v>
      </c>
      <c r="C6332">
        <v>2016</v>
      </c>
      <c r="D6332" t="s">
        <v>28</v>
      </c>
      <c r="E6332">
        <v>194</v>
      </c>
      <c r="F6332">
        <v>188</v>
      </c>
      <c r="G6332">
        <v>2.1749716237137E-3</v>
      </c>
      <c r="H6332" t="s">
        <v>18</v>
      </c>
      <c r="I6332">
        <v>8.19634745042956E-2</v>
      </c>
      <c r="J6332">
        <f t="shared" si="98"/>
        <v>1.7826823122782425E-2</v>
      </c>
      <c r="K6332">
        <v>7.6853415240439604E-4</v>
      </c>
      <c r="L6332">
        <v>-1.18958406687384</v>
      </c>
      <c r="M6332">
        <v>0.169313275287924</v>
      </c>
      <c r="N6332">
        <v>0.233333333333333</v>
      </c>
      <c r="O6332">
        <v>0.17924985147765099</v>
      </c>
      <c r="P6332">
        <v>0.29781382189691302</v>
      </c>
    </row>
    <row r="6333" spans="1:16" x14ac:dyDescent="0.25">
      <c r="A6333" t="s">
        <v>15</v>
      </c>
      <c r="B6333" t="s">
        <v>36</v>
      </c>
      <c r="C6333">
        <v>2016</v>
      </c>
      <c r="D6333" t="s">
        <v>28</v>
      </c>
      <c r="E6333">
        <v>194</v>
      </c>
      <c r="F6333">
        <v>188</v>
      </c>
      <c r="G6333">
        <v>2.1749716237137E-3</v>
      </c>
      <c r="H6333" t="s">
        <v>19</v>
      </c>
      <c r="I6333">
        <v>8.2158109589629796E-2</v>
      </c>
      <c r="J6333">
        <f t="shared" si="98"/>
        <v>1.7869155701540521E-2</v>
      </c>
      <c r="K6333">
        <v>5.2524487971194805E-4</v>
      </c>
      <c r="L6333">
        <v>-0.65872695667346604</v>
      </c>
      <c r="M6333">
        <v>0.15106189179365401</v>
      </c>
      <c r="N6333">
        <v>0.34102564102564098</v>
      </c>
      <c r="O6333">
        <v>0.27791886996903797</v>
      </c>
      <c r="P6333">
        <v>0.41031928018682701</v>
      </c>
    </row>
    <row r="6334" spans="1:16" x14ac:dyDescent="0.25">
      <c r="A6334" t="s">
        <v>15</v>
      </c>
      <c r="B6334" t="s">
        <v>36</v>
      </c>
      <c r="C6334">
        <v>2016</v>
      </c>
      <c r="D6334" t="s">
        <v>28</v>
      </c>
      <c r="E6334">
        <v>194</v>
      </c>
      <c r="F6334">
        <v>188</v>
      </c>
      <c r="G6334">
        <v>2.1749716237137E-3</v>
      </c>
      <c r="H6334" t="s">
        <v>20</v>
      </c>
      <c r="I6334">
        <v>0</v>
      </c>
      <c r="J6334">
        <f t="shared" si="98"/>
        <v>0</v>
      </c>
      <c r="K6334">
        <v>0</v>
      </c>
      <c r="L6334">
        <v>-5.9635793436184503</v>
      </c>
      <c r="M6334">
        <v>1.4160301508706701</v>
      </c>
      <c r="N6334">
        <v>2.5641025641025602E-3</v>
      </c>
      <c r="O6334">
        <v>1.6018860739220101E-4</v>
      </c>
      <c r="P6334">
        <v>3.9613712684693297E-2</v>
      </c>
    </row>
    <row r="6335" spans="1:16" x14ac:dyDescent="0.25">
      <c r="A6335" t="s">
        <v>15</v>
      </c>
      <c r="B6335" t="s">
        <v>36</v>
      </c>
      <c r="C6335">
        <v>2016</v>
      </c>
      <c r="D6335" t="s">
        <v>28</v>
      </c>
      <c r="E6335">
        <v>194</v>
      </c>
      <c r="F6335">
        <v>188</v>
      </c>
      <c r="G6335">
        <v>2.1749716237137E-3</v>
      </c>
      <c r="H6335" t="s">
        <v>21</v>
      </c>
      <c r="I6335">
        <v>0.56582457097317995</v>
      </c>
      <c r="J6335">
        <f t="shared" si="98"/>
        <v>0.1230652385866645</v>
      </c>
      <c r="K6335">
        <v>1.6352504305351301E-3</v>
      </c>
      <c r="L6335">
        <v>1.10546163051368</v>
      </c>
      <c r="M6335">
        <v>0.16566380192300301</v>
      </c>
      <c r="N6335">
        <v>0.75128205128205106</v>
      </c>
      <c r="O6335">
        <v>0.68584401291695696</v>
      </c>
      <c r="P6335">
        <v>0.80692666228514498</v>
      </c>
    </row>
    <row r="6336" spans="1:16" x14ac:dyDescent="0.25">
      <c r="A6336" t="s">
        <v>15</v>
      </c>
      <c r="B6336" t="s">
        <v>36</v>
      </c>
      <c r="C6336">
        <v>2016</v>
      </c>
      <c r="D6336" t="s">
        <v>28</v>
      </c>
      <c r="E6336">
        <v>194</v>
      </c>
      <c r="F6336">
        <v>188</v>
      </c>
      <c r="G6336">
        <v>2.1749716237137E-3</v>
      </c>
      <c r="H6336" t="s">
        <v>22</v>
      </c>
      <c r="I6336" s="1">
        <v>7.84538211420408E-5</v>
      </c>
      <c r="J6336">
        <f t="shared" si="98"/>
        <v>1.7063483475584867E-5</v>
      </c>
      <c r="K6336" s="1">
        <v>3.3103157942634602E-5</v>
      </c>
      <c r="L6336">
        <v>-4.8598124043616702</v>
      </c>
      <c r="M6336">
        <v>0.81965518684566196</v>
      </c>
      <c r="N6336">
        <v>7.6923076923076901E-3</v>
      </c>
      <c r="O6336">
        <v>1.55249762402516E-3</v>
      </c>
      <c r="P6336">
        <v>3.7208908736644598E-2</v>
      </c>
    </row>
    <row r="6337" spans="1:16" x14ac:dyDescent="0.25">
      <c r="A6337" t="s">
        <v>15</v>
      </c>
      <c r="B6337" t="s">
        <v>36</v>
      </c>
      <c r="C6337">
        <v>2016</v>
      </c>
      <c r="D6337" t="s">
        <v>28</v>
      </c>
      <c r="E6337">
        <v>194</v>
      </c>
      <c r="F6337">
        <v>188</v>
      </c>
      <c r="G6337">
        <v>2.1749716237137E-3</v>
      </c>
      <c r="H6337" t="s">
        <v>23</v>
      </c>
      <c r="I6337">
        <v>5.9719217385696697E-3</v>
      </c>
      <c r="J6337">
        <f t="shared" si="98"/>
        <v>1.2988760320428018E-3</v>
      </c>
      <c r="K6337">
        <v>3.1497743777037901E-4</v>
      </c>
      <c r="L6337">
        <v>-3.0883650755876002</v>
      </c>
      <c r="M6337">
        <v>0.35072637357124398</v>
      </c>
      <c r="N6337">
        <v>4.3589743589743601E-2</v>
      </c>
      <c r="O6337">
        <v>2.24054940894533E-2</v>
      </c>
      <c r="P6337">
        <v>8.3100939466913507E-2</v>
      </c>
    </row>
    <row r="6338" spans="1:16" x14ac:dyDescent="0.25">
      <c r="A6338" t="s">
        <v>15</v>
      </c>
      <c r="B6338" t="s">
        <v>36</v>
      </c>
      <c r="C6338">
        <v>2016</v>
      </c>
      <c r="D6338" t="s">
        <v>28</v>
      </c>
      <c r="E6338">
        <v>194</v>
      </c>
      <c r="F6338">
        <v>188</v>
      </c>
      <c r="G6338">
        <v>2.1749716237137E-3</v>
      </c>
      <c r="H6338" t="s">
        <v>24</v>
      </c>
      <c r="I6338">
        <v>0.20830131647576999</v>
      </c>
      <c r="J6338">
        <f t="shared" si="98"/>
        <v>4.5304945251700673E-2</v>
      </c>
      <c r="K6338">
        <v>1.1268153049782E-3</v>
      </c>
      <c r="L6338">
        <v>-0.39479264821739302</v>
      </c>
      <c r="M6338">
        <v>0.14602241091801299</v>
      </c>
      <c r="N6338">
        <v>0.40256410256410302</v>
      </c>
      <c r="O6338">
        <v>0.336038913997185</v>
      </c>
      <c r="P6338">
        <v>0.47287946340119202</v>
      </c>
    </row>
    <row r="6339" spans="1:16" x14ac:dyDescent="0.25">
      <c r="A6339" t="s">
        <v>15</v>
      </c>
      <c r="B6339" t="s">
        <v>36</v>
      </c>
      <c r="C6339">
        <v>2016</v>
      </c>
      <c r="D6339" t="s">
        <v>28</v>
      </c>
      <c r="E6339">
        <v>194</v>
      </c>
      <c r="F6339">
        <v>188</v>
      </c>
      <c r="G6339">
        <v>2.1749716237137E-3</v>
      </c>
      <c r="H6339" t="s">
        <v>25</v>
      </c>
      <c r="I6339">
        <v>0</v>
      </c>
      <c r="J6339">
        <f t="shared" ref="J6339:J6402" si="99">100*I6339*G6339</f>
        <v>0</v>
      </c>
      <c r="K6339">
        <v>0</v>
      </c>
      <c r="L6339">
        <v>-5.9635793436184503</v>
      </c>
      <c r="M6339">
        <v>1.4160301508706701</v>
      </c>
      <c r="N6339">
        <v>2.5641025641025602E-3</v>
      </c>
      <c r="O6339">
        <v>1.6018860739220101E-4</v>
      </c>
      <c r="P6339">
        <v>3.9613712684693297E-2</v>
      </c>
    </row>
    <row r="6340" spans="1:16" x14ac:dyDescent="0.25">
      <c r="A6340" t="s">
        <v>15</v>
      </c>
      <c r="B6340" t="s">
        <v>36</v>
      </c>
      <c r="C6340">
        <v>2016</v>
      </c>
      <c r="D6340" t="s">
        <v>28</v>
      </c>
      <c r="E6340">
        <v>194</v>
      </c>
      <c r="F6340">
        <v>188</v>
      </c>
      <c r="G6340">
        <v>2.1749716237137E-3</v>
      </c>
      <c r="H6340" t="s">
        <v>26</v>
      </c>
      <c r="I6340">
        <v>1.25197223687371E-2</v>
      </c>
      <c r="J6340">
        <f t="shared" si="99"/>
        <v>2.7230040888776862E-3</v>
      </c>
      <c r="K6340">
        <v>4.8023890294751799E-4</v>
      </c>
      <c r="L6340">
        <v>-2.7698676321254201</v>
      </c>
      <c r="M6340">
        <v>0.30398373808443202</v>
      </c>
      <c r="N6340">
        <v>5.8974358974359001E-2</v>
      </c>
      <c r="O6340">
        <v>3.3385575113152599E-2</v>
      </c>
      <c r="P6340">
        <v>0.10210426050712799</v>
      </c>
    </row>
    <row r="6341" spans="1:16" x14ac:dyDescent="0.25">
      <c r="A6341" t="s">
        <v>15</v>
      </c>
      <c r="B6341" t="s">
        <v>36</v>
      </c>
      <c r="C6341">
        <v>2016</v>
      </c>
      <c r="D6341" t="s">
        <v>28</v>
      </c>
      <c r="E6341">
        <v>194</v>
      </c>
      <c r="F6341">
        <v>188</v>
      </c>
      <c r="G6341">
        <v>2.1749716237137E-3</v>
      </c>
      <c r="H6341" t="s">
        <v>27</v>
      </c>
      <c r="I6341">
        <v>4.3182430528675403E-2</v>
      </c>
      <c r="J6341">
        <f t="shared" si="99"/>
        <v>9.3920561042857183E-3</v>
      </c>
      <c r="K6341">
        <v>1.5183824035261901E-3</v>
      </c>
      <c r="L6341">
        <v>-2.68102152871429</v>
      </c>
      <c r="M6341">
        <v>0.292368691988035</v>
      </c>
      <c r="N6341">
        <v>6.4102564102564097E-2</v>
      </c>
      <c r="O6341">
        <v>3.7181121597200099E-2</v>
      </c>
      <c r="P6341">
        <v>0.10832373045409099</v>
      </c>
    </row>
    <row r="6342" spans="1:16" x14ac:dyDescent="0.25">
      <c r="A6342" t="s">
        <v>15</v>
      </c>
      <c r="B6342" t="s">
        <v>36</v>
      </c>
      <c r="C6342">
        <v>2017</v>
      </c>
      <c r="D6342" t="s">
        <v>28</v>
      </c>
      <c r="E6342">
        <v>135</v>
      </c>
      <c r="F6342">
        <v>129</v>
      </c>
      <c r="G6342">
        <v>2.56205264529729E-3</v>
      </c>
      <c r="H6342" t="s">
        <v>18</v>
      </c>
      <c r="I6342">
        <v>8.1177018920852495E-2</v>
      </c>
      <c r="J6342">
        <f t="shared" si="99"/>
        <v>2.0797979606351831E-2</v>
      </c>
      <c r="K6342">
        <v>4.3870738232148397E-4</v>
      </c>
      <c r="L6342">
        <v>-0.10303222589823501</v>
      </c>
      <c r="M6342">
        <v>0.171726206372255</v>
      </c>
      <c r="N6342">
        <v>0.47426470588235298</v>
      </c>
      <c r="O6342">
        <v>0.39183257017996798</v>
      </c>
      <c r="P6342">
        <v>0.55812382203964095</v>
      </c>
    </row>
    <row r="6343" spans="1:16" x14ac:dyDescent="0.25">
      <c r="A6343" t="s">
        <v>15</v>
      </c>
      <c r="B6343" t="s">
        <v>36</v>
      </c>
      <c r="C6343">
        <v>2017</v>
      </c>
      <c r="D6343" t="s">
        <v>28</v>
      </c>
      <c r="E6343">
        <v>135</v>
      </c>
      <c r="F6343">
        <v>129</v>
      </c>
      <c r="G6343">
        <v>2.56205264529729E-3</v>
      </c>
      <c r="H6343" t="s">
        <v>19</v>
      </c>
      <c r="I6343">
        <v>6.9306556017898494E-2</v>
      </c>
      <c r="J6343">
        <f t="shared" si="99"/>
        <v>1.7756704518210167E-2</v>
      </c>
      <c r="K6343">
        <v>5.2112067607790701E-4</v>
      </c>
      <c r="L6343">
        <v>-0.65478631268749898</v>
      </c>
      <c r="M6343">
        <v>0.180772123685119</v>
      </c>
      <c r="N6343">
        <v>0.34191176470588203</v>
      </c>
      <c r="O6343">
        <v>0.26715608275209901</v>
      </c>
      <c r="P6343">
        <v>0.42544187063772299</v>
      </c>
    </row>
    <row r="6344" spans="1:16" x14ac:dyDescent="0.25">
      <c r="A6344" t="s">
        <v>15</v>
      </c>
      <c r="B6344" t="s">
        <v>36</v>
      </c>
      <c r="C6344">
        <v>2017</v>
      </c>
      <c r="D6344" t="s">
        <v>28</v>
      </c>
      <c r="E6344">
        <v>135</v>
      </c>
      <c r="F6344">
        <v>129</v>
      </c>
      <c r="G6344">
        <v>2.56205264529729E-3</v>
      </c>
      <c r="H6344" t="s">
        <v>20</v>
      </c>
      <c r="I6344">
        <v>0</v>
      </c>
      <c r="J6344">
        <f t="shared" si="99"/>
        <v>0</v>
      </c>
      <c r="K6344">
        <v>0</v>
      </c>
      <c r="L6344">
        <v>-5.6021188208797001</v>
      </c>
      <c r="M6344">
        <v>1.4168204098617201</v>
      </c>
      <c r="N6344">
        <v>3.6764705882352902E-3</v>
      </c>
      <c r="O6344">
        <v>2.2956681971854801E-4</v>
      </c>
      <c r="P6344">
        <v>5.5980108373135502E-2</v>
      </c>
    </row>
    <row r="6345" spans="1:16" x14ac:dyDescent="0.25">
      <c r="A6345" t="s">
        <v>15</v>
      </c>
      <c r="B6345" t="s">
        <v>36</v>
      </c>
      <c r="C6345">
        <v>2017</v>
      </c>
      <c r="D6345" t="s">
        <v>28</v>
      </c>
      <c r="E6345">
        <v>135</v>
      </c>
      <c r="F6345">
        <v>129</v>
      </c>
      <c r="G6345">
        <v>2.56205264529729E-3</v>
      </c>
      <c r="H6345" t="s">
        <v>21</v>
      </c>
      <c r="I6345">
        <v>0.68414558457704899</v>
      </c>
      <c r="J6345">
        <f t="shared" si="99"/>
        <v>0.17528170047340891</v>
      </c>
      <c r="K6345">
        <v>2.2536218632295399E-3</v>
      </c>
      <c r="L6345">
        <v>1.24098426930276</v>
      </c>
      <c r="M6345">
        <v>0.205585890157091</v>
      </c>
      <c r="N6345">
        <v>0.77573529411764697</v>
      </c>
      <c r="O6345">
        <v>0.69805139784780201</v>
      </c>
      <c r="P6345">
        <v>0.83806933881036805</v>
      </c>
    </row>
    <row r="6346" spans="1:16" x14ac:dyDescent="0.25">
      <c r="A6346" t="s">
        <v>15</v>
      </c>
      <c r="B6346" t="s">
        <v>36</v>
      </c>
      <c r="C6346">
        <v>2017</v>
      </c>
      <c r="D6346" t="s">
        <v>28</v>
      </c>
      <c r="E6346">
        <v>135</v>
      </c>
      <c r="F6346">
        <v>129</v>
      </c>
      <c r="G6346">
        <v>2.56205264529729E-3</v>
      </c>
      <c r="H6346" t="s">
        <v>22</v>
      </c>
      <c r="I6346">
        <v>6.7186050712067496E-3</v>
      </c>
      <c r="J6346">
        <f t="shared" si="99"/>
        <v>1.7213419895393039E-3</v>
      </c>
      <c r="K6346">
        <v>1.6598654899129E-4</v>
      </c>
      <c r="L6346">
        <v>-2.1257656133540701</v>
      </c>
      <c r="M6346">
        <v>0.27784162739999302</v>
      </c>
      <c r="N6346">
        <v>0.106617647058824</v>
      </c>
      <c r="O6346">
        <v>6.4746667579237999E-2</v>
      </c>
      <c r="P6346">
        <v>0.170626162595478</v>
      </c>
    </row>
    <row r="6347" spans="1:16" x14ac:dyDescent="0.25">
      <c r="A6347" t="s">
        <v>15</v>
      </c>
      <c r="B6347" t="s">
        <v>36</v>
      </c>
      <c r="C6347">
        <v>2017</v>
      </c>
      <c r="D6347" t="s">
        <v>28</v>
      </c>
      <c r="E6347">
        <v>135</v>
      </c>
      <c r="F6347">
        <v>129</v>
      </c>
      <c r="G6347">
        <v>2.56205264529729E-3</v>
      </c>
      <c r="H6347" t="s">
        <v>23</v>
      </c>
      <c r="I6347">
        <v>3.0126038551680401E-3</v>
      </c>
      <c r="J6347">
        <f t="shared" si="99"/>
        <v>7.7184496763660912E-4</v>
      </c>
      <c r="K6347">
        <v>1.3024883828867799E-4</v>
      </c>
      <c r="L6347">
        <v>-2.7080502011022101</v>
      </c>
      <c r="M6347">
        <v>0.35424595421603799</v>
      </c>
      <c r="N6347">
        <v>6.25E-2</v>
      </c>
      <c r="O6347">
        <v>3.22214075670718E-2</v>
      </c>
      <c r="P6347">
        <v>0.117769074490555</v>
      </c>
    </row>
    <row r="6348" spans="1:16" x14ac:dyDescent="0.25">
      <c r="A6348" t="s">
        <v>15</v>
      </c>
      <c r="B6348" t="s">
        <v>36</v>
      </c>
      <c r="C6348">
        <v>2017</v>
      </c>
      <c r="D6348" t="s">
        <v>28</v>
      </c>
      <c r="E6348">
        <v>135</v>
      </c>
      <c r="F6348">
        <v>129</v>
      </c>
      <c r="G6348">
        <v>2.56205264529729E-3</v>
      </c>
      <c r="H6348" t="s">
        <v>24</v>
      </c>
      <c r="I6348">
        <v>0.10180120263994701</v>
      </c>
      <c r="J6348">
        <f t="shared" si="99"/>
        <v>2.6082004051812168E-2</v>
      </c>
      <c r="K6348">
        <v>4.7582034418846501E-4</v>
      </c>
      <c r="L6348">
        <v>0.19176195057304199</v>
      </c>
      <c r="M6348">
        <v>0.17228749633554999</v>
      </c>
      <c r="N6348">
        <v>0.54779411764705899</v>
      </c>
      <c r="O6348">
        <v>0.46358420859883998</v>
      </c>
      <c r="P6348">
        <v>0.62935376115776698</v>
      </c>
    </row>
    <row r="6349" spans="1:16" x14ac:dyDescent="0.25">
      <c r="A6349" t="s">
        <v>15</v>
      </c>
      <c r="B6349" t="s">
        <v>36</v>
      </c>
      <c r="C6349">
        <v>2017</v>
      </c>
      <c r="D6349" t="s">
        <v>28</v>
      </c>
      <c r="E6349">
        <v>135</v>
      </c>
      <c r="F6349">
        <v>129</v>
      </c>
      <c r="G6349">
        <v>2.56205264529729E-3</v>
      </c>
      <c r="H6349" t="s">
        <v>25</v>
      </c>
      <c r="I6349">
        <v>0</v>
      </c>
      <c r="J6349">
        <f t="shared" si="99"/>
        <v>0</v>
      </c>
      <c r="K6349">
        <v>0</v>
      </c>
      <c r="L6349">
        <v>-5.6021188208797001</v>
      </c>
      <c r="M6349">
        <v>1.4168204098617201</v>
      </c>
      <c r="N6349">
        <v>3.6764705882352902E-3</v>
      </c>
      <c r="O6349">
        <v>2.2956681971854801E-4</v>
      </c>
      <c r="P6349">
        <v>5.5980108373135502E-2</v>
      </c>
    </row>
    <row r="6350" spans="1:16" x14ac:dyDescent="0.25">
      <c r="A6350" t="s">
        <v>15</v>
      </c>
      <c r="B6350" t="s">
        <v>36</v>
      </c>
      <c r="C6350">
        <v>2017</v>
      </c>
      <c r="D6350" t="s">
        <v>28</v>
      </c>
      <c r="E6350">
        <v>135</v>
      </c>
      <c r="F6350">
        <v>129</v>
      </c>
      <c r="G6350">
        <v>2.56205264529729E-3</v>
      </c>
      <c r="H6350" t="s">
        <v>26</v>
      </c>
      <c r="I6350">
        <v>2.9003743587745899E-2</v>
      </c>
      <c r="J6350">
        <f t="shared" si="99"/>
        <v>7.4309117982508692E-3</v>
      </c>
      <c r="K6350">
        <v>3.71545589912543E-4</v>
      </c>
      <c r="L6350">
        <v>-1.3725641683079901</v>
      </c>
      <c r="M6350">
        <v>0.21349526042839301</v>
      </c>
      <c r="N6350">
        <v>0.20220588235294101</v>
      </c>
      <c r="O6350">
        <v>0.14294834144947099</v>
      </c>
      <c r="P6350">
        <v>0.27805832527489799</v>
      </c>
    </row>
    <row r="6351" spans="1:16" x14ac:dyDescent="0.25">
      <c r="A6351" t="s">
        <v>15</v>
      </c>
      <c r="B6351" t="s">
        <v>36</v>
      </c>
      <c r="C6351">
        <v>2017</v>
      </c>
      <c r="D6351" t="s">
        <v>28</v>
      </c>
      <c r="E6351">
        <v>135</v>
      </c>
      <c r="F6351">
        <v>129</v>
      </c>
      <c r="G6351">
        <v>2.56205264529729E-3</v>
      </c>
      <c r="H6351" t="s">
        <v>27</v>
      </c>
      <c r="I6351">
        <v>2.48346853301325E-2</v>
      </c>
      <c r="J6351">
        <f t="shared" si="99"/>
        <v>6.3627771245191771E-3</v>
      </c>
      <c r="K6351">
        <v>5.3685931988130503E-4</v>
      </c>
      <c r="L6351">
        <v>-1.9799559904650299</v>
      </c>
      <c r="M6351">
        <v>0.26262951365541698</v>
      </c>
      <c r="N6351">
        <v>0.121323529411765</v>
      </c>
      <c r="O6351">
        <v>7.6229873223228994E-2</v>
      </c>
      <c r="P6351">
        <v>0.18767296006879899</v>
      </c>
    </row>
    <row r="6352" spans="1:16" x14ac:dyDescent="0.25">
      <c r="A6352" t="s">
        <v>15</v>
      </c>
      <c r="B6352" t="s">
        <v>36</v>
      </c>
      <c r="C6352">
        <v>2018</v>
      </c>
      <c r="D6352" t="s">
        <v>28</v>
      </c>
      <c r="E6352">
        <v>114</v>
      </c>
      <c r="F6352">
        <v>113</v>
      </c>
      <c r="G6352">
        <v>4.9660115796552997E-3</v>
      </c>
      <c r="H6352" t="s">
        <v>18</v>
      </c>
      <c r="I6352">
        <v>3.6987870145112102E-2</v>
      </c>
      <c r="J6352">
        <f t="shared" si="99"/>
        <v>1.8368219144741325E-2</v>
      </c>
      <c r="K6352">
        <v>3.61030514224226E-4</v>
      </c>
      <c r="L6352">
        <v>3.4786116085415597E-2</v>
      </c>
      <c r="M6352">
        <v>0.18652917235184699</v>
      </c>
      <c r="N6352">
        <v>0.50869565217391299</v>
      </c>
      <c r="O6352">
        <v>0.41804329244302002</v>
      </c>
      <c r="P6352">
        <v>0.59877974710506698</v>
      </c>
    </row>
    <row r="6353" spans="1:16" x14ac:dyDescent="0.25">
      <c r="A6353" t="s">
        <v>15</v>
      </c>
      <c r="B6353" t="s">
        <v>36</v>
      </c>
      <c r="C6353">
        <v>2018</v>
      </c>
      <c r="D6353" t="s">
        <v>28</v>
      </c>
      <c r="E6353">
        <v>114</v>
      </c>
      <c r="F6353">
        <v>113</v>
      </c>
      <c r="G6353">
        <v>4.9660115796552997E-3</v>
      </c>
      <c r="H6353" t="s">
        <v>19</v>
      </c>
      <c r="I6353">
        <v>8.6148607371123995E-2</v>
      </c>
      <c r="J6353">
        <f t="shared" si="99"/>
        <v>4.278149817761797E-2</v>
      </c>
      <c r="K6353">
        <v>9.0316496152749101E-4</v>
      </c>
      <c r="L6353">
        <v>-0.104442663367597</v>
      </c>
      <c r="M6353">
        <v>0.18675531979851501</v>
      </c>
      <c r="N6353">
        <v>0.47391304347826102</v>
      </c>
      <c r="O6353">
        <v>0.38450190901910097</v>
      </c>
      <c r="P6353">
        <v>0.56502901680444195</v>
      </c>
    </row>
    <row r="6354" spans="1:16" x14ac:dyDescent="0.25">
      <c r="A6354" t="s">
        <v>15</v>
      </c>
      <c r="B6354" t="s">
        <v>36</v>
      </c>
      <c r="C6354">
        <v>2018</v>
      </c>
      <c r="D6354" t="s">
        <v>28</v>
      </c>
      <c r="E6354">
        <v>114</v>
      </c>
      <c r="F6354">
        <v>113</v>
      </c>
      <c r="G6354">
        <v>4.9660115796552997E-3</v>
      </c>
      <c r="H6354" t="s">
        <v>20</v>
      </c>
      <c r="I6354">
        <v>0</v>
      </c>
      <c r="J6354">
        <f t="shared" si="99"/>
        <v>0</v>
      </c>
      <c r="K6354">
        <v>0</v>
      </c>
      <c r="L6354">
        <v>-5.43372200355424</v>
      </c>
      <c r="M6354">
        <v>1.4172980012877101</v>
      </c>
      <c r="N6354">
        <v>4.3478260869565201E-3</v>
      </c>
      <c r="O6354">
        <v>2.71405233297882E-4</v>
      </c>
      <c r="P6354">
        <v>6.5631329235959199E-2</v>
      </c>
    </row>
    <row r="6355" spans="1:16" x14ac:dyDescent="0.25">
      <c r="A6355" t="s">
        <v>15</v>
      </c>
      <c r="B6355" t="s">
        <v>36</v>
      </c>
      <c r="C6355">
        <v>2018</v>
      </c>
      <c r="D6355" t="s">
        <v>28</v>
      </c>
      <c r="E6355">
        <v>114</v>
      </c>
      <c r="F6355">
        <v>113</v>
      </c>
      <c r="G6355">
        <v>4.9660115796552997E-3</v>
      </c>
      <c r="H6355" t="s">
        <v>21</v>
      </c>
      <c r="I6355">
        <v>0.73185328430823304</v>
      </c>
      <c r="J6355">
        <f t="shared" si="99"/>
        <v>0.36343918844834477</v>
      </c>
      <c r="K6355">
        <v>3.9838526426068596E-3</v>
      </c>
      <c r="L6355">
        <v>2.2978118142413901</v>
      </c>
      <c r="M6355">
        <v>0.32373982335901402</v>
      </c>
      <c r="N6355">
        <v>0.90869565217391302</v>
      </c>
      <c r="O6355">
        <v>0.84067804860818296</v>
      </c>
      <c r="P6355">
        <v>0.94942224916421103</v>
      </c>
    </row>
    <row r="6356" spans="1:16" x14ac:dyDescent="0.25">
      <c r="A6356" t="s">
        <v>15</v>
      </c>
      <c r="B6356" t="s">
        <v>36</v>
      </c>
      <c r="C6356">
        <v>2018</v>
      </c>
      <c r="D6356" t="s">
        <v>28</v>
      </c>
      <c r="E6356">
        <v>114</v>
      </c>
      <c r="F6356">
        <v>113</v>
      </c>
      <c r="G6356">
        <v>4.9660115796552997E-3</v>
      </c>
      <c r="H6356" t="s">
        <v>22</v>
      </c>
      <c r="I6356">
        <v>7.8735760927772097E-4</v>
      </c>
      <c r="J6356">
        <f t="shared" si="99"/>
        <v>3.9100270050028754E-4</v>
      </c>
      <c r="K6356" s="1">
        <v>7.4290513095054707E-5</v>
      </c>
      <c r="L6356">
        <v>-2.8149479960789199</v>
      </c>
      <c r="M6356">
        <v>0.40381028182539502</v>
      </c>
      <c r="N6356">
        <v>5.6521739130434803E-2</v>
      </c>
      <c r="O6356">
        <v>2.6431385690918099E-2</v>
      </c>
      <c r="P6356">
        <v>0.11675964675562001</v>
      </c>
    </row>
    <row r="6357" spans="1:16" x14ac:dyDescent="0.25">
      <c r="A6357" t="s">
        <v>15</v>
      </c>
      <c r="B6357" t="s">
        <v>36</v>
      </c>
      <c r="C6357">
        <v>2018</v>
      </c>
      <c r="D6357" t="s">
        <v>28</v>
      </c>
      <c r="E6357">
        <v>114</v>
      </c>
      <c r="F6357">
        <v>113</v>
      </c>
      <c r="G6357">
        <v>4.9660115796552997E-3</v>
      </c>
      <c r="H6357" t="s">
        <v>23</v>
      </c>
      <c r="I6357">
        <v>2.68384121469201E-2</v>
      </c>
      <c r="J6357">
        <f t="shared" si="99"/>
        <v>1.3327986550116667E-2</v>
      </c>
      <c r="K6357">
        <v>2.53231744452216E-3</v>
      </c>
      <c r="L6357">
        <v>-2.8149479960789199</v>
      </c>
      <c r="M6357">
        <v>0.40381028182539502</v>
      </c>
      <c r="N6357">
        <v>5.6521739130434803E-2</v>
      </c>
      <c r="O6357">
        <v>2.6431385690918099E-2</v>
      </c>
      <c r="P6357">
        <v>0.11675964675562001</v>
      </c>
    </row>
    <row r="6358" spans="1:16" x14ac:dyDescent="0.25">
      <c r="A6358" t="s">
        <v>15</v>
      </c>
      <c r="B6358" t="s">
        <v>36</v>
      </c>
      <c r="C6358">
        <v>2018</v>
      </c>
      <c r="D6358" t="s">
        <v>28</v>
      </c>
      <c r="E6358">
        <v>114</v>
      </c>
      <c r="F6358">
        <v>113</v>
      </c>
      <c r="G6358">
        <v>4.9660115796552997E-3</v>
      </c>
      <c r="H6358" t="s">
        <v>24</v>
      </c>
      <c r="I6358">
        <v>6.5896001495602097E-2</v>
      </c>
      <c r="J6358">
        <f t="shared" si="99"/>
        <v>3.2724030648014296E-2</v>
      </c>
      <c r="K6358">
        <v>7.6133459058645497E-4</v>
      </c>
      <c r="L6358">
        <v>-0.280077473066562</v>
      </c>
      <c r="M6358">
        <v>0.188332673146587</v>
      </c>
      <c r="N6358">
        <v>0.430434782608696</v>
      </c>
      <c r="O6358">
        <v>0.34316769399556202</v>
      </c>
      <c r="P6358">
        <v>0.52224893935053196</v>
      </c>
    </row>
    <row r="6359" spans="1:16" x14ac:dyDescent="0.25">
      <c r="A6359" t="s">
        <v>15</v>
      </c>
      <c r="B6359" t="s">
        <v>36</v>
      </c>
      <c r="C6359">
        <v>2018</v>
      </c>
      <c r="D6359" t="s">
        <v>28</v>
      </c>
      <c r="E6359">
        <v>114</v>
      </c>
      <c r="F6359">
        <v>113</v>
      </c>
      <c r="G6359">
        <v>4.9660115796552997E-3</v>
      </c>
      <c r="H6359" t="s">
        <v>25</v>
      </c>
      <c r="I6359">
        <v>3.9043991558739999E-2</v>
      </c>
      <c r="J6359">
        <f t="shared" si="99"/>
        <v>1.9389291419666659E-2</v>
      </c>
      <c r="K6359">
        <v>2.2103792218420001E-2</v>
      </c>
      <c r="L6359">
        <v>-4.3263377288132903</v>
      </c>
      <c r="M6359">
        <v>0.82187422356093598</v>
      </c>
      <c r="N6359">
        <v>1.3043478260869599E-2</v>
      </c>
      <c r="O6359">
        <v>2.6324320927180499E-3</v>
      </c>
      <c r="P6359">
        <v>6.2066989551633402E-2</v>
      </c>
    </row>
    <row r="6360" spans="1:16" x14ac:dyDescent="0.25">
      <c r="A6360" t="s">
        <v>15</v>
      </c>
      <c r="B6360" t="s">
        <v>36</v>
      </c>
      <c r="C6360">
        <v>2018</v>
      </c>
      <c r="D6360" t="s">
        <v>28</v>
      </c>
      <c r="E6360">
        <v>114</v>
      </c>
      <c r="F6360">
        <v>113</v>
      </c>
      <c r="G6360">
        <v>4.9660115796552997E-3</v>
      </c>
      <c r="H6360" t="s">
        <v>26</v>
      </c>
      <c r="I6360">
        <v>5.4707562672429103E-3</v>
      </c>
      <c r="J6360">
        <f t="shared" si="99"/>
        <v>2.7167838972600093E-3</v>
      </c>
      <c r="K6360">
        <v>3.44125960319601E-4</v>
      </c>
      <c r="L6360">
        <v>-2.4074191543096299</v>
      </c>
      <c r="M6360">
        <v>0.33873563568145398</v>
      </c>
      <c r="N6360">
        <v>8.2608695652173894E-2</v>
      </c>
      <c r="O6360">
        <v>4.4305012141445999E-2</v>
      </c>
      <c r="P6360">
        <v>0.14886925598654299</v>
      </c>
    </row>
    <row r="6361" spans="1:16" x14ac:dyDescent="0.25">
      <c r="A6361" t="s">
        <v>15</v>
      </c>
      <c r="B6361" t="s">
        <v>36</v>
      </c>
      <c r="C6361">
        <v>2018</v>
      </c>
      <c r="D6361" t="s">
        <v>28</v>
      </c>
      <c r="E6361">
        <v>114</v>
      </c>
      <c r="F6361">
        <v>113</v>
      </c>
      <c r="G6361">
        <v>4.9660115796552997E-3</v>
      </c>
      <c r="H6361" t="s">
        <v>27</v>
      </c>
      <c r="I6361">
        <v>6.9737190977480403E-3</v>
      </c>
      <c r="J6361">
        <f t="shared" si="99"/>
        <v>3.4631569792680076E-3</v>
      </c>
      <c r="K6361">
        <v>4.9349986954569098E-4</v>
      </c>
      <c r="L6361">
        <v>-2.5280788216532102</v>
      </c>
      <c r="M6361">
        <v>0.35642212359087899</v>
      </c>
      <c r="N6361">
        <v>7.3913043478260901E-2</v>
      </c>
      <c r="O6361">
        <v>3.8174467099461401E-2</v>
      </c>
      <c r="P6361">
        <v>0.13829886597164701</v>
      </c>
    </row>
    <row r="6362" spans="1:16" x14ac:dyDescent="0.25">
      <c r="A6362" t="s">
        <v>15</v>
      </c>
      <c r="B6362" t="s">
        <v>36</v>
      </c>
      <c r="C6362">
        <v>2019</v>
      </c>
      <c r="D6362" t="s">
        <v>28</v>
      </c>
      <c r="E6362">
        <v>114</v>
      </c>
      <c r="F6362">
        <v>112</v>
      </c>
      <c r="G6362">
        <v>1.8433069153523599E-3</v>
      </c>
      <c r="H6362" t="s">
        <v>18</v>
      </c>
      <c r="I6362">
        <v>9.8688611973124802E-3</v>
      </c>
      <c r="J6362">
        <f t="shared" si="99"/>
        <v>1.8191340091658667E-3</v>
      </c>
      <c r="K6362">
        <v>1.15211820580505E-4</v>
      </c>
      <c r="L6362">
        <v>-1.6517722762606599</v>
      </c>
      <c r="M6362">
        <v>0.25380454754509901</v>
      </c>
      <c r="N6362">
        <v>0.16086956521739099</v>
      </c>
      <c r="O6362">
        <v>0.10440327442160099</v>
      </c>
      <c r="P6362">
        <v>0.23970174730826699</v>
      </c>
    </row>
    <row r="6363" spans="1:16" x14ac:dyDescent="0.25">
      <c r="A6363" t="s">
        <v>15</v>
      </c>
      <c r="B6363" t="s">
        <v>36</v>
      </c>
      <c r="C6363">
        <v>2019</v>
      </c>
      <c r="D6363" t="s">
        <v>28</v>
      </c>
      <c r="E6363">
        <v>114</v>
      </c>
      <c r="F6363">
        <v>112</v>
      </c>
      <c r="G6363">
        <v>1.8433069153523599E-3</v>
      </c>
      <c r="H6363" t="s">
        <v>19</v>
      </c>
      <c r="I6363">
        <v>5.1815757362484199E-2</v>
      </c>
      <c r="J6363">
        <f t="shared" si="99"/>
        <v>9.5512343870487078E-3</v>
      </c>
      <c r="K6363">
        <v>3.2995173337077398E-4</v>
      </c>
      <c r="L6363">
        <v>-0.88905758141579605</v>
      </c>
      <c r="M6363">
        <v>0.20523324516014299</v>
      </c>
      <c r="N6363">
        <v>0.291304347826087</v>
      </c>
      <c r="O6363">
        <v>0.21563036024580301</v>
      </c>
      <c r="P6363">
        <v>0.38064759584913499</v>
      </c>
    </row>
    <row r="6364" spans="1:16" x14ac:dyDescent="0.25">
      <c r="A6364" t="s">
        <v>15</v>
      </c>
      <c r="B6364" t="s">
        <v>36</v>
      </c>
      <c r="C6364">
        <v>2019</v>
      </c>
      <c r="D6364" t="s">
        <v>28</v>
      </c>
      <c r="E6364">
        <v>114</v>
      </c>
      <c r="F6364">
        <v>112</v>
      </c>
      <c r="G6364">
        <v>1.8433069153523599E-3</v>
      </c>
      <c r="H6364" t="s">
        <v>20</v>
      </c>
      <c r="I6364">
        <v>0</v>
      </c>
      <c r="J6364">
        <f t="shared" si="99"/>
        <v>0</v>
      </c>
      <c r="K6364">
        <v>0</v>
      </c>
      <c r="L6364">
        <v>-5.43372200355424</v>
      </c>
      <c r="M6364">
        <v>1.4172980012877101</v>
      </c>
      <c r="N6364">
        <v>4.3478260869565201E-3</v>
      </c>
      <c r="O6364">
        <v>2.71405233297882E-4</v>
      </c>
      <c r="P6364">
        <v>6.5631329235959199E-2</v>
      </c>
    </row>
    <row r="6365" spans="1:16" x14ac:dyDescent="0.25">
      <c r="A6365" t="s">
        <v>15</v>
      </c>
      <c r="B6365" t="s">
        <v>36</v>
      </c>
      <c r="C6365">
        <v>2019</v>
      </c>
      <c r="D6365" t="s">
        <v>28</v>
      </c>
      <c r="E6365">
        <v>114</v>
      </c>
      <c r="F6365">
        <v>112</v>
      </c>
      <c r="G6365">
        <v>1.8433069153523599E-3</v>
      </c>
      <c r="H6365" t="s">
        <v>21</v>
      </c>
      <c r="I6365">
        <v>0.72992208453313401</v>
      </c>
      <c r="J6365">
        <f t="shared" si="99"/>
        <v>0.13454704260883357</v>
      </c>
      <c r="K6365">
        <v>1.51864978786208E-3</v>
      </c>
      <c r="L6365">
        <v>2.0173691130374598</v>
      </c>
      <c r="M6365">
        <v>0.28970034660463001</v>
      </c>
      <c r="N6365">
        <v>0.88260869565217404</v>
      </c>
      <c r="O6365">
        <v>0.80993015931229495</v>
      </c>
      <c r="P6365">
        <v>0.92990179474063805</v>
      </c>
    </row>
    <row r="6366" spans="1:16" x14ac:dyDescent="0.25">
      <c r="A6366" t="s">
        <v>15</v>
      </c>
      <c r="B6366" t="s">
        <v>36</v>
      </c>
      <c r="C6366">
        <v>2019</v>
      </c>
      <c r="D6366" t="s">
        <v>28</v>
      </c>
      <c r="E6366">
        <v>114</v>
      </c>
      <c r="F6366">
        <v>112</v>
      </c>
      <c r="G6366">
        <v>1.8433069153523599E-3</v>
      </c>
      <c r="H6366" t="s">
        <v>22</v>
      </c>
      <c r="I6366">
        <v>1.31298367287093E-3</v>
      </c>
      <c r="J6366">
        <f t="shared" si="99"/>
        <v>2.4202318839477258E-4</v>
      </c>
      <c r="K6366" s="1">
        <v>6.8976608692510199E-5</v>
      </c>
      <c r="L6366">
        <v>-3.2009381241815298</v>
      </c>
      <c r="M6366">
        <v>0.480907471326739</v>
      </c>
      <c r="N6366">
        <v>3.9130434782608699E-2</v>
      </c>
      <c r="O6366">
        <v>1.56191249592785E-2</v>
      </c>
      <c r="P6366">
        <v>9.4630828398579794E-2</v>
      </c>
    </row>
    <row r="6367" spans="1:16" x14ac:dyDescent="0.25">
      <c r="A6367" t="s">
        <v>15</v>
      </c>
      <c r="B6367" t="s">
        <v>36</v>
      </c>
      <c r="C6367">
        <v>2019</v>
      </c>
      <c r="D6367" t="s">
        <v>28</v>
      </c>
      <c r="E6367">
        <v>114</v>
      </c>
      <c r="F6367">
        <v>112</v>
      </c>
      <c r="G6367">
        <v>1.8433069153523599E-3</v>
      </c>
      <c r="H6367" t="s">
        <v>23</v>
      </c>
      <c r="I6367">
        <v>8.7523399457243196E-3</v>
      </c>
      <c r="J6367">
        <f t="shared" si="99"/>
        <v>1.6133248747468337E-3</v>
      </c>
      <c r="K6367">
        <v>6.1306345240379797E-4</v>
      </c>
      <c r="L6367">
        <v>-3.4612616224048098</v>
      </c>
      <c r="M6367">
        <v>0.54284702778937299</v>
      </c>
      <c r="N6367">
        <v>3.0434782608695601E-2</v>
      </c>
      <c r="O6367">
        <v>1.07160180282796E-2</v>
      </c>
      <c r="P6367">
        <v>8.3380234726461902E-2</v>
      </c>
    </row>
    <row r="6368" spans="1:16" x14ac:dyDescent="0.25">
      <c r="A6368" t="s">
        <v>15</v>
      </c>
      <c r="B6368" t="s">
        <v>36</v>
      </c>
      <c r="C6368">
        <v>2019</v>
      </c>
      <c r="D6368" t="s">
        <v>28</v>
      </c>
      <c r="E6368">
        <v>114</v>
      </c>
      <c r="F6368">
        <v>112</v>
      </c>
      <c r="G6368">
        <v>1.8433069153523599E-3</v>
      </c>
      <c r="H6368" t="s">
        <v>24</v>
      </c>
      <c r="I6368">
        <v>0.14822227580014</v>
      </c>
      <c r="J6368">
        <f t="shared" si="99"/>
        <v>2.7321914599166282E-2</v>
      </c>
      <c r="K6368">
        <v>5.9898043544326103E-4</v>
      </c>
      <c r="L6368">
        <v>-0.17435338714477799</v>
      </c>
      <c r="M6368">
        <v>0.18721009333798999</v>
      </c>
      <c r="N6368">
        <v>0.45652173913043498</v>
      </c>
      <c r="O6368">
        <v>0.36788866962443401</v>
      </c>
      <c r="P6368">
        <v>0.54799635606277897</v>
      </c>
    </row>
    <row r="6369" spans="1:16" x14ac:dyDescent="0.25">
      <c r="A6369" t="s">
        <v>15</v>
      </c>
      <c r="B6369" t="s">
        <v>36</v>
      </c>
      <c r="C6369">
        <v>2019</v>
      </c>
      <c r="D6369" t="s">
        <v>28</v>
      </c>
      <c r="E6369">
        <v>114</v>
      </c>
      <c r="F6369">
        <v>112</v>
      </c>
      <c r="G6369">
        <v>1.8433069153523599E-3</v>
      </c>
      <c r="H6369" t="s">
        <v>25</v>
      </c>
      <c r="I6369">
        <v>0</v>
      </c>
      <c r="J6369">
        <f t="shared" si="99"/>
        <v>0</v>
      </c>
      <c r="K6369">
        <v>0</v>
      </c>
      <c r="L6369">
        <v>-5.43372200355424</v>
      </c>
      <c r="M6369">
        <v>1.4172980012877101</v>
      </c>
      <c r="N6369">
        <v>4.3478260869565201E-3</v>
      </c>
      <c r="O6369">
        <v>2.71405233297882E-4</v>
      </c>
      <c r="P6369">
        <v>6.5631329235959199E-2</v>
      </c>
    </row>
    <row r="6370" spans="1:16" x14ac:dyDescent="0.25">
      <c r="A6370" t="s">
        <v>15</v>
      </c>
      <c r="B6370" t="s">
        <v>36</v>
      </c>
      <c r="C6370">
        <v>2019</v>
      </c>
      <c r="D6370" t="s">
        <v>28</v>
      </c>
      <c r="E6370">
        <v>114</v>
      </c>
      <c r="F6370">
        <v>112</v>
      </c>
      <c r="G6370">
        <v>1.8433069153523599E-3</v>
      </c>
      <c r="H6370" t="s">
        <v>26</v>
      </c>
      <c r="I6370">
        <v>9.8524439165821893E-3</v>
      </c>
      <c r="J6370">
        <f t="shared" si="99"/>
        <v>1.816107800455724E-3</v>
      </c>
      <c r="K6370">
        <v>4.1407257850390502E-4</v>
      </c>
      <c r="L6370">
        <v>-2.9911764570181298</v>
      </c>
      <c r="M6370">
        <v>0.43697894904618201</v>
      </c>
      <c r="N6370">
        <v>4.7826086956521699E-2</v>
      </c>
      <c r="O6370">
        <v>2.0884237422790601E-2</v>
      </c>
      <c r="P6370">
        <v>0.105769845882404</v>
      </c>
    </row>
    <row r="6371" spans="1:16" x14ac:dyDescent="0.25">
      <c r="A6371" t="s">
        <v>15</v>
      </c>
      <c r="B6371" t="s">
        <v>36</v>
      </c>
      <c r="C6371">
        <v>2019</v>
      </c>
      <c r="D6371" t="s">
        <v>28</v>
      </c>
      <c r="E6371">
        <v>114</v>
      </c>
      <c r="F6371">
        <v>112</v>
      </c>
      <c r="G6371">
        <v>1.8433069153523599E-3</v>
      </c>
      <c r="H6371" t="s">
        <v>27</v>
      </c>
      <c r="I6371">
        <v>4.0253253571751801E-2</v>
      </c>
      <c r="J6371">
        <f t="shared" si="99"/>
        <v>7.419910067424219E-3</v>
      </c>
      <c r="K6371">
        <v>6.5066903668181599E-4</v>
      </c>
      <c r="L6371">
        <v>-2.0173691130374598</v>
      </c>
      <c r="M6371">
        <v>0.28970034660463001</v>
      </c>
      <c r="N6371">
        <v>0.11739130434782601</v>
      </c>
      <c r="O6371">
        <v>7.0098205259362001E-2</v>
      </c>
      <c r="P6371">
        <v>0.19006984068770499</v>
      </c>
    </row>
    <row r="6372" spans="1:16" x14ac:dyDescent="0.25">
      <c r="A6372" t="s">
        <v>15</v>
      </c>
      <c r="B6372" t="s">
        <v>36</v>
      </c>
      <c r="C6372">
        <v>1985</v>
      </c>
      <c r="D6372" t="s">
        <v>29</v>
      </c>
      <c r="E6372">
        <v>61</v>
      </c>
      <c r="F6372">
        <v>61</v>
      </c>
      <c r="G6372">
        <v>1.7662866498643199E-2</v>
      </c>
      <c r="H6372" t="s">
        <v>18</v>
      </c>
      <c r="I6372">
        <v>6.3119293921968397E-2</v>
      </c>
      <c r="J6372">
        <f t="shared" si="99"/>
        <v>0.11148676620323489</v>
      </c>
      <c r="K6372">
        <v>1.36013854767947E-3</v>
      </c>
      <c r="L6372">
        <v>1.47962630091211</v>
      </c>
      <c r="M6372">
        <v>0.32673919559359599</v>
      </c>
      <c r="N6372">
        <v>0.81451612903225801</v>
      </c>
      <c r="O6372">
        <v>0.69830038213900103</v>
      </c>
      <c r="P6372">
        <v>0.892835290265798</v>
      </c>
    </row>
    <row r="6373" spans="1:16" x14ac:dyDescent="0.25">
      <c r="A6373" t="s">
        <v>15</v>
      </c>
      <c r="B6373" t="s">
        <v>36</v>
      </c>
      <c r="C6373">
        <v>1985</v>
      </c>
      <c r="D6373" t="s">
        <v>29</v>
      </c>
      <c r="E6373">
        <v>61</v>
      </c>
      <c r="F6373">
        <v>61</v>
      </c>
      <c r="G6373">
        <v>1.7662866498643199E-2</v>
      </c>
      <c r="H6373" t="s">
        <v>19</v>
      </c>
      <c r="I6373">
        <v>0.48902920635320701</v>
      </c>
      <c r="J6373">
        <f t="shared" si="99"/>
        <v>0.86376575857541327</v>
      </c>
      <c r="K6373">
        <v>1.01326367832885E-2</v>
      </c>
      <c r="L6373">
        <v>1.7095213709910799</v>
      </c>
      <c r="M6373">
        <v>0.35257733469744701</v>
      </c>
      <c r="N6373">
        <v>0.84677419354838701</v>
      </c>
      <c r="O6373">
        <v>0.73467442692771101</v>
      </c>
      <c r="P6373">
        <v>0.91687098314610804</v>
      </c>
    </row>
    <row r="6374" spans="1:16" x14ac:dyDescent="0.25">
      <c r="A6374" t="s">
        <v>15</v>
      </c>
      <c r="B6374" t="s">
        <v>36</v>
      </c>
      <c r="C6374">
        <v>1985</v>
      </c>
      <c r="D6374" t="s">
        <v>29</v>
      </c>
      <c r="E6374">
        <v>61</v>
      </c>
      <c r="F6374">
        <v>61</v>
      </c>
      <c r="G6374">
        <v>1.7662866498643199E-2</v>
      </c>
      <c r="H6374" t="s">
        <v>20</v>
      </c>
      <c r="I6374">
        <v>0</v>
      </c>
      <c r="J6374">
        <f t="shared" si="99"/>
        <v>0</v>
      </c>
      <c r="K6374">
        <v>0</v>
      </c>
      <c r="L6374">
        <v>-4.8121843553724197</v>
      </c>
      <c r="M6374">
        <v>1.41995076062574</v>
      </c>
      <c r="N6374">
        <v>8.0645161290322596E-3</v>
      </c>
      <c r="O6374">
        <v>5.0256250634426103E-4</v>
      </c>
      <c r="P6374">
        <v>0.116183269943003</v>
      </c>
    </row>
    <row r="6375" spans="1:16" x14ac:dyDescent="0.25">
      <c r="A6375" t="s">
        <v>15</v>
      </c>
      <c r="B6375" t="s">
        <v>36</v>
      </c>
      <c r="C6375">
        <v>1985</v>
      </c>
      <c r="D6375" t="s">
        <v>29</v>
      </c>
      <c r="E6375">
        <v>61</v>
      </c>
      <c r="F6375">
        <v>61</v>
      </c>
      <c r="G6375">
        <v>1.7662866498643199E-2</v>
      </c>
      <c r="H6375" t="s">
        <v>21</v>
      </c>
      <c r="I6375">
        <v>0.22420456943265499</v>
      </c>
      <c r="J6375">
        <f t="shared" si="99"/>
        <v>0.3960095378274765</v>
      </c>
      <c r="K6375">
        <v>4.9299146545869503E-3</v>
      </c>
      <c r="L6375">
        <v>1.3762440252663899</v>
      </c>
      <c r="M6375">
        <v>0.31654702684122699</v>
      </c>
      <c r="N6375">
        <v>0.79838709677419395</v>
      </c>
      <c r="O6375">
        <v>0.68044375183759898</v>
      </c>
      <c r="P6375">
        <v>0.88044765813867498</v>
      </c>
    </row>
    <row r="6376" spans="1:16" x14ac:dyDescent="0.25">
      <c r="A6376" t="s">
        <v>15</v>
      </c>
      <c r="B6376" t="s">
        <v>36</v>
      </c>
      <c r="C6376">
        <v>1985</v>
      </c>
      <c r="D6376" t="s">
        <v>29</v>
      </c>
      <c r="E6376">
        <v>61</v>
      </c>
      <c r="F6376">
        <v>61</v>
      </c>
      <c r="G6376">
        <v>1.7662866498643199E-2</v>
      </c>
      <c r="H6376" t="s">
        <v>22</v>
      </c>
      <c r="I6376">
        <v>2.1708568386884201E-4</v>
      </c>
      <c r="J6376">
        <f t="shared" si="99"/>
        <v>3.8343554529420178E-4</v>
      </c>
      <c r="K6376" s="1">
        <v>5.84739206573657E-5</v>
      </c>
      <c r="L6376">
        <v>-2.5477075510270302</v>
      </c>
      <c r="M6376">
        <v>0.48950334684253999</v>
      </c>
      <c r="N6376">
        <v>7.25806451612903E-2</v>
      </c>
      <c r="O6376">
        <v>2.9109923917303202E-2</v>
      </c>
      <c r="P6376">
        <v>0.169625886894884</v>
      </c>
    </row>
    <row r="6377" spans="1:16" x14ac:dyDescent="0.25">
      <c r="A6377" t="s">
        <v>15</v>
      </c>
      <c r="B6377" t="s">
        <v>36</v>
      </c>
      <c r="C6377">
        <v>1985</v>
      </c>
      <c r="D6377" t="s">
        <v>29</v>
      </c>
      <c r="E6377">
        <v>61</v>
      </c>
      <c r="F6377">
        <v>61</v>
      </c>
      <c r="G6377">
        <v>1.7662866498643199E-2</v>
      </c>
      <c r="H6377" t="s">
        <v>23</v>
      </c>
      <c r="I6377">
        <v>8.7542576526366891E-3</v>
      </c>
      <c r="J6377">
        <f t="shared" si="99"/>
        <v>1.5462528421324742E-2</v>
      </c>
      <c r="K6377">
        <v>1.57202372283468E-3</v>
      </c>
      <c r="L6377">
        <v>-2.1445808438507998</v>
      </c>
      <c r="M6377">
        <v>0.41456503936556399</v>
      </c>
      <c r="N6377">
        <v>0.104838709677419</v>
      </c>
      <c r="O6377">
        <v>4.94006865065005E-2</v>
      </c>
      <c r="P6377">
        <v>0.208823221426717</v>
      </c>
    </row>
    <row r="6378" spans="1:16" x14ac:dyDescent="0.25">
      <c r="A6378" t="s">
        <v>15</v>
      </c>
      <c r="B6378" t="s">
        <v>36</v>
      </c>
      <c r="C6378">
        <v>1985</v>
      </c>
      <c r="D6378" t="s">
        <v>29</v>
      </c>
      <c r="E6378">
        <v>61</v>
      </c>
      <c r="F6378">
        <v>61</v>
      </c>
      <c r="G6378">
        <v>1.7662866498643199E-2</v>
      </c>
      <c r="H6378" t="s">
        <v>24</v>
      </c>
      <c r="I6378">
        <v>3.0489113227528598E-2</v>
      </c>
      <c r="J6378">
        <f t="shared" si="99"/>
        <v>5.3852513659985411E-2</v>
      </c>
      <c r="K6378">
        <v>6.4411830063904301E-4</v>
      </c>
      <c r="L6378">
        <v>1.59020655050621</v>
      </c>
      <c r="M6378">
        <v>0.33860828543650601</v>
      </c>
      <c r="N6378">
        <v>0.83064516129032295</v>
      </c>
      <c r="O6378">
        <v>0.71637164368350903</v>
      </c>
      <c r="P6378">
        <v>0.90498458681874405</v>
      </c>
    </row>
    <row r="6379" spans="1:16" x14ac:dyDescent="0.25">
      <c r="A6379" t="s">
        <v>15</v>
      </c>
      <c r="B6379" t="s">
        <v>36</v>
      </c>
      <c r="C6379">
        <v>1985</v>
      </c>
      <c r="D6379" t="s">
        <v>29</v>
      </c>
      <c r="E6379">
        <v>61</v>
      </c>
      <c r="F6379">
        <v>61</v>
      </c>
      <c r="G6379">
        <v>1.7662866498643199E-2</v>
      </c>
      <c r="H6379" t="s">
        <v>25</v>
      </c>
      <c r="I6379">
        <v>0.16263666061416901</v>
      </c>
      <c r="J6379">
        <f t="shared" si="99"/>
        <v>0.28726296242132099</v>
      </c>
      <c r="K6379">
        <v>2.19038008846257E-2</v>
      </c>
      <c r="L6379">
        <v>-1.8396154904056901</v>
      </c>
      <c r="M6379">
        <v>0.36924063645348698</v>
      </c>
      <c r="N6379">
        <v>0.13709677419354799</v>
      </c>
      <c r="O6379">
        <v>7.1536242460265798E-2</v>
      </c>
      <c r="P6379">
        <v>0.24677186885538299</v>
      </c>
    </row>
    <row r="6380" spans="1:16" x14ac:dyDescent="0.25">
      <c r="A6380" t="s">
        <v>15</v>
      </c>
      <c r="B6380" t="s">
        <v>36</v>
      </c>
      <c r="C6380">
        <v>1985</v>
      </c>
      <c r="D6380" t="s">
        <v>29</v>
      </c>
      <c r="E6380">
        <v>61</v>
      </c>
      <c r="F6380">
        <v>61</v>
      </c>
      <c r="G6380">
        <v>1.7662866498643199E-2</v>
      </c>
      <c r="H6380" t="s">
        <v>26</v>
      </c>
      <c r="I6380">
        <v>0</v>
      </c>
      <c r="J6380">
        <f t="shared" si="99"/>
        <v>0</v>
      </c>
      <c r="K6380">
        <v>0</v>
      </c>
      <c r="L6380">
        <v>-4.8121843553724197</v>
      </c>
      <c r="M6380">
        <v>1.41995076062574</v>
      </c>
      <c r="N6380">
        <v>8.0645161290322596E-3</v>
      </c>
      <c r="O6380">
        <v>5.0256250634426103E-4</v>
      </c>
      <c r="P6380">
        <v>0.116183269943003</v>
      </c>
    </row>
    <row r="6381" spans="1:16" x14ac:dyDescent="0.25">
      <c r="A6381" t="s">
        <v>15</v>
      </c>
      <c r="B6381" t="s">
        <v>36</v>
      </c>
      <c r="C6381">
        <v>1985</v>
      </c>
      <c r="D6381" t="s">
        <v>29</v>
      </c>
      <c r="E6381">
        <v>61</v>
      </c>
      <c r="F6381">
        <v>61</v>
      </c>
      <c r="G6381">
        <v>1.7662866498643199E-2</v>
      </c>
      <c r="H6381" t="s">
        <v>27</v>
      </c>
      <c r="I6381">
        <v>2.1549813113966601E-2</v>
      </c>
      <c r="J6381">
        <f t="shared" si="99"/>
        <v>3.8063147210270258E-2</v>
      </c>
      <c r="K6381">
        <v>9.2874079193059603E-4</v>
      </c>
      <c r="L6381">
        <v>-0.358633808424065</v>
      </c>
      <c r="M6381">
        <v>0.258094840220572</v>
      </c>
      <c r="N6381">
        <v>0.41129032258064502</v>
      </c>
      <c r="O6381">
        <v>0.296400088462552</v>
      </c>
      <c r="P6381">
        <v>0.53674167192809796</v>
      </c>
    </row>
    <row r="6382" spans="1:16" x14ac:dyDescent="0.25">
      <c r="A6382" t="s">
        <v>15</v>
      </c>
      <c r="B6382" t="s">
        <v>36</v>
      </c>
      <c r="C6382">
        <v>1989</v>
      </c>
      <c r="D6382" t="s">
        <v>29</v>
      </c>
      <c r="E6382">
        <v>18</v>
      </c>
      <c r="F6382">
        <v>18</v>
      </c>
      <c r="G6382">
        <v>1.30450937304768E-2</v>
      </c>
      <c r="H6382" t="s">
        <v>18</v>
      </c>
      <c r="I6382">
        <v>1.6652351382753498E-2</v>
      </c>
      <c r="J6382">
        <f t="shared" si="99"/>
        <v>2.1723148462085434E-2</v>
      </c>
      <c r="K6382">
        <v>1.30338890772513E-3</v>
      </c>
      <c r="L6382">
        <v>-1.4880770554298299</v>
      </c>
      <c r="M6382">
        <v>0.59180268227386701</v>
      </c>
      <c r="N6382">
        <v>0.18421052631578899</v>
      </c>
      <c r="O6382">
        <v>6.6111748745101506E-2</v>
      </c>
      <c r="P6382">
        <v>0.41869233407896</v>
      </c>
    </row>
    <row r="6383" spans="1:16" x14ac:dyDescent="0.25">
      <c r="A6383" t="s">
        <v>15</v>
      </c>
      <c r="B6383" t="s">
        <v>36</v>
      </c>
      <c r="C6383">
        <v>1989</v>
      </c>
      <c r="D6383" t="s">
        <v>29</v>
      </c>
      <c r="E6383">
        <v>18</v>
      </c>
      <c r="F6383">
        <v>18</v>
      </c>
      <c r="G6383">
        <v>1.30450937304768E-2</v>
      </c>
      <c r="H6383" t="s">
        <v>19</v>
      </c>
      <c r="I6383">
        <v>0.71408685972181396</v>
      </c>
      <c r="J6383">
        <f t="shared" si="99"/>
        <v>0.93153300167729014</v>
      </c>
      <c r="K6383">
        <v>1.1178396020127501E-2</v>
      </c>
      <c r="L6383">
        <v>1.4880770554298299</v>
      </c>
      <c r="M6383">
        <v>0.59180268227386701</v>
      </c>
      <c r="N6383">
        <v>0.81578947368421095</v>
      </c>
      <c r="O6383">
        <v>0.58130766592104</v>
      </c>
      <c r="P6383">
        <v>0.93388825125489805</v>
      </c>
    </row>
    <row r="6384" spans="1:16" x14ac:dyDescent="0.25">
      <c r="A6384" t="s">
        <v>15</v>
      </c>
      <c r="B6384" t="s">
        <v>36</v>
      </c>
      <c r="C6384">
        <v>1989</v>
      </c>
      <c r="D6384" t="s">
        <v>29</v>
      </c>
      <c r="E6384">
        <v>18</v>
      </c>
      <c r="F6384">
        <v>18</v>
      </c>
      <c r="G6384">
        <v>1.30450937304768E-2</v>
      </c>
      <c r="H6384" t="s">
        <v>20</v>
      </c>
      <c r="I6384">
        <v>0</v>
      </c>
      <c r="J6384">
        <f t="shared" si="99"/>
        <v>0</v>
      </c>
      <c r="K6384">
        <v>0</v>
      </c>
      <c r="L6384">
        <v>-3.6109179126442199</v>
      </c>
      <c r="M6384">
        <v>1.4331971441689599</v>
      </c>
      <c r="N6384">
        <v>2.6315789473684199E-2</v>
      </c>
      <c r="O6384">
        <v>1.6260334889935E-3</v>
      </c>
      <c r="P6384">
        <v>0.30962960228722303</v>
      </c>
    </row>
    <row r="6385" spans="1:16" x14ac:dyDescent="0.25">
      <c r="A6385" t="s">
        <v>15</v>
      </c>
      <c r="B6385" t="s">
        <v>36</v>
      </c>
      <c r="C6385">
        <v>1989</v>
      </c>
      <c r="D6385" t="s">
        <v>29</v>
      </c>
      <c r="E6385">
        <v>18</v>
      </c>
      <c r="F6385">
        <v>18</v>
      </c>
      <c r="G6385">
        <v>1.30450937304768E-2</v>
      </c>
      <c r="H6385" t="s">
        <v>21</v>
      </c>
      <c r="I6385">
        <v>0.15417156707836499</v>
      </c>
      <c r="J6385">
        <f t="shared" si="99"/>
        <v>0.20111825431117625</v>
      </c>
      <c r="K6385">
        <v>5.17161225371597E-3</v>
      </c>
      <c r="L6385">
        <v>-0.42744401482694</v>
      </c>
      <c r="M6385">
        <v>0.46935046082055099</v>
      </c>
      <c r="N6385">
        <v>0.394736842105263</v>
      </c>
      <c r="O6385">
        <v>0.20630052691426201</v>
      </c>
      <c r="P6385">
        <v>0.62069116272195302</v>
      </c>
    </row>
    <row r="6386" spans="1:16" x14ac:dyDescent="0.25">
      <c r="A6386" t="s">
        <v>15</v>
      </c>
      <c r="B6386" t="s">
        <v>36</v>
      </c>
      <c r="C6386">
        <v>1989</v>
      </c>
      <c r="D6386" t="s">
        <v>29</v>
      </c>
      <c r="E6386">
        <v>18</v>
      </c>
      <c r="F6386">
        <v>18</v>
      </c>
      <c r="G6386">
        <v>1.30450937304768E-2</v>
      </c>
      <c r="H6386" t="s">
        <v>22</v>
      </c>
      <c r="I6386">
        <v>0</v>
      </c>
      <c r="J6386">
        <f t="shared" si="99"/>
        <v>0</v>
      </c>
      <c r="K6386">
        <v>0</v>
      </c>
      <c r="L6386">
        <v>-3.6109179126442199</v>
      </c>
      <c r="M6386">
        <v>1.4331971441689599</v>
      </c>
      <c r="N6386">
        <v>2.6315789473684199E-2</v>
      </c>
      <c r="O6386">
        <v>1.6260334889935E-3</v>
      </c>
      <c r="P6386">
        <v>0.30962960228722303</v>
      </c>
    </row>
    <row r="6387" spans="1:16" x14ac:dyDescent="0.25">
      <c r="A6387" t="s">
        <v>15</v>
      </c>
      <c r="B6387" t="s">
        <v>36</v>
      </c>
      <c r="C6387">
        <v>1989</v>
      </c>
      <c r="D6387" t="s">
        <v>29</v>
      </c>
      <c r="E6387">
        <v>18</v>
      </c>
      <c r="F6387">
        <v>18</v>
      </c>
      <c r="G6387">
        <v>1.30450937304768E-2</v>
      </c>
      <c r="H6387" t="s">
        <v>23</v>
      </c>
      <c r="I6387">
        <v>0</v>
      </c>
      <c r="J6387">
        <f t="shared" si="99"/>
        <v>0</v>
      </c>
      <c r="K6387">
        <v>0</v>
      </c>
      <c r="L6387">
        <v>-3.6109179126442199</v>
      </c>
      <c r="M6387">
        <v>1.4331971441689599</v>
      </c>
      <c r="N6387">
        <v>2.6315789473684199E-2</v>
      </c>
      <c r="O6387">
        <v>1.6260334889935E-3</v>
      </c>
      <c r="P6387">
        <v>0.30962960228722303</v>
      </c>
    </row>
    <row r="6388" spans="1:16" x14ac:dyDescent="0.25">
      <c r="A6388" t="s">
        <v>15</v>
      </c>
      <c r="B6388" t="s">
        <v>36</v>
      </c>
      <c r="C6388">
        <v>1989</v>
      </c>
      <c r="D6388" t="s">
        <v>29</v>
      </c>
      <c r="E6388">
        <v>18</v>
      </c>
      <c r="F6388">
        <v>18</v>
      </c>
      <c r="G6388">
        <v>1.30450937304768E-2</v>
      </c>
      <c r="H6388" t="s">
        <v>24</v>
      </c>
      <c r="I6388">
        <v>0.115089221817067</v>
      </c>
      <c r="J6388">
        <f t="shared" si="99"/>
        <v>0.15013496859712744</v>
      </c>
      <c r="K6388">
        <v>3.86061347821185E-3</v>
      </c>
      <c r="L6388">
        <v>-0.42744401482694</v>
      </c>
      <c r="M6388">
        <v>0.46935046082055099</v>
      </c>
      <c r="N6388">
        <v>0.394736842105263</v>
      </c>
      <c r="O6388">
        <v>0.20630052691426201</v>
      </c>
      <c r="P6388">
        <v>0.62069116272195302</v>
      </c>
    </row>
    <row r="6389" spans="1:16" x14ac:dyDescent="0.25">
      <c r="A6389" t="s">
        <v>15</v>
      </c>
      <c r="B6389" t="s">
        <v>36</v>
      </c>
      <c r="C6389">
        <v>1989</v>
      </c>
      <c r="D6389" t="s">
        <v>29</v>
      </c>
      <c r="E6389">
        <v>18</v>
      </c>
      <c r="F6389">
        <v>18</v>
      </c>
      <c r="G6389">
        <v>1.30450937304768E-2</v>
      </c>
      <c r="H6389" t="s">
        <v>25</v>
      </c>
      <c r="I6389">
        <v>0</v>
      </c>
      <c r="J6389">
        <f t="shared" si="99"/>
        <v>0</v>
      </c>
      <c r="K6389">
        <v>0</v>
      </c>
      <c r="L6389">
        <v>-3.6109179126442199</v>
      </c>
      <c r="M6389">
        <v>1.4331971441689599</v>
      </c>
      <c r="N6389">
        <v>2.6315789473684199E-2</v>
      </c>
      <c r="O6389">
        <v>1.6260334889935E-3</v>
      </c>
      <c r="P6389">
        <v>0.30962960228722303</v>
      </c>
    </row>
    <row r="6390" spans="1:16" x14ac:dyDescent="0.25">
      <c r="A6390" t="s">
        <v>15</v>
      </c>
      <c r="B6390" t="s">
        <v>36</v>
      </c>
      <c r="C6390">
        <v>1989</v>
      </c>
      <c r="D6390" t="s">
        <v>29</v>
      </c>
      <c r="E6390">
        <v>18</v>
      </c>
      <c r="F6390">
        <v>18</v>
      </c>
      <c r="G6390">
        <v>1.30450937304768E-2</v>
      </c>
      <c r="H6390" t="s">
        <v>26</v>
      </c>
      <c r="I6390">
        <v>0</v>
      </c>
      <c r="J6390">
        <f t="shared" si="99"/>
        <v>0</v>
      </c>
      <c r="K6390">
        <v>0</v>
      </c>
      <c r="L6390">
        <v>-3.6109179126442199</v>
      </c>
      <c r="M6390">
        <v>1.4331971441689599</v>
      </c>
      <c r="N6390">
        <v>2.6315789473684199E-2</v>
      </c>
      <c r="O6390">
        <v>1.6260334889935E-3</v>
      </c>
      <c r="P6390">
        <v>0.30962960228722303</v>
      </c>
    </row>
    <row r="6391" spans="1:16" x14ac:dyDescent="0.25">
      <c r="A6391" t="s">
        <v>15</v>
      </c>
      <c r="B6391" t="s">
        <v>36</v>
      </c>
      <c r="C6391">
        <v>1989</v>
      </c>
      <c r="D6391" t="s">
        <v>29</v>
      </c>
      <c r="E6391">
        <v>18</v>
      </c>
      <c r="F6391">
        <v>18</v>
      </c>
      <c r="G6391">
        <v>1.30450937304768E-2</v>
      </c>
      <c r="H6391" t="s">
        <v>27</v>
      </c>
      <c r="I6391">
        <v>0</v>
      </c>
      <c r="J6391">
        <f t="shared" si="99"/>
        <v>0</v>
      </c>
      <c r="K6391">
        <v>0</v>
      </c>
      <c r="L6391">
        <v>-3.6109179126442199</v>
      </c>
      <c r="M6391">
        <v>1.4331971441689599</v>
      </c>
      <c r="N6391">
        <v>2.6315789473684199E-2</v>
      </c>
      <c r="O6391">
        <v>1.6260334889935E-3</v>
      </c>
      <c r="P6391">
        <v>0.30962960228722303</v>
      </c>
    </row>
    <row r="6392" spans="1:16" x14ac:dyDescent="0.25">
      <c r="A6392" t="s">
        <v>15</v>
      </c>
      <c r="B6392" t="s">
        <v>36</v>
      </c>
      <c r="C6392">
        <v>1990</v>
      </c>
      <c r="D6392" t="s">
        <v>29</v>
      </c>
      <c r="E6392">
        <v>9</v>
      </c>
      <c r="F6392">
        <v>9</v>
      </c>
      <c r="G6392">
        <v>7.7977687484507103E-3</v>
      </c>
      <c r="H6392" t="s">
        <v>18</v>
      </c>
      <c r="I6392">
        <v>0</v>
      </c>
      <c r="J6392">
        <f t="shared" si="99"/>
        <v>0</v>
      </c>
      <c r="K6392">
        <v>0</v>
      </c>
      <c r="L6392">
        <v>-2.9444389791664398</v>
      </c>
      <c r="M6392">
        <v>1.4509525002200201</v>
      </c>
      <c r="N6392">
        <v>0.05</v>
      </c>
      <c r="O6392">
        <v>3.0538128180406699E-3</v>
      </c>
      <c r="P6392">
        <v>0.47487815183391902</v>
      </c>
    </row>
    <row r="6393" spans="1:16" x14ac:dyDescent="0.25">
      <c r="A6393" t="s">
        <v>15</v>
      </c>
      <c r="B6393" t="s">
        <v>36</v>
      </c>
      <c r="C6393">
        <v>1990</v>
      </c>
      <c r="D6393" t="s">
        <v>29</v>
      </c>
      <c r="E6393">
        <v>9</v>
      </c>
      <c r="F6393">
        <v>9</v>
      </c>
      <c r="G6393">
        <v>7.7977687484507103E-3</v>
      </c>
      <c r="H6393" t="s">
        <v>19</v>
      </c>
      <c r="I6393">
        <v>0.93437079820548996</v>
      </c>
      <c r="J6393">
        <f t="shared" si="99"/>
        <v>0.72860074097117156</v>
      </c>
      <c r="K6393">
        <v>8.1967583359256798E-3</v>
      </c>
      <c r="L6393">
        <v>1.7346010553881099</v>
      </c>
      <c r="M6393">
        <v>0.88561488554009504</v>
      </c>
      <c r="N6393">
        <v>0.85</v>
      </c>
      <c r="O6393">
        <v>0.49969896996875202</v>
      </c>
      <c r="P6393">
        <v>0.96983390551935</v>
      </c>
    </row>
    <row r="6394" spans="1:16" x14ac:dyDescent="0.25">
      <c r="A6394" t="s">
        <v>15</v>
      </c>
      <c r="B6394" t="s">
        <v>36</v>
      </c>
      <c r="C6394">
        <v>1990</v>
      </c>
      <c r="D6394" t="s">
        <v>29</v>
      </c>
      <c r="E6394">
        <v>9</v>
      </c>
      <c r="F6394">
        <v>9</v>
      </c>
      <c r="G6394">
        <v>7.7977687484507103E-3</v>
      </c>
      <c r="H6394" t="s">
        <v>20</v>
      </c>
      <c r="I6394">
        <v>0</v>
      </c>
      <c r="J6394">
        <f t="shared" si="99"/>
        <v>0</v>
      </c>
      <c r="K6394">
        <v>0</v>
      </c>
      <c r="L6394">
        <v>-2.9444389791664398</v>
      </c>
      <c r="M6394">
        <v>1.4509525002200201</v>
      </c>
      <c r="N6394">
        <v>0.05</v>
      </c>
      <c r="O6394">
        <v>3.0538128180406699E-3</v>
      </c>
      <c r="P6394">
        <v>0.47487815183391902</v>
      </c>
    </row>
    <row r="6395" spans="1:16" x14ac:dyDescent="0.25">
      <c r="A6395" t="s">
        <v>15</v>
      </c>
      <c r="B6395" t="s">
        <v>36</v>
      </c>
      <c r="C6395">
        <v>1990</v>
      </c>
      <c r="D6395" t="s">
        <v>29</v>
      </c>
      <c r="E6395">
        <v>9</v>
      </c>
      <c r="F6395">
        <v>9</v>
      </c>
      <c r="G6395">
        <v>7.7977687484507103E-3</v>
      </c>
      <c r="H6395" t="s">
        <v>21</v>
      </c>
      <c r="I6395">
        <v>3.3946138859229202E-2</v>
      </c>
      <c r="J6395">
        <f t="shared" si="99"/>
        <v>2.6470414072706575E-2</v>
      </c>
      <c r="K6395">
        <v>2.3823372665435901E-3</v>
      </c>
      <c r="L6395">
        <v>-1.7346010553881099</v>
      </c>
      <c r="M6395">
        <v>0.88561488554009504</v>
      </c>
      <c r="N6395">
        <v>0.15</v>
      </c>
      <c r="O6395">
        <v>3.0166094480649702E-2</v>
      </c>
      <c r="P6395">
        <v>0.50030103003124804</v>
      </c>
    </row>
    <row r="6396" spans="1:16" x14ac:dyDescent="0.25">
      <c r="A6396" t="s">
        <v>15</v>
      </c>
      <c r="B6396" t="s">
        <v>36</v>
      </c>
      <c r="C6396">
        <v>1990</v>
      </c>
      <c r="D6396" t="s">
        <v>29</v>
      </c>
      <c r="E6396">
        <v>9</v>
      </c>
      <c r="F6396">
        <v>9</v>
      </c>
      <c r="G6396">
        <v>7.7977687484507103E-3</v>
      </c>
      <c r="H6396" t="s">
        <v>22</v>
      </c>
      <c r="I6396">
        <v>0</v>
      </c>
      <c r="J6396">
        <f t="shared" si="99"/>
        <v>0</v>
      </c>
      <c r="K6396">
        <v>0</v>
      </c>
      <c r="L6396">
        <v>-2.9444389791664398</v>
      </c>
      <c r="M6396">
        <v>1.4509525002200201</v>
      </c>
      <c r="N6396">
        <v>0.05</v>
      </c>
      <c r="O6396">
        <v>3.0538128180406699E-3</v>
      </c>
      <c r="P6396">
        <v>0.47487815183391902</v>
      </c>
    </row>
    <row r="6397" spans="1:16" x14ac:dyDescent="0.25">
      <c r="A6397" t="s">
        <v>15</v>
      </c>
      <c r="B6397" t="s">
        <v>36</v>
      </c>
      <c r="C6397">
        <v>1990</v>
      </c>
      <c r="D6397" t="s">
        <v>29</v>
      </c>
      <c r="E6397">
        <v>9</v>
      </c>
      <c r="F6397">
        <v>9</v>
      </c>
      <c r="G6397">
        <v>7.7977687484507103E-3</v>
      </c>
      <c r="H6397" t="s">
        <v>23</v>
      </c>
      <c r="I6397">
        <v>2.2630759239486199E-2</v>
      </c>
      <c r="J6397">
        <f t="shared" si="99"/>
        <v>1.7646942715137767E-2</v>
      </c>
      <c r="K6397">
        <v>1.5882248443623999E-3</v>
      </c>
      <c r="L6397">
        <v>-1.7346010553881099</v>
      </c>
      <c r="M6397">
        <v>0.88561488554009504</v>
      </c>
      <c r="N6397">
        <v>0.15</v>
      </c>
      <c r="O6397">
        <v>3.0166094480649702E-2</v>
      </c>
      <c r="P6397">
        <v>0.50030103003124804</v>
      </c>
    </row>
    <row r="6398" spans="1:16" x14ac:dyDescent="0.25">
      <c r="A6398" t="s">
        <v>15</v>
      </c>
      <c r="B6398" t="s">
        <v>36</v>
      </c>
      <c r="C6398">
        <v>1990</v>
      </c>
      <c r="D6398" t="s">
        <v>29</v>
      </c>
      <c r="E6398">
        <v>9</v>
      </c>
      <c r="F6398">
        <v>9</v>
      </c>
      <c r="G6398">
        <v>7.7977687484507103E-3</v>
      </c>
      <c r="H6398" t="s">
        <v>24</v>
      </c>
      <c r="I6398">
        <v>9.0523036957944596E-3</v>
      </c>
      <c r="J6398">
        <f t="shared" si="99"/>
        <v>7.0587770860550897E-3</v>
      </c>
      <c r="K6398">
        <v>6.35289937744958E-4</v>
      </c>
      <c r="L6398">
        <v>-1.7346010553881099</v>
      </c>
      <c r="M6398">
        <v>0.88561488554009504</v>
      </c>
      <c r="N6398">
        <v>0.15</v>
      </c>
      <c r="O6398">
        <v>3.0166094480649702E-2</v>
      </c>
      <c r="P6398">
        <v>0.50030103003124804</v>
      </c>
    </row>
    <row r="6399" spans="1:16" x14ac:dyDescent="0.25">
      <c r="A6399" t="s">
        <v>15</v>
      </c>
      <c r="B6399" t="s">
        <v>36</v>
      </c>
      <c r="C6399">
        <v>1990</v>
      </c>
      <c r="D6399" t="s">
        <v>29</v>
      </c>
      <c r="E6399">
        <v>9</v>
      </c>
      <c r="F6399">
        <v>9</v>
      </c>
      <c r="G6399">
        <v>7.7977687484507103E-3</v>
      </c>
      <c r="H6399" t="s">
        <v>25</v>
      </c>
      <c r="I6399">
        <v>0</v>
      </c>
      <c r="J6399">
        <f t="shared" si="99"/>
        <v>0</v>
      </c>
      <c r="K6399">
        <v>0</v>
      </c>
      <c r="L6399">
        <v>-2.9444389791664398</v>
      </c>
      <c r="M6399">
        <v>1.4509525002200201</v>
      </c>
      <c r="N6399">
        <v>0.05</v>
      </c>
      <c r="O6399">
        <v>3.0538128180406699E-3</v>
      </c>
      <c r="P6399">
        <v>0.47487815183391902</v>
      </c>
    </row>
    <row r="6400" spans="1:16" x14ac:dyDescent="0.25">
      <c r="A6400" t="s">
        <v>15</v>
      </c>
      <c r="B6400" t="s">
        <v>36</v>
      </c>
      <c r="C6400">
        <v>1990</v>
      </c>
      <c r="D6400" t="s">
        <v>29</v>
      </c>
      <c r="E6400">
        <v>9</v>
      </c>
      <c r="F6400">
        <v>9</v>
      </c>
      <c r="G6400">
        <v>7.7977687484507103E-3</v>
      </c>
      <c r="H6400" t="s">
        <v>26</v>
      </c>
      <c r="I6400">
        <v>0</v>
      </c>
      <c r="J6400">
        <f t="shared" si="99"/>
        <v>0</v>
      </c>
      <c r="K6400">
        <v>0</v>
      </c>
      <c r="L6400">
        <v>-2.9444389791664398</v>
      </c>
      <c r="M6400">
        <v>1.4509525002200201</v>
      </c>
      <c r="N6400">
        <v>0.05</v>
      </c>
      <c r="O6400">
        <v>3.0538128180406699E-3</v>
      </c>
      <c r="P6400">
        <v>0.47487815183391902</v>
      </c>
    </row>
    <row r="6401" spans="1:16" x14ac:dyDescent="0.25">
      <c r="A6401" t="s">
        <v>15</v>
      </c>
      <c r="B6401" t="s">
        <v>36</v>
      </c>
      <c r="C6401">
        <v>1990</v>
      </c>
      <c r="D6401" t="s">
        <v>29</v>
      </c>
      <c r="E6401">
        <v>9</v>
      </c>
      <c r="F6401">
        <v>9</v>
      </c>
      <c r="G6401">
        <v>7.7977687484507103E-3</v>
      </c>
      <c r="H6401" t="s">
        <v>27</v>
      </c>
      <c r="I6401">
        <v>0</v>
      </c>
      <c r="J6401">
        <f t="shared" si="99"/>
        <v>0</v>
      </c>
      <c r="K6401">
        <v>0</v>
      </c>
      <c r="L6401">
        <v>-2.9444389791664398</v>
      </c>
      <c r="M6401">
        <v>1.4509525002200201</v>
      </c>
      <c r="N6401">
        <v>0.05</v>
      </c>
      <c r="O6401">
        <v>3.0538128180406699E-3</v>
      </c>
      <c r="P6401">
        <v>0.47487815183391902</v>
      </c>
    </row>
    <row r="6402" spans="1:16" x14ac:dyDescent="0.25">
      <c r="A6402" t="s">
        <v>15</v>
      </c>
      <c r="B6402" t="s">
        <v>36</v>
      </c>
      <c r="C6402">
        <v>1991</v>
      </c>
      <c r="D6402" t="s">
        <v>29</v>
      </c>
      <c r="E6402">
        <v>10</v>
      </c>
      <c r="F6402">
        <v>10</v>
      </c>
      <c r="G6402">
        <v>2.14591757657547E-2</v>
      </c>
      <c r="H6402" t="s">
        <v>18</v>
      </c>
      <c r="I6402">
        <v>4.2475809393800697E-2</v>
      </c>
      <c r="J6402">
        <f t="shared" si="99"/>
        <v>9.1149585957426379E-2</v>
      </c>
      <c r="K6402">
        <v>1.8229917191485299E-3</v>
      </c>
      <c r="L6402">
        <v>0</v>
      </c>
      <c r="M6402">
        <v>0.60302268915552704</v>
      </c>
      <c r="N6402">
        <v>0.5</v>
      </c>
      <c r="O6402">
        <v>0.234706347724223</v>
      </c>
      <c r="P6402">
        <v>0.76529365227577695</v>
      </c>
    </row>
    <row r="6403" spans="1:16" x14ac:dyDescent="0.25">
      <c r="A6403" t="s">
        <v>15</v>
      </c>
      <c r="B6403" t="s">
        <v>36</v>
      </c>
      <c r="C6403">
        <v>1991</v>
      </c>
      <c r="D6403" t="s">
        <v>29</v>
      </c>
      <c r="E6403">
        <v>10</v>
      </c>
      <c r="F6403">
        <v>10</v>
      </c>
      <c r="G6403">
        <v>2.14591757657547E-2</v>
      </c>
      <c r="H6403" t="s">
        <v>19</v>
      </c>
      <c r="I6403">
        <v>0.422428222175323</v>
      </c>
      <c r="J6403">
        <f t="shared" ref="J6403:J6466" si="100">100*I6403*G6403</f>
        <v>0.9064961468075533</v>
      </c>
      <c r="K6403">
        <v>1.0072179408972801E-2</v>
      </c>
      <c r="L6403">
        <v>1.84582669049833</v>
      </c>
      <c r="M6403">
        <v>0.87859537021395895</v>
      </c>
      <c r="N6403">
        <v>0.86363636363636398</v>
      </c>
      <c r="O6403">
        <v>0.53090549159804101</v>
      </c>
      <c r="P6403">
        <v>0.97255849611093803</v>
      </c>
    </row>
    <row r="6404" spans="1:16" x14ac:dyDescent="0.25">
      <c r="A6404" t="s">
        <v>15</v>
      </c>
      <c r="B6404" t="s">
        <v>36</v>
      </c>
      <c r="C6404">
        <v>1991</v>
      </c>
      <c r="D6404" t="s">
        <v>29</v>
      </c>
      <c r="E6404">
        <v>10</v>
      </c>
      <c r="F6404">
        <v>10</v>
      </c>
      <c r="G6404">
        <v>2.14591757657547E-2</v>
      </c>
      <c r="H6404" t="s">
        <v>20</v>
      </c>
      <c r="I6404">
        <v>0</v>
      </c>
      <c r="J6404">
        <f t="shared" si="100"/>
        <v>0</v>
      </c>
      <c r="K6404">
        <v>0</v>
      </c>
      <c r="L6404">
        <v>-3.0445224377234199</v>
      </c>
      <c r="M6404">
        <v>1.44749372891149</v>
      </c>
      <c r="N6404">
        <v>4.54545454545454E-2</v>
      </c>
      <c r="O6404">
        <v>2.7825248344013499E-3</v>
      </c>
      <c r="P6404">
        <v>0.44832647405519799</v>
      </c>
    </row>
    <row r="6405" spans="1:16" x14ac:dyDescent="0.25">
      <c r="A6405" t="s">
        <v>15</v>
      </c>
      <c r="B6405" t="s">
        <v>36</v>
      </c>
      <c r="C6405">
        <v>1991</v>
      </c>
      <c r="D6405" t="s">
        <v>29</v>
      </c>
      <c r="E6405">
        <v>10</v>
      </c>
      <c r="F6405">
        <v>10</v>
      </c>
      <c r="G6405">
        <v>2.14591757657547E-2</v>
      </c>
      <c r="H6405" t="s">
        <v>21</v>
      </c>
      <c r="I6405">
        <v>0.51488493644404298</v>
      </c>
      <c r="J6405">
        <f t="shared" si="100"/>
        <v>1.1049006350292156</v>
      </c>
      <c r="K6405">
        <v>1.3811257937865201E-2</v>
      </c>
      <c r="L6405">
        <v>1.2237754316221201</v>
      </c>
      <c r="M6405">
        <v>0.71947693418450098</v>
      </c>
      <c r="N6405">
        <v>0.77272727272727304</v>
      </c>
      <c r="O6405">
        <v>0.45353461787503302</v>
      </c>
      <c r="P6405">
        <v>0.93301485365852199</v>
      </c>
    </row>
    <row r="6406" spans="1:16" x14ac:dyDescent="0.25">
      <c r="A6406" t="s">
        <v>15</v>
      </c>
      <c r="B6406" t="s">
        <v>36</v>
      </c>
      <c r="C6406">
        <v>1991</v>
      </c>
      <c r="D6406" t="s">
        <v>29</v>
      </c>
      <c r="E6406">
        <v>10</v>
      </c>
      <c r="F6406">
        <v>10</v>
      </c>
      <c r="G6406">
        <v>2.14591757657547E-2</v>
      </c>
      <c r="H6406" t="s">
        <v>22</v>
      </c>
      <c r="I6406">
        <v>0</v>
      </c>
      <c r="J6406">
        <f t="shared" si="100"/>
        <v>0</v>
      </c>
      <c r="K6406">
        <v>0</v>
      </c>
      <c r="L6406">
        <v>-3.0445224377234199</v>
      </c>
      <c r="M6406">
        <v>1.44749372891149</v>
      </c>
      <c r="N6406">
        <v>4.54545454545454E-2</v>
      </c>
      <c r="O6406">
        <v>2.7825248344013499E-3</v>
      </c>
      <c r="P6406">
        <v>0.44832647405519799</v>
      </c>
    </row>
    <row r="6407" spans="1:16" x14ac:dyDescent="0.25">
      <c r="A6407" t="s">
        <v>15</v>
      </c>
      <c r="B6407" t="s">
        <v>36</v>
      </c>
      <c r="C6407">
        <v>1991</v>
      </c>
      <c r="D6407" t="s">
        <v>29</v>
      </c>
      <c r="E6407">
        <v>10</v>
      </c>
      <c r="F6407">
        <v>10</v>
      </c>
      <c r="G6407">
        <v>2.14591757657547E-2</v>
      </c>
      <c r="H6407" t="s">
        <v>23</v>
      </c>
      <c r="I6407">
        <v>0</v>
      </c>
      <c r="J6407">
        <f t="shared" si="100"/>
        <v>0</v>
      </c>
      <c r="K6407">
        <v>0</v>
      </c>
      <c r="L6407">
        <v>-3.0445224377234199</v>
      </c>
      <c r="M6407">
        <v>1.44749372891149</v>
      </c>
      <c r="N6407">
        <v>4.54545454545454E-2</v>
      </c>
      <c r="O6407">
        <v>2.7825248344013499E-3</v>
      </c>
      <c r="P6407">
        <v>0.44832647405519799</v>
      </c>
    </row>
    <row r="6408" spans="1:16" x14ac:dyDescent="0.25">
      <c r="A6408" t="s">
        <v>15</v>
      </c>
      <c r="B6408" t="s">
        <v>36</v>
      </c>
      <c r="C6408">
        <v>1991</v>
      </c>
      <c r="D6408" t="s">
        <v>29</v>
      </c>
      <c r="E6408">
        <v>10</v>
      </c>
      <c r="F6408">
        <v>10</v>
      </c>
      <c r="G6408">
        <v>2.14591757657547E-2</v>
      </c>
      <c r="H6408" t="s">
        <v>24</v>
      </c>
      <c r="I6408">
        <v>1.2023969574409399E-2</v>
      </c>
      <c r="J6408">
        <f t="shared" si="100"/>
        <v>2.5802447649933804E-2</v>
      </c>
      <c r="K6408">
        <v>1.29012238249669E-3</v>
      </c>
      <c r="L6408">
        <v>-1.2237754316221201</v>
      </c>
      <c r="M6408">
        <v>0.71947693418450098</v>
      </c>
      <c r="N6408">
        <v>0.22727272727272699</v>
      </c>
      <c r="O6408">
        <v>6.6985146341477994E-2</v>
      </c>
      <c r="P6408">
        <v>0.54646538212496698</v>
      </c>
    </row>
    <row r="6409" spans="1:16" x14ac:dyDescent="0.25">
      <c r="A6409" t="s">
        <v>15</v>
      </c>
      <c r="B6409" t="s">
        <v>36</v>
      </c>
      <c r="C6409">
        <v>1991</v>
      </c>
      <c r="D6409" t="s">
        <v>29</v>
      </c>
      <c r="E6409">
        <v>10</v>
      </c>
      <c r="F6409">
        <v>10</v>
      </c>
      <c r="G6409">
        <v>2.14591757657547E-2</v>
      </c>
      <c r="H6409" t="s">
        <v>25</v>
      </c>
      <c r="I6409">
        <v>0</v>
      </c>
      <c r="J6409">
        <f t="shared" si="100"/>
        <v>0</v>
      </c>
      <c r="K6409">
        <v>0</v>
      </c>
      <c r="L6409">
        <v>-3.0445224377234199</v>
      </c>
      <c r="M6409">
        <v>1.44749372891149</v>
      </c>
      <c r="N6409">
        <v>4.54545454545454E-2</v>
      </c>
      <c r="O6409">
        <v>2.7825248344013499E-3</v>
      </c>
      <c r="P6409">
        <v>0.44832647405519799</v>
      </c>
    </row>
    <row r="6410" spans="1:16" x14ac:dyDescent="0.25">
      <c r="A6410" t="s">
        <v>15</v>
      </c>
      <c r="B6410" t="s">
        <v>36</v>
      </c>
      <c r="C6410">
        <v>1991</v>
      </c>
      <c r="D6410" t="s">
        <v>29</v>
      </c>
      <c r="E6410">
        <v>10</v>
      </c>
      <c r="F6410">
        <v>10</v>
      </c>
      <c r="G6410">
        <v>2.14591757657547E-2</v>
      </c>
      <c r="H6410" t="s">
        <v>26</v>
      </c>
      <c r="I6410">
        <v>0</v>
      </c>
      <c r="J6410">
        <f t="shared" si="100"/>
        <v>0</v>
      </c>
      <c r="K6410">
        <v>0</v>
      </c>
      <c r="L6410">
        <v>-3.0445224377234199</v>
      </c>
      <c r="M6410">
        <v>1.44749372891149</v>
      </c>
      <c r="N6410">
        <v>4.54545454545454E-2</v>
      </c>
      <c r="O6410">
        <v>2.7825248344013499E-3</v>
      </c>
      <c r="P6410">
        <v>0.44832647405519799</v>
      </c>
    </row>
    <row r="6411" spans="1:16" x14ac:dyDescent="0.25">
      <c r="A6411" t="s">
        <v>15</v>
      </c>
      <c r="B6411" t="s">
        <v>36</v>
      </c>
      <c r="C6411">
        <v>1991</v>
      </c>
      <c r="D6411" t="s">
        <v>29</v>
      </c>
      <c r="E6411">
        <v>10</v>
      </c>
      <c r="F6411">
        <v>10</v>
      </c>
      <c r="G6411">
        <v>2.14591757657547E-2</v>
      </c>
      <c r="H6411" t="s">
        <v>27</v>
      </c>
      <c r="I6411">
        <v>8.1870624124242009E-3</v>
      </c>
      <c r="J6411">
        <f t="shared" si="100"/>
        <v>1.7568761131341461E-2</v>
      </c>
      <c r="K6411">
        <v>1.7568761131341499E-3</v>
      </c>
      <c r="L6411">
        <v>-1.84582669049833</v>
      </c>
      <c r="M6411">
        <v>0.87859537021395895</v>
      </c>
      <c r="N6411">
        <v>0.13636363636363599</v>
      </c>
      <c r="O6411">
        <v>2.7441503889062101E-2</v>
      </c>
      <c r="P6411">
        <v>0.46909450840195899</v>
      </c>
    </row>
    <row r="6412" spans="1:16" x14ac:dyDescent="0.25">
      <c r="A6412" t="s">
        <v>15</v>
      </c>
      <c r="B6412" t="s">
        <v>36</v>
      </c>
      <c r="C6412">
        <v>1992</v>
      </c>
      <c r="D6412" t="s">
        <v>29</v>
      </c>
      <c r="E6412">
        <v>5</v>
      </c>
      <c r="F6412">
        <v>5</v>
      </c>
      <c r="G6412">
        <v>1.55964534203275E-2</v>
      </c>
      <c r="H6412" t="s">
        <v>18</v>
      </c>
      <c r="I6412">
        <v>9.5828214305902406E-3</v>
      </c>
      <c r="J6412">
        <f t="shared" si="100"/>
        <v>1.4945802807751683E-2</v>
      </c>
      <c r="K6412">
        <v>3.7364507019379102E-4</v>
      </c>
      <c r="L6412">
        <v>-0.33647223662121301</v>
      </c>
      <c r="M6412">
        <v>0.82807867121082501</v>
      </c>
      <c r="N6412">
        <v>0.41666666666666702</v>
      </c>
      <c r="O6412">
        <v>0.123520472849838</v>
      </c>
      <c r="P6412">
        <v>0.78356469659194405</v>
      </c>
    </row>
    <row r="6413" spans="1:16" x14ac:dyDescent="0.25">
      <c r="A6413" t="s">
        <v>15</v>
      </c>
      <c r="B6413" t="s">
        <v>36</v>
      </c>
      <c r="C6413">
        <v>1992</v>
      </c>
      <c r="D6413" t="s">
        <v>29</v>
      </c>
      <c r="E6413">
        <v>5</v>
      </c>
      <c r="F6413">
        <v>5</v>
      </c>
      <c r="G6413">
        <v>1.55964534203275E-2</v>
      </c>
      <c r="H6413" t="s">
        <v>19</v>
      </c>
      <c r="I6413">
        <v>0.53030714974244697</v>
      </c>
      <c r="J6413">
        <f t="shared" si="100"/>
        <v>0.82709107594247144</v>
      </c>
      <c r="K6413">
        <v>8.2709107594246996E-3</v>
      </c>
      <c r="L6413">
        <v>2.3978952727983698</v>
      </c>
      <c r="M6413">
        <v>1.4770978917519899</v>
      </c>
      <c r="N6413">
        <v>0.91666666666666696</v>
      </c>
      <c r="O6413">
        <v>0.37819500190690902</v>
      </c>
      <c r="P6413">
        <v>0.99499851880339296</v>
      </c>
    </row>
    <row r="6414" spans="1:16" x14ac:dyDescent="0.25">
      <c r="A6414" t="s">
        <v>15</v>
      </c>
      <c r="B6414" t="s">
        <v>36</v>
      </c>
      <c r="C6414">
        <v>1992</v>
      </c>
      <c r="D6414" t="s">
        <v>29</v>
      </c>
      <c r="E6414">
        <v>5</v>
      </c>
      <c r="F6414">
        <v>5</v>
      </c>
      <c r="G6414">
        <v>1.55964534203275E-2</v>
      </c>
      <c r="H6414" t="s">
        <v>20</v>
      </c>
      <c r="I6414">
        <v>0</v>
      </c>
      <c r="J6414">
        <f t="shared" si="100"/>
        <v>0</v>
      </c>
      <c r="K6414">
        <v>0</v>
      </c>
      <c r="L6414">
        <v>-2.3978952727983698</v>
      </c>
      <c r="M6414">
        <v>1.4770978917519899</v>
      </c>
      <c r="N6414">
        <v>8.3333333333333301E-2</v>
      </c>
      <c r="O6414">
        <v>5.0014811966075301E-3</v>
      </c>
      <c r="P6414">
        <v>0.62180499809309098</v>
      </c>
    </row>
    <row r="6415" spans="1:16" x14ac:dyDescent="0.25">
      <c r="A6415" t="s">
        <v>15</v>
      </c>
      <c r="B6415" t="s">
        <v>36</v>
      </c>
      <c r="C6415">
        <v>1992</v>
      </c>
      <c r="D6415" t="s">
        <v>29</v>
      </c>
      <c r="E6415">
        <v>5</v>
      </c>
      <c r="F6415">
        <v>5</v>
      </c>
      <c r="G6415">
        <v>1.55964534203275E-2</v>
      </c>
      <c r="H6415" t="s">
        <v>21</v>
      </c>
      <c r="I6415">
        <v>0.44436598988852899</v>
      </c>
      <c r="J6415">
        <f t="shared" si="100"/>
        <v>0.69305334628741633</v>
      </c>
      <c r="K6415">
        <v>1.7326333657185399E-2</v>
      </c>
      <c r="L6415">
        <v>-0.33647223662121301</v>
      </c>
      <c r="M6415">
        <v>0.82807867121082501</v>
      </c>
      <c r="N6415">
        <v>0.41666666666666702</v>
      </c>
      <c r="O6415">
        <v>0.123520472849838</v>
      </c>
      <c r="P6415">
        <v>0.78356469659194405</v>
      </c>
    </row>
    <row r="6416" spans="1:16" x14ac:dyDescent="0.25">
      <c r="A6416" t="s">
        <v>15</v>
      </c>
      <c r="B6416" t="s">
        <v>36</v>
      </c>
      <c r="C6416">
        <v>1992</v>
      </c>
      <c r="D6416" t="s">
        <v>29</v>
      </c>
      <c r="E6416">
        <v>5</v>
      </c>
      <c r="F6416">
        <v>5</v>
      </c>
      <c r="G6416">
        <v>1.55964534203275E-2</v>
      </c>
      <c r="H6416" t="s">
        <v>22</v>
      </c>
      <c r="I6416">
        <v>0</v>
      </c>
      <c r="J6416">
        <f t="shared" si="100"/>
        <v>0</v>
      </c>
      <c r="K6416">
        <v>0</v>
      </c>
      <c r="L6416">
        <v>-2.3978952727983698</v>
      </c>
      <c r="M6416">
        <v>1.4770978917519899</v>
      </c>
      <c r="N6416">
        <v>8.3333333333333301E-2</v>
      </c>
      <c r="O6416">
        <v>5.0014811966075301E-3</v>
      </c>
      <c r="P6416">
        <v>0.62180499809309098</v>
      </c>
    </row>
    <row r="6417" spans="1:16" x14ac:dyDescent="0.25">
      <c r="A6417" t="s">
        <v>15</v>
      </c>
      <c r="B6417" t="s">
        <v>36</v>
      </c>
      <c r="C6417">
        <v>1992</v>
      </c>
      <c r="D6417" t="s">
        <v>29</v>
      </c>
      <c r="E6417">
        <v>5</v>
      </c>
      <c r="F6417">
        <v>5</v>
      </c>
      <c r="G6417">
        <v>1.55964534203275E-2</v>
      </c>
      <c r="H6417" t="s">
        <v>23</v>
      </c>
      <c r="I6417">
        <v>0</v>
      </c>
      <c r="J6417">
        <f t="shared" si="100"/>
        <v>0</v>
      </c>
      <c r="K6417">
        <v>0</v>
      </c>
      <c r="L6417">
        <v>-2.3978952727983698</v>
      </c>
      <c r="M6417">
        <v>1.4770978917519899</v>
      </c>
      <c r="N6417">
        <v>8.3333333333333301E-2</v>
      </c>
      <c r="O6417">
        <v>5.0014811966075301E-3</v>
      </c>
      <c r="P6417">
        <v>0.62180499809309098</v>
      </c>
    </row>
    <row r="6418" spans="1:16" x14ac:dyDescent="0.25">
      <c r="A6418" t="s">
        <v>15</v>
      </c>
      <c r="B6418" t="s">
        <v>36</v>
      </c>
      <c r="C6418">
        <v>1992</v>
      </c>
      <c r="D6418" t="s">
        <v>29</v>
      </c>
      <c r="E6418">
        <v>5</v>
      </c>
      <c r="F6418">
        <v>5</v>
      </c>
      <c r="G6418">
        <v>1.55964534203275E-2</v>
      </c>
      <c r="H6418" t="s">
        <v>24</v>
      </c>
      <c r="I6418">
        <v>1.02807284554285E-2</v>
      </c>
      <c r="J6418">
        <f t="shared" si="100"/>
        <v>1.603429024821261E-2</v>
      </c>
      <c r="K6418">
        <v>8.0171451241063002E-4</v>
      </c>
      <c r="L6418">
        <v>-1.09861228866811</v>
      </c>
      <c r="M6418">
        <v>0.94280904158206302</v>
      </c>
      <c r="N6418">
        <v>0.25</v>
      </c>
      <c r="O6418">
        <v>4.9901338367185299E-2</v>
      </c>
      <c r="P6418">
        <v>0.67902472223954002</v>
      </c>
    </row>
    <row r="6419" spans="1:16" x14ac:dyDescent="0.25">
      <c r="A6419" t="s">
        <v>15</v>
      </c>
      <c r="B6419" t="s">
        <v>36</v>
      </c>
      <c r="C6419">
        <v>1992</v>
      </c>
      <c r="D6419" t="s">
        <v>29</v>
      </c>
      <c r="E6419">
        <v>5</v>
      </c>
      <c r="F6419">
        <v>5</v>
      </c>
      <c r="G6419">
        <v>1.55964534203275E-2</v>
      </c>
      <c r="H6419" t="s">
        <v>25</v>
      </c>
      <c r="I6419">
        <v>0</v>
      </c>
      <c r="J6419">
        <f t="shared" si="100"/>
        <v>0</v>
      </c>
      <c r="K6419">
        <v>0</v>
      </c>
      <c r="L6419">
        <v>-2.3978952727983698</v>
      </c>
      <c r="M6419">
        <v>1.4770978917519899</v>
      </c>
      <c r="N6419">
        <v>8.3333333333333301E-2</v>
      </c>
      <c r="O6419">
        <v>5.0014811966075301E-3</v>
      </c>
      <c r="P6419">
        <v>0.62180499809309098</v>
      </c>
    </row>
    <row r="6420" spans="1:16" x14ac:dyDescent="0.25">
      <c r="A6420" t="s">
        <v>15</v>
      </c>
      <c r="B6420" t="s">
        <v>36</v>
      </c>
      <c r="C6420">
        <v>1992</v>
      </c>
      <c r="D6420" t="s">
        <v>29</v>
      </c>
      <c r="E6420">
        <v>5</v>
      </c>
      <c r="F6420">
        <v>5</v>
      </c>
      <c r="G6420">
        <v>1.55964534203275E-2</v>
      </c>
      <c r="H6420" t="s">
        <v>26</v>
      </c>
      <c r="I6420">
        <v>0</v>
      </c>
      <c r="J6420">
        <f t="shared" si="100"/>
        <v>0</v>
      </c>
      <c r="K6420">
        <v>0</v>
      </c>
      <c r="L6420">
        <v>-2.3978952727983698</v>
      </c>
      <c r="M6420">
        <v>1.4770978917519899</v>
      </c>
      <c r="N6420">
        <v>8.3333333333333301E-2</v>
      </c>
      <c r="O6420">
        <v>5.0014811966075301E-3</v>
      </c>
      <c r="P6420">
        <v>0.62180499809309098</v>
      </c>
    </row>
    <row r="6421" spans="1:16" x14ac:dyDescent="0.25">
      <c r="A6421" t="s">
        <v>15</v>
      </c>
      <c r="B6421" t="s">
        <v>36</v>
      </c>
      <c r="C6421">
        <v>1992</v>
      </c>
      <c r="D6421" t="s">
        <v>29</v>
      </c>
      <c r="E6421">
        <v>5</v>
      </c>
      <c r="F6421">
        <v>5</v>
      </c>
      <c r="G6421">
        <v>1.55964534203275E-2</v>
      </c>
      <c r="H6421" t="s">
        <v>27</v>
      </c>
      <c r="I6421">
        <v>5.4633104830048703E-3</v>
      </c>
      <c r="J6421">
        <f t="shared" si="100"/>
        <v>8.5208267468972407E-3</v>
      </c>
      <c r="K6421">
        <v>4.2604133734486103E-4</v>
      </c>
      <c r="L6421">
        <v>-1.09861228866811</v>
      </c>
      <c r="M6421">
        <v>0.94280904158206302</v>
      </c>
      <c r="N6421">
        <v>0.25</v>
      </c>
      <c r="O6421">
        <v>4.9901338367185299E-2</v>
      </c>
      <c r="P6421">
        <v>0.67902472223954002</v>
      </c>
    </row>
    <row r="6422" spans="1:16" x14ac:dyDescent="0.25">
      <c r="A6422" t="s">
        <v>15</v>
      </c>
      <c r="B6422" t="s">
        <v>36</v>
      </c>
      <c r="C6422">
        <v>1993</v>
      </c>
      <c r="D6422" t="s">
        <v>29</v>
      </c>
      <c r="E6422">
        <v>7</v>
      </c>
      <c r="F6422">
        <v>6</v>
      </c>
      <c r="G6422">
        <v>4.3719658083989704E-3</v>
      </c>
      <c r="H6422" t="s">
        <v>18</v>
      </c>
      <c r="I6422">
        <v>8.5671175213334894E-2</v>
      </c>
      <c r="J6422">
        <f t="shared" si="100"/>
        <v>3.7455144879805752E-2</v>
      </c>
      <c r="K6422">
        <v>6.5546503539660095E-4</v>
      </c>
      <c r="L6422">
        <v>0.251314428280906</v>
      </c>
      <c r="M6422">
        <v>0.71269664509979802</v>
      </c>
      <c r="N6422">
        <v>0.5625</v>
      </c>
      <c r="O6422">
        <v>0.24129898825927701</v>
      </c>
      <c r="P6422">
        <v>0.83864760692363105</v>
      </c>
    </row>
    <row r="6423" spans="1:16" x14ac:dyDescent="0.25">
      <c r="A6423" t="s">
        <v>15</v>
      </c>
      <c r="B6423" t="s">
        <v>36</v>
      </c>
      <c r="C6423">
        <v>1993</v>
      </c>
      <c r="D6423" t="s">
        <v>29</v>
      </c>
      <c r="E6423">
        <v>7</v>
      </c>
      <c r="F6423">
        <v>6</v>
      </c>
      <c r="G6423">
        <v>4.3719658083989704E-3</v>
      </c>
      <c r="H6423" t="s">
        <v>19</v>
      </c>
      <c r="I6423">
        <v>0.33224291719796401</v>
      </c>
      <c r="J6423">
        <f t="shared" si="100"/>
        <v>0.14525546740722287</v>
      </c>
      <c r="K6423">
        <v>2.0335765437011202E-3</v>
      </c>
      <c r="L6423">
        <v>0.78845736036427005</v>
      </c>
      <c r="M6423">
        <v>0.76277007139647401</v>
      </c>
      <c r="N6423">
        <v>0.6875</v>
      </c>
      <c r="O6423">
        <v>0.33035674937519599</v>
      </c>
      <c r="P6423">
        <v>0.90750014930902301</v>
      </c>
    </row>
    <row r="6424" spans="1:16" x14ac:dyDescent="0.25">
      <c r="A6424" t="s">
        <v>15</v>
      </c>
      <c r="B6424" t="s">
        <v>36</v>
      </c>
      <c r="C6424">
        <v>1993</v>
      </c>
      <c r="D6424" t="s">
        <v>29</v>
      </c>
      <c r="E6424">
        <v>7</v>
      </c>
      <c r="F6424">
        <v>6</v>
      </c>
      <c r="G6424">
        <v>4.3719658083989704E-3</v>
      </c>
      <c r="H6424" t="s">
        <v>20</v>
      </c>
      <c r="I6424">
        <v>0</v>
      </c>
      <c r="J6424">
        <f t="shared" si="100"/>
        <v>0</v>
      </c>
      <c r="K6424">
        <v>0</v>
      </c>
      <c r="L6424">
        <v>-2.7080502011022101</v>
      </c>
      <c r="M6424">
        <v>1.46059348668044</v>
      </c>
      <c r="N6424">
        <v>6.25E-2</v>
      </c>
      <c r="O6424">
        <v>3.7929409392734102E-3</v>
      </c>
      <c r="P6424">
        <v>0.53860129179310301</v>
      </c>
    </row>
    <row r="6425" spans="1:16" x14ac:dyDescent="0.25">
      <c r="A6425" t="s">
        <v>15</v>
      </c>
      <c r="B6425" t="s">
        <v>36</v>
      </c>
      <c r="C6425">
        <v>1993</v>
      </c>
      <c r="D6425" t="s">
        <v>29</v>
      </c>
      <c r="E6425">
        <v>7</v>
      </c>
      <c r="F6425">
        <v>6</v>
      </c>
      <c r="G6425">
        <v>4.3719658083989704E-3</v>
      </c>
      <c r="H6425" t="s">
        <v>21</v>
      </c>
      <c r="I6425">
        <v>0.51613462303814395</v>
      </c>
      <c r="J6425">
        <f t="shared" si="100"/>
        <v>0.22565229244536569</v>
      </c>
      <c r="K6425">
        <v>7.8978302355878008E-3</v>
      </c>
      <c r="L6425">
        <v>-0.78845736036427005</v>
      </c>
      <c r="M6425">
        <v>0.76277007139647401</v>
      </c>
      <c r="N6425">
        <v>0.3125</v>
      </c>
      <c r="O6425">
        <v>9.2499850690977506E-2</v>
      </c>
      <c r="P6425">
        <v>0.66964325062480401</v>
      </c>
    </row>
    <row r="6426" spans="1:16" x14ac:dyDescent="0.25">
      <c r="A6426" t="s">
        <v>15</v>
      </c>
      <c r="B6426" t="s">
        <v>36</v>
      </c>
      <c r="C6426">
        <v>1993</v>
      </c>
      <c r="D6426" t="s">
        <v>29</v>
      </c>
      <c r="E6426">
        <v>7</v>
      </c>
      <c r="F6426">
        <v>6</v>
      </c>
      <c r="G6426">
        <v>4.3719658083989704E-3</v>
      </c>
      <c r="H6426" t="s">
        <v>22</v>
      </c>
      <c r="I6426">
        <v>7.8716557905278896E-3</v>
      </c>
      <c r="J6426">
        <f t="shared" si="100"/>
        <v>3.4414609971673699E-3</v>
      </c>
      <c r="K6426">
        <v>2.4090226980171599E-4</v>
      </c>
      <c r="L6426">
        <v>-1.4663370687934301</v>
      </c>
      <c r="M6426">
        <v>0.90582162731567695</v>
      </c>
      <c r="N6426">
        <v>0.1875</v>
      </c>
      <c r="O6426">
        <v>3.7624565714486101E-2</v>
      </c>
      <c r="P6426">
        <v>0.57665905313697396</v>
      </c>
    </row>
    <row r="6427" spans="1:16" x14ac:dyDescent="0.25">
      <c r="A6427" t="s">
        <v>15</v>
      </c>
      <c r="B6427" t="s">
        <v>36</v>
      </c>
      <c r="C6427">
        <v>1993</v>
      </c>
      <c r="D6427" t="s">
        <v>29</v>
      </c>
      <c r="E6427">
        <v>7</v>
      </c>
      <c r="F6427">
        <v>6</v>
      </c>
      <c r="G6427">
        <v>4.3719658083989704E-3</v>
      </c>
      <c r="H6427" t="s">
        <v>23</v>
      </c>
      <c r="I6427">
        <v>0</v>
      </c>
      <c r="J6427">
        <f t="shared" si="100"/>
        <v>0</v>
      </c>
      <c r="K6427">
        <v>0</v>
      </c>
      <c r="L6427">
        <v>-2.7080502011022101</v>
      </c>
      <c r="M6427">
        <v>1.46059348668044</v>
      </c>
      <c r="N6427">
        <v>6.25E-2</v>
      </c>
      <c r="O6427">
        <v>3.7929409392734102E-3</v>
      </c>
      <c r="P6427">
        <v>0.53860129179310301</v>
      </c>
    </row>
    <row r="6428" spans="1:16" x14ac:dyDescent="0.25">
      <c r="A6428" t="s">
        <v>15</v>
      </c>
      <c r="B6428" t="s">
        <v>36</v>
      </c>
      <c r="C6428">
        <v>1993</v>
      </c>
      <c r="D6428" t="s">
        <v>29</v>
      </c>
      <c r="E6428">
        <v>7</v>
      </c>
      <c r="F6428">
        <v>6</v>
      </c>
      <c r="G6428">
        <v>4.3719658083989704E-3</v>
      </c>
      <c r="H6428" t="s">
        <v>24</v>
      </c>
      <c r="I6428">
        <v>5.8079628760029998E-2</v>
      </c>
      <c r="J6428">
        <f t="shared" si="100"/>
        <v>2.5392215110335663E-2</v>
      </c>
      <c r="K6428">
        <v>5.9248501924116597E-4</v>
      </c>
      <c r="L6428">
        <v>-0.251314428280906</v>
      </c>
      <c r="M6428">
        <v>0.71269664509979802</v>
      </c>
      <c r="N6428">
        <v>0.4375</v>
      </c>
      <c r="O6428">
        <v>0.16135239307636901</v>
      </c>
      <c r="P6428">
        <v>0.75870101174072302</v>
      </c>
    </row>
    <row r="6429" spans="1:16" x14ac:dyDescent="0.25">
      <c r="A6429" t="s">
        <v>15</v>
      </c>
      <c r="B6429" t="s">
        <v>36</v>
      </c>
      <c r="C6429">
        <v>1993</v>
      </c>
      <c r="D6429" t="s">
        <v>29</v>
      </c>
      <c r="E6429">
        <v>7</v>
      </c>
      <c r="F6429">
        <v>6</v>
      </c>
      <c r="G6429">
        <v>4.3719658083989704E-3</v>
      </c>
      <c r="H6429" t="s">
        <v>25</v>
      </c>
      <c r="I6429">
        <v>0</v>
      </c>
      <c r="J6429">
        <f t="shared" si="100"/>
        <v>0</v>
      </c>
      <c r="K6429">
        <v>0</v>
      </c>
      <c r="L6429">
        <v>-2.7080502011022101</v>
      </c>
      <c r="M6429">
        <v>1.46059348668044</v>
      </c>
      <c r="N6429">
        <v>6.25E-2</v>
      </c>
      <c r="O6429">
        <v>3.7929409392734102E-3</v>
      </c>
      <c r="P6429">
        <v>0.53860129179310301</v>
      </c>
    </row>
    <row r="6430" spans="1:16" x14ac:dyDescent="0.25">
      <c r="A6430" t="s">
        <v>15</v>
      </c>
      <c r="B6430" t="s">
        <v>36</v>
      </c>
      <c r="C6430">
        <v>1993</v>
      </c>
      <c r="D6430" t="s">
        <v>29</v>
      </c>
      <c r="E6430">
        <v>7</v>
      </c>
      <c r="F6430">
        <v>6</v>
      </c>
      <c r="G6430">
        <v>4.3719658083989704E-3</v>
      </c>
      <c r="H6430" t="s">
        <v>26</v>
      </c>
      <c r="I6430">
        <v>0</v>
      </c>
      <c r="J6430">
        <f t="shared" si="100"/>
        <v>0</v>
      </c>
      <c r="K6430">
        <v>0</v>
      </c>
      <c r="L6430">
        <v>-2.7080502011022101</v>
      </c>
      <c r="M6430">
        <v>1.46059348668044</v>
      </c>
      <c r="N6430">
        <v>6.25E-2</v>
      </c>
      <c r="O6430">
        <v>3.7929409392734102E-3</v>
      </c>
      <c r="P6430">
        <v>0.53860129179310301</v>
      </c>
    </row>
    <row r="6431" spans="1:16" x14ac:dyDescent="0.25">
      <c r="A6431" t="s">
        <v>15</v>
      </c>
      <c r="B6431" t="s">
        <v>36</v>
      </c>
      <c r="C6431">
        <v>1993</v>
      </c>
      <c r="D6431" t="s">
        <v>29</v>
      </c>
      <c r="E6431">
        <v>7</v>
      </c>
      <c r="F6431">
        <v>6</v>
      </c>
      <c r="G6431">
        <v>4.3719658083989704E-3</v>
      </c>
      <c r="H6431" t="s">
        <v>27</v>
      </c>
      <c r="I6431">
        <v>0</v>
      </c>
      <c r="J6431">
        <f t="shared" si="100"/>
        <v>0</v>
      </c>
      <c r="K6431">
        <v>0</v>
      </c>
      <c r="L6431">
        <v>-2.7080502011022101</v>
      </c>
      <c r="M6431">
        <v>1.46059348668044</v>
      </c>
      <c r="N6431">
        <v>6.25E-2</v>
      </c>
      <c r="O6431">
        <v>3.7929409392734102E-3</v>
      </c>
      <c r="P6431">
        <v>0.53860129179310301</v>
      </c>
    </row>
    <row r="6432" spans="1:16" x14ac:dyDescent="0.25">
      <c r="A6432" t="s">
        <v>15</v>
      </c>
      <c r="B6432" t="s">
        <v>36</v>
      </c>
      <c r="C6432">
        <v>1994</v>
      </c>
      <c r="D6432" t="s">
        <v>29</v>
      </c>
      <c r="E6432">
        <v>5</v>
      </c>
      <c r="F6432">
        <v>4</v>
      </c>
      <c r="G6432">
        <v>1.0450158540500101E-2</v>
      </c>
      <c r="H6432" t="s">
        <v>18</v>
      </c>
      <c r="I6432">
        <v>0</v>
      </c>
      <c r="J6432">
        <f t="shared" si="100"/>
        <v>0</v>
      </c>
      <c r="K6432">
        <v>0</v>
      </c>
      <c r="L6432">
        <v>-2.3978952727983698</v>
      </c>
      <c r="M6432">
        <v>1.4770978917519899</v>
      </c>
      <c r="N6432">
        <v>8.3333333333333301E-2</v>
      </c>
      <c r="O6432">
        <v>5.0014811966075301E-3</v>
      </c>
      <c r="P6432">
        <v>0.62180499809309098</v>
      </c>
    </row>
    <row r="6433" spans="1:16" x14ac:dyDescent="0.25">
      <c r="A6433" t="s">
        <v>15</v>
      </c>
      <c r="B6433" t="s">
        <v>36</v>
      </c>
      <c r="C6433">
        <v>1994</v>
      </c>
      <c r="D6433" t="s">
        <v>29</v>
      </c>
      <c r="E6433">
        <v>5</v>
      </c>
      <c r="F6433">
        <v>4</v>
      </c>
      <c r="G6433">
        <v>1.0450158540500101E-2</v>
      </c>
      <c r="H6433" t="s">
        <v>19</v>
      </c>
      <c r="I6433">
        <v>0.32864348709042202</v>
      </c>
      <c r="J6433">
        <f t="shared" si="100"/>
        <v>0.34343765433977086</v>
      </c>
      <c r="K6433">
        <v>8.5859413584942496E-3</v>
      </c>
      <c r="L6433">
        <v>-0.33647223662121301</v>
      </c>
      <c r="M6433">
        <v>0.82807867121082501</v>
      </c>
      <c r="N6433">
        <v>0.41666666666666702</v>
      </c>
      <c r="O6433">
        <v>0.123520472849838</v>
      </c>
      <c r="P6433">
        <v>0.78356469659194405</v>
      </c>
    </row>
    <row r="6434" spans="1:16" x14ac:dyDescent="0.25">
      <c r="A6434" t="s">
        <v>15</v>
      </c>
      <c r="B6434" t="s">
        <v>36</v>
      </c>
      <c r="C6434">
        <v>1994</v>
      </c>
      <c r="D6434" t="s">
        <v>29</v>
      </c>
      <c r="E6434">
        <v>5</v>
      </c>
      <c r="F6434">
        <v>4</v>
      </c>
      <c r="G6434">
        <v>1.0450158540500101E-2</v>
      </c>
      <c r="H6434" t="s">
        <v>20</v>
      </c>
      <c r="I6434">
        <v>0</v>
      </c>
      <c r="J6434">
        <f t="shared" si="100"/>
        <v>0</v>
      </c>
      <c r="K6434">
        <v>0</v>
      </c>
      <c r="L6434">
        <v>-2.3978952727983698</v>
      </c>
      <c r="M6434">
        <v>1.4770978917519899</v>
      </c>
      <c r="N6434">
        <v>8.3333333333333301E-2</v>
      </c>
      <c r="O6434">
        <v>5.0014811966075301E-3</v>
      </c>
      <c r="P6434">
        <v>0.62180499809309098</v>
      </c>
    </row>
    <row r="6435" spans="1:16" x14ac:dyDescent="0.25">
      <c r="A6435" t="s">
        <v>15</v>
      </c>
      <c r="B6435" t="s">
        <v>36</v>
      </c>
      <c r="C6435">
        <v>1994</v>
      </c>
      <c r="D6435" t="s">
        <v>29</v>
      </c>
      <c r="E6435">
        <v>5</v>
      </c>
      <c r="F6435">
        <v>4</v>
      </c>
      <c r="G6435">
        <v>1.0450158540500101E-2</v>
      </c>
      <c r="H6435" t="s">
        <v>21</v>
      </c>
      <c r="I6435">
        <v>0.122435808916039</v>
      </c>
      <c r="J6435">
        <f t="shared" si="100"/>
        <v>0.12794736142069832</v>
      </c>
      <c r="K6435">
        <v>6.3973680710349397E-3</v>
      </c>
      <c r="L6435">
        <v>-1.09861228866811</v>
      </c>
      <c r="M6435">
        <v>0.94280904158206302</v>
      </c>
      <c r="N6435">
        <v>0.25</v>
      </c>
      <c r="O6435">
        <v>4.9901338367185299E-2</v>
      </c>
      <c r="P6435">
        <v>0.67902472223954002</v>
      </c>
    </row>
    <row r="6436" spans="1:16" x14ac:dyDescent="0.25">
      <c r="A6436" t="s">
        <v>15</v>
      </c>
      <c r="B6436" t="s">
        <v>36</v>
      </c>
      <c r="C6436">
        <v>1994</v>
      </c>
      <c r="D6436" t="s">
        <v>29</v>
      </c>
      <c r="E6436">
        <v>5</v>
      </c>
      <c r="F6436">
        <v>4</v>
      </c>
      <c r="G6436">
        <v>1.0450158540500101E-2</v>
      </c>
      <c r="H6436" t="s">
        <v>22</v>
      </c>
      <c r="I6436">
        <v>0</v>
      </c>
      <c r="J6436">
        <f t="shared" si="100"/>
        <v>0</v>
      </c>
      <c r="K6436">
        <v>0</v>
      </c>
      <c r="L6436">
        <v>-2.3978952727983698</v>
      </c>
      <c r="M6436">
        <v>1.4770978917519899</v>
      </c>
      <c r="N6436">
        <v>8.3333333333333301E-2</v>
      </c>
      <c r="O6436">
        <v>5.0014811966075301E-3</v>
      </c>
      <c r="P6436">
        <v>0.62180499809309098</v>
      </c>
    </row>
    <row r="6437" spans="1:16" x14ac:dyDescent="0.25">
      <c r="A6437" t="s">
        <v>15</v>
      </c>
      <c r="B6437" t="s">
        <v>36</v>
      </c>
      <c r="C6437">
        <v>1994</v>
      </c>
      <c r="D6437" t="s">
        <v>29</v>
      </c>
      <c r="E6437">
        <v>5</v>
      </c>
      <c r="F6437">
        <v>4</v>
      </c>
      <c r="G6437">
        <v>1.0450158540500101E-2</v>
      </c>
      <c r="H6437" t="s">
        <v>23</v>
      </c>
      <c r="I6437">
        <v>0.13638742788081701</v>
      </c>
      <c r="J6437">
        <f t="shared" si="100"/>
        <v>0.14252702442855614</v>
      </c>
      <c r="K6437">
        <v>7.12635122142782E-3</v>
      </c>
      <c r="L6437">
        <v>-1.09861228866811</v>
      </c>
      <c r="M6437">
        <v>0.94280904158206302</v>
      </c>
      <c r="N6437">
        <v>0.25</v>
      </c>
      <c r="O6437">
        <v>4.9901338367185299E-2</v>
      </c>
      <c r="P6437">
        <v>0.67902472223954002</v>
      </c>
    </row>
    <row r="6438" spans="1:16" x14ac:dyDescent="0.25">
      <c r="A6438" t="s">
        <v>15</v>
      </c>
      <c r="B6438" t="s">
        <v>36</v>
      </c>
      <c r="C6438">
        <v>1994</v>
      </c>
      <c r="D6438" t="s">
        <v>29</v>
      </c>
      <c r="E6438">
        <v>5</v>
      </c>
      <c r="F6438">
        <v>4</v>
      </c>
      <c r="G6438">
        <v>1.0450158540500101E-2</v>
      </c>
      <c r="H6438" t="s">
        <v>24</v>
      </c>
      <c r="I6438">
        <v>0</v>
      </c>
      <c r="J6438">
        <f t="shared" si="100"/>
        <v>0</v>
      </c>
      <c r="K6438">
        <v>0</v>
      </c>
      <c r="L6438">
        <v>-2.3978952727983698</v>
      </c>
      <c r="M6438">
        <v>1.4770978917519899</v>
      </c>
      <c r="N6438">
        <v>8.3333333333333301E-2</v>
      </c>
      <c r="O6438">
        <v>5.0014811966075301E-3</v>
      </c>
      <c r="P6438">
        <v>0.62180499809309098</v>
      </c>
    </row>
    <row r="6439" spans="1:16" x14ac:dyDescent="0.25">
      <c r="A6439" t="s">
        <v>15</v>
      </c>
      <c r="B6439" t="s">
        <v>36</v>
      </c>
      <c r="C6439">
        <v>1994</v>
      </c>
      <c r="D6439" t="s">
        <v>29</v>
      </c>
      <c r="E6439">
        <v>5</v>
      </c>
      <c r="F6439">
        <v>4</v>
      </c>
      <c r="G6439">
        <v>1.0450158540500101E-2</v>
      </c>
      <c r="H6439" t="s">
        <v>25</v>
      </c>
      <c r="I6439">
        <v>0.412533276112722</v>
      </c>
      <c r="J6439">
        <f t="shared" si="100"/>
        <v>0.43110381386098479</v>
      </c>
      <c r="K6439">
        <v>2.15551906930492E-2</v>
      </c>
      <c r="L6439">
        <v>-1.09861228866811</v>
      </c>
      <c r="M6439">
        <v>0.94280904158206302</v>
      </c>
      <c r="N6439">
        <v>0.25</v>
      </c>
      <c r="O6439">
        <v>4.9901338367185299E-2</v>
      </c>
      <c r="P6439">
        <v>0.67902472223954002</v>
      </c>
    </row>
    <row r="6440" spans="1:16" x14ac:dyDescent="0.25">
      <c r="A6440" t="s">
        <v>15</v>
      </c>
      <c r="B6440" t="s">
        <v>36</v>
      </c>
      <c r="C6440">
        <v>1994</v>
      </c>
      <c r="D6440" t="s">
        <v>29</v>
      </c>
      <c r="E6440">
        <v>5</v>
      </c>
      <c r="F6440">
        <v>4</v>
      </c>
      <c r="G6440">
        <v>1.0450158540500101E-2</v>
      </c>
      <c r="H6440" t="s">
        <v>26</v>
      </c>
      <c r="I6440">
        <v>0</v>
      </c>
      <c r="J6440">
        <f t="shared" si="100"/>
        <v>0</v>
      </c>
      <c r="K6440">
        <v>0</v>
      </c>
      <c r="L6440">
        <v>-2.3978952727983698</v>
      </c>
      <c r="M6440">
        <v>1.4770978917519899</v>
      </c>
      <c r="N6440">
        <v>8.3333333333333301E-2</v>
      </c>
      <c r="O6440">
        <v>5.0014811966075301E-3</v>
      </c>
      <c r="P6440">
        <v>0.62180499809309098</v>
      </c>
    </row>
    <row r="6441" spans="1:16" x14ac:dyDescent="0.25">
      <c r="A6441" t="s">
        <v>15</v>
      </c>
      <c r="B6441" t="s">
        <v>36</v>
      </c>
      <c r="C6441">
        <v>1994</v>
      </c>
      <c r="D6441" t="s">
        <v>29</v>
      </c>
      <c r="E6441">
        <v>5</v>
      </c>
      <c r="F6441">
        <v>4</v>
      </c>
      <c r="G6441">
        <v>1.0450158540500101E-2</v>
      </c>
      <c r="H6441" t="s">
        <v>27</v>
      </c>
      <c r="I6441">
        <v>0</v>
      </c>
      <c r="J6441">
        <f t="shared" si="100"/>
        <v>0</v>
      </c>
      <c r="K6441">
        <v>0</v>
      </c>
      <c r="L6441">
        <v>-2.3978952727983698</v>
      </c>
      <c r="M6441">
        <v>1.4770978917519899</v>
      </c>
      <c r="N6441">
        <v>8.3333333333333301E-2</v>
      </c>
      <c r="O6441">
        <v>5.0014811966075301E-3</v>
      </c>
      <c r="P6441">
        <v>0.62180499809309098</v>
      </c>
    </row>
    <row r="6442" spans="1:16" x14ac:dyDescent="0.25">
      <c r="A6442" t="s">
        <v>15</v>
      </c>
      <c r="B6442" t="s">
        <v>36</v>
      </c>
      <c r="C6442">
        <v>1996</v>
      </c>
      <c r="D6442" t="s">
        <v>29</v>
      </c>
      <c r="E6442">
        <v>15</v>
      </c>
      <c r="F6442">
        <v>15</v>
      </c>
      <c r="G6442">
        <v>9.4511789020451792E-3</v>
      </c>
      <c r="H6442" t="s">
        <v>18</v>
      </c>
      <c r="I6442">
        <v>3.2035955715094197E-2</v>
      </c>
      <c r="J6442">
        <f t="shared" si="100"/>
        <v>3.0277754876135196E-2</v>
      </c>
      <c r="K6442">
        <v>1.13541580785507E-3</v>
      </c>
      <c r="L6442">
        <v>-0.93826963859293</v>
      </c>
      <c r="M6442">
        <v>0.55603843748553305</v>
      </c>
      <c r="N6442">
        <v>0.28125</v>
      </c>
      <c r="O6442">
        <v>0.116283516316807</v>
      </c>
      <c r="P6442">
        <v>0.53781905364113303</v>
      </c>
    </row>
    <row r="6443" spans="1:16" x14ac:dyDescent="0.25">
      <c r="A6443" t="s">
        <v>15</v>
      </c>
      <c r="B6443" t="s">
        <v>36</v>
      </c>
      <c r="C6443">
        <v>1996</v>
      </c>
      <c r="D6443" t="s">
        <v>29</v>
      </c>
      <c r="E6443">
        <v>15</v>
      </c>
      <c r="F6443">
        <v>15</v>
      </c>
      <c r="G6443">
        <v>9.4511789020451792E-3</v>
      </c>
      <c r="H6443" t="s">
        <v>19</v>
      </c>
      <c r="I6443">
        <v>0.61038883584998704</v>
      </c>
      <c r="J6443">
        <f t="shared" si="100"/>
        <v>0.5768894087429316</v>
      </c>
      <c r="K6443">
        <v>7.2111176092866502E-3</v>
      </c>
      <c r="L6443">
        <v>1.27296567581289</v>
      </c>
      <c r="M6443">
        <v>0.60474315681476398</v>
      </c>
      <c r="N6443">
        <v>0.78125</v>
      </c>
      <c r="O6443">
        <v>0.52190324512119701</v>
      </c>
      <c r="P6443">
        <v>0.92116355852044096</v>
      </c>
    </row>
    <row r="6444" spans="1:16" x14ac:dyDescent="0.25">
      <c r="A6444" t="s">
        <v>15</v>
      </c>
      <c r="B6444" t="s">
        <v>36</v>
      </c>
      <c r="C6444">
        <v>1996</v>
      </c>
      <c r="D6444" t="s">
        <v>29</v>
      </c>
      <c r="E6444">
        <v>15</v>
      </c>
      <c r="F6444">
        <v>15</v>
      </c>
      <c r="G6444">
        <v>9.4511789020451792E-3</v>
      </c>
      <c r="H6444" t="s">
        <v>20</v>
      </c>
      <c r="I6444">
        <v>0</v>
      </c>
      <c r="J6444">
        <f t="shared" si="100"/>
        <v>0</v>
      </c>
      <c r="K6444">
        <v>0</v>
      </c>
      <c r="L6444">
        <v>-3.4339872044851498</v>
      </c>
      <c r="M6444">
        <v>1.4368424162141999</v>
      </c>
      <c r="N6444">
        <v>3.125E-2</v>
      </c>
      <c r="O6444">
        <v>1.92635328824019E-3</v>
      </c>
      <c r="P6444">
        <v>0.35028741870123697</v>
      </c>
    </row>
    <row r="6445" spans="1:16" x14ac:dyDescent="0.25">
      <c r="A6445" t="s">
        <v>15</v>
      </c>
      <c r="B6445" t="s">
        <v>36</v>
      </c>
      <c r="C6445">
        <v>1996</v>
      </c>
      <c r="D6445" t="s">
        <v>29</v>
      </c>
      <c r="E6445">
        <v>15</v>
      </c>
      <c r="F6445">
        <v>15</v>
      </c>
      <c r="G6445">
        <v>9.4511789020451792E-3</v>
      </c>
      <c r="H6445" t="s">
        <v>21</v>
      </c>
      <c r="I6445">
        <v>0.327887238096707</v>
      </c>
      <c r="J6445">
        <f t="shared" si="100"/>
        <v>0.30989209469494616</v>
      </c>
      <c r="K6445">
        <v>5.8104767755302496E-3</v>
      </c>
      <c r="L6445">
        <v>0.12516314295400599</v>
      </c>
      <c r="M6445">
        <v>0.50097943286811997</v>
      </c>
      <c r="N6445">
        <v>0.53125</v>
      </c>
      <c r="O6445">
        <v>0.29801744139370101</v>
      </c>
      <c r="P6445">
        <v>0.75158486112303302</v>
      </c>
    </row>
    <row r="6446" spans="1:16" x14ac:dyDescent="0.25">
      <c r="A6446" t="s">
        <v>15</v>
      </c>
      <c r="B6446" t="s">
        <v>36</v>
      </c>
      <c r="C6446">
        <v>1996</v>
      </c>
      <c r="D6446" t="s">
        <v>29</v>
      </c>
      <c r="E6446">
        <v>15</v>
      </c>
      <c r="F6446">
        <v>15</v>
      </c>
      <c r="G6446">
        <v>9.4511789020451792E-3</v>
      </c>
      <c r="H6446" t="s">
        <v>22</v>
      </c>
      <c r="I6446">
        <v>0</v>
      </c>
      <c r="J6446">
        <f t="shared" si="100"/>
        <v>0</v>
      </c>
      <c r="K6446">
        <v>0</v>
      </c>
      <c r="L6446">
        <v>-3.4339872044851498</v>
      </c>
      <c r="M6446">
        <v>1.4368424162141999</v>
      </c>
      <c r="N6446">
        <v>3.125E-2</v>
      </c>
      <c r="O6446">
        <v>1.92635328824019E-3</v>
      </c>
      <c r="P6446">
        <v>0.35028741870123697</v>
      </c>
    </row>
    <row r="6447" spans="1:16" x14ac:dyDescent="0.25">
      <c r="A6447" t="s">
        <v>15</v>
      </c>
      <c r="B6447" t="s">
        <v>36</v>
      </c>
      <c r="C6447">
        <v>1996</v>
      </c>
      <c r="D6447" t="s">
        <v>29</v>
      </c>
      <c r="E6447">
        <v>15</v>
      </c>
      <c r="F6447">
        <v>15</v>
      </c>
      <c r="G6447">
        <v>9.4511789020451792E-3</v>
      </c>
      <c r="H6447" t="s">
        <v>23</v>
      </c>
      <c r="I6447">
        <v>0</v>
      </c>
      <c r="J6447">
        <f t="shared" si="100"/>
        <v>0</v>
      </c>
      <c r="K6447">
        <v>0</v>
      </c>
      <c r="L6447">
        <v>-3.4339872044851498</v>
      </c>
      <c r="M6447">
        <v>1.4368424162141999</v>
      </c>
      <c r="N6447">
        <v>3.125E-2</v>
      </c>
      <c r="O6447">
        <v>1.92635328824019E-3</v>
      </c>
      <c r="P6447">
        <v>0.35028741870123697</v>
      </c>
    </row>
    <row r="6448" spans="1:16" x14ac:dyDescent="0.25">
      <c r="A6448" t="s">
        <v>15</v>
      </c>
      <c r="B6448" t="s">
        <v>36</v>
      </c>
      <c r="C6448">
        <v>1996</v>
      </c>
      <c r="D6448" t="s">
        <v>29</v>
      </c>
      <c r="E6448">
        <v>15</v>
      </c>
      <c r="F6448">
        <v>15</v>
      </c>
      <c r="G6448">
        <v>9.4511789020451792E-3</v>
      </c>
      <c r="H6448" t="s">
        <v>24</v>
      </c>
      <c r="I6448">
        <v>0</v>
      </c>
      <c r="J6448">
        <f t="shared" si="100"/>
        <v>0</v>
      </c>
      <c r="K6448">
        <v>0</v>
      </c>
      <c r="L6448">
        <v>-3.4339872044851498</v>
      </c>
      <c r="M6448">
        <v>1.4368424162141999</v>
      </c>
      <c r="N6448">
        <v>3.125E-2</v>
      </c>
      <c r="O6448">
        <v>1.92635328824019E-3</v>
      </c>
      <c r="P6448">
        <v>0.35028741870123697</v>
      </c>
    </row>
    <row r="6449" spans="1:16" x14ac:dyDescent="0.25">
      <c r="A6449" t="s">
        <v>15</v>
      </c>
      <c r="B6449" t="s">
        <v>36</v>
      </c>
      <c r="C6449">
        <v>1996</v>
      </c>
      <c r="D6449" t="s">
        <v>29</v>
      </c>
      <c r="E6449">
        <v>15</v>
      </c>
      <c r="F6449">
        <v>15</v>
      </c>
      <c r="G6449">
        <v>9.4511789020451792E-3</v>
      </c>
      <c r="H6449" t="s">
        <v>25</v>
      </c>
      <c r="I6449">
        <v>0</v>
      </c>
      <c r="J6449">
        <f t="shared" si="100"/>
        <v>0</v>
      </c>
      <c r="K6449">
        <v>0</v>
      </c>
      <c r="L6449">
        <v>-3.4339872044851498</v>
      </c>
      <c r="M6449">
        <v>1.4368424162141999</v>
      </c>
      <c r="N6449">
        <v>3.125E-2</v>
      </c>
      <c r="O6449">
        <v>1.92635328824019E-3</v>
      </c>
      <c r="P6449">
        <v>0.35028741870123697</v>
      </c>
    </row>
    <row r="6450" spans="1:16" x14ac:dyDescent="0.25">
      <c r="A6450" t="s">
        <v>15</v>
      </c>
      <c r="B6450" t="s">
        <v>36</v>
      </c>
      <c r="C6450">
        <v>1996</v>
      </c>
      <c r="D6450" t="s">
        <v>29</v>
      </c>
      <c r="E6450">
        <v>15</v>
      </c>
      <c r="F6450">
        <v>15</v>
      </c>
      <c r="G6450">
        <v>9.4511789020451792E-3</v>
      </c>
      <c r="H6450" t="s">
        <v>26</v>
      </c>
      <c r="I6450">
        <v>0</v>
      </c>
      <c r="J6450">
        <f t="shared" si="100"/>
        <v>0</v>
      </c>
      <c r="K6450">
        <v>0</v>
      </c>
      <c r="L6450">
        <v>-3.4339872044851498</v>
      </c>
      <c r="M6450">
        <v>1.4368424162141999</v>
      </c>
      <c r="N6450">
        <v>3.125E-2</v>
      </c>
      <c r="O6450">
        <v>1.92635328824019E-3</v>
      </c>
      <c r="P6450">
        <v>0.35028741870123697</v>
      </c>
    </row>
    <row r="6451" spans="1:16" x14ac:dyDescent="0.25">
      <c r="A6451" t="s">
        <v>15</v>
      </c>
      <c r="B6451" t="s">
        <v>36</v>
      </c>
      <c r="C6451">
        <v>1996</v>
      </c>
      <c r="D6451" t="s">
        <v>29</v>
      </c>
      <c r="E6451">
        <v>15</v>
      </c>
      <c r="F6451">
        <v>15</v>
      </c>
      <c r="G6451">
        <v>9.4511789020451792E-3</v>
      </c>
      <c r="H6451" t="s">
        <v>27</v>
      </c>
      <c r="I6451">
        <v>2.9687970338210801E-2</v>
      </c>
      <c r="J6451">
        <f t="shared" si="100"/>
        <v>2.8058631890504102E-2</v>
      </c>
      <c r="K6451">
        <v>4.2087947835756203E-3</v>
      </c>
      <c r="L6451">
        <v>-2.2686835413183601</v>
      </c>
      <c r="M6451">
        <v>0.85769002787023596</v>
      </c>
      <c r="N6451">
        <v>9.375E-2</v>
      </c>
      <c r="O6451">
        <v>1.8895484861960701E-2</v>
      </c>
      <c r="P6451">
        <v>0.35718316947748202</v>
      </c>
    </row>
    <row r="6452" spans="1:16" x14ac:dyDescent="0.25">
      <c r="A6452" t="s">
        <v>15</v>
      </c>
      <c r="B6452" t="s">
        <v>36</v>
      </c>
      <c r="C6452">
        <v>1997</v>
      </c>
      <c r="D6452" t="s">
        <v>29</v>
      </c>
      <c r="E6452">
        <v>12</v>
      </c>
      <c r="F6452">
        <v>12</v>
      </c>
      <c r="G6452">
        <v>7.6397877149579196E-3</v>
      </c>
      <c r="H6452" t="s">
        <v>18</v>
      </c>
      <c r="I6452">
        <v>0.117261807428384</v>
      </c>
      <c r="J6452">
        <f t="shared" si="100"/>
        <v>8.9585531582512937E-2</v>
      </c>
      <c r="K6452">
        <v>5.3751318949507897E-3</v>
      </c>
      <c r="L6452">
        <v>-1.4350845252893201</v>
      </c>
      <c r="M6452">
        <v>0.70373155054899705</v>
      </c>
      <c r="N6452">
        <v>0.19230769230769201</v>
      </c>
      <c r="O6452">
        <v>5.6551056503850602E-2</v>
      </c>
      <c r="P6452">
        <v>0.48606094122793397</v>
      </c>
    </row>
    <row r="6453" spans="1:16" x14ac:dyDescent="0.25">
      <c r="A6453" t="s">
        <v>15</v>
      </c>
      <c r="B6453" t="s">
        <v>36</v>
      </c>
      <c r="C6453">
        <v>1997</v>
      </c>
      <c r="D6453" t="s">
        <v>29</v>
      </c>
      <c r="E6453">
        <v>12</v>
      </c>
      <c r="F6453">
        <v>12</v>
      </c>
      <c r="G6453">
        <v>7.6397877149579196E-3</v>
      </c>
      <c r="H6453" t="s">
        <v>19</v>
      </c>
      <c r="I6453">
        <v>0.13195571987309199</v>
      </c>
      <c r="J6453">
        <f t="shared" si="100"/>
        <v>0.10081136876048769</v>
      </c>
      <c r="K6453">
        <v>2.4194728502517E-3</v>
      </c>
      <c r="L6453">
        <v>-0.31015492830384001</v>
      </c>
      <c r="M6453">
        <v>0.56138357221378998</v>
      </c>
      <c r="N6453">
        <v>0.42307692307692302</v>
      </c>
      <c r="O6453">
        <v>0.19616045125402701</v>
      </c>
      <c r="P6453">
        <v>0.68786501331584904</v>
      </c>
    </row>
    <row r="6454" spans="1:16" x14ac:dyDescent="0.25">
      <c r="A6454" t="s">
        <v>15</v>
      </c>
      <c r="B6454" t="s">
        <v>36</v>
      </c>
      <c r="C6454">
        <v>1997</v>
      </c>
      <c r="D6454" t="s">
        <v>29</v>
      </c>
      <c r="E6454">
        <v>12</v>
      </c>
      <c r="F6454">
        <v>12</v>
      </c>
      <c r="G6454">
        <v>7.6397877149579196E-3</v>
      </c>
      <c r="H6454" t="s">
        <v>20</v>
      </c>
      <c r="I6454">
        <v>0</v>
      </c>
      <c r="J6454">
        <f t="shared" si="100"/>
        <v>0</v>
      </c>
      <c r="K6454">
        <v>0</v>
      </c>
      <c r="L6454">
        <v>-3.2188758248682001</v>
      </c>
      <c r="M6454">
        <v>1.4422205101856</v>
      </c>
      <c r="N6454">
        <v>3.8461538461538498E-2</v>
      </c>
      <c r="O6454">
        <v>2.36259799954014E-3</v>
      </c>
      <c r="P6454">
        <v>0.40320618593948698</v>
      </c>
    </row>
    <row r="6455" spans="1:16" x14ac:dyDescent="0.25">
      <c r="A6455" t="s">
        <v>15</v>
      </c>
      <c r="B6455" t="s">
        <v>36</v>
      </c>
      <c r="C6455">
        <v>1997</v>
      </c>
      <c r="D6455" t="s">
        <v>29</v>
      </c>
      <c r="E6455">
        <v>12</v>
      </c>
      <c r="F6455">
        <v>12</v>
      </c>
      <c r="G6455">
        <v>7.6397877149579196E-3</v>
      </c>
      <c r="H6455" t="s">
        <v>21</v>
      </c>
      <c r="I6455">
        <v>0.43535045561851798</v>
      </c>
      <c r="J6455">
        <f t="shared" si="100"/>
        <v>0.33259850625356863</v>
      </c>
      <c r="K6455">
        <v>3.6283473409480299E-3</v>
      </c>
      <c r="L6455">
        <v>2.0368819272610401</v>
      </c>
      <c r="M6455">
        <v>0.86811473228243097</v>
      </c>
      <c r="N6455">
        <v>0.88461538461538503</v>
      </c>
      <c r="O6455">
        <v>0.58306711835414005</v>
      </c>
      <c r="P6455">
        <v>0.97676047130435695</v>
      </c>
    </row>
    <row r="6456" spans="1:16" x14ac:dyDescent="0.25">
      <c r="A6456" t="s">
        <v>15</v>
      </c>
      <c r="B6456" t="s">
        <v>36</v>
      </c>
      <c r="C6456">
        <v>1997</v>
      </c>
      <c r="D6456" t="s">
        <v>29</v>
      </c>
      <c r="E6456">
        <v>12</v>
      </c>
      <c r="F6456">
        <v>12</v>
      </c>
      <c r="G6456">
        <v>7.6397877149579196E-3</v>
      </c>
      <c r="H6456" t="s">
        <v>22</v>
      </c>
      <c r="I6456">
        <v>0</v>
      </c>
      <c r="J6456">
        <f t="shared" si="100"/>
        <v>0</v>
      </c>
      <c r="K6456">
        <v>0</v>
      </c>
      <c r="L6456">
        <v>-3.2188758248682001</v>
      </c>
      <c r="M6456">
        <v>1.4422205101856</v>
      </c>
      <c r="N6456">
        <v>3.8461538461538498E-2</v>
      </c>
      <c r="O6456">
        <v>2.36259799954014E-3</v>
      </c>
      <c r="P6456">
        <v>0.40320618593948698</v>
      </c>
    </row>
    <row r="6457" spans="1:16" x14ac:dyDescent="0.25">
      <c r="A6457" t="s">
        <v>15</v>
      </c>
      <c r="B6457" t="s">
        <v>36</v>
      </c>
      <c r="C6457">
        <v>1997</v>
      </c>
      <c r="D6457" t="s">
        <v>29</v>
      </c>
      <c r="E6457">
        <v>12</v>
      </c>
      <c r="F6457">
        <v>12</v>
      </c>
      <c r="G6457">
        <v>7.6397877149579196E-3</v>
      </c>
      <c r="H6457" t="s">
        <v>23</v>
      </c>
      <c r="I6457">
        <v>1.8401559273760699E-2</v>
      </c>
      <c r="J6457">
        <f t="shared" si="100"/>
        <v>1.4058400647574697E-2</v>
      </c>
      <c r="K6457">
        <v>1.68700807770896E-3</v>
      </c>
      <c r="L6457">
        <v>-2.0368819272610401</v>
      </c>
      <c r="M6457">
        <v>0.86811473228243097</v>
      </c>
      <c r="N6457">
        <v>0.115384615384615</v>
      </c>
      <c r="O6457">
        <v>2.32395286956435E-2</v>
      </c>
      <c r="P6457">
        <v>0.41693288164586001</v>
      </c>
    </row>
    <row r="6458" spans="1:16" x14ac:dyDescent="0.25">
      <c r="A6458" t="s">
        <v>15</v>
      </c>
      <c r="B6458" t="s">
        <v>36</v>
      </c>
      <c r="C6458">
        <v>1997</v>
      </c>
      <c r="D6458" t="s">
        <v>29</v>
      </c>
      <c r="E6458">
        <v>12</v>
      </c>
      <c r="F6458">
        <v>12</v>
      </c>
      <c r="G6458">
        <v>7.6397877149579196E-3</v>
      </c>
      <c r="H6458" t="s">
        <v>24</v>
      </c>
      <c r="I6458">
        <v>1.4114500022877599E-2</v>
      </c>
      <c r="J6458">
        <f t="shared" si="100"/>
        <v>1.0783178387755355E-2</v>
      </c>
      <c r="K6458">
        <v>6.4699070326532202E-4</v>
      </c>
      <c r="L6458">
        <v>-1.4350845252893201</v>
      </c>
      <c r="M6458">
        <v>0.70373155054899705</v>
      </c>
      <c r="N6458">
        <v>0.19230769230769201</v>
      </c>
      <c r="O6458">
        <v>5.6551056503850602E-2</v>
      </c>
      <c r="P6458">
        <v>0.48606094122793397</v>
      </c>
    </row>
    <row r="6459" spans="1:16" x14ac:dyDescent="0.25">
      <c r="A6459" t="s">
        <v>15</v>
      </c>
      <c r="B6459" t="s">
        <v>36</v>
      </c>
      <c r="C6459">
        <v>1997</v>
      </c>
      <c r="D6459" t="s">
        <v>29</v>
      </c>
      <c r="E6459">
        <v>12</v>
      </c>
      <c r="F6459">
        <v>12</v>
      </c>
      <c r="G6459">
        <v>7.6397877149579196E-3</v>
      </c>
      <c r="H6459" t="s">
        <v>25</v>
      </c>
      <c r="I6459">
        <v>0.27600213145445801</v>
      </c>
      <c r="J6459">
        <f t="shared" si="100"/>
        <v>0.21085976931879691</v>
      </c>
      <c r="K6459">
        <v>2.5303172318255698E-2</v>
      </c>
      <c r="L6459">
        <v>-2.0368819272610401</v>
      </c>
      <c r="M6459">
        <v>0.86811473228243097</v>
      </c>
      <c r="N6459">
        <v>0.115384615384615</v>
      </c>
      <c r="O6459">
        <v>2.32395286956435E-2</v>
      </c>
      <c r="P6459">
        <v>0.41693288164586001</v>
      </c>
    </row>
    <row r="6460" spans="1:16" x14ac:dyDescent="0.25">
      <c r="A6460" t="s">
        <v>15</v>
      </c>
      <c r="B6460" t="s">
        <v>36</v>
      </c>
      <c r="C6460">
        <v>1997</v>
      </c>
      <c r="D6460" t="s">
        <v>29</v>
      </c>
      <c r="E6460">
        <v>12</v>
      </c>
      <c r="F6460">
        <v>12</v>
      </c>
      <c r="G6460">
        <v>7.6397877149579196E-3</v>
      </c>
      <c r="H6460" t="s">
        <v>26</v>
      </c>
      <c r="I6460">
        <v>0</v>
      </c>
      <c r="J6460">
        <f t="shared" si="100"/>
        <v>0</v>
      </c>
      <c r="K6460">
        <v>0</v>
      </c>
      <c r="L6460">
        <v>-3.2188758248682001</v>
      </c>
      <c r="M6460">
        <v>1.4422205101856</v>
      </c>
      <c r="N6460">
        <v>3.8461538461538498E-2</v>
      </c>
      <c r="O6460">
        <v>2.36259799954014E-3</v>
      </c>
      <c r="P6460">
        <v>0.40320618593948698</v>
      </c>
    </row>
    <row r="6461" spans="1:16" x14ac:dyDescent="0.25">
      <c r="A6461" t="s">
        <v>15</v>
      </c>
      <c r="B6461" t="s">
        <v>36</v>
      </c>
      <c r="C6461">
        <v>1997</v>
      </c>
      <c r="D6461" t="s">
        <v>29</v>
      </c>
      <c r="E6461">
        <v>12</v>
      </c>
      <c r="F6461">
        <v>12</v>
      </c>
      <c r="G6461">
        <v>7.6397877149579196E-3</v>
      </c>
      <c r="H6461" t="s">
        <v>27</v>
      </c>
      <c r="I6461">
        <v>6.9138263289090498E-3</v>
      </c>
      <c r="J6461">
        <f t="shared" si="100"/>
        <v>5.2820165450951969E-3</v>
      </c>
      <c r="K6461">
        <v>6.3384198541142304E-4</v>
      </c>
      <c r="L6461">
        <v>-2.0368819272610401</v>
      </c>
      <c r="M6461">
        <v>0.86811473228243097</v>
      </c>
      <c r="N6461">
        <v>0.115384615384615</v>
      </c>
      <c r="O6461">
        <v>2.32395286956435E-2</v>
      </c>
      <c r="P6461">
        <v>0.41693288164586001</v>
      </c>
    </row>
    <row r="6462" spans="1:16" x14ac:dyDescent="0.25">
      <c r="A6462" t="s">
        <v>15</v>
      </c>
      <c r="B6462" t="s">
        <v>36</v>
      </c>
      <c r="C6462">
        <v>1998</v>
      </c>
      <c r="D6462" t="s">
        <v>29</v>
      </c>
      <c r="E6462">
        <v>11</v>
      </c>
      <c r="F6462">
        <v>11</v>
      </c>
      <c r="G6462">
        <v>6.8398787106493299E-3</v>
      </c>
      <c r="H6462" t="s">
        <v>18</v>
      </c>
      <c r="I6462">
        <v>1.16420048527011E-2</v>
      </c>
      <c r="J6462">
        <f t="shared" si="100"/>
        <v>7.9629901141266436E-3</v>
      </c>
      <c r="K6462">
        <v>1.75185782510787E-4</v>
      </c>
      <c r="L6462">
        <v>-0.16705408466316601</v>
      </c>
      <c r="M6462">
        <v>0.57936545950232099</v>
      </c>
      <c r="N6462">
        <v>0.45833333333333298</v>
      </c>
      <c r="O6462">
        <v>0.21372602118944001</v>
      </c>
      <c r="P6462">
        <v>0.72482085702037702</v>
      </c>
    </row>
    <row r="6463" spans="1:16" x14ac:dyDescent="0.25">
      <c r="A6463" t="s">
        <v>15</v>
      </c>
      <c r="B6463" t="s">
        <v>36</v>
      </c>
      <c r="C6463">
        <v>1998</v>
      </c>
      <c r="D6463" t="s">
        <v>29</v>
      </c>
      <c r="E6463">
        <v>11</v>
      </c>
      <c r="F6463">
        <v>11</v>
      </c>
      <c r="G6463">
        <v>6.8398787106493299E-3</v>
      </c>
      <c r="H6463" t="s">
        <v>19</v>
      </c>
      <c r="I6463">
        <v>0.942985451415561</v>
      </c>
      <c r="J6463">
        <f t="shared" si="100"/>
        <v>0.64499061135893443</v>
      </c>
      <c r="K6463">
        <v>7.8832185832758694E-3</v>
      </c>
      <c r="L6463">
        <v>1.33500106673234</v>
      </c>
      <c r="M6463">
        <v>0.71081865331091099</v>
      </c>
      <c r="N6463">
        <v>0.79166666666666696</v>
      </c>
      <c r="O6463">
        <v>0.48545323293782999</v>
      </c>
      <c r="P6463">
        <v>0.938670619845416</v>
      </c>
    </row>
    <row r="6464" spans="1:16" x14ac:dyDescent="0.25">
      <c r="A6464" t="s">
        <v>15</v>
      </c>
      <c r="B6464" t="s">
        <v>36</v>
      </c>
      <c r="C6464">
        <v>1998</v>
      </c>
      <c r="D6464" t="s">
        <v>29</v>
      </c>
      <c r="E6464">
        <v>11</v>
      </c>
      <c r="F6464">
        <v>11</v>
      </c>
      <c r="G6464">
        <v>6.8398787106493299E-3</v>
      </c>
      <c r="H6464" t="s">
        <v>20</v>
      </c>
      <c r="I6464">
        <v>0</v>
      </c>
      <c r="J6464">
        <f t="shared" si="100"/>
        <v>0</v>
      </c>
      <c r="K6464">
        <v>0</v>
      </c>
      <c r="L6464">
        <v>-3.1354942159291501</v>
      </c>
      <c r="M6464">
        <v>1.4446302370292301</v>
      </c>
      <c r="N6464">
        <v>4.1666666666666699E-2</v>
      </c>
      <c r="O6464">
        <v>2.5554467994458301E-3</v>
      </c>
      <c r="P6464">
        <v>0.42457531229482398</v>
      </c>
    </row>
    <row r="6465" spans="1:16" x14ac:dyDescent="0.25">
      <c r="A6465" t="s">
        <v>15</v>
      </c>
      <c r="B6465" t="s">
        <v>36</v>
      </c>
      <c r="C6465">
        <v>1998</v>
      </c>
      <c r="D6465" t="s">
        <v>29</v>
      </c>
      <c r="E6465">
        <v>11</v>
      </c>
      <c r="F6465">
        <v>11</v>
      </c>
      <c r="G6465">
        <v>6.8398787106493299E-3</v>
      </c>
      <c r="H6465" t="s">
        <v>21</v>
      </c>
      <c r="I6465">
        <v>2.2294426645148701E-2</v>
      </c>
      <c r="J6465">
        <f t="shared" si="100"/>
        <v>1.5249117417628575E-2</v>
      </c>
      <c r="K6465">
        <v>3.3548058318782798E-4</v>
      </c>
      <c r="L6465">
        <v>-0.16705408466316601</v>
      </c>
      <c r="M6465">
        <v>0.57936545950232099</v>
      </c>
      <c r="N6465">
        <v>0.45833333333333298</v>
      </c>
      <c r="O6465">
        <v>0.21372602118944001</v>
      </c>
      <c r="P6465">
        <v>0.72482085702037702</v>
      </c>
    </row>
    <row r="6466" spans="1:16" x14ac:dyDescent="0.25">
      <c r="A6466" t="s">
        <v>15</v>
      </c>
      <c r="B6466" t="s">
        <v>36</v>
      </c>
      <c r="C6466">
        <v>1998</v>
      </c>
      <c r="D6466" t="s">
        <v>29</v>
      </c>
      <c r="E6466">
        <v>11</v>
      </c>
      <c r="F6466">
        <v>11</v>
      </c>
      <c r="G6466">
        <v>6.8398787106493299E-3</v>
      </c>
      <c r="H6466" t="s">
        <v>22</v>
      </c>
      <c r="I6466">
        <v>1.33410055402451E-3</v>
      </c>
      <c r="J6466">
        <f t="shared" si="100"/>
        <v>9.1250859773377233E-4</v>
      </c>
      <c r="K6466">
        <v>1.0037594575071501E-4</v>
      </c>
      <c r="L6466">
        <v>-1.9459101490553099</v>
      </c>
      <c r="M6466">
        <v>0.872871560943969</v>
      </c>
      <c r="N6466">
        <v>0.125</v>
      </c>
      <c r="O6466">
        <v>2.5166856558157601E-2</v>
      </c>
      <c r="P6466">
        <v>0.44149869532303399</v>
      </c>
    </row>
    <row r="6467" spans="1:16" x14ac:dyDescent="0.25">
      <c r="A6467" t="s">
        <v>15</v>
      </c>
      <c r="B6467" t="s">
        <v>36</v>
      </c>
      <c r="C6467">
        <v>1998</v>
      </c>
      <c r="D6467" t="s">
        <v>29</v>
      </c>
      <c r="E6467">
        <v>11</v>
      </c>
      <c r="F6467">
        <v>11</v>
      </c>
      <c r="G6467">
        <v>6.8398787106493299E-3</v>
      </c>
      <c r="H6467" t="s">
        <v>23</v>
      </c>
      <c r="I6467">
        <v>0</v>
      </c>
      <c r="J6467">
        <f t="shared" ref="J6467:J6530" si="101">100*I6467*G6467</f>
        <v>0</v>
      </c>
      <c r="K6467">
        <v>0</v>
      </c>
      <c r="L6467">
        <v>-3.1354942159291501</v>
      </c>
      <c r="M6467">
        <v>1.4446302370292301</v>
      </c>
      <c r="N6467">
        <v>4.1666666666666699E-2</v>
      </c>
      <c r="O6467">
        <v>2.5554467994458301E-3</v>
      </c>
      <c r="P6467">
        <v>0.42457531229482398</v>
      </c>
    </row>
    <row r="6468" spans="1:16" x14ac:dyDescent="0.25">
      <c r="A6468" t="s">
        <v>15</v>
      </c>
      <c r="B6468" t="s">
        <v>36</v>
      </c>
      <c r="C6468">
        <v>1998</v>
      </c>
      <c r="D6468" t="s">
        <v>29</v>
      </c>
      <c r="E6468">
        <v>11</v>
      </c>
      <c r="F6468">
        <v>11</v>
      </c>
      <c r="G6468">
        <v>6.8398787106493299E-3</v>
      </c>
      <c r="H6468" t="s">
        <v>24</v>
      </c>
      <c r="I6468">
        <v>2.0148312711679901E-2</v>
      </c>
      <c r="J6468">
        <f t="shared" si="101"/>
        <v>1.378120151721246E-2</v>
      </c>
      <c r="K6468">
        <v>3.0318643337867398E-4</v>
      </c>
      <c r="L6468">
        <v>-0.16705408466316601</v>
      </c>
      <c r="M6468">
        <v>0.57936545950232099</v>
      </c>
      <c r="N6468">
        <v>0.45833333333333298</v>
      </c>
      <c r="O6468">
        <v>0.21372602118944001</v>
      </c>
      <c r="P6468">
        <v>0.72482085702037702</v>
      </c>
    </row>
    <row r="6469" spans="1:16" x14ac:dyDescent="0.25">
      <c r="A6469" t="s">
        <v>15</v>
      </c>
      <c r="B6469" t="s">
        <v>36</v>
      </c>
      <c r="C6469">
        <v>1998</v>
      </c>
      <c r="D6469" t="s">
        <v>29</v>
      </c>
      <c r="E6469">
        <v>11</v>
      </c>
      <c r="F6469">
        <v>11</v>
      </c>
      <c r="G6469">
        <v>6.8398787106493299E-3</v>
      </c>
      <c r="H6469" t="s">
        <v>25</v>
      </c>
      <c r="I6469">
        <v>0</v>
      </c>
      <c r="J6469">
        <f t="shared" si="101"/>
        <v>0</v>
      </c>
      <c r="K6469">
        <v>0</v>
      </c>
      <c r="L6469">
        <v>-3.1354942159291501</v>
      </c>
      <c r="M6469">
        <v>1.4446302370292301</v>
      </c>
      <c r="N6469">
        <v>4.1666666666666699E-2</v>
      </c>
      <c r="O6469">
        <v>2.5554467994458301E-3</v>
      </c>
      <c r="P6469">
        <v>0.42457531229482398</v>
      </c>
    </row>
    <row r="6470" spans="1:16" x14ac:dyDescent="0.25">
      <c r="A6470" t="s">
        <v>15</v>
      </c>
      <c r="B6470" t="s">
        <v>36</v>
      </c>
      <c r="C6470">
        <v>1998</v>
      </c>
      <c r="D6470" t="s">
        <v>29</v>
      </c>
      <c r="E6470">
        <v>11</v>
      </c>
      <c r="F6470">
        <v>11</v>
      </c>
      <c r="G6470">
        <v>6.8398787106493299E-3</v>
      </c>
      <c r="H6470" t="s">
        <v>26</v>
      </c>
      <c r="I6470">
        <v>1.33410055402451E-3</v>
      </c>
      <c r="J6470">
        <f t="shared" si="101"/>
        <v>9.1250859773377233E-4</v>
      </c>
      <c r="K6470">
        <v>1.0037594575071501E-4</v>
      </c>
      <c r="L6470">
        <v>-1.9459101490553099</v>
      </c>
      <c r="M6470">
        <v>0.872871560943969</v>
      </c>
      <c r="N6470">
        <v>0.125</v>
      </c>
      <c r="O6470">
        <v>2.5166856558157601E-2</v>
      </c>
      <c r="P6470">
        <v>0.44149869532303399</v>
      </c>
    </row>
    <row r="6471" spans="1:16" x14ac:dyDescent="0.25">
      <c r="A6471" t="s">
        <v>15</v>
      </c>
      <c r="B6471" t="s">
        <v>36</v>
      </c>
      <c r="C6471">
        <v>1998</v>
      </c>
      <c r="D6471" t="s">
        <v>29</v>
      </c>
      <c r="E6471">
        <v>11</v>
      </c>
      <c r="F6471">
        <v>11</v>
      </c>
      <c r="G6471">
        <v>6.8398787106493299E-3</v>
      </c>
      <c r="H6471" t="s">
        <v>27</v>
      </c>
      <c r="I6471">
        <v>2.6160326686030502E-4</v>
      </c>
      <c r="J6471">
        <f t="shared" si="101"/>
        <v>1.7893346156341156E-4</v>
      </c>
      <c r="K6471" s="1">
        <v>1.96826807719753E-5</v>
      </c>
      <c r="L6471">
        <v>-1.9459101490553099</v>
      </c>
      <c r="M6471">
        <v>0.872871560943969</v>
      </c>
      <c r="N6471">
        <v>0.125</v>
      </c>
      <c r="O6471">
        <v>2.5166856558157601E-2</v>
      </c>
      <c r="P6471">
        <v>0.44149869532303399</v>
      </c>
    </row>
    <row r="6472" spans="1:16" x14ac:dyDescent="0.25">
      <c r="A6472" t="s">
        <v>15</v>
      </c>
      <c r="B6472" t="s">
        <v>36</v>
      </c>
      <c r="C6472">
        <v>1999</v>
      </c>
      <c r="D6472" t="s">
        <v>29</v>
      </c>
      <c r="E6472">
        <v>10</v>
      </c>
      <c r="F6472">
        <v>10</v>
      </c>
      <c r="G6472">
        <v>1.17273143108577E-2</v>
      </c>
      <c r="H6472" t="s">
        <v>18</v>
      </c>
      <c r="I6472">
        <v>8.7754980729296498E-3</v>
      </c>
      <c r="J6472">
        <f t="shared" si="101"/>
        <v>1.0291302413557205E-2</v>
      </c>
      <c r="K6472">
        <v>1.7152170689262099E-4</v>
      </c>
      <c r="L6472">
        <v>0.36772478012531701</v>
      </c>
      <c r="M6472">
        <v>0.61324414067186706</v>
      </c>
      <c r="N6472">
        <v>0.59090909090909105</v>
      </c>
      <c r="O6472">
        <v>0.30275061395908798</v>
      </c>
      <c r="P6472">
        <v>0.82773845489749998</v>
      </c>
    </row>
    <row r="6473" spans="1:16" x14ac:dyDescent="0.25">
      <c r="A6473" t="s">
        <v>15</v>
      </c>
      <c r="B6473" t="s">
        <v>36</v>
      </c>
      <c r="C6473">
        <v>1999</v>
      </c>
      <c r="D6473" t="s">
        <v>29</v>
      </c>
      <c r="E6473">
        <v>10</v>
      </c>
      <c r="F6473">
        <v>10</v>
      </c>
      <c r="G6473">
        <v>1.17273143108577E-2</v>
      </c>
      <c r="H6473" t="s">
        <v>19</v>
      </c>
      <c r="I6473">
        <v>0.73361519438342904</v>
      </c>
      <c r="J6473">
        <f t="shared" si="101"/>
        <v>0.86033359677554411</v>
      </c>
      <c r="K6473">
        <v>9.5592621863949696E-3</v>
      </c>
      <c r="L6473">
        <v>1.84582669049833</v>
      </c>
      <c r="M6473">
        <v>0.87859537021395895</v>
      </c>
      <c r="N6473">
        <v>0.86363636363636398</v>
      </c>
      <c r="O6473">
        <v>0.53090549159804101</v>
      </c>
      <c r="P6473">
        <v>0.97255849611093803</v>
      </c>
    </row>
    <row r="6474" spans="1:16" x14ac:dyDescent="0.25">
      <c r="A6474" t="s">
        <v>15</v>
      </c>
      <c r="B6474" t="s">
        <v>36</v>
      </c>
      <c r="C6474">
        <v>1999</v>
      </c>
      <c r="D6474" t="s">
        <v>29</v>
      </c>
      <c r="E6474">
        <v>10</v>
      </c>
      <c r="F6474">
        <v>10</v>
      </c>
      <c r="G6474">
        <v>1.17273143108577E-2</v>
      </c>
      <c r="H6474" t="s">
        <v>20</v>
      </c>
      <c r="I6474">
        <v>0</v>
      </c>
      <c r="J6474">
        <f t="shared" si="101"/>
        <v>0</v>
      </c>
      <c r="K6474">
        <v>0</v>
      </c>
      <c r="L6474">
        <v>-3.0445224377234199</v>
      </c>
      <c r="M6474">
        <v>1.44749372891149</v>
      </c>
      <c r="N6474">
        <v>4.54545454545454E-2</v>
      </c>
      <c r="O6474">
        <v>2.7825248344013499E-3</v>
      </c>
      <c r="P6474">
        <v>0.44832647405519799</v>
      </c>
    </row>
    <row r="6475" spans="1:16" x14ac:dyDescent="0.25">
      <c r="A6475" t="s">
        <v>15</v>
      </c>
      <c r="B6475" t="s">
        <v>36</v>
      </c>
      <c r="C6475">
        <v>1999</v>
      </c>
      <c r="D6475" t="s">
        <v>29</v>
      </c>
      <c r="E6475">
        <v>10</v>
      </c>
      <c r="F6475">
        <v>10</v>
      </c>
      <c r="G6475">
        <v>1.17273143108577E-2</v>
      </c>
      <c r="H6475" t="s">
        <v>21</v>
      </c>
      <c r="I6475">
        <v>6.4329587745944796E-3</v>
      </c>
      <c r="J6475">
        <f t="shared" si="101"/>
        <v>7.5441329498459452E-3</v>
      </c>
      <c r="K6475">
        <v>3.7720664749229897E-4</v>
      </c>
      <c r="L6475">
        <v>-1.2237754316221201</v>
      </c>
      <c r="M6475">
        <v>0.71947693418450098</v>
      </c>
      <c r="N6475">
        <v>0.22727272727272699</v>
      </c>
      <c r="O6475">
        <v>6.6985146341477994E-2</v>
      </c>
      <c r="P6475">
        <v>0.54646538212496698</v>
      </c>
    </row>
    <row r="6476" spans="1:16" x14ac:dyDescent="0.25">
      <c r="A6476" t="s">
        <v>15</v>
      </c>
      <c r="B6476" t="s">
        <v>36</v>
      </c>
      <c r="C6476">
        <v>1999</v>
      </c>
      <c r="D6476" t="s">
        <v>29</v>
      </c>
      <c r="E6476">
        <v>10</v>
      </c>
      <c r="F6476">
        <v>10</v>
      </c>
      <c r="G6476">
        <v>1.17273143108577E-2</v>
      </c>
      <c r="H6476" t="s">
        <v>22</v>
      </c>
      <c r="I6476">
        <v>0</v>
      </c>
      <c r="J6476">
        <f t="shared" si="101"/>
        <v>0</v>
      </c>
      <c r="K6476">
        <v>0</v>
      </c>
      <c r="L6476">
        <v>-3.0445224377234199</v>
      </c>
      <c r="M6476">
        <v>1.44749372891149</v>
      </c>
      <c r="N6476">
        <v>4.54545454545454E-2</v>
      </c>
      <c r="O6476">
        <v>2.7825248344013499E-3</v>
      </c>
      <c r="P6476">
        <v>0.44832647405519799</v>
      </c>
    </row>
    <row r="6477" spans="1:16" x14ac:dyDescent="0.25">
      <c r="A6477" t="s">
        <v>15</v>
      </c>
      <c r="B6477" t="s">
        <v>36</v>
      </c>
      <c r="C6477">
        <v>1999</v>
      </c>
      <c r="D6477" t="s">
        <v>29</v>
      </c>
      <c r="E6477">
        <v>10</v>
      </c>
      <c r="F6477">
        <v>10</v>
      </c>
      <c r="G6477">
        <v>1.17273143108577E-2</v>
      </c>
      <c r="H6477" t="s">
        <v>23</v>
      </c>
      <c r="I6477">
        <v>0.233953414014793</v>
      </c>
      <c r="J6477">
        <f t="shared" si="101"/>
        <v>0.2743645220249698</v>
      </c>
      <c r="K6477">
        <v>2.7436452202497099E-2</v>
      </c>
      <c r="L6477">
        <v>-1.84582669049833</v>
      </c>
      <c r="M6477">
        <v>0.87859537021395895</v>
      </c>
      <c r="N6477">
        <v>0.13636363636363599</v>
      </c>
      <c r="O6477">
        <v>2.7441503889062101E-2</v>
      </c>
      <c r="P6477">
        <v>0.46909450840195899</v>
      </c>
    </row>
    <row r="6478" spans="1:16" x14ac:dyDescent="0.25">
      <c r="A6478" t="s">
        <v>15</v>
      </c>
      <c r="B6478" t="s">
        <v>36</v>
      </c>
      <c r="C6478">
        <v>1999</v>
      </c>
      <c r="D6478" t="s">
        <v>29</v>
      </c>
      <c r="E6478">
        <v>10</v>
      </c>
      <c r="F6478">
        <v>10</v>
      </c>
      <c r="G6478">
        <v>1.17273143108577E-2</v>
      </c>
      <c r="H6478" t="s">
        <v>24</v>
      </c>
      <c r="I6478">
        <v>1.20874394606154E-2</v>
      </c>
      <c r="J6478">
        <f t="shared" si="101"/>
        <v>1.4175320176810106E-2</v>
      </c>
      <c r="K6478">
        <v>7.0876600884050601E-4</v>
      </c>
      <c r="L6478">
        <v>-1.2237754316221201</v>
      </c>
      <c r="M6478">
        <v>0.71947693418450098</v>
      </c>
      <c r="N6478">
        <v>0.22727272727272699</v>
      </c>
      <c r="O6478">
        <v>6.6985146341477994E-2</v>
      </c>
      <c r="P6478">
        <v>0.54646538212496698</v>
      </c>
    </row>
    <row r="6479" spans="1:16" x14ac:dyDescent="0.25">
      <c r="A6479" t="s">
        <v>15</v>
      </c>
      <c r="B6479" t="s">
        <v>36</v>
      </c>
      <c r="C6479">
        <v>1999</v>
      </c>
      <c r="D6479" t="s">
        <v>29</v>
      </c>
      <c r="E6479">
        <v>10</v>
      </c>
      <c r="F6479">
        <v>10</v>
      </c>
      <c r="G6479">
        <v>1.17273143108577E-2</v>
      </c>
      <c r="H6479" t="s">
        <v>25</v>
      </c>
      <c r="I6479">
        <v>0</v>
      </c>
      <c r="J6479">
        <f t="shared" si="101"/>
        <v>0</v>
      </c>
      <c r="K6479">
        <v>0</v>
      </c>
      <c r="L6479">
        <v>-3.0445224377234199</v>
      </c>
      <c r="M6479">
        <v>1.44749372891149</v>
      </c>
      <c r="N6479">
        <v>4.54545454545454E-2</v>
      </c>
      <c r="O6479">
        <v>2.7825248344013499E-3</v>
      </c>
      <c r="P6479">
        <v>0.44832647405519799</v>
      </c>
    </row>
    <row r="6480" spans="1:16" x14ac:dyDescent="0.25">
      <c r="A6480" t="s">
        <v>15</v>
      </c>
      <c r="B6480" t="s">
        <v>36</v>
      </c>
      <c r="C6480">
        <v>1999</v>
      </c>
      <c r="D6480" t="s">
        <v>29</v>
      </c>
      <c r="E6480">
        <v>10</v>
      </c>
      <c r="F6480">
        <v>10</v>
      </c>
      <c r="G6480">
        <v>1.17273143108577E-2</v>
      </c>
      <c r="H6480" t="s">
        <v>26</v>
      </c>
      <c r="I6480">
        <v>5.1354952936384698E-3</v>
      </c>
      <c r="J6480">
        <f t="shared" si="101"/>
        <v>6.0225567450428799E-3</v>
      </c>
      <c r="K6480">
        <v>6.0225567450428999E-4</v>
      </c>
      <c r="L6480">
        <v>-1.84582669049833</v>
      </c>
      <c r="M6480">
        <v>0.87859537021395895</v>
      </c>
      <c r="N6480">
        <v>0.13636363636363599</v>
      </c>
      <c r="O6480">
        <v>2.7441503889062101E-2</v>
      </c>
      <c r="P6480">
        <v>0.46909450840195899</v>
      </c>
    </row>
    <row r="6481" spans="1:16" x14ac:dyDescent="0.25">
      <c r="A6481" t="s">
        <v>15</v>
      </c>
      <c r="B6481" t="s">
        <v>36</v>
      </c>
      <c r="C6481">
        <v>1999</v>
      </c>
      <c r="D6481" t="s">
        <v>29</v>
      </c>
      <c r="E6481">
        <v>10</v>
      </c>
      <c r="F6481">
        <v>10</v>
      </c>
      <c r="G6481">
        <v>1.17273143108577E-2</v>
      </c>
      <c r="H6481" t="s">
        <v>27</v>
      </c>
      <c r="I6481">
        <v>0</v>
      </c>
      <c r="J6481">
        <f t="shared" si="101"/>
        <v>0</v>
      </c>
      <c r="K6481">
        <v>0</v>
      </c>
      <c r="L6481">
        <v>-3.0445224377234199</v>
      </c>
      <c r="M6481">
        <v>1.44749372891149</v>
      </c>
      <c r="N6481">
        <v>4.54545454545454E-2</v>
      </c>
      <c r="O6481">
        <v>2.7825248344013499E-3</v>
      </c>
      <c r="P6481">
        <v>0.44832647405519799</v>
      </c>
    </row>
    <row r="6482" spans="1:16" x14ac:dyDescent="0.25">
      <c r="A6482" t="s">
        <v>15</v>
      </c>
      <c r="B6482" t="s">
        <v>36</v>
      </c>
      <c r="C6482">
        <v>2000</v>
      </c>
      <c r="D6482" t="s">
        <v>29</v>
      </c>
      <c r="E6482">
        <v>15</v>
      </c>
      <c r="F6482">
        <v>15</v>
      </c>
      <c r="G6482">
        <v>1.2151214466924101E-2</v>
      </c>
      <c r="H6482" t="s">
        <v>18</v>
      </c>
      <c r="I6482">
        <v>4.9852535926279203E-2</v>
      </c>
      <c r="J6482">
        <f t="shared" si="101"/>
        <v>6.0576885576025731E-2</v>
      </c>
      <c r="K6482">
        <v>1.81730656728077E-3</v>
      </c>
      <c r="L6482">
        <v>-0.64662716492505201</v>
      </c>
      <c r="M6482">
        <v>0.52636135596781497</v>
      </c>
      <c r="N6482">
        <v>0.34375</v>
      </c>
      <c r="O6482">
        <v>0.15732131498007901</v>
      </c>
      <c r="P6482">
        <v>0.595088375545199</v>
      </c>
    </row>
    <row r="6483" spans="1:16" x14ac:dyDescent="0.25">
      <c r="A6483" t="s">
        <v>15</v>
      </c>
      <c r="B6483" t="s">
        <v>36</v>
      </c>
      <c r="C6483">
        <v>2000</v>
      </c>
      <c r="D6483" t="s">
        <v>29</v>
      </c>
      <c r="E6483">
        <v>15</v>
      </c>
      <c r="F6483">
        <v>15</v>
      </c>
      <c r="G6483">
        <v>1.2151214466924101E-2</v>
      </c>
      <c r="H6483" t="s">
        <v>19</v>
      </c>
      <c r="I6483">
        <v>0.72353262710958</v>
      </c>
      <c r="J6483">
        <f t="shared" si="101"/>
        <v>0.87918001258255296</v>
      </c>
      <c r="K6483">
        <v>9.4197858490987999E-3</v>
      </c>
      <c r="L6483">
        <v>2.2686835413183601</v>
      </c>
      <c r="M6483">
        <v>0.85769002787023596</v>
      </c>
      <c r="N6483">
        <v>0.90625</v>
      </c>
      <c r="O6483">
        <v>0.64281683052251704</v>
      </c>
      <c r="P6483">
        <v>0.98110451513803898</v>
      </c>
    </row>
    <row r="6484" spans="1:16" x14ac:dyDescent="0.25">
      <c r="A6484" t="s">
        <v>15</v>
      </c>
      <c r="B6484" t="s">
        <v>36</v>
      </c>
      <c r="C6484">
        <v>2000</v>
      </c>
      <c r="D6484" t="s">
        <v>29</v>
      </c>
      <c r="E6484">
        <v>15</v>
      </c>
      <c r="F6484">
        <v>15</v>
      </c>
      <c r="G6484">
        <v>1.2151214466924101E-2</v>
      </c>
      <c r="H6484" t="s">
        <v>20</v>
      </c>
      <c r="I6484">
        <v>0</v>
      </c>
      <c r="J6484">
        <f t="shared" si="101"/>
        <v>0</v>
      </c>
      <c r="K6484">
        <v>0</v>
      </c>
      <c r="L6484">
        <v>-3.4339872044851498</v>
      </c>
      <c r="M6484">
        <v>1.4368424162141999</v>
      </c>
      <c r="N6484">
        <v>3.125E-2</v>
      </c>
      <c r="O6484">
        <v>1.92635328824019E-3</v>
      </c>
      <c r="P6484">
        <v>0.35028741870123697</v>
      </c>
    </row>
    <row r="6485" spans="1:16" x14ac:dyDescent="0.25">
      <c r="A6485" t="s">
        <v>15</v>
      </c>
      <c r="B6485" t="s">
        <v>36</v>
      </c>
      <c r="C6485">
        <v>2000</v>
      </c>
      <c r="D6485" t="s">
        <v>29</v>
      </c>
      <c r="E6485">
        <v>15</v>
      </c>
      <c r="F6485">
        <v>15</v>
      </c>
      <c r="G6485">
        <v>1.2151214466924101E-2</v>
      </c>
      <c r="H6485" t="s">
        <v>21</v>
      </c>
      <c r="I6485">
        <v>0.17837848753893601</v>
      </c>
      <c r="J6485">
        <f t="shared" si="101"/>
        <v>0.21675152583711593</v>
      </c>
      <c r="K6485">
        <v>2.3223377768262499E-3</v>
      </c>
      <c r="L6485">
        <v>2.2686835413183601</v>
      </c>
      <c r="M6485">
        <v>0.85769002787023596</v>
      </c>
      <c r="N6485">
        <v>0.90625</v>
      </c>
      <c r="O6485">
        <v>0.64281683052251704</v>
      </c>
      <c r="P6485">
        <v>0.98110451513803898</v>
      </c>
    </row>
    <row r="6486" spans="1:16" x14ac:dyDescent="0.25">
      <c r="A6486" t="s">
        <v>15</v>
      </c>
      <c r="B6486" t="s">
        <v>36</v>
      </c>
      <c r="C6486">
        <v>2000</v>
      </c>
      <c r="D6486" t="s">
        <v>29</v>
      </c>
      <c r="E6486">
        <v>15</v>
      </c>
      <c r="F6486">
        <v>15</v>
      </c>
      <c r="G6486">
        <v>1.2151214466924101E-2</v>
      </c>
      <c r="H6486" t="s">
        <v>22</v>
      </c>
      <c r="I6486">
        <v>0</v>
      </c>
      <c r="J6486">
        <f t="shared" si="101"/>
        <v>0</v>
      </c>
      <c r="K6486">
        <v>0</v>
      </c>
      <c r="L6486">
        <v>-3.4339872044851498</v>
      </c>
      <c r="M6486">
        <v>1.4368424162141999</v>
      </c>
      <c r="N6486">
        <v>3.125E-2</v>
      </c>
      <c r="O6486">
        <v>1.92635328824019E-3</v>
      </c>
      <c r="P6486">
        <v>0.35028741870123697</v>
      </c>
    </row>
    <row r="6487" spans="1:16" x14ac:dyDescent="0.25">
      <c r="A6487" t="s">
        <v>15</v>
      </c>
      <c r="B6487" t="s">
        <v>36</v>
      </c>
      <c r="C6487">
        <v>2000</v>
      </c>
      <c r="D6487" t="s">
        <v>29</v>
      </c>
      <c r="E6487">
        <v>15</v>
      </c>
      <c r="F6487">
        <v>15</v>
      </c>
      <c r="G6487">
        <v>1.2151214466924101E-2</v>
      </c>
      <c r="H6487" t="s">
        <v>23</v>
      </c>
      <c r="I6487">
        <v>3.2943468275879698E-2</v>
      </c>
      <c r="J6487">
        <f t="shared" si="101"/>
        <v>4.0030314830452454E-2</v>
      </c>
      <c r="K6487">
        <v>6.0045472245678798E-3</v>
      </c>
      <c r="L6487">
        <v>-2.2686835413183601</v>
      </c>
      <c r="M6487">
        <v>0.85769002787023596</v>
      </c>
      <c r="N6487">
        <v>9.375E-2</v>
      </c>
      <c r="O6487">
        <v>1.8895484861960701E-2</v>
      </c>
      <c r="P6487">
        <v>0.35718316947748202</v>
      </c>
    </row>
    <row r="6488" spans="1:16" x14ac:dyDescent="0.25">
      <c r="A6488" t="s">
        <v>15</v>
      </c>
      <c r="B6488" t="s">
        <v>36</v>
      </c>
      <c r="C6488">
        <v>2000</v>
      </c>
      <c r="D6488" t="s">
        <v>29</v>
      </c>
      <c r="E6488">
        <v>15</v>
      </c>
      <c r="F6488">
        <v>15</v>
      </c>
      <c r="G6488">
        <v>1.2151214466924101E-2</v>
      </c>
      <c r="H6488" t="s">
        <v>24</v>
      </c>
      <c r="I6488">
        <v>1.52928811493245E-2</v>
      </c>
      <c r="J6488">
        <f t="shared" si="101"/>
        <v>1.8582707866262274E-2</v>
      </c>
      <c r="K6488">
        <v>5.5748123598786995E-4</v>
      </c>
      <c r="L6488">
        <v>-0.64662716492505201</v>
      </c>
      <c r="M6488">
        <v>0.52636135596781497</v>
      </c>
      <c r="N6488">
        <v>0.34375</v>
      </c>
      <c r="O6488">
        <v>0.15732131498007901</v>
      </c>
      <c r="P6488">
        <v>0.595088375545199</v>
      </c>
    </row>
    <row r="6489" spans="1:16" x14ac:dyDescent="0.25">
      <c r="A6489" t="s">
        <v>15</v>
      </c>
      <c r="B6489" t="s">
        <v>36</v>
      </c>
      <c r="C6489">
        <v>2000</v>
      </c>
      <c r="D6489" t="s">
        <v>29</v>
      </c>
      <c r="E6489">
        <v>15</v>
      </c>
      <c r="F6489">
        <v>15</v>
      </c>
      <c r="G6489">
        <v>1.2151214466924101E-2</v>
      </c>
      <c r="H6489" t="s">
        <v>25</v>
      </c>
      <c r="I6489">
        <v>0</v>
      </c>
      <c r="J6489">
        <f t="shared" si="101"/>
        <v>0</v>
      </c>
      <c r="K6489">
        <v>0</v>
      </c>
      <c r="L6489">
        <v>-3.4339872044851498</v>
      </c>
      <c r="M6489">
        <v>1.4368424162141999</v>
      </c>
      <c r="N6489">
        <v>3.125E-2</v>
      </c>
      <c r="O6489">
        <v>1.92635328824019E-3</v>
      </c>
      <c r="P6489">
        <v>0.35028741870123697</v>
      </c>
    </row>
    <row r="6490" spans="1:16" x14ac:dyDescent="0.25">
      <c r="A6490" t="s">
        <v>15</v>
      </c>
      <c r="B6490" t="s">
        <v>36</v>
      </c>
      <c r="C6490">
        <v>2000</v>
      </c>
      <c r="D6490" t="s">
        <v>29</v>
      </c>
      <c r="E6490">
        <v>15</v>
      </c>
      <c r="F6490">
        <v>15</v>
      </c>
      <c r="G6490">
        <v>1.2151214466924101E-2</v>
      </c>
      <c r="H6490" t="s">
        <v>26</v>
      </c>
      <c r="I6490">
        <v>0</v>
      </c>
      <c r="J6490">
        <f t="shared" si="101"/>
        <v>0</v>
      </c>
      <c r="K6490">
        <v>0</v>
      </c>
      <c r="L6490">
        <v>-3.4339872044851498</v>
      </c>
      <c r="M6490">
        <v>1.4368424162141999</v>
      </c>
      <c r="N6490">
        <v>3.125E-2</v>
      </c>
      <c r="O6490">
        <v>1.92635328824019E-3</v>
      </c>
      <c r="P6490">
        <v>0.35028741870123697</v>
      </c>
    </row>
    <row r="6491" spans="1:16" x14ac:dyDescent="0.25">
      <c r="A6491" t="s">
        <v>15</v>
      </c>
      <c r="B6491" t="s">
        <v>36</v>
      </c>
      <c r="C6491">
        <v>2000</v>
      </c>
      <c r="D6491" t="s">
        <v>29</v>
      </c>
      <c r="E6491">
        <v>15</v>
      </c>
      <c r="F6491">
        <v>15</v>
      </c>
      <c r="G6491">
        <v>1.2151214466924101E-2</v>
      </c>
      <c r="H6491" t="s">
        <v>27</v>
      </c>
      <c r="I6491">
        <v>0</v>
      </c>
      <c r="J6491">
        <f t="shared" si="101"/>
        <v>0</v>
      </c>
      <c r="K6491">
        <v>0</v>
      </c>
      <c r="L6491">
        <v>-3.4339872044851498</v>
      </c>
      <c r="M6491">
        <v>1.4368424162141999</v>
      </c>
      <c r="N6491">
        <v>3.125E-2</v>
      </c>
      <c r="O6491">
        <v>1.92635328824019E-3</v>
      </c>
      <c r="P6491">
        <v>0.35028741870123697</v>
      </c>
    </row>
    <row r="6492" spans="1:16" x14ac:dyDescent="0.25">
      <c r="A6492" t="s">
        <v>15</v>
      </c>
      <c r="B6492" t="s">
        <v>36</v>
      </c>
      <c r="C6492">
        <v>2001</v>
      </c>
      <c r="D6492" t="s">
        <v>29</v>
      </c>
      <c r="E6492">
        <v>13</v>
      </c>
      <c r="F6492">
        <v>13</v>
      </c>
      <c r="G6492">
        <v>5.2421788383875904E-3</v>
      </c>
      <c r="H6492" t="s">
        <v>18</v>
      </c>
      <c r="I6492">
        <v>0.27027722500269302</v>
      </c>
      <c r="J6492">
        <f t="shared" si="101"/>
        <v>0.14168415494072387</v>
      </c>
      <c r="K6492">
        <v>3.0698233570490199E-3</v>
      </c>
      <c r="L6492">
        <v>-0.14310084364067299</v>
      </c>
      <c r="M6492">
        <v>0.53589130164566701</v>
      </c>
      <c r="N6492">
        <v>0.46428571428571402</v>
      </c>
      <c r="O6492">
        <v>0.23264286759059399</v>
      </c>
      <c r="P6492">
        <v>0.71243630079087905</v>
      </c>
    </row>
    <row r="6493" spans="1:16" x14ac:dyDescent="0.25">
      <c r="A6493" t="s">
        <v>15</v>
      </c>
      <c r="B6493" t="s">
        <v>36</v>
      </c>
      <c r="C6493">
        <v>2001</v>
      </c>
      <c r="D6493" t="s">
        <v>29</v>
      </c>
      <c r="E6493">
        <v>13</v>
      </c>
      <c r="F6493">
        <v>13</v>
      </c>
      <c r="G6493">
        <v>5.2421788383875904E-3</v>
      </c>
      <c r="H6493" t="s">
        <v>19</v>
      </c>
      <c r="I6493">
        <v>0.300299102227225</v>
      </c>
      <c r="J6493">
        <f t="shared" si="101"/>
        <v>0.15742215988823505</v>
      </c>
      <c r="K6493">
        <v>1.8604437077700501E-3</v>
      </c>
      <c r="L6493">
        <v>1.5260563034950501</v>
      </c>
      <c r="M6493">
        <v>0.69782270079091802</v>
      </c>
      <c r="N6493">
        <v>0.82142857142857095</v>
      </c>
      <c r="O6493">
        <v>0.53949847978239895</v>
      </c>
      <c r="P6493">
        <v>0.94753853951452904</v>
      </c>
    </row>
    <row r="6494" spans="1:16" x14ac:dyDescent="0.25">
      <c r="A6494" t="s">
        <v>15</v>
      </c>
      <c r="B6494" t="s">
        <v>36</v>
      </c>
      <c r="C6494">
        <v>2001</v>
      </c>
      <c r="D6494" t="s">
        <v>29</v>
      </c>
      <c r="E6494">
        <v>13</v>
      </c>
      <c r="F6494">
        <v>13</v>
      </c>
      <c r="G6494">
        <v>5.2421788383875904E-3</v>
      </c>
      <c r="H6494" t="s">
        <v>20</v>
      </c>
      <c r="I6494">
        <v>0</v>
      </c>
      <c r="J6494">
        <f t="shared" si="101"/>
        <v>0</v>
      </c>
      <c r="K6494">
        <v>0</v>
      </c>
      <c r="L6494">
        <v>-3.29583686600433</v>
      </c>
      <c r="M6494">
        <v>1.44016459964619</v>
      </c>
      <c r="N6494">
        <v>3.5714285714285698E-2</v>
      </c>
      <c r="O6494">
        <v>2.19678865685907E-3</v>
      </c>
      <c r="P6494">
        <v>0.38387940760032002</v>
      </c>
    </row>
    <row r="6495" spans="1:16" x14ac:dyDescent="0.25">
      <c r="A6495" t="s">
        <v>15</v>
      </c>
      <c r="B6495" t="s">
        <v>36</v>
      </c>
      <c r="C6495">
        <v>2001</v>
      </c>
      <c r="D6495" t="s">
        <v>29</v>
      </c>
      <c r="E6495">
        <v>13</v>
      </c>
      <c r="F6495">
        <v>13</v>
      </c>
      <c r="G6495">
        <v>5.2421788383875904E-3</v>
      </c>
      <c r="H6495" t="s">
        <v>21</v>
      </c>
      <c r="I6495">
        <v>0.223332551678878</v>
      </c>
      <c r="J6495">
        <f t="shared" si="101"/>
        <v>0.11707491763341171</v>
      </c>
      <c r="K6495">
        <v>2.1742484703347899E-3</v>
      </c>
      <c r="L6495">
        <v>0.14310084364067299</v>
      </c>
      <c r="M6495">
        <v>0.53589130164566701</v>
      </c>
      <c r="N6495">
        <v>0.53571428571428603</v>
      </c>
      <c r="O6495">
        <v>0.287563699209121</v>
      </c>
      <c r="P6495">
        <v>0.76735713240940595</v>
      </c>
    </row>
    <row r="6496" spans="1:16" x14ac:dyDescent="0.25">
      <c r="A6496" t="s">
        <v>15</v>
      </c>
      <c r="B6496" t="s">
        <v>36</v>
      </c>
      <c r="C6496">
        <v>2001</v>
      </c>
      <c r="D6496" t="s">
        <v>29</v>
      </c>
      <c r="E6496">
        <v>13</v>
      </c>
      <c r="F6496">
        <v>13</v>
      </c>
      <c r="G6496">
        <v>5.2421788383875904E-3</v>
      </c>
      <c r="H6496" t="s">
        <v>22</v>
      </c>
      <c r="I6496">
        <v>2.6399303803986101E-3</v>
      </c>
      <c r="J6496">
        <f t="shared" si="101"/>
        <v>1.3838987174942096E-3</v>
      </c>
      <c r="K6496">
        <v>1.7990683327424699E-4</v>
      </c>
      <c r="L6496">
        <v>-2.1202635362000901</v>
      </c>
      <c r="M6496">
        <v>0.864098759787715</v>
      </c>
      <c r="N6496">
        <v>0.107142857142857</v>
      </c>
      <c r="O6496">
        <v>2.1585806362976301E-2</v>
      </c>
      <c r="P6496">
        <v>0.39493135079417602</v>
      </c>
    </row>
    <row r="6497" spans="1:16" x14ac:dyDescent="0.25">
      <c r="A6497" t="s">
        <v>15</v>
      </c>
      <c r="B6497" t="s">
        <v>36</v>
      </c>
      <c r="C6497">
        <v>2001</v>
      </c>
      <c r="D6497" t="s">
        <v>29</v>
      </c>
      <c r="E6497">
        <v>13</v>
      </c>
      <c r="F6497">
        <v>13</v>
      </c>
      <c r="G6497">
        <v>5.2421788383875904E-3</v>
      </c>
      <c r="H6497" t="s">
        <v>23</v>
      </c>
      <c r="I6497">
        <v>0</v>
      </c>
      <c r="J6497">
        <f t="shared" si="101"/>
        <v>0</v>
      </c>
      <c r="K6497">
        <v>0</v>
      </c>
      <c r="L6497">
        <v>-3.29583686600433</v>
      </c>
      <c r="M6497">
        <v>1.44016459964619</v>
      </c>
      <c r="N6497">
        <v>3.5714285714285698E-2</v>
      </c>
      <c r="O6497">
        <v>2.19678865685907E-3</v>
      </c>
      <c r="P6497">
        <v>0.38387940760032002</v>
      </c>
    </row>
    <row r="6498" spans="1:16" x14ac:dyDescent="0.25">
      <c r="A6498" t="s">
        <v>15</v>
      </c>
      <c r="B6498" t="s">
        <v>36</v>
      </c>
      <c r="C6498">
        <v>2001</v>
      </c>
      <c r="D6498" t="s">
        <v>29</v>
      </c>
      <c r="E6498">
        <v>13</v>
      </c>
      <c r="F6498">
        <v>13</v>
      </c>
      <c r="G6498">
        <v>5.2421788383875904E-3</v>
      </c>
      <c r="H6498" t="s">
        <v>24</v>
      </c>
      <c r="I6498">
        <v>6.7814145010839696E-2</v>
      </c>
      <c r="J6498">
        <f t="shared" si="101"/>
        <v>3.5549387591917128E-2</v>
      </c>
      <c r="K6498">
        <v>1.5404734623164101E-3</v>
      </c>
      <c r="L6498">
        <v>-1.09861228866811</v>
      </c>
      <c r="M6498">
        <v>0.61721339984836798</v>
      </c>
      <c r="N6498">
        <v>0.25</v>
      </c>
      <c r="O6498">
        <v>9.0433729166629201E-2</v>
      </c>
      <c r="P6498">
        <v>0.527752939588361</v>
      </c>
    </row>
    <row r="6499" spans="1:16" x14ac:dyDescent="0.25">
      <c r="A6499" t="s">
        <v>15</v>
      </c>
      <c r="B6499" t="s">
        <v>36</v>
      </c>
      <c r="C6499">
        <v>2001</v>
      </c>
      <c r="D6499" t="s">
        <v>29</v>
      </c>
      <c r="E6499">
        <v>13</v>
      </c>
      <c r="F6499">
        <v>13</v>
      </c>
      <c r="G6499">
        <v>5.2421788383875904E-3</v>
      </c>
      <c r="H6499" t="s">
        <v>25</v>
      </c>
      <c r="I6499">
        <v>0</v>
      </c>
      <c r="J6499">
        <f t="shared" si="101"/>
        <v>0</v>
      </c>
      <c r="K6499">
        <v>0</v>
      </c>
      <c r="L6499">
        <v>-3.29583686600433</v>
      </c>
      <c r="M6499">
        <v>1.44016459964619</v>
      </c>
      <c r="N6499">
        <v>3.5714285714285698E-2</v>
      </c>
      <c r="O6499">
        <v>2.19678865685907E-3</v>
      </c>
      <c r="P6499">
        <v>0.38387940760032002</v>
      </c>
    </row>
    <row r="6500" spans="1:16" x14ac:dyDescent="0.25">
      <c r="A6500" t="s">
        <v>15</v>
      </c>
      <c r="B6500" t="s">
        <v>36</v>
      </c>
      <c r="C6500">
        <v>2001</v>
      </c>
      <c r="D6500" t="s">
        <v>29</v>
      </c>
      <c r="E6500">
        <v>13</v>
      </c>
      <c r="F6500">
        <v>13</v>
      </c>
      <c r="G6500">
        <v>5.2421788383875904E-3</v>
      </c>
      <c r="H6500" t="s">
        <v>26</v>
      </c>
      <c r="I6500">
        <v>0.13563704569996601</v>
      </c>
      <c r="J6500">
        <f t="shared" si="101"/>
        <v>7.1103365066977231E-2</v>
      </c>
      <c r="K6500">
        <v>4.6217187293535102E-3</v>
      </c>
      <c r="L6500">
        <v>-1.5260563034950501</v>
      </c>
      <c r="M6500">
        <v>0.69782270079091802</v>
      </c>
      <c r="N6500">
        <v>0.17857142857142899</v>
      </c>
      <c r="O6500">
        <v>5.2461460485471401E-2</v>
      </c>
      <c r="P6500">
        <v>0.46050152021760099</v>
      </c>
    </row>
    <row r="6501" spans="1:16" x14ac:dyDescent="0.25">
      <c r="A6501" t="s">
        <v>15</v>
      </c>
      <c r="B6501" t="s">
        <v>36</v>
      </c>
      <c r="C6501">
        <v>2001</v>
      </c>
      <c r="D6501" t="s">
        <v>29</v>
      </c>
      <c r="E6501">
        <v>13</v>
      </c>
      <c r="F6501">
        <v>13</v>
      </c>
      <c r="G6501">
        <v>5.2421788383875904E-3</v>
      </c>
      <c r="H6501" t="s">
        <v>27</v>
      </c>
      <c r="I6501">
        <v>0</v>
      </c>
      <c r="J6501">
        <f t="shared" si="101"/>
        <v>0</v>
      </c>
      <c r="K6501">
        <v>0</v>
      </c>
      <c r="L6501">
        <v>-3.29583686600433</v>
      </c>
      <c r="M6501">
        <v>1.44016459964619</v>
      </c>
      <c r="N6501">
        <v>3.5714285714285698E-2</v>
      </c>
      <c r="O6501">
        <v>2.19678865685907E-3</v>
      </c>
      <c r="P6501">
        <v>0.38387940760032002</v>
      </c>
    </row>
    <row r="6502" spans="1:16" x14ac:dyDescent="0.25">
      <c r="A6502" t="s">
        <v>15</v>
      </c>
      <c r="B6502" t="s">
        <v>36</v>
      </c>
      <c r="C6502">
        <v>2002</v>
      </c>
      <c r="D6502" t="s">
        <v>29</v>
      </c>
      <c r="E6502">
        <v>28</v>
      </c>
      <c r="F6502">
        <v>27</v>
      </c>
      <c r="G6502">
        <v>1.6011265415521E-2</v>
      </c>
      <c r="H6502" t="s">
        <v>18</v>
      </c>
      <c r="I6502">
        <v>2.8380470952160501E-3</v>
      </c>
      <c r="J6502">
        <f t="shared" si="101"/>
        <v>4.5440725303252582E-3</v>
      </c>
      <c r="K6502">
        <v>2.5446806169821402E-4</v>
      </c>
      <c r="L6502">
        <v>-1.45225232891169</v>
      </c>
      <c r="M6502">
        <v>0.47367855483180099</v>
      </c>
      <c r="N6502">
        <v>0.18965517241379301</v>
      </c>
      <c r="O6502">
        <v>8.4659228910656206E-2</v>
      </c>
      <c r="P6502">
        <v>0.371954200908718</v>
      </c>
    </row>
    <row r="6503" spans="1:16" x14ac:dyDescent="0.25">
      <c r="A6503" t="s">
        <v>15</v>
      </c>
      <c r="B6503" t="s">
        <v>36</v>
      </c>
      <c r="C6503">
        <v>2002</v>
      </c>
      <c r="D6503" t="s">
        <v>29</v>
      </c>
      <c r="E6503">
        <v>28</v>
      </c>
      <c r="F6503">
        <v>27</v>
      </c>
      <c r="G6503">
        <v>1.6011265415521E-2</v>
      </c>
      <c r="H6503" t="s">
        <v>19</v>
      </c>
      <c r="I6503">
        <v>0.60006460511676496</v>
      </c>
      <c r="J6503">
        <f t="shared" si="101"/>
        <v>0.96077936589843238</v>
      </c>
      <c r="K6503">
        <v>1.5824601320680001E-2</v>
      </c>
      <c r="L6503">
        <v>0.41985384556026401</v>
      </c>
      <c r="M6503">
        <v>0.37960423981034203</v>
      </c>
      <c r="N6503">
        <v>0.60344827586206895</v>
      </c>
      <c r="O6503">
        <v>0.41965971129885199</v>
      </c>
      <c r="P6503">
        <v>0.76203668158208004</v>
      </c>
    </row>
    <row r="6504" spans="1:16" x14ac:dyDescent="0.25">
      <c r="A6504" t="s">
        <v>15</v>
      </c>
      <c r="B6504" t="s">
        <v>36</v>
      </c>
      <c r="C6504">
        <v>2002</v>
      </c>
      <c r="D6504" t="s">
        <v>29</v>
      </c>
      <c r="E6504">
        <v>28</v>
      </c>
      <c r="F6504">
        <v>27</v>
      </c>
      <c r="G6504">
        <v>1.6011265415521E-2</v>
      </c>
      <c r="H6504" t="s">
        <v>20</v>
      </c>
      <c r="I6504">
        <v>0</v>
      </c>
      <c r="J6504">
        <f t="shared" si="101"/>
        <v>0</v>
      </c>
      <c r="K6504">
        <v>0</v>
      </c>
      <c r="L6504">
        <v>-4.0430512678345503</v>
      </c>
      <c r="M6504">
        <v>1.42656500703552</v>
      </c>
      <c r="N6504">
        <v>1.72413793103448E-2</v>
      </c>
      <c r="O6504">
        <v>1.0699010029674601E-3</v>
      </c>
      <c r="P6504">
        <v>0.22322268477759899</v>
      </c>
    </row>
    <row r="6505" spans="1:16" x14ac:dyDescent="0.25">
      <c r="A6505" t="s">
        <v>15</v>
      </c>
      <c r="B6505" t="s">
        <v>36</v>
      </c>
      <c r="C6505">
        <v>2002</v>
      </c>
      <c r="D6505" t="s">
        <v>29</v>
      </c>
      <c r="E6505">
        <v>28</v>
      </c>
      <c r="F6505">
        <v>27</v>
      </c>
      <c r="G6505">
        <v>1.6011265415521E-2</v>
      </c>
      <c r="H6505" t="s">
        <v>21</v>
      </c>
      <c r="I6505">
        <v>0.16079497727360101</v>
      </c>
      <c r="J6505">
        <f t="shared" si="101"/>
        <v>0.25745310586102926</v>
      </c>
      <c r="K6505">
        <v>4.2404040965345899E-3</v>
      </c>
      <c r="L6505">
        <v>0.41985384556026401</v>
      </c>
      <c r="M6505">
        <v>0.37960423981034203</v>
      </c>
      <c r="N6505">
        <v>0.60344827586206895</v>
      </c>
      <c r="O6505">
        <v>0.41965971129885199</v>
      </c>
      <c r="P6505">
        <v>0.76203668158208004</v>
      </c>
    </row>
    <row r="6506" spans="1:16" x14ac:dyDescent="0.25">
      <c r="A6506" t="s">
        <v>15</v>
      </c>
      <c r="B6506" t="s">
        <v>36</v>
      </c>
      <c r="C6506">
        <v>2002</v>
      </c>
      <c r="D6506" t="s">
        <v>29</v>
      </c>
      <c r="E6506">
        <v>28</v>
      </c>
      <c r="F6506">
        <v>27</v>
      </c>
      <c r="G6506">
        <v>1.6011265415521E-2</v>
      </c>
      <c r="H6506" t="s">
        <v>22</v>
      </c>
      <c r="I6506">
        <v>6.5539032447700998E-4</v>
      </c>
      <c r="J6506">
        <f t="shared" si="101"/>
        <v>1.0493628435965835E-3</v>
      </c>
      <c r="K6506">
        <v>2.9382159620704298E-4</v>
      </c>
      <c r="L6506">
        <v>-2.9087208965643598</v>
      </c>
      <c r="M6506">
        <v>0.83846902329800099</v>
      </c>
      <c r="N6506">
        <v>5.1724137931034503E-2</v>
      </c>
      <c r="O6506">
        <v>1.0434790690467601E-2</v>
      </c>
      <c r="P6506">
        <v>0.220059166944164</v>
      </c>
    </row>
    <row r="6507" spans="1:16" x14ac:dyDescent="0.25">
      <c r="A6507" t="s">
        <v>15</v>
      </c>
      <c r="B6507" t="s">
        <v>36</v>
      </c>
      <c r="C6507">
        <v>2002</v>
      </c>
      <c r="D6507" t="s">
        <v>29</v>
      </c>
      <c r="E6507">
        <v>28</v>
      </c>
      <c r="F6507">
        <v>27</v>
      </c>
      <c r="G6507">
        <v>1.6011265415521E-2</v>
      </c>
      <c r="H6507" t="s">
        <v>23</v>
      </c>
      <c r="I6507">
        <v>0.13019290440467499</v>
      </c>
      <c r="J6507">
        <f t="shared" si="101"/>
        <v>0.20845531476408041</v>
      </c>
      <c r="K6507">
        <v>2.9183744066971301E-2</v>
      </c>
      <c r="L6507">
        <v>-2.3608540011180201</v>
      </c>
      <c r="M6507">
        <v>0.661616088873754</v>
      </c>
      <c r="N6507">
        <v>8.6206896551724102E-2</v>
      </c>
      <c r="O6507">
        <v>2.51451994621948E-2</v>
      </c>
      <c r="P6507">
        <v>0.25652930035993399</v>
      </c>
    </row>
    <row r="6508" spans="1:16" x14ac:dyDescent="0.25">
      <c r="A6508" t="s">
        <v>15</v>
      </c>
      <c r="B6508" t="s">
        <v>36</v>
      </c>
      <c r="C6508">
        <v>2002</v>
      </c>
      <c r="D6508" t="s">
        <v>29</v>
      </c>
      <c r="E6508">
        <v>28</v>
      </c>
      <c r="F6508">
        <v>27</v>
      </c>
      <c r="G6508">
        <v>1.6011265415521E-2</v>
      </c>
      <c r="H6508" t="s">
        <v>24</v>
      </c>
      <c r="I6508">
        <v>1.8086452659159199E-2</v>
      </c>
      <c r="J6508">
        <f t="shared" si="101"/>
        <v>2.8958699395105349E-2</v>
      </c>
      <c r="K6508">
        <v>1.1583479758042099E-3</v>
      </c>
      <c r="L6508">
        <v>-1.0531499145913501</v>
      </c>
      <c r="M6508">
        <v>0.42408131442013602</v>
      </c>
      <c r="N6508">
        <v>0.25862068965517199</v>
      </c>
      <c r="O6508">
        <v>0.13189010328016099</v>
      </c>
      <c r="P6508">
        <v>0.44473903504226098</v>
      </c>
    </row>
    <row r="6509" spans="1:16" x14ac:dyDescent="0.25">
      <c r="A6509" t="s">
        <v>15</v>
      </c>
      <c r="B6509" t="s">
        <v>36</v>
      </c>
      <c r="C6509">
        <v>2002</v>
      </c>
      <c r="D6509" t="s">
        <v>29</v>
      </c>
      <c r="E6509">
        <v>28</v>
      </c>
      <c r="F6509">
        <v>27</v>
      </c>
      <c r="G6509">
        <v>1.6011265415521E-2</v>
      </c>
      <c r="H6509" t="s">
        <v>25</v>
      </c>
      <c r="I6509">
        <v>3.2953447687529398E-2</v>
      </c>
      <c r="J6509">
        <f t="shared" si="101"/>
        <v>5.2762639728151997E-2</v>
      </c>
      <c r="K6509">
        <v>1.47735391238825E-2</v>
      </c>
      <c r="L6509">
        <v>-2.9087208965643598</v>
      </c>
      <c r="M6509">
        <v>0.83846902329800099</v>
      </c>
      <c r="N6509">
        <v>5.1724137931034503E-2</v>
      </c>
      <c r="O6509">
        <v>1.0434790690467601E-2</v>
      </c>
      <c r="P6509">
        <v>0.220059166944164</v>
      </c>
    </row>
    <row r="6510" spans="1:16" x14ac:dyDescent="0.25">
      <c r="A6510" t="s">
        <v>15</v>
      </c>
      <c r="B6510" t="s">
        <v>36</v>
      </c>
      <c r="C6510">
        <v>2002</v>
      </c>
      <c r="D6510" t="s">
        <v>29</v>
      </c>
      <c r="E6510">
        <v>28</v>
      </c>
      <c r="F6510">
        <v>27</v>
      </c>
      <c r="G6510">
        <v>1.6011265415521E-2</v>
      </c>
      <c r="H6510" t="s">
        <v>26</v>
      </c>
      <c r="I6510">
        <v>0</v>
      </c>
      <c r="J6510">
        <f t="shared" si="101"/>
        <v>0</v>
      </c>
      <c r="K6510">
        <v>0</v>
      </c>
      <c r="L6510">
        <v>-4.0430512678345503</v>
      </c>
      <c r="M6510">
        <v>1.42656500703552</v>
      </c>
      <c r="N6510">
        <v>1.72413793103448E-2</v>
      </c>
      <c r="O6510">
        <v>1.0699010029674601E-3</v>
      </c>
      <c r="P6510">
        <v>0.22322268477759899</v>
      </c>
    </row>
    <row r="6511" spans="1:16" x14ac:dyDescent="0.25">
      <c r="A6511" t="s">
        <v>15</v>
      </c>
      <c r="B6511" t="s">
        <v>36</v>
      </c>
      <c r="C6511">
        <v>2002</v>
      </c>
      <c r="D6511" t="s">
        <v>29</v>
      </c>
      <c r="E6511">
        <v>28</v>
      </c>
      <c r="F6511">
        <v>27</v>
      </c>
      <c r="G6511">
        <v>1.6011265415521E-2</v>
      </c>
      <c r="H6511" t="s">
        <v>27</v>
      </c>
      <c r="I6511">
        <v>5.4414175438577801E-2</v>
      </c>
      <c r="J6511">
        <f t="shared" si="101"/>
        <v>8.7123980531379305E-2</v>
      </c>
      <c r="K6511">
        <v>2.4394714548786198E-2</v>
      </c>
      <c r="L6511">
        <v>-2.9087208965643598</v>
      </c>
      <c r="M6511">
        <v>0.83846902329800099</v>
      </c>
      <c r="N6511">
        <v>5.1724137931034503E-2</v>
      </c>
      <c r="O6511">
        <v>1.0434790690467601E-2</v>
      </c>
      <c r="P6511">
        <v>0.220059166944164</v>
      </c>
    </row>
    <row r="6512" spans="1:16" x14ac:dyDescent="0.25">
      <c r="A6512" t="s">
        <v>15</v>
      </c>
      <c r="B6512" t="s">
        <v>36</v>
      </c>
      <c r="C6512">
        <v>2003</v>
      </c>
      <c r="D6512" t="s">
        <v>29</v>
      </c>
      <c r="E6512">
        <v>31</v>
      </c>
      <c r="F6512">
        <v>31</v>
      </c>
      <c r="G6512">
        <v>5.1464679150707102E-3</v>
      </c>
      <c r="H6512" t="s">
        <v>18</v>
      </c>
      <c r="I6512">
        <v>2.28015993735785E-2</v>
      </c>
      <c r="J6512">
        <f t="shared" si="101"/>
        <v>1.1734769958841814E-2</v>
      </c>
      <c r="K6512">
        <v>1.81888934362048E-4</v>
      </c>
      <c r="L6512">
        <v>0.57807785077515805</v>
      </c>
      <c r="M6512">
        <v>0.36842503924680298</v>
      </c>
      <c r="N6512">
        <v>0.640625</v>
      </c>
      <c r="O6512">
        <v>0.46405331824531298</v>
      </c>
      <c r="P6512">
        <v>0.78586711410802002</v>
      </c>
    </row>
    <row r="6513" spans="1:16" x14ac:dyDescent="0.25">
      <c r="A6513" t="s">
        <v>15</v>
      </c>
      <c r="B6513" t="s">
        <v>36</v>
      </c>
      <c r="C6513">
        <v>2003</v>
      </c>
      <c r="D6513" t="s">
        <v>29</v>
      </c>
      <c r="E6513">
        <v>31</v>
      </c>
      <c r="F6513">
        <v>31</v>
      </c>
      <c r="G6513">
        <v>5.1464679150707102E-3</v>
      </c>
      <c r="H6513" t="s">
        <v>19</v>
      </c>
      <c r="I6513">
        <v>0.18173235309972699</v>
      </c>
      <c r="J6513">
        <f t="shared" si="101"/>
        <v>9.3527972435804616E-2</v>
      </c>
      <c r="K6513">
        <v>2.07097653250711E-3</v>
      </c>
      <c r="L6513">
        <v>-0.18805223150294001</v>
      </c>
      <c r="M6513">
        <v>0.35511740929477997</v>
      </c>
      <c r="N6513">
        <v>0.453125</v>
      </c>
      <c r="O6513">
        <v>0.29233252975260199</v>
      </c>
      <c r="P6513">
        <v>0.62433232534745098</v>
      </c>
    </row>
    <row r="6514" spans="1:16" x14ac:dyDescent="0.25">
      <c r="A6514" t="s">
        <v>15</v>
      </c>
      <c r="B6514" t="s">
        <v>36</v>
      </c>
      <c r="C6514">
        <v>2003</v>
      </c>
      <c r="D6514" t="s">
        <v>29</v>
      </c>
      <c r="E6514">
        <v>31</v>
      </c>
      <c r="F6514">
        <v>31</v>
      </c>
      <c r="G6514">
        <v>5.1464679150707102E-3</v>
      </c>
      <c r="H6514" t="s">
        <v>20</v>
      </c>
      <c r="I6514">
        <v>0</v>
      </c>
      <c r="J6514">
        <f t="shared" si="101"/>
        <v>0</v>
      </c>
      <c r="K6514">
        <v>0</v>
      </c>
      <c r="L6514">
        <v>-4.1431347263915299</v>
      </c>
      <c r="M6514">
        <v>1.4253932901996</v>
      </c>
      <c r="N6514">
        <v>1.5625E-2</v>
      </c>
      <c r="O6514">
        <v>9.7032802427261095E-4</v>
      </c>
      <c r="P6514">
        <v>0.205974389486767</v>
      </c>
    </row>
    <row r="6515" spans="1:16" x14ac:dyDescent="0.25">
      <c r="A6515" t="s">
        <v>15</v>
      </c>
      <c r="B6515" t="s">
        <v>36</v>
      </c>
      <c r="C6515">
        <v>2003</v>
      </c>
      <c r="D6515" t="s">
        <v>29</v>
      </c>
      <c r="E6515">
        <v>31</v>
      </c>
      <c r="F6515">
        <v>31</v>
      </c>
      <c r="G6515">
        <v>5.1464679150707102E-3</v>
      </c>
      <c r="H6515" t="s">
        <v>21</v>
      </c>
      <c r="I6515">
        <v>0.38146894946190302</v>
      </c>
      <c r="J6515">
        <f t="shared" si="101"/>
        <v>0.19632177090014141</v>
      </c>
      <c r="K6515">
        <v>2.7663522263201802E-3</v>
      </c>
      <c r="L6515">
        <v>0.86222351060387903</v>
      </c>
      <c r="M6515">
        <v>0.38692066672533998</v>
      </c>
      <c r="N6515">
        <v>0.703125</v>
      </c>
      <c r="O6515">
        <v>0.52594143662127502</v>
      </c>
      <c r="P6515">
        <v>0.83487620862909795</v>
      </c>
    </row>
    <row r="6516" spans="1:16" x14ac:dyDescent="0.25">
      <c r="A6516" t="s">
        <v>15</v>
      </c>
      <c r="B6516" t="s">
        <v>36</v>
      </c>
      <c r="C6516">
        <v>2003</v>
      </c>
      <c r="D6516" t="s">
        <v>29</v>
      </c>
      <c r="E6516">
        <v>31</v>
      </c>
      <c r="F6516">
        <v>31</v>
      </c>
      <c r="G6516">
        <v>5.1464679150707102E-3</v>
      </c>
      <c r="H6516" t="s">
        <v>22</v>
      </c>
      <c r="I6516">
        <v>0</v>
      </c>
      <c r="J6516">
        <f t="shared" si="101"/>
        <v>0</v>
      </c>
      <c r="K6516">
        <v>0</v>
      </c>
      <c r="L6516">
        <v>-4.1431347263915299</v>
      </c>
      <c r="M6516">
        <v>1.4253932901996</v>
      </c>
      <c r="N6516">
        <v>1.5625E-2</v>
      </c>
      <c r="O6516">
        <v>9.7032802427261095E-4</v>
      </c>
      <c r="P6516">
        <v>0.205974389486767</v>
      </c>
    </row>
    <row r="6517" spans="1:16" x14ac:dyDescent="0.25">
      <c r="A6517" t="s">
        <v>15</v>
      </c>
      <c r="B6517" t="s">
        <v>36</v>
      </c>
      <c r="C6517">
        <v>2003</v>
      </c>
      <c r="D6517" t="s">
        <v>29</v>
      </c>
      <c r="E6517">
        <v>31</v>
      </c>
      <c r="F6517">
        <v>31</v>
      </c>
      <c r="G6517">
        <v>5.1464679150707102E-3</v>
      </c>
      <c r="H6517" t="s">
        <v>23</v>
      </c>
      <c r="I6517">
        <v>0</v>
      </c>
      <c r="J6517">
        <f t="shared" si="101"/>
        <v>0</v>
      </c>
      <c r="K6517">
        <v>0</v>
      </c>
      <c r="L6517">
        <v>-4.1431347263915299</v>
      </c>
      <c r="M6517">
        <v>1.4253932901996</v>
      </c>
      <c r="N6517">
        <v>1.5625E-2</v>
      </c>
      <c r="O6517">
        <v>9.7032802427261095E-4</v>
      </c>
      <c r="P6517">
        <v>0.205974389486767</v>
      </c>
    </row>
    <row r="6518" spans="1:16" x14ac:dyDescent="0.25">
      <c r="A6518" t="s">
        <v>15</v>
      </c>
      <c r="B6518" t="s">
        <v>36</v>
      </c>
      <c r="C6518">
        <v>2003</v>
      </c>
      <c r="D6518" t="s">
        <v>29</v>
      </c>
      <c r="E6518">
        <v>31</v>
      </c>
      <c r="F6518">
        <v>31</v>
      </c>
      <c r="G6518">
        <v>5.1464679150707102E-3</v>
      </c>
      <c r="H6518" t="s">
        <v>24</v>
      </c>
      <c r="I6518">
        <v>0.41321709657998301</v>
      </c>
      <c r="J6518">
        <f t="shared" si="101"/>
        <v>0.21266085295075574</v>
      </c>
      <c r="K6518">
        <v>3.87793320086673E-3</v>
      </c>
      <c r="L6518">
        <v>0.18805223150294001</v>
      </c>
      <c r="M6518">
        <v>0.35511740929477997</v>
      </c>
      <c r="N6518">
        <v>0.546875</v>
      </c>
      <c r="O6518">
        <v>0.37566767465254902</v>
      </c>
      <c r="P6518">
        <v>0.70766747024739796</v>
      </c>
    </row>
    <row r="6519" spans="1:16" x14ac:dyDescent="0.25">
      <c r="A6519" t="s">
        <v>15</v>
      </c>
      <c r="B6519" t="s">
        <v>36</v>
      </c>
      <c r="C6519">
        <v>2003</v>
      </c>
      <c r="D6519" t="s">
        <v>29</v>
      </c>
      <c r="E6519">
        <v>31</v>
      </c>
      <c r="F6519">
        <v>31</v>
      </c>
      <c r="G6519">
        <v>5.1464679150707102E-3</v>
      </c>
      <c r="H6519" t="s">
        <v>25</v>
      </c>
      <c r="I6519">
        <v>0</v>
      </c>
      <c r="J6519">
        <f t="shared" si="101"/>
        <v>0</v>
      </c>
      <c r="K6519">
        <v>0</v>
      </c>
      <c r="L6519">
        <v>-4.1431347263915299</v>
      </c>
      <c r="M6519">
        <v>1.4253932901996</v>
      </c>
      <c r="N6519">
        <v>1.5625E-2</v>
      </c>
      <c r="O6519">
        <v>9.7032802427261095E-4</v>
      </c>
      <c r="P6519">
        <v>0.205974389486767</v>
      </c>
    </row>
    <row r="6520" spans="1:16" x14ac:dyDescent="0.25">
      <c r="A6520" t="s">
        <v>15</v>
      </c>
      <c r="B6520" t="s">
        <v>36</v>
      </c>
      <c r="C6520">
        <v>2003</v>
      </c>
      <c r="D6520" t="s">
        <v>29</v>
      </c>
      <c r="E6520">
        <v>31</v>
      </c>
      <c r="F6520">
        <v>31</v>
      </c>
      <c r="G6520">
        <v>5.1464679150707102E-3</v>
      </c>
      <c r="H6520" t="s">
        <v>26</v>
      </c>
      <c r="I6520">
        <v>7.8000148480774896E-4</v>
      </c>
      <c r="J6520">
        <f t="shared" si="101"/>
        <v>4.0142526152705941E-4</v>
      </c>
      <c r="K6520">
        <v>1.2444183107338799E-4</v>
      </c>
      <c r="L6520">
        <v>-3.0122615755052</v>
      </c>
      <c r="M6520">
        <v>0.83633339758290703</v>
      </c>
      <c r="N6520">
        <v>4.6875E-2</v>
      </c>
      <c r="O6520">
        <v>9.4572157825517297E-3</v>
      </c>
      <c r="P6520">
        <v>0.202127823769992</v>
      </c>
    </row>
    <row r="6521" spans="1:16" x14ac:dyDescent="0.25">
      <c r="A6521" t="s">
        <v>15</v>
      </c>
      <c r="B6521" t="s">
        <v>36</v>
      </c>
      <c r="C6521">
        <v>2003</v>
      </c>
      <c r="D6521" t="s">
        <v>29</v>
      </c>
      <c r="E6521">
        <v>31</v>
      </c>
      <c r="F6521">
        <v>31</v>
      </c>
      <c r="G6521">
        <v>5.1464679150707102E-3</v>
      </c>
      <c r="H6521" t="s">
        <v>27</v>
      </c>
      <c r="I6521">
        <v>0</v>
      </c>
      <c r="J6521">
        <f t="shared" si="101"/>
        <v>0</v>
      </c>
      <c r="K6521">
        <v>0</v>
      </c>
      <c r="L6521">
        <v>-4.1431347263915299</v>
      </c>
      <c r="M6521">
        <v>1.4253932901996</v>
      </c>
      <c r="N6521">
        <v>1.5625E-2</v>
      </c>
      <c r="O6521">
        <v>9.7032802427261095E-4</v>
      </c>
      <c r="P6521">
        <v>0.205974389486767</v>
      </c>
    </row>
    <row r="6522" spans="1:16" x14ac:dyDescent="0.25">
      <c r="A6522" t="s">
        <v>15</v>
      </c>
      <c r="B6522" t="s">
        <v>36</v>
      </c>
      <c r="C6522">
        <v>2004</v>
      </c>
      <c r="D6522" t="s">
        <v>29</v>
      </c>
      <c r="E6522">
        <v>42</v>
      </c>
      <c r="F6522">
        <v>39</v>
      </c>
      <c r="G6522">
        <v>6.0889656081825399E-3</v>
      </c>
      <c r="H6522" t="s">
        <v>18</v>
      </c>
      <c r="I6522">
        <v>8.4027867071146609E-3</v>
      </c>
      <c r="J6522">
        <f t="shared" si="101"/>
        <v>5.1164279272514586E-3</v>
      </c>
      <c r="K6522">
        <v>1.5349283781754399E-4</v>
      </c>
      <c r="L6522">
        <v>-0.67575543784807601</v>
      </c>
      <c r="M6522">
        <v>0.32257283912261597</v>
      </c>
      <c r="N6522">
        <v>0.337209302325581</v>
      </c>
      <c r="O6522">
        <v>0.2128220100655</v>
      </c>
      <c r="P6522">
        <v>0.489123547733958</v>
      </c>
    </row>
    <row r="6523" spans="1:16" x14ac:dyDescent="0.25">
      <c r="A6523" t="s">
        <v>15</v>
      </c>
      <c r="B6523" t="s">
        <v>36</v>
      </c>
      <c r="C6523">
        <v>2004</v>
      </c>
      <c r="D6523" t="s">
        <v>29</v>
      </c>
      <c r="E6523">
        <v>42</v>
      </c>
      <c r="F6523">
        <v>39</v>
      </c>
      <c r="G6523">
        <v>6.0889656081825399E-3</v>
      </c>
      <c r="H6523" t="s">
        <v>19</v>
      </c>
      <c r="I6523">
        <v>0.52663055504927503</v>
      </c>
      <c r="J6523">
        <f t="shared" si="101"/>
        <v>0.32066353379131179</v>
      </c>
      <c r="K6523">
        <v>5.8555949648848296E-3</v>
      </c>
      <c r="L6523">
        <v>0.18658595558041199</v>
      </c>
      <c r="M6523">
        <v>0.30632538708277701</v>
      </c>
      <c r="N6523">
        <v>0.54651162790697705</v>
      </c>
      <c r="O6523">
        <v>0.39799847543308597</v>
      </c>
      <c r="P6523">
        <v>0.68718330889817802</v>
      </c>
    </row>
    <row r="6524" spans="1:16" x14ac:dyDescent="0.25">
      <c r="A6524" t="s">
        <v>15</v>
      </c>
      <c r="B6524" t="s">
        <v>36</v>
      </c>
      <c r="C6524">
        <v>2004</v>
      </c>
      <c r="D6524" t="s">
        <v>29</v>
      </c>
      <c r="E6524">
        <v>42</v>
      </c>
      <c r="F6524">
        <v>39</v>
      </c>
      <c r="G6524">
        <v>6.0889656081825399E-3</v>
      </c>
      <c r="H6524" t="s">
        <v>20</v>
      </c>
      <c r="I6524">
        <v>0</v>
      </c>
      <c r="J6524">
        <f t="shared" si="101"/>
        <v>0</v>
      </c>
      <c r="K6524">
        <v>0</v>
      </c>
      <c r="L6524">
        <v>-4.4426512564903202</v>
      </c>
      <c r="M6524">
        <v>1.42250814119453</v>
      </c>
      <c r="N6524">
        <v>1.16279069767442E-2</v>
      </c>
      <c r="O6524">
        <v>7.2344146787754705E-4</v>
      </c>
      <c r="P6524">
        <v>0.16049693256530301</v>
      </c>
    </row>
    <row r="6525" spans="1:16" x14ac:dyDescent="0.25">
      <c r="A6525" t="s">
        <v>15</v>
      </c>
      <c r="B6525" t="s">
        <v>36</v>
      </c>
      <c r="C6525">
        <v>2004</v>
      </c>
      <c r="D6525" t="s">
        <v>29</v>
      </c>
      <c r="E6525">
        <v>42</v>
      </c>
      <c r="F6525">
        <v>39</v>
      </c>
      <c r="G6525">
        <v>6.0889656081825399E-3</v>
      </c>
      <c r="H6525" t="s">
        <v>21</v>
      </c>
      <c r="I6525">
        <v>0.35171187604004001</v>
      </c>
      <c r="J6525">
        <f t="shared" si="101"/>
        <v>0.21415615171971644</v>
      </c>
      <c r="K6525">
        <v>4.73397809064636E-3</v>
      </c>
      <c r="L6525">
        <v>-0.18658595558041199</v>
      </c>
      <c r="M6525">
        <v>0.30632538708277701</v>
      </c>
      <c r="N6525">
        <v>0.45348837209302301</v>
      </c>
      <c r="O6525">
        <v>0.31281669110182198</v>
      </c>
      <c r="P6525">
        <v>0.60200152456691403</v>
      </c>
    </row>
    <row r="6526" spans="1:16" x14ac:dyDescent="0.25">
      <c r="A6526" t="s">
        <v>15</v>
      </c>
      <c r="B6526" t="s">
        <v>36</v>
      </c>
      <c r="C6526">
        <v>2004</v>
      </c>
      <c r="D6526" t="s">
        <v>29</v>
      </c>
      <c r="E6526">
        <v>42</v>
      </c>
      <c r="F6526">
        <v>39</v>
      </c>
      <c r="G6526">
        <v>6.0889656081825399E-3</v>
      </c>
      <c r="H6526" t="s">
        <v>22</v>
      </c>
      <c r="I6526">
        <v>5.9917025871010603E-3</v>
      </c>
      <c r="J6526">
        <f t="shared" si="101"/>
        <v>3.6483270987316702E-3</v>
      </c>
      <c r="K6526">
        <v>3.8307434536682602E-4</v>
      </c>
      <c r="L6526">
        <v>-2.1465808445174601</v>
      </c>
      <c r="M6526">
        <v>0.49819298288539599</v>
      </c>
      <c r="N6526">
        <v>0.104651162790698</v>
      </c>
      <c r="O6526">
        <v>4.2166855637733203E-2</v>
      </c>
      <c r="P6526">
        <v>0.23683282481204099</v>
      </c>
    </row>
    <row r="6527" spans="1:16" x14ac:dyDescent="0.25">
      <c r="A6527" t="s">
        <v>15</v>
      </c>
      <c r="B6527" t="s">
        <v>36</v>
      </c>
      <c r="C6527">
        <v>2004</v>
      </c>
      <c r="D6527" t="s">
        <v>29</v>
      </c>
      <c r="E6527">
        <v>42</v>
      </c>
      <c r="F6527">
        <v>39</v>
      </c>
      <c r="G6527">
        <v>6.0889656081825399E-3</v>
      </c>
      <c r="H6527" t="s">
        <v>23</v>
      </c>
      <c r="I6527">
        <v>1.2468277279645899E-3</v>
      </c>
      <c r="J6527">
        <f t="shared" si="101"/>
        <v>7.5918911549047641E-4</v>
      </c>
      <c r="K6527">
        <v>3.18859428506E-4</v>
      </c>
      <c r="L6527">
        <v>-3.32022831912849</v>
      </c>
      <c r="M6527">
        <v>0.83112156283472505</v>
      </c>
      <c r="N6527">
        <v>3.4883720930232599E-2</v>
      </c>
      <c r="O6527">
        <v>7.0389908538801204E-3</v>
      </c>
      <c r="P6527">
        <v>0.15561414428251699</v>
      </c>
    </row>
    <row r="6528" spans="1:16" x14ac:dyDescent="0.25">
      <c r="A6528" t="s">
        <v>15</v>
      </c>
      <c r="B6528" t="s">
        <v>36</v>
      </c>
      <c r="C6528">
        <v>2004</v>
      </c>
      <c r="D6528" t="s">
        <v>29</v>
      </c>
      <c r="E6528">
        <v>42</v>
      </c>
      <c r="F6528">
        <v>39</v>
      </c>
      <c r="G6528">
        <v>6.0889656081825399E-3</v>
      </c>
      <c r="H6528" t="s">
        <v>24</v>
      </c>
      <c r="I6528">
        <v>4.6927005319516303E-2</v>
      </c>
      <c r="J6528">
        <f t="shared" si="101"/>
        <v>2.857369214855339E-2</v>
      </c>
      <c r="K6528">
        <v>5.7147384297106803E-4</v>
      </c>
      <c r="L6528">
        <v>0</v>
      </c>
      <c r="M6528">
        <v>0.304997140665209</v>
      </c>
      <c r="N6528">
        <v>0.5</v>
      </c>
      <c r="O6528">
        <v>0.35484846323555302</v>
      </c>
      <c r="P6528">
        <v>0.64515153676444703</v>
      </c>
    </row>
    <row r="6529" spans="1:16" x14ac:dyDescent="0.25">
      <c r="A6529" t="s">
        <v>15</v>
      </c>
      <c r="B6529" t="s">
        <v>36</v>
      </c>
      <c r="C6529">
        <v>2004</v>
      </c>
      <c r="D6529" t="s">
        <v>29</v>
      </c>
      <c r="E6529">
        <v>42</v>
      </c>
      <c r="F6529">
        <v>39</v>
      </c>
      <c r="G6529">
        <v>6.0889656081825399E-3</v>
      </c>
      <c r="H6529" t="s">
        <v>25</v>
      </c>
      <c r="I6529">
        <v>0</v>
      </c>
      <c r="J6529">
        <f t="shared" si="101"/>
        <v>0</v>
      </c>
      <c r="K6529">
        <v>0</v>
      </c>
      <c r="L6529">
        <v>-4.4426512564903202</v>
      </c>
      <c r="M6529">
        <v>1.42250814119453</v>
      </c>
      <c r="N6529">
        <v>1.16279069767442E-2</v>
      </c>
      <c r="O6529">
        <v>7.2344146787754705E-4</v>
      </c>
      <c r="P6529">
        <v>0.16049693256530301</v>
      </c>
    </row>
    <row r="6530" spans="1:16" x14ac:dyDescent="0.25">
      <c r="A6530" t="s">
        <v>15</v>
      </c>
      <c r="B6530" t="s">
        <v>36</v>
      </c>
      <c r="C6530">
        <v>2004</v>
      </c>
      <c r="D6530" t="s">
        <v>29</v>
      </c>
      <c r="E6530">
        <v>42</v>
      </c>
      <c r="F6530">
        <v>39</v>
      </c>
      <c r="G6530">
        <v>6.0889656081825399E-3</v>
      </c>
      <c r="H6530" t="s">
        <v>26</v>
      </c>
      <c r="I6530">
        <v>4.6141366865350697E-2</v>
      </c>
      <c r="J6530">
        <f t="shared" si="101"/>
        <v>2.8095319595765382E-2</v>
      </c>
      <c r="K6530">
        <v>5.90001711511072E-3</v>
      </c>
      <c r="L6530">
        <v>-2.78501124223834</v>
      </c>
      <c r="M6530">
        <v>0.65168347993845199</v>
      </c>
      <c r="N6530">
        <v>5.8139534883720902E-2</v>
      </c>
      <c r="O6530">
        <v>1.69180586766314E-2</v>
      </c>
      <c r="P6530">
        <v>0.181278178362347</v>
      </c>
    </row>
    <row r="6531" spans="1:16" x14ac:dyDescent="0.25">
      <c r="A6531" t="s">
        <v>15</v>
      </c>
      <c r="B6531" t="s">
        <v>36</v>
      </c>
      <c r="C6531">
        <v>2004</v>
      </c>
      <c r="D6531" t="s">
        <v>29</v>
      </c>
      <c r="E6531">
        <v>42</v>
      </c>
      <c r="F6531">
        <v>39</v>
      </c>
      <c r="G6531">
        <v>6.0889656081825399E-3</v>
      </c>
      <c r="H6531" t="s">
        <v>27</v>
      </c>
      <c r="I6531">
        <v>1.29478797036378E-2</v>
      </c>
      <c r="J6531">
        <f t="shared" ref="J6531:J6594" si="102">100*I6531*G6531</f>
        <v>7.8839194214335301E-3</v>
      </c>
      <c r="K6531">
        <v>1.10374871900069E-3</v>
      </c>
      <c r="L6531">
        <v>-2.4235377034117098</v>
      </c>
      <c r="M6531">
        <v>0.55770130124510897</v>
      </c>
      <c r="N6531">
        <v>8.1395348837209294E-2</v>
      </c>
      <c r="O6531">
        <v>2.8842679587201599E-2</v>
      </c>
      <c r="P6531">
        <v>0.209086071963312</v>
      </c>
    </row>
    <row r="6532" spans="1:16" x14ac:dyDescent="0.25">
      <c r="A6532" t="s">
        <v>15</v>
      </c>
      <c r="B6532" t="s">
        <v>36</v>
      </c>
      <c r="C6532">
        <v>2005</v>
      </c>
      <c r="D6532" t="s">
        <v>29</v>
      </c>
      <c r="E6532">
        <v>10</v>
      </c>
      <c r="F6532">
        <v>9</v>
      </c>
      <c r="G6532">
        <v>6.1300907088801702E-3</v>
      </c>
      <c r="H6532" t="s">
        <v>18</v>
      </c>
      <c r="I6532">
        <v>0.295847699083718</v>
      </c>
      <c r="J6532">
        <f t="shared" si="102"/>
        <v>0.18135732313966763</v>
      </c>
      <c r="K6532">
        <v>3.62714646279335E-3</v>
      </c>
      <c r="L6532">
        <v>0</v>
      </c>
      <c r="M6532">
        <v>0.60302268915552704</v>
      </c>
      <c r="N6532">
        <v>0.5</v>
      </c>
      <c r="O6532">
        <v>0.234706347724223</v>
      </c>
      <c r="P6532">
        <v>0.76529365227577695</v>
      </c>
    </row>
    <row r="6533" spans="1:16" x14ac:dyDescent="0.25">
      <c r="A6533" t="s">
        <v>15</v>
      </c>
      <c r="B6533" t="s">
        <v>36</v>
      </c>
      <c r="C6533">
        <v>2005</v>
      </c>
      <c r="D6533" t="s">
        <v>29</v>
      </c>
      <c r="E6533">
        <v>10</v>
      </c>
      <c r="F6533">
        <v>9</v>
      </c>
      <c r="G6533">
        <v>6.1300907088801702E-3</v>
      </c>
      <c r="H6533" t="s">
        <v>19</v>
      </c>
      <c r="I6533">
        <v>0</v>
      </c>
      <c r="J6533">
        <f t="shared" si="102"/>
        <v>0</v>
      </c>
      <c r="K6533">
        <v>0</v>
      </c>
      <c r="L6533">
        <v>-3.0445224377234199</v>
      </c>
      <c r="M6533">
        <v>1.44749372891149</v>
      </c>
      <c r="N6533">
        <v>4.54545454545454E-2</v>
      </c>
      <c r="O6533">
        <v>2.7825248344013499E-3</v>
      </c>
      <c r="P6533">
        <v>0.44832647405519799</v>
      </c>
    </row>
    <row r="6534" spans="1:16" x14ac:dyDescent="0.25">
      <c r="A6534" t="s">
        <v>15</v>
      </c>
      <c r="B6534" t="s">
        <v>36</v>
      </c>
      <c r="C6534">
        <v>2005</v>
      </c>
      <c r="D6534" t="s">
        <v>29</v>
      </c>
      <c r="E6534">
        <v>10</v>
      </c>
      <c r="F6534">
        <v>9</v>
      </c>
      <c r="G6534">
        <v>6.1300907088801702E-3</v>
      </c>
      <c r="H6534" t="s">
        <v>20</v>
      </c>
      <c r="I6534">
        <v>0</v>
      </c>
      <c r="J6534">
        <f t="shared" si="102"/>
        <v>0</v>
      </c>
      <c r="K6534">
        <v>0</v>
      </c>
      <c r="L6534">
        <v>-3.0445224377234199</v>
      </c>
      <c r="M6534">
        <v>1.44749372891149</v>
      </c>
      <c r="N6534">
        <v>4.54545454545454E-2</v>
      </c>
      <c r="O6534">
        <v>2.7825248344013499E-3</v>
      </c>
      <c r="P6534">
        <v>0.44832647405519799</v>
      </c>
    </row>
    <row r="6535" spans="1:16" x14ac:dyDescent="0.25">
      <c r="A6535" t="s">
        <v>15</v>
      </c>
      <c r="B6535" t="s">
        <v>36</v>
      </c>
      <c r="C6535">
        <v>2005</v>
      </c>
      <c r="D6535" t="s">
        <v>29</v>
      </c>
      <c r="E6535">
        <v>10</v>
      </c>
      <c r="F6535">
        <v>9</v>
      </c>
      <c r="G6535">
        <v>6.1300907088801702E-3</v>
      </c>
      <c r="H6535" t="s">
        <v>21</v>
      </c>
      <c r="I6535">
        <v>0.684590932039567</v>
      </c>
      <c r="J6535">
        <f t="shared" si="102"/>
        <v>0.41966045118793655</v>
      </c>
      <c r="K6535">
        <v>6.99434085313228E-3</v>
      </c>
      <c r="L6535">
        <v>0.36772478012531701</v>
      </c>
      <c r="M6535">
        <v>0.61324414067186706</v>
      </c>
      <c r="N6535">
        <v>0.59090909090909105</v>
      </c>
      <c r="O6535">
        <v>0.30275061395908798</v>
      </c>
      <c r="P6535">
        <v>0.82773845489749998</v>
      </c>
    </row>
    <row r="6536" spans="1:16" x14ac:dyDescent="0.25">
      <c r="A6536" t="s">
        <v>15</v>
      </c>
      <c r="B6536" t="s">
        <v>36</v>
      </c>
      <c r="C6536">
        <v>2005</v>
      </c>
      <c r="D6536" t="s">
        <v>29</v>
      </c>
      <c r="E6536">
        <v>10</v>
      </c>
      <c r="F6536">
        <v>9</v>
      </c>
      <c r="G6536">
        <v>6.1300907088801702E-3</v>
      </c>
      <c r="H6536" t="s">
        <v>22</v>
      </c>
      <c r="I6536">
        <v>0</v>
      </c>
      <c r="J6536">
        <f t="shared" si="102"/>
        <v>0</v>
      </c>
      <c r="K6536">
        <v>0</v>
      </c>
      <c r="L6536">
        <v>-3.0445224377234199</v>
      </c>
      <c r="M6536">
        <v>1.44749372891149</v>
      </c>
      <c r="N6536">
        <v>4.54545454545454E-2</v>
      </c>
      <c r="O6536">
        <v>2.7825248344013499E-3</v>
      </c>
      <c r="P6536">
        <v>0.44832647405519799</v>
      </c>
    </row>
    <row r="6537" spans="1:16" x14ac:dyDescent="0.25">
      <c r="A6537" t="s">
        <v>15</v>
      </c>
      <c r="B6537" t="s">
        <v>36</v>
      </c>
      <c r="C6537">
        <v>2005</v>
      </c>
      <c r="D6537" t="s">
        <v>29</v>
      </c>
      <c r="E6537">
        <v>10</v>
      </c>
      <c r="F6537">
        <v>9</v>
      </c>
      <c r="G6537">
        <v>6.1300907088801702E-3</v>
      </c>
      <c r="H6537" t="s">
        <v>23</v>
      </c>
      <c r="I6537">
        <v>0</v>
      </c>
      <c r="J6537">
        <f t="shared" si="102"/>
        <v>0</v>
      </c>
      <c r="K6537">
        <v>0</v>
      </c>
      <c r="L6537">
        <v>-3.0445224377234199</v>
      </c>
      <c r="M6537">
        <v>1.44749372891149</v>
      </c>
      <c r="N6537">
        <v>4.54545454545454E-2</v>
      </c>
      <c r="O6537">
        <v>2.7825248344013499E-3</v>
      </c>
      <c r="P6537">
        <v>0.44832647405519799</v>
      </c>
    </row>
    <row r="6538" spans="1:16" x14ac:dyDescent="0.25">
      <c r="A6538" t="s">
        <v>15</v>
      </c>
      <c r="B6538" t="s">
        <v>36</v>
      </c>
      <c r="C6538">
        <v>2005</v>
      </c>
      <c r="D6538" t="s">
        <v>29</v>
      </c>
      <c r="E6538">
        <v>10</v>
      </c>
      <c r="F6538">
        <v>9</v>
      </c>
      <c r="G6538">
        <v>6.1300907088801702E-3</v>
      </c>
      <c r="H6538" t="s">
        <v>24</v>
      </c>
      <c r="I6538">
        <v>1.9561368876714901E-2</v>
      </c>
      <c r="J6538">
        <f t="shared" si="102"/>
        <v>1.1991296560412775E-2</v>
      </c>
      <c r="K6538">
        <v>5.9956482802063797E-4</v>
      </c>
      <c r="L6538">
        <v>-1.2237754316221201</v>
      </c>
      <c r="M6538">
        <v>0.71947693418450098</v>
      </c>
      <c r="N6538">
        <v>0.22727272727272699</v>
      </c>
      <c r="O6538">
        <v>6.6985146341477994E-2</v>
      </c>
      <c r="P6538">
        <v>0.54646538212496698</v>
      </c>
    </row>
    <row r="6539" spans="1:16" x14ac:dyDescent="0.25">
      <c r="A6539" t="s">
        <v>15</v>
      </c>
      <c r="B6539" t="s">
        <v>36</v>
      </c>
      <c r="C6539">
        <v>2005</v>
      </c>
      <c r="D6539" t="s">
        <v>29</v>
      </c>
      <c r="E6539">
        <v>10</v>
      </c>
      <c r="F6539">
        <v>9</v>
      </c>
      <c r="G6539">
        <v>6.1300907088801702E-3</v>
      </c>
      <c r="H6539" t="s">
        <v>25</v>
      </c>
      <c r="I6539">
        <v>0</v>
      </c>
      <c r="J6539">
        <f t="shared" si="102"/>
        <v>0</v>
      </c>
      <c r="K6539">
        <v>0</v>
      </c>
      <c r="L6539">
        <v>-3.0445224377234199</v>
      </c>
      <c r="M6539">
        <v>1.44749372891149</v>
      </c>
      <c r="N6539">
        <v>4.54545454545454E-2</v>
      </c>
      <c r="O6539">
        <v>2.7825248344013499E-3</v>
      </c>
      <c r="P6539">
        <v>0.44832647405519799</v>
      </c>
    </row>
    <row r="6540" spans="1:16" x14ac:dyDescent="0.25">
      <c r="A6540" t="s">
        <v>15</v>
      </c>
      <c r="B6540" t="s">
        <v>36</v>
      </c>
      <c r="C6540">
        <v>2005</v>
      </c>
      <c r="D6540" t="s">
        <v>29</v>
      </c>
      <c r="E6540">
        <v>10</v>
      </c>
      <c r="F6540">
        <v>9</v>
      </c>
      <c r="G6540">
        <v>6.1300907088801702E-3</v>
      </c>
      <c r="H6540" t="s">
        <v>26</v>
      </c>
      <c r="I6540">
        <v>0</v>
      </c>
      <c r="J6540">
        <f t="shared" si="102"/>
        <v>0</v>
      </c>
      <c r="K6540">
        <v>0</v>
      </c>
      <c r="L6540">
        <v>-3.0445224377234199</v>
      </c>
      <c r="M6540">
        <v>1.44749372891149</v>
      </c>
      <c r="N6540">
        <v>4.54545454545454E-2</v>
      </c>
      <c r="O6540">
        <v>2.7825248344013499E-3</v>
      </c>
      <c r="P6540">
        <v>0.44832647405519799</v>
      </c>
    </row>
    <row r="6541" spans="1:16" x14ac:dyDescent="0.25">
      <c r="A6541" t="s">
        <v>15</v>
      </c>
      <c r="B6541" t="s">
        <v>36</v>
      </c>
      <c r="C6541">
        <v>2005</v>
      </c>
      <c r="D6541" t="s">
        <v>29</v>
      </c>
      <c r="E6541">
        <v>10</v>
      </c>
      <c r="F6541">
        <v>9</v>
      </c>
      <c r="G6541">
        <v>6.1300907088801702E-3</v>
      </c>
      <c r="H6541" t="s">
        <v>27</v>
      </c>
      <c r="I6541">
        <v>0</v>
      </c>
      <c r="J6541">
        <f t="shared" si="102"/>
        <v>0</v>
      </c>
      <c r="K6541">
        <v>0</v>
      </c>
      <c r="L6541">
        <v>-3.0445224377234199</v>
      </c>
      <c r="M6541">
        <v>1.44749372891149</v>
      </c>
      <c r="N6541">
        <v>4.54545454545454E-2</v>
      </c>
      <c r="O6541">
        <v>2.7825248344013499E-3</v>
      </c>
      <c r="P6541">
        <v>0.44832647405519799</v>
      </c>
    </row>
    <row r="6542" spans="1:16" x14ac:dyDescent="0.25">
      <c r="A6542" t="s">
        <v>15</v>
      </c>
      <c r="B6542" t="s">
        <v>36</v>
      </c>
      <c r="C6542">
        <v>2008</v>
      </c>
      <c r="D6542" t="s">
        <v>29</v>
      </c>
      <c r="E6542">
        <v>16</v>
      </c>
      <c r="F6542">
        <v>16</v>
      </c>
      <c r="G6542">
        <v>2.7165276625274699E-2</v>
      </c>
      <c r="H6542" t="s">
        <v>18</v>
      </c>
      <c r="I6542">
        <v>3.2669823047927001E-3</v>
      </c>
      <c r="J6542">
        <f t="shared" si="102"/>
        <v>8.8748478039571196E-3</v>
      </c>
      <c r="K6542">
        <v>4.7332521621104698E-4</v>
      </c>
      <c r="L6542">
        <v>-1.3499267169490199</v>
      </c>
      <c r="M6542">
        <v>0.59982360722829198</v>
      </c>
      <c r="N6542">
        <v>0.20588235294117599</v>
      </c>
      <c r="O6542">
        <v>7.4084202090426293E-2</v>
      </c>
      <c r="P6542">
        <v>0.45654182128554099</v>
      </c>
    </row>
    <row r="6543" spans="1:16" x14ac:dyDescent="0.25">
      <c r="A6543" t="s">
        <v>15</v>
      </c>
      <c r="B6543" t="s">
        <v>36</v>
      </c>
      <c r="C6543">
        <v>2008</v>
      </c>
      <c r="D6543" t="s">
        <v>29</v>
      </c>
      <c r="E6543">
        <v>16</v>
      </c>
      <c r="F6543">
        <v>16</v>
      </c>
      <c r="G6543">
        <v>2.7165276625274699E-2</v>
      </c>
      <c r="H6543" t="s">
        <v>19</v>
      </c>
      <c r="I6543">
        <v>0.88633709739261501</v>
      </c>
      <c r="J6543">
        <f t="shared" si="102"/>
        <v>2.4077592433913431</v>
      </c>
      <c r="K6543">
        <v>2.5682765262840999E-2</v>
      </c>
      <c r="L6543">
        <v>2.3353749158170398</v>
      </c>
      <c r="M6543">
        <v>0.85509227320735703</v>
      </c>
      <c r="N6543">
        <v>0.91176470588235303</v>
      </c>
      <c r="O6543">
        <v>0.65912425937725905</v>
      </c>
      <c r="P6543">
        <v>0.98221326966728495</v>
      </c>
    </row>
    <row r="6544" spans="1:16" x14ac:dyDescent="0.25">
      <c r="A6544" t="s">
        <v>15</v>
      </c>
      <c r="B6544" t="s">
        <v>36</v>
      </c>
      <c r="C6544">
        <v>2008</v>
      </c>
      <c r="D6544" t="s">
        <v>29</v>
      </c>
      <c r="E6544">
        <v>16</v>
      </c>
      <c r="F6544">
        <v>16</v>
      </c>
      <c r="G6544">
        <v>2.7165276625274699E-2</v>
      </c>
      <c r="H6544" t="s">
        <v>20</v>
      </c>
      <c r="I6544">
        <v>0</v>
      </c>
      <c r="J6544">
        <f t="shared" si="102"/>
        <v>0</v>
      </c>
      <c r="K6544">
        <v>0</v>
      </c>
      <c r="L6544">
        <v>-3.4965075614664798</v>
      </c>
      <c r="M6544">
        <v>1.4354811251305499</v>
      </c>
      <c r="N6544">
        <v>2.9411764705882401E-2</v>
      </c>
      <c r="O6544">
        <v>1.81464239617847E-3</v>
      </c>
      <c r="P6544">
        <v>0.33559996587080099</v>
      </c>
    </row>
    <row r="6545" spans="1:16" x14ac:dyDescent="0.25">
      <c r="A6545" t="s">
        <v>15</v>
      </c>
      <c r="B6545" t="s">
        <v>36</v>
      </c>
      <c r="C6545">
        <v>2008</v>
      </c>
      <c r="D6545" t="s">
        <v>29</v>
      </c>
      <c r="E6545">
        <v>16</v>
      </c>
      <c r="F6545">
        <v>16</v>
      </c>
      <c r="G6545">
        <v>2.7165276625274699E-2</v>
      </c>
      <c r="H6545" t="s">
        <v>21</v>
      </c>
      <c r="I6545">
        <v>1.1317719263467699E-2</v>
      </c>
      <c r="J6545">
        <f t="shared" si="102"/>
        <v>3.074489745593003E-2</v>
      </c>
      <c r="K6545">
        <v>1.2297958982372E-3</v>
      </c>
      <c r="L6545">
        <v>-1.0216512475319799</v>
      </c>
      <c r="M6545">
        <v>0.54974741674902095</v>
      </c>
      <c r="N6545">
        <v>0.26470588235294101</v>
      </c>
      <c r="O6545">
        <v>0.109178862664171</v>
      </c>
      <c r="P6545">
        <v>0.51395979339148801</v>
      </c>
    </row>
    <row r="6546" spans="1:16" x14ac:dyDescent="0.25">
      <c r="A6546" t="s">
        <v>15</v>
      </c>
      <c r="B6546" t="s">
        <v>36</v>
      </c>
      <c r="C6546">
        <v>2008</v>
      </c>
      <c r="D6546" t="s">
        <v>29</v>
      </c>
      <c r="E6546">
        <v>16</v>
      </c>
      <c r="F6546">
        <v>16</v>
      </c>
      <c r="G6546">
        <v>2.7165276625274699E-2</v>
      </c>
      <c r="H6546" t="s">
        <v>22</v>
      </c>
      <c r="I6546">
        <v>4.4272110296724801E-3</v>
      </c>
      <c r="J6546">
        <f t="shared" si="102"/>
        <v>1.2026641229952015E-2</v>
      </c>
      <c r="K6546">
        <v>1.9242625967923199E-3</v>
      </c>
      <c r="L6546">
        <v>-2.3353749158170398</v>
      </c>
      <c r="M6546">
        <v>0.85509227320735703</v>
      </c>
      <c r="N6546">
        <v>8.8235294117647106E-2</v>
      </c>
      <c r="O6546">
        <v>1.7786730332714801E-2</v>
      </c>
      <c r="P6546">
        <v>0.34087574062274101</v>
      </c>
    </row>
    <row r="6547" spans="1:16" x14ac:dyDescent="0.25">
      <c r="A6547" t="s">
        <v>15</v>
      </c>
      <c r="B6547" t="s">
        <v>36</v>
      </c>
      <c r="C6547">
        <v>2008</v>
      </c>
      <c r="D6547" t="s">
        <v>29</v>
      </c>
      <c r="E6547">
        <v>16</v>
      </c>
      <c r="F6547">
        <v>16</v>
      </c>
      <c r="G6547">
        <v>2.7165276625274699E-2</v>
      </c>
      <c r="H6547" t="s">
        <v>23</v>
      </c>
      <c r="I6547">
        <v>2.5298040652115699E-2</v>
      </c>
      <c r="J6547">
        <f t="shared" si="102"/>
        <v>6.8722827239216772E-2</v>
      </c>
      <c r="K6547">
        <v>3.6652174527582299E-3</v>
      </c>
      <c r="L6547">
        <v>-1.3499267169490199</v>
      </c>
      <c r="M6547">
        <v>0.59982360722829198</v>
      </c>
      <c r="N6547">
        <v>0.20588235294117599</v>
      </c>
      <c r="O6547">
        <v>7.4084202090426293E-2</v>
      </c>
      <c r="P6547">
        <v>0.45654182128554099</v>
      </c>
    </row>
    <row r="6548" spans="1:16" x14ac:dyDescent="0.25">
      <c r="A6548" t="s">
        <v>15</v>
      </c>
      <c r="B6548" t="s">
        <v>36</v>
      </c>
      <c r="C6548">
        <v>2008</v>
      </c>
      <c r="D6548" t="s">
        <v>29</v>
      </c>
      <c r="E6548">
        <v>16</v>
      </c>
      <c r="F6548">
        <v>16</v>
      </c>
      <c r="G6548">
        <v>2.7165276625274699E-2</v>
      </c>
      <c r="H6548" t="s">
        <v>24</v>
      </c>
      <c r="I6548">
        <v>5.9465058786724999E-2</v>
      </c>
      <c r="J6548">
        <f t="shared" si="102"/>
        <v>0.16153847714796066</v>
      </c>
      <c r="K6548">
        <v>3.6923080490962501E-3</v>
      </c>
      <c r="L6548">
        <v>-0.23638877806423</v>
      </c>
      <c r="M6548">
        <v>0.48846339804336403</v>
      </c>
      <c r="N6548">
        <v>0.441176470588235</v>
      </c>
      <c r="O6548">
        <v>0.232584096185427</v>
      </c>
      <c r="P6548">
        <v>0.67282707185882795</v>
      </c>
    </row>
    <row r="6549" spans="1:16" x14ac:dyDescent="0.25">
      <c r="A6549" t="s">
        <v>15</v>
      </c>
      <c r="B6549" t="s">
        <v>36</v>
      </c>
      <c r="C6549">
        <v>2008</v>
      </c>
      <c r="D6549" t="s">
        <v>29</v>
      </c>
      <c r="E6549">
        <v>16</v>
      </c>
      <c r="F6549">
        <v>16</v>
      </c>
      <c r="G6549">
        <v>2.7165276625274699E-2</v>
      </c>
      <c r="H6549" t="s">
        <v>25</v>
      </c>
      <c r="I6549">
        <v>0</v>
      </c>
      <c r="J6549">
        <f t="shared" si="102"/>
        <v>0</v>
      </c>
      <c r="K6549">
        <v>0</v>
      </c>
      <c r="L6549">
        <v>-3.4965075614664798</v>
      </c>
      <c r="M6549">
        <v>1.4354811251305499</v>
      </c>
      <c r="N6549">
        <v>2.9411764705882401E-2</v>
      </c>
      <c r="O6549">
        <v>1.81464239617847E-3</v>
      </c>
      <c r="P6549">
        <v>0.33559996587080099</v>
      </c>
    </row>
    <row r="6550" spans="1:16" x14ac:dyDescent="0.25">
      <c r="A6550" t="s">
        <v>15</v>
      </c>
      <c r="B6550" t="s">
        <v>36</v>
      </c>
      <c r="C6550">
        <v>2008</v>
      </c>
      <c r="D6550" t="s">
        <v>29</v>
      </c>
      <c r="E6550">
        <v>16</v>
      </c>
      <c r="F6550">
        <v>16</v>
      </c>
      <c r="G6550">
        <v>2.7165276625274699E-2</v>
      </c>
      <c r="H6550" t="s">
        <v>26</v>
      </c>
      <c r="I6550">
        <v>2.39957237380622E-4</v>
      </c>
      <c r="J6550">
        <f t="shared" si="102"/>
        <v>6.5185047316813037E-4</v>
      </c>
      <c r="K6550">
        <v>1.04296075706901E-4</v>
      </c>
      <c r="L6550">
        <v>-2.3353749158170398</v>
      </c>
      <c r="M6550">
        <v>0.85509227320735703</v>
      </c>
      <c r="N6550">
        <v>8.8235294117647106E-2</v>
      </c>
      <c r="O6550">
        <v>1.7786730332714801E-2</v>
      </c>
      <c r="P6550">
        <v>0.34087574062274101</v>
      </c>
    </row>
    <row r="6551" spans="1:16" x14ac:dyDescent="0.25">
      <c r="A6551" t="s">
        <v>15</v>
      </c>
      <c r="B6551" t="s">
        <v>36</v>
      </c>
      <c r="C6551">
        <v>2008</v>
      </c>
      <c r="D6551" t="s">
        <v>29</v>
      </c>
      <c r="E6551">
        <v>16</v>
      </c>
      <c r="F6551">
        <v>16</v>
      </c>
      <c r="G6551">
        <v>2.7165276625274699E-2</v>
      </c>
      <c r="H6551" t="s">
        <v>27</v>
      </c>
      <c r="I6551">
        <v>9.6479333332304597E-3</v>
      </c>
      <c r="J6551">
        <f t="shared" si="102"/>
        <v>2.6208877785941401E-2</v>
      </c>
      <c r="K6551">
        <v>2.0967102228753101E-3</v>
      </c>
      <c r="L6551">
        <v>-1.7578579175523701</v>
      </c>
      <c r="M6551">
        <v>0.68481057033414705</v>
      </c>
      <c r="N6551">
        <v>0.14705882352941199</v>
      </c>
      <c r="O6551">
        <v>4.3103681456931699E-2</v>
      </c>
      <c r="P6551">
        <v>0.39756311586917498</v>
      </c>
    </row>
    <row r="6552" spans="1:16" x14ac:dyDescent="0.25">
      <c r="A6552" t="s">
        <v>15</v>
      </c>
      <c r="B6552" t="s">
        <v>36</v>
      </c>
      <c r="C6552">
        <v>2010</v>
      </c>
      <c r="D6552" t="s">
        <v>29</v>
      </c>
      <c r="E6552">
        <v>40</v>
      </c>
      <c r="F6552">
        <v>40</v>
      </c>
      <c r="G6552">
        <v>1.5772397322756E-2</v>
      </c>
      <c r="H6552" t="s">
        <v>18</v>
      </c>
      <c r="I6552">
        <v>0.51575241134567495</v>
      </c>
      <c r="J6552">
        <f t="shared" si="102"/>
        <v>0.81346519519134752</v>
      </c>
      <c r="K6552">
        <v>9.0385021687927492E-3</v>
      </c>
      <c r="L6552">
        <v>2.0932348638121701</v>
      </c>
      <c r="M6552">
        <v>0.49961933759232602</v>
      </c>
      <c r="N6552">
        <v>0.89024390243902396</v>
      </c>
      <c r="O6552">
        <v>0.75287054067310599</v>
      </c>
      <c r="P6552">
        <v>0.95574356121355397</v>
      </c>
    </row>
    <row r="6553" spans="1:16" x14ac:dyDescent="0.25">
      <c r="A6553" t="s">
        <v>15</v>
      </c>
      <c r="B6553" t="s">
        <v>36</v>
      </c>
      <c r="C6553">
        <v>2010</v>
      </c>
      <c r="D6553" t="s">
        <v>29</v>
      </c>
      <c r="E6553">
        <v>40</v>
      </c>
      <c r="F6553">
        <v>40</v>
      </c>
      <c r="G6553">
        <v>1.5772397322756E-2</v>
      </c>
      <c r="H6553" t="s">
        <v>19</v>
      </c>
      <c r="I6553">
        <v>0.45656164262541599</v>
      </c>
      <c r="J6553">
        <f t="shared" si="102"/>
        <v>0.72010716298181932</v>
      </c>
      <c r="K6553">
        <v>7.5800753998086197E-3</v>
      </c>
      <c r="L6553">
        <v>2.7343675094195801</v>
      </c>
      <c r="M6553">
        <v>0.65266685680676795</v>
      </c>
      <c r="N6553">
        <v>0.93902439024390205</v>
      </c>
      <c r="O6553">
        <v>0.81078829690513499</v>
      </c>
      <c r="P6553">
        <v>0.98225233972603798</v>
      </c>
    </row>
    <row r="6554" spans="1:16" x14ac:dyDescent="0.25">
      <c r="A6554" t="s">
        <v>15</v>
      </c>
      <c r="B6554" t="s">
        <v>36</v>
      </c>
      <c r="C6554">
        <v>2010</v>
      </c>
      <c r="D6554" t="s">
        <v>29</v>
      </c>
      <c r="E6554">
        <v>40</v>
      </c>
      <c r="F6554">
        <v>40</v>
      </c>
      <c r="G6554">
        <v>1.5772397322756E-2</v>
      </c>
      <c r="H6554" t="s">
        <v>20</v>
      </c>
      <c r="I6554">
        <v>0</v>
      </c>
      <c r="J6554">
        <f t="shared" si="102"/>
        <v>0</v>
      </c>
      <c r="K6554">
        <v>0</v>
      </c>
      <c r="L6554">
        <v>-4.39444915467244</v>
      </c>
      <c r="M6554">
        <v>1.4229164972073001</v>
      </c>
      <c r="N6554">
        <v>1.21951219512195E-2</v>
      </c>
      <c r="O6554">
        <v>7.5853295692531798E-4</v>
      </c>
      <c r="P6554">
        <v>0.16720974683145301</v>
      </c>
    </row>
    <row r="6555" spans="1:16" x14ac:dyDescent="0.25">
      <c r="A6555" t="s">
        <v>15</v>
      </c>
      <c r="B6555" t="s">
        <v>36</v>
      </c>
      <c r="C6555">
        <v>2010</v>
      </c>
      <c r="D6555" t="s">
        <v>29</v>
      </c>
      <c r="E6555">
        <v>40</v>
      </c>
      <c r="F6555">
        <v>40</v>
      </c>
      <c r="G6555">
        <v>1.5772397322756E-2</v>
      </c>
      <c r="H6555" t="s">
        <v>21</v>
      </c>
      <c r="I6555">
        <v>1.4356895866561E-3</v>
      </c>
      <c r="J6555">
        <f t="shared" si="102"/>
        <v>2.2644266592883339E-3</v>
      </c>
      <c r="K6555">
        <v>1.13221332964417E-4</v>
      </c>
      <c r="L6555">
        <v>-1.34117392583942</v>
      </c>
      <c r="M6555">
        <v>0.385248347942934</v>
      </c>
      <c r="N6555">
        <v>0.207317073170732</v>
      </c>
      <c r="O6555">
        <v>0.109460794138745</v>
      </c>
      <c r="P6555">
        <v>0.35753314336810099</v>
      </c>
    </row>
    <row r="6556" spans="1:16" x14ac:dyDescent="0.25">
      <c r="A6556" t="s">
        <v>15</v>
      </c>
      <c r="B6556" t="s">
        <v>36</v>
      </c>
      <c r="C6556">
        <v>2010</v>
      </c>
      <c r="D6556" t="s">
        <v>29</v>
      </c>
      <c r="E6556">
        <v>40</v>
      </c>
      <c r="F6556">
        <v>40</v>
      </c>
      <c r="G6556">
        <v>1.5772397322756E-2</v>
      </c>
      <c r="H6556" t="s">
        <v>22</v>
      </c>
      <c r="I6556">
        <v>5.0544344274393099E-4</v>
      </c>
      <c r="J6556">
        <f t="shared" si="102"/>
        <v>7.9720548031389526E-4</v>
      </c>
      <c r="K6556">
        <v>3.1888219212555802E-4</v>
      </c>
      <c r="L6556">
        <v>-3.2708355637989102</v>
      </c>
      <c r="M6556">
        <v>0.83185522920930699</v>
      </c>
      <c r="N6556">
        <v>3.65853658536585E-2</v>
      </c>
      <c r="O6556">
        <v>7.3822160145354202E-3</v>
      </c>
      <c r="P6556">
        <v>0.162410735106885</v>
      </c>
    </row>
    <row r="6557" spans="1:16" x14ac:dyDescent="0.25">
      <c r="A6557" t="s">
        <v>15</v>
      </c>
      <c r="B6557" t="s">
        <v>36</v>
      </c>
      <c r="C6557">
        <v>2010</v>
      </c>
      <c r="D6557" t="s">
        <v>29</v>
      </c>
      <c r="E6557">
        <v>40</v>
      </c>
      <c r="F6557">
        <v>40</v>
      </c>
      <c r="G6557">
        <v>1.5772397322756E-2</v>
      </c>
      <c r="H6557" t="s">
        <v>23</v>
      </c>
      <c r="I6557">
        <v>1.33422798622479E-4</v>
      </c>
      <c r="J6557">
        <f t="shared" si="102"/>
        <v>2.1043973917878007E-4</v>
      </c>
      <c r="K6557" s="1">
        <v>8.4175895671512299E-5</v>
      </c>
      <c r="L6557">
        <v>-3.2708355637989102</v>
      </c>
      <c r="M6557">
        <v>0.83185522920930699</v>
      </c>
      <c r="N6557">
        <v>3.65853658536585E-2</v>
      </c>
      <c r="O6557">
        <v>7.3822160145354202E-3</v>
      </c>
      <c r="P6557">
        <v>0.162410735106885</v>
      </c>
    </row>
    <row r="6558" spans="1:16" x14ac:dyDescent="0.25">
      <c r="A6558" t="s">
        <v>15</v>
      </c>
      <c r="B6558" t="s">
        <v>36</v>
      </c>
      <c r="C6558">
        <v>2010</v>
      </c>
      <c r="D6558" t="s">
        <v>29</v>
      </c>
      <c r="E6558">
        <v>40</v>
      </c>
      <c r="F6558">
        <v>40</v>
      </c>
      <c r="G6558">
        <v>1.5772397322756E-2</v>
      </c>
      <c r="H6558" t="s">
        <v>24</v>
      </c>
      <c r="I6558">
        <v>1.3786790858218099E-2</v>
      </c>
      <c r="J6558">
        <f t="shared" si="102"/>
        <v>2.1745074322155604E-2</v>
      </c>
      <c r="K6558">
        <v>4.8322387382568099E-4</v>
      </c>
      <c r="L6558">
        <v>-0.195744577126095</v>
      </c>
      <c r="M6558">
        <v>0.313844704429593</v>
      </c>
      <c r="N6558">
        <v>0.45121951219512202</v>
      </c>
      <c r="O6558">
        <v>0.30770296260364799</v>
      </c>
      <c r="P6558">
        <v>0.60333752275736896</v>
      </c>
    </row>
    <row r="6559" spans="1:16" x14ac:dyDescent="0.25">
      <c r="A6559" t="s">
        <v>15</v>
      </c>
      <c r="B6559" t="s">
        <v>36</v>
      </c>
      <c r="C6559">
        <v>2010</v>
      </c>
      <c r="D6559" t="s">
        <v>29</v>
      </c>
      <c r="E6559">
        <v>40</v>
      </c>
      <c r="F6559">
        <v>40</v>
      </c>
      <c r="G6559">
        <v>1.5772397322756E-2</v>
      </c>
      <c r="H6559" t="s">
        <v>25</v>
      </c>
      <c r="I6559">
        <v>1.17734479951825E-2</v>
      </c>
      <c r="J6559">
        <f t="shared" si="102"/>
        <v>1.8569549963882347E-2</v>
      </c>
      <c r="K6559">
        <v>7.4278199855529097E-3</v>
      </c>
      <c r="L6559">
        <v>-3.2708355637989102</v>
      </c>
      <c r="M6559">
        <v>0.83185522920930699</v>
      </c>
      <c r="N6559">
        <v>3.65853658536585E-2</v>
      </c>
      <c r="O6559">
        <v>7.3822160145354202E-3</v>
      </c>
      <c r="P6559">
        <v>0.162410735106885</v>
      </c>
    </row>
    <row r="6560" spans="1:16" x14ac:dyDescent="0.25">
      <c r="A6560" t="s">
        <v>15</v>
      </c>
      <c r="B6560" t="s">
        <v>36</v>
      </c>
      <c r="C6560">
        <v>2010</v>
      </c>
      <c r="D6560" t="s">
        <v>29</v>
      </c>
      <c r="E6560">
        <v>40</v>
      </c>
      <c r="F6560">
        <v>40</v>
      </c>
      <c r="G6560">
        <v>1.5772397322756E-2</v>
      </c>
      <c r="H6560" t="s">
        <v>26</v>
      </c>
      <c r="I6560">
        <v>0</v>
      </c>
      <c r="J6560">
        <f t="shared" si="102"/>
        <v>0</v>
      </c>
      <c r="K6560">
        <v>0</v>
      </c>
      <c r="L6560">
        <v>-4.39444915467244</v>
      </c>
      <c r="M6560">
        <v>1.4229164972073001</v>
      </c>
      <c r="N6560">
        <v>1.21951219512195E-2</v>
      </c>
      <c r="O6560">
        <v>7.5853295692531798E-4</v>
      </c>
      <c r="P6560">
        <v>0.16720974683145301</v>
      </c>
    </row>
    <row r="6561" spans="1:16" x14ac:dyDescent="0.25">
      <c r="A6561" t="s">
        <v>15</v>
      </c>
      <c r="B6561" t="s">
        <v>36</v>
      </c>
      <c r="C6561">
        <v>2010</v>
      </c>
      <c r="D6561" t="s">
        <v>29</v>
      </c>
      <c r="E6561">
        <v>40</v>
      </c>
      <c r="F6561">
        <v>40</v>
      </c>
      <c r="G6561">
        <v>1.5772397322756E-2</v>
      </c>
      <c r="H6561" t="s">
        <v>27</v>
      </c>
      <c r="I6561" s="1">
        <v>5.1151347486070902E-5</v>
      </c>
      <c r="J6561">
        <f t="shared" si="102"/>
        <v>8.0677937614466645E-5</v>
      </c>
      <c r="K6561" s="1">
        <v>1.0757058348595501E-5</v>
      </c>
      <c r="L6561">
        <v>-2.3715779644809998</v>
      </c>
      <c r="M6561">
        <v>0.55891050480461701</v>
      </c>
      <c r="N6561">
        <v>8.5365853658536606E-2</v>
      </c>
      <c r="O6561">
        <v>3.0264658234021701E-2</v>
      </c>
      <c r="P6561">
        <v>0.21821253936878299</v>
      </c>
    </row>
    <row r="6562" spans="1:16" x14ac:dyDescent="0.25">
      <c r="A6562" t="s">
        <v>15</v>
      </c>
      <c r="B6562" t="s">
        <v>36</v>
      </c>
      <c r="C6562">
        <v>2011</v>
      </c>
      <c r="D6562" t="s">
        <v>29</v>
      </c>
      <c r="E6562">
        <v>22</v>
      </c>
      <c r="F6562">
        <v>21</v>
      </c>
      <c r="G6562">
        <v>6.4528521612436697E-3</v>
      </c>
      <c r="H6562" t="s">
        <v>18</v>
      </c>
      <c r="I6562">
        <v>0.36882828381983501</v>
      </c>
      <c r="J6562">
        <f t="shared" si="102"/>
        <v>0.23799943883746161</v>
      </c>
      <c r="K6562">
        <v>2.61799382721207E-3</v>
      </c>
      <c r="L6562">
        <v>2.1041341542702101</v>
      </c>
      <c r="M6562">
        <v>0.66991080585767404</v>
      </c>
      <c r="N6562">
        <v>0.89130434782608703</v>
      </c>
      <c r="O6562">
        <v>0.68806939936030898</v>
      </c>
      <c r="P6562">
        <v>0.96823652429463902</v>
      </c>
    </row>
    <row r="6563" spans="1:16" x14ac:dyDescent="0.25">
      <c r="A6563" t="s">
        <v>15</v>
      </c>
      <c r="B6563" t="s">
        <v>36</v>
      </c>
      <c r="C6563">
        <v>2011</v>
      </c>
      <c r="D6563" t="s">
        <v>29</v>
      </c>
      <c r="E6563">
        <v>22</v>
      </c>
      <c r="F6563">
        <v>21</v>
      </c>
      <c r="G6563">
        <v>6.4528521612436697E-3</v>
      </c>
      <c r="H6563" t="s">
        <v>19</v>
      </c>
      <c r="I6563">
        <v>0.34125925119891798</v>
      </c>
      <c r="J6563">
        <f t="shared" si="102"/>
        <v>0.22020954966433343</v>
      </c>
      <c r="K6563">
        <v>3.4604357804395199E-3</v>
      </c>
      <c r="L6563">
        <v>0.53408248593025798</v>
      </c>
      <c r="M6563">
        <v>0.43198677765055299</v>
      </c>
      <c r="N6563">
        <v>0.63043478260869601</v>
      </c>
      <c r="O6563">
        <v>0.42247740569040498</v>
      </c>
      <c r="P6563">
        <v>0.79911569185625597</v>
      </c>
    </row>
    <row r="6564" spans="1:16" x14ac:dyDescent="0.25">
      <c r="A6564" t="s">
        <v>15</v>
      </c>
      <c r="B6564" t="s">
        <v>36</v>
      </c>
      <c r="C6564">
        <v>2011</v>
      </c>
      <c r="D6564" t="s">
        <v>29</v>
      </c>
      <c r="E6564">
        <v>22</v>
      </c>
      <c r="F6564">
        <v>21</v>
      </c>
      <c r="G6564">
        <v>6.4528521612436697E-3</v>
      </c>
      <c r="H6564" t="s">
        <v>20</v>
      </c>
      <c r="I6564">
        <v>0</v>
      </c>
      <c r="J6564">
        <f t="shared" si="102"/>
        <v>0</v>
      </c>
      <c r="K6564">
        <v>0</v>
      </c>
      <c r="L6564">
        <v>-3.8066624897703201</v>
      </c>
      <c r="M6564">
        <v>1.4298407059684799</v>
      </c>
      <c r="N6564">
        <v>2.1739130434782601E-2</v>
      </c>
      <c r="O6564">
        <v>1.3461624786304601E-3</v>
      </c>
      <c r="P6564">
        <v>0.268121416507421</v>
      </c>
    </row>
    <row r="6565" spans="1:16" x14ac:dyDescent="0.25">
      <c r="A6565" t="s">
        <v>15</v>
      </c>
      <c r="B6565" t="s">
        <v>36</v>
      </c>
      <c r="C6565">
        <v>2011</v>
      </c>
      <c r="D6565" t="s">
        <v>29</v>
      </c>
      <c r="E6565">
        <v>22</v>
      </c>
      <c r="F6565">
        <v>21</v>
      </c>
      <c r="G6565">
        <v>6.4528521612436697E-3</v>
      </c>
      <c r="H6565" t="s">
        <v>21</v>
      </c>
      <c r="I6565">
        <v>7.7794170834974696E-2</v>
      </c>
      <c r="J6565">
        <f t="shared" si="102"/>
        <v>5.0199428340462572E-2</v>
      </c>
      <c r="K6565">
        <v>1.38048427936272E-3</v>
      </c>
      <c r="L6565">
        <v>-0.53408248593025798</v>
      </c>
      <c r="M6565">
        <v>0.43198677765055299</v>
      </c>
      <c r="N6565">
        <v>0.36956521739130399</v>
      </c>
      <c r="O6565">
        <v>0.200884308143744</v>
      </c>
      <c r="P6565">
        <v>0.57752259430959496</v>
      </c>
    </row>
    <row r="6566" spans="1:16" x14ac:dyDescent="0.25">
      <c r="A6566" t="s">
        <v>15</v>
      </c>
      <c r="B6566" t="s">
        <v>36</v>
      </c>
      <c r="C6566">
        <v>2011</v>
      </c>
      <c r="D6566" t="s">
        <v>29</v>
      </c>
      <c r="E6566">
        <v>22</v>
      </c>
      <c r="F6566">
        <v>21</v>
      </c>
      <c r="G6566">
        <v>6.4528521612436697E-3</v>
      </c>
      <c r="H6566" t="s">
        <v>22</v>
      </c>
      <c r="I6566">
        <v>8.6186008230882197E-2</v>
      </c>
      <c r="J6566">
        <f t="shared" si="102"/>
        <v>5.5614556948161295E-2</v>
      </c>
      <c r="K6566">
        <v>2.0392004214325799E-3</v>
      </c>
      <c r="L6566">
        <v>-0.93155820400494305</v>
      </c>
      <c r="M6566">
        <v>0.46308985569996503</v>
      </c>
      <c r="N6566">
        <v>0.282608695652174</v>
      </c>
      <c r="O6566">
        <v>0.137144239923948</v>
      </c>
      <c r="P6566">
        <v>0.49402476276498197</v>
      </c>
    </row>
    <row r="6567" spans="1:16" x14ac:dyDescent="0.25">
      <c r="A6567" t="s">
        <v>15</v>
      </c>
      <c r="B6567" t="s">
        <v>36</v>
      </c>
      <c r="C6567">
        <v>2011</v>
      </c>
      <c r="D6567" t="s">
        <v>29</v>
      </c>
      <c r="E6567">
        <v>22</v>
      </c>
      <c r="F6567">
        <v>21</v>
      </c>
      <c r="G6567">
        <v>6.4528521612436697E-3</v>
      </c>
      <c r="H6567" t="s">
        <v>23</v>
      </c>
      <c r="I6567">
        <v>0</v>
      </c>
      <c r="J6567">
        <f t="shared" si="102"/>
        <v>0</v>
      </c>
      <c r="K6567">
        <v>0</v>
      </c>
      <c r="L6567">
        <v>-3.8066624897703201</v>
      </c>
      <c r="M6567">
        <v>1.4298407059684799</v>
      </c>
      <c r="N6567">
        <v>2.1739130434782601E-2</v>
      </c>
      <c r="O6567">
        <v>1.3461624786304601E-3</v>
      </c>
      <c r="P6567">
        <v>0.268121416507421</v>
      </c>
    </row>
    <row r="6568" spans="1:16" x14ac:dyDescent="0.25">
      <c r="A6568" t="s">
        <v>15</v>
      </c>
      <c r="B6568" t="s">
        <v>36</v>
      </c>
      <c r="C6568">
        <v>2011</v>
      </c>
      <c r="D6568" t="s">
        <v>29</v>
      </c>
      <c r="E6568">
        <v>22</v>
      </c>
      <c r="F6568">
        <v>21</v>
      </c>
      <c r="G6568">
        <v>6.4528521612436697E-3</v>
      </c>
      <c r="H6568" t="s">
        <v>24</v>
      </c>
      <c r="I6568">
        <v>0.125765538285076</v>
      </c>
      <c r="J6568">
        <f t="shared" si="102"/>
        <v>8.1154642553282627E-2</v>
      </c>
      <c r="K6568">
        <v>1.78540213617221E-3</v>
      </c>
      <c r="L6568">
        <v>-0.17435338714477799</v>
      </c>
      <c r="M6568">
        <v>0.41861449477782697</v>
      </c>
      <c r="N6568">
        <v>0.45652173913043498</v>
      </c>
      <c r="O6568">
        <v>0.26995758188997099</v>
      </c>
      <c r="P6568">
        <v>0.65613806859805102</v>
      </c>
    </row>
    <row r="6569" spans="1:16" x14ac:dyDescent="0.25">
      <c r="A6569" t="s">
        <v>15</v>
      </c>
      <c r="B6569" t="s">
        <v>36</v>
      </c>
      <c r="C6569">
        <v>2011</v>
      </c>
      <c r="D6569" t="s">
        <v>29</v>
      </c>
      <c r="E6569">
        <v>22</v>
      </c>
      <c r="F6569">
        <v>21</v>
      </c>
      <c r="G6569">
        <v>6.4528521612436697E-3</v>
      </c>
      <c r="H6569" t="s">
        <v>25</v>
      </c>
      <c r="I6569">
        <v>0</v>
      </c>
      <c r="J6569">
        <f t="shared" si="102"/>
        <v>0</v>
      </c>
      <c r="K6569">
        <v>0</v>
      </c>
      <c r="L6569">
        <v>-3.8066624897703201</v>
      </c>
      <c r="M6569">
        <v>1.4298407059684799</v>
      </c>
      <c r="N6569">
        <v>2.1739130434782601E-2</v>
      </c>
      <c r="O6569">
        <v>1.3461624786304601E-3</v>
      </c>
      <c r="P6569">
        <v>0.268121416507421</v>
      </c>
    </row>
    <row r="6570" spans="1:16" x14ac:dyDescent="0.25">
      <c r="A6570" t="s">
        <v>15</v>
      </c>
      <c r="B6570" t="s">
        <v>36</v>
      </c>
      <c r="C6570">
        <v>2011</v>
      </c>
      <c r="D6570" t="s">
        <v>29</v>
      </c>
      <c r="E6570">
        <v>22</v>
      </c>
      <c r="F6570">
        <v>21</v>
      </c>
      <c r="G6570">
        <v>6.4528521612436697E-3</v>
      </c>
      <c r="H6570" t="s">
        <v>26</v>
      </c>
      <c r="I6570">
        <v>0</v>
      </c>
      <c r="J6570">
        <f t="shared" si="102"/>
        <v>0</v>
      </c>
      <c r="K6570">
        <v>0</v>
      </c>
      <c r="L6570">
        <v>-3.8066624897703201</v>
      </c>
      <c r="M6570">
        <v>1.4298407059684799</v>
      </c>
      <c r="N6570">
        <v>2.1739130434782601E-2</v>
      </c>
      <c r="O6570">
        <v>1.3461624786304601E-3</v>
      </c>
      <c r="P6570">
        <v>0.268121416507421</v>
      </c>
    </row>
    <row r="6571" spans="1:16" x14ac:dyDescent="0.25">
      <c r="A6571" t="s">
        <v>15</v>
      </c>
      <c r="B6571" t="s">
        <v>36</v>
      </c>
      <c r="C6571">
        <v>2011</v>
      </c>
      <c r="D6571" t="s">
        <v>29</v>
      </c>
      <c r="E6571">
        <v>22</v>
      </c>
      <c r="F6571">
        <v>21</v>
      </c>
      <c r="G6571">
        <v>6.4528521612436697E-3</v>
      </c>
      <c r="H6571" t="s">
        <v>27</v>
      </c>
      <c r="I6571">
        <v>1.66747630315581E-4</v>
      </c>
      <c r="J6571">
        <f t="shared" si="102"/>
        <v>1.0759978066641572E-4</v>
      </c>
      <c r="K6571" s="1">
        <v>2.3671951746611502E-5</v>
      </c>
      <c r="L6571">
        <v>-2.6625878270254502</v>
      </c>
      <c r="M6571">
        <v>0.84449884225713601</v>
      </c>
      <c r="N6571">
        <v>6.5217391304347797E-2</v>
      </c>
      <c r="O6571">
        <v>1.3153773434143E-2</v>
      </c>
      <c r="P6571">
        <v>0.26749484246948002</v>
      </c>
    </row>
    <row r="6572" spans="1:16" x14ac:dyDescent="0.25">
      <c r="A6572" t="s">
        <v>15</v>
      </c>
      <c r="B6572" t="s">
        <v>36</v>
      </c>
      <c r="C6572">
        <v>2012</v>
      </c>
      <c r="D6572" t="s">
        <v>29</v>
      </c>
      <c r="E6572">
        <v>27</v>
      </c>
      <c r="F6572">
        <v>26</v>
      </c>
      <c r="G6572">
        <v>1.8958230912901001E-2</v>
      </c>
      <c r="H6572" t="s">
        <v>18</v>
      </c>
      <c r="I6572">
        <v>5.3483232189848601E-2</v>
      </c>
      <c r="J6572">
        <f t="shared" si="102"/>
        <v>0.10139474658234497</v>
      </c>
      <c r="K6572">
        <v>1.61038715160195E-3</v>
      </c>
      <c r="L6572">
        <v>0.51082562376599105</v>
      </c>
      <c r="M6572">
        <v>0.39036002917941298</v>
      </c>
      <c r="N6572">
        <v>0.625</v>
      </c>
      <c r="O6572">
        <v>0.43677031889032097</v>
      </c>
      <c r="P6572">
        <v>0.78175639454258194</v>
      </c>
    </row>
    <row r="6573" spans="1:16" x14ac:dyDescent="0.25">
      <c r="A6573" t="s">
        <v>15</v>
      </c>
      <c r="B6573" t="s">
        <v>36</v>
      </c>
      <c r="C6573">
        <v>2012</v>
      </c>
      <c r="D6573" t="s">
        <v>29</v>
      </c>
      <c r="E6573">
        <v>27</v>
      </c>
      <c r="F6573">
        <v>26</v>
      </c>
      <c r="G6573">
        <v>1.8958230912901001E-2</v>
      </c>
      <c r="H6573" t="s">
        <v>19</v>
      </c>
      <c r="I6573">
        <v>0.173790300770745</v>
      </c>
      <c r="J6573">
        <f t="shared" si="102"/>
        <v>0.32947566524343003</v>
      </c>
      <c r="K6573">
        <v>4.6820226113539996E-3</v>
      </c>
      <c r="L6573">
        <v>0.83034830207343002</v>
      </c>
      <c r="M6573">
        <v>0.41100986619007202</v>
      </c>
      <c r="N6573">
        <v>0.69642857142857095</v>
      </c>
      <c r="O6573">
        <v>0.506191924525495</v>
      </c>
      <c r="P6573">
        <v>0.83698004872853404</v>
      </c>
    </row>
    <row r="6574" spans="1:16" x14ac:dyDescent="0.25">
      <c r="A6574" t="s">
        <v>15</v>
      </c>
      <c r="B6574" t="s">
        <v>36</v>
      </c>
      <c r="C6574">
        <v>2012</v>
      </c>
      <c r="D6574" t="s">
        <v>29</v>
      </c>
      <c r="E6574">
        <v>27</v>
      </c>
      <c r="F6574">
        <v>26</v>
      </c>
      <c r="G6574">
        <v>1.8958230912901001E-2</v>
      </c>
      <c r="H6574" t="s">
        <v>20</v>
      </c>
      <c r="I6574">
        <v>0</v>
      </c>
      <c r="J6574">
        <f t="shared" si="102"/>
        <v>0</v>
      </c>
      <c r="K6574">
        <v>0</v>
      </c>
      <c r="L6574">
        <v>-4.0073331852324703</v>
      </c>
      <c r="M6574">
        <v>1.42701213602535</v>
      </c>
      <c r="N6574">
        <v>1.7857142857142901E-2</v>
      </c>
      <c r="O6574">
        <v>1.1077931685487799E-3</v>
      </c>
      <c r="P6574">
        <v>0.22963215860576</v>
      </c>
    </row>
    <row r="6575" spans="1:16" x14ac:dyDescent="0.25">
      <c r="A6575" t="s">
        <v>15</v>
      </c>
      <c r="B6575" t="s">
        <v>36</v>
      </c>
      <c r="C6575">
        <v>2012</v>
      </c>
      <c r="D6575" t="s">
        <v>29</v>
      </c>
      <c r="E6575">
        <v>27</v>
      </c>
      <c r="F6575">
        <v>26</v>
      </c>
      <c r="G6575">
        <v>1.8958230912901001E-2</v>
      </c>
      <c r="H6575" t="s">
        <v>21</v>
      </c>
      <c r="I6575">
        <v>0.64384844929607998</v>
      </c>
      <c r="J6575">
        <f t="shared" si="102"/>
        <v>1.2206227574668316</v>
      </c>
      <c r="K6575">
        <v>1.49803702052747E-2</v>
      </c>
      <c r="L6575">
        <v>1.4087672169719501</v>
      </c>
      <c r="M6575">
        <v>0.47567071200845101</v>
      </c>
      <c r="N6575">
        <v>0.80357142857142905</v>
      </c>
      <c r="O6575">
        <v>0.61690986382291302</v>
      </c>
      <c r="P6575">
        <v>0.91222274714015295</v>
      </c>
    </row>
    <row r="6576" spans="1:16" x14ac:dyDescent="0.25">
      <c r="A6576" t="s">
        <v>15</v>
      </c>
      <c r="B6576" t="s">
        <v>36</v>
      </c>
      <c r="C6576">
        <v>2012</v>
      </c>
      <c r="D6576" t="s">
        <v>29</v>
      </c>
      <c r="E6576">
        <v>27</v>
      </c>
      <c r="F6576">
        <v>26</v>
      </c>
      <c r="G6576">
        <v>1.8958230912901001E-2</v>
      </c>
      <c r="H6576" t="s">
        <v>22</v>
      </c>
      <c r="I6576">
        <v>0</v>
      </c>
      <c r="J6576">
        <f t="shared" si="102"/>
        <v>0</v>
      </c>
      <c r="K6576">
        <v>0</v>
      </c>
      <c r="L6576">
        <v>-4.0073331852324703</v>
      </c>
      <c r="M6576">
        <v>1.42701213602535</v>
      </c>
      <c r="N6576">
        <v>1.7857142857142901E-2</v>
      </c>
      <c r="O6576">
        <v>1.1077931685487799E-3</v>
      </c>
      <c r="P6576">
        <v>0.22963215860576</v>
      </c>
    </row>
    <row r="6577" spans="1:16" x14ac:dyDescent="0.25">
      <c r="A6577" t="s">
        <v>15</v>
      </c>
      <c r="B6577" t="s">
        <v>36</v>
      </c>
      <c r="C6577">
        <v>2012</v>
      </c>
      <c r="D6577" t="s">
        <v>29</v>
      </c>
      <c r="E6577">
        <v>27</v>
      </c>
      <c r="F6577">
        <v>26</v>
      </c>
      <c r="G6577">
        <v>1.8958230912901001E-2</v>
      </c>
      <c r="H6577" t="s">
        <v>23</v>
      </c>
      <c r="I6577" s="1">
        <v>1.40818332863244E-5</v>
      </c>
      <c r="J6577">
        <f t="shared" si="102"/>
        <v>2.6696664711911354E-5</v>
      </c>
      <c r="K6577" s="1">
        <v>7.2080994722160597E-6</v>
      </c>
      <c r="L6577">
        <v>-2.8716796248840102</v>
      </c>
      <c r="M6577">
        <v>0.83928690906225301</v>
      </c>
      <c r="N6577">
        <v>5.3571428571428603E-2</v>
      </c>
      <c r="O6577">
        <v>1.08071434659996E-2</v>
      </c>
      <c r="P6577">
        <v>0.22676350795261899</v>
      </c>
    </row>
    <row r="6578" spans="1:16" x14ac:dyDescent="0.25">
      <c r="A6578" t="s">
        <v>15</v>
      </c>
      <c r="B6578" t="s">
        <v>36</v>
      </c>
      <c r="C6578">
        <v>2012</v>
      </c>
      <c r="D6578" t="s">
        <v>29</v>
      </c>
      <c r="E6578">
        <v>27</v>
      </c>
      <c r="F6578">
        <v>26</v>
      </c>
      <c r="G6578">
        <v>1.8958230912901001E-2</v>
      </c>
      <c r="H6578" t="s">
        <v>24</v>
      </c>
      <c r="I6578">
        <v>0.128058145205112</v>
      </c>
      <c r="J6578">
        <f t="shared" si="102"/>
        <v>0.24277558870763194</v>
      </c>
      <c r="K6578">
        <v>5.04226222700463E-3</v>
      </c>
      <c r="L6578">
        <v>-7.1458963982145005E-2</v>
      </c>
      <c r="M6578">
        <v>0.37820575262078399</v>
      </c>
      <c r="N6578">
        <v>0.48214285714285698</v>
      </c>
      <c r="O6578">
        <v>0.30730644921209399</v>
      </c>
      <c r="P6578">
        <v>0.66146381841510105</v>
      </c>
    </row>
    <row r="6579" spans="1:16" x14ac:dyDescent="0.25">
      <c r="A6579" t="s">
        <v>15</v>
      </c>
      <c r="B6579" t="s">
        <v>36</v>
      </c>
      <c r="C6579">
        <v>2012</v>
      </c>
      <c r="D6579" t="s">
        <v>29</v>
      </c>
      <c r="E6579">
        <v>27</v>
      </c>
      <c r="F6579">
        <v>26</v>
      </c>
      <c r="G6579">
        <v>1.8958230912901001E-2</v>
      </c>
      <c r="H6579" t="s">
        <v>25</v>
      </c>
      <c r="I6579">
        <v>0</v>
      </c>
      <c r="J6579">
        <f t="shared" si="102"/>
        <v>0</v>
      </c>
      <c r="K6579">
        <v>0</v>
      </c>
      <c r="L6579">
        <v>-4.0073331852324703</v>
      </c>
      <c r="M6579">
        <v>1.42701213602535</v>
      </c>
      <c r="N6579">
        <v>1.7857142857142901E-2</v>
      </c>
      <c r="O6579">
        <v>1.1077931685487799E-3</v>
      </c>
      <c r="P6579">
        <v>0.22963215860576</v>
      </c>
    </row>
    <row r="6580" spans="1:16" x14ac:dyDescent="0.25">
      <c r="A6580" t="s">
        <v>15</v>
      </c>
      <c r="B6580" t="s">
        <v>36</v>
      </c>
      <c r="C6580">
        <v>2012</v>
      </c>
      <c r="D6580" t="s">
        <v>29</v>
      </c>
      <c r="E6580">
        <v>27</v>
      </c>
      <c r="F6580">
        <v>26</v>
      </c>
      <c r="G6580">
        <v>1.8958230912901001E-2</v>
      </c>
      <c r="H6580" t="s">
        <v>26</v>
      </c>
      <c r="I6580">
        <v>0</v>
      </c>
      <c r="J6580">
        <f t="shared" si="102"/>
        <v>0</v>
      </c>
      <c r="K6580">
        <v>0</v>
      </c>
      <c r="L6580">
        <v>-4.0073331852324703</v>
      </c>
      <c r="M6580">
        <v>1.42701213602535</v>
      </c>
      <c r="N6580">
        <v>1.7857142857142901E-2</v>
      </c>
      <c r="O6580">
        <v>1.1077931685487799E-3</v>
      </c>
      <c r="P6580">
        <v>0.22963215860576</v>
      </c>
    </row>
    <row r="6581" spans="1:16" x14ac:dyDescent="0.25">
      <c r="A6581" t="s">
        <v>15</v>
      </c>
      <c r="B6581" t="s">
        <v>36</v>
      </c>
      <c r="C6581">
        <v>2012</v>
      </c>
      <c r="D6581" t="s">
        <v>29</v>
      </c>
      <c r="E6581">
        <v>27</v>
      </c>
      <c r="F6581">
        <v>26</v>
      </c>
      <c r="G6581">
        <v>1.8958230912901001E-2</v>
      </c>
      <c r="H6581" t="s">
        <v>27</v>
      </c>
      <c r="I6581">
        <v>8.0579070492812696E-4</v>
      </c>
      <c r="J6581">
        <f t="shared" si="102"/>
        <v>1.5276366251496705E-3</v>
      </c>
      <c r="K6581">
        <v>4.1246188879041001E-4</v>
      </c>
      <c r="L6581">
        <v>-2.8716796248840102</v>
      </c>
      <c r="M6581">
        <v>0.83928690906225301</v>
      </c>
      <c r="N6581">
        <v>5.3571428571428603E-2</v>
      </c>
      <c r="O6581">
        <v>1.08071434659996E-2</v>
      </c>
      <c r="P6581">
        <v>0.22676350795261899</v>
      </c>
    </row>
    <row r="6582" spans="1:16" x14ac:dyDescent="0.25">
      <c r="A6582" t="s">
        <v>15</v>
      </c>
      <c r="B6582" t="s">
        <v>36</v>
      </c>
      <c r="C6582">
        <v>2013</v>
      </c>
      <c r="D6582" t="s">
        <v>29</v>
      </c>
      <c r="E6582">
        <v>37</v>
      </c>
      <c r="F6582">
        <v>35</v>
      </c>
      <c r="G6582">
        <v>8.0480072355045198E-3</v>
      </c>
      <c r="H6582" t="s">
        <v>18</v>
      </c>
      <c r="I6582">
        <v>0.10949441392443</v>
      </c>
      <c r="J6582">
        <f t="shared" si="102"/>
        <v>8.8121183551113952E-2</v>
      </c>
      <c r="K6582">
        <v>1.81137988410623E-3</v>
      </c>
      <c r="L6582">
        <v>-5.2643733485421999E-2</v>
      </c>
      <c r="M6582">
        <v>0.32455524234882599</v>
      </c>
      <c r="N6582">
        <v>0.48684210526315802</v>
      </c>
      <c r="O6582">
        <v>0.33430630172548198</v>
      </c>
      <c r="P6582">
        <v>0.64186880455005002</v>
      </c>
    </row>
    <row r="6583" spans="1:16" x14ac:dyDescent="0.25">
      <c r="A6583" t="s">
        <v>15</v>
      </c>
      <c r="B6583" t="s">
        <v>36</v>
      </c>
      <c r="C6583">
        <v>2013</v>
      </c>
      <c r="D6583" t="s">
        <v>29</v>
      </c>
      <c r="E6583">
        <v>37</v>
      </c>
      <c r="F6583">
        <v>35</v>
      </c>
      <c r="G6583">
        <v>8.0480072355045198E-3</v>
      </c>
      <c r="H6583" t="s">
        <v>19</v>
      </c>
      <c r="I6583">
        <v>0.17727600474799199</v>
      </c>
      <c r="J6583">
        <f t="shared" si="102"/>
        <v>0.14267185688931733</v>
      </c>
      <c r="K6583">
        <v>2.0303302711172102E-3</v>
      </c>
      <c r="L6583">
        <v>0.83479769762297196</v>
      </c>
      <c r="M6583">
        <v>0.35311806920028099</v>
      </c>
      <c r="N6583">
        <v>0.69736842105263197</v>
      </c>
      <c r="O6583">
        <v>0.53561117255414503</v>
      </c>
      <c r="P6583">
        <v>0.82155363040858298</v>
      </c>
    </row>
    <row r="6584" spans="1:16" x14ac:dyDescent="0.25">
      <c r="A6584" t="s">
        <v>15</v>
      </c>
      <c r="B6584" t="s">
        <v>36</v>
      </c>
      <c r="C6584">
        <v>2013</v>
      </c>
      <c r="D6584" t="s">
        <v>29</v>
      </c>
      <c r="E6584">
        <v>37</v>
      </c>
      <c r="F6584">
        <v>35</v>
      </c>
      <c r="G6584">
        <v>8.0480072355045198E-3</v>
      </c>
      <c r="H6584" t="s">
        <v>20</v>
      </c>
      <c r="I6584">
        <v>0</v>
      </c>
      <c r="J6584">
        <f t="shared" si="102"/>
        <v>0</v>
      </c>
      <c r="K6584">
        <v>0</v>
      </c>
      <c r="L6584">
        <v>-4.3174881135363101</v>
      </c>
      <c r="M6584">
        <v>1.4236104336041699</v>
      </c>
      <c r="N6584">
        <v>1.3157894736842099E-2</v>
      </c>
      <c r="O6584">
        <v>8.1805339242275402E-4</v>
      </c>
      <c r="P6584">
        <v>0.178402019028225</v>
      </c>
    </row>
    <row r="6585" spans="1:16" x14ac:dyDescent="0.25">
      <c r="A6585" t="s">
        <v>15</v>
      </c>
      <c r="B6585" t="s">
        <v>36</v>
      </c>
      <c r="C6585">
        <v>2013</v>
      </c>
      <c r="D6585" t="s">
        <v>29</v>
      </c>
      <c r="E6585">
        <v>37</v>
      </c>
      <c r="F6585">
        <v>35</v>
      </c>
      <c r="G6585">
        <v>8.0480072355045198E-3</v>
      </c>
      <c r="H6585" t="s">
        <v>21</v>
      </c>
      <c r="I6585">
        <v>0.16100804041341399</v>
      </c>
      <c r="J6585">
        <f t="shared" si="102"/>
        <v>0.12957938742215599</v>
      </c>
      <c r="K6585">
        <v>2.3972186673098801E-3</v>
      </c>
      <c r="L6585">
        <v>0.15822400521489399</v>
      </c>
      <c r="M6585">
        <v>0.32545866857058098</v>
      </c>
      <c r="N6585">
        <v>0.53947368421052599</v>
      </c>
      <c r="O6585">
        <v>0.38232887568335999</v>
      </c>
      <c r="P6585">
        <v>0.68914454205881404</v>
      </c>
    </row>
    <row r="6586" spans="1:16" x14ac:dyDescent="0.25">
      <c r="A6586" t="s">
        <v>15</v>
      </c>
      <c r="B6586" t="s">
        <v>36</v>
      </c>
      <c r="C6586">
        <v>2013</v>
      </c>
      <c r="D6586" t="s">
        <v>29</v>
      </c>
      <c r="E6586">
        <v>37</v>
      </c>
      <c r="F6586">
        <v>35</v>
      </c>
      <c r="G6586">
        <v>8.0480072355045198E-3</v>
      </c>
      <c r="H6586" t="s">
        <v>22</v>
      </c>
      <c r="I6586">
        <v>7.3017854219283196E-2</v>
      </c>
      <c r="J6586">
        <f t="shared" si="102"/>
        <v>5.876482190778054E-2</v>
      </c>
      <c r="K6586">
        <v>3.6238306843131298E-3</v>
      </c>
      <c r="L6586">
        <v>-1.5781853689300001</v>
      </c>
      <c r="M6586">
        <v>0.43080411510590899</v>
      </c>
      <c r="N6586">
        <v>0.17105263157894701</v>
      </c>
      <c r="O6586">
        <v>8.1468374441111505E-2</v>
      </c>
      <c r="P6586">
        <v>0.32435935929459397</v>
      </c>
    </row>
    <row r="6587" spans="1:16" x14ac:dyDescent="0.25">
      <c r="A6587" t="s">
        <v>15</v>
      </c>
      <c r="B6587" t="s">
        <v>36</v>
      </c>
      <c r="C6587">
        <v>2013</v>
      </c>
      <c r="D6587" t="s">
        <v>29</v>
      </c>
      <c r="E6587">
        <v>37</v>
      </c>
      <c r="F6587">
        <v>35</v>
      </c>
      <c r="G6587">
        <v>8.0480072355045198E-3</v>
      </c>
      <c r="H6587" t="s">
        <v>23</v>
      </c>
      <c r="I6587">
        <v>7.5205988997319506E-2</v>
      </c>
      <c r="J6587">
        <f t="shared" si="102"/>
        <v>6.0525834360370068E-2</v>
      </c>
      <c r="K6587">
        <v>1.11972793566685E-2</v>
      </c>
      <c r="L6587">
        <v>-2.6532419646072101</v>
      </c>
      <c r="M6587">
        <v>0.65434624938522201</v>
      </c>
      <c r="N6587">
        <v>6.5789473684210495E-2</v>
      </c>
      <c r="O6587">
        <v>1.9156692005942999E-2</v>
      </c>
      <c r="P6587">
        <v>0.202503009016714</v>
      </c>
    </row>
    <row r="6588" spans="1:16" x14ac:dyDescent="0.25">
      <c r="A6588" t="s">
        <v>15</v>
      </c>
      <c r="B6588" t="s">
        <v>36</v>
      </c>
      <c r="C6588">
        <v>2013</v>
      </c>
      <c r="D6588" t="s">
        <v>29</v>
      </c>
      <c r="E6588">
        <v>37</v>
      </c>
      <c r="F6588">
        <v>35</v>
      </c>
      <c r="G6588">
        <v>8.0480072355045198E-3</v>
      </c>
      <c r="H6588" t="s">
        <v>24</v>
      </c>
      <c r="I6588">
        <v>8.4300441657116296E-2</v>
      </c>
      <c r="J6588">
        <f t="shared" si="102"/>
        <v>6.7845056441269855E-2</v>
      </c>
      <c r="K6588">
        <v>1.47662769901587E-3</v>
      </c>
      <c r="L6588">
        <v>-0.15822400521489399</v>
      </c>
      <c r="M6588">
        <v>0.32545866857058098</v>
      </c>
      <c r="N6588">
        <v>0.46052631578947401</v>
      </c>
      <c r="O6588">
        <v>0.31085545794118602</v>
      </c>
      <c r="P6588">
        <v>0.61767112431663995</v>
      </c>
    </row>
    <row r="6589" spans="1:16" x14ac:dyDescent="0.25">
      <c r="A6589" t="s">
        <v>15</v>
      </c>
      <c r="B6589" t="s">
        <v>36</v>
      </c>
      <c r="C6589">
        <v>2013</v>
      </c>
      <c r="D6589" t="s">
        <v>29</v>
      </c>
      <c r="E6589">
        <v>37</v>
      </c>
      <c r="F6589">
        <v>35</v>
      </c>
      <c r="G6589">
        <v>8.0480072355045198E-3</v>
      </c>
      <c r="H6589" t="s">
        <v>25</v>
      </c>
      <c r="I6589">
        <v>0.28492187049446699</v>
      </c>
      <c r="J6589">
        <f t="shared" si="102"/>
        <v>0.22930532752929519</v>
      </c>
      <c r="K6589">
        <v>8.4842971185839194E-2</v>
      </c>
      <c r="L6589">
        <v>-3.1918471524802801</v>
      </c>
      <c r="M6589">
        <v>0.83310499154706696</v>
      </c>
      <c r="N6589">
        <v>3.94736842105263E-2</v>
      </c>
      <c r="O6589">
        <v>7.9647511809722397E-3</v>
      </c>
      <c r="P6589">
        <v>0.173795734319417</v>
      </c>
    </row>
    <row r="6590" spans="1:16" x14ac:dyDescent="0.25">
      <c r="A6590" t="s">
        <v>15</v>
      </c>
      <c r="B6590" t="s">
        <v>36</v>
      </c>
      <c r="C6590">
        <v>2013</v>
      </c>
      <c r="D6590" t="s">
        <v>29</v>
      </c>
      <c r="E6590">
        <v>37</v>
      </c>
      <c r="F6590">
        <v>35</v>
      </c>
      <c r="G6590">
        <v>8.0480072355045198E-3</v>
      </c>
      <c r="H6590" t="s">
        <v>26</v>
      </c>
      <c r="I6590">
        <v>3.1575018220277901E-3</v>
      </c>
      <c r="J6590">
        <f t="shared" si="102"/>
        <v>2.5411597509798359E-3</v>
      </c>
      <c r="K6590">
        <v>4.7011455393126901E-4</v>
      </c>
      <c r="L6590">
        <v>-2.6532419646072101</v>
      </c>
      <c r="M6590">
        <v>0.65434624938522201</v>
      </c>
      <c r="N6590">
        <v>6.5789473684210495E-2</v>
      </c>
      <c r="O6590">
        <v>1.9156692005942999E-2</v>
      </c>
      <c r="P6590">
        <v>0.202503009016714</v>
      </c>
    </row>
    <row r="6591" spans="1:16" x14ac:dyDescent="0.25">
      <c r="A6591" t="s">
        <v>15</v>
      </c>
      <c r="B6591" t="s">
        <v>36</v>
      </c>
      <c r="C6591">
        <v>2013</v>
      </c>
      <c r="D6591" t="s">
        <v>29</v>
      </c>
      <c r="E6591">
        <v>37</v>
      </c>
      <c r="F6591">
        <v>35</v>
      </c>
      <c r="G6591">
        <v>8.0480072355045198E-3</v>
      </c>
      <c r="H6591" t="s">
        <v>27</v>
      </c>
      <c r="I6591">
        <v>3.1617883723950503E-2</v>
      </c>
      <c r="J6591">
        <f t="shared" si="102"/>
        <v>2.5446095698169423E-2</v>
      </c>
      <c r="K6591">
        <v>4.7075277041613399E-3</v>
      </c>
      <c r="L6591">
        <v>-2.6532419646072101</v>
      </c>
      <c r="M6591">
        <v>0.65434624938522201</v>
      </c>
      <c r="N6591">
        <v>6.5789473684210495E-2</v>
      </c>
      <c r="O6591">
        <v>1.9156692005942999E-2</v>
      </c>
      <c r="P6591">
        <v>0.202503009016714</v>
      </c>
    </row>
    <row r="6592" spans="1:16" x14ac:dyDescent="0.25">
      <c r="A6592" t="s">
        <v>15</v>
      </c>
      <c r="B6592" t="s">
        <v>36</v>
      </c>
      <c r="C6592">
        <v>2014</v>
      </c>
      <c r="D6592" t="s">
        <v>29</v>
      </c>
      <c r="E6592">
        <v>46</v>
      </c>
      <c r="F6592">
        <v>44</v>
      </c>
      <c r="G6592">
        <v>1.8438510651183501E-2</v>
      </c>
      <c r="H6592" t="s">
        <v>18</v>
      </c>
      <c r="I6592">
        <v>1.32765052034693E-2</v>
      </c>
      <c r="J6592">
        <f t="shared" si="102"/>
        <v>2.4479898260466187E-2</v>
      </c>
      <c r="K6592">
        <v>5.1185241817338202E-4</v>
      </c>
      <c r="L6592">
        <v>-8.5157808340306798E-2</v>
      </c>
      <c r="M6592">
        <v>0.29199447079535001</v>
      </c>
      <c r="N6592">
        <v>0.47872340425531901</v>
      </c>
      <c r="O6592">
        <v>0.34130885068776301</v>
      </c>
      <c r="P6592">
        <v>0.61943513501734604</v>
      </c>
    </row>
    <row r="6593" spans="1:16" x14ac:dyDescent="0.25">
      <c r="A6593" t="s">
        <v>15</v>
      </c>
      <c r="B6593" t="s">
        <v>36</v>
      </c>
      <c r="C6593">
        <v>2014</v>
      </c>
      <c r="D6593" t="s">
        <v>29</v>
      </c>
      <c r="E6593">
        <v>46</v>
      </c>
      <c r="F6593">
        <v>44</v>
      </c>
      <c r="G6593">
        <v>1.8438510651183501E-2</v>
      </c>
      <c r="H6593" t="s">
        <v>19</v>
      </c>
      <c r="I6593">
        <v>0.35337750015484698</v>
      </c>
      <c r="J6593">
        <f t="shared" si="102"/>
        <v>0.6515754800493746</v>
      </c>
      <c r="K6593">
        <v>9.9908240274237201E-3</v>
      </c>
      <c r="L6593">
        <v>0.61436630270683101</v>
      </c>
      <c r="M6593">
        <v>0.30560259464206502</v>
      </c>
      <c r="N6593">
        <v>0.64893617021276595</v>
      </c>
      <c r="O6593">
        <v>0.50384622843396598</v>
      </c>
      <c r="P6593">
        <v>0.77089069485990203</v>
      </c>
    </row>
    <row r="6594" spans="1:16" x14ac:dyDescent="0.25">
      <c r="A6594" t="s">
        <v>15</v>
      </c>
      <c r="B6594" t="s">
        <v>36</v>
      </c>
      <c r="C6594">
        <v>2014</v>
      </c>
      <c r="D6594" t="s">
        <v>29</v>
      </c>
      <c r="E6594">
        <v>46</v>
      </c>
      <c r="F6594">
        <v>44</v>
      </c>
      <c r="G6594">
        <v>1.8438510651183501E-2</v>
      </c>
      <c r="H6594" t="s">
        <v>20</v>
      </c>
      <c r="I6594">
        <v>0</v>
      </c>
      <c r="J6594">
        <f t="shared" si="102"/>
        <v>0</v>
      </c>
      <c r="K6594">
        <v>0</v>
      </c>
      <c r="L6594">
        <v>-4.5325994931532598</v>
      </c>
      <c r="M6594">
        <v>1.42179653127446</v>
      </c>
      <c r="N6594">
        <v>1.0638297872340399E-2</v>
      </c>
      <c r="O6594">
        <v>6.6217341032722603E-4</v>
      </c>
      <c r="P6594">
        <v>0.148567820388496</v>
      </c>
    </row>
    <row r="6595" spans="1:16" x14ac:dyDescent="0.25">
      <c r="A6595" t="s">
        <v>15</v>
      </c>
      <c r="B6595" t="s">
        <v>36</v>
      </c>
      <c r="C6595">
        <v>2014</v>
      </c>
      <c r="D6595" t="s">
        <v>29</v>
      </c>
      <c r="E6595">
        <v>46</v>
      </c>
      <c r="F6595">
        <v>44</v>
      </c>
      <c r="G6595">
        <v>1.8438510651183501E-2</v>
      </c>
      <c r="H6595" t="s">
        <v>21</v>
      </c>
      <c r="I6595">
        <v>0.52907438687544295</v>
      </c>
      <c r="J6595">
        <f t="shared" ref="J6595:J6658" si="103">100*I6595*G6595</f>
        <v>0.97553437176712343</v>
      </c>
      <c r="K6595">
        <v>1.40233065941524E-2</v>
      </c>
      <c r="L6595">
        <v>0.80709143990916299</v>
      </c>
      <c r="M6595">
        <v>0.315808087310332</v>
      </c>
      <c r="N6595">
        <v>0.69148936170212805</v>
      </c>
      <c r="O6595">
        <v>0.54688871764924996</v>
      </c>
      <c r="P6595">
        <v>0.80628906398257205</v>
      </c>
    </row>
    <row r="6596" spans="1:16" x14ac:dyDescent="0.25">
      <c r="A6596" t="s">
        <v>15</v>
      </c>
      <c r="B6596" t="s">
        <v>36</v>
      </c>
      <c r="C6596">
        <v>2014</v>
      </c>
      <c r="D6596" t="s">
        <v>29</v>
      </c>
      <c r="E6596">
        <v>46</v>
      </c>
      <c r="F6596">
        <v>44</v>
      </c>
      <c r="G6596">
        <v>1.8438510651183501E-2</v>
      </c>
      <c r="H6596" t="s">
        <v>22</v>
      </c>
      <c r="I6596">
        <v>5.8784650997259502E-4</v>
      </c>
      <c r="J6596">
        <f t="shared" si="103"/>
        <v>1.0839014135390743E-3</v>
      </c>
      <c r="K6596">
        <v>2.49297325113987E-4</v>
      </c>
      <c r="L6596">
        <v>-2.87919845729804</v>
      </c>
      <c r="M6596">
        <v>0.64997839203496599</v>
      </c>
      <c r="N6596">
        <v>5.31914893617021E-2</v>
      </c>
      <c r="O6596">
        <v>1.5471608436896701E-2</v>
      </c>
      <c r="P6596">
        <v>0.16725041353684</v>
      </c>
    </row>
    <row r="6597" spans="1:16" x14ac:dyDescent="0.25">
      <c r="A6597" t="s">
        <v>15</v>
      </c>
      <c r="B6597" t="s">
        <v>36</v>
      </c>
      <c r="C6597">
        <v>2014</v>
      </c>
      <c r="D6597" t="s">
        <v>29</v>
      </c>
      <c r="E6597">
        <v>46</v>
      </c>
      <c r="F6597">
        <v>44</v>
      </c>
      <c r="G6597">
        <v>1.8438510651183501E-2</v>
      </c>
      <c r="H6597" t="s">
        <v>23</v>
      </c>
      <c r="I6597">
        <v>1.1384129245525801E-2</v>
      </c>
      <c r="J6597">
        <f t="shared" si="103"/>
        <v>2.0990638834807708E-2</v>
      </c>
      <c r="K6597">
        <v>1.9311387728023E-3</v>
      </c>
      <c r="L6597">
        <v>-2.0209453349982298</v>
      </c>
      <c r="M6597">
        <v>0.45377810365899202</v>
      </c>
      <c r="N6597">
        <v>0.117021276595745</v>
      </c>
      <c r="O6597">
        <v>5.1644270289769603E-2</v>
      </c>
      <c r="P6597">
        <v>0.24387696490838401</v>
      </c>
    </row>
    <row r="6598" spans="1:16" x14ac:dyDescent="0.25">
      <c r="A6598" t="s">
        <v>15</v>
      </c>
      <c r="B6598" t="s">
        <v>36</v>
      </c>
      <c r="C6598">
        <v>2014</v>
      </c>
      <c r="D6598" t="s">
        <v>29</v>
      </c>
      <c r="E6598">
        <v>46</v>
      </c>
      <c r="F6598">
        <v>44</v>
      </c>
      <c r="G6598">
        <v>1.8438510651183501E-2</v>
      </c>
      <c r="H6598" t="s">
        <v>24</v>
      </c>
      <c r="I6598">
        <v>6.4616972894279798E-2</v>
      </c>
      <c r="J6598">
        <f t="shared" si="103"/>
        <v>0.11914407429584135</v>
      </c>
      <c r="K6598">
        <v>2.0298620065217401E-3</v>
      </c>
      <c r="L6598">
        <v>0.34377153910282499</v>
      </c>
      <c r="M6598">
        <v>0.296050143802849</v>
      </c>
      <c r="N6598">
        <v>0.58510638297872297</v>
      </c>
      <c r="O6598">
        <v>0.44115231853395598</v>
      </c>
      <c r="P6598">
        <v>0.71586249745122998</v>
      </c>
    </row>
    <row r="6599" spans="1:16" x14ac:dyDescent="0.25">
      <c r="A6599" t="s">
        <v>15</v>
      </c>
      <c r="B6599" t="s">
        <v>36</v>
      </c>
      <c r="C6599">
        <v>2014</v>
      </c>
      <c r="D6599" t="s">
        <v>29</v>
      </c>
      <c r="E6599">
        <v>46</v>
      </c>
      <c r="F6599">
        <v>44</v>
      </c>
      <c r="G6599">
        <v>1.8438510651183501E-2</v>
      </c>
      <c r="H6599" t="s">
        <v>25</v>
      </c>
      <c r="I6599">
        <v>2.0831089007187199E-2</v>
      </c>
      <c r="J6599">
        <f t="shared" si="103"/>
        <v>3.8409425653477269E-2</v>
      </c>
      <c r="K6599">
        <v>5.8894452668665203E-3</v>
      </c>
      <c r="L6599">
        <v>-2.5199979695992698</v>
      </c>
      <c r="M6599">
        <v>0.555610287397032</v>
      </c>
      <c r="N6599">
        <v>7.4468085106383003E-2</v>
      </c>
      <c r="O6599">
        <v>2.63651279442116E-2</v>
      </c>
      <c r="P6599">
        <v>0.19294263919818699</v>
      </c>
    </row>
    <row r="6600" spans="1:16" x14ac:dyDescent="0.25">
      <c r="A6600" t="s">
        <v>15</v>
      </c>
      <c r="B6600" t="s">
        <v>36</v>
      </c>
      <c r="C6600">
        <v>2014</v>
      </c>
      <c r="D6600" t="s">
        <v>29</v>
      </c>
      <c r="E6600">
        <v>46</v>
      </c>
      <c r="F6600">
        <v>44</v>
      </c>
      <c r="G6600">
        <v>1.8438510651183501E-2</v>
      </c>
      <c r="H6600" t="s">
        <v>26</v>
      </c>
      <c r="I6600">
        <v>6.8012815603847501E-3</v>
      </c>
      <c r="J6600">
        <f t="shared" si="103"/>
        <v>1.2540550249285215E-2</v>
      </c>
      <c r="K6600">
        <v>1.92288437155706E-3</v>
      </c>
      <c r="L6600">
        <v>-2.5199979695992698</v>
      </c>
      <c r="M6600">
        <v>0.555610287397032</v>
      </c>
      <c r="N6600">
        <v>7.4468085106383003E-2</v>
      </c>
      <c r="O6600">
        <v>2.63651279442116E-2</v>
      </c>
      <c r="P6600">
        <v>0.19294263919818699</v>
      </c>
    </row>
    <row r="6601" spans="1:16" x14ac:dyDescent="0.25">
      <c r="A6601" t="s">
        <v>15</v>
      </c>
      <c r="B6601" t="s">
        <v>36</v>
      </c>
      <c r="C6601">
        <v>2014</v>
      </c>
      <c r="D6601" t="s">
        <v>29</v>
      </c>
      <c r="E6601">
        <v>46</v>
      </c>
      <c r="F6601">
        <v>44</v>
      </c>
      <c r="G6601">
        <v>1.8438510651183501E-2</v>
      </c>
      <c r="H6601" t="s">
        <v>27</v>
      </c>
      <c r="I6601" s="1">
        <v>5.0288548890621299E-5</v>
      </c>
      <c r="J6601">
        <f t="shared" si="103"/>
        <v>9.2724594435228297E-5</v>
      </c>
      <c r="K6601" s="1">
        <v>4.2653313440204902E-5</v>
      </c>
      <c r="L6601">
        <v>-3.4122472178487402</v>
      </c>
      <c r="M6601">
        <v>0.82984618372605001</v>
      </c>
      <c r="N6601">
        <v>3.1914893617021302E-2</v>
      </c>
      <c r="O6601">
        <v>6.4401290893277997E-3</v>
      </c>
      <c r="P6601">
        <v>0.143594736867072</v>
      </c>
    </row>
    <row r="6602" spans="1:16" x14ac:dyDescent="0.25">
      <c r="A6602" t="s">
        <v>15</v>
      </c>
      <c r="B6602" t="s">
        <v>36</v>
      </c>
      <c r="C6602">
        <v>2015</v>
      </c>
      <c r="D6602" t="s">
        <v>29</v>
      </c>
      <c r="E6602">
        <v>71</v>
      </c>
      <c r="F6602">
        <v>69</v>
      </c>
      <c r="G6602">
        <v>1.1401258237121001E-2</v>
      </c>
      <c r="H6602" t="s">
        <v>18</v>
      </c>
      <c r="I6602">
        <v>2.53772494699557E-2</v>
      </c>
      <c r="J6602">
        <f t="shared" si="103"/>
        <v>2.8933257455480695E-2</v>
      </c>
      <c r="K6602">
        <v>8.9315707797353301E-4</v>
      </c>
      <c r="L6602">
        <v>-0.72456337679332405</v>
      </c>
      <c r="M6602">
        <v>0.251339905686289</v>
      </c>
      <c r="N6602">
        <v>0.32638888888888901</v>
      </c>
      <c r="O6602">
        <v>0.22843140831257999</v>
      </c>
      <c r="P6602">
        <v>0.44227425682841498</v>
      </c>
    </row>
    <row r="6603" spans="1:16" x14ac:dyDescent="0.25">
      <c r="A6603" t="s">
        <v>15</v>
      </c>
      <c r="B6603" t="s">
        <v>36</v>
      </c>
      <c r="C6603">
        <v>2015</v>
      </c>
      <c r="D6603" t="s">
        <v>29</v>
      </c>
      <c r="E6603">
        <v>71</v>
      </c>
      <c r="F6603">
        <v>69</v>
      </c>
      <c r="G6603">
        <v>1.1401258237121001E-2</v>
      </c>
      <c r="H6603" t="s">
        <v>19</v>
      </c>
      <c r="I6603">
        <v>0.43480759062887703</v>
      </c>
      <c r="J6603">
        <f t="shared" si="103"/>
        <v>0.49573536242202199</v>
      </c>
      <c r="K6603">
        <v>6.0684846089592397E-3</v>
      </c>
      <c r="L6603">
        <v>1.4663370687934301</v>
      </c>
      <c r="M6603">
        <v>0.301940542438559</v>
      </c>
      <c r="N6603">
        <v>0.8125</v>
      </c>
      <c r="O6603">
        <v>0.70568817057202005</v>
      </c>
      <c r="P6603">
        <v>0.88676759343865996</v>
      </c>
    </row>
    <row r="6604" spans="1:16" x14ac:dyDescent="0.25">
      <c r="A6604" t="s">
        <v>15</v>
      </c>
      <c r="B6604" t="s">
        <v>36</v>
      </c>
      <c r="C6604">
        <v>2015</v>
      </c>
      <c r="D6604" t="s">
        <v>29</v>
      </c>
      <c r="E6604">
        <v>71</v>
      </c>
      <c r="F6604">
        <v>69</v>
      </c>
      <c r="G6604">
        <v>1.1401258237121001E-2</v>
      </c>
      <c r="H6604" t="s">
        <v>20</v>
      </c>
      <c r="I6604">
        <v>0</v>
      </c>
      <c r="J6604">
        <f t="shared" si="103"/>
        <v>0</v>
      </c>
      <c r="K6604">
        <v>0</v>
      </c>
      <c r="L6604">
        <v>-4.9628446302599096</v>
      </c>
      <c r="M6604">
        <v>1.4191497503738</v>
      </c>
      <c r="N6604">
        <v>6.9444444444444501E-3</v>
      </c>
      <c r="O6604">
        <v>4.3298337823996898E-4</v>
      </c>
      <c r="P6604">
        <v>0.101441355566147</v>
      </c>
    </row>
    <row r="6605" spans="1:16" x14ac:dyDescent="0.25">
      <c r="A6605" t="s">
        <v>15</v>
      </c>
      <c r="B6605" t="s">
        <v>36</v>
      </c>
      <c r="C6605">
        <v>2015</v>
      </c>
      <c r="D6605" t="s">
        <v>29</v>
      </c>
      <c r="E6605">
        <v>71</v>
      </c>
      <c r="F6605">
        <v>69</v>
      </c>
      <c r="G6605">
        <v>1.1401258237121001E-2</v>
      </c>
      <c r="H6605" t="s">
        <v>21</v>
      </c>
      <c r="I6605">
        <v>0.401562117864671</v>
      </c>
      <c r="J6605">
        <f t="shared" si="103"/>
        <v>0.45783134040203338</v>
      </c>
      <c r="K6605">
        <v>8.3348782483447098E-3</v>
      </c>
      <c r="L6605">
        <v>0.19506058257138401</v>
      </c>
      <c r="M6605">
        <v>0.23682416782379601</v>
      </c>
      <c r="N6605">
        <v>0.54861111111111105</v>
      </c>
      <c r="O6605">
        <v>0.433124426585283</v>
      </c>
      <c r="P6605">
        <v>0.65908873467664497</v>
      </c>
    </row>
    <row r="6606" spans="1:16" x14ac:dyDescent="0.25">
      <c r="A6606" t="s">
        <v>15</v>
      </c>
      <c r="B6606" t="s">
        <v>36</v>
      </c>
      <c r="C6606">
        <v>2015</v>
      </c>
      <c r="D6606" t="s">
        <v>29</v>
      </c>
      <c r="E6606">
        <v>71</v>
      </c>
      <c r="F6606">
        <v>69</v>
      </c>
      <c r="G6606">
        <v>1.1401258237121001E-2</v>
      </c>
      <c r="H6606" t="s">
        <v>22</v>
      </c>
      <c r="I6606">
        <v>1.33967909905106E-3</v>
      </c>
      <c r="J6606">
        <f t="shared" si="103"/>
        <v>1.5274027363154738E-3</v>
      </c>
      <c r="K6606">
        <v>3.6148531426133E-4</v>
      </c>
      <c r="L6606">
        <v>-2.9740707767728098</v>
      </c>
      <c r="M6606">
        <v>0.54800805273305198</v>
      </c>
      <c r="N6606">
        <v>4.8611111111111098E-2</v>
      </c>
      <c r="O6606">
        <v>1.7154918912072398E-2</v>
      </c>
      <c r="P6606">
        <v>0.13011130464083401</v>
      </c>
    </row>
    <row r="6607" spans="1:16" x14ac:dyDescent="0.25">
      <c r="A6607" t="s">
        <v>15</v>
      </c>
      <c r="B6607" t="s">
        <v>36</v>
      </c>
      <c r="C6607">
        <v>2015</v>
      </c>
      <c r="D6607" t="s">
        <v>29</v>
      </c>
      <c r="E6607">
        <v>71</v>
      </c>
      <c r="F6607">
        <v>69</v>
      </c>
      <c r="G6607">
        <v>1.1401258237121001E-2</v>
      </c>
      <c r="H6607" t="s">
        <v>23</v>
      </c>
      <c r="I6607">
        <v>5.3610001222714303E-2</v>
      </c>
      <c r="J6607">
        <f t="shared" si="103"/>
        <v>6.1122146803253834E-2</v>
      </c>
      <c r="K6607">
        <v>4.8218582478122499E-3</v>
      </c>
      <c r="L6607">
        <v>-1.8838747581358599</v>
      </c>
      <c r="M6607">
        <v>0.34822860005280598</v>
      </c>
      <c r="N6607">
        <v>0.131944444444444</v>
      </c>
      <c r="O6607">
        <v>7.1332228712909798E-2</v>
      </c>
      <c r="P6607">
        <v>0.23123573233536299</v>
      </c>
    </row>
    <row r="6608" spans="1:16" x14ac:dyDescent="0.25">
      <c r="A6608" t="s">
        <v>15</v>
      </c>
      <c r="B6608" t="s">
        <v>36</v>
      </c>
      <c r="C6608">
        <v>2015</v>
      </c>
      <c r="D6608" t="s">
        <v>29</v>
      </c>
      <c r="E6608">
        <v>71</v>
      </c>
      <c r="F6608">
        <v>69</v>
      </c>
      <c r="G6608">
        <v>1.1401258237121001E-2</v>
      </c>
      <c r="H6608" t="s">
        <v>24</v>
      </c>
      <c r="I6608">
        <v>4.7110683395262198E-2</v>
      </c>
      <c r="J6608">
        <f t="shared" si="103"/>
        <v>5.3712106711663266E-2</v>
      </c>
      <c r="K6608">
        <v>1.0306917774400199E-3</v>
      </c>
      <c r="L6608">
        <v>8.3381608939051E-2</v>
      </c>
      <c r="M6608">
        <v>0.23590712984783499</v>
      </c>
      <c r="N6608">
        <v>0.52083333333333304</v>
      </c>
      <c r="O6608">
        <v>0.40636898427623602</v>
      </c>
      <c r="P6608">
        <v>0.63315122353447095</v>
      </c>
    </row>
    <row r="6609" spans="1:16" x14ac:dyDescent="0.25">
      <c r="A6609" t="s">
        <v>15</v>
      </c>
      <c r="B6609" t="s">
        <v>36</v>
      </c>
      <c r="C6609">
        <v>2015</v>
      </c>
      <c r="D6609" t="s">
        <v>29</v>
      </c>
      <c r="E6609">
        <v>71</v>
      </c>
      <c r="F6609">
        <v>69</v>
      </c>
      <c r="G6609">
        <v>1.1401258237121001E-2</v>
      </c>
      <c r="H6609" t="s">
        <v>25</v>
      </c>
      <c r="I6609">
        <v>1.2570890022852201E-2</v>
      </c>
      <c r="J6609">
        <f t="shared" si="103"/>
        <v>1.4332396342098586E-2</v>
      </c>
      <c r="K6609">
        <v>2.5440003507224999E-3</v>
      </c>
      <c r="L6609">
        <v>-2.7080502011022101</v>
      </c>
      <c r="M6609">
        <v>0.48686449556014799</v>
      </c>
      <c r="N6609">
        <v>6.25E-2</v>
      </c>
      <c r="O6609">
        <v>2.5030658499035199E-2</v>
      </c>
      <c r="P6609">
        <v>0.14756907731880201</v>
      </c>
    </row>
    <row r="6610" spans="1:16" x14ac:dyDescent="0.25">
      <c r="A6610" t="s">
        <v>15</v>
      </c>
      <c r="B6610" t="s">
        <v>36</v>
      </c>
      <c r="C6610">
        <v>2015</v>
      </c>
      <c r="D6610" t="s">
        <v>29</v>
      </c>
      <c r="E6610">
        <v>71</v>
      </c>
      <c r="F6610">
        <v>69</v>
      </c>
      <c r="G6610">
        <v>1.1401258237121001E-2</v>
      </c>
      <c r="H6610" t="s">
        <v>26</v>
      </c>
      <c r="I6610">
        <v>1.78847192704575E-2</v>
      </c>
      <c r="J6610">
        <f t="shared" si="103"/>
        <v>2.0390830290090027E-2</v>
      </c>
      <c r="K6610">
        <v>1.6086099451071E-3</v>
      </c>
      <c r="L6610">
        <v>-1.8838747581358599</v>
      </c>
      <c r="M6610">
        <v>0.34822860005280598</v>
      </c>
      <c r="N6610">
        <v>0.131944444444444</v>
      </c>
      <c r="O6610">
        <v>7.1332228712909798E-2</v>
      </c>
      <c r="P6610">
        <v>0.23123573233536299</v>
      </c>
    </row>
    <row r="6611" spans="1:16" x14ac:dyDescent="0.25">
      <c r="A6611" t="s">
        <v>15</v>
      </c>
      <c r="B6611" t="s">
        <v>36</v>
      </c>
      <c r="C6611">
        <v>2015</v>
      </c>
      <c r="D6611" t="s">
        <v>29</v>
      </c>
      <c r="E6611">
        <v>71</v>
      </c>
      <c r="F6611">
        <v>69</v>
      </c>
      <c r="G6611">
        <v>1.1401258237121001E-2</v>
      </c>
      <c r="H6611" t="s">
        <v>27</v>
      </c>
      <c r="I6611">
        <v>5.7370690261587098E-3</v>
      </c>
      <c r="J6611">
        <f t="shared" si="103"/>
        <v>6.5409805491423749E-3</v>
      </c>
      <c r="K6611">
        <v>4.6440961898910801E-4</v>
      </c>
      <c r="L6611">
        <v>-1.7676619176489901</v>
      </c>
      <c r="M6611">
        <v>0.33391354845187299</v>
      </c>
      <c r="N6611">
        <v>0.14583333333333301</v>
      </c>
      <c r="O6611">
        <v>8.1500479973737605E-2</v>
      </c>
      <c r="P6611">
        <v>0.24727639875964499</v>
      </c>
    </row>
    <row r="6612" spans="1:16" x14ac:dyDescent="0.25">
      <c r="A6612" t="s">
        <v>15</v>
      </c>
      <c r="B6612" t="s">
        <v>36</v>
      </c>
      <c r="C6612">
        <v>2016</v>
      </c>
      <c r="D6612" t="s">
        <v>29</v>
      </c>
      <c r="E6612">
        <v>132</v>
      </c>
      <c r="F6612">
        <v>131</v>
      </c>
      <c r="G6612">
        <v>4.6470471682693798E-3</v>
      </c>
      <c r="H6612" t="s">
        <v>18</v>
      </c>
      <c r="I6612">
        <v>8.2493921734066195E-2</v>
      </c>
      <c r="J6612">
        <f t="shared" si="103"/>
        <v>3.8335314539372813E-2</v>
      </c>
      <c r="K6612">
        <v>1.36763824843168E-3</v>
      </c>
      <c r="L6612">
        <v>-0.93478531451031899</v>
      </c>
      <c r="M6612">
        <v>0.19271188560944599</v>
      </c>
      <c r="N6612">
        <v>0.28195488721804501</v>
      </c>
      <c r="O6612">
        <v>0.212068702377855</v>
      </c>
      <c r="P6612">
        <v>0.36422567151759599</v>
      </c>
    </row>
    <row r="6613" spans="1:16" x14ac:dyDescent="0.25">
      <c r="A6613" t="s">
        <v>15</v>
      </c>
      <c r="B6613" t="s">
        <v>36</v>
      </c>
      <c r="C6613">
        <v>2016</v>
      </c>
      <c r="D6613" t="s">
        <v>29</v>
      </c>
      <c r="E6613">
        <v>132</v>
      </c>
      <c r="F6613">
        <v>131</v>
      </c>
      <c r="G6613">
        <v>4.6470471682693798E-3</v>
      </c>
      <c r="H6613" t="s">
        <v>19</v>
      </c>
      <c r="I6613">
        <v>0.30362892286243198</v>
      </c>
      <c r="J6613">
        <f t="shared" si="103"/>
        <v>0.14109779261925465</v>
      </c>
      <c r="K6613">
        <v>2.3575833703470498E-3</v>
      </c>
      <c r="L6613">
        <v>0.39607536775832503</v>
      </c>
      <c r="M6613">
        <v>0.176833834820285</v>
      </c>
      <c r="N6613">
        <v>0.59774436090225602</v>
      </c>
      <c r="O6613">
        <v>0.51236773957579895</v>
      </c>
      <c r="P6613">
        <v>0.67757936655729201</v>
      </c>
    </row>
    <row r="6614" spans="1:16" x14ac:dyDescent="0.25">
      <c r="A6614" t="s">
        <v>15</v>
      </c>
      <c r="B6614" t="s">
        <v>36</v>
      </c>
      <c r="C6614">
        <v>2016</v>
      </c>
      <c r="D6614" t="s">
        <v>29</v>
      </c>
      <c r="E6614">
        <v>132</v>
      </c>
      <c r="F6614">
        <v>131</v>
      </c>
      <c r="G6614">
        <v>4.6470471682693798E-3</v>
      </c>
      <c r="H6614" t="s">
        <v>20</v>
      </c>
      <c r="I6614">
        <v>0</v>
      </c>
      <c r="J6614">
        <f t="shared" si="103"/>
        <v>0</v>
      </c>
      <c r="K6614">
        <v>0</v>
      </c>
      <c r="L6614">
        <v>-5.5797298259862202</v>
      </c>
      <c r="M6614">
        <v>1.41687937729763</v>
      </c>
      <c r="N6614">
        <v>3.7593984962406E-3</v>
      </c>
      <c r="O6614">
        <v>2.3473621368236001E-4</v>
      </c>
      <c r="P6614">
        <v>5.7181345127259899E-2</v>
      </c>
    </row>
    <row r="6615" spans="1:16" x14ac:dyDescent="0.25">
      <c r="A6615" t="s">
        <v>15</v>
      </c>
      <c r="B6615" t="s">
        <v>36</v>
      </c>
      <c r="C6615">
        <v>2016</v>
      </c>
      <c r="D6615" t="s">
        <v>29</v>
      </c>
      <c r="E6615">
        <v>132</v>
      </c>
      <c r="F6615">
        <v>131</v>
      </c>
      <c r="G6615">
        <v>4.6470471682693798E-3</v>
      </c>
      <c r="H6615" t="s">
        <v>21</v>
      </c>
      <c r="I6615">
        <v>0.32850032209385399</v>
      </c>
      <c r="J6615">
        <f t="shared" si="103"/>
        <v>0.15265564915618232</v>
      </c>
      <c r="K6615">
        <v>2.4573836205629401E-3</v>
      </c>
      <c r="L6615">
        <v>0.490824957059321</v>
      </c>
      <c r="M6615">
        <v>0.178670625227629</v>
      </c>
      <c r="N6615">
        <v>0.62030075187969902</v>
      </c>
      <c r="O6615">
        <v>0.53509980471524399</v>
      </c>
      <c r="P6615">
        <v>0.69867986629534096</v>
      </c>
    </row>
    <row r="6616" spans="1:16" x14ac:dyDescent="0.25">
      <c r="A6616" t="s">
        <v>15</v>
      </c>
      <c r="B6616" t="s">
        <v>36</v>
      </c>
      <c r="C6616">
        <v>2016</v>
      </c>
      <c r="D6616" t="s">
        <v>29</v>
      </c>
      <c r="E6616">
        <v>132</v>
      </c>
      <c r="F6616">
        <v>131</v>
      </c>
      <c r="G6616">
        <v>4.6470471682693798E-3</v>
      </c>
      <c r="H6616" t="s">
        <v>22</v>
      </c>
      <c r="I6616">
        <v>3.1090824504869503E-4</v>
      </c>
      <c r="J6616">
        <f t="shared" si="103"/>
        <v>1.4448052797451407E-4</v>
      </c>
      <c r="K6616">
        <v>1.9071429692635899E-4</v>
      </c>
      <c r="L6616">
        <v>-4.4735417435096503</v>
      </c>
      <c r="M6616">
        <v>0.82114020082097405</v>
      </c>
      <c r="N6616">
        <v>1.12781954887218E-2</v>
      </c>
      <c r="O6616">
        <v>2.2761831071263102E-3</v>
      </c>
      <c r="P6616">
        <v>5.3956675330631497E-2</v>
      </c>
    </row>
    <row r="6617" spans="1:16" x14ac:dyDescent="0.25">
      <c r="A6617" t="s">
        <v>15</v>
      </c>
      <c r="B6617" t="s">
        <v>36</v>
      </c>
      <c r="C6617">
        <v>2016</v>
      </c>
      <c r="D6617" t="s">
        <v>29</v>
      </c>
      <c r="E6617">
        <v>132</v>
      </c>
      <c r="F6617">
        <v>131</v>
      </c>
      <c r="G6617">
        <v>4.6470471682693798E-3</v>
      </c>
      <c r="H6617" t="s">
        <v>23</v>
      </c>
      <c r="I6617">
        <v>1.60827952702953E-2</v>
      </c>
      <c r="J6617">
        <f t="shared" si="103"/>
        <v>7.4737508218681954E-3</v>
      </c>
      <c r="K6617">
        <v>1.6442251808110101E-3</v>
      </c>
      <c r="L6617">
        <v>-2.9684401312659801</v>
      </c>
      <c r="M6617">
        <v>0.40218315751169198</v>
      </c>
      <c r="N6617">
        <v>4.8872180451127803E-2</v>
      </c>
      <c r="O6617">
        <v>2.28270121163003E-2</v>
      </c>
      <c r="P6617">
        <v>0.101546225179898</v>
      </c>
    </row>
    <row r="6618" spans="1:16" x14ac:dyDescent="0.25">
      <c r="A6618" t="s">
        <v>15</v>
      </c>
      <c r="B6618" t="s">
        <v>36</v>
      </c>
      <c r="C6618">
        <v>2016</v>
      </c>
      <c r="D6618" t="s">
        <v>29</v>
      </c>
      <c r="E6618">
        <v>132</v>
      </c>
      <c r="F6618">
        <v>131</v>
      </c>
      <c r="G6618">
        <v>4.6470471682693798E-3</v>
      </c>
      <c r="H6618" t="s">
        <v>24</v>
      </c>
      <c r="I6618">
        <v>0.160476691559158</v>
      </c>
      <c r="J6618">
        <f t="shared" si="103"/>
        <v>7.457427550832238E-2</v>
      </c>
      <c r="K6618">
        <v>1.49148551016645E-3</v>
      </c>
      <c r="L6618">
        <v>0</v>
      </c>
      <c r="M6618">
        <v>0.17342199390482399</v>
      </c>
      <c r="N6618">
        <v>0.5</v>
      </c>
      <c r="O6618">
        <v>0.41583204180546401</v>
      </c>
      <c r="P6618">
        <v>0.58416795819453504</v>
      </c>
    </row>
    <row r="6619" spans="1:16" x14ac:dyDescent="0.25">
      <c r="A6619" t="s">
        <v>15</v>
      </c>
      <c r="B6619" t="s">
        <v>36</v>
      </c>
      <c r="C6619">
        <v>2016</v>
      </c>
      <c r="D6619" t="s">
        <v>29</v>
      </c>
      <c r="E6619">
        <v>132</v>
      </c>
      <c r="F6619">
        <v>131</v>
      </c>
      <c r="G6619">
        <v>4.6470471682693798E-3</v>
      </c>
      <c r="H6619" t="s">
        <v>25</v>
      </c>
      <c r="I6619">
        <v>6.5276043432556802E-2</v>
      </c>
      <c r="J6619">
        <f t="shared" si="103"/>
        <v>3.0334085278909212E-2</v>
      </c>
      <c r="K6619">
        <v>4.0040992568160197E-2</v>
      </c>
      <c r="L6619">
        <v>-4.4735417435096503</v>
      </c>
      <c r="M6619">
        <v>0.82114020082097405</v>
      </c>
      <c r="N6619">
        <v>1.12781954887218E-2</v>
      </c>
      <c r="O6619">
        <v>2.2761831071263102E-3</v>
      </c>
      <c r="P6619">
        <v>5.3956675330631497E-2</v>
      </c>
    </row>
    <row r="6620" spans="1:16" x14ac:dyDescent="0.25">
      <c r="A6620" t="s">
        <v>15</v>
      </c>
      <c r="B6620" t="s">
        <v>36</v>
      </c>
      <c r="C6620">
        <v>2016</v>
      </c>
      <c r="D6620" t="s">
        <v>29</v>
      </c>
      <c r="E6620">
        <v>132</v>
      </c>
      <c r="F6620">
        <v>131</v>
      </c>
      <c r="G6620">
        <v>4.6470471682693798E-3</v>
      </c>
      <c r="H6620" t="s">
        <v>26</v>
      </c>
      <c r="I6620">
        <v>2.5164546710403399E-2</v>
      </c>
      <c r="J6620">
        <f t="shared" si="103"/>
        <v>1.1694083553136265E-2</v>
      </c>
      <c r="K6620">
        <v>1.92952378626749E-3</v>
      </c>
      <c r="L6620">
        <v>-2.6842395524084899</v>
      </c>
      <c r="M6620">
        <v>0.35451260532960699</v>
      </c>
      <c r="N6620">
        <v>6.3909774436090194E-2</v>
      </c>
      <c r="O6620">
        <v>3.2955566529426203E-2</v>
      </c>
      <c r="P6620">
        <v>0.12032089954358501</v>
      </c>
    </row>
    <row r="6621" spans="1:16" x14ac:dyDescent="0.25">
      <c r="A6621" t="s">
        <v>15</v>
      </c>
      <c r="B6621" t="s">
        <v>36</v>
      </c>
      <c r="C6621">
        <v>2016</v>
      </c>
      <c r="D6621" t="s">
        <v>29</v>
      </c>
      <c r="E6621">
        <v>132</v>
      </c>
      <c r="F6621">
        <v>131</v>
      </c>
      <c r="G6621">
        <v>4.6470471682693798E-3</v>
      </c>
      <c r="H6621" t="s">
        <v>27</v>
      </c>
      <c r="I6621">
        <v>1.8065848092184599E-2</v>
      </c>
      <c r="J6621">
        <f t="shared" si="103"/>
        <v>8.3952848219171223E-3</v>
      </c>
      <c r="K6621">
        <v>2.7704439912326498E-3</v>
      </c>
      <c r="L6621">
        <v>-3.3518515075590001</v>
      </c>
      <c r="M6621">
        <v>0.47958765975527101</v>
      </c>
      <c r="N6621">
        <v>3.3834586466165398E-2</v>
      </c>
      <c r="O6621">
        <v>1.34950775707296E-2</v>
      </c>
      <c r="P6621">
        <v>8.2272794668186294E-2</v>
      </c>
    </row>
    <row r="6622" spans="1:16" x14ac:dyDescent="0.25">
      <c r="A6622" t="s">
        <v>15</v>
      </c>
      <c r="B6622" t="s">
        <v>36</v>
      </c>
      <c r="C6622">
        <v>2017</v>
      </c>
      <c r="D6622" t="s">
        <v>29</v>
      </c>
      <c r="E6622">
        <v>78</v>
      </c>
      <c r="F6622">
        <v>74</v>
      </c>
      <c r="G6622">
        <v>3.0593558550319399E-3</v>
      </c>
      <c r="H6622" t="s">
        <v>18</v>
      </c>
      <c r="I6622">
        <v>0.181426907229637</v>
      </c>
      <c r="J6622">
        <f t="shared" si="103"/>
        <v>5.5504947089332651E-2</v>
      </c>
      <c r="K6622">
        <v>1.08234646824199E-3</v>
      </c>
      <c r="L6622">
        <v>5.0643732818754901E-2</v>
      </c>
      <c r="M6622">
        <v>0.225089724329471</v>
      </c>
      <c r="N6622">
        <v>0.512658227848101</v>
      </c>
      <c r="O6622">
        <v>0.40358920855889002</v>
      </c>
      <c r="P6622">
        <v>0.62053498806045304</v>
      </c>
    </row>
    <row r="6623" spans="1:16" x14ac:dyDescent="0.25">
      <c r="A6623" t="s">
        <v>15</v>
      </c>
      <c r="B6623" t="s">
        <v>36</v>
      </c>
      <c r="C6623">
        <v>2017</v>
      </c>
      <c r="D6623" t="s">
        <v>29</v>
      </c>
      <c r="E6623">
        <v>78</v>
      </c>
      <c r="F6623">
        <v>74</v>
      </c>
      <c r="G6623">
        <v>3.0593558550319399E-3</v>
      </c>
      <c r="H6623" t="s">
        <v>19</v>
      </c>
      <c r="I6623">
        <v>9.64030734296277E-2</v>
      </c>
      <c r="J6623">
        <f t="shared" si="103"/>
        <v>2.9493130714000552E-2</v>
      </c>
      <c r="K6623">
        <v>5.8986261428001197E-4</v>
      </c>
      <c r="L6623">
        <v>0</v>
      </c>
      <c r="M6623">
        <v>0.22501758018520501</v>
      </c>
      <c r="N6623">
        <v>0.5</v>
      </c>
      <c r="O6623">
        <v>0.391494506442218</v>
      </c>
      <c r="P6623">
        <v>0.60850549355778205</v>
      </c>
    </row>
    <row r="6624" spans="1:16" x14ac:dyDescent="0.25">
      <c r="A6624" t="s">
        <v>15</v>
      </c>
      <c r="B6624" t="s">
        <v>36</v>
      </c>
      <c r="C6624">
        <v>2017</v>
      </c>
      <c r="D6624" t="s">
        <v>29</v>
      </c>
      <c r="E6624">
        <v>78</v>
      </c>
      <c r="F6624">
        <v>74</v>
      </c>
      <c r="G6624">
        <v>3.0593558550319399E-3</v>
      </c>
      <c r="H6624" t="s">
        <v>20</v>
      </c>
      <c r="I6624">
        <v>0</v>
      </c>
      <c r="J6624">
        <f t="shared" si="103"/>
        <v>0</v>
      </c>
      <c r="K6624">
        <v>0</v>
      </c>
      <c r="L6624">
        <v>-5.0562458053483104</v>
      </c>
      <c r="M6624">
        <v>1.4187102782115799</v>
      </c>
      <c r="N6624">
        <v>6.3291139240506302E-3</v>
      </c>
      <c r="O6624">
        <v>3.9472834773212001E-4</v>
      </c>
      <c r="P6624">
        <v>9.3166245356074595E-2</v>
      </c>
    </row>
    <row r="6625" spans="1:16" x14ac:dyDescent="0.25">
      <c r="A6625" t="s">
        <v>15</v>
      </c>
      <c r="B6625" t="s">
        <v>36</v>
      </c>
      <c r="C6625">
        <v>2017</v>
      </c>
      <c r="D6625" t="s">
        <v>29</v>
      </c>
      <c r="E6625">
        <v>78</v>
      </c>
      <c r="F6625">
        <v>74</v>
      </c>
      <c r="G6625">
        <v>3.0593558550319399E-3</v>
      </c>
      <c r="H6625" t="s">
        <v>21</v>
      </c>
      <c r="I6625">
        <v>0.53053538889876295</v>
      </c>
      <c r="J6625">
        <f t="shared" si="103"/>
        <v>0.16230965483290777</v>
      </c>
      <c r="K6625">
        <v>2.4823829562680001E-3</v>
      </c>
      <c r="L6625">
        <v>0.62739580299716502</v>
      </c>
      <c r="M6625">
        <v>0.23618025339090401</v>
      </c>
      <c r="N6625">
        <v>0.651898734177215</v>
      </c>
      <c r="O6625">
        <v>0.54102816857167702</v>
      </c>
      <c r="P6625">
        <v>0.74843992261652104</v>
      </c>
    </row>
    <row r="6626" spans="1:16" x14ac:dyDescent="0.25">
      <c r="A6626" t="s">
        <v>15</v>
      </c>
      <c r="B6626" t="s">
        <v>36</v>
      </c>
      <c r="C6626">
        <v>2017</v>
      </c>
      <c r="D6626" t="s">
        <v>29</v>
      </c>
      <c r="E6626">
        <v>78</v>
      </c>
      <c r="F6626">
        <v>74</v>
      </c>
      <c r="G6626">
        <v>3.0593558550319399E-3</v>
      </c>
      <c r="H6626" t="s">
        <v>22</v>
      </c>
      <c r="I6626">
        <v>1.36946644486007E-2</v>
      </c>
      <c r="J6626">
        <f t="shared" si="103"/>
        <v>4.1896851863524303E-3</v>
      </c>
      <c r="K6626">
        <v>5.4465907422581697E-4</v>
      </c>
      <c r="L6626">
        <v>-2.4117843849590401</v>
      </c>
      <c r="M6626">
        <v>0.40943773311021298</v>
      </c>
      <c r="N6626">
        <v>8.2278481012658194E-2</v>
      </c>
      <c r="O6626">
        <v>3.8631776408778802E-2</v>
      </c>
      <c r="P6626">
        <v>0.166687707225048</v>
      </c>
    </row>
    <row r="6627" spans="1:16" x14ac:dyDescent="0.25">
      <c r="A6627" t="s">
        <v>15</v>
      </c>
      <c r="B6627" t="s">
        <v>36</v>
      </c>
      <c r="C6627">
        <v>2017</v>
      </c>
      <c r="D6627" t="s">
        <v>29</v>
      </c>
      <c r="E6627">
        <v>78</v>
      </c>
      <c r="F6627">
        <v>74</v>
      </c>
      <c r="G6627">
        <v>3.0593558550319399E-3</v>
      </c>
      <c r="H6627" t="s">
        <v>23</v>
      </c>
      <c r="I6627">
        <v>0</v>
      </c>
      <c r="J6627">
        <f t="shared" si="103"/>
        <v>0</v>
      </c>
      <c r="K6627">
        <v>0</v>
      </c>
      <c r="L6627">
        <v>-5.0562458053483104</v>
      </c>
      <c r="M6627">
        <v>1.4187102782115799</v>
      </c>
      <c r="N6627">
        <v>6.3291139240506302E-3</v>
      </c>
      <c r="O6627">
        <v>3.9472834773212001E-4</v>
      </c>
      <c r="P6627">
        <v>9.3166245356074595E-2</v>
      </c>
    </row>
    <row r="6628" spans="1:16" x14ac:dyDescent="0.25">
      <c r="A6628" t="s">
        <v>15</v>
      </c>
      <c r="B6628" t="s">
        <v>36</v>
      </c>
      <c r="C6628">
        <v>2017</v>
      </c>
      <c r="D6628" t="s">
        <v>29</v>
      </c>
      <c r="E6628">
        <v>78</v>
      </c>
      <c r="F6628">
        <v>74</v>
      </c>
      <c r="G6628">
        <v>3.0593558550319399E-3</v>
      </c>
      <c r="H6628" t="s">
        <v>24</v>
      </c>
      <c r="I6628">
        <v>0.1447608740479</v>
      </c>
      <c r="J6628">
        <f t="shared" si="103"/>
        <v>4.4287502759798411E-2</v>
      </c>
      <c r="K6628">
        <v>9.0905926717480695E-4</v>
      </c>
      <c r="L6628">
        <v>-5.0643732818754901E-2</v>
      </c>
      <c r="M6628">
        <v>0.225089724329471</v>
      </c>
      <c r="N6628">
        <v>0.487341772151899</v>
      </c>
      <c r="O6628">
        <v>0.37946501193954701</v>
      </c>
      <c r="P6628">
        <v>0.59641079144110998</v>
      </c>
    </row>
    <row r="6629" spans="1:16" x14ac:dyDescent="0.25">
      <c r="A6629" t="s">
        <v>15</v>
      </c>
      <c r="B6629" t="s">
        <v>36</v>
      </c>
      <c r="C6629">
        <v>2017</v>
      </c>
      <c r="D6629" t="s">
        <v>29</v>
      </c>
      <c r="E6629">
        <v>78</v>
      </c>
      <c r="F6629">
        <v>74</v>
      </c>
      <c r="G6629">
        <v>3.0593558550319399E-3</v>
      </c>
      <c r="H6629" t="s">
        <v>25</v>
      </c>
      <c r="I6629">
        <v>0</v>
      </c>
      <c r="J6629">
        <f t="shared" si="103"/>
        <v>0</v>
      </c>
      <c r="K6629">
        <v>0</v>
      </c>
      <c r="L6629">
        <v>-5.0562458053483104</v>
      </c>
      <c r="M6629">
        <v>1.4187102782115799</v>
      </c>
      <c r="N6629">
        <v>6.3291139240506302E-3</v>
      </c>
      <c r="O6629">
        <v>3.9472834773212001E-4</v>
      </c>
      <c r="P6629">
        <v>9.3166245356074595E-2</v>
      </c>
    </row>
    <row r="6630" spans="1:16" x14ac:dyDescent="0.25">
      <c r="A6630" t="s">
        <v>15</v>
      </c>
      <c r="B6630" t="s">
        <v>36</v>
      </c>
      <c r="C6630">
        <v>2017</v>
      </c>
      <c r="D6630" t="s">
        <v>29</v>
      </c>
      <c r="E6630">
        <v>78</v>
      </c>
      <c r="F6630">
        <v>74</v>
      </c>
      <c r="G6630">
        <v>3.0593558550319399E-3</v>
      </c>
      <c r="H6630" t="s">
        <v>26</v>
      </c>
      <c r="I6630">
        <v>2.7858654041178401E-2</v>
      </c>
      <c r="J6630">
        <f t="shared" si="103"/>
        <v>8.5229536354188354E-3</v>
      </c>
      <c r="K6630">
        <v>4.1549398972666799E-4</v>
      </c>
      <c r="L6630">
        <v>-1.3318061758358199</v>
      </c>
      <c r="M6630">
        <v>0.27677799877530102</v>
      </c>
      <c r="N6630">
        <v>0.208860759493671</v>
      </c>
      <c r="O6630">
        <v>0.13304599219517901</v>
      </c>
      <c r="P6630">
        <v>0.31231441842141799</v>
      </c>
    </row>
    <row r="6631" spans="1:16" x14ac:dyDescent="0.25">
      <c r="A6631" t="s">
        <v>15</v>
      </c>
      <c r="B6631" t="s">
        <v>36</v>
      </c>
      <c r="C6631">
        <v>2017</v>
      </c>
      <c r="D6631" t="s">
        <v>29</v>
      </c>
      <c r="E6631">
        <v>78</v>
      </c>
      <c r="F6631">
        <v>74</v>
      </c>
      <c r="G6631">
        <v>3.0593558550319399E-3</v>
      </c>
      <c r="H6631" t="s">
        <v>27</v>
      </c>
      <c r="I6631">
        <v>5.3204379042937596E-3</v>
      </c>
      <c r="J6631">
        <f t="shared" si="103"/>
        <v>1.6277112853834979E-3</v>
      </c>
      <c r="K6631">
        <v>3.1740370064978299E-4</v>
      </c>
      <c r="L6631">
        <v>-2.8067217286092401</v>
      </c>
      <c r="M6631">
        <v>0.48543283882960397</v>
      </c>
      <c r="N6631">
        <v>5.6962025316455701E-2</v>
      </c>
      <c r="O6631">
        <v>2.2794669205029101E-2</v>
      </c>
      <c r="P6631">
        <v>0.13525493165490901</v>
      </c>
    </row>
    <row r="6632" spans="1:16" x14ac:dyDescent="0.25">
      <c r="A6632" t="s">
        <v>15</v>
      </c>
      <c r="B6632" t="s">
        <v>36</v>
      </c>
      <c r="C6632">
        <v>2018</v>
      </c>
      <c r="D6632" t="s">
        <v>29</v>
      </c>
      <c r="E6632">
        <v>84</v>
      </c>
      <c r="F6632">
        <v>84</v>
      </c>
      <c r="G6632">
        <v>8.1256481172200506E-3</v>
      </c>
      <c r="H6632" t="s">
        <v>18</v>
      </c>
      <c r="I6632">
        <v>1.13662589981321E-2</v>
      </c>
      <c r="J6632">
        <f t="shared" si="103"/>
        <v>9.2358221028007552E-3</v>
      </c>
      <c r="K6632">
        <v>3.1032362265410502E-4</v>
      </c>
      <c r="L6632">
        <v>-0.847297860387204</v>
      </c>
      <c r="M6632">
        <v>0.23669053416557501</v>
      </c>
      <c r="N6632">
        <v>0.3</v>
      </c>
      <c r="O6632">
        <v>0.21228421916352</v>
      </c>
      <c r="P6632">
        <v>0.40531087773357599</v>
      </c>
    </row>
    <row r="6633" spans="1:16" x14ac:dyDescent="0.25">
      <c r="A6633" t="s">
        <v>15</v>
      </c>
      <c r="B6633" t="s">
        <v>36</v>
      </c>
      <c r="C6633">
        <v>2018</v>
      </c>
      <c r="D6633" t="s">
        <v>29</v>
      </c>
      <c r="E6633">
        <v>84</v>
      </c>
      <c r="F6633">
        <v>84</v>
      </c>
      <c r="G6633">
        <v>8.1256481172200506E-3</v>
      </c>
      <c r="H6633" t="s">
        <v>19</v>
      </c>
      <c r="I6633">
        <v>0.261087772987179</v>
      </c>
      <c r="J6633">
        <f t="shared" si="103"/>
        <v>0.21215073710024471</v>
      </c>
      <c r="K6633">
        <v>3.63686977886134E-3</v>
      </c>
      <c r="L6633">
        <v>0.332439973093274</v>
      </c>
      <c r="M6633">
        <v>0.21993415898065299</v>
      </c>
      <c r="N6633">
        <v>0.58235294117647096</v>
      </c>
      <c r="O6633">
        <v>0.475362225301457</v>
      </c>
      <c r="P6633">
        <v>0.68211550772129703</v>
      </c>
    </row>
    <row r="6634" spans="1:16" x14ac:dyDescent="0.25">
      <c r="A6634" t="s">
        <v>15</v>
      </c>
      <c r="B6634" t="s">
        <v>36</v>
      </c>
      <c r="C6634">
        <v>2018</v>
      </c>
      <c r="D6634" t="s">
        <v>29</v>
      </c>
      <c r="E6634">
        <v>84</v>
      </c>
      <c r="F6634">
        <v>84</v>
      </c>
      <c r="G6634">
        <v>8.1256481172200506E-3</v>
      </c>
      <c r="H6634" t="s">
        <v>20</v>
      </c>
      <c r="I6634">
        <v>0</v>
      </c>
      <c r="J6634">
        <f t="shared" si="103"/>
        <v>0</v>
      </c>
      <c r="K6634">
        <v>0</v>
      </c>
      <c r="L6634">
        <v>-5.1298987149230699</v>
      </c>
      <c r="M6634">
        <v>1.41839145496814</v>
      </c>
      <c r="N6634">
        <v>5.8823529411764696E-3</v>
      </c>
      <c r="O6634">
        <v>3.6693972013280201E-4</v>
      </c>
      <c r="P6634">
        <v>8.7077579661237706E-2</v>
      </c>
    </row>
    <row r="6635" spans="1:16" x14ac:dyDescent="0.25">
      <c r="A6635" t="s">
        <v>15</v>
      </c>
      <c r="B6635" t="s">
        <v>36</v>
      </c>
      <c r="C6635">
        <v>2018</v>
      </c>
      <c r="D6635" t="s">
        <v>29</v>
      </c>
      <c r="E6635">
        <v>84</v>
      </c>
      <c r="F6635">
        <v>84</v>
      </c>
      <c r="G6635">
        <v>8.1256481172200506E-3</v>
      </c>
      <c r="H6635" t="s">
        <v>21</v>
      </c>
      <c r="I6635">
        <v>0.61501590198872602</v>
      </c>
      <c r="J6635">
        <f t="shared" si="103"/>
        <v>0.49974028060550829</v>
      </c>
      <c r="K6635">
        <v>6.0837947204148797E-3</v>
      </c>
      <c r="L6635">
        <v>1.5004867286455501</v>
      </c>
      <c r="M6635">
        <v>0.28089965866994399</v>
      </c>
      <c r="N6635">
        <v>0.81764705882352895</v>
      </c>
      <c r="O6635">
        <v>0.72109977241104295</v>
      </c>
      <c r="P6635">
        <v>0.88605367841140004</v>
      </c>
    </row>
    <row r="6636" spans="1:16" x14ac:dyDescent="0.25">
      <c r="A6636" t="s">
        <v>15</v>
      </c>
      <c r="B6636" t="s">
        <v>36</v>
      </c>
      <c r="C6636">
        <v>2018</v>
      </c>
      <c r="D6636" t="s">
        <v>29</v>
      </c>
      <c r="E6636">
        <v>84</v>
      </c>
      <c r="F6636">
        <v>84</v>
      </c>
      <c r="G6636">
        <v>8.1256481172200506E-3</v>
      </c>
      <c r="H6636" t="s">
        <v>22</v>
      </c>
      <c r="I6636">
        <v>2.6220176077872501E-3</v>
      </c>
      <c r="J6636">
        <f t="shared" si="103"/>
        <v>2.130559243803429E-3</v>
      </c>
      <c r="K6636">
        <v>3.57933952958976E-4</v>
      </c>
      <c r="L6636">
        <v>-2.67100892942186</v>
      </c>
      <c r="M6636">
        <v>0.44090452273750003</v>
      </c>
      <c r="N6636">
        <v>6.4705882352941196E-2</v>
      </c>
      <c r="O6636">
        <v>2.8327608869192299E-2</v>
      </c>
      <c r="P6636">
        <v>0.141020950860653</v>
      </c>
    </row>
    <row r="6637" spans="1:16" x14ac:dyDescent="0.25">
      <c r="A6637" t="s">
        <v>15</v>
      </c>
      <c r="B6637" t="s">
        <v>36</v>
      </c>
      <c r="C6637">
        <v>2018</v>
      </c>
      <c r="D6637" t="s">
        <v>29</v>
      </c>
      <c r="E6637">
        <v>84</v>
      </c>
      <c r="F6637">
        <v>84</v>
      </c>
      <c r="G6637">
        <v>8.1256481172200506E-3</v>
      </c>
      <c r="H6637" t="s">
        <v>23</v>
      </c>
      <c r="I6637">
        <v>1.17746918986876E-4</v>
      </c>
      <c r="J6637">
        <f t="shared" si="103"/>
        <v>9.5677003057417084E-5</v>
      </c>
      <c r="K6637" s="1">
        <v>8.03686825682301E-5</v>
      </c>
      <c r="L6637">
        <v>-4.0193815237486499</v>
      </c>
      <c r="M6637">
        <v>0.82379773887214502</v>
      </c>
      <c r="N6637">
        <v>1.7647058823529401E-2</v>
      </c>
      <c r="O6637">
        <v>3.5614308887880102E-3</v>
      </c>
      <c r="P6637">
        <v>8.2812116484568293E-2</v>
      </c>
    </row>
    <row r="6638" spans="1:16" x14ac:dyDescent="0.25">
      <c r="A6638" t="s">
        <v>15</v>
      </c>
      <c r="B6638" t="s">
        <v>36</v>
      </c>
      <c r="C6638">
        <v>2018</v>
      </c>
      <c r="D6638" t="s">
        <v>29</v>
      </c>
      <c r="E6638">
        <v>84</v>
      </c>
      <c r="F6638">
        <v>84</v>
      </c>
      <c r="G6638">
        <v>8.1256481172200506E-3</v>
      </c>
      <c r="H6638" t="s">
        <v>24</v>
      </c>
      <c r="I6638">
        <v>6.81869567573746E-2</v>
      </c>
      <c r="J6638">
        <f t="shared" si="103"/>
        <v>5.5406321679452593E-2</v>
      </c>
      <c r="K6638">
        <v>8.6187611501370703E-4</v>
      </c>
      <c r="L6638">
        <v>0.58047401805583199</v>
      </c>
      <c r="M6638">
        <v>0.226131618972475</v>
      </c>
      <c r="N6638">
        <v>0.64117647058823501</v>
      </c>
      <c r="O6638">
        <v>0.53426024174018505</v>
      </c>
      <c r="P6638">
        <v>0.73569113045041001</v>
      </c>
    </row>
    <row r="6639" spans="1:16" x14ac:dyDescent="0.25">
      <c r="A6639" t="s">
        <v>15</v>
      </c>
      <c r="B6639" t="s">
        <v>36</v>
      </c>
      <c r="C6639">
        <v>2018</v>
      </c>
      <c r="D6639" t="s">
        <v>29</v>
      </c>
      <c r="E6639">
        <v>84</v>
      </c>
      <c r="F6639">
        <v>84</v>
      </c>
      <c r="G6639">
        <v>8.1256481172200506E-3</v>
      </c>
      <c r="H6639" t="s">
        <v>25</v>
      </c>
      <c r="I6639">
        <v>0</v>
      </c>
      <c r="J6639">
        <f t="shared" si="103"/>
        <v>0</v>
      </c>
      <c r="K6639">
        <v>0</v>
      </c>
      <c r="L6639">
        <v>-5.1298987149230699</v>
      </c>
      <c r="M6639">
        <v>1.41839145496814</v>
      </c>
      <c r="N6639">
        <v>5.8823529411764696E-3</v>
      </c>
      <c r="O6639">
        <v>3.6693972013280201E-4</v>
      </c>
      <c r="P6639">
        <v>8.7077579661237706E-2</v>
      </c>
    </row>
    <row r="6640" spans="1:16" x14ac:dyDescent="0.25">
      <c r="A6640" t="s">
        <v>15</v>
      </c>
      <c r="B6640" t="s">
        <v>36</v>
      </c>
      <c r="C6640">
        <v>2018</v>
      </c>
      <c r="D6640" t="s">
        <v>29</v>
      </c>
      <c r="E6640">
        <v>84</v>
      </c>
      <c r="F6640">
        <v>84</v>
      </c>
      <c r="G6640">
        <v>8.1256481172200506E-3</v>
      </c>
      <c r="H6640" t="s">
        <v>26</v>
      </c>
      <c r="I6640">
        <v>1.2575970695359599E-3</v>
      </c>
      <c r="J6640">
        <f t="shared" si="103"/>
        <v>1.0218791260296328E-3</v>
      </c>
      <c r="K6640">
        <v>2.8612615528829702E-4</v>
      </c>
      <c r="L6640">
        <v>-3.1478400517514502</v>
      </c>
      <c r="M6640">
        <v>0.54587931300296799</v>
      </c>
      <c r="N6640">
        <v>4.11764705882353E-2</v>
      </c>
      <c r="O6640">
        <v>1.4517686639075799E-2</v>
      </c>
      <c r="P6640">
        <v>0.11126181214790801</v>
      </c>
    </row>
    <row r="6641" spans="1:16" x14ac:dyDescent="0.25">
      <c r="A6641" t="s">
        <v>15</v>
      </c>
      <c r="B6641" t="s">
        <v>36</v>
      </c>
      <c r="C6641">
        <v>2018</v>
      </c>
      <c r="D6641" t="s">
        <v>29</v>
      </c>
      <c r="E6641">
        <v>84</v>
      </c>
      <c r="F6641">
        <v>84</v>
      </c>
      <c r="G6641">
        <v>8.1256481172200506E-3</v>
      </c>
      <c r="H6641" t="s">
        <v>27</v>
      </c>
      <c r="I6641">
        <v>4.0345747672278401E-2</v>
      </c>
      <c r="J6641">
        <f t="shared" si="103"/>
        <v>3.2783534861108424E-2</v>
      </c>
      <c r="K6641">
        <v>9.1793897611103601E-3</v>
      </c>
      <c r="L6641">
        <v>-3.1478400517514502</v>
      </c>
      <c r="M6641">
        <v>0.54587931300296799</v>
      </c>
      <c r="N6641">
        <v>4.11764705882353E-2</v>
      </c>
      <c r="O6641">
        <v>1.4517686639075799E-2</v>
      </c>
      <c r="P6641">
        <v>0.11126181214790801</v>
      </c>
    </row>
    <row r="6642" spans="1:16" x14ac:dyDescent="0.25">
      <c r="A6642" t="s">
        <v>15</v>
      </c>
      <c r="B6642" t="s">
        <v>36</v>
      </c>
      <c r="C6642">
        <v>2019</v>
      </c>
      <c r="D6642" t="s">
        <v>29</v>
      </c>
      <c r="E6642">
        <v>71</v>
      </c>
      <c r="F6642">
        <v>68</v>
      </c>
      <c r="G6642">
        <v>5.49887406208049E-3</v>
      </c>
      <c r="H6642" t="s">
        <v>18</v>
      </c>
      <c r="I6642">
        <v>3.2835550977890799E-3</v>
      </c>
      <c r="J6642">
        <f t="shared" si="103"/>
        <v>1.8055855958644539E-3</v>
      </c>
      <c r="K6642">
        <v>2.1366096217729401E-4</v>
      </c>
      <c r="L6642">
        <v>-2.31024796573961</v>
      </c>
      <c r="M6642">
        <v>0.41123391083259803</v>
      </c>
      <c r="N6642">
        <v>9.0277777777777804E-2</v>
      </c>
      <c r="O6642">
        <v>4.2441245092534399E-2</v>
      </c>
      <c r="P6642">
        <v>0.18179555591187099</v>
      </c>
    </row>
    <row r="6643" spans="1:16" x14ac:dyDescent="0.25">
      <c r="A6643" t="s">
        <v>15</v>
      </c>
      <c r="B6643" t="s">
        <v>36</v>
      </c>
      <c r="C6643">
        <v>2019</v>
      </c>
      <c r="D6643" t="s">
        <v>29</v>
      </c>
      <c r="E6643">
        <v>71</v>
      </c>
      <c r="F6643">
        <v>68</v>
      </c>
      <c r="G6643">
        <v>5.49887406208049E-3</v>
      </c>
      <c r="H6643" t="s">
        <v>19</v>
      </c>
      <c r="I6643">
        <v>1.79923683441638E-2</v>
      </c>
      <c r="J6643">
        <f t="shared" si="103"/>
        <v>9.8937767603120425E-3</v>
      </c>
      <c r="K6643">
        <v>2.9269089582589802E-4</v>
      </c>
      <c r="L6643">
        <v>-0.66205659348991397</v>
      </c>
      <c r="M6643">
        <v>0.248734714323433</v>
      </c>
      <c r="N6643">
        <v>0.34027777777777801</v>
      </c>
      <c r="O6643">
        <v>0.24056642115531901</v>
      </c>
      <c r="P6643">
        <v>0.45647629417471203</v>
      </c>
    </row>
    <row r="6644" spans="1:16" x14ac:dyDescent="0.25">
      <c r="A6644" t="s">
        <v>15</v>
      </c>
      <c r="B6644" t="s">
        <v>36</v>
      </c>
      <c r="C6644">
        <v>2019</v>
      </c>
      <c r="D6644" t="s">
        <v>29</v>
      </c>
      <c r="E6644">
        <v>71</v>
      </c>
      <c r="F6644">
        <v>68</v>
      </c>
      <c r="G6644">
        <v>5.49887406208049E-3</v>
      </c>
      <c r="H6644" t="s">
        <v>20</v>
      </c>
      <c r="I6644">
        <v>0</v>
      </c>
      <c r="J6644">
        <f t="shared" si="103"/>
        <v>0</v>
      </c>
      <c r="K6644">
        <v>0</v>
      </c>
      <c r="L6644">
        <v>-4.9628446302599096</v>
      </c>
      <c r="M6644">
        <v>1.4191497503738</v>
      </c>
      <c r="N6644">
        <v>6.9444444444444501E-3</v>
      </c>
      <c r="O6644">
        <v>4.3298337823996898E-4</v>
      </c>
      <c r="P6644">
        <v>0.101441355566147</v>
      </c>
    </row>
    <row r="6645" spans="1:16" x14ac:dyDescent="0.25">
      <c r="A6645" t="s">
        <v>15</v>
      </c>
      <c r="B6645" t="s">
        <v>36</v>
      </c>
      <c r="C6645">
        <v>2019</v>
      </c>
      <c r="D6645" t="s">
        <v>29</v>
      </c>
      <c r="E6645">
        <v>71</v>
      </c>
      <c r="F6645">
        <v>68</v>
      </c>
      <c r="G6645">
        <v>5.49887406208049E-3</v>
      </c>
      <c r="H6645" t="s">
        <v>21</v>
      </c>
      <c r="I6645">
        <v>0.80129039867146001</v>
      </c>
      <c r="J6645">
        <f t="shared" si="103"/>
        <v>0.44061949894486269</v>
      </c>
      <c r="K6645">
        <v>5.1285220368992197E-3</v>
      </c>
      <c r="L6645">
        <v>1.7676619176489901</v>
      </c>
      <c r="M6645">
        <v>0.33391354845187299</v>
      </c>
      <c r="N6645">
        <v>0.85416666666666696</v>
      </c>
      <c r="O6645">
        <v>0.75272360124035498</v>
      </c>
      <c r="P6645">
        <v>0.91849952002626201</v>
      </c>
    </row>
    <row r="6646" spans="1:16" x14ac:dyDescent="0.25">
      <c r="A6646" t="s">
        <v>15</v>
      </c>
      <c r="B6646" t="s">
        <v>36</v>
      </c>
      <c r="C6646">
        <v>2019</v>
      </c>
      <c r="D6646" t="s">
        <v>29</v>
      </c>
      <c r="E6646">
        <v>71</v>
      </c>
      <c r="F6646">
        <v>68</v>
      </c>
      <c r="G6646">
        <v>5.49887406208049E-3</v>
      </c>
      <c r="H6646" t="s">
        <v>22</v>
      </c>
      <c r="I6646">
        <v>7.0579757590192801E-4</v>
      </c>
      <c r="J6646">
        <f t="shared" si="103"/>
        <v>3.8810919832063978E-4</v>
      </c>
      <c r="K6646">
        <v>2.7555753080765402E-4</v>
      </c>
      <c r="L6646">
        <v>-3.8501476017100602</v>
      </c>
      <c r="M6646">
        <v>0.82513699700703502</v>
      </c>
      <c r="N6646">
        <v>2.0833333333333301E-2</v>
      </c>
      <c r="O6646">
        <v>4.2043761517790599E-3</v>
      </c>
      <c r="P6646">
        <v>9.6836545762771301E-2</v>
      </c>
    </row>
    <row r="6647" spans="1:16" x14ac:dyDescent="0.25">
      <c r="A6647" t="s">
        <v>15</v>
      </c>
      <c r="B6647" t="s">
        <v>36</v>
      </c>
      <c r="C6647">
        <v>2019</v>
      </c>
      <c r="D6647" t="s">
        <v>29</v>
      </c>
      <c r="E6647">
        <v>71</v>
      </c>
      <c r="F6647">
        <v>68</v>
      </c>
      <c r="G6647">
        <v>5.49887406208049E-3</v>
      </c>
      <c r="H6647" t="s">
        <v>23</v>
      </c>
      <c r="I6647">
        <v>0</v>
      </c>
      <c r="J6647">
        <f t="shared" si="103"/>
        <v>0</v>
      </c>
      <c r="K6647">
        <v>0</v>
      </c>
      <c r="L6647">
        <v>-4.9628446302599096</v>
      </c>
      <c r="M6647">
        <v>1.4191497503738</v>
      </c>
      <c r="N6647">
        <v>6.9444444444444501E-3</v>
      </c>
      <c r="O6647">
        <v>4.3298337823996898E-4</v>
      </c>
      <c r="P6647">
        <v>0.101441355566147</v>
      </c>
    </row>
    <row r="6648" spans="1:16" x14ac:dyDescent="0.25">
      <c r="A6648" t="s">
        <v>15</v>
      </c>
      <c r="B6648" t="s">
        <v>36</v>
      </c>
      <c r="C6648">
        <v>2019</v>
      </c>
      <c r="D6648" t="s">
        <v>29</v>
      </c>
      <c r="E6648">
        <v>71</v>
      </c>
      <c r="F6648">
        <v>68</v>
      </c>
      <c r="G6648">
        <v>5.49887406208049E-3</v>
      </c>
      <c r="H6648" t="s">
        <v>24</v>
      </c>
      <c r="I6648">
        <v>0.151741833100108</v>
      </c>
      <c r="J6648">
        <f t="shared" si="103"/>
        <v>8.3440923016673066E-2</v>
      </c>
      <c r="K6648">
        <v>1.9110663013496101E-3</v>
      </c>
      <c r="L6648">
        <v>-0.251314428280906</v>
      </c>
      <c r="M6648">
        <v>0.23756554836659899</v>
      </c>
      <c r="N6648">
        <v>0.4375</v>
      </c>
      <c r="O6648">
        <v>0.32806653140743902</v>
      </c>
      <c r="P6648">
        <v>0.55337437515468002</v>
      </c>
    </row>
    <row r="6649" spans="1:16" x14ac:dyDescent="0.25">
      <c r="A6649" t="s">
        <v>15</v>
      </c>
      <c r="B6649" t="s">
        <v>36</v>
      </c>
      <c r="C6649">
        <v>2019</v>
      </c>
      <c r="D6649" t="s">
        <v>29</v>
      </c>
      <c r="E6649">
        <v>71</v>
      </c>
      <c r="F6649">
        <v>68</v>
      </c>
      <c r="G6649">
        <v>5.49887406208049E-3</v>
      </c>
      <c r="H6649" t="s">
        <v>25</v>
      </c>
      <c r="I6649">
        <v>0</v>
      </c>
      <c r="J6649">
        <f t="shared" si="103"/>
        <v>0</v>
      </c>
      <c r="K6649">
        <v>0</v>
      </c>
      <c r="L6649">
        <v>-4.9628446302599096</v>
      </c>
      <c r="M6649">
        <v>1.4191497503738</v>
      </c>
      <c r="N6649">
        <v>6.9444444444444501E-3</v>
      </c>
      <c r="O6649">
        <v>4.3298337823996898E-4</v>
      </c>
      <c r="P6649">
        <v>0.101441355566147</v>
      </c>
    </row>
    <row r="6650" spans="1:16" x14ac:dyDescent="0.25">
      <c r="A6650" t="s">
        <v>15</v>
      </c>
      <c r="B6650" t="s">
        <v>36</v>
      </c>
      <c r="C6650">
        <v>2019</v>
      </c>
      <c r="D6650" t="s">
        <v>29</v>
      </c>
      <c r="E6650">
        <v>71</v>
      </c>
      <c r="F6650">
        <v>68</v>
      </c>
      <c r="G6650">
        <v>5.49887406208049E-3</v>
      </c>
      <c r="H6650" t="s">
        <v>26</v>
      </c>
      <c r="I6650">
        <v>6.4572781846361496E-3</v>
      </c>
      <c r="J6650">
        <f t="shared" si="103"/>
        <v>3.5507759521133915E-3</v>
      </c>
      <c r="K6650">
        <v>1.2605254630002501E-3</v>
      </c>
      <c r="L6650">
        <v>-3.3250360206965901</v>
      </c>
      <c r="M6650">
        <v>0.64373013694298398</v>
      </c>
      <c r="N6650">
        <v>3.4722222222222203E-2</v>
      </c>
      <c r="O6650">
        <v>1.00832313171689E-2</v>
      </c>
      <c r="P6650">
        <v>0.112712877526829</v>
      </c>
    </row>
    <row r="6651" spans="1:16" x14ac:dyDescent="0.25">
      <c r="A6651" t="s">
        <v>15</v>
      </c>
      <c r="B6651" t="s">
        <v>36</v>
      </c>
      <c r="C6651">
        <v>2019</v>
      </c>
      <c r="D6651" t="s">
        <v>29</v>
      </c>
      <c r="E6651">
        <v>71</v>
      </c>
      <c r="F6651">
        <v>68</v>
      </c>
      <c r="G6651">
        <v>5.49887406208049E-3</v>
      </c>
      <c r="H6651" t="s">
        <v>27</v>
      </c>
      <c r="I6651">
        <v>1.8528769025940701E-2</v>
      </c>
      <c r="J6651">
        <f t="shared" si="103"/>
        <v>1.018873673990257E-2</v>
      </c>
      <c r="K6651">
        <v>2.4113343617769298E-3</v>
      </c>
      <c r="L6651">
        <v>-2.9740707767728098</v>
      </c>
      <c r="M6651">
        <v>0.54800805273305198</v>
      </c>
      <c r="N6651">
        <v>4.8611111111111098E-2</v>
      </c>
      <c r="O6651">
        <v>1.7154918912072398E-2</v>
      </c>
      <c r="P6651">
        <v>0.13011130464083401</v>
      </c>
    </row>
    <row r="6652" spans="1:16" x14ac:dyDescent="0.25">
      <c r="A6652" t="s">
        <v>15</v>
      </c>
      <c r="B6652" t="s">
        <v>36</v>
      </c>
      <c r="C6652">
        <v>1987</v>
      </c>
      <c r="D6652" t="s">
        <v>30</v>
      </c>
      <c r="E6652">
        <v>26</v>
      </c>
      <c r="F6652">
        <v>24</v>
      </c>
      <c r="G6652">
        <v>1.8498002382100299E-2</v>
      </c>
      <c r="H6652" t="s">
        <v>18</v>
      </c>
      <c r="I6652">
        <v>0.123236918623957</v>
      </c>
      <c r="J6652">
        <f t="shared" si="103"/>
        <v>0.22796368142686574</v>
      </c>
      <c r="K6652">
        <v>4.5592736285373203E-3</v>
      </c>
      <c r="L6652">
        <v>0</v>
      </c>
      <c r="M6652">
        <v>0.38490017945975102</v>
      </c>
      <c r="N6652">
        <v>0.5</v>
      </c>
      <c r="O6652">
        <v>0.31986237293288799</v>
      </c>
      <c r="P6652">
        <v>0.68013762706711201</v>
      </c>
    </row>
    <row r="6653" spans="1:16" x14ac:dyDescent="0.25">
      <c r="A6653" t="s">
        <v>15</v>
      </c>
      <c r="B6653" t="s">
        <v>36</v>
      </c>
      <c r="C6653">
        <v>1987</v>
      </c>
      <c r="D6653" t="s">
        <v>30</v>
      </c>
      <c r="E6653">
        <v>26</v>
      </c>
      <c r="F6653">
        <v>24</v>
      </c>
      <c r="G6653">
        <v>1.8498002382100299E-2</v>
      </c>
      <c r="H6653" t="s">
        <v>19</v>
      </c>
      <c r="I6653">
        <v>0.53541813288426998</v>
      </c>
      <c r="J6653">
        <f t="shared" si="103"/>
        <v>0.9904165897512921</v>
      </c>
      <c r="K6653">
        <v>1.43060174075187E-2</v>
      </c>
      <c r="L6653">
        <v>0.77770456858800796</v>
      </c>
      <c r="M6653">
        <v>0.414368329964518</v>
      </c>
      <c r="N6653">
        <v>0.68518518518518501</v>
      </c>
      <c r="O6653">
        <v>0.491386512687156</v>
      </c>
      <c r="P6653">
        <v>0.830597319063762</v>
      </c>
    </row>
    <row r="6654" spans="1:16" x14ac:dyDescent="0.25">
      <c r="A6654" t="s">
        <v>15</v>
      </c>
      <c r="B6654" t="s">
        <v>36</v>
      </c>
      <c r="C6654">
        <v>1987</v>
      </c>
      <c r="D6654" t="s">
        <v>30</v>
      </c>
      <c r="E6654">
        <v>26</v>
      </c>
      <c r="F6654">
        <v>24</v>
      </c>
      <c r="G6654">
        <v>1.8498002382100299E-2</v>
      </c>
      <c r="H6654" t="s">
        <v>20</v>
      </c>
      <c r="I6654">
        <v>0</v>
      </c>
      <c r="J6654">
        <f t="shared" si="103"/>
        <v>0</v>
      </c>
      <c r="K6654">
        <v>0</v>
      </c>
      <c r="L6654">
        <v>-3.9702919135521202</v>
      </c>
      <c r="M6654">
        <v>1.4274928542926599</v>
      </c>
      <c r="N6654">
        <v>1.85185185185185E-2</v>
      </c>
      <c r="O6654">
        <v>1.14846726891306E-3</v>
      </c>
      <c r="P6654">
        <v>0.23642037844040001</v>
      </c>
    </row>
    <row r="6655" spans="1:16" x14ac:dyDescent="0.25">
      <c r="A6655" t="s">
        <v>15</v>
      </c>
      <c r="B6655" t="s">
        <v>36</v>
      </c>
      <c r="C6655">
        <v>1987</v>
      </c>
      <c r="D6655" t="s">
        <v>30</v>
      </c>
      <c r="E6655">
        <v>26</v>
      </c>
      <c r="F6655">
        <v>24</v>
      </c>
      <c r="G6655">
        <v>1.8498002382100299E-2</v>
      </c>
      <c r="H6655" t="s">
        <v>21</v>
      </c>
      <c r="I6655">
        <v>0.30688860269169599</v>
      </c>
      <c r="J6655">
        <f t="shared" si="103"/>
        <v>0.56768261036304246</v>
      </c>
      <c r="K6655">
        <v>1.3417952608581E-2</v>
      </c>
      <c r="L6655">
        <v>-0.29849298855599699</v>
      </c>
      <c r="M6655">
        <v>0.38919487505797001</v>
      </c>
      <c r="N6655">
        <v>0.42592592592592599</v>
      </c>
      <c r="O6655">
        <v>0.25705824745620398</v>
      </c>
      <c r="P6655">
        <v>0.61404062355817601</v>
      </c>
    </row>
    <row r="6656" spans="1:16" x14ac:dyDescent="0.25">
      <c r="A6656" t="s">
        <v>15</v>
      </c>
      <c r="B6656" t="s">
        <v>36</v>
      </c>
      <c r="C6656">
        <v>1987</v>
      </c>
      <c r="D6656" t="s">
        <v>30</v>
      </c>
      <c r="E6656">
        <v>26</v>
      </c>
      <c r="F6656">
        <v>24</v>
      </c>
      <c r="G6656">
        <v>1.8498002382100299E-2</v>
      </c>
      <c r="H6656" t="s">
        <v>22</v>
      </c>
      <c r="I6656">
        <v>1.5090076435791E-2</v>
      </c>
      <c r="J6656">
        <f t="shared" si="103"/>
        <v>2.7913626985533749E-2</v>
      </c>
      <c r="K6656">
        <v>2.41918100541292E-3</v>
      </c>
      <c r="L6656">
        <v>-1.9042374526547501</v>
      </c>
      <c r="M6656">
        <v>0.57294631267130702</v>
      </c>
      <c r="N6656">
        <v>0.12962962962963001</v>
      </c>
      <c r="O6656">
        <v>4.6211545768721503E-2</v>
      </c>
      <c r="P6656">
        <v>0.31404781347613703</v>
      </c>
    </row>
    <row r="6657" spans="1:16" x14ac:dyDescent="0.25">
      <c r="A6657" t="s">
        <v>15</v>
      </c>
      <c r="B6657" t="s">
        <v>36</v>
      </c>
      <c r="C6657">
        <v>1987</v>
      </c>
      <c r="D6657" t="s">
        <v>30</v>
      </c>
      <c r="E6657">
        <v>26</v>
      </c>
      <c r="F6657">
        <v>24</v>
      </c>
      <c r="G6657">
        <v>1.8498002382100299E-2</v>
      </c>
      <c r="H6657" t="s">
        <v>23</v>
      </c>
      <c r="I6657">
        <v>0</v>
      </c>
      <c r="J6657">
        <f t="shared" si="103"/>
        <v>0</v>
      </c>
      <c r="K6657">
        <v>0</v>
      </c>
      <c r="L6657">
        <v>-3.9702919135521202</v>
      </c>
      <c r="M6657">
        <v>1.4274928542926599</v>
      </c>
      <c r="N6657">
        <v>1.85185185185185E-2</v>
      </c>
      <c r="O6657">
        <v>1.14846726891306E-3</v>
      </c>
      <c r="P6657">
        <v>0.23642037844040001</v>
      </c>
    </row>
    <row r="6658" spans="1:16" x14ac:dyDescent="0.25">
      <c r="A6658" t="s">
        <v>15</v>
      </c>
      <c r="B6658" t="s">
        <v>36</v>
      </c>
      <c r="C6658">
        <v>1987</v>
      </c>
      <c r="D6658" t="s">
        <v>30</v>
      </c>
      <c r="E6658">
        <v>26</v>
      </c>
      <c r="F6658">
        <v>24</v>
      </c>
      <c r="G6658">
        <v>1.8498002382100299E-2</v>
      </c>
      <c r="H6658" t="s">
        <v>24</v>
      </c>
      <c r="I6658">
        <v>1.6896289176208799E-2</v>
      </c>
      <c r="J6658">
        <f t="shared" si="103"/>
        <v>3.1254759743016586E-2</v>
      </c>
      <c r="K6658">
        <v>2.7087458443947701E-3</v>
      </c>
      <c r="L6658">
        <v>-1.9042374526547501</v>
      </c>
      <c r="M6658">
        <v>0.57294631267130702</v>
      </c>
      <c r="N6658">
        <v>0.12962962962963001</v>
      </c>
      <c r="O6658">
        <v>4.6211545768721503E-2</v>
      </c>
      <c r="P6658">
        <v>0.31404781347613703</v>
      </c>
    </row>
    <row r="6659" spans="1:16" x14ac:dyDescent="0.25">
      <c r="A6659" t="s">
        <v>15</v>
      </c>
      <c r="B6659" t="s">
        <v>36</v>
      </c>
      <c r="C6659">
        <v>1987</v>
      </c>
      <c r="D6659" t="s">
        <v>30</v>
      </c>
      <c r="E6659">
        <v>26</v>
      </c>
      <c r="F6659">
        <v>24</v>
      </c>
      <c r="G6659">
        <v>1.8498002382100299E-2</v>
      </c>
      <c r="H6659" t="s">
        <v>25</v>
      </c>
      <c r="I6659">
        <v>0</v>
      </c>
      <c r="J6659">
        <f t="shared" ref="J6659:J6722" si="104">100*I6659*G6659</f>
        <v>0</v>
      </c>
      <c r="K6659">
        <v>0</v>
      </c>
      <c r="L6659">
        <v>-3.9702919135521202</v>
      </c>
      <c r="M6659">
        <v>1.4274928542926599</v>
      </c>
      <c r="N6659">
        <v>1.85185185185185E-2</v>
      </c>
      <c r="O6659">
        <v>1.14846726891306E-3</v>
      </c>
      <c r="P6659">
        <v>0.23642037844040001</v>
      </c>
    </row>
    <row r="6660" spans="1:16" x14ac:dyDescent="0.25">
      <c r="A6660" t="s">
        <v>15</v>
      </c>
      <c r="B6660" t="s">
        <v>36</v>
      </c>
      <c r="C6660">
        <v>1987</v>
      </c>
      <c r="D6660" t="s">
        <v>30</v>
      </c>
      <c r="E6660">
        <v>26</v>
      </c>
      <c r="F6660">
        <v>24</v>
      </c>
      <c r="G6660">
        <v>1.8498002382100299E-2</v>
      </c>
      <c r="H6660" t="s">
        <v>26</v>
      </c>
      <c r="I6660">
        <v>2.46998018807692E-3</v>
      </c>
      <c r="J6660">
        <f t="shared" si="104"/>
        <v>4.5689699402787411E-3</v>
      </c>
      <c r="K6660">
        <v>1.1879321844724699E-3</v>
      </c>
      <c r="L6660">
        <v>-2.8332133440562202</v>
      </c>
      <c r="M6660">
        <v>0.84016805041680598</v>
      </c>
      <c r="N6660">
        <v>5.5555555555555497E-2</v>
      </c>
      <c r="O6660">
        <v>1.1207041017303901E-2</v>
      </c>
      <c r="P6660">
        <v>0.23388836546727201</v>
      </c>
    </row>
    <row r="6661" spans="1:16" x14ac:dyDescent="0.25">
      <c r="A6661" t="s">
        <v>15</v>
      </c>
      <c r="B6661" t="s">
        <v>36</v>
      </c>
      <c r="C6661">
        <v>1987</v>
      </c>
      <c r="D6661" t="s">
        <v>30</v>
      </c>
      <c r="E6661">
        <v>26</v>
      </c>
      <c r="F6661">
        <v>24</v>
      </c>
      <c r="G6661">
        <v>1.8498002382100299E-2</v>
      </c>
      <c r="H6661" t="s">
        <v>27</v>
      </c>
      <c r="I6661">
        <v>0</v>
      </c>
      <c r="J6661">
        <f t="shared" si="104"/>
        <v>0</v>
      </c>
      <c r="K6661">
        <v>0</v>
      </c>
      <c r="L6661">
        <v>-3.9702919135521202</v>
      </c>
      <c r="M6661">
        <v>1.4274928542926599</v>
      </c>
      <c r="N6661">
        <v>1.85185185185185E-2</v>
      </c>
      <c r="O6661">
        <v>1.14846726891306E-3</v>
      </c>
      <c r="P6661">
        <v>0.23642037844040001</v>
      </c>
    </row>
    <row r="6662" spans="1:16" x14ac:dyDescent="0.25">
      <c r="A6662" t="s">
        <v>15</v>
      </c>
      <c r="B6662" t="s">
        <v>36</v>
      </c>
      <c r="C6662">
        <v>1988</v>
      </c>
      <c r="D6662" t="s">
        <v>30</v>
      </c>
      <c r="E6662">
        <v>29</v>
      </c>
      <c r="F6662">
        <v>28</v>
      </c>
      <c r="G6662">
        <v>1.02784377898902E-2</v>
      </c>
      <c r="H6662" t="s">
        <v>18</v>
      </c>
      <c r="I6662">
        <v>0.34609624887935297</v>
      </c>
      <c r="J6662">
        <f t="shared" si="104"/>
        <v>0.35573287634207851</v>
      </c>
      <c r="K6662">
        <v>7.9355795491694095E-3</v>
      </c>
      <c r="L6662">
        <v>-0.20067069546215099</v>
      </c>
      <c r="M6662">
        <v>0.36698792170878702</v>
      </c>
      <c r="N6662">
        <v>0.45</v>
      </c>
      <c r="O6662">
        <v>0.284964613839155</v>
      </c>
      <c r="P6662">
        <v>0.62682633677631405</v>
      </c>
    </row>
    <row r="6663" spans="1:16" x14ac:dyDescent="0.25">
      <c r="A6663" t="s">
        <v>15</v>
      </c>
      <c r="B6663" t="s">
        <v>36</v>
      </c>
      <c r="C6663">
        <v>1988</v>
      </c>
      <c r="D6663" t="s">
        <v>30</v>
      </c>
      <c r="E6663">
        <v>29</v>
      </c>
      <c r="F6663">
        <v>28</v>
      </c>
      <c r="G6663">
        <v>1.02784377898902E-2</v>
      </c>
      <c r="H6663" t="s">
        <v>19</v>
      </c>
      <c r="I6663">
        <v>0.20277322786733901</v>
      </c>
      <c r="J6663">
        <f t="shared" si="104"/>
        <v>0.20841920080896739</v>
      </c>
      <c r="K6663">
        <v>7.5551960293250503E-3</v>
      </c>
      <c r="L6663">
        <v>-0.927986771637346</v>
      </c>
      <c r="M6663">
        <v>0.40516501173041403</v>
      </c>
      <c r="N6663">
        <v>0.28333333333333299</v>
      </c>
      <c r="O6663">
        <v>0.15159955689458299</v>
      </c>
      <c r="P6663">
        <v>0.46658404741634402</v>
      </c>
    </row>
    <row r="6664" spans="1:16" x14ac:dyDescent="0.25">
      <c r="A6664" t="s">
        <v>15</v>
      </c>
      <c r="B6664" t="s">
        <v>36</v>
      </c>
      <c r="C6664">
        <v>1988</v>
      </c>
      <c r="D6664" t="s">
        <v>30</v>
      </c>
      <c r="E6664">
        <v>29</v>
      </c>
      <c r="F6664">
        <v>28</v>
      </c>
      <c r="G6664">
        <v>1.02784377898902E-2</v>
      </c>
      <c r="H6664" t="s">
        <v>20</v>
      </c>
      <c r="I6664">
        <v>0</v>
      </c>
      <c r="J6664">
        <f t="shared" si="104"/>
        <v>0</v>
      </c>
      <c r="K6664">
        <v>0</v>
      </c>
      <c r="L6664">
        <v>-4.0775374439057197</v>
      </c>
      <c r="M6664">
        <v>1.42614806562459</v>
      </c>
      <c r="N6664">
        <v>1.6666666666666701E-2</v>
      </c>
      <c r="O6664">
        <v>1.0345148533702901E-3</v>
      </c>
      <c r="P6664">
        <v>0.21716113706047099</v>
      </c>
    </row>
    <row r="6665" spans="1:16" x14ac:dyDescent="0.25">
      <c r="A6665" t="s">
        <v>15</v>
      </c>
      <c r="B6665" t="s">
        <v>36</v>
      </c>
      <c r="C6665">
        <v>1988</v>
      </c>
      <c r="D6665" t="s">
        <v>30</v>
      </c>
      <c r="E6665">
        <v>29</v>
      </c>
      <c r="F6665">
        <v>28</v>
      </c>
      <c r="G6665">
        <v>1.02784377898902E-2</v>
      </c>
      <c r="H6665" t="s">
        <v>21</v>
      </c>
      <c r="I6665">
        <v>0.20639468628959801</v>
      </c>
      <c r="J6665">
        <f t="shared" si="104"/>
        <v>0.21214149431915369</v>
      </c>
      <c r="K6665">
        <v>6.1521033352554197E-3</v>
      </c>
      <c r="L6665">
        <v>-0.61903920840622395</v>
      </c>
      <c r="M6665">
        <v>0.38277950117547599</v>
      </c>
      <c r="N6665">
        <v>0.35</v>
      </c>
      <c r="O6665">
        <v>0.202735061769414</v>
      </c>
      <c r="P6665">
        <v>0.53275517501236502</v>
      </c>
    </row>
    <row r="6666" spans="1:16" x14ac:dyDescent="0.25">
      <c r="A6666" t="s">
        <v>15</v>
      </c>
      <c r="B6666" t="s">
        <v>36</v>
      </c>
      <c r="C6666">
        <v>1988</v>
      </c>
      <c r="D6666" t="s">
        <v>30</v>
      </c>
      <c r="E6666">
        <v>29</v>
      </c>
      <c r="F6666">
        <v>28</v>
      </c>
      <c r="G6666">
        <v>1.02784377898902E-2</v>
      </c>
      <c r="H6666" t="s">
        <v>22</v>
      </c>
      <c r="I6666">
        <v>0.127719374160494</v>
      </c>
      <c r="J6666">
        <f t="shared" si="104"/>
        <v>0.13127556418723474</v>
      </c>
      <c r="K6666">
        <v>6.3449856023829699E-3</v>
      </c>
      <c r="L6666">
        <v>-1.2851982442485199</v>
      </c>
      <c r="M6666">
        <v>0.44316965750772602</v>
      </c>
      <c r="N6666">
        <v>0.21666666666666701</v>
      </c>
      <c r="O6666">
        <v>0.103975657347816</v>
      </c>
      <c r="P6666">
        <v>0.39733404639464698</v>
      </c>
    </row>
    <row r="6667" spans="1:16" x14ac:dyDescent="0.25">
      <c r="A6667" t="s">
        <v>15</v>
      </c>
      <c r="B6667" t="s">
        <v>36</v>
      </c>
      <c r="C6667">
        <v>1988</v>
      </c>
      <c r="D6667" t="s">
        <v>30</v>
      </c>
      <c r="E6667">
        <v>29</v>
      </c>
      <c r="F6667">
        <v>28</v>
      </c>
      <c r="G6667">
        <v>1.02784377898902E-2</v>
      </c>
      <c r="H6667" t="s">
        <v>23</v>
      </c>
      <c r="I6667">
        <v>0</v>
      </c>
      <c r="J6667">
        <f t="shared" si="104"/>
        <v>0</v>
      </c>
      <c r="K6667">
        <v>0</v>
      </c>
      <c r="L6667">
        <v>-4.0775374439057197</v>
      </c>
      <c r="M6667">
        <v>1.42614806562459</v>
      </c>
      <c r="N6667">
        <v>1.6666666666666701E-2</v>
      </c>
      <c r="O6667">
        <v>1.0345148533702901E-3</v>
      </c>
      <c r="P6667">
        <v>0.21716113706047099</v>
      </c>
    </row>
    <row r="6668" spans="1:16" x14ac:dyDescent="0.25">
      <c r="A6668" t="s">
        <v>15</v>
      </c>
      <c r="B6668" t="s">
        <v>36</v>
      </c>
      <c r="C6668">
        <v>1988</v>
      </c>
      <c r="D6668" t="s">
        <v>30</v>
      </c>
      <c r="E6668">
        <v>29</v>
      </c>
      <c r="F6668">
        <v>28</v>
      </c>
      <c r="G6668">
        <v>1.02784377898902E-2</v>
      </c>
      <c r="H6668" t="s">
        <v>24</v>
      </c>
      <c r="I6668">
        <v>3.8190334252097197E-2</v>
      </c>
      <c r="J6668">
        <f t="shared" si="104"/>
        <v>3.9253697478529387E-2</v>
      </c>
      <c r="K6668">
        <v>2.2767144537547E-3</v>
      </c>
      <c r="L6668">
        <v>-1.49392502531226</v>
      </c>
      <c r="M6668">
        <v>0.47184161362558302</v>
      </c>
      <c r="N6668">
        <v>0.18333333333333299</v>
      </c>
      <c r="O6668">
        <v>8.1755201306421096E-2</v>
      </c>
      <c r="P6668">
        <v>0.36144095228013401</v>
      </c>
    </row>
    <row r="6669" spans="1:16" x14ac:dyDescent="0.25">
      <c r="A6669" t="s">
        <v>15</v>
      </c>
      <c r="B6669" t="s">
        <v>36</v>
      </c>
      <c r="C6669">
        <v>1988</v>
      </c>
      <c r="D6669" t="s">
        <v>30</v>
      </c>
      <c r="E6669">
        <v>29</v>
      </c>
      <c r="F6669">
        <v>28</v>
      </c>
      <c r="G6669">
        <v>1.02784377898902E-2</v>
      </c>
      <c r="H6669" t="s">
        <v>25</v>
      </c>
      <c r="I6669">
        <v>0</v>
      </c>
      <c r="J6669">
        <f t="shared" si="104"/>
        <v>0</v>
      </c>
      <c r="K6669">
        <v>0</v>
      </c>
      <c r="L6669">
        <v>-4.0775374439057197</v>
      </c>
      <c r="M6669">
        <v>1.42614806562459</v>
      </c>
      <c r="N6669">
        <v>1.6666666666666701E-2</v>
      </c>
      <c r="O6669">
        <v>1.0345148533702901E-3</v>
      </c>
      <c r="P6669">
        <v>0.21716113706047099</v>
      </c>
    </row>
    <row r="6670" spans="1:16" x14ac:dyDescent="0.25">
      <c r="A6670" t="s">
        <v>15</v>
      </c>
      <c r="B6670" t="s">
        <v>36</v>
      </c>
      <c r="C6670">
        <v>1988</v>
      </c>
      <c r="D6670" t="s">
        <v>30</v>
      </c>
      <c r="E6670">
        <v>29</v>
      </c>
      <c r="F6670">
        <v>28</v>
      </c>
      <c r="G6670">
        <v>1.02784377898902E-2</v>
      </c>
      <c r="H6670" t="s">
        <v>26</v>
      </c>
      <c r="I6670">
        <v>7.8826128551119506E-2</v>
      </c>
      <c r="J6670">
        <f t="shared" si="104"/>
        <v>8.1020945853056955E-2</v>
      </c>
      <c r="K6670">
        <v>4.6992148594772899E-3</v>
      </c>
      <c r="L6670">
        <v>-1.49392502531226</v>
      </c>
      <c r="M6670">
        <v>0.47184161362558302</v>
      </c>
      <c r="N6670">
        <v>0.18333333333333299</v>
      </c>
      <c r="O6670">
        <v>8.1755201306421096E-2</v>
      </c>
      <c r="P6670">
        <v>0.36144095228013401</v>
      </c>
    </row>
    <row r="6671" spans="1:16" x14ac:dyDescent="0.25">
      <c r="A6671" t="s">
        <v>15</v>
      </c>
      <c r="B6671" t="s">
        <v>36</v>
      </c>
      <c r="C6671">
        <v>1988</v>
      </c>
      <c r="D6671" t="s">
        <v>30</v>
      </c>
      <c r="E6671">
        <v>29</v>
      </c>
      <c r="F6671">
        <v>28</v>
      </c>
      <c r="G6671">
        <v>1.02784377898902E-2</v>
      </c>
      <c r="H6671" t="s">
        <v>27</v>
      </c>
      <c r="I6671">
        <v>0</v>
      </c>
      <c r="J6671">
        <f t="shared" si="104"/>
        <v>0</v>
      </c>
      <c r="K6671">
        <v>0</v>
      </c>
      <c r="L6671">
        <v>-4.0775374439057197</v>
      </c>
      <c r="M6671">
        <v>1.42614806562459</v>
      </c>
      <c r="N6671">
        <v>1.6666666666666701E-2</v>
      </c>
      <c r="O6671">
        <v>1.0345148533702901E-3</v>
      </c>
      <c r="P6671">
        <v>0.21716113706047099</v>
      </c>
    </row>
    <row r="6672" spans="1:16" x14ac:dyDescent="0.25">
      <c r="A6672" t="s">
        <v>15</v>
      </c>
      <c r="B6672" t="s">
        <v>36</v>
      </c>
      <c r="C6672">
        <v>1989</v>
      </c>
      <c r="D6672" t="s">
        <v>30</v>
      </c>
      <c r="E6672">
        <v>38</v>
      </c>
      <c r="F6672">
        <v>37</v>
      </c>
      <c r="G6672">
        <v>1.2085449224819E-2</v>
      </c>
      <c r="H6672" t="s">
        <v>18</v>
      </c>
      <c r="I6672">
        <v>0.33078687543075802</v>
      </c>
      <c r="J6672">
        <f t="shared" si="104"/>
        <v>0.39977079872549537</v>
      </c>
      <c r="K6672">
        <v>9.4945564697305092E-3</v>
      </c>
      <c r="L6672">
        <v>-0.31015492830384001</v>
      </c>
      <c r="M6672">
        <v>0.32411495653626499</v>
      </c>
      <c r="N6672">
        <v>0.42307692307692302</v>
      </c>
      <c r="O6672">
        <v>0.27980678009513399</v>
      </c>
      <c r="P6672">
        <v>0.58056918512424305</v>
      </c>
    </row>
    <row r="6673" spans="1:16" x14ac:dyDescent="0.25">
      <c r="A6673" t="s">
        <v>15</v>
      </c>
      <c r="B6673" t="s">
        <v>36</v>
      </c>
      <c r="C6673">
        <v>1989</v>
      </c>
      <c r="D6673" t="s">
        <v>30</v>
      </c>
      <c r="E6673">
        <v>38</v>
      </c>
      <c r="F6673">
        <v>37</v>
      </c>
      <c r="G6673">
        <v>1.2085449224819E-2</v>
      </c>
      <c r="H6673" t="s">
        <v>19</v>
      </c>
      <c r="I6673">
        <v>0.51692087248239804</v>
      </c>
      <c r="J6673">
        <f t="shared" si="104"/>
        <v>0.62472209576351578</v>
      </c>
      <c r="K6673">
        <v>8.1860136686253693E-3</v>
      </c>
      <c r="L6673">
        <v>1.1330984647392801</v>
      </c>
      <c r="M6673">
        <v>0.373043513520183</v>
      </c>
      <c r="N6673">
        <v>0.75641025641025605</v>
      </c>
      <c r="O6673">
        <v>0.59915203821891305</v>
      </c>
      <c r="P6673">
        <v>0.86579314935792295</v>
      </c>
    </row>
    <row r="6674" spans="1:16" x14ac:dyDescent="0.25">
      <c r="A6674" t="s">
        <v>15</v>
      </c>
      <c r="B6674" t="s">
        <v>36</v>
      </c>
      <c r="C6674">
        <v>1989</v>
      </c>
      <c r="D6674" t="s">
        <v>30</v>
      </c>
      <c r="E6674">
        <v>38</v>
      </c>
      <c r="F6674">
        <v>37</v>
      </c>
      <c r="G6674">
        <v>1.2085449224819E-2</v>
      </c>
      <c r="H6674" t="s">
        <v>20</v>
      </c>
      <c r="I6674">
        <v>0</v>
      </c>
      <c r="J6674">
        <f t="shared" si="104"/>
        <v>0</v>
      </c>
      <c r="K6674">
        <v>0</v>
      </c>
      <c r="L6674">
        <v>-4.3438054218536797</v>
      </c>
      <c r="M6674">
        <v>1.42336714377353</v>
      </c>
      <c r="N6674">
        <v>1.2820512820512799E-2</v>
      </c>
      <c r="O6674">
        <v>7.9720193409507395E-4</v>
      </c>
      <c r="P6674">
        <v>0.17450845612103999</v>
      </c>
    </row>
    <row r="6675" spans="1:16" x14ac:dyDescent="0.25">
      <c r="A6675" t="s">
        <v>15</v>
      </c>
      <c r="B6675" t="s">
        <v>36</v>
      </c>
      <c r="C6675">
        <v>1989</v>
      </c>
      <c r="D6675" t="s">
        <v>30</v>
      </c>
      <c r="E6675">
        <v>38</v>
      </c>
      <c r="F6675">
        <v>37</v>
      </c>
      <c r="G6675">
        <v>1.2085449224819E-2</v>
      </c>
      <c r="H6675" t="s">
        <v>21</v>
      </c>
      <c r="I6675">
        <v>7.8878632732368295E-2</v>
      </c>
      <c r="J6675">
        <f t="shared" si="104"/>
        <v>9.5328371081018312E-2</v>
      </c>
      <c r="K6675">
        <v>9.0561952526967294E-3</v>
      </c>
      <c r="L6675">
        <v>-2.0368819272610401</v>
      </c>
      <c r="M6675">
        <v>0.50120627437074206</v>
      </c>
      <c r="N6675">
        <v>0.115384615384615</v>
      </c>
      <c r="O6675">
        <v>4.6563927468043297E-2</v>
      </c>
      <c r="P6675">
        <v>0.25835853601925801</v>
      </c>
    </row>
    <row r="6676" spans="1:16" x14ac:dyDescent="0.25">
      <c r="A6676" t="s">
        <v>15</v>
      </c>
      <c r="B6676" t="s">
        <v>36</v>
      </c>
      <c r="C6676">
        <v>1989</v>
      </c>
      <c r="D6676" t="s">
        <v>30</v>
      </c>
      <c r="E6676">
        <v>38</v>
      </c>
      <c r="F6676">
        <v>37</v>
      </c>
      <c r="G6676">
        <v>1.2085449224819E-2</v>
      </c>
      <c r="H6676" t="s">
        <v>22</v>
      </c>
      <c r="I6676">
        <v>0</v>
      </c>
      <c r="J6676">
        <f t="shared" si="104"/>
        <v>0</v>
      </c>
      <c r="K6676">
        <v>0</v>
      </c>
      <c r="L6676">
        <v>-4.3438054218536797</v>
      </c>
      <c r="M6676">
        <v>1.42336714377353</v>
      </c>
      <c r="N6676">
        <v>1.2820512820512799E-2</v>
      </c>
      <c r="O6676">
        <v>7.9720193409507395E-4</v>
      </c>
      <c r="P6676">
        <v>0.17450845612103999</v>
      </c>
    </row>
    <row r="6677" spans="1:16" x14ac:dyDescent="0.25">
      <c r="A6677" t="s">
        <v>15</v>
      </c>
      <c r="B6677" t="s">
        <v>36</v>
      </c>
      <c r="C6677">
        <v>1989</v>
      </c>
      <c r="D6677" t="s">
        <v>30</v>
      </c>
      <c r="E6677">
        <v>38</v>
      </c>
      <c r="F6677">
        <v>37</v>
      </c>
      <c r="G6677">
        <v>1.2085449224819E-2</v>
      </c>
      <c r="H6677" t="s">
        <v>23</v>
      </c>
      <c r="I6677">
        <v>0</v>
      </c>
      <c r="J6677">
        <f t="shared" si="104"/>
        <v>0</v>
      </c>
      <c r="K6677">
        <v>0</v>
      </c>
      <c r="L6677">
        <v>-4.3438054218536797</v>
      </c>
      <c r="M6677">
        <v>1.42336714377353</v>
      </c>
      <c r="N6677">
        <v>1.2820512820512799E-2</v>
      </c>
      <c r="O6677">
        <v>7.9720193409507395E-4</v>
      </c>
      <c r="P6677">
        <v>0.17450845612103999</v>
      </c>
    </row>
    <row r="6678" spans="1:16" x14ac:dyDescent="0.25">
      <c r="A6678" t="s">
        <v>15</v>
      </c>
      <c r="B6678" t="s">
        <v>36</v>
      </c>
      <c r="C6678">
        <v>1989</v>
      </c>
      <c r="D6678" t="s">
        <v>30</v>
      </c>
      <c r="E6678">
        <v>38</v>
      </c>
      <c r="F6678">
        <v>37</v>
      </c>
      <c r="G6678">
        <v>1.2085449224819E-2</v>
      </c>
      <c r="H6678" t="s">
        <v>24</v>
      </c>
      <c r="I6678">
        <v>5.0957617232667202E-2</v>
      </c>
      <c r="J6678">
        <f t="shared" si="104"/>
        <v>6.1584569568316108E-2</v>
      </c>
      <c r="K6678">
        <v>4.6804272871920202E-3</v>
      </c>
      <c r="L6678">
        <v>-1.8067973465925999</v>
      </c>
      <c r="M6678">
        <v>0.46007491573312098</v>
      </c>
      <c r="N6678">
        <v>0.141025641025641</v>
      </c>
      <c r="O6678">
        <v>6.2471062094741202E-2</v>
      </c>
      <c r="P6678">
        <v>0.28801372244383999</v>
      </c>
    </row>
    <row r="6679" spans="1:16" x14ac:dyDescent="0.25">
      <c r="A6679" t="s">
        <v>15</v>
      </c>
      <c r="B6679" t="s">
        <v>36</v>
      </c>
      <c r="C6679">
        <v>1989</v>
      </c>
      <c r="D6679" t="s">
        <v>30</v>
      </c>
      <c r="E6679">
        <v>38</v>
      </c>
      <c r="F6679">
        <v>37</v>
      </c>
      <c r="G6679">
        <v>1.2085449224819E-2</v>
      </c>
      <c r="H6679" t="s">
        <v>25</v>
      </c>
      <c r="I6679">
        <v>0</v>
      </c>
      <c r="J6679">
        <f t="shared" si="104"/>
        <v>0</v>
      </c>
      <c r="K6679">
        <v>0</v>
      </c>
      <c r="L6679">
        <v>-4.3438054218536797</v>
      </c>
      <c r="M6679">
        <v>1.42336714377353</v>
      </c>
      <c r="N6679">
        <v>1.2820512820512799E-2</v>
      </c>
      <c r="O6679">
        <v>7.9720193409507395E-4</v>
      </c>
      <c r="P6679">
        <v>0.17450845612103999</v>
      </c>
    </row>
    <row r="6680" spans="1:16" x14ac:dyDescent="0.25">
      <c r="A6680" t="s">
        <v>15</v>
      </c>
      <c r="B6680" t="s">
        <v>36</v>
      </c>
      <c r="C6680">
        <v>1989</v>
      </c>
      <c r="D6680" t="s">
        <v>30</v>
      </c>
      <c r="E6680">
        <v>38</v>
      </c>
      <c r="F6680">
        <v>37</v>
      </c>
      <c r="G6680">
        <v>1.2085449224819E-2</v>
      </c>
      <c r="H6680" t="s">
        <v>26</v>
      </c>
      <c r="I6680">
        <v>2.2456002121808899E-2</v>
      </c>
      <c r="J6680">
        <f t="shared" si="104"/>
        <v>2.7139087343554916E-2</v>
      </c>
      <c r="K6680">
        <v>5.1564265952754301E-3</v>
      </c>
      <c r="L6680">
        <v>-2.68102152871429</v>
      </c>
      <c r="M6680">
        <v>0.65375626977794499</v>
      </c>
      <c r="N6680">
        <v>6.4102564102564097E-2</v>
      </c>
      <c r="O6680">
        <v>1.8662801394802499E-2</v>
      </c>
      <c r="P6680">
        <v>0.197870190483214</v>
      </c>
    </row>
    <row r="6681" spans="1:16" x14ac:dyDescent="0.25">
      <c r="A6681" t="s">
        <v>15</v>
      </c>
      <c r="B6681" t="s">
        <v>36</v>
      </c>
      <c r="C6681">
        <v>1989</v>
      </c>
      <c r="D6681" t="s">
        <v>30</v>
      </c>
      <c r="E6681">
        <v>38</v>
      </c>
      <c r="F6681">
        <v>37</v>
      </c>
      <c r="G6681">
        <v>1.2085449224819E-2</v>
      </c>
      <c r="H6681" t="s">
        <v>27</v>
      </c>
      <c r="I6681">
        <v>0</v>
      </c>
      <c r="J6681">
        <f t="shared" si="104"/>
        <v>0</v>
      </c>
      <c r="K6681">
        <v>0</v>
      </c>
      <c r="L6681">
        <v>-4.3438054218536797</v>
      </c>
      <c r="M6681">
        <v>1.42336714377353</v>
      </c>
      <c r="N6681">
        <v>1.2820512820512799E-2</v>
      </c>
      <c r="O6681">
        <v>7.9720193409507395E-4</v>
      </c>
      <c r="P6681">
        <v>0.17450845612103999</v>
      </c>
    </row>
    <row r="6682" spans="1:16" x14ac:dyDescent="0.25">
      <c r="A6682" t="s">
        <v>15</v>
      </c>
      <c r="B6682" t="s">
        <v>36</v>
      </c>
      <c r="C6682">
        <v>1990</v>
      </c>
      <c r="D6682" t="s">
        <v>30</v>
      </c>
      <c r="E6682">
        <v>45</v>
      </c>
      <c r="F6682">
        <v>44</v>
      </c>
      <c r="G6682">
        <v>2.3616335622672801E-2</v>
      </c>
      <c r="H6682" t="s">
        <v>18</v>
      </c>
      <c r="I6682">
        <v>0.56432662011602597</v>
      </c>
      <c r="J6682">
        <f t="shared" si="104"/>
        <v>1.3327326861468645</v>
      </c>
      <c r="K6682">
        <v>1.8741553398940299E-2</v>
      </c>
      <c r="L6682">
        <v>0.87855040389130801</v>
      </c>
      <c r="M6682">
        <v>0.32379515877064102</v>
      </c>
      <c r="N6682">
        <v>0.70652173913043503</v>
      </c>
      <c r="O6682">
        <v>0.56067744736278202</v>
      </c>
      <c r="P6682">
        <v>0.81953332313258898</v>
      </c>
    </row>
    <row r="6683" spans="1:16" x14ac:dyDescent="0.25">
      <c r="A6683" t="s">
        <v>15</v>
      </c>
      <c r="B6683" t="s">
        <v>36</v>
      </c>
      <c r="C6683">
        <v>1990</v>
      </c>
      <c r="D6683" t="s">
        <v>30</v>
      </c>
      <c r="E6683">
        <v>45</v>
      </c>
      <c r="F6683">
        <v>44</v>
      </c>
      <c r="G6683">
        <v>2.3616335622672801E-2</v>
      </c>
      <c r="H6683" t="s">
        <v>19</v>
      </c>
      <c r="I6683">
        <v>0.122821845431376</v>
      </c>
      <c r="J6683">
        <f t="shared" si="104"/>
        <v>0.29006019235034175</v>
      </c>
      <c r="K6683">
        <v>9.3233633255467106E-3</v>
      </c>
      <c r="L6683">
        <v>-0.77583889640505899</v>
      </c>
      <c r="M6683">
        <v>0.317350829504842</v>
      </c>
      <c r="N6683">
        <v>0.315217391304348</v>
      </c>
      <c r="O6683">
        <v>0.19815805822834201</v>
      </c>
      <c r="P6683">
        <v>0.46161784232700698</v>
      </c>
    </row>
    <row r="6684" spans="1:16" x14ac:dyDescent="0.25">
      <c r="A6684" t="s">
        <v>15</v>
      </c>
      <c r="B6684" t="s">
        <v>36</v>
      </c>
      <c r="C6684">
        <v>1990</v>
      </c>
      <c r="D6684" t="s">
        <v>30</v>
      </c>
      <c r="E6684">
        <v>45</v>
      </c>
      <c r="F6684">
        <v>44</v>
      </c>
      <c r="G6684">
        <v>2.3616335622672801E-2</v>
      </c>
      <c r="H6684" t="s">
        <v>20</v>
      </c>
      <c r="I6684">
        <v>0</v>
      </c>
      <c r="J6684">
        <f t="shared" si="104"/>
        <v>0</v>
      </c>
      <c r="K6684">
        <v>0</v>
      </c>
      <c r="L6684">
        <v>-4.5108595065168497</v>
      </c>
      <c r="M6684">
        <v>1.4219627357909299</v>
      </c>
      <c r="N6684">
        <v>1.0869565217391301E-2</v>
      </c>
      <c r="O6684">
        <v>6.7649656081702396E-4</v>
      </c>
      <c r="P6684">
        <v>0.15138073539069799</v>
      </c>
    </row>
    <row r="6685" spans="1:16" x14ac:dyDescent="0.25">
      <c r="A6685" t="s">
        <v>15</v>
      </c>
      <c r="B6685" t="s">
        <v>36</v>
      </c>
      <c r="C6685">
        <v>1990</v>
      </c>
      <c r="D6685" t="s">
        <v>30</v>
      </c>
      <c r="E6685">
        <v>45</v>
      </c>
      <c r="F6685">
        <v>44</v>
      </c>
      <c r="G6685">
        <v>2.3616335622672801E-2</v>
      </c>
      <c r="H6685" t="s">
        <v>21</v>
      </c>
      <c r="I6685">
        <v>0.227606147823327</v>
      </c>
      <c r="J6685">
        <f t="shared" si="104"/>
        <v>0.5375223176779369</v>
      </c>
      <c r="K6685">
        <v>1.5117815184691999E-2</v>
      </c>
      <c r="L6685">
        <v>-0.58102988243923903</v>
      </c>
      <c r="M6685">
        <v>0.30741562369340703</v>
      </c>
      <c r="N6685">
        <v>0.35869565217391303</v>
      </c>
      <c r="O6685">
        <v>0.23441189415716099</v>
      </c>
      <c r="P6685">
        <v>0.50537597782308996</v>
      </c>
    </row>
    <row r="6686" spans="1:16" x14ac:dyDescent="0.25">
      <c r="A6686" t="s">
        <v>15</v>
      </c>
      <c r="B6686" t="s">
        <v>36</v>
      </c>
      <c r="C6686">
        <v>1990</v>
      </c>
      <c r="D6686" t="s">
        <v>30</v>
      </c>
      <c r="E6686">
        <v>45</v>
      </c>
      <c r="F6686">
        <v>44</v>
      </c>
      <c r="G6686">
        <v>2.3616335622672801E-2</v>
      </c>
      <c r="H6686" t="s">
        <v>22</v>
      </c>
      <c r="I6686">
        <v>2.2647211859817901E-2</v>
      </c>
      <c r="J6686">
        <f t="shared" si="104"/>
        <v>5.3484415619923543E-2</v>
      </c>
      <c r="K6686">
        <v>1.20339935144828E-2</v>
      </c>
      <c r="L6686">
        <v>-2.8564702062204801</v>
      </c>
      <c r="M6686">
        <v>0.65037566509450995</v>
      </c>
      <c r="N6686">
        <v>5.4347826086956499E-2</v>
      </c>
      <c r="O6686">
        <v>1.5809530199610199E-2</v>
      </c>
      <c r="P6686">
        <v>0.17055005927830899</v>
      </c>
    </row>
    <row r="6687" spans="1:16" x14ac:dyDescent="0.25">
      <c r="A6687" t="s">
        <v>15</v>
      </c>
      <c r="B6687" t="s">
        <v>36</v>
      </c>
      <c r="C6687">
        <v>1990</v>
      </c>
      <c r="D6687" t="s">
        <v>30</v>
      </c>
      <c r="E6687">
        <v>45</v>
      </c>
      <c r="F6687">
        <v>44</v>
      </c>
      <c r="G6687">
        <v>2.3616335622672801E-2</v>
      </c>
      <c r="H6687" t="s">
        <v>23</v>
      </c>
      <c r="I6687">
        <v>1.7245955546285999E-2</v>
      </c>
      <c r="J6687">
        <f t="shared" si="104"/>
        <v>4.0728627431478565E-2</v>
      </c>
      <c r="K6687">
        <v>1.8327882344165301E-2</v>
      </c>
      <c r="L6687">
        <v>-3.3900240810640301</v>
      </c>
      <c r="M6687">
        <v>0.83014370851017505</v>
      </c>
      <c r="N6687">
        <v>3.2608695652173898E-2</v>
      </c>
      <c r="O6687">
        <v>6.5800852409046299E-3</v>
      </c>
      <c r="P6687">
        <v>0.146422206298156</v>
      </c>
    </row>
    <row r="6688" spans="1:16" x14ac:dyDescent="0.25">
      <c r="A6688" t="s">
        <v>15</v>
      </c>
      <c r="B6688" t="s">
        <v>36</v>
      </c>
      <c r="C6688">
        <v>1990</v>
      </c>
      <c r="D6688" t="s">
        <v>30</v>
      </c>
      <c r="E6688">
        <v>45</v>
      </c>
      <c r="F6688">
        <v>44</v>
      </c>
      <c r="G6688">
        <v>2.3616335622672801E-2</v>
      </c>
      <c r="H6688" t="s">
        <v>24</v>
      </c>
      <c r="I6688">
        <v>2.2393164121550499E-2</v>
      </c>
      <c r="J6688">
        <f t="shared" si="104"/>
        <v>5.2884447954813146E-2</v>
      </c>
      <c r="K6688">
        <v>3.9663335966109801E-3</v>
      </c>
      <c r="L6688">
        <v>-1.8044984950054801</v>
      </c>
      <c r="M6688">
        <v>0.42327604413946701</v>
      </c>
      <c r="N6688">
        <v>0.141304347826087</v>
      </c>
      <c r="O6688">
        <v>6.6974565001881703E-2</v>
      </c>
      <c r="P6688">
        <v>0.273909391479919</v>
      </c>
    </row>
    <row r="6689" spans="1:16" x14ac:dyDescent="0.25">
      <c r="A6689" t="s">
        <v>15</v>
      </c>
      <c r="B6689" t="s">
        <v>36</v>
      </c>
      <c r="C6689">
        <v>1990</v>
      </c>
      <c r="D6689" t="s">
        <v>30</v>
      </c>
      <c r="E6689">
        <v>45</v>
      </c>
      <c r="F6689">
        <v>44</v>
      </c>
      <c r="G6689">
        <v>2.3616335622672801E-2</v>
      </c>
      <c r="H6689" t="s">
        <v>25</v>
      </c>
      <c r="I6689">
        <v>1.7467321527477001E-2</v>
      </c>
      <c r="J6689">
        <f t="shared" si="104"/>
        <v>4.1251412762203454E-2</v>
      </c>
      <c r="K6689">
        <v>1.85631357429916E-2</v>
      </c>
      <c r="L6689">
        <v>-3.3900240810640301</v>
      </c>
      <c r="M6689">
        <v>0.83014370851017505</v>
      </c>
      <c r="N6689">
        <v>3.2608695652173898E-2</v>
      </c>
      <c r="O6689">
        <v>6.5800852409046299E-3</v>
      </c>
      <c r="P6689">
        <v>0.146422206298156</v>
      </c>
    </row>
    <row r="6690" spans="1:16" x14ac:dyDescent="0.25">
      <c r="A6690" t="s">
        <v>15</v>
      </c>
      <c r="B6690" t="s">
        <v>36</v>
      </c>
      <c r="C6690">
        <v>1990</v>
      </c>
      <c r="D6690" t="s">
        <v>30</v>
      </c>
      <c r="E6690">
        <v>45</v>
      </c>
      <c r="F6690">
        <v>44</v>
      </c>
      <c r="G6690">
        <v>2.3616335622672801E-2</v>
      </c>
      <c r="H6690" t="s">
        <v>26</v>
      </c>
      <c r="I6690">
        <v>4.1484947433916902E-3</v>
      </c>
      <c r="J6690">
        <f t="shared" si="104"/>
        <v>9.7972244188832026E-3</v>
      </c>
      <c r="K6690">
        <v>4.40875098849745E-3</v>
      </c>
      <c r="L6690">
        <v>-3.3900240810640301</v>
      </c>
      <c r="M6690">
        <v>0.83014370851017505</v>
      </c>
      <c r="N6690">
        <v>3.2608695652173898E-2</v>
      </c>
      <c r="O6690">
        <v>6.5800852409046299E-3</v>
      </c>
      <c r="P6690">
        <v>0.146422206298156</v>
      </c>
    </row>
    <row r="6691" spans="1:16" x14ac:dyDescent="0.25">
      <c r="A6691" t="s">
        <v>15</v>
      </c>
      <c r="B6691" t="s">
        <v>36</v>
      </c>
      <c r="C6691">
        <v>1990</v>
      </c>
      <c r="D6691" t="s">
        <v>30</v>
      </c>
      <c r="E6691">
        <v>45</v>
      </c>
      <c r="F6691">
        <v>44</v>
      </c>
      <c r="G6691">
        <v>2.3616335622672801E-2</v>
      </c>
      <c r="H6691" t="s">
        <v>27</v>
      </c>
      <c r="I6691">
        <v>1.34323883074731E-3</v>
      </c>
      <c r="J6691">
        <f t="shared" si="104"/>
        <v>3.1722379048335059E-3</v>
      </c>
      <c r="K6691">
        <v>7.1375352858753802E-4</v>
      </c>
      <c r="L6691">
        <v>-2.8564702062204801</v>
      </c>
      <c r="M6691">
        <v>0.65037566509450995</v>
      </c>
      <c r="N6691">
        <v>5.4347826086956499E-2</v>
      </c>
      <c r="O6691">
        <v>1.5809530199610199E-2</v>
      </c>
      <c r="P6691">
        <v>0.17055005927830899</v>
      </c>
    </row>
    <row r="6692" spans="1:16" x14ac:dyDescent="0.25">
      <c r="A6692" t="s">
        <v>15</v>
      </c>
      <c r="B6692" t="s">
        <v>36</v>
      </c>
      <c r="C6692">
        <v>1991</v>
      </c>
      <c r="D6692" t="s">
        <v>30</v>
      </c>
      <c r="E6692">
        <v>168</v>
      </c>
      <c r="F6692">
        <v>146</v>
      </c>
      <c r="G6692">
        <v>1.1274621148117499E-2</v>
      </c>
      <c r="H6692" t="s">
        <v>18</v>
      </c>
      <c r="I6692">
        <v>0.20473435324720299</v>
      </c>
      <c r="J6692">
        <f t="shared" si="104"/>
        <v>0.23083022688670735</v>
      </c>
      <c r="K6692">
        <v>5.4618983263333698E-3</v>
      </c>
      <c r="L6692">
        <v>-0.31015492830384001</v>
      </c>
      <c r="M6692">
        <v>0.15569978883230501</v>
      </c>
      <c r="N6692">
        <v>0.42307692307692302</v>
      </c>
      <c r="O6692">
        <v>0.35084510755607601</v>
      </c>
      <c r="P6692">
        <v>0.49875416703008801</v>
      </c>
    </row>
    <row r="6693" spans="1:16" x14ac:dyDescent="0.25">
      <c r="A6693" t="s">
        <v>15</v>
      </c>
      <c r="B6693" t="s">
        <v>36</v>
      </c>
      <c r="C6693">
        <v>1991</v>
      </c>
      <c r="D6693" t="s">
        <v>30</v>
      </c>
      <c r="E6693">
        <v>168</v>
      </c>
      <c r="F6693">
        <v>146</v>
      </c>
      <c r="G6693">
        <v>1.1274621148117499E-2</v>
      </c>
      <c r="H6693" t="s">
        <v>19</v>
      </c>
      <c r="I6693">
        <v>0.22798753227447499</v>
      </c>
      <c r="J6693">
        <f t="shared" si="104"/>
        <v>0.25704730528889164</v>
      </c>
      <c r="K6693">
        <v>6.7474917638334301E-3</v>
      </c>
      <c r="L6693">
        <v>-0.48252184760313899</v>
      </c>
      <c r="M6693">
        <v>0.15834536292365101</v>
      </c>
      <c r="N6693">
        <v>0.38165680473372798</v>
      </c>
      <c r="O6693">
        <v>0.31155087853062902</v>
      </c>
      <c r="P6693">
        <v>0.45706476634259602</v>
      </c>
    </row>
    <row r="6694" spans="1:16" x14ac:dyDescent="0.25">
      <c r="A6694" t="s">
        <v>15</v>
      </c>
      <c r="B6694" t="s">
        <v>36</v>
      </c>
      <c r="C6694">
        <v>1991</v>
      </c>
      <c r="D6694" t="s">
        <v>30</v>
      </c>
      <c r="E6694">
        <v>168</v>
      </c>
      <c r="F6694">
        <v>146</v>
      </c>
      <c r="G6694">
        <v>1.1274621148117499E-2</v>
      </c>
      <c r="H6694" t="s">
        <v>20</v>
      </c>
      <c r="I6694">
        <v>0</v>
      </c>
      <c r="J6694">
        <f t="shared" si="104"/>
        <v>0</v>
      </c>
      <c r="K6694">
        <v>0</v>
      </c>
      <c r="L6694">
        <v>-5.8200829303523598</v>
      </c>
      <c r="M6694">
        <v>1.4163102478273899</v>
      </c>
      <c r="N6694">
        <v>2.9585798816568099E-3</v>
      </c>
      <c r="O6694">
        <v>1.8480010450082501E-4</v>
      </c>
      <c r="P6694">
        <v>4.5472233556508097E-2</v>
      </c>
    </row>
    <row r="6695" spans="1:16" x14ac:dyDescent="0.25">
      <c r="A6695" t="s">
        <v>15</v>
      </c>
      <c r="B6695" t="s">
        <v>36</v>
      </c>
      <c r="C6695">
        <v>1991</v>
      </c>
      <c r="D6695" t="s">
        <v>30</v>
      </c>
      <c r="E6695">
        <v>168</v>
      </c>
      <c r="F6695">
        <v>146</v>
      </c>
      <c r="G6695">
        <v>1.1274621148117499E-2</v>
      </c>
      <c r="H6695" t="s">
        <v>21</v>
      </c>
      <c r="I6695">
        <v>0.29947386873605503</v>
      </c>
      <c r="J6695">
        <f t="shared" si="104"/>
        <v>0.33764544137600899</v>
      </c>
      <c r="K6695">
        <v>1.35058176550404E-2</v>
      </c>
      <c r="L6695">
        <v>-1.0907382322371999</v>
      </c>
      <c r="M6695">
        <v>0.177297913424346</v>
      </c>
      <c r="N6695">
        <v>0.25147928994082802</v>
      </c>
      <c r="O6695">
        <v>0.19181771046653401</v>
      </c>
      <c r="P6695">
        <v>0.322297291869104</v>
      </c>
    </row>
    <row r="6696" spans="1:16" x14ac:dyDescent="0.25">
      <c r="A6696" t="s">
        <v>15</v>
      </c>
      <c r="B6696" t="s">
        <v>36</v>
      </c>
      <c r="C6696">
        <v>1991</v>
      </c>
      <c r="D6696" t="s">
        <v>30</v>
      </c>
      <c r="E6696">
        <v>168</v>
      </c>
      <c r="F6696">
        <v>146</v>
      </c>
      <c r="G6696">
        <v>1.1274621148117499E-2</v>
      </c>
      <c r="H6696" t="s">
        <v>22</v>
      </c>
      <c r="I6696">
        <v>7.5122575233922101E-2</v>
      </c>
      <c r="J6696">
        <f t="shared" si="104"/>
        <v>8.4697857543342608E-2</v>
      </c>
      <c r="K6696">
        <v>4.7430800224272001E-3</v>
      </c>
      <c r="L6696">
        <v>-1.5131436420140301</v>
      </c>
      <c r="M6696">
        <v>0.20001775384300199</v>
      </c>
      <c r="N6696">
        <v>0.18047337278106501</v>
      </c>
      <c r="O6696">
        <v>0.129523499037176</v>
      </c>
      <c r="P6696">
        <v>0.245805662216421</v>
      </c>
    </row>
    <row r="6697" spans="1:16" x14ac:dyDescent="0.25">
      <c r="A6697" t="s">
        <v>15</v>
      </c>
      <c r="B6697" t="s">
        <v>36</v>
      </c>
      <c r="C6697">
        <v>1991</v>
      </c>
      <c r="D6697" t="s">
        <v>30</v>
      </c>
      <c r="E6697">
        <v>168</v>
      </c>
      <c r="F6697">
        <v>146</v>
      </c>
      <c r="G6697">
        <v>1.1274621148117499E-2</v>
      </c>
      <c r="H6697" t="s">
        <v>23</v>
      </c>
      <c r="I6697">
        <v>2.5866489847777602E-3</v>
      </c>
      <c r="J6697">
        <f t="shared" si="104"/>
        <v>2.9163487346531994E-3</v>
      </c>
      <c r="K6697">
        <v>4.8994658742173899E-3</v>
      </c>
      <c r="L6697">
        <v>-4.7155182431569598</v>
      </c>
      <c r="M6697">
        <v>0.82014438723946503</v>
      </c>
      <c r="N6697">
        <v>8.8757396449704092E-3</v>
      </c>
      <c r="O6697">
        <v>1.79133489905355E-3</v>
      </c>
      <c r="P6697">
        <v>4.2777023136200402E-2</v>
      </c>
    </row>
    <row r="6698" spans="1:16" x14ac:dyDescent="0.25">
      <c r="A6698" t="s">
        <v>15</v>
      </c>
      <c r="B6698" t="s">
        <v>36</v>
      </c>
      <c r="C6698">
        <v>1991</v>
      </c>
      <c r="D6698" t="s">
        <v>30</v>
      </c>
      <c r="E6698">
        <v>168</v>
      </c>
      <c r="F6698">
        <v>146</v>
      </c>
      <c r="G6698">
        <v>1.1274621148117499E-2</v>
      </c>
      <c r="H6698" t="s">
        <v>24</v>
      </c>
      <c r="I6698">
        <v>0.167103114577004</v>
      </c>
      <c r="J6698">
        <f t="shared" si="104"/>
        <v>0.18840243095261908</v>
      </c>
      <c r="K6698">
        <v>6.4595119183755304E-3</v>
      </c>
      <c r="L6698">
        <v>-0.88134370179692101</v>
      </c>
      <c r="M6698">
        <v>0.16902727897839501</v>
      </c>
      <c r="N6698">
        <v>0.292899408284024</v>
      </c>
      <c r="O6698">
        <v>0.229234767004244</v>
      </c>
      <c r="P6698">
        <v>0.36585275416394902</v>
      </c>
    </row>
    <row r="6699" spans="1:16" x14ac:dyDescent="0.25">
      <c r="A6699" t="s">
        <v>15</v>
      </c>
      <c r="B6699" t="s">
        <v>36</v>
      </c>
      <c r="C6699">
        <v>1991</v>
      </c>
      <c r="D6699" t="s">
        <v>30</v>
      </c>
      <c r="E6699">
        <v>168</v>
      </c>
      <c r="F6699">
        <v>146</v>
      </c>
      <c r="G6699">
        <v>1.1274621148117499E-2</v>
      </c>
      <c r="H6699" t="s">
        <v>25</v>
      </c>
      <c r="I6699">
        <v>0</v>
      </c>
      <c r="J6699">
        <f t="shared" si="104"/>
        <v>0</v>
      </c>
      <c r="K6699">
        <v>0</v>
      </c>
      <c r="L6699">
        <v>-5.8200829303523598</v>
      </c>
      <c r="M6699">
        <v>1.4163102478273899</v>
      </c>
      <c r="N6699">
        <v>2.9585798816568099E-3</v>
      </c>
      <c r="O6699">
        <v>1.8480010450082501E-4</v>
      </c>
      <c r="P6699">
        <v>4.5472233556508097E-2</v>
      </c>
    </row>
    <row r="6700" spans="1:16" x14ac:dyDescent="0.25">
      <c r="A6700" t="s">
        <v>15</v>
      </c>
      <c r="B6700" t="s">
        <v>36</v>
      </c>
      <c r="C6700">
        <v>1991</v>
      </c>
      <c r="D6700" t="s">
        <v>30</v>
      </c>
      <c r="E6700">
        <v>168</v>
      </c>
      <c r="F6700">
        <v>146</v>
      </c>
      <c r="G6700">
        <v>1.1274621148117499E-2</v>
      </c>
      <c r="H6700" t="s">
        <v>26</v>
      </c>
      <c r="I6700">
        <v>4.5155206210940697E-3</v>
      </c>
      <c r="J6700">
        <f t="shared" si="104"/>
        <v>5.0910784289347867E-3</v>
      </c>
      <c r="K6700">
        <v>8.5530117606104801E-3</v>
      </c>
      <c r="L6700">
        <v>-4.7155182431569598</v>
      </c>
      <c r="M6700">
        <v>0.82014438723946503</v>
      </c>
      <c r="N6700">
        <v>8.8757396449704092E-3</v>
      </c>
      <c r="O6700">
        <v>1.79133489905355E-3</v>
      </c>
      <c r="P6700">
        <v>4.2777023136200402E-2</v>
      </c>
    </row>
    <row r="6701" spans="1:16" x14ac:dyDescent="0.25">
      <c r="A6701" t="s">
        <v>15</v>
      </c>
      <c r="B6701" t="s">
        <v>36</v>
      </c>
      <c r="C6701">
        <v>1991</v>
      </c>
      <c r="D6701" t="s">
        <v>30</v>
      </c>
      <c r="E6701">
        <v>168</v>
      </c>
      <c r="F6701">
        <v>146</v>
      </c>
      <c r="G6701">
        <v>1.1274621148117499E-2</v>
      </c>
      <c r="H6701" t="s">
        <v>27</v>
      </c>
      <c r="I6701">
        <v>1.8476386325468701E-2</v>
      </c>
      <c r="J6701">
        <f t="shared" si="104"/>
        <v>2.0831425600591841E-2</v>
      </c>
      <c r="K6701">
        <v>6.9993590017988902E-3</v>
      </c>
      <c r="L6701">
        <v>-3.3920648980988801</v>
      </c>
      <c r="M6701">
        <v>0.43351400181453398</v>
      </c>
      <c r="N6701">
        <v>3.25443786982249E-2</v>
      </c>
      <c r="O6701">
        <v>1.4178447296086701E-2</v>
      </c>
      <c r="P6701">
        <v>7.2940246708864703E-2</v>
      </c>
    </row>
    <row r="6702" spans="1:16" x14ac:dyDescent="0.25">
      <c r="A6702" t="s">
        <v>15</v>
      </c>
      <c r="B6702" t="s">
        <v>36</v>
      </c>
      <c r="C6702">
        <v>1992</v>
      </c>
      <c r="D6702" t="s">
        <v>30</v>
      </c>
      <c r="E6702">
        <v>46</v>
      </c>
      <c r="F6702">
        <v>45</v>
      </c>
      <c r="G6702">
        <v>1.6426018217530002E-2</v>
      </c>
      <c r="H6702" t="s">
        <v>18</v>
      </c>
      <c r="I6702">
        <v>5.5924366732535501E-2</v>
      </c>
      <c r="J6702">
        <f t="shared" si="104"/>
        <v>9.1861466675245695E-2</v>
      </c>
      <c r="K6702">
        <v>8.4512549341225901E-3</v>
      </c>
      <c r="L6702">
        <v>-2.0209453349982298</v>
      </c>
      <c r="M6702">
        <v>0.45377810365899202</v>
      </c>
      <c r="N6702">
        <v>0.117021276595745</v>
      </c>
      <c r="O6702">
        <v>5.1644270289769603E-2</v>
      </c>
      <c r="P6702">
        <v>0.24387696490838401</v>
      </c>
    </row>
    <row r="6703" spans="1:16" x14ac:dyDescent="0.25">
      <c r="A6703" t="s">
        <v>15</v>
      </c>
      <c r="B6703" t="s">
        <v>36</v>
      </c>
      <c r="C6703">
        <v>1992</v>
      </c>
      <c r="D6703" t="s">
        <v>30</v>
      </c>
      <c r="E6703">
        <v>46</v>
      </c>
      <c r="F6703">
        <v>45</v>
      </c>
      <c r="G6703">
        <v>1.6426018217530002E-2</v>
      </c>
      <c r="H6703" t="s">
        <v>19</v>
      </c>
      <c r="I6703">
        <v>0.54627322576549697</v>
      </c>
      <c r="J6703">
        <f t="shared" si="104"/>
        <v>0.89730939581729319</v>
      </c>
      <c r="K6703">
        <v>1.0319058051898901E-2</v>
      </c>
      <c r="L6703">
        <v>1.8294997972108999</v>
      </c>
      <c r="M6703">
        <v>0.42253699467720601</v>
      </c>
      <c r="N6703">
        <v>0.86170212765957399</v>
      </c>
      <c r="O6703">
        <v>0.73131945917412</v>
      </c>
      <c r="P6703">
        <v>0.93448229729479804</v>
      </c>
    </row>
    <row r="6704" spans="1:16" x14ac:dyDescent="0.25">
      <c r="A6704" t="s">
        <v>15</v>
      </c>
      <c r="B6704" t="s">
        <v>36</v>
      </c>
      <c r="C6704">
        <v>1992</v>
      </c>
      <c r="D6704" t="s">
        <v>30</v>
      </c>
      <c r="E6704">
        <v>46</v>
      </c>
      <c r="F6704">
        <v>45</v>
      </c>
      <c r="G6704">
        <v>1.6426018217530002E-2</v>
      </c>
      <c r="H6704" t="s">
        <v>20</v>
      </c>
      <c r="I6704">
        <v>0</v>
      </c>
      <c r="J6704">
        <f t="shared" si="104"/>
        <v>0</v>
      </c>
      <c r="K6704">
        <v>0</v>
      </c>
      <c r="L6704">
        <v>-4.5325994931532598</v>
      </c>
      <c r="M6704">
        <v>1.42179653127446</v>
      </c>
      <c r="N6704">
        <v>1.0638297872340399E-2</v>
      </c>
      <c r="O6704">
        <v>6.6217341032722603E-4</v>
      </c>
      <c r="P6704">
        <v>0.148567820388496</v>
      </c>
    </row>
    <row r="6705" spans="1:16" x14ac:dyDescent="0.25">
      <c r="A6705" t="s">
        <v>15</v>
      </c>
      <c r="B6705" t="s">
        <v>36</v>
      </c>
      <c r="C6705">
        <v>1992</v>
      </c>
      <c r="D6705" t="s">
        <v>30</v>
      </c>
      <c r="E6705">
        <v>46</v>
      </c>
      <c r="F6705">
        <v>45</v>
      </c>
      <c r="G6705">
        <v>1.6426018217530002E-2</v>
      </c>
      <c r="H6705" t="s">
        <v>21</v>
      </c>
      <c r="I6705">
        <v>0.119059894804281</v>
      </c>
      <c r="J6705">
        <f t="shared" si="104"/>
        <v>0.19556800010323255</v>
      </c>
      <c r="K6705">
        <v>8.1782981861351807E-3</v>
      </c>
      <c r="L6705">
        <v>-1.12718566111217</v>
      </c>
      <c r="M6705">
        <v>0.33930154114539102</v>
      </c>
      <c r="N6705">
        <v>0.24468085106383</v>
      </c>
      <c r="O6705">
        <v>0.142801166790818</v>
      </c>
      <c r="P6705">
        <v>0.38647480788407801</v>
      </c>
    </row>
    <row r="6706" spans="1:16" x14ac:dyDescent="0.25">
      <c r="A6706" t="s">
        <v>15</v>
      </c>
      <c r="B6706" t="s">
        <v>36</v>
      </c>
      <c r="C6706">
        <v>1992</v>
      </c>
      <c r="D6706" t="s">
        <v>30</v>
      </c>
      <c r="E6706">
        <v>46</v>
      </c>
      <c r="F6706">
        <v>45</v>
      </c>
      <c r="G6706">
        <v>1.6426018217530002E-2</v>
      </c>
      <c r="H6706" t="s">
        <v>22</v>
      </c>
      <c r="I6706">
        <v>5.8347927978759304E-3</v>
      </c>
      <c r="J6706">
        <f t="shared" si="104"/>
        <v>9.5842412793422892E-3</v>
      </c>
      <c r="K6706">
        <v>4.40875098849745E-3</v>
      </c>
      <c r="L6706">
        <v>-3.4122472178487402</v>
      </c>
      <c r="M6706">
        <v>0.82984618372605001</v>
      </c>
      <c r="N6706">
        <v>3.1914893617021302E-2</v>
      </c>
      <c r="O6706">
        <v>6.4401290893277997E-3</v>
      </c>
      <c r="P6706">
        <v>0.143594736867072</v>
      </c>
    </row>
    <row r="6707" spans="1:16" x14ac:dyDescent="0.25">
      <c r="A6707" t="s">
        <v>15</v>
      </c>
      <c r="B6707" t="s">
        <v>36</v>
      </c>
      <c r="C6707">
        <v>1992</v>
      </c>
      <c r="D6707" t="s">
        <v>30</v>
      </c>
      <c r="E6707">
        <v>46</v>
      </c>
      <c r="F6707">
        <v>45</v>
      </c>
      <c r="G6707">
        <v>1.6426018217530002E-2</v>
      </c>
      <c r="H6707" t="s">
        <v>23</v>
      </c>
      <c r="I6707">
        <v>7.0747977773842998E-4</v>
      </c>
      <c r="J6707">
        <f t="shared" si="104"/>
        <v>1.1621075717665526E-3</v>
      </c>
      <c r="K6707">
        <v>5.3456948301261399E-4</v>
      </c>
      <c r="L6707">
        <v>-3.4122472178487402</v>
      </c>
      <c r="M6707">
        <v>0.82984618372605001</v>
      </c>
      <c r="N6707">
        <v>3.1914893617021302E-2</v>
      </c>
      <c r="O6707">
        <v>6.4401290893277997E-3</v>
      </c>
      <c r="P6707">
        <v>0.143594736867072</v>
      </c>
    </row>
    <row r="6708" spans="1:16" x14ac:dyDescent="0.25">
      <c r="A6708" t="s">
        <v>15</v>
      </c>
      <c r="B6708" t="s">
        <v>36</v>
      </c>
      <c r="C6708">
        <v>1992</v>
      </c>
      <c r="D6708" t="s">
        <v>30</v>
      </c>
      <c r="E6708">
        <v>46</v>
      </c>
      <c r="F6708">
        <v>45</v>
      </c>
      <c r="G6708">
        <v>1.6426018217530002E-2</v>
      </c>
      <c r="H6708" t="s">
        <v>24</v>
      </c>
      <c r="I6708">
        <v>0.26971867307183001</v>
      </c>
      <c r="J6708">
        <f t="shared" si="104"/>
        <v>0.44304038374858984</v>
      </c>
      <c r="K6708">
        <v>8.1519430609740592E-3</v>
      </c>
      <c r="L6708">
        <v>0.17062551703076301</v>
      </c>
      <c r="M6708">
        <v>0.29279227138277802</v>
      </c>
      <c r="N6708">
        <v>0.54255319148936199</v>
      </c>
      <c r="O6708">
        <v>0.40053238342724401</v>
      </c>
      <c r="P6708">
        <v>0.67797874144835601</v>
      </c>
    </row>
    <row r="6709" spans="1:16" x14ac:dyDescent="0.25">
      <c r="A6709" t="s">
        <v>15</v>
      </c>
      <c r="B6709" t="s">
        <v>36</v>
      </c>
      <c r="C6709">
        <v>1992</v>
      </c>
      <c r="D6709" t="s">
        <v>30</v>
      </c>
      <c r="E6709">
        <v>46</v>
      </c>
      <c r="F6709">
        <v>45</v>
      </c>
      <c r="G6709">
        <v>1.6426018217530002E-2</v>
      </c>
      <c r="H6709" t="s">
        <v>25</v>
      </c>
      <c r="I6709">
        <v>0</v>
      </c>
      <c r="J6709">
        <f t="shared" si="104"/>
        <v>0</v>
      </c>
      <c r="K6709">
        <v>0</v>
      </c>
      <c r="L6709">
        <v>-4.5325994931532598</v>
      </c>
      <c r="M6709">
        <v>1.42179653127446</v>
      </c>
      <c r="N6709">
        <v>1.0638297872340399E-2</v>
      </c>
      <c r="O6709">
        <v>6.6217341032722603E-4</v>
      </c>
      <c r="P6709">
        <v>0.148567820388496</v>
      </c>
    </row>
    <row r="6710" spans="1:16" x14ac:dyDescent="0.25">
      <c r="A6710" t="s">
        <v>15</v>
      </c>
      <c r="B6710" t="s">
        <v>36</v>
      </c>
      <c r="C6710">
        <v>1992</v>
      </c>
      <c r="D6710" t="s">
        <v>30</v>
      </c>
      <c r="E6710">
        <v>46</v>
      </c>
      <c r="F6710">
        <v>45</v>
      </c>
      <c r="G6710">
        <v>1.6426018217530002E-2</v>
      </c>
      <c r="H6710" t="s">
        <v>26</v>
      </c>
      <c r="I6710">
        <v>2.4815670502421599E-3</v>
      </c>
      <c r="J6710">
        <f t="shared" si="104"/>
        <v>4.0762265575299906E-3</v>
      </c>
      <c r="K6710">
        <v>1.8750642164637901E-3</v>
      </c>
      <c r="L6710">
        <v>-3.4122472178487402</v>
      </c>
      <c r="M6710">
        <v>0.82984618372605001</v>
      </c>
      <c r="N6710">
        <v>3.1914893617021302E-2</v>
      </c>
      <c r="O6710">
        <v>6.4401290893277997E-3</v>
      </c>
      <c r="P6710">
        <v>0.143594736867072</v>
      </c>
    </row>
    <row r="6711" spans="1:16" x14ac:dyDescent="0.25">
      <c r="A6711" t="s">
        <v>15</v>
      </c>
      <c r="B6711" t="s">
        <v>36</v>
      </c>
      <c r="C6711">
        <v>1992</v>
      </c>
      <c r="D6711" t="s">
        <v>30</v>
      </c>
      <c r="E6711">
        <v>46</v>
      </c>
      <c r="F6711">
        <v>45</v>
      </c>
      <c r="G6711">
        <v>1.6426018217530002E-2</v>
      </c>
      <c r="H6711" t="s">
        <v>27</v>
      </c>
      <c r="I6711">
        <v>0</v>
      </c>
      <c r="J6711">
        <f t="shared" si="104"/>
        <v>0</v>
      </c>
      <c r="K6711">
        <v>0</v>
      </c>
      <c r="L6711">
        <v>-4.5325994931532598</v>
      </c>
      <c r="M6711">
        <v>1.42179653127446</v>
      </c>
      <c r="N6711">
        <v>1.0638297872340399E-2</v>
      </c>
      <c r="O6711">
        <v>6.6217341032722603E-4</v>
      </c>
      <c r="P6711">
        <v>0.148567820388496</v>
      </c>
    </row>
    <row r="6712" spans="1:16" x14ac:dyDescent="0.25">
      <c r="A6712" t="s">
        <v>15</v>
      </c>
      <c r="B6712" t="s">
        <v>36</v>
      </c>
      <c r="C6712">
        <v>1993</v>
      </c>
      <c r="D6712" t="s">
        <v>30</v>
      </c>
      <c r="E6712">
        <v>49</v>
      </c>
      <c r="F6712">
        <v>43</v>
      </c>
      <c r="G6712">
        <v>1.6464058309454899E-2</v>
      </c>
      <c r="H6712" t="s">
        <v>18</v>
      </c>
      <c r="I6712">
        <v>0.218529520210307</v>
      </c>
      <c r="J6712">
        <f t="shared" si="104"/>
        <v>0.35978827630796972</v>
      </c>
      <c r="K6712">
        <v>9.7942364106058492E-3</v>
      </c>
      <c r="L6712">
        <v>-0.532216813747308</v>
      </c>
      <c r="M6712">
        <v>0.29291651677583103</v>
      </c>
      <c r="N6712">
        <v>0.37</v>
      </c>
      <c r="O6712">
        <v>0.24855512773802599</v>
      </c>
      <c r="P6712">
        <v>0.51047335759946</v>
      </c>
    </row>
    <row r="6713" spans="1:16" x14ac:dyDescent="0.25">
      <c r="A6713" t="s">
        <v>15</v>
      </c>
      <c r="B6713" t="s">
        <v>36</v>
      </c>
      <c r="C6713">
        <v>1993</v>
      </c>
      <c r="D6713" t="s">
        <v>30</v>
      </c>
      <c r="E6713">
        <v>49</v>
      </c>
      <c r="F6713">
        <v>43</v>
      </c>
      <c r="G6713">
        <v>1.6464058309454899E-2</v>
      </c>
      <c r="H6713" t="s">
        <v>19</v>
      </c>
      <c r="I6713">
        <v>0.306921150394451</v>
      </c>
      <c r="J6713">
        <f t="shared" si="104"/>
        <v>0.50531677164992173</v>
      </c>
      <c r="K6713">
        <v>9.5232776195562294E-3</v>
      </c>
      <c r="L6713">
        <v>0.12014431184206301</v>
      </c>
      <c r="M6713">
        <v>0.28335320810953502</v>
      </c>
      <c r="N6713">
        <v>0.53</v>
      </c>
      <c r="O6713">
        <v>0.39287863260969302</v>
      </c>
      <c r="P6713">
        <v>0.66273731547501502</v>
      </c>
    </row>
    <row r="6714" spans="1:16" x14ac:dyDescent="0.25">
      <c r="A6714" t="s">
        <v>15</v>
      </c>
      <c r="B6714" t="s">
        <v>36</v>
      </c>
      <c r="C6714">
        <v>1993</v>
      </c>
      <c r="D6714" t="s">
        <v>30</v>
      </c>
      <c r="E6714">
        <v>49</v>
      </c>
      <c r="F6714">
        <v>43</v>
      </c>
      <c r="G6714">
        <v>1.6464058309454899E-2</v>
      </c>
      <c r="H6714" t="s">
        <v>20</v>
      </c>
      <c r="I6714">
        <v>0</v>
      </c>
      <c r="J6714">
        <f t="shared" si="104"/>
        <v>0</v>
      </c>
      <c r="K6714">
        <v>0</v>
      </c>
      <c r="L6714">
        <v>-4.5951198501345898</v>
      </c>
      <c r="M6714">
        <v>1.4213381090374</v>
      </c>
      <c r="N6714">
        <v>0.01</v>
      </c>
      <c r="O6714">
        <v>6.2262548771696504E-4</v>
      </c>
      <c r="P6714">
        <v>0.140723092193586</v>
      </c>
    </row>
    <row r="6715" spans="1:16" x14ac:dyDescent="0.25">
      <c r="A6715" t="s">
        <v>15</v>
      </c>
      <c r="B6715" t="s">
        <v>36</v>
      </c>
      <c r="C6715">
        <v>1993</v>
      </c>
      <c r="D6715" t="s">
        <v>30</v>
      </c>
      <c r="E6715">
        <v>49</v>
      </c>
      <c r="F6715">
        <v>43</v>
      </c>
      <c r="G6715">
        <v>1.6464058309454899E-2</v>
      </c>
      <c r="H6715" t="s">
        <v>21</v>
      </c>
      <c r="I6715">
        <v>0.18218707809423401</v>
      </c>
      <c r="J6715">
        <f t="shared" si="104"/>
        <v>0.29995386769726817</v>
      </c>
      <c r="K6715">
        <v>1.04983853694044E-2</v>
      </c>
      <c r="L6715">
        <v>-0.89538404705484098</v>
      </c>
      <c r="M6715">
        <v>0.31166413224156297</v>
      </c>
      <c r="N6715">
        <v>0.28999999999999998</v>
      </c>
      <c r="O6715">
        <v>0.18149583995333199</v>
      </c>
      <c r="P6715">
        <v>0.42934541271530702</v>
      </c>
    </row>
    <row r="6716" spans="1:16" x14ac:dyDescent="0.25">
      <c r="A6716" t="s">
        <v>15</v>
      </c>
      <c r="B6716" t="s">
        <v>36</v>
      </c>
      <c r="C6716">
        <v>1993</v>
      </c>
      <c r="D6716" t="s">
        <v>30</v>
      </c>
      <c r="E6716">
        <v>49</v>
      </c>
      <c r="F6716">
        <v>43</v>
      </c>
      <c r="G6716">
        <v>1.6464058309454899E-2</v>
      </c>
      <c r="H6716" t="s">
        <v>22</v>
      </c>
      <c r="I6716">
        <v>2.4494755474394499E-2</v>
      </c>
      <c r="J6716">
        <f t="shared" si="104"/>
        <v>4.032830824062706E-2</v>
      </c>
      <c r="K6716">
        <v>4.9402177594768202E-3</v>
      </c>
      <c r="L6716">
        <v>-2.3136349291806302</v>
      </c>
      <c r="M6716">
        <v>0.494166211107401</v>
      </c>
      <c r="N6716">
        <v>0.09</v>
      </c>
      <c r="O6716">
        <v>3.6186883199883703E-2</v>
      </c>
      <c r="P6716">
        <v>0.20667767374718601</v>
      </c>
    </row>
    <row r="6717" spans="1:16" x14ac:dyDescent="0.25">
      <c r="A6717" t="s">
        <v>15</v>
      </c>
      <c r="B6717" t="s">
        <v>36</v>
      </c>
      <c r="C6717">
        <v>1993</v>
      </c>
      <c r="D6717" t="s">
        <v>30</v>
      </c>
      <c r="E6717">
        <v>49</v>
      </c>
      <c r="F6717">
        <v>43</v>
      </c>
      <c r="G6717">
        <v>1.6464058309454899E-2</v>
      </c>
      <c r="H6717" t="s">
        <v>23</v>
      </c>
      <c r="I6717">
        <v>0</v>
      </c>
      <c r="J6717">
        <f t="shared" si="104"/>
        <v>0</v>
      </c>
      <c r="K6717">
        <v>0</v>
      </c>
      <c r="L6717">
        <v>-4.5951198501345898</v>
      </c>
      <c r="M6717">
        <v>1.4213381090374</v>
      </c>
      <c r="N6717">
        <v>0.01</v>
      </c>
      <c r="O6717">
        <v>6.2262548771696504E-4</v>
      </c>
      <c r="P6717">
        <v>0.140723092193586</v>
      </c>
    </row>
    <row r="6718" spans="1:16" x14ac:dyDescent="0.25">
      <c r="A6718" t="s">
        <v>15</v>
      </c>
      <c r="B6718" t="s">
        <v>36</v>
      </c>
      <c r="C6718">
        <v>1993</v>
      </c>
      <c r="D6718" t="s">
        <v>30</v>
      </c>
      <c r="E6718">
        <v>49</v>
      </c>
      <c r="F6718">
        <v>43</v>
      </c>
      <c r="G6718">
        <v>1.6464058309454899E-2</v>
      </c>
      <c r="H6718" t="s">
        <v>24</v>
      </c>
      <c r="I6718">
        <v>0.22201613772644299</v>
      </c>
      <c r="J6718">
        <f t="shared" si="104"/>
        <v>0.36552866371681275</v>
      </c>
      <c r="K6718">
        <v>1.05358261894846E-2</v>
      </c>
      <c r="L6718">
        <v>-0.61903920840622395</v>
      </c>
      <c r="M6718">
        <v>0.29649972666444002</v>
      </c>
      <c r="N6718">
        <v>0.35</v>
      </c>
      <c r="O6718">
        <v>0.231443433151543</v>
      </c>
      <c r="P6718">
        <v>0.490526197943563</v>
      </c>
    </row>
    <row r="6719" spans="1:16" x14ac:dyDescent="0.25">
      <c r="A6719" t="s">
        <v>15</v>
      </c>
      <c r="B6719" t="s">
        <v>36</v>
      </c>
      <c r="C6719">
        <v>1993</v>
      </c>
      <c r="D6719" t="s">
        <v>30</v>
      </c>
      <c r="E6719">
        <v>49</v>
      </c>
      <c r="F6719">
        <v>43</v>
      </c>
      <c r="G6719">
        <v>1.6464058309454899E-2</v>
      </c>
      <c r="H6719" t="s">
        <v>25</v>
      </c>
      <c r="I6719">
        <v>3.8039066874679998E-2</v>
      </c>
      <c r="J6719">
        <f t="shared" si="104"/>
        <v>6.2627741506198584E-2</v>
      </c>
      <c r="K6719">
        <v>3.0687593338037399E-2</v>
      </c>
      <c r="L6719">
        <v>-3.4760986898352702</v>
      </c>
      <c r="M6719">
        <v>0.82902667228967797</v>
      </c>
      <c r="N6719">
        <v>0.03</v>
      </c>
      <c r="O6719">
        <v>6.0538357352194899E-3</v>
      </c>
      <c r="P6719">
        <v>0.135731312619504</v>
      </c>
    </row>
    <row r="6720" spans="1:16" x14ac:dyDescent="0.25">
      <c r="A6720" t="s">
        <v>15</v>
      </c>
      <c r="B6720" t="s">
        <v>36</v>
      </c>
      <c r="C6720">
        <v>1993</v>
      </c>
      <c r="D6720" t="s">
        <v>30</v>
      </c>
      <c r="E6720">
        <v>49</v>
      </c>
      <c r="F6720">
        <v>43</v>
      </c>
      <c r="G6720">
        <v>1.6464058309454899E-2</v>
      </c>
      <c r="H6720" t="s">
        <v>26</v>
      </c>
      <c r="I6720">
        <v>0</v>
      </c>
      <c r="J6720">
        <f t="shared" si="104"/>
        <v>0</v>
      </c>
      <c r="K6720">
        <v>0</v>
      </c>
      <c r="L6720">
        <v>-4.5951198501345898</v>
      </c>
      <c r="M6720">
        <v>1.4213381090374</v>
      </c>
      <c r="N6720">
        <v>0.01</v>
      </c>
      <c r="O6720">
        <v>6.2262548771696504E-4</v>
      </c>
      <c r="P6720">
        <v>0.140723092193586</v>
      </c>
    </row>
    <row r="6721" spans="1:16" x14ac:dyDescent="0.25">
      <c r="A6721" t="s">
        <v>15</v>
      </c>
      <c r="B6721" t="s">
        <v>36</v>
      </c>
      <c r="C6721">
        <v>1993</v>
      </c>
      <c r="D6721" t="s">
        <v>30</v>
      </c>
      <c r="E6721">
        <v>49</v>
      </c>
      <c r="F6721">
        <v>43</v>
      </c>
      <c r="G6721">
        <v>1.6464058309454899E-2</v>
      </c>
      <c r="H6721" t="s">
        <v>27</v>
      </c>
      <c r="I6721">
        <v>7.8122912254916703E-3</v>
      </c>
      <c r="J6721">
        <f t="shared" si="104"/>
        <v>1.2862201826693773E-2</v>
      </c>
      <c r="K6721">
        <v>2.10082629835999E-3</v>
      </c>
      <c r="L6721">
        <v>-2.5866893440979402</v>
      </c>
      <c r="M6721">
        <v>0.55427399547369305</v>
      </c>
      <c r="N6721">
        <v>7.0000000000000007E-2</v>
      </c>
      <c r="O6721">
        <v>2.4769365222072699E-2</v>
      </c>
      <c r="P6721">
        <v>0.18237894805490301</v>
      </c>
    </row>
    <row r="6722" spans="1:16" x14ac:dyDescent="0.25">
      <c r="A6722" t="s">
        <v>15</v>
      </c>
      <c r="B6722" t="s">
        <v>36</v>
      </c>
      <c r="C6722">
        <v>1994</v>
      </c>
      <c r="D6722" t="s">
        <v>30</v>
      </c>
      <c r="E6722">
        <v>98</v>
      </c>
      <c r="F6722">
        <v>97</v>
      </c>
      <c r="G6722">
        <v>1.87824659343192E-2</v>
      </c>
      <c r="H6722" t="s">
        <v>18</v>
      </c>
      <c r="I6722">
        <v>0.11291901955386199</v>
      </c>
      <c r="J6722">
        <f t="shared" si="104"/>
        <v>0.21208976381071365</v>
      </c>
      <c r="K6722">
        <v>1.3856531235633201E-2</v>
      </c>
      <c r="L6722">
        <v>-1.6840066079316101</v>
      </c>
      <c r="M6722">
        <v>0.27657219118423598</v>
      </c>
      <c r="N6722">
        <v>0.15656565656565699</v>
      </c>
      <c r="O6722">
        <v>9.7432108357750097E-2</v>
      </c>
      <c r="P6722">
        <v>0.24196708325063701</v>
      </c>
    </row>
    <row r="6723" spans="1:16" x14ac:dyDescent="0.25">
      <c r="A6723" t="s">
        <v>15</v>
      </c>
      <c r="B6723" t="s">
        <v>36</v>
      </c>
      <c r="C6723">
        <v>1994</v>
      </c>
      <c r="D6723" t="s">
        <v>30</v>
      </c>
      <c r="E6723">
        <v>98</v>
      </c>
      <c r="F6723">
        <v>97</v>
      </c>
      <c r="G6723">
        <v>1.87824659343192E-2</v>
      </c>
      <c r="H6723" t="s">
        <v>19</v>
      </c>
      <c r="I6723">
        <v>7.5958413212838805E-2</v>
      </c>
      <c r="J6723">
        <f t="shared" ref="J6723:J6786" si="105">100*I6723*G6723</f>
        <v>0.14266863085950862</v>
      </c>
      <c r="K6723">
        <v>6.9907629121159099E-3</v>
      </c>
      <c r="L6723">
        <v>-1.342673738644</v>
      </c>
      <c r="M6723">
        <v>0.248030928128052</v>
      </c>
      <c r="N6723">
        <v>0.20707070707070699</v>
      </c>
      <c r="O6723">
        <v>0.13837957748826599</v>
      </c>
      <c r="P6723">
        <v>0.29806418489319297</v>
      </c>
    </row>
    <row r="6724" spans="1:16" x14ac:dyDescent="0.25">
      <c r="A6724" t="s">
        <v>15</v>
      </c>
      <c r="B6724" t="s">
        <v>36</v>
      </c>
      <c r="C6724">
        <v>1994</v>
      </c>
      <c r="D6724" t="s">
        <v>30</v>
      </c>
      <c r="E6724">
        <v>98</v>
      </c>
      <c r="F6724">
        <v>97</v>
      </c>
      <c r="G6724">
        <v>1.87824659343192E-2</v>
      </c>
      <c r="H6724" t="s">
        <v>20</v>
      </c>
      <c r="I6724">
        <v>0</v>
      </c>
      <c r="J6724">
        <f t="shared" si="105"/>
        <v>0</v>
      </c>
      <c r="K6724">
        <v>0</v>
      </c>
      <c r="L6724">
        <v>-5.2832037287379903</v>
      </c>
      <c r="M6724">
        <v>1.41779839337755</v>
      </c>
      <c r="N6724">
        <v>5.0505050505050501E-3</v>
      </c>
      <c r="O6724">
        <v>3.1516829318512001E-4</v>
      </c>
      <c r="P6724">
        <v>7.5555964714701496E-2</v>
      </c>
    </row>
    <row r="6725" spans="1:16" x14ac:dyDescent="0.25">
      <c r="A6725" t="s">
        <v>15</v>
      </c>
      <c r="B6725" t="s">
        <v>36</v>
      </c>
      <c r="C6725">
        <v>1994</v>
      </c>
      <c r="D6725" t="s">
        <v>30</v>
      </c>
      <c r="E6725">
        <v>98</v>
      </c>
      <c r="F6725">
        <v>97</v>
      </c>
      <c r="G6725">
        <v>1.87824659343192E-2</v>
      </c>
      <c r="H6725" t="s">
        <v>21</v>
      </c>
      <c r="I6725">
        <v>0.67607302797470903</v>
      </c>
      <c r="J6725">
        <f t="shared" si="105"/>
        <v>1.2698318617047004</v>
      </c>
      <c r="K6725">
        <v>2.0740587074510101E-2</v>
      </c>
      <c r="L6725">
        <v>0.45198512374305699</v>
      </c>
      <c r="M6725">
        <v>0.206162439823215</v>
      </c>
      <c r="N6725">
        <v>0.61111111111111105</v>
      </c>
      <c r="O6725">
        <v>0.51197439535109401</v>
      </c>
      <c r="P6725">
        <v>0.70183755230366696</v>
      </c>
    </row>
    <row r="6726" spans="1:16" x14ac:dyDescent="0.25">
      <c r="A6726" t="s">
        <v>15</v>
      </c>
      <c r="B6726" t="s">
        <v>36</v>
      </c>
      <c r="C6726">
        <v>1994</v>
      </c>
      <c r="D6726" t="s">
        <v>30</v>
      </c>
      <c r="E6726">
        <v>98</v>
      </c>
      <c r="F6726">
        <v>97</v>
      </c>
      <c r="G6726">
        <v>1.87824659343192E-2</v>
      </c>
      <c r="H6726" t="s">
        <v>22</v>
      </c>
      <c r="I6726">
        <v>1.0079666060033601E-2</v>
      </c>
      <c r="J6726">
        <f t="shared" si="105"/>
        <v>1.8932098440189452E-2</v>
      </c>
      <c r="K6726">
        <v>9.2767282356928504E-3</v>
      </c>
      <c r="L6726">
        <v>-3.65325227647079</v>
      </c>
      <c r="M6726">
        <v>0.64059557780281196</v>
      </c>
      <c r="N6726">
        <v>2.5252525252525301E-2</v>
      </c>
      <c r="O6726">
        <v>7.32711303206743E-3</v>
      </c>
      <c r="P6726">
        <v>8.3349401526387396E-2</v>
      </c>
    </row>
    <row r="6727" spans="1:16" x14ac:dyDescent="0.25">
      <c r="A6727" t="s">
        <v>15</v>
      </c>
      <c r="B6727" t="s">
        <v>36</v>
      </c>
      <c r="C6727">
        <v>1994</v>
      </c>
      <c r="D6727" t="s">
        <v>30</v>
      </c>
      <c r="E6727">
        <v>98</v>
      </c>
      <c r="F6727">
        <v>97</v>
      </c>
      <c r="G6727">
        <v>1.87824659343192E-2</v>
      </c>
      <c r="H6727" t="s">
        <v>23</v>
      </c>
      <c r="I6727">
        <v>0</v>
      </c>
      <c r="J6727">
        <f t="shared" si="105"/>
        <v>0</v>
      </c>
      <c r="K6727">
        <v>0</v>
      </c>
      <c r="L6727">
        <v>-5.2832037287379903</v>
      </c>
      <c r="M6727">
        <v>1.41779839337755</v>
      </c>
      <c r="N6727">
        <v>5.0505050505050501E-3</v>
      </c>
      <c r="O6727">
        <v>3.1516829318512001E-4</v>
      </c>
      <c r="P6727">
        <v>7.5555964714701496E-2</v>
      </c>
    </row>
    <row r="6728" spans="1:16" x14ac:dyDescent="0.25">
      <c r="A6728" t="s">
        <v>15</v>
      </c>
      <c r="B6728" t="s">
        <v>36</v>
      </c>
      <c r="C6728">
        <v>1994</v>
      </c>
      <c r="D6728" t="s">
        <v>30</v>
      </c>
      <c r="E6728">
        <v>98</v>
      </c>
      <c r="F6728">
        <v>97</v>
      </c>
      <c r="G6728">
        <v>1.87824659343192E-2</v>
      </c>
      <c r="H6728" t="s">
        <v>24</v>
      </c>
      <c r="I6728">
        <v>0.12303849866163399</v>
      </c>
      <c r="J6728">
        <f t="shared" si="105"/>
        <v>0.2310966409721919</v>
      </c>
      <c r="K6728">
        <v>1.0294304916033999E-2</v>
      </c>
      <c r="L6728">
        <v>-1.2237754316221201</v>
      </c>
      <c r="M6728">
        <v>0.239825644728167</v>
      </c>
      <c r="N6728">
        <v>0.22727272727272699</v>
      </c>
      <c r="O6728">
        <v>0.155272336964834</v>
      </c>
      <c r="P6728">
        <v>0.32001188856702401</v>
      </c>
    </row>
    <row r="6729" spans="1:16" x14ac:dyDescent="0.25">
      <c r="A6729" t="s">
        <v>15</v>
      </c>
      <c r="B6729" t="s">
        <v>36</v>
      </c>
      <c r="C6729">
        <v>1994</v>
      </c>
      <c r="D6729" t="s">
        <v>30</v>
      </c>
      <c r="E6729">
        <v>98</v>
      </c>
      <c r="F6729">
        <v>97</v>
      </c>
      <c r="G6729">
        <v>1.87824659343192E-2</v>
      </c>
      <c r="H6729" t="s">
        <v>25</v>
      </c>
      <c r="I6729">
        <v>0</v>
      </c>
      <c r="J6729">
        <f t="shared" si="105"/>
        <v>0</v>
      </c>
      <c r="K6729">
        <v>0</v>
      </c>
      <c r="L6729">
        <v>-5.2832037287379903</v>
      </c>
      <c r="M6729">
        <v>1.41779839337755</v>
      </c>
      <c r="N6729">
        <v>5.0505050505050501E-3</v>
      </c>
      <c r="O6729">
        <v>3.1516829318512001E-4</v>
      </c>
      <c r="P6729">
        <v>7.5555964714701496E-2</v>
      </c>
    </row>
    <row r="6730" spans="1:16" x14ac:dyDescent="0.25">
      <c r="A6730" t="s">
        <v>15</v>
      </c>
      <c r="B6730" t="s">
        <v>36</v>
      </c>
      <c r="C6730">
        <v>1994</v>
      </c>
      <c r="D6730" t="s">
        <v>30</v>
      </c>
      <c r="E6730">
        <v>98</v>
      </c>
      <c r="F6730">
        <v>97</v>
      </c>
      <c r="G6730">
        <v>1.87824659343192E-2</v>
      </c>
      <c r="H6730" t="s">
        <v>26</v>
      </c>
      <c r="I6730">
        <v>1.9313745369229599E-3</v>
      </c>
      <c r="J6730">
        <f t="shared" si="105"/>
        <v>3.6275976446167014E-3</v>
      </c>
      <c r="K6730">
        <v>3.5550456917243598E-3</v>
      </c>
      <c r="L6730">
        <v>-4.1743872698956404</v>
      </c>
      <c r="M6730">
        <v>0.82275335120744197</v>
      </c>
      <c r="N6730">
        <v>1.5151515151515201E-2</v>
      </c>
      <c r="O6730">
        <v>3.05784040122854E-3</v>
      </c>
      <c r="P6730">
        <v>7.1638357933572899E-2</v>
      </c>
    </row>
    <row r="6731" spans="1:16" x14ac:dyDescent="0.25">
      <c r="A6731" t="s">
        <v>15</v>
      </c>
      <c r="B6731" t="s">
        <v>36</v>
      </c>
      <c r="C6731">
        <v>1994</v>
      </c>
      <c r="D6731" t="s">
        <v>30</v>
      </c>
      <c r="E6731">
        <v>98</v>
      </c>
      <c r="F6731">
        <v>97</v>
      </c>
      <c r="G6731">
        <v>1.87824659343192E-2</v>
      </c>
      <c r="H6731" t="s">
        <v>27</v>
      </c>
      <c r="I6731">
        <v>0</v>
      </c>
      <c r="J6731">
        <f t="shared" si="105"/>
        <v>0</v>
      </c>
      <c r="K6731">
        <v>0</v>
      </c>
      <c r="L6731">
        <v>-5.2832037287379903</v>
      </c>
      <c r="M6731">
        <v>1.41779839337755</v>
      </c>
      <c r="N6731">
        <v>5.0505050505050501E-3</v>
      </c>
      <c r="O6731">
        <v>3.1516829318512001E-4</v>
      </c>
      <c r="P6731">
        <v>7.5555964714701496E-2</v>
      </c>
    </row>
    <row r="6732" spans="1:16" x14ac:dyDescent="0.25">
      <c r="A6732" t="s">
        <v>15</v>
      </c>
      <c r="B6732" t="s">
        <v>36</v>
      </c>
      <c r="C6732">
        <v>1995</v>
      </c>
      <c r="D6732" t="s">
        <v>30</v>
      </c>
      <c r="E6732">
        <v>190</v>
      </c>
      <c r="F6732">
        <v>182</v>
      </c>
      <c r="G6732">
        <v>1.9601340476691102E-2</v>
      </c>
      <c r="H6732" t="s">
        <v>18</v>
      </c>
      <c r="I6732">
        <v>0.205697923912807</v>
      </c>
      <c r="J6732">
        <f t="shared" si="105"/>
        <v>0.40319550419634304</v>
      </c>
      <c r="K6732">
        <v>1.1607143302622001E-2</v>
      </c>
      <c r="L6732">
        <v>-0.627103768242954</v>
      </c>
      <c r="M6732">
        <v>0.15188720321020699</v>
      </c>
      <c r="N6732">
        <v>0.34816753926701599</v>
      </c>
      <c r="O6732">
        <v>0.28398032530623901</v>
      </c>
      <c r="P6732">
        <v>0.41838543937531902</v>
      </c>
    </row>
    <row r="6733" spans="1:16" x14ac:dyDescent="0.25">
      <c r="A6733" t="s">
        <v>15</v>
      </c>
      <c r="B6733" t="s">
        <v>36</v>
      </c>
      <c r="C6733">
        <v>1995</v>
      </c>
      <c r="D6733" t="s">
        <v>30</v>
      </c>
      <c r="E6733">
        <v>190</v>
      </c>
      <c r="F6733">
        <v>182</v>
      </c>
      <c r="G6733">
        <v>1.9601340476691102E-2</v>
      </c>
      <c r="H6733" t="s">
        <v>19</v>
      </c>
      <c r="I6733">
        <v>0.30766481898610298</v>
      </c>
      <c r="J6733">
        <f t="shared" si="105"/>
        <v>0.60306428696461412</v>
      </c>
      <c r="K6733">
        <v>1.23206682283093E-2</v>
      </c>
      <c r="L6733">
        <v>-4.18909417091601E-2</v>
      </c>
      <c r="M6733">
        <v>0.14474666635948999</v>
      </c>
      <c r="N6733">
        <v>0.48952879581151798</v>
      </c>
      <c r="O6733">
        <v>0.41931295613013603</v>
      </c>
      <c r="P6733">
        <v>0.56016026894086401</v>
      </c>
    </row>
    <row r="6734" spans="1:16" x14ac:dyDescent="0.25">
      <c r="A6734" t="s">
        <v>15</v>
      </c>
      <c r="B6734" t="s">
        <v>36</v>
      </c>
      <c r="C6734">
        <v>1995</v>
      </c>
      <c r="D6734" t="s">
        <v>30</v>
      </c>
      <c r="E6734">
        <v>190</v>
      </c>
      <c r="F6734">
        <v>182</v>
      </c>
      <c r="G6734">
        <v>1.9601340476691102E-2</v>
      </c>
      <c r="H6734" t="s">
        <v>20</v>
      </c>
      <c r="I6734">
        <v>0</v>
      </c>
      <c r="J6734">
        <f t="shared" si="105"/>
        <v>0</v>
      </c>
      <c r="K6734">
        <v>0</v>
      </c>
      <c r="L6734">
        <v>-5.9427993751267003</v>
      </c>
      <c r="M6734">
        <v>1.41606826948139</v>
      </c>
      <c r="N6734">
        <v>2.6178010471204199E-3</v>
      </c>
      <c r="O6734">
        <v>1.63539380702257E-4</v>
      </c>
      <c r="P6734">
        <v>4.0414780077766999E-2</v>
      </c>
    </row>
    <row r="6735" spans="1:16" x14ac:dyDescent="0.25">
      <c r="A6735" t="s">
        <v>15</v>
      </c>
      <c r="B6735" t="s">
        <v>36</v>
      </c>
      <c r="C6735">
        <v>1995</v>
      </c>
      <c r="D6735" t="s">
        <v>30</v>
      </c>
      <c r="E6735">
        <v>190</v>
      </c>
      <c r="F6735">
        <v>182</v>
      </c>
      <c r="G6735">
        <v>1.9601340476691102E-2</v>
      </c>
      <c r="H6735" t="s">
        <v>21</v>
      </c>
      <c r="I6735">
        <v>0.24328265021986001</v>
      </c>
      <c r="J6735">
        <f t="shared" si="105"/>
        <v>0.47686660590312258</v>
      </c>
      <c r="K6735">
        <v>2.0134367804798499E-2</v>
      </c>
      <c r="L6735">
        <v>-1.16246376065464</v>
      </c>
      <c r="M6735">
        <v>0.169855450933136</v>
      </c>
      <c r="N6735">
        <v>0.23821989528795801</v>
      </c>
      <c r="O6735">
        <v>0.18311552516321</v>
      </c>
      <c r="P6735">
        <v>0.30374084691583397</v>
      </c>
    </row>
    <row r="6736" spans="1:16" x14ac:dyDescent="0.25">
      <c r="A6736" t="s">
        <v>15</v>
      </c>
      <c r="B6736" t="s">
        <v>36</v>
      </c>
      <c r="C6736">
        <v>1995</v>
      </c>
      <c r="D6736" t="s">
        <v>30</v>
      </c>
      <c r="E6736">
        <v>190</v>
      </c>
      <c r="F6736">
        <v>182</v>
      </c>
      <c r="G6736">
        <v>1.9601340476691102E-2</v>
      </c>
      <c r="H6736" t="s">
        <v>22</v>
      </c>
      <c r="I6736">
        <v>2.4412042481513001E-2</v>
      </c>
      <c r="J6736">
        <f t="shared" si="105"/>
        <v>4.785087564115835E-2</v>
      </c>
      <c r="K6736">
        <v>1.29880948168859E-2</v>
      </c>
      <c r="L6736">
        <v>-3.1973116469523601</v>
      </c>
      <c r="M6736">
        <v>0.37253580313036699</v>
      </c>
      <c r="N6736">
        <v>3.9267015706806303E-2</v>
      </c>
      <c r="O6736">
        <v>1.93128689563083E-2</v>
      </c>
      <c r="P6736">
        <v>7.8194028701244603E-2</v>
      </c>
    </row>
    <row r="6737" spans="1:16" x14ac:dyDescent="0.25">
      <c r="A6737" t="s">
        <v>15</v>
      </c>
      <c r="B6737" t="s">
        <v>36</v>
      </c>
      <c r="C6737">
        <v>1995</v>
      </c>
      <c r="D6737" t="s">
        <v>30</v>
      </c>
      <c r="E6737">
        <v>190</v>
      </c>
      <c r="F6737">
        <v>182</v>
      </c>
      <c r="G6737">
        <v>1.9601340476691102E-2</v>
      </c>
      <c r="H6737" t="s">
        <v>23</v>
      </c>
      <c r="I6737">
        <v>0</v>
      </c>
      <c r="J6737">
        <f t="shared" si="105"/>
        <v>0</v>
      </c>
      <c r="K6737">
        <v>0</v>
      </c>
      <c r="L6737">
        <v>-5.9427993751267003</v>
      </c>
      <c r="M6737">
        <v>1.41606826948139</v>
      </c>
      <c r="N6737">
        <v>2.6178010471204199E-3</v>
      </c>
      <c r="O6737">
        <v>1.63539380702257E-4</v>
      </c>
      <c r="P6737">
        <v>4.0414780077766999E-2</v>
      </c>
    </row>
    <row r="6738" spans="1:16" x14ac:dyDescent="0.25">
      <c r="A6738" t="s">
        <v>15</v>
      </c>
      <c r="B6738" t="s">
        <v>36</v>
      </c>
      <c r="C6738">
        <v>1995</v>
      </c>
      <c r="D6738" t="s">
        <v>30</v>
      </c>
      <c r="E6738">
        <v>190</v>
      </c>
      <c r="F6738">
        <v>182</v>
      </c>
      <c r="G6738">
        <v>1.9601340476691102E-2</v>
      </c>
      <c r="H6738" t="s">
        <v>24</v>
      </c>
      <c r="I6738">
        <v>0.208264923764964</v>
      </c>
      <c r="J6738">
        <f t="shared" si="105"/>
        <v>0.40822716800691755</v>
      </c>
      <c r="K6738">
        <v>1.3607572266897201E-2</v>
      </c>
      <c r="L6738">
        <v>-0.84231653003699902</v>
      </c>
      <c r="M6738">
        <v>0.15774010603504099</v>
      </c>
      <c r="N6738">
        <v>0.30104712041884801</v>
      </c>
      <c r="O6738">
        <v>0.24021755608631401</v>
      </c>
      <c r="P6738">
        <v>0.36978345098899401</v>
      </c>
    </row>
    <row r="6739" spans="1:16" x14ac:dyDescent="0.25">
      <c r="A6739" t="s">
        <v>15</v>
      </c>
      <c r="B6739" t="s">
        <v>36</v>
      </c>
      <c r="C6739">
        <v>1995</v>
      </c>
      <c r="D6739" t="s">
        <v>30</v>
      </c>
      <c r="E6739">
        <v>190</v>
      </c>
      <c r="F6739">
        <v>182</v>
      </c>
      <c r="G6739">
        <v>1.9601340476691102E-2</v>
      </c>
      <c r="H6739" t="s">
        <v>25</v>
      </c>
      <c r="I6739">
        <v>8.5451113076785608E-3</v>
      </c>
      <c r="J6739">
        <f t="shared" si="105"/>
        <v>1.6749563615303061E-2</v>
      </c>
      <c r="K6739">
        <v>3.1824170869075803E-2</v>
      </c>
      <c r="L6739">
        <v>-4.8389239164143198</v>
      </c>
      <c r="M6739">
        <v>0.81972172810140098</v>
      </c>
      <c r="N6739">
        <v>7.8534031413612596E-3</v>
      </c>
      <c r="O6739">
        <v>1.58500967016671E-3</v>
      </c>
      <c r="P6739">
        <v>3.7969266943826602E-2</v>
      </c>
    </row>
    <row r="6740" spans="1:16" x14ac:dyDescent="0.25">
      <c r="A6740" t="s">
        <v>15</v>
      </c>
      <c r="B6740" t="s">
        <v>36</v>
      </c>
      <c r="C6740">
        <v>1995</v>
      </c>
      <c r="D6740" t="s">
        <v>30</v>
      </c>
      <c r="E6740">
        <v>190</v>
      </c>
      <c r="F6740">
        <v>182</v>
      </c>
      <c r="G6740">
        <v>1.9601340476691102E-2</v>
      </c>
      <c r="H6740" t="s">
        <v>26</v>
      </c>
      <c r="I6740">
        <v>2.1325293270745599E-3</v>
      </c>
      <c r="J6740">
        <f t="shared" si="105"/>
        <v>4.1800433416517404E-3</v>
      </c>
      <c r="K6740">
        <v>7.9420823491382995E-3</v>
      </c>
      <c r="L6740">
        <v>-4.8389239164143198</v>
      </c>
      <c r="M6740">
        <v>0.81972172810140098</v>
      </c>
      <c r="N6740">
        <v>7.8534031413612596E-3</v>
      </c>
      <c r="O6740">
        <v>1.58500967016671E-3</v>
      </c>
      <c r="P6740">
        <v>3.7969266943826602E-2</v>
      </c>
    </row>
    <row r="6741" spans="1:16" x14ac:dyDescent="0.25">
      <c r="A6741" t="s">
        <v>15</v>
      </c>
      <c r="B6741" t="s">
        <v>36</v>
      </c>
      <c r="C6741">
        <v>1995</v>
      </c>
      <c r="D6741" t="s">
        <v>30</v>
      </c>
      <c r="E6741">
        <v>190</v>
      </c>
      <c r="F6741">
        <v>182</v>
      </c>
      <c r="G6741">
        <v>1.9601340476691102E-2</v>
      </c>
      <c r="H6741" t="s">
        <v>27</v>
      </c>
      <c r="I6741">
        <v>0</v>
      </c>
      <c r="J6741">
        <f t="shared" si="105"/>
        <v>0</v>
      </c>
      <c r="K6741">
        <v>0</v>
      </c>
      <c r="L6741">
        <v>-5.9427993751267003</v>
      </c>
      <c r="M6741">
        <v>1.41606826948139</v>
      </c>
      <c r="N6741">
        <v>2.6178010471204199E-3</v>
      </c>
      <c r="O6741">
        <v>1.63539380702257E-4</v>
      </c>
      <c r="P6741">
        <v>4.0414780077766999E-2</v>
      </c>
    </row>
    <row r="6742" spans="1:16" x14ac:dyDescent="0.25">
      <c r="A6742" t="s">
        <v>15</v>
      </c>
      <c r="B6742" t="s">
        <v>36</v>
      </c>
      <c r="C6742">
        <v>1996</v>
      </c>
      <c r="D6742" t="s">
        <v>30</v>
      </c>
      <c r="E6742">
        <v>74</v>
      </c>
      <c r="F6742">
        <v>74</v>
      </c>
      <c r="G6742">
        <v>2.0225000577584699E-2</v>
      </c>
      <c r="H6742" t="s">
        <v>18</v>
      </c>
      <c r="I6742">
        <v>0.109508513633507</v>
      </c>
      <c r="J6742">
        <f t="shared" si="105"/>
        <v>0.2214809751488121</v>
      </c>
      <c r="K6742">
        <v>8.62610113737481E-3</v>
      </c>
      <c r="L6742">
        <v>-1.0459685551826901</v>
      </c>
      <c r="M6742">
        <v>0.26324906324632802</v>
      </c>
      <c r="N6742">
        <v>0.26</v>
      </c>
      <c r="O6742">
        <v>0.173368916059603</v>
      </c>
      <c r="P6742">
        <v>0.37051679678678301</v>
      </c>
    </row>
    <row r="6743" spans="1:16" x14ac:dyDescent="0.25">
      <c r="A6743" t="s">
        <v>15</v>
      </c>
      <c r="B6743" t="s">
        <v>36</v>
      </c>
      <c r="C6743">
        <v>1996</v>
      </c>
      <c r="D6743" t="s">
        <v>30</v>
      </c>
      <c r="E6743">
        <v>74</v>
      </c>
      <c r="F6743">
        <v>74</v>
      </c>
      <c r="G6743">
        <v>2.0225000577584699E-2</v>
      </c>
      <c r="H6743" t="s">
        <v>19</v>
      </c>
      <c r="I6743">
        <v>0.42884181862305498</v>
      </c>
      <c r="J6743">
        <f t="shared" si="105"/>
        <v>0.86733260293437597</v>
      </c>
      <c r="K6743">
        <v>1.5281574432653299E-2</v>
      </c>
      <c r="L6743">
        <v>0.26826398659467898</v>
      </c>
      <c r="M6743">
        <v>0.23302069121418501</v>
      </c>
      <c r="N6743">
        <v>0.56666666666666698</v>
      </c>
      <c r="O6743">
        <v>0.45302480616491397</v>
      </c>
      <c r="P6743">
        <v>0.67370370124000101</v>
      </c>
    </row>
    <row r="6744" spans="1:16" x14ac:dyDescent="0.25">
      <c r="A6744" t="s">
        <v>15</v>
      </c>
      <c r="B6744" t="s">
        <v>36</v>
      </c>
      <c r="C6744">
        <v>1996</v>
      </c>
      <c r="D6744" t="s">
        <v>30</v>
      </c>
      <c r="E6744">
        <v>74</v>
      </c>
      <c r="F6744">
        <v>74</v>
      </c>
      <c r="G6744">
        <v>2.0225000577584699E-2</v>
      </c>
      <c r="H6744" t="s">
        <v>20</v>
      </c>
      <c r="I6744">
        <v>0</v>
      </c>
      <c r="J6744">
        <f t="shared" si="105"/>
        <v>0</v>
      </c>
      <c r="K6744">
        <v>0</v>
      </c>
      <c r="L6744">
        <v>-5.0039463059454601</v>
      </c>
      <c r="M6744">
        <v>1.4189513095212101</v>
      </c>
      <c r="N6744">
        <v>6.6666666666666697E-3</v>
      </c>
      <c r="O6744">
        <v>4.1571664330719002E-4</v>
      </c>
      <c r="P6744">
        <v>9.7721490758364393E-2</v>
      </c>
    </row>
    <row r="6745" spans="1:16" x14ac:dyDescent="0.25">
      <c r="A6745" t="s">
        <v>15</v>
      </c>
      <c r="B6745" t="s">
        <v>36</v>
      </c>
      <c r="C6745">
        <v>1996</v>
      </c>
      <c r="D6745" t="s">
        <v>30</v>
      </c>
      <c r="E6745">
        <v>74</v>
      </c>
      <c r="F6745">
        <v>74</v>
      </c>
      <c r="G6745">
        <v>2.0225000577584699E-2</v>
      </c>
      <c r="H6745" t="s">
        <v>21</v>
      </c>
      <c r="I6745">
        <v>0.31654765528405299</v>
      </c>
      <c r="J6745">
        <f t="shared" si="105"/>
        <v>0.64021765109530537</v>
      </c>
      <c r="K6745">
        <v>1.5792035393684199E-2</v>
      </c>
      <c r="L6745">
        <v>-0.37776250555882901</v>
      </c>
      <c r="M6745">
        <v>0.23507189402023601</v>
      </c>
      <c r="N6745">
        <v>0.40666666666666701</v>
      </c>
      <c r="O6745">
        <v>0.30185007508698097</v>
      </c>
      <c r="P6745">
        <v>0.52073270693583895</v>
      </c>
    </row>
    <row r="6746" spans="1:16" x14ac:dyDescent="0.25">
      <c r="A6746" t="s">
        <v>15</v>
      </c>
      <c r="B6746" t="s">
        <v>36</v>
      </c>
      <c r="C6746">
        <v>1996</v>
      </c>
      <c r="D6746" t="s">
        <v>30</v>
      </c>
      <c r="E6746">
        <v>74</v>
      </c>
      <c r="F6746">
        <v>74</v>
      </c>
      <c r="G6746">
        <v>2.0225000577584699E-2</v>
      </c>
      <c r="H6746" t="s">
        <v>22</v>
      </c>
      <c r="I6746">
        <v>5.2464544495811602E-2</v>
      </c>
      <c r="J6746">
        <f t="shared" si="105"/>
        <v>0.10610954427305078</v>
      </c>
      <c r="K6746">
        <v>9.8151328452572104E-3</v>
      </c>
      <c r="L6746">
        <v>-2.0571357841655402</v>
      </c>
      <c r="M6746">
        <v>0.36425904629602801</v>
      </c>
      <c r="N6746">
        <v>0.11333333333333299</v>
      </c>
      <c r="O6746">
        <v>5.8906918049259398E-2</v>
      </c>
      <c r="P6746">
        <v>0.20698627319980201</v>
      </c>
    </row>
    <row r="6747" spans="1:16" x14ac:dyDescent="0.25">
      <c r="A6747" t="s">
        <v>15</v>
      </c>
      <c r="B6747" t="s">
        <v>36</v>
      </c>
      <c r="C6747">
        <v>1996</v>
      </c>
      <c r="D6747" t="s">
        <v>30</v>
      </c>
      <c r="E6747">
        <v>74</v>
      </c>
      <c r="F6747">
        <v>74</v>
      </c>
      <c r="G6747">
        <v>2.0225000577584699E-2</v>
      </c>
      <c r="H6747" t="s">
        <v>23</v>
      </c>
      <c r="I6747">
        <v>5.1654447118153E-2</v>
      </c>
      <c r="J6747">
        <f t="shared" si="105"/>
        <v>0.10447112227994627</v>
      </c>
      <c r="K6747">
        <v>1.2884771747859999E-2</v>
      </c>
      <c r="L6747">
        <v>-2.3550315683665901</v>
      </c>
      <c r="M6747">
        <v>0.41042014325826998</v>
      </c>
      <c r="N6747">
        <v>8.6666666666666697E-2</v>
      </c>
      <c r="O6747">
        <v>4.0720335217737401E-2</v>
      </c>
      <c r="P6747">
        <v>0.17499845877779199</v>
      </c>
    </row>
    <row r="6748" spans="1:16" x14ac:dyDescent="0.25">
      <c r="A6748" t="s">
        <v>15</v>
      </c>
      <c r="B6748" t="s">
        <v>36</v>
      </c>
      <c r="C6748">
        <v>1996</v>
      </c>
      <c r="D6748" t="s">
        <v>30</v>
      </c>
      <c r="E6748">
        <v>74</v>
      </c>
      <c r="F6748">
        <v>74</v>
      </c>
      <c r="G6748">
        <v>2.0225000577584699E-2</v>
      </c>
      <c r="H6748" t="s">
        <v>24</v>
      </c>
      <c r="I6748">
        <v>4.6329245481919797E-3</v>
      </c>
      <c r="J6748">
        <f t="shared" si="105"/>
        <v>9.3700901663089121E-3</v>
      </c>
      <c r="K6748">
        <v>1.73346668076715E-3</v>
      </c>
      <c r="L6748">
        <v>-2.7515353130419502</v>
      </c>
      <c r="M6748">
        <v>0.48621663832631501</v>
      </c>
      <c r="N6748">
        <v>0.06</v>
      </c>
      <c r="O6748">
        <v>2.4020828809474901E-2</v>
      </c>
      <c r="P6748">
        <v>0.142027578590462</v>
      </c>
    </row>
    <row r="6749" spans="1:16" x14ac:dyDescent="0.25">
      <c r="A6749" t="s">
        <v>15</v>
      </c>
      <c r="B6749" t="s">
        <v>36</v>
      </c>
      <c r="C6749">
        <v>1996</v>
      </c>
      <c r="D6749" t="s">
        <v>30</v>
      </c>
      <c r="E6749">
        <v>74</v>
      </c>
      <c r="F6749">
        <v>74</v>
      </c>
      <c r="G6749">
        <v>2.0225000577584699E-2</v>
      </c>
      <c r="H6749" t="s">
        <v>25</v>
      </c>
      <c r="I6749">
        <v>3.6350096297228303E-2</v>
      </c>
      <c r="J6749">
        <f t="shared" si="105"/>
        <v>7.3518071860670192E-2</v>
      </c>
      <c r="K6749">
        <v>2.7201686588448001E-2</v>
      </c>
      <c r="L6749">
        <v>-3.3672958299864701</v>
      </c>
      <c r="M6749">
        <v>0.64326752090267703</v>
      </c>
      <c r="N6749">
        <v>3.3333333333333298E-2</v>
      </c>
      <c r="O6749">
        <v>9.6787160091565301E-3</v>
      </c>
      <c r="P6749">
        <v>0.10846748202251399</v>
      </c>
    </row>
    <row r="6750" spans="1:16" x14ac:dyDescent="0.25">
      <c r="A6750" t="s">
        <v>15</v>
      </c>
      <c r="B6750" t="s">
        <v>36</v>
      </c>
      <c r="C6750">
        <v>1996</v>
      </c>
      <c r="D6750" t="s">
        <v>30</v>
      </c>
      <c r="E6750">
        <v>74</v>
      </c>
      <c r="F6750">
        <v>74</v>
      </c>
      <c r="G6750">
        <v>2.0225000577584699E-2</v>
      </c>
      <c r="H6750" t="s">
        <v>26</v>
      </c>
      <c r="I6750">
        <v>0</v>
      </c>
      <c r="J6750">
        <f t="shared" si="105"/>
        <v>0</v>
      </c>
      <c r="K6750">
        <v>0</v>
      </c>
      <c r="L6750">
        <v>-5.0039463059454601</v>
      </c>
      <c r="M6750">
        <v>1.4189513095212101</v>
      </c>
      <c r="N6750">
        <v>6.6666666666666697E-3</v>
      </c>
      <c r="O6750">
        <v>4.1571664330719002E-4</v>
      </c>
      <c r="P6750">
        <v>9.7721490758364393E-2</v>
      </c>
    </row>
    <row r="6751" spans="1:16" x14ac:dyDescent="0.25">
      <c r="A6751" t="s">
        <v>15</v>
      </c>
      <c r="B6751" t="s">
        <v>36</v>
      </c>
      <c r="C6751">
        <v>1996</v>
      </c>
      <c r="D6751" t="s">
        <v>30</v>
      </c>
      <c r="E6751">
        <v>74</v>
      </c>
      <c r="F6751">
        <v>74</v>
      </c>
      <c r="G6751">
        <v>2.0225000577584699E-2</v>
      </c>
      <c r="H6751" t="s">
        <v>27</v>
      </c>
      <c r="I6751">
        <v>0</v>
      </c>
      <c r="J6751">
        <f t="shared" si="105"/>
        <v>0</v>
      </c>
      <c r="K6751">
        <v>0</v>
      </c>
      <c r="L6751">
        <v>-5.0039463059454601</v>
      </c>
      <c r="M6751">
        <v>1.4189513095212101</v>
      </c>
      <c r="N6751">
        <v>6.6666666666666697E-3</v>
      </c>
      <c r="O6751">
        <v>4.1571664330719002E-4</v>
      </c>
      <c r="P6751">
        <v>9.7721490758364393E-2</v>
      </c>
    </row>
    <row r="6752" spans="1:16" x14ac:dyDescent="0.25">
      <c r="A6752" t="s">
        <v>15</v>
      </c>
      <c r="B6752" t="s">
        <v>36</v>
      </c>
      <c r="C6752">
        <v>1997</v>
      </c>
      <c r="D6752" t="s">
        <v>30</v>
      </c>
      <c r="E6752">
        <v>115</v>
      </c>
      <c r="F6752">
        <v>115</v>
      </c>
      <c r="G6752">
        <v>1.5671469615318501E-2</v>
      </c>
      <c r="H6752" t="s">
        <v>18</v>
      </c>
      <c r="I6752">
        <v>2.7158692714350501E-2</v>
      </c>
      <c r="J6752">
        <f t="shared" si="105"/>
        <v>4.2561662766471581E-2</v>
      </c>
      <c r="K6752">
        <v>2.33075772292583E-3</v>
      </c>
      <c r="L6752">
        <v>-1.48054689936608</v>
      </c>
      <c r="M6752">
        <v>0.23894275148869301</v>
      </c>
      <c r="N6752">
        <v>0.18534482758620699</v>
      </c>
      <c r="O6752">
        <v>0.124676113387527</v>
      </c>
      <c r="P6752">
        <v>0.26654579268439499</v>
      </c>
    </row>
    <row r="6753" spans="1:16" x14ac:dyDescent="0.25">
      <c r="A6753" t="s">
        <v>15</v>
      </c>
      <c r="B6753" t="s">
        <v>36</v>
      </c>
      <c r="C6753">
        <v>1997</v>
      </c>
      <c r="D6753" t="s">
        <v>30</v>
      </c>
      <c r="E6753">
        <v>115</v>
      </c>
      <c r="F6753">
        <v>115</v>
      </c>
      <c r="G6753">
        <v>1.5671469615318501E-2</v>
      </c>
      <c r="H6753" t="s">
        <v>19</v>
      </c>
      <c r="I6753">
        <v>0.44399191576456198</v>
      </c>
      <c r="J6753">
        <f t="shared" si="105"/>
        <v>0.69580058173513848</v>
      </c>
      <c r="K6753">
        <v>9.3043101045978006E-3</v>
      </c>
      <c r="L6753">
        <v>1.07575415059206</v>
      </c>
      <c r="M6753">
        <v>0.21321115994798301</v>
      </c>
      <c r="N6753">
        <v>0.74568965517241403</v>
      </c>
      <c r="O6753">
        <v>0.65877956571335194</v>
      </c>
      <c r="P6753">
        <v>0.81662518979016396</v>
      </c>
    </row>
    <row r="6754" spans="1:16" x14ac:dyDescent="0.25">
      <c r="A6754" t="s">
        <v>15</v>
      </c>
      <c r="B6754" t="s">
        <v>36</v>
      </c>
      <c r="C6754">
        <v>1997</v>
      </c>
      <c r="D6754" t="s">
        <v>30</v>
      </c>
      <c r="E6754">
        <v>115</v>
      </c>
      <c r="F6754">
        <v>115</v>
      </c>
      <c r="G6754">
        <v>1.5671469615318501E-2</v>
      </c>
      <c r="H6754" t="s">
        <v>20</v>
      </c>
      <c r="I6754">
        <v>0</v>
      </c>
      <c r="J6754">
        <f t="shared" si="105"/>
        <v>0</v>
      </c>
      <c r="K6754">
        <v>0</v>
      </c>
      <c r="L6754">
        <v>-5.4424177105217897</v>
      </c>
      <c r="M6754">
        <v>1.4172713249967399</v>
      </c>
      <c r="N6754">
        <v>4.3103448275862103E-3</v>
      </c>
      <c r="O6754">
        <v>2.6907010099383103E-4</v>
      </c>
      <c r="P6754">
        <v>6.5096902738252194E-2</v>
      </c>
    </row>
    <row r="6755" spans="1:16" x14ac:dyDescent="0.25">
      <c r="A6755" t="s">
        <v>15</v>
      </c>
      <c r="B6755" t="s">
        <v>36</v>
      </c>
      <c r="C6755">
        <v>1997</v>
      </c>
      <c r="D6755" t="s">
        <v>30</v>
      </c>
      <c r="E6755">
        <v>115</v>
      </c>
      <c r="F6755">
        <v>115</v>
      </c>
      <c r="G6755">
        <v>1.5671469615318501E-2</v>
      </c>
      <c r="H6755" t="s">
        <v>21</v>
      </c>
      <c r="I6755">
        <v>0.360477458400352</v>
      </c>
      <c r="J6755">
        <f t="shared" si="105"/>
        <v>0.56492115363283546</v>
      </c>
      <c r="K6755">
        <v>1.0478376236738101E-2</v>
      </c>
      <c r="L6755">
        <v>0.15548490284039501</v>
      </c>
      <c r="M6755">
        <v>0.18625678184980701</v>
      </c>
      <c r="N6755">
        <v>0.53879310344827602</v>
      </c>
      <c r="O6755">
        <v>0.44779634175134297</v>
      </c>
      <c r="P6755">
        <v>0.62727594376365803</v>
      </c>
    </row>
    <row r="6756" spans="1:16" x14ac:dyDescent="0.25">
      <c r="A6756" t="s">
        <v>15</v>
      </c>
      <c r="B6756" t="s">
        <v>36</v>
      </c>
      <c r="C6756">
        <v>1997</v>
      </c>
      <c r="D6756" t="s">
        <v>30</v>
      </c>
      <c r="E6756">
        <v>115</v>
      </c>
      <c r="F6756">
        <v>115</v>
      </c>
      <c r="G6756">
        <v>1.5671469615318501E-2</v>
      </c>
      <c r="H6756" t="s">
        <v>22</v>
      </c>
      <c r="I6756">
        <v>2.4776815847278599E-2</v>
      </c>
      <c r="J6756">
        <f t="shared" si="105"/>
        <v>3.8828911671496852E-2</v>
      </c>
      <c r="K6756">
        <v>4.0593862202019503E-3</v>
      </c>
      <c r="L6756">
        <v>-2.2068400360356599</v>
      </c>
      <c r="M6756">
        <v>0.31068617563316397</v>
      </c>
      <c r="N6756">
        <v>9.9137931034482804E-2</v>
      </c>
      <c r="O6756">
        <v>5.6477123942575799E-2</v>
      </c>
      <c r="P6756">
        <v>0.16827600485518199</v>
      </c>
    </row>
    <row r="6757" spans="1:16" x14ac:dyDescent="0.25">
      <c r="A6757" t="s">
        <v>15</v>
      </c>
      <c r="B6757" t="s">
        <v>36</v>
      </c>
      <c r="C6757">
        <v>1997</v>
      </c>
      <c r="D6757" t="s">
        <v>30</v>
      </c>
      <c r="E6757">
        <v>115</v>
      </c>
      <c r="F6757">
        <v>115</v>
      </c>
      <c r="G6757">
        <v>1.5671469615318501E-2</v>
      </c>
      <c r="H6757" t="s">
        <v>23</v>
      </c>
      <c r="I6757">
        <v>5.4559673065266204E-4</v>
      </c>
      <c r="J6757">
        <f t="shared" si="105"/>
        <v>8.5503025866403063E-4</v>
      </c>
      <c r="K6757">
        <v>9.8328479746363794E-4</v>
      </c>
      <c r="L6757">
        <v>-4.33510971488613</v>
      </c>
      <c r="M6757">
        <v>0.82182740957016998</v>
      </c>
      <c r="N6757">
        <v>1.29310344827586E-2</v>
      </c>
      <c r="O6757">
        <v>2.60974023560777E-3</v>
      </c>
      <c r="P6757">
        <v>6.15529882683278E-2</v>
      </c>
    </row>
    <row r="6758" spans="1:16" x14ac:dyDescent="0.25">
      <c r="A6758" t="s">
        <v>15</v>
      </c>
      <c r="B6758" t="s">
        <v>36</v>
      </c>
      <c r="C6758">
        <v>1997</v>
      </c>
      <c r="D6758" t="s">
        <v>30</v>
      </c>
      <c r="E6758">
        <v>115</v>
      </c>
      <c r="F6758">
        <v>115</v>
      </c>
      <c r="G6758">
        <v>1.5671469615318501E-2</v>
      </c>
      <c r="H6758" t="s">
        <v>24</v>
      </c>
      <c r="I6758">
        <v>0.141762985357066</v>
      </c>
      <c r="J6758">
        <f t="shared" si="105"/>
        <v>0.22216343176001013</v>
      </c>
      <c r="K6758">
        <v>4.12077333103245E-3</v>
      </c>
      <c r="L6758">
        <v>0.15548490284039501</v>
      </c>
      <c r="M6758">
        <v>0.18625678184980701</v>
      </c>
      <c r="N6758">
        <v>0.53879310344827602</v>
      </c>
      <c r="O6758">
        <v>0.44779634175134297</v>
      </c>
      <c r="P6758">
        <v>0.62727594376365803</v>
      </c>
    </row>
    <row r="6759" spans="1:16" x14ac:dyDescent="0.25">
      <c r="A6759" t="s">
        <v>15</v>
      </c>
      <c r="B6759" t="s">
        <v>36</v>
      </c>
      <c r="C6759">
        <v>1997</v>
      </c>
      <c r="D6759" t="s">
        <v>30</v>
      </c>
      <c r="E6759">
        <v>115</v>
      </c>
      <c r="F6759">
        <v>115</v>
      </c>
      <c r="G6759">
        <v>1.5671469615318501E-2</v>
      </c>
      <c r="H6759" t="s">
        <v>25</v>
      </c>
      <c r="I6759">
        <v>0</v>
      </c>
      <c r="J6759">
        <f t="shared" si="105"/>
        <v>0</v>
      </c>
      <c r="K6759">
        <v>0</v>
      </c>
      <c r="L6759">
        <v>-5.4424177105217897</v>
      </c>
      <c r="M6759">
        <v>1.4172713249967399</v>
      </c>
      <c r="N6759">
        <v>4.3103448275862103E-3</v>
      </c>
      <c r="O6759">
        <v>2.6907010099383103E-4</v>
      </c>
      <c r="P6759">
        <v>6.5096902738252194E-2</v>
      </c>
    </row>
    <row r="6760" spans="1:16" x14ac:dyDescent="0.25">
      <c r="A6760" t="s">
        <v>15</v>
      </c>
      <c r="B6760" t="s">
        <v>36</v>
      </c>
      <c r="C6760">
        <v>1997</v>
      </c>
      <c r="D6760" t="s">
        <v>30</v>
      </c>
      <c r="E6760">
        <v>115</v>
      </c>
      <c r="F6760">
        <v>115</v>
      </c>
      <c r="G6760">
        <v>1.5671469615318501E-2</v>
      </c>
      <c r="H6760" t="s">
        <v>26</v>
      </c>
      <c r="I6760">
        <v>1.28653518573816E-3</v>
      </c>
      <c r="J6760">
        <f t="shared" si="105"/>
        <v>2.0161897072333715E-3</v>
      </c>
      <c r="K6760">
        <v>2.3186181633183798E-3</v>
      </c>
      <c r="L6760">
        <v>-4.33510971488613</v>
      </c>
      <c r="M6760">
        <v>0.82182740957016998</v>
      </c>
      <c r="N6760">
        <v>1.29310344827586E-2</v>
      </c>
      <c r="O6760">
        <v>2.60974023560777E-3</v>
      </c>
      <c r="P6760">
        <v>6.15529882683278E-2</v>
      </c>
    </row>
    <row r="6761" spans="1:16" x14ac:dyDescent="0.25">
      <c r="A6761" t="s">
        <v>15</v>
      </c>
      <c r="B6761" t="s">
        <v>36</v>
      </c>
      <c r="C6761">
        <v>1997</v>
      </c>
      <c r="D6761" t="s">
        <v>30</v>
      </c>
      <c r="E6761">
        <v>115</v>
      </c>
      <c r="F6761">
        <v>115</v>
      </c>
      <c r="G6761">
        <v>1.5671469615318501E-2</v>
      </c>
      <c r="H6761" t="s">
        <v>27</v>
      </c>
      <c r="I6761">
        <v>0</v>
      </c>
      <c r="J6761">
        <f t="shared" si="105"/>
        <v>0</v>
      </c>
      <c r="K6761">
        <v>0</v>
      </c>
      <c r="L6761">
        <v>-5.4424177105217897</v>
      </c>
      <c r="M6761">
        <v>1.4172713249967399</v>
      </c>
      <c r="N6761">
        <v>4.3103448275862103E-3</v>
      </c>
      <c r="O6761">
        <v>2.6907010099383103E-4</v>
      </c>
      <c r="P6761">
        <v>6.5096902738252194E-2</v>
      </c>
    </row>
    <row r="6762" spans="1:16" x14ac:dyDescent="0.25">
      <c r="A6762" t="s">
        <v>15</v>
      </c>
      <c r="B6762" t="s">
        <v>36</v>
      </c>
      <c r="C6762">
        <v>1998</v>
      </c>
      <c r="D6762" t="s">
        <v>30</v>
      </c>
      <c r="E6762">
        <v>14</v>
      </c>
      <c r="F6762">
        <v>14</v>
      </c>
      <c r="G6762">
        <v>1.42116655767787E-2</v>
      </c>
      <c r="H6762" t="s">
        <v>18</v>
      </c>
      <c r="I6762">
        <v>0</v>
      </c>
      <c r="J6762">
        <f t="shared" si="105"/>
        <v>0</v>
      </c>
      <c r="K6762">
        <v>0</v>
      </c>
      <c r="L6762">
        <v>-3.3672958299864701</v>
      </c>
      <c r="M6762">
        <v>1.4383899044561499</v>
      </c>
      <c r="N6762">
        <v>3.3333333333333298E-2</v>
      </c>
      <c r="O6762">
        <v>2.0527090683507298E-3</v>
      </c>
      <c r="P6762">
        <v>0.36631656670580098</v>
      </c>
    </row>
    <row r="6763" spans="1:16" x14ac:dyDescent="0.25">
      <c r="A6763" t="s">
        <v>15</v>
      </c>
      <c r="B6763" t="s">
        <v>36</v>
      </c>
      <c r="C6763">
        <v>1998</v>
      </c>
      <c r="D6763" t="s">
        <v>30</v>
      </c>
      <c r="E6763">
        <v>14</v>
      </c>
      <c r="F6763">
        <v>14</v>
      </c>
      <c r="G6763">
        <v>1.42116655767787E-2</v>
      </c>
      <c r="H6763" t="s">
        <v>19</v>
      </c>
      <c r="I6763">
        <v>0.85847217273103205</v>
      </c>
      <c r="J6763">
        <f t="shared" si="105"/>
        <v>1.2200319425824027</v>
      </c>
      <c r="K6763">
        <v>1.55276792692306E-2</v>
      </c>
      <c r="L6763">
        <v>1.18958406687384</v>
      </c>
      <c r="M6763">
        <v>0.61046769566736003</v>
      </c>
      <c r="N6763">
        <v>0.76666666666666705</v>
      </c>
      <c r="O6763">
        <v>0.49826685278287097</v>
      </c>
      <c r="P6763">
        <v>0.91576125717003498</v>
      </c>
    </row>
    <row r="6764" spans="1:16" x14ac:dyDescent="0.25">
      <c r="A6764" t="s">
        <v>15</v>
      </c>
      <c r="B6764" t="s">
        <v>36</v>
      </c>
      <c r="C6764">
        <v>1998</v>
      </c>
      <c r="D6764" t="s">
        <v>30</v>
      </c>
      <c r="E6764">
        <v>14</v>
      </c>
      <c r="F6764">
        <v>14</v>
      </c>
      <c r="G6764">
        <v>1.42116655767787E-2</v>
      </c>
      <c r="H6764" t="s">
        <v>20</v>
      </c>
      <c r="I6764">
        <v>0</v>
      </c>
      <c r="J6764">
        <f t="shared" si="105"/>
        <v>0</v>
      </c>
      <c r="K6764">
        <v>0</v>
      </c>
      <c r="L6764">
        <v>-3.3672958299864701</v>
      </c>
      <c r="M6764">
        <v>1.4383899044561499</v>
      </c>
      <c r="N6764">
        <v>3.3333333333333298E-2</v>
      </c>
      <c r="O6764">
        <v>2.0527090683507298E-3</v>
      </c>
      <c r="P6764">
        <v>0.36631656670580098</v>
      </c>
    </row>
    <row r="6765" spans="1:16" x14ac:dyDescent="0.25">
      <c r="A6765" t="s">
        <v>15</v>
      </c>
      <c r="B6765" t="s">
        <v>36</v>
      </c>
      <c r="C6765">
        <v>1998</v>
      </c>
      <c r="D6765" t="s">
        <v>30</v>
      </c>
      <c r="E6765">
        <v>14</v>
      </c>
      <c r="F6765">
        <v>14</v>
      </c>
      <c r="G6765">
        <v>1.42116655767787E-2</v>
      </c>
      <c r="H6765" t="s">
        <v>21</v>
      </c>
      <c r="I6765">
        <v>8.9673664777145903E-2</v>
      </c>
      <c r="J6765">
        <f t="shared" si="105"/>
        <v>0.1274412134856957</v>
      </c>
      <c r="K6765">
        <v>4.46044247199936E-3</v>
      </c>
      <c r="L6765">
        <v>-0.847297860387204</v>
      </c>
      <c r="M6765">
        <v>0.56343616981901101</v>
      </c>
      <c r="N6765">
        <v>0.3</v>
      </c>
      <c r="O6765">
        <v>0.124375432180484</v>
      </c>
      <c r="P6765">
        <v>0.56390778976586697</v>
      </c>
    </row>
    <row r="6766" spans="1:16" x14ac:dyDescent="0.25">
      <c r="A6766" t="s">
        <v>15</v>
      </c>
      <c r="B6766" t="s">
        <v>36</v>
      </c>
      <c r="C6766">
        <v>1998</v>
      </c>
      <c r="D6766" t="s">
        <v>30</v>
      </c>
      <c r="E6766">
        <v>14</v>
      </c>
      <c r="F6766">
        <v>14</v>
      </c>
      <c r="G6766">
        <v>1.42116655767787E-2</v>
      </c>
      <c r="H6766" t="s">
        <v>22</v>
      </c>
      <c r="I6766">
        <v>0</v>
      </c>
      <c r="J6766">
        <f t="shared" si="105"/>
        <v>0</v>
      </c>
      <c r="K6766">
        <v>0</v>
      </c>
      <c r="L6766">
        <v>-3.3672958299864701</v>
      </c>
      <c r="M6766">
        <v>1.4383899044561499</v>
      </c>
      <c r="N6766">
        <v>3.3333333333333298E-2</v>
      </c>
      <c r="O6766">
        <v>2.0527090683507298E-3</v>
      </c>
      <c r="P6766">
        <v>0.36631656670580098</v>
      </c>
    </row>
    <row r="6767" spans="1:16" x14ac:dyDescent="0.25">
      <c r="A6767" t="s">
        <v>15</v>
      </c>
      <c r="B6767" t="s">
        <v>36</v>
      </c>
      <c r="C6767">
        <v>1998</v>
      </c>
      <c r="D6767" t="s">
        <v>30</v>
      </c>
      <c r="E6767">
        <v>14</v>
      </c>
      <c r="F6767">
        <v>14</v>
      </c>
      <c r="G6767">
        <v>1.42116655767787E-2</v>
      </c>
      <c r="H6767" t="s">
        <v>23</v>
      </c>
      <c r="I6767">
        <v>0</v>
      </c>
      <c r="J6767">
        <f t="shared" si="105"/>
        <v>0</v>
      </c>
      <c r="K6767">
        <v>0</v>
      </c>
      <c r="L6767">
        <v>-3.3672958299864701</v>
      </c>
      <c r="M6767">
        <v>1.4383899044561499</v>
      </c>
      <c r="N6767">
        <v>3.3333333333333298E-2</v>
      </c>
      <c r="O6767">
        <v>2.0527090683507298E-3</v>
      </c>
      <c r="P6767">
        <v>0.36631656670580098</v>
      </c>
    </row>
    <row r="6768" spans="1:16" x14ac:dyDescent="0.25">
      <c r="A6768" t="s">
        <v>15</v>
      </c>
      <c r="B6768" t="s">
        <v>36</v>
      </c>
      <c r="C6768">
        <v>1998</v>
      </c>
      <c r="D6768" t="s">
        <v>30</v>
      </c>
      <c r="E6768">
        <v>14</v>
      </c>
      <c r="F6768">
        <v>14</v>
      </c>
      <c r="G6768">
        <v>1.42116655767787E-2</v>
      </c>
      <c r="H6768" t="s">
        <v>24</v>
      </c>
      <c r="I6768">
        <v>5.1854162491821898E-2</v>
      </c>
      <c r="J6768">
        <f t="shared" si="105"/>
        <v>7.3693401609771447E-2</v>
      </c>
      <c r="K6768">
        <v>2.57926905634201E-3</v>
      </c>
      <c r="L6768">
        <v>-0.847297860387204</v>
      </c>
      <c r="M6768">
        <v>0.56343616981901101</v>
      </c>
      <c r="N6768">
        <v>0.3</v>
      </c>
      <c r="O6768">
        <v>0.124375432180484</v>
      </c>
      <c r="P6768">
        <v>0.56390778976586697</v>
      </c>
    </row>
    <row r="6769" spans="1:16" x14ac:dyDescent="0.25">
      <c r="A6769" t="s">
        <v>15</v>
      </c>
      <c r="B6769" t="s">
        <v>36</v>
      </c>
      <c r="C6769">
        <v>1998</v>
      </c>
      <c r="D6769" t="s">
        <v>30</v>
      </c>
      <c r="E6769">
        <v>14</v>
      </c>
      <c r="F6769">
        <v>14</v>
      </c>
      <c r="G6769">
        <v>1.42116655767787E-2</v>
      </c>
      <c r="H6769" t="s">
        <v>25</v>
      </c>
      <c r="I6769">
        <v>0</v>
      </c>
      <c r="J6769">
        <f t="shared" si="105"/>
        <v>0</v>
      </c>
      <c r="K6769">
        <v>0</v>
      </c>
      <c r="L6769">
        <v>-3.3672958299864701</v>
      </c>
      <c r="M6769">
        <v>1.4383899044561499</v>
      </c>
      <c r="N6769">
        <v>3.3333333333333298E-2</v>
      </c>
      <c r="O6769">
        <v>2.0527090683507298E-3</v>
      </c>
      <c r="P6769">
        <v>0.36631656670580098</v>
      </c>
    </row>
    <row r="6770" spans="1:16" x14ac:dyDescent="0.25">
      <c r="A6770" t="s">
        <v>15</v>
      </c>
      <c r="B6770" t="s">
        <v>36</v>
      </c>
      <c r="C6770">
        <v>1998</v>
      </c>
      <c r="D6770" t="s">
        <v>30</v>
      </c>
      <c r="E6770">
        <v>14</v>
      </c>
      <c r="F6770">
        <v>14</v>
      </c>
      <c r="G6770">
        <v>1.42116655767787E-2</v>
      </c>
      <c r="H6770" t="s">
        <v>26</v>
      </c>
      <c r="I6770">
        <v>0</v>
      </c>
      <c r="J6770">
        <f t="shared" si="105"/>
        <v>0</v>
      </c>
      <c r="K6770">
        <v>0</v>
      </c>
      <c r="L6770">
        <v>-3.3672958299864701</v>
      </c>
      <c r="M6770">
        <v>1.4383899044561499</v>
      </c>
      <c r="N6770">
        <v>3.3333333333333298E-2</v>
      </c>
      <c r="O6770">
        <v>2.0527090683507298E-3</v>
      </c>
      <c r="P6770">
        <v>0.36631656670580098</v>
      </c>
    </row>
    <row r="6771" spans="1:16" x14ac:dyDescent="0.25">
      <c r="A6771" t="s">
        <v>15</v>
      </c>
      <c r="B6771" t="s">
        <v>36</v>
      </c>
      <c r="C6771">
        <v>1998</v>
      </c>
      <c r="D6771" t="s">
        <v>30</v>
      </c>
      <c r="E6771">
        <v>14</v>
      </c>
      <c r="F6771">
        <v>14</v>
      </c>
      <c r="G6771">
        <v>1.42116655767787E-2</v>
      </c>
      <c r="H6771" t="s">
        <v>27</v>
      </c>
      <c r="I6771">
        <v>0</v>
      </c>
      <c r="J6771">
        <f t="shared" si="105"/>
        <v>0</v>
      </c>
      <c r="K6771">
        <v>0</v>
      </c>
      <c r="L6771">
        <v>-3.3672958299864701</v>
      </c>
      <c r="M6771">
        <v>1.4383899044561499</v>
      </c>
      <c r="N6771">
        <v>3.3333333333333298E-2</v>
      </c>
      <c r="O6771">
        <v>2.0527090683507298E-3</v>
      </c>
      <c r="P6771">
        <v>0.36631656670580098</v>
      </c>
    </row>
    <row r="6772" spans="1:16" x14ac:dyDescent="0.25">
      <c r="A6772" t="s">
        <v>15</v>
      </c>
      <c r="B6772" t="s">
        <v>36</v>
      </c>
      <c r="C6772">
        <v>1999</v>
      </c>
      <c r="D6772" t="s">
        <v>30</v>
      </c>
      <c r="E6772">
        <v>103</v>
      </c>
      <c r="F6772">
        <v>96</v>
      </c>
      <c r="G6772">
        <v>1.92379234687188E-2</v>
      </c>
      <c r="H6772" t="s">
        <v>18</v>
      </c>
      <c r="I6772">
        <v>4.0330287051344803E-2</v>
      </c>
      <c r="J6772">
        <f t="shared" si="105"/>
        <v>7.7587097576523212E-2</v>
      </c>
      <c r="K6772">
        <v>5.7081936074156302E-3</v>
      </c>
      <c r="L6772">
        <v>-1.8200899758542799</v>
      </c>
      <c r="M6772">
        <v>0.28308779839286802</v>
      </c>
      <c r="N6772">
        <v>0.13942307692307701</v>
      </c>
      <c r="O6772">
        <v>8.5103556106652406E-2</v>
      </c>
      <c r="P6772">
        <v>0.22007353638872301</v>
      </c>
    </row>
    <row r="6773" spans="1:16" x14ac:dyDescent="0.25">
      <c r="A6773" t="s">
        <v>15</v>
      </c>
      <c r="B6773" t="s">
        <v>36</v>
      </c>
      <c r="C6773">
        <v>1999</v>
      </c>
      <c r="D6773" t="s">
        <v>30</v>
      </c>
      <c r="E6773">
        <v>103</v>
      </c>
      <c r="F6773">
        <v>96</v>
      </c>
      <c r="G6773">
        <v>1.92379234687188E-2</v>
      </c>
      <c r="H6773" t="s">
        <v>19</v>
      </c>
      <c r="I6773">
        <v>0.39729922185163202</v>
      </c>
      <c r="J6773">
        <f t="shared" si="105"/>
        <v>0.76432120241632295</v>
      </c>
      <c r="K6773">
        <v>1.7892064511109401E-2</v>
      </c>
      <c r="L6773">
        <v>-0.29048712337938998</v>
      </c>
      <c r="M6773">
        <v>0.19818837705939099</v>
      </c>
      <c r="N6773">
        <v>0.42788461538461497</v>
      </c>
      <c r="O6773">
        <v>0.33649874127824397</v>
      </c>
      <c r="P6773">
        <v>0.52447095726792903</v>
      </c>
    </row>
    <row r="6774" spans="1:16" x14ac:dyDescent="0.25">
      <c r="A6774" t="s">
        <v>15</v>
      </c>
      <c r="B6774" t="s">
        <v>36</v>
      </c>
      <c r="C6774">
        <v>1999</v>
      </c>
      <c r="D6774" t="s">
        <v>30</v>
      </c>
      <c r="E6774">
        <v>103</v>
      </c>
      <c r="F6774">
        <v>96</v>
      </c>
      <c r="G6774">
        <v>1.92379234687188E-2</v>
      </c>
      <c r="H6774" t="s">
        <v>20</v>
      </c>
      <c r="I6774">
        <v>0</v>
      </c>
      <c r="J6774">
        <f t="shared" si="105"/>
        <v>0</v>
      </c>
      <c r="K6774">
        <v>0</v>
      </c>
      <c r="L6774">
        <v>-5.3327187932653697</v>
      </c>
      <c r="M6774">
        <v>1.41762542152319</v>
      </c>
      <c r="N6774">
        <v>4.8076923076923097E-3</v>
      </c>
      <c r="O6774">
        <v>3.00049014949252E-4</v>
      </c>
      <c r="P6774">
        <v>7.21466414385694E-2</v>
      </c>
    </row>
    <row r="6775" spans="1:16" x14ac:dyDescent="0.25">
      <c r="A6775" t="s">
        <v>15</v>
      </c>
      <c r="B6775" t="s">
        <v>36</v>
      </c>
      <c r="C6775">
        <v>1999</v>
      </c>
      <c r="D6775" t="s">
        <v>30</v>
      </c>
      <c r="E6775">
        <v>103</v>
      </c>
      <c r="F6775">
        <v>96</v>
      </c>
      <c r="G6775">
        <v>1.92379234687188E-2</v>
      </c>
      <c r="H6775" t="s">
        <v>21</v>
      </c>
      <c r="I6775">
        <v>0.385599601573617</v>
      </c>
      <c r="J6775">
        <f t="shared" si="105"/>
        <v>0.74181356246417052</v>
      </c>
      <c r="K6775">
        <v>1.52813593867619E-2</v>
      </c>
      <c r="L6775">
        <v>-5.7708317620646703E-2</v>
      </c>
      <c r="M6775">
        <v>0.19619778027048801</v>
      </c>
      <c r="N6775">
        <v>0.48557692307692302</v>
      </c>
      <c r="O6775">
        <v>0.391203548969902</v>
      </c>
      <c r="P6775">
        <v>0.58099013941733402</v>
      </c>
    </row>
    <row r="6776" spans="1:16" x14ac:dyDescent="0.25">
      <c r="A6776" t="s">
        <v>15</v>
      </c>
      <c r="B6776" t="s">
        <v>36</v>
      </c>
      <c r="C6776">
        <v>1999</v>
      </c>
      <c r="D6776" t="s">
        <v>30</v>
      </c>
      <c r="E6776">
        <v>103</v>
      </c>
      <c r="F6776">
        <v>96</v>
      </c>
      <c r="G6776">
        <v>1.92379234687188E-2</v>
      </c>
      <c r="H6776" t="s">
        <v>22</v>
      </c>
      <c r="I6776">
        <v>0.13926375062037999</v>
      </c>
      <c r="J6776">
        <f t="shared" si="105"/>
        <v>0.26791453764016104</v>
      </c>
      <c r="K6776">
        <v>1.31405701794936E-2</v>
      </c>
      <c r="L6776">
        <v>-1.3447453582070199</v>
      </c>
      <c r="M6776">
        <v>0.24214218969066301</v>
      </c>
      <c r="N6776">
        <v>0.206730769230769</v>
      </c>
      <c r="O6776">
        <v>0.139512600375852</v>
      </c>
      <c r="P6776">
        <v>0.29522378468855198</v>
      </c>
    </row>
    <row r="6777" spans="1:16" x14ac:dyDescent="0.25">
      <c r="A6777" t="s">
        <v>15</v>
      </c>
      <c r="B6777" t="s">
        <v>36</v>
      </c>
      <c r="C6777">
        <v>1999</v>
      </c>
      <c r="D6777" t="s">
        <v>30</v>
      </c>
      <c r="E6777">
        <v>103</v>
      </c>
      <c r="F6777">
        <v>96</v>
      </c>
      <c r="G6777">
        <v>1.92379234687188E-2</v>
      </c>
      <c r="H6777" t="s">
        <v>23</v>
      </c>
      <c r="I6777">
        <v>0</v>
      </c>
      <c r="J6777">
        <f t="shared" si="105"/>
        <v>0</v>
      </c>
      <c r="K6777">
        <v>0</v>
      </c>
      <c r="L6777">
        <v>-5.3327187932653697</v>
      </c>
      <c r="M6777">
        <v>1.41762542152319</v>
      </c>
      <c r="N6777">
        <v>4.8076923076923097E-3</v>
      </c>
      <c r="O6777">
        <v>3.00049014949252E-4</v>
      </c>
      <c r="P6777">
        <v>7.21466414385694E-2</v>
      </c>
    </row>
    <row r="6778" spans="1:16" x14ac:dyDescent="0.25">
      <c r="A6778" t="s">
        <v>15</v>
      </c>
      <c r="B6778" t="s">
        <v>36</v>
      </c>
      <c r="C6778">
        <v>1999</v>
      </c>
      <c r="D6778" t="s">
        <v>30</v>
      </c>
      <c r="E6778">
        <v>103</v>
      </c>
      <c r="F6778">
        <v>96</v>
      </c>
      <c r="G6778">
        <v>1.92379234687188E-2</v>
      </c>
      <c r="H6778" t="s">
        <v>24</v>
      </c>
      <c r="I6778">
        <v>3.4210343042211003E-2</v>
      </c>
      <c r="J6778">
        <f t="shared" si="105"/>
        <v>6.5813596128467197E-2</v>
      </c>
      <c r="K6778">
        <v>3.7660002229067198E-3</v>
      </c>
      <c r="L6778">
        <v>-1.5307456438584399</v>
      </c>
      <c r="M6778">
        <v>0.25641755105063002</v>
      </c>
      <c r="N6778">
        <v>0.177884615384615</v>
      </c>
      <c r="O6778">
        <v>0.11574826936296501</v>
      </c>
      <c r="P6778">
        <v>0.26343957643406901</v>
      </c>
    </row>
    <row r="6779" spans="1:16" x14ac:dyDescent="0.25">
      <c r="A6779" t="s">
        <v>15</v>
      </c>
      <c r="B6779" t="s">
        <v>36</v>
      </c>
      <c r="C6779">
        <v>1999</v>
      </c>
      <c r="D6779" t="s">
        <v>30</v>
      </c>
      <c r="E6779">
        <v>103</v>
      </c>
      <c r="F6779">
        <v>96</v>
      </c>
      <c r="G6779">
        <v>1.92379234687188E-2</v>
      </c>
      <c r="H6779" t="s">
        <v>25</v>
      </c>
      <c r="I6779">
        <v>0</v>
      </c>
      <c r="J6779">
        <f t="shared" si="105"/>
        <v>0</v>
      </c>
      <c r="K6779">
        <v>0</v>
      </c>
      <c r="L6779">
        <v>-5.3327187932653697</v>
      </c>
      <c r="M6779">
        <v>1.41762542152319</v>
      </c>
      <c r="N6779">
        <v>4.8076923076923097E-3</v>
      </c>
      <c r="O6779">
        <v>3.00049014949252E-4</v>
      </c>
      <c r="P6779">
        <v>7.21466414385694E-2</v>
      </c>
    </row>
    <row r="6780" spans="1:16" x14ac:dyDescent="0.25">
      <c r="A6780" t="s">
        <v>15</v>
      </c>
      <c r="B6780" t="s">
        <v>36</v>
      </c>
      <c r="C6780">
        <v>1999</v>
      </c>
      <c r="D6780" t="s">
        <v>30</v>
      </c>
      <c r="E6780">
        <v>103</v>
      </c>
      <c r="F6780">
        <v>96</v>
      </c>
      <c r="G6780">
        <v>1.92379234687188E-2</v>
      </c>
      <c r="H6780" t="s">
        <v>26</v>
      </c>
      <c r="I6780">
        <v>0</v>
      </c>
      <c r="J6780">
        <f t="shared" si="105"/>
        <v>0</v>
      </c>
      <c r="K6780">
        <v>0</v>
      </c>
      <c r="L6780">
        <v>-5.3327187932653697</v>
      </c>
      <c r="M6780">
        <v>1.41762542152319</v>
      </c>
      <c r="N6780">
        <v>4.8076923076923097E-3</v>
      </c>
      <c r="O6780">
        <v>3.00049014949252E-4</v>
      </c>
      <c r="P6780">
        <v>7.21466414385694E-2</v>
      </c>
    </row>
    <row r="6781" spans="1:16" x14ac:dyDescent="0.25">
      <c r="A6781" t="s">
        <v>15</v>
      </c>
      <c r="B6781" t="s">
        <v>36</v>
      </c>
      <c r="C6781">
        <v>1999</v>
      </c>
      <c r="D6781" t="s">
        <v>30</v>
      </c>
      <c r="E6781">
        <v>103</v>
      </c>
      <c r="F6781">
        <v>96</v>
      </c>
      <c r="G6781">
        <v>1.92379234687188E-2</v>
      </c>
      <c r="H6781" t="s">
        <v>27</v>
      </c>
      <c r="I6781">
        <v>3.2967958608156899E-3</v>
      </c>
      <c r="J6781">
        <f t="shared" si="105"/>
        <v>6.3423506462361159E-3</v>
      </c>
      <c r="K6781">
        <v>6.5326211656231902E-3</v>
      </c>
      <c r="L6781">
        <v>-4.2243976904703002</v>
      </c>
      <c r="M6781">
        <v>0.822449247204739</v>
      </c>
      <c r="N6781">
        <v>1.44230769230769E-2</v>
      </c>
      <c r="O6781">
        <v>2.9108408124702799E-3</v>
      </c>
      <c r="P6781">
        <v>6.8344809037434603E-2</v>
      </c>
    </row>
    <row r="6782" spans="1:16" x14ac:dyDescent="0.25">
      <c r="A6782" t="s">
        <v>15</v>
      </c>
      <c r="B6782" t="s">
        <v>36</v>
      </c>
      <c r="C6782">
        <v>2000</v>
      </c>
      <c r="D6782" t="s">
        <v>30</v>
      </c>
      <c r="E6782">
        <v>50</v>
      </c>
      <c r="F6782">
        <v>50</v>
      </c>
      <c r="G6782">
        <v>1.78139700172785E-2</v>
      </c>
      <c r="H6782" t="s">
        <v>18</v>
      </c>
      <c r="I6782">
        <v>0.2335029288636</v>
      </c>
      <c r="J6782">
        <f t="shared" si="105"/>
        <v>0.41596141737228848</v>
      </c>
      <c r="K6782">
        <v>1.48557649061532E-2</v>
      </c>
      <c r="L6782">
        <v>-0.92316361116191703</v>
      </c>
      <c r="M6782">
        <v>0.31042354536238398</v>
      </c>
      <c r="N6782">
        <v>0.28431372549019601</v>
      </c>
      <c r="O6782">
        <v>0.177760619327608</v>
      </c>
      <c r="P6782">
        <v>0.42195977691158398</v>
      </c>
    </row>
    <row r="6783" spans="1:16" x14ac:dyDescent="0.25">
      <c r="A6783" t="s">
        <v>15</v>
      </c>
      <c r="B6783" t="s">
        <v>36</v>
      </c>
      <c r="C6783">
        <v>2000</v>
      </c>
      <c r="D6783" t="s">
        <v>30</v>
      </c>
      <c r="E6783">
        <v>50</v>
      </c>
      <c r="F6783">
        <v>50</v>
      </c>
      <c r="G6783">
        <v>1.78139700172785E-2</v>
      </c>
      <c r="H6783" t="s">
        <v>19</v>
      </c>
      <c r="I6783">
        <v>4.64525361231269E-2</v>
      </c>
      <c r="J6783">
        <f t="shared" si="105"/>
        <v>8.2750408572392894E-2</v>
      </c>
      <c r="K6783">
        <v>3.18270802201511E-3</v>
      </c>
      <c r="L6783">
        <v>-1.0216512475319799</v>
      </c>
      <c r="M6783">
        <v>0.31739681904634898</v>
      </c>
      <c r="N6783">
        <v>0.26470588235294101</v>
      </c>
      <c r="O6783">
        <v>0.16195557908681199</v>
      </c>
      <c r="P6783">
        <v>0.40141962531272501</v>
      </c>
    </row>
    <row r="6784" spans="1:16" x14ac:dyDescent="0.25">
      <c r="A6784" t="s">
        <v>15</v>
      </c>
      <c r="B6784" t="s">
        <v>36</v>
      </c>
      <c r="C6784">
        <v>2000</v>
      </c>
      <c r="D6784" t="s">
        <v>30</v>
      </c>
      <c r="E6784">
        <v>50</v>
      </c>
      <c r="F6784">
        <v>50</v>
      </c>
      <c r="G6784">
        <v>1.78139700172785E-2</v>
      </c>
      <c r="H6784" t="s">
        <v>20</v>
      </c>
      <c r="I6784">
        <v>0</v>
      </c>
      <c r="J6784">
        <f t="shared" si="105"/>
        <v>0</v>
      </c>
      <c r="K6784">
        <v>0</v>
      </c>
      <c r="L6784">
        <v>-4.6151205168412597</v>
      </c>
      <c r="M6784">
        <v>1.4211973755245999</v>
      </c>
      <c r="N6784">
        <v>9.8039215686274508E-3</v>
      </c>
      <c r="O6784">
        <v>6.10472059928707E-4</v>
      </c>
      <c r="P6784">
        <v>0.1382890701341</v>
      </c>
    </row>
    <row r="6785" spans="1:16" x14ac:dyDescent="0.25">
      <c r="A6785" t="s">
        <v>15</v>
      </c>
      <c r="B6785" t="s">
        <v>36</v>
      </c>
      <c r="C6785">
        <v>2000</v>
      </c>
      <c r="D6785" t="s">
        <v>30</v>
      </c>
      <c r="E6785">
        <v>50</v>
      </c>
      <c r="F6785">
        <v>50</v>
      </c>
      <c r="G6785">
        <v>1.78139700172785E-2</v>
      </c>
      <c r="H6785" t="s">
        <v>21</v>
      </c>
      <c r="I6785">
        <v>0.42575495500532901</v>
      </c>
      <c r="J6785">
        <f t="shared" si="105"/>
        <v>0.75843860031726884</v>
      </c>
      <c r="K6785">
        <v>1.3543546434237001E-2</v>
      </c>
      <c r="L6785">
        <v>0.23638877806423</v>
      </c>
      <c r="M6785">
        <v>0.28201447434961602</v>
      </c>
      <c r="N6785">
        <v>0.55882352941176505</v>
      </c>
      <c r="O6785">
        <v>0.42156319855141</v>
      </c>
      <c r="P6785">
        <v>0.687646029461075</v>
      </c>
    </row>
    <row r="6786" spans="1:16" x14ac:dyDescent="0.25">
      <c r="A6786" t="s">
        <v>15</v>
      </c>
      <c r="B6786" t="s">
        <v>36</v>
      </c>
      <c r="C6786">
        <v>2000</v>
      </c>
      <c r="D6786" t="s">
        <v>30</v>
      </c>
      <c r="E6786">
        <v>50</v>
      </c>
      <c r="F6786">
        <v>50</v>
      </c>
      <c r="G6786">
        <v>1.78139700172785E-2</v>
      </c>
      <c r="H6786" t="s">
        <v>22</v>
      </c>
      <c r="I6786">
        <v>0.239224765217116</v>
      </c>
      <c r="J6786">
        <f t="shared" si="105"/>
        <v>0.42615427949681933</v>
      </c>
      <c r="K6786">
        <v>3.0439591392629899E-2</v>
      </c>
      <c r="L6786">
        <v>-1.7578579175523701</v>
      </c>
      <c r="M6786">
        <v>0.39537556712632099</v>
      </c>
      <c r="N6786">
        <v>0.14705882352941199</v>
      </c>
      <c r="O6786">
        <v>7.3590935712598393E-2</v>
      </c>
      <c r="P6786">
        <v>0.27231241834582398</v>
      </c>
    </row>
    <row r="6787" spans="1:16" x14ac:dyDescent="0.25">
      <c r="A6787" t="s">
        <v>15</v>
      </c>
      <c r="B6787" t="s">
        <v>36</v>
      </c>
      <c r="C6787">
        <v>2000</v>
      </c>
      <c r="D6787" t="s">
        <v>30</v>
      </c>
      <c r="E6787">
        <v>50</v>
      </c>
      <c r="F6787">
        <v>50</v>
      </c>
      <c r="G6787">
        <v>1.78139700172785E-2</v>
      </c>
      <c r="H6787" t="s">
        <v>23</v>
      </c>
      <c r="I6787">
        <v>6.59969074342023E-3</v>
      </c>
      <c r="J6787">
        <f t="shared" ref="J6787:J6850" si="106">100*I6787*G6787</f>
        <v>1.1756669302659842E-2</v>
      </c>
      <c r="K6787">
        <v>5.8783346513299299E-3</v>
      </c>
      <c r="L6787">
        <v>-3.4965075614664798</v>
      </c>
      <c r="M6787">
        <v>0.82877541401074795</v>
      </c>
      <c r="N6787">
        <v>2.9411764705882401E-2</v>
      </c>
      <c r="O6787">
        <v>5.9351663517079999E-3</v>
      </c>
      <c r="P6787">
        <v>0.13329802661972001</v>
      </c>
    </row>
    <row r="6788" spans="1:16" x14ac:dyDescent="0.25">
      <c r="A6788" t="s">
        <v>15</v>
      </c>
      <c r="B6788" t="s">
        <v>36</v>
      </c>
      <c r="C6788">
        <v>2000</v>
      </c>
      <c r="D6788" t="s">
        <v>30</v>
      </c>
      <c r="E6788">
        <v>50</v>
      </c>
      <c r="F6788">
        <v>50</v>
      </c>
      <c r="G6788">
        <v>1.78139700172785E-2</v>
      </c>
      <c r="H6788" t="s">
        <v>24</v>
      </c>
      <c r="I6788">
        <v>4.8465124047407701E-2</v>
      </c>
      <c r="J6788">
        <f t="shared" si="106"/>
        <v>8.6335626666420404E-2</v>
      </c>
      <c r="K6788">
        <v>1.0791953333302601E-2</v>
      </c>
      <c r="L6788">
        <v>-2.3353749158170398</v>
      </c>
      <c r="M6788">
        <v>0.49368775411823601</v>
      </c>
      <c r="N6788">
        <v>8.8235294117647106E-2</v>
      </c>
      <c r="O6788">
        <v>3.5468315219365901E-2</v>
      </c>
      <c r="P6788">
        <v>0.20298410967561401</v>
      </c>
    </row>
    <row r="6789" spans="1:16" x14ac:dyDescent="0.25">
      <c r="A6789" t="s">
        <v>15</v>
      </c>
      <c r="B6789" t="s">
        <v>36</v>
      </c>
      <c r="C6789">
        <v>2000</v>
      </c>
      <c r="D6789" t="s">
        <v>30</v>
      </c>
      <c r="E6789">
        <v>50</v>
      </c>
      <c r="F6789">
        <v>50</v>
      </c>
      <c r="G6789">
        <v>1.78139700172785E-2</v>
      </c>
      <c r="H6789" t="s">
        <v>25</v>
      </c>
      <c r="I6789">
        <v>0</v>
      </c>
      <c r="J6789">
        <f t="shared" si="106"/>
        <v>0</v>
      </c>
      <c r="K6789">
        <v>0</v>
      </c>
      <c r="L6789">
        <v>-4.6151205168412597</v>
      </c>
      <c r="M6789">
        <v>1.4211973755245999</v>
      </c>
      <c r="N6789">
        <v>9.8039215686274508E-3</v>
      </c>
      <c r="O6789">
        <v>6.10472059928707E-4</v>
      </c>
      <c r="P6789">
        <v>0.1382890701341</v>
      </c>
    </row>
    <row r="6790" spans="1:16" x14ac:dyDescent="0.25">
      <c r="A6790" t="s">
        <v>15</v>
      </c>
      <c r="B6790" t="s">
        <v>36</v>
      </c>
      <c r="C6790">
        <v>2000</v>
      </c>
      <c r="D6790" t="s">
        <v>30</v>
      </c>
      <c r="E6790">
        <v>50</v>
      </c>
      <c r="F6790">
        <v>50</v>
      </c>
      <c r="G6790">
        <v>1.78139700172785E-2</v>
      </c>
      <c r="H6790" t="s">
        <v>26</v>
      </c>
      <c r="I6790">
        <v>0</v>
      </c>
      <c r="J6790">
        <f t="shared" si="106"/>
        <v>0</v>
      </c>
      <c r="K6790">
        <v>0</v>
      </c>
      <c r="L6790">
        <v>-4.6151205168412597</v>
      </c>
      <c r="M6790">
        <v>1.4211973755245999</v>
      </c>
      <c r="N6790">
        <v>9.8039215686274508E-3</v>
      </c>
      <c r="O6790">
        <v>6.10472059928707E-4</v>
      </c>
      <c r="P6790">
        <v>0.1382890701341</v>
      </c>
    </row>
    <row r="6791" spans="1:16" x14ac:dyDescent="0.25">
      <c r="A6791" t="s">
        <v>15</v>
      </c>
      <c r="B6791" t="s">
        <v>36</v>
      </c>
      <c r="C6791">
        <v>2000</v>
      </c>
      <c r="D6791" t="s">
        <v>30</v>
      </c>
      <c r="E6791">
        <v>50</v>
      </c>
      <c r="F6791">
        <v>50</v>
      </c>
      <c r="G6791">
        <v>1.78139700172785E-2</v>
      </c>
      <c r="H6791" t="s">
        <v>27</v>
      </c>
      <c r="I6791">
        <v>0</v>
      </c>
      <c r="J6791">
        <f t="shared" si="106"/>
        <v>0</v>
      </c>
      <c r="K6791">
        <v>0</v>
      </c>
      <c r="L6791">
        <v>-4.6151205168412597</v>
      </c>
      <c r="M6791">
        <v>1.4211973755245999</v>
      </c>
      <c r="N6791">
        <v>9.8039215686274508E-3</v>
      </c>
      <c r="O6791">
        <v>6.10472059928707E-4</v>
      </c>
      <c r="P6791">
        <v>0.1382890701341</v>
      </c>
    </row>
    <row r="6792" spans="1:16" x14ac:dyDescent="0.25">
      <c r="A6792" t="s">
        <v>15</v>
      </c>
      <c r="B6792" t="s">
        <v>36</v>
      </c>
      <c r="C6792">
        <v>2001</v>
      </c>
      <c r="D6792" t="s">
        <v>30</v>
      </c>
      <c r="E6792">
        <v>75</v>
      </c>
      <c r="F6792">
        <v>74</v>
      </c>
      <c r="G6792">
        <v>1.5225873379913E-2</v>
      </c>
      <c r="H6792" t="s">
        <v>18</v>
      </c>
      <c r="I6792">
        <v>0.188018241973853</v>
      </c>
      <c r="J6792">
        <f t="shared" si="106"/>
        <v>0.28627419454077296</v>
      </c>
      <c r="K6792">
        <v>5.65014857646263E-3</v>
      </c>
      <c r="L6792">
        <v>2.6317308317373399E-2</v>
      </c>
      <c r="M6792">
        <v>0.229435595844875</v>
      </c>
      <c r="N6792">
        <v>0.50657894736842102</v>
      </c>
      <c r="O6792">
        <v>0.39570907599746902</v>
      </c>
      <c r="P6792">
        <v>0.61680550712576299</v>
      </c>
    </row>
    <row r="6793" spans="1:16" x14ac:dyDescent="0.25">
      <c r="A6793" t="s">
        <v>15</v>
      </c>
      <c r="B6793" t="s">
        <v>36</v>
      </c>
      <c r="C6793">
        <v>2001</v>
      </c>
      <c r="D6793" t="s">
        <v>30</v>
      </c>
      <c r="E6793">
        <v>75</v>
      </c>
      <c r="F6793">
        <v>74</v>
      </c>
      <c r="G6793">
        <v>1.5225873379913E-2</v>
      </c>
      <c r="H6793" t="s">
        <v>19</v>
      </c>
      <c r="I6793">
        <v>0.40802633105999703</v>
      </c>
      <c r="J6793">
        <f t="shared" si="106"/>
        <v>0.62125572523899775</v>
      </c>
      <c r="K6793">
        <v>6.9543551332723504E-3</v>
      </c>
      <c r="L6793">
        <v>2.0720614343822099</v>
      </c>
      <c r="M6793">
        <v>0.36395312011074199</v>
      </c>
      <c r="N6793">
        <v>0.88815789473684204</v>
      </c>
      <c r="O6793">
        <v>0.795550498753683</v>
      </c>
      <c r="P6793">
        <v>0.94188227233291799</v>
      </c>
    </row>
    <row r="6794" spans="1:16" x14ac:dyDescent="0.25">
      <c r="A6794" t="s">
        <v>15</v>
      </c>
      <c r="B6794" t="s">
        <v>36</v>
      </c>
      <c r="C6794">
        <v>2001</v>
      </c>
      <c r="D6794" t="s">
        <v>30</v>
      </c>
      <c r="E6794">
        <v>75</v>
      </c>
      <c r="F6794">
        <v>74</v>
      </c>
      <c r="G6794">
        <v>1.5225873379913E-2</v>
      </c>
      <c r="H6794" t="s">
        <v>20</v>
      </c>
      <c r="I6794">
        <v>0</v>
      </c>
      <c r="J6794">
        <f t="shared" si="106"/>
        <v>0</v>
      </c>
      <c r="K6794">
        <v>0</v>
      </c>
      <c r="L6794">
        <v>-5.0172798368149198</v>
      </c>
      <c r="M6794">
        <v>1.4188886612812801</v>
      </c>
      <c r="N6794">
        <v>6.5789473684210497E-3</v>
      </c>
      <c r="O6794">
        <v>4.10263073978578E-4</v>
      </c>
      <c r="P6794">
        <v>9.6541425694187097E-2</v>
      </c>
    </row>
    <row r="6795" spans="1:16" x14ac:dyDescent="0.25">
      <c r="A6795" t="s">
        <v>15</v>
      </c>
      <c r="B6795" t="s">
        <v>36</v>
      </c>
      <c r="C6795">
        <v>2001</v>
      </c>
      <c r="D6795" t="s">
        <v>30</v>
      </c>
      <c r="E6795">
        <v>75</v>
      </c>
      <c r="F6795">
        <v>74</v>
      </c>
      <c r="G6795">
        <v>1.5225873379913E-2</v>
      </c>
      <c r="H6795" t="s">
        <v>21</v>
      </c>
      <c r="I6795">
        <v>0.27222546844218798</v>
      </c>
      <c r="J6795">
        <f t="shared" si="106"/>
        <v>0.41448705132882563</v>
      </c>
      <c r="K6795">
        <v>8.4017645539626699E-3</v>
      </c>
      <c r="L6795">
        <v>-2.6317308317373399E-2</v>
      </c>
      <c r="M6795">
        <v>0.229435595844875</v>
      </c>
      <c r="N6795">
        <v>0.49342105263157898</v>
      </c>
      <c r="O6795">
        <v>0.38319449287423701</v>
      </c>
      <c r="P6795">
        <v>0.60429092400253104</v>
      </c>
    </row>
    <row r="6796" spans="1:16" x14ac:dyDescent="0.25">
      <c r="A6796" t="s">
        <v>15</v>
      </c>
      <c r="B6796" t="s">
        <v>36</v>
      </c>
      <c r="C6796">
        <v>2001</v>
      </c>
      <c r="D6796" t="s">
        <v>30</v>
      </c>
      <c r="E6796">
        <v>75</v>
      </c>
      <c r="F6796">
        <v>74</v>
      </c>
      <c r="G6796">
        <v>1.5225873379913E-2</v>
      </c>
      <c r="H6796" t="s">
        <v>22</v>
      </c>
      <c r="I6796">
        <v>2.9842334921215501E-2</v>
      </c>
      <c r="J6796">
        <f t="shared" si="106"/>
        <v>4.5437561287138321E-2</v>
      </c>
      <c r="K6796">
        <v>5.6796951608922702E-3</v>
      </c>
      <c r="L6796">
        <v>-2.3695245756691601</v>
      </c>
      <c r="M6796">
        <v>0.41016416598087502</v>
      </c>
      <c r="N6796">
        <v>8.55263157894737E-2</v>
      </c>
      <c r="O6796">
        <v>4.0177303061723901E-2</v>
      </c>
      <c r="P6796">
        <v>0.172844149676603</v>
      </c>
    </row>
    <row r="6797" spans="1:16" x14ac:dyDescent="0.25">
      <c r="A6797" t="s">
        <v>15</v>
      </c>
      <c r="B6797" t="s">
        <v>36</v>
      </c>
      <c r="C6797">
        <v>2001</v>
      </c>
      <c r="D6797" t="s">
        <v>30</v>
      </c>
      <c r="E6797">
        <v>75</v>
      </c>
      <c r="F6797">
        <v>74</v>
      </c>
      <c r="G6797">
        <v>1.5225873379913E-2</v>
      </c>
      <c r="H6797" t="s">
        <v>23</v>
      </c>
      <c r="I6797">
        <v>0</v>
      </c>
      <c r="J6797">
        <f t="shared" si="106"/>
        <v>0</v>
      </c>
      <c r="K6797">
        <v>0</v>
      </c>
      <c r="L6797">
        <v>-5.0172798368149198</v>
      </c>
      <c r="M6797">
        <v>1.4188886612812801</v>
      </c>
      <c r="N6797">
        <v>6.5789473684210497E-3</v>
      </c>
      <c r="O6797">
        <v>4.10263073978578E-4</v>
      </c>
      <c r="P6797">
        <v>9.6541425694187097E-2</v>
      </c>
    </row>
    <row r="6798" spans="1:16" x14ac:dyDescent="0.25">
      <c r="A6798" t="s">
        <v>15</v>
      </c>
      <c r="B6798" t="s">
        <v>36</v>
      </c>
      <c r="C6798">
        <v>2001</v>
      </c>
      <c r="D6798" t="s">
        <v>30</v>
      </c>
      <c r="E6798">
        <v>75</v>
      </c>
      <c r="F6798">
        <v>74</v>
      </c>
      <c r="G6798">
        <v>1.5225873379913E-2</v>
      </c>
      <c r="H6798" t="s">
        <v>24</v>
      </c>
      <c r="I6798">
        <v>7.2841698644571004E-2</v>
      </c>
      <c r="J6798">
        <f t="shared" si="106"/>
        <v>0.11090784803400185</v>
      </c>
      <c r="K6798">
        <v>2.5994026882969101E-3</v>
      </c>
      <c r="L6798">
        <v>-0.29152084875894702</v>
      </c>
      <c r="M6798">
        <v>0.231857146787321</v>
      </c>
      <c r="N6798">
        <v>0.42763157894736797</v>
      </c>
      <c r="O6798">
        <v>0.32170204620369802</v>
      </c>
      <c r="P6798">
        <v>0.54063993849676295</v>
      </c>
    </row>
    <row r="6799" spans="1:16" x14ac:dyDescent="0.25">
      <c r="A6799" t="s">
        <v>15</v>
      </c>
      <c r="B6799" t="s">
        <v>36</v>
      </c>
      <c r="C6799">
        <v>2001</v>
      </c>
      <c r="D6799" t="s">
        <v>30</v>
      </c>
      <c r="E6799">
        <v>75</v>
      </c>
      <c r="F6799">
        <v>74</v>
      </c>
      <c r="G6799">
        <v>1.5225873379913E-2</v>
      </c>
      <c r="H6799" t="s">
        <v>25</v>
      </c>
      <c r="I6799">
        <v>0</v>
      </c>
      <c r="J6799">
        <f t="shared" si="106"/>
        <v>0</v>
      </c>
      <c r="K6799">
        <v>0</v>
      </c>
      <c r="L6799">
        <v>-5.0172798368149198</v>
      </c>
      <c r="M6799">
        <v>1.4188886612812801</v>
      </c>
      <c r="N6799">
        <v>6.5789473684210497E-3</v>
      </c>
      <c r="O6799">
        <v>4.10263073978578E-4</v>
      </c>
      <c r="P6799">
        <v>9.6541425694187097E-2</v>
      </c>
    </row>
    <row r="6800" spans="1:16" x14ac:dyDescent="0.25">
      <c r="A6800" t="s">
        <v>15</v>
      </c>
      <c r="B6800" t="s">
        <v>36</v>
      </c>
      <c r="C6800">
        <v>2001</v>
      </c>
      <c r="D6800" t="s">
        <v>30</v>
      </c>
      <c r="E6800">
        <v>75</v>
      </c>
      <c r="F6800">
        <v>74</v>
      </c>
      <c r="G6800">
        <v>1.5225873379913E-2</v>
      </c>
      <c r="H6800" t="s">
        <v>26</v>
      </c>
      <c r="I6800">
        <v>2.9045924958174901E-2</v>
      </c>
      <c r="J6800">
        <f t="shared" si="106"/>
        <v>4.4224957561562583E-2</v>
      </c>
      <c r="K6800">
        <v>6.6337436342343899E-3</v>
      </c>
      <c r="L6800">
        <v>-2.5508646175798</v>
      </c>
      <c r="M6800">
        <v>0.44272178507647703</v>
      </c>
      <c r="N6800">
        <v>7.2368421052631596E-2</v>
      </c>
      <c r="O6800">
        <v>3.17192195261011E-2</v>
      </c>
      <c r="P6800">
        <v>0.15668146072112901</v>
      </c>
    </row>
    <row r="6801" spans="1:16" x14ac:dyDescent="0.25">
      <c r="A6801" t="s">
        <v>15</v>
      </c>
      <c r="B6801" t="s">
        <v>36</v>
      </c>
      <c r="C6801">
        <v>2001</v>
      </c>
      <c r="D6801" t="s">
        <v>30</v>
      </c>
      <c r="E6801">
        <v>75</v>
      </c>
      <c r="F6801">
        <v>74</v>
      </c>
      <c r="G6801">
        <v>1.5225873379913E-2</v>
      </c>
      <c r="H6801" t="s">
        <v>27</v>
      </c>
      <c r="I6801">
        <v>0</v>
      </c>
      <c r="J6801">
        <f t="shared" si="106"/>
        <v>0</v>
      </c>
      <c r="K6801">
        <v>0</v>
      </c>
      <c r="L6801">
        <v>-5.0172798368149198</v>
      </c>
      <c r="M6801">
        <v>1.4188886612812801</v>
      </c>
      <c r="N6801">
        <v>6.5789473684210497E-3</v>
      </c>
      <c r="O6801">
        <v>4.10263073978578E-4</v>
      </c>
      <c r="P6801">
        <v>9.6541425694187097E-2</v>
      </c>
    </row>
    <row r="6802" spans="1:16" x14ac:dyDescent="0.25">
      <c r="A6802" t="s">
        <v>15</v>
      </c>
      <c r="B6802" t="s">
        <v>36</v>
      </c>
      <c r="C6802">
        <v>2002</v>
      </c>
      <c r="D6802" t="s">
        <v>30</v>
      </c>
      <c r="E6802">
        <v>54</v>
      </c>
      <c r="F6802">
        <v>52</v>
      </c>
      <c r="G6802">
        <v>2.3079631184240199E-2</v>
      </c>
      <c r="H6802" t="s">
        <v>18</v>
      </c>
      <c r="I6802">
        <v>3.7095960148527403E-2</v>
      </c>
      <c r="J6802">
        <f t="shared" si="106"/>
        <v>8.5616107865328472E-2</v>
      </c>
      <c r="K6802">
        <v>3.55636140363672E-3</v>
      </c>
      <c r="L6802">
        <v>-1.12300374179227</v>
      </c>
      <c r="M6802">
        <v>0.31332165519836402</v>
      </c>
      <c r="N6802">
        <v>0.24545454545454501</v>
      </c>
      <c r="O6802">
        <v>0.14967985761376401</v>
      </c>
      <c r="P6802">
        <v>0.37545299822092498</v>
      </c>
    </row>
    <row r="6803" spans="1:16" x14ac:dyDescent="0.25">
      <c r="A6803" t="s">
        <v>15</v>
      </c>
      <c r="B6803" t="s">
        <v>36</v>
      </c>
      <c r="C6803">
        <v>2002</v>
      </c>
      <c r="D6803" t="s">
        <v>30</v>
      </c>
      <c r="E6803">
        <v>54</v>
      </c>
      <c r="F6803">
        <v>52</v>
      </c>
      <c r="G6803">
        <v>2.3079631184240199E-2</v>
      </c>
      <c r="H6803" t="s">
        <v>19</v>
      </c>
      <c r="I6803">
        <v>0.71524608615212903</v>
      </c>
      <c r="J6803">
        <f t="shared" si="106"/>
        <v>1.6507615874362429</v>
      </c>
      <c r="K6803">
        <v>1.9378505591642899E-2</v>
      </c>
      <c r="L6803">
        <v>1.6993861490970401</v>
      </c>
      <c r="M6803">
        <v>0.37303141311103499</v>
      </c>
      <c r="N6803">
        <v>0.84545454545454501</v>
      </c>
      <c r="O6803">
        <v>0.72476946699356803</v>
      </c>
      <c r="P6803">
        <v>0.91912576869437101</v>
      </c>
    </row>
    <row r="6804" spans="1:16" x14ac:dyDescent="0.25">
      <c r="A6804" t="s">
        <v>15</v>
      </c>
      <c r="B6804" t="s">
        <v>36</v>
      </c>
      <c r="C6804">
        <v>2002</v>
      </c>
      <c r="D6804" t="s">
        <v>30</v>
      </c>
      <c r="E6804">
        <v>54</v>
      </c>
      <c r="F6804">
        <v>52</v>
      </c>
      <c r="G6804">
        <v>2.3079631184240199E-2</v>
      </c>
      <c r="H6804" t="s">
        <v>20</v>
      </c>
      <c r="I6804">
        <v>0</v>
      </c>
      <c r="J6804">
        <f t="shared" si="106"/>
        <v>0</v>
      </c>
      <c r="K6804">
        <v>0</v>
      </c>
      <c r="L6804">
        <v>-4.6913478822291399</v>
      </c>
      <c r="M6804">
        <v>1.4206859694715099</v>
      </c>
      <c r="N6804">
        <v>9.0909090909090905E-3</v>
      </c>
      <c r="O6804">
        <v>5.6625910496749298E-4</v>
      </c>
      <c r="P6804">
        <v>0.12934040164487401</v>
      </c>
    </row>
    <row r="6805" spans="1:16" x14ac:dyDescent="0.25">
      <c r="A6805" t="s">
        <v>15</v>
      </c>
      <c r="B6805" t="s">
        <v>36</v>
      </c>
      <c r="C6805">
        <v>2002</v>
      </c>
      <c r="D6805" t="s">
        <v>30</v>
      </c>
      <c r="E6805">
        <v>54</v>
      </c>
      <c r="F6805">
        <v>52</v>
      </c>
      <c r="G6805">
        <v>2.3079631184240199E-2</v>
      </c>
      <c r="H6805" t="s">
        <v>21</v>
      </c>
      <c r="I6805">
        <v>0.16953946003352099</v>
      </c>
      <c r="J6805">
        <f t="shared" si="106"/>
        <v>0.39129082087488964</v>
      </c>
      <c r="K6805">
        <v>1.24292378395553E-2</v>
      </c>
      <c r="L6805">
        <v>-0.76214005204689705</v>
      </c>
      <c r="M6805">
        <v>0.28949874578229801</v>
      </c>
      <c r="N6805">
        <v>0.31818181818181801</v>
      </c>
      <c r="O6805">
        <v>0.20923255380506101</v>
      </c>
      <c r="P6805">
        <v>0.45147260945009898</v>
      </c>
    </row>
    <row r="6806" spans="1:16" x14ac:dyDescent="0.25">
      <c r="A6806" t="s">
        <v>15</v>
      </c>
      <c r="B6806" t="s">
        <v>36</v>
      </c>
      <c r="C6806">
        <v>2002</v>
      </c>
      <c r="D6806" t="s">
        <v>30</v>
      </c>
      <c r="E6806">
        <v>54</v>
      </c>
      <c r="F6806">
        <v>52</v>
      </c>
      <c r="G6806">
        <v>2.3079631184240199E-2</v>
      </c>
      <c r="H6806" t="s">
        <v>22</v>
      </c>
      <c r="I6806">
        <v>1.58477677659235E-2</v>
      </c>
      <c r="J6806">
        <f t="shared" si="106"/>
        <v>3.6576063513100464E-2</v>
      </c>
      <c r="K6806">
        <v>4.9377685742685697E-3</v>
      </c>
      <c r="L6806">
        <v>-2.4178959395050401</v>
      </c>
      <c r="M6806">
        <v>0.49195955364261601</v>
      </c>
      <c r="N6806">
        <v>8.1818181818181804E-2</v>
      </c>
      <c r="O6806">
        <v>3.2858426450962201E-2</v>
      </c>
      <c r="P6806">
        <v>0.189439662300256</v>
      </c>
    </row>
    <row r="6807" spans="1:16" x14ac:dyDescent="0.25">
      <c r="A6807" t="s">
        <v>15</v>
      </c>
      <c r="B6807" t="s">
        <v>36</v>
      </c>
      <c r="C6807">
        <v>2002</v>
      </c>
      <c r="D6807" t="s">
        <v>30</v>
      </c>
      <c r="E6807">
        <v>54</v>
      </c>
      <c r="F6807">
        <v>52</v>
      </c>
      <c r="G6807">
        <v>2.3079631184240199E-2</v>
      </c>
      <c r="H6807" t="s">
        <v>23</v>
      </c>
      <c r="I6807">
        <v>0</v>
      </c>
      <c r="J6807">
        <f t="shared" si="106"/>
        <v>0</v>
      </c>
      <c r="K6807">
        <v>0</v>
      </c>
      <c r="L6807">
        <v>-4.6913478822291399</v>
      </c>
      <c r="M6807">
        <v>1.4206859694715099</v>
      </c>
      <c r="N6807">
        <v>9.0909090909090905E-3</v>
      </c>
      <c r="O6807">
        <v>5.6625910496749298E-4</v>
      </c>
      <c r="P6807">
        <v>0.12934040164487401</v>
      </c>
    </row>
    <row r="6808" spans="1:16" x14ac:dyDescent="0.25">
      <c r="A6808" t="s">
        <v>15</v>
      </c>
      <c r="B6808" t="s">
        <v>36</v>
      </c>
      <c r="C6808">
        <v>2002</v>
      </c>
      <c r="D6808" t="s">
        <v>30</v>
      </c>
      <c r="E6808">
        <v>54</v>
      </c>
      <c r="F6808">
        <v>52</v>
      </c>
      <c r="G6808">
        <v>2.3079631184240199E-2</v>
      </c>
      <c r="H6808" t="s">
        <v>24</v>
      </c>
      <c r="I6808">
        <v>6.2270725899899203E-2</v>
      </c>
      <c r="J6808">
        <f t="shared" si="106"/>
        <v>0.14371853873445875</v>
      </c>
      <c r="K6808">
        <v>3.5276368598458098E-3</v>
      </c>
      <c r="L6808">
        <v>-0.36772478012531701</v>
      </c>
      <c r="M6808">
        <v>0.27425111706914701</v>
      </c>
      <c r="N6808">
        <v>0.40909090909090901</v>
      </c>
      <c r="O6808">
        <v>0.287971387679827</v>
      </c>
      <c r="P6808">
        <v>0.54235013891490103</v>
      </c>
    </row>
    <row r="6809" spans="1:16" x14ac:dyDescent="0.25">
      <c r="A6809" t="s">
        <v>15</v>
      </c>
      <c r="B6809" t="s">
        <v>36</v>
      </c>
      <c r="C6809">
        <v>2002</v>
      </c>
      <c r="D6809" t="s">
        <v>30</v>
      </c>
      <c r="E6809">
        <v>54</v>
      </c>
      <c r="F6809">
        <v>52</v>
      </c>
      <c r="G6809">
        <v>2.3079631184240199E-2</v>
      </c>
      <c r="H6809" t="s">
        <v>25</v>
      </c>
      <c r="I6809">
        <v>0</v>
      </c>
      <c r="J6809">
        <f t="shared" si="106"/>
        <v>0</v>
      </c>
      <c r="K6809">
        <v>0</v>
      </c>
      <c r="L6809">
        <v>-4.6913478822291399</v>
      </c>
      <c r="M6809">
        <v>1.4206859694715099</v>
      </c>
      <c r="N6809">
        <v>9.0909090909090905E-3</v>
      </c>
      <c r="O6809">
        <v>5.6625910496749298E-4</v>
      </c>
      <c r="P6809">
        <v>0.12934040164487401</v>
      </c>
    </row>
    <row r="6810" spans="1:16" x14ac:dyDescent="0.25">
      <c r="A6810" t="s">
        <v>15</v>
      </c>
      <c r="B6810" t="s">
        <v>36</v>
      </c>
      <c r="C6810">
        <v>2002</v>
      </c>
      <c r="D6810" t="s">
        <v>30</v>
      </c>
      <c r="E6810">
        <v>54</v>
      </c>
      <c r="F6810">
        <v>52</v>
      </c>
      <c r="G6810">
        <v>2.3079631184240199E-2</v>
      </c>
      <c r="H6810" t="s">
        <v>26</v>
      </c>
      <c r="I6810">
        <v>0</v>
      </c>
      <c r="J6810">
        <f t="shared" si="106"/>
        <v>0</v>
      </c>
      <c r="K6810">
        <v>0</v>
      </c>
      <c r="L6810">
        <v>-4.6913478822291399</v>
      </c>
      <c r="M6810">
        <v>1.4206859694715099</v>
      </c>
      <c r="N6810">
        <v>9.0909090909090905E-3</v>
      </c>
      <c r="O6810">
        <v>5.6625910496749298E-4</v>
      </c>
      <c r="P6810">
        <v>0.12934040164487401</v>
      </c>
    </row>
    <row r="6811" spans="1:16" x14ac:dyDescent="0.25">
      <c r="A6811" t="s">
        <v>15</v>
      </c>
      <c r="B6811" t="s">
        <v>36</v>
      </c>
      <c r="C6811">
        <v>2002</v>
      </c>
      <c r="D6811" t="s">
        <v>30</v>
      </c>
      <c r="E6811">
        <v>54</v>
      </c>
      <c r="F6811">
        <v>52</v>
      </c>
      <c r="G6811">
        <v>2.3079631184240199E-2</v>
      </c>
      <c r="H6811" t="s">
        <v>27</v>
      </c>
      <c r="I6811">
        <v>0</v>
      </c>
      <c r="J6811">
        <f t="shared" si="106"/>
        <v>0</v>
      </c>
      <c r="K6811">
        <v>0</v>
      </c>
      <c r="L6811">
        <v>-4.6913478822291399</v>
      </c>
      <c r="M6811">
        <v>1.4206859694715099</v>
      </c>
      <c r="N6811">
        <v>9.0909090909090905E-3</v>
      </c>
      <c r="O6811">
        <v>5.6625910496749298E-4</v>
      </c>
      <c r="P6811">
        <v>0.12934040164487401</v>
      </c>
    </row>
    <row r="6812" spans="1:16" x14ac:dyDescent="0.25">
      <c r="A6812" t="s">
        <v>15</v>
      </c>
      <c r="B6812" t="s">
        <v>36</v>
      </c>
      <c r="C6812">
        <v>2003</v>
      </c>
      <c r="D6812" t="s">
        <v>30</v>
      </c>
      <c r="E6812">
        <v>84</v>
      </c>
      <c r="F6812">
        <v>82</v>
      </c>
      <c r="G6812">
        <v>1.8921303215830299E-2</v>
      </c>
      <c r="H6812" t="s">
        <v>18</v>
      </c>
      <c r="I6812">
        <v>5.1610001496549998E-2</v>
      </c>
      <c r="J6812">
        <f t="shared" si="106"/>
        <v>9.7652848728567804E-2</v>
      </c>
      <c r="K6812">
        <v>3.7285633150907801E-3</v>
      </c>
      <c r="L6812">
        <v>-1.0216512475319799</v>
      </c>
      <c r="M6812">
        <v>0.24585451886114401</v>
      </c>
      <c r="N6812">
        <v>0.26470588235294101</v>
      </c>
      <c r="O6812">
        <v>0.181900206625463</v>
      </c>
      <c r="P6812">
        <v>0.36823960105071901</v>
      </c>
    </row>
    <row r="6813" spans="1:16" x14ac:dyDescent="0.25">
      <c r="A6813" t="s">
        <v>15</v>
      </c>
      <c r="B6813" t="s">
        <v>36</v>
      </c>
      <c r="C6813">
        <v>2003</v>
      </c>
      <c r="D6813" t="s">
        <v>30</v>
      </c>
      <c r="E6813">
        <v>84</v>
      </c>
      <c r="F6813">
        <v>82</v>
      </c>
      <c r="G6813">
        <v>1.8921303215830299E-2</v>
      </c>
      <c r="H6813" t="s">
        <v>19</v>
      </c>
      <c r="I6813">
        <v>0.39405907196217199</v>
      </c>
      <c r="J6813">
        <f t="shared" si="106"/>
        <v>0.7456111185544948</v>
      </c>
      <c r="K6813">
        <v>9.3479602923250207E-3</v>
      </c>
      <c r="L6813">
        <v>1.3499267169490199</v>
      </c>
      <c r="M6813">
        <v>0.26824927205431898</v>
      </c>
      <c r="N6813">
        <v>0.79411764705882404</v>
      </c>
      <c r="O6813">
        <v>0.69511828502295903</v>
      </c>
      <c r="P6813">
        <v>0.86711589570332404</v>
      </c>
    </row>
    <row r="6814" spans="1:16" x14ac:dyDescent="0.25">
      <c r="A6814" t="s">
        <v>15</v>
      </c>
      <c r="B6814" t="s">
        <v>36</v>
      </c>
      <c r="C6814">
        <v>2003</v>
      </c>
      <c r="D6814" t="s">
        <v>30</v>
      </c>
      <c r="E6814">
        <v>84</v>
      </c>
      <c r="F6814">
        <v>82</v>
      </c>
      <c r="G6814">
        <v>1.8921303215830299E-2</v>
      </c>
      <c r="H6814" t="s">
        <v>20</v>
      </c>
      <c r="I6814">
        <v>0</v>
      </c>
      <c r="J6814">
        <f t="shared" si="106"/>
        <v>0</v>
      </c>
      <c r="K6814">
        <v>0</v>
      </c>
      <c r="L6814">
        <v>-5.1298987149230699</v>
      </c>
      <c r="M6814">
        <v>1.41839145496814</v>
      </c>
      <c r="N6814">
        <v>5.8823529411764696E-3</v>
      </c>
      <c r="O6814">
        <v>3.6693972013280201E-4</v>
      </c>
      <c r="P6814">
        <v>8.7077579661237706E-2</v>
      </c>
    </row>
    <row r="6815" spans="1:16" x14ac:dyDescent="0.25">
      <c r="A6815" t="s">
        <v>15</v>
      </c>
      <c r="B6815" t="s">
        <v>36</v>
      </c>
      <c r="C6815">
        <v>2003</v>
      </c>
      <c r="D6815" t="s">
        <v>30</v>
      </c>
      <c r="E6815">
        <v>84</v>
      </c>
      <c r="F6815">
        <v>82</v>
      </c>
      <c r="G6815">
        <v>1.8921303215830299E-2</v>
      </c>
      <c r="H6815" t="s">
        <v>21</v>
      </c>
      <c r="I6815">
        <v>0.32094321752732302</v>
      </c>
      <c r="J6815">
        <f t="shared" si="106"/>
        <v>0.60726639338986599</v>
      </c>
      <c r="K6815">
        <v>9.4463661193979406E-3</v>
      </c>
      <c r="L6815">
        <v>0.58047401805583199</v>
      </c>
      <c r="M6815">
        <v>0.226131618972475</v>
      </c>
      <c r="N6815">
        <v>0.64117647058823501</v>
      </c>
      <c r="O6815">
        <v>0.53426024174018505</v>
      </c>
      <c r="P6815">
        <v>0.73569113045041001</v>
      </c>
    </row>
    <row r="6816" spans="1:16" x14ac:dyDescent="0.25">
      <c r="A6816" t="s">
        <v>15</v>
      </c>
      <c r="B6816" t="s">
        <v>36</v>
      </c>
      <c r="C6816">
        <v>2003</v>
      </c>
      <c r="D6816" t="s">
        <v>30</v>
      </c>
      <c r="E6816">
        <v>84</v>
      </c>
      <c r="F6816">
        <v>82</v>
      </c>
      <c r="G6816">
        <v>1.8921303215830299E-2</v>
      </c>
      <c r="H6816" t="s">
        <v>22</v>
      </c>
      <c r="I6816">
        <v>9.4167664080512595E-3</v>
      </c>
      <c r="J6816">
        <f t="shared" si="106"/>
        <v>1.7817749251938301E-2</v>
      </c>
      <c r="K6816">
        <v>3.7417273429070498E-3</v>
      </c>
      <c r="L6816">
        <v>-2.88417978764824</v>
      </c>
      <c r="M6816">
        <v>0.48440126183843601</v>
      </c>
      <c r="N6816">
        <v>5.29411764705882E-2</v>
      </c>
      <c r="O6816">
        <v>2.1173453255276201E-2</v>
      </c>
      <c r="P6816">
        <v>0.12622539288932</v>
      </c>
    </row>
    <row r="6817" spans="1:16" x14ac:dyDescent="0.25">
      <c r="A6817" t="s">
        <v>15</v>
      </c>
      <c r="B6817" t="s">
        <v>36</v>
      </c>
      <c r="C6817">
        <v>2003</v>
      </c>
      <c r="D6817" t="s">
        <v>30</v>
      </c>
      <c r="E6817">
        <v>84</v>
      </c>
      <c r="F6817">
        <v>82</v>
      </c>
      <c r="G6817">
        <v>1.8921303215830299E-2</v>
      </c>
      <c r="H6817" t="s">
        <v>23</v>
      </c>
      <c r="I6817">
        <v>1.89547405807379E-3</v>
      </c>
      <c r="J6817">
        <f t="shared" si="106"/>
        <v>3.5864839390554507E-3</v>
      </c>
      <c r="K6817">
        <v>3.0126465088065901E-3</v>
      </c>
      <c r="L6817">
        <v>-4.0193815237486499</v>
      </c>
      <c r="M6817">
        <v>0.82379773887214502</v>
      </c>
      <c r="N6817">
        <v>1.7647058823529401E-2</v>
      </c>
      <c r="O6817">
        <v>3.5614308887880102E-3</v>
      </c>
      <c r="P6817">
        <v>8.2812116484568293E-2</v>
      </c>
    </row>
    <row r="6818" spans="1:16" x14ac:dyDescent="0.25">
      <c r="A6818" t="s">
        <v>15</v>
      </c>
      <c r="B6818" t="s">
        <v>36</v>
      </c>
      <c r="C6818">
        <v>2003</v>
      </c>
      <c r="D6818" t="s">
        <v>30</v>
      </c>
      <c r="E6818">
        <v>84</v>
      </c>
      <c r="F6818">
        <v>82</v>
      </c>
      <c r="G6818">
        <v>1.8921303215830299E-2</v>
      </c>
      <c r="H6818" t="s">
        <v>24</v>
      </c>
      <c r="I6818">
        <v>0.22057075411021701</v>
      </c>
      <c r="J6818">
        <f t="shared" si="106"/>
        <v>0.41734861190637629</v>
      </c>
      <c r="K6818">
        <v>6.6145817736104999E-3</v>
      </c>
      <c r="L6818">
        <v>0.52969410807037298</v>
      </c>
      <c r="M6818">
        <v>0.22458321515883301</v>
      </c>
      <c r="N6818">
        <v>0.629411764705882</v>
      </c>
      <c r="O6818">
        <v>0.52236282226180397</v>
      </c>
      <c r="P6818">
        <v>0.72509502241819301</v>
      </c>
    </row>
    <row r="6819" spans="1:16" x14ac:dyDescent="0.25">
      <c r="A6819" t="s">
        <v>15</v>
      </c>
      <c r="B6819" t="s">
        <v>36</v>
      </c>
      <c r="C6819">
        <v>2003</v>
      </c>
      <c r="D6819" t="s">
        <v>30</v>
      </c>
      <c r="E6819">
        <v>84</v>
      </c>
      <c r="F6819">
        <v>82</v>
      </c>
      <c r="G6819">
        <v>1.8921303215830299E-2</v>
      </c>
      <c r="H6819" t="s">
        <v>25</v>
      </c>
      <c r="I6819">
        <v>0</v>
      </c>
      <c r="J6819">
        <f t="shared" si="106"/>
        <v>0</v>
      </c>
      <c r="K6819">
        <v>0</v>
      </c>
      <c r="L6819">
        <v>-5.1298987149230699</v>
      </c>
      <c r="M6819">
        <v>1.41839145496814</v>
      </c>
      <c r="N6819">
        <v>5.8823529411764696E-3</v>
      </c>
      <c r="O6819">
        <v>3.6693972013280201E-4</v>
      </c>
      <c r="P6819">
        <v>8.7077579661237706E-2</v>
      </c>
    </row>
    <row r="6820" spans="1:16" x14ac:dyDescent="0.25">
      <c r="A6820" t="s">
        <v>15</v>
      </c>
      <c r="B6820" t="s">
        <v>36</v>
      </c>
      <c r="C6820">
        <v>2003</v>
      </c>
      <c r="D6820" t="s">
        <v>30</v>
      </c>
      <c r="E6820">
        <v>84</v>
      </c>
      <c r="F6820">
        <v>82</v>
      </c>
      <c r="G6820">
        <v>1.8921303215830299E-2</v>
      </c>
      <c r="H6820" t="s">
        <v>26</v>
      </c>
      <c r="I6820">
        <v>7.3788430339672296E-4</v>
      </c>
      <c r="J6820">
        <f t="shared" si="106"/>
        <v>1.3961732642771114E-3</v>
      </c>
      <c r="K6820">
        <v>1.1727855419927801E-3</v>
      </c>
      <c r="L6820">
        <v>-4.0193815237486499</v>
      </c>
      <c r="M6820">
        <v>0.82379773887214502</v>
      </c>
      <c r="N6820">
        <v>1.7647058823529401E-2</v>
      </c>
      <c r="O6820">
        <v>3.5614308887880102E-3</v>
      </c>
      <c r="P6820">
        <v>8.2812116484568293E-2</v>
      </c>
    </row>
    <row r="6821" spans="1:16" x14ac:dyDescent="0.25">
      <c r="A6821" t="s">
        <v>15</v>
      </c>
      <c r="B6821" t="s">
        <v>36</v>
      </c>
      <c r="C6821">
        <v>2003</v>
      </c>
      <c r="D6821" t="s">
        <v>30</v>
      </c>
      <c r="E6821">
        <v>84</v>
      </c>
      <c r="F6821">
        <v>82</v>
      </c>
      <c r="G6821">
        <v>1.8921303215830299E-2</v>
      </c>
      <c r="H6821" t="s">
        <v>27</v>
      </c>
      <c r="I6821">
        <v>7.6683013421623505E-4</v>
      </c>
      <c r="J6821">
        <f t="shared" si="106"/>
        <v>1.4509425484541228E-3</v>
      </c>
      <c r="K6821">
        <v>1.2187917407014701E-3</v>
      </c>
      <c r="L6821">
        <v>-4.0193815237486499</v>
      </c>
      <c r="M6821">
        <v>0.82379773887214502</v>
      </c>
      <c r="N6821">
        <v>1.7647058823529401E-2</v>
      </c>
      <c r="O6821">
        <v>3.5614308887880102E-3</v>
      </c>
      <c r="P6821">
        <v>8.2812116484568293E-2</v>
      </c>
    </row>
    <row r="6822" spans="1:16" x14ac:dyDescent="0.25">
      <c r="A6822" t="s">
        <v>15</v>
      </c>
      <c r="B6822" t="s">
        <v>36</v>
      </c>
      <c r="C6822">
        <v>2004</v>
      </c>
      <c r="D6822" t="s">
        <v>30</v>
      </c>
      <c r="E6822">
        <v>78</v>
      </c>
      <c r="F6822">
        <v>78</v>
      </c>
      <c r="G6822">
        <v>1.7099580295739901E-2</v>
      </c>
      <c r="H6822" t="s">
        <v>18</v>
      </c>
      <c r="I6822">
        <v>3.2430267917319899E-2</v>
      </c>
      <c r="J6822">
        <f t="shared" si="106"/>
        <v>5.5454397026456916E-2</v>
      </c>
      <c r="K6822">
        <v>2.8836286453757598E-3</v>
      </c>
      <c r="L6822">
        <v>-1.41019988197344</v>
      </c>
      <c r="M6822">
        <v>0.28330930187397801</v>
      </c>
      <c r="N6822">
        <v>0.19620253164557</v>
      </c>
      <c r="O6822">
        <v>0.122874549651172</v>
      </c>
      <c r="P6822">
        <v>0.29840312413070602</v>
      </c>
    </row>
    <row r="6823" spans="1:16" x14ac:dyDescent="0.25">
      <c r="A6823" t="s">
        <v>15</v>
      </c>
      <c r="B6823" t="s">
        <v>36</v>
      </c>
      <c r="C6823">
        <v>2004</v>
      </c>
      <c r="D6823" t="s">
        <v>30</v>
      </c>
      <c r="E6823">
        <v>78</v>
      </c>
      <c r="F6823">
        <v>78</v>
      </c>
      <c r="G6823">
        <v>1.7099580295739901E-2</v>
      </c>
      <c r="H6823" t="s">
        <v>19</v>
      </c>
      <c r="I6823">
        <v>9.6210107754766905E-2</v>
      </c>
      <c r="J6823">
        <f t="shared" si="106"/>
        <v>0.16451524628144248</v>
      </c>
      <c r="K6823">
        <v>5.3467455041468796E-3</v>
      </c>
      <c r="L6823">
        <v>-0.79952758411851699</v>
      </c>
      <c r="M6823">
        <v>0.24323846403030799</v>
      </c>
      <c r="N6823">
        <v>0.310126582278481</v>
      </c>
      <c r="O6823">
        <v>0.218184972585174</v>
      </c>
      <c r="P6823">
        <v>0.41999834294696498</v>
      </c>
    </row>
    <row r="6824" spans="1:16" x14ac:dyDescent="0.25">
      <c r="A6824" t="s">
        <v>15</v>
      </c>
      <c r="B6824" t="s">
        <v>36</v>
      </c>
      <c r="C6824">
        <v>2004</v>
      </c>
      <c r="D6824" t="s">
        <v>30</v>
      </c>
      <c r="E6824">
        <v>78</v>
      </c>
      <c r="F6824">
        <v>78</v>
      </c>
      <c r="G6824">
        <v>1.7099580295739901E-2</v>
      </c>
      <c r="H6824" t="s">
        <v>20</v>
      </c>
      <c r="I6824">
        <v>0</v>
      </c>
      <c r="J6824">
        <f t="shared" si="106"/>
        <v>0</v>
      </c>
      <c r="K6824">
        <v>0</v>
      </c>
      <c r="L6824">
        <v>-5.0562458053483104</v>
      </c>
      <c r="M6824">
        <v>1.4187102782115799</v>
      </c>
      <c r="N6824">
        <v>6.3291139240506302E-3</v>
      </c>
      <c r="O6824">
        <v>3.9472834773212001E-4</v>
      </c>
      <c r="P6824">
        <v>9.3166245356074595E-2</v>
      </c>
    </row>
    <row r="6825" spans="1:16" x14ac:dyDescent="0.25">
      <c r="A6825" t="s">
        <v>15</v>
      </c>
      <c r="B6825" t="s">
        <v>36</v>
      </c>
      <c r="C6825">
        <v>2004</v>
      </c>
      <c r="D6825" t="s">
        <v>30</v>
      </c>
      <c r="E6825">
        <v>78</v>
      </c>
      <c r="F6825">
        <v>78</v>
      </c>
      <c r="G6825">
        <v>1.7099580295739901E-2</v>
      </c>
      <c r="H6825" t="s">
        <v>21</v>
      </c>
      <c r="I6825">
        <v>5.56493240068065E-2</v>
      </c>
      <c r="J6825">
        <f t="shared" si="106"/>
        <v>9.5158008425803395E-2</v>
      </c>
      <c r="K6825">
        <v>4.9482164381417799E-3</v>
      </c>
      <c r="L6825">
        <v>-1.41019988197344</v>
      </c>
      <c r="M6825">
        <v>0.28330930187397801</v>
      </c>
      <c r="N6825">
        <v>0.19620253164557</v>
      </c>
      <c r="O6825">
        <v>0.122874549651172</v>
      </c>
      <c r="P6825">
        <v>0.29840312413070602</v>
      </c>
    </row>
    <row r="6826" spans="1:16" x14ac:dyDescent="0.25">
      <c r="A6826" t="s">
        <v>15</v>
      </c>
      <c r="B6826" t="s">
        <v>36</v>
      </c>
      <c r="C6826">
        <v>2004</v>
      </c>
      <c r="D6826" t="s">
        <v>30</v>
      </c>
      <c r="E6826">
        <v>78</v>
      </c>
      <c r="F6826">
        <v>78</v>
      </c>
      <c r="G6826">
        <v>1.7099580295739901E-2</v>
      </c>
      <c r="H6826" t="s">
        <v>22</v>
      </c>
      <c r="I6826">
        <v>0.58440078825663699</v>
      </c>
      <c r="J6826">
        <f t="shared" si="106"/>
        <v>0.99930082036880552</v>
      </c>
      <c r="K6826">
        <v>1.8558443806849199E-2</v>
      </c>
      <c r="L6826">
        <v>0.152191815341925</v>
      </c>
      <c r="M6826">
        <v>0.22566938657841601</v>
      </c>
      <c r="N6826">
        <v>0.537974683544304</v>
      </c>
      <c r="O6826">
        <v>0.42797444469354501</v>
      </c>
      <c r="P6826">
        <v>0.64439786097993201</v>
      </c>
    </row>
    <row r="6827" spans="1:16" x14ac:dyDescent="0.25">
      <c r="A6827" t="s">
        <v>15</v>
      </c>
      <c r="B6827" t="s">
        <v>36</v>
      </c>
      <c r="C6827">
        <v>2004</v>
      </c>
      <c r="D6827" t="s">
        <v>30</v>
      </c>
      <c r="E6827">
        <v>78</v>
      </c>
      <c r="F6827">
        <v>78</v>
      </c>
      <c r="G6827">
        <v>1.7099580295739901E-2</v>
      </c>
      <c r="H6827" t="s">
        <v>23</v>
      </c>
      <c r="I6827">
        <v>5.0603865515399197E-3</v>
      </c>
      <c r="J6827">
        <f t="shared" si="106"/>
        <v>8.653048616553919E-3</v>
      </c>
      <c r="K6827">
        <v>6.7493779209120601E-3</v>
      </c>
      <c r="L6827">
        <v>-3.9448128282511399</v>
      </c>
      <c r="M6827">
        <v>0.82436029287752499</v>
      </c>
      <c r="N6827">
        <v>1.8987341772151899E-2</v>
      </c>
      <c r="O6827">
        <v>3.8318856946957299E-3</v>
      </c>
      <c r="P6827">
        <v>8.87441126511649E-2</v>
      </c>
    </row>
    <row r="6828" spans="1:16" x14ac:dyDescent="0.25">
      <c r="A6828" t="s">
        <v>15</v>
      </c>
      <c r="B6828" t="s">
        <v>36</v>
      </c>
      <c r="C6828">
        <v>2004</v>
      </c>
      <c r="D6828" t="s">
        <v>30</v>
      </c>
      <c r="E6828">
        <v>78</v>
      </c>
      <c r="F6828">
        <v>78</v>
      </c>
      <c r="G6828">
        <v>1.7099580295739901E-2</v>
      </c>
      <c r="H6828" t="s">
        <v>24</v>
      </c>
      <c r="I6828">
        <v>0.22449051953351001</v>
      </c>
      <c r="J6828">
        <f t="shared" si="106"/>
        <v>0.38386936643956215</v>
      </c>
      <c r="K6828">
        <v>9.0732759340260202E-3</v>
      </c>
      <c r="L6828">
        <v>-0.30616688712588402</v>
      </c>
      <c r="M6828">
        <v>0.227659324971938</v>
      </c>
      <c r="N6828">
        <v>0.424050632911392</v>
      </c>
      <c r="O6828">
        <v>0.32030311402936401</v>
      </c>
      <c r="P6828">
        <v>0.53495423717368495</v>
      </c>
    </row>
    <row r="6829" spans="1:16" x14ac:dyDescent="0.25">
      <c r="A6829" t="s">
        <v>15</v>
      </c>
      <c r="B6829" t="s">
        <v>36</v>
      </c>
      <c r="C6829">
        <v>2004</v>
      </c>
      <c r="D6829" t="s">
        <v>30</v>
      </c>
      <c r="E6829">
        <v>78</v>
      </c>
      <c r="F6829">
        <v>78</v>
      </c>
      <c r="G6829">
        <v>1.7099580295739901E-2</v>
      </c>
      <c r="H6829" t="s">
        <v>25</v>
      </c>
      <c r="I6829">
        <v>0</v>
      </c>
      <c r="J6829">
        <f t="shared" si="106"/>
        <v>0</v>
      </c>
      <c r="K6829">
        <v>0</v>
      </c>
      <c r="L6829">
        <v>-5.0562458053483104</v>
      </c>
      <c r="M6829">
        <v>1.4187102782115799</v>
      </c>
      <c r="N6829">
        <v>6.3291139240506302E-3</v>
      </c>
      <c r="O6829">
        <v>3.9472834773212001E-4</v>
      </c>
      <c r="P6829">
        <v>9.3166245356074595E-2</v>
      </c>
    </row>
    <row r="6830" spans="1:16" x14ac:dyDescent="0.25">
      <c r="A6830" t="s">
        <v>15</v>
      </c>
      <c r="B6830" t="s">
        <v>36</v>
      </c>
      <c r="C6830">
        <v>2004</v>
      </c>
      <c r="D6830" t="s">
        <v>30</v>
      </c>
      <c r="E6830">
        <v>78</v>
      </c>
      <c r="F6830">
        <v>78</v>
      </c>
      <c r="G6830">
        <v>1.7099580295739901E-2</v>
      </c>
      <c r="H6830" t="s">
        <v>26</v>
      </c>
      <c r="I6830">
        <v>1.75860597942002E-3</v>
      </c>
      <c r="J6830">
        <f t="shared" si="106"/>
        <v>3.0071424153660944E-3</v>
      </c>
      <c r="K6830">
        <v>2.3455710839855501E-3</v>
      </c>
      <c r="L6830">
        <v>-3.9448128282511399</v>
      </c>
      <c r="M6830">
        <v>0.82436029287752499</v>
      </c>
      <c r="N6830">
        <v>1.8987341772151899E-2</v>
      </c>
      <c r="O6830">
        <v>3.8318856946957299E-3</v>
      </c>
      <c r="P6830">
        <v>8.87441126511649E-2</v>
      </c>
    </row>
    <row r="6831" spans="1:16" x14ac:dyDescent="0.25">
      <c r="A6831" t="s">
        <v>15</v>
      </c>
      <c r="B6831" t="s">
        <v>36</v>
      </c>
      <c r="C6831">
        <v>2004</v>
      </c>
      <c r="D6831" t="s">
        <v>30</v>
      </c>
      <c r="E6831">
        <v>78</v>
      </c>
      <c r="F6831">
        <v>78</v>
      </c>
      <c r="G6831">
        <v>1.7099580295739901E-2</v>
      </c>
      <c r="H6831" t="s">
        <v>27</v>
      </c>
      <c r="I6831">
        <v>0</v>
      </c>
      <c r="J6831">
        <f t="shared" si="106"/>
        <v>0</v>
      </c>
      <c r="K6831">
        <v>0</v>
      </c>
      <c r="L6831">
        <v>-5.0562458053483104</v>
      </c>
      <c r="M6831">
        <v>1.4187102782115799</v>
      </c>
      <c r="N6831">
        <v>6.3291139240506302E-3</v>
      </c>
      <c r="O6831">
        <v>3.9472834773212001E-4</v>
      </c>
      <c r="P6831">
        <v>9.3166245356074595E-2</v>
      </c>
    </row>
    <row r="6832" spans="1:16" x14ac:dyDescent="0.25">
      <c r="A6832" t="s">
        <v>15</v>
      </c>
      <c r="B6832" t="s">
        <v>36</v>
      </c>
      <c r="C6832">
        <v>2005</v>
      </c>
      <c r="D6832" t="s">
        <v>30</v>
      </c>
      <c r="E6832">
        <v>6</v>
      </c>
      <c r="F6832">
        <v>6</v>
      </c>
      <c r="G6832">
        <v>4.3266723620529503E-2</v>
      </c>
      <c r="H6832" t="s">
        <v>18</v>
      </c>
      <c r="I6832">
        <v>0.124982147869157</v>
      </c>
      <c r="J6832">
        <f t="shared" si="106"/>
        <v>0.5407568049354966</v>
      </c>
      <c r="K6832">
        <v>1.081513609871E-2</v>
      </c>
      <c r="L6832">
        <v>0</v>
      </c>
      <c r="M6832">
        <v>0.75592894601845395</v>
      </c>
      <c r="N6832">
        <v>0.5</v>
      </c>
      <c r="O6832">
        <v>0.18518274176840299</v>
      </c>
      <c r="P6832">
        <v>0.81481725823159701</v>
      </c>
    </row>
    <row r="6833" spans="1:16" x14ac:dyDescent="0.25">
      <c r="A6833" t="s">
        <v>15</v>
      </c>
      <c r="B6833" t="s">
        <v>36</v>
      </c>
      <c r="C6833">
        <v>2005</v>
      </c>
      <c r="D6833" t="s">
        <v>30</v>
      </c>
      <c r="E6833">
        <v>6</v>
      </c>
      <c r="F6833">
        <v>6</v>
      </c>
      <c r="G6833">
        <v>4.3266723620529503E-2</v>
      </c>
      <c r="H6833" t="s">
        <v>19</v>
      </c>
      <c r="I6833">
        <v>0</v>
      </c>
      <c r="J6833">
        <f t="shared" si="106"/>
        <v>0</v>
      </c>
      <c r="K6833">
        <v>0</v>
      </c>
      <c r="L6833">
        <v>-2.5649493574615398</v>
      </c>
      <c r="M6833">
        <v>1.46759877141069</v>
      </c>
      <c r="N6833">
        <v>7.1428571428571397E-2</v>
      </c>
      <c r="O6833">
        <v>4.3145302958733697E-3</v>
      </c>
      <c r="P6833">
        <v>0.57726214643542795</v>
      </c>
    </row>
    <row r="6834" spans="1:16" x14ac:dyDescent="0.25">
      <c r="A6834" t="s">
        <v>15</v>
      </c>
      <c r="B6834" t="s">
        <v>36</v>
      </c>
      <c r="C6834">
        <v>2005</v>
      </c>
      <c r="D6834" t="s">
        <v>30</v>
      </c>
      <c r="E6834">
        <v>6</v>
      </c>
      <c r="F6834">
        <v>6</v>
      </c>
      <c r="G6834">
        <v>4.3266723620529503E-2</v>
      </c>
      <c r="H6834" t="s">
        <v>20</v>
      </c>
      <c r="I6834">
        <v>0</v>
      </c>
      <c r="J6834">
        <f t="shared" si="106"/>
        <v>0</v>
      </c>
      <c r="K6834">
        <v>0</v>
      </c>
      <c r="L6834">
        <v>-2.5649493574615398</v>
      </c>
      <c r="M6834">
        <v>1.46759877141069</v>
      </c>
      <c r="N6834">
        <v>7.1428571428571397E-2</v>
      </c>
      <c r="O6834">
        <v>4.3145302958733697E-3</v>
      </c>
      <c r="P6834">
        <v>0.57726214643542795</v>
      </c>
    </row>
    <row r="6835" spans="1:16" x14ac:dyDescent="0.25">
      <c r="A6835" t="s">
        <v>15</v>
      </c>
      <c r="B6835" t="s">
        <v>36</v>
      </c>
      <c r="C6835">
        <v>2005</v>
      </c>
      <c r="D6835" t="s">
        <v>30</v>
      </c>
      <c r="E6835">
        <v>6</v>
      </c>
      <c r="F6835">
        <v>6</v>
      </c>
      <c r="G6835">
        <v>4.3266723620529503E-2</v>
      </c>
      <c r="H6835" t="s">
        <v>21</v>
      </c>
      <c r="I6835">
        <v>0.57484043360915305</v>
      </c>
      <c r="J6835">
        <f t="shared" si="106"/>
        <v>2.4871462166872567</v>
      </c>
      <c r="K6835">
        <v>3.7307193250308901E-2</v>
      </c>
      <c r="L6835">
        <v>0.58778666490211895</v>
      </c>
      <c r="M6835">
        <v>0.78881063774661597</v>
      </c>
      <c r="N6835">
        <v>0.64285714285714302</v>
      </c>
      <c r="O6835">
        <v>0.27722226183132598</v>
      </c>
      <c r="P6835">
        <v>0.89415047002253401</v>
      </c>
    </row>
    <row r="6836" spans="1:16" x14ac:dyDescent="0.25">
      <c r="A6836" t="s">
        <v>15</v>
      </c>
      <c r="B6836" t="s">
        <v>36</v>
      </c>
      <c r="C6836">
        <v>2005</v>
      </c>
      <c r="D6836" t="s">
        <v>30</v>
      </c>
      <c r="E6836">
        <v>6</v>
      </c>
      <c r="F6836">
        <v>6</v>
      </c>
      <c r="G6836">
        <v>4.3266723620529503E-2</v>
      </c>
      <c r="H6836" t="s">
        <v>22</v>
      </c>
      <c r="I6836">
        <v>0.282481342700514</v>
      </c>
      <c r="J6836">
        <f t="shared" si="106"/>
        <v>1.222204218257922</v>
      </c>
      <c r="K6836">
        <v>2.4444084365158499E-2</v>
      </c>
      <c r="L6836">
        <v>0</v>
      </c>
      <c r="M6836">
        <v>0.75592894601845395</v>
      </c>
      <c r="N6836">
        <v>0.5</v>
      </c>
      <c r="O6836">
        <v>0.18518274176840299</v>
      </c>
      <c r="P6836">
        <v>0.81481725823159701</v>
      </c>
    </row>
    <row r="6837" spans="1:16" x14ac:dyDescent="0.25">
      <c r="A6837" t="s">
        <v>15</v>
      </c>
      <c r="B6837" t="s">
        <v>36</v>
      </c>
      <c r="C6837">
        <v>2005</v>
      </c>
      <c r="D6837" t="s">
        <v>30</v>
      </c>
      <c r="E6837">
        <v>6</v>
      </c>
      <c r="F6837">
        <v>6</v>
      </c>
      <c r="G6837">
        <v>4.3266723620529503E-2</v>
      </c>
      <c r="H6837" t="s">
        <v>23</v>
      </c>
      <c r="I6837">
        <v>0</v>
      </c>
      <c r="J6837">
        <f t="shared" si="106"/>
        <v>0</v>
      </c>
      <c r="K6837">
        <v>0</v>
      </c>
      <c r="L6837">
        <v>-2.5649493574615398</v>
      </c>
      <c r="M6837">
        <v>1.46759877141069</v>
      </c>
      <c r="N6837">
        <v>7.1428571428571397E-2</v>
      </c>
      <c r="O6837">
        <v>4.3145302958733697E-3</v>
      </c>
      <c r="P6837">
        <v>0.57726214643542795</v>
      </c>
    </row>
    <row r="6838" spans="1:16" x14ac:dyDescent="0.25">
      <c r="A6838" t="s">
        <v>15</v>
      </c>
      <c r="B6838" t="s">
        <v>36</v>
      </c>
      <c r="C6838">
        <v>2005</v>
      </c>
      <c r="D6838" t="s">
        <v>30</v>
      </c>
      <c r="E6838">
        <v>6</v>
      </c>
      <c r="F6838">
        <v>6</v>
      </c>
      <c r="G6838">
        <v>4.3266723620529503E-2</v>
      </c>
      <c r="H6838" t="s">
        <v>24</v>
      </c>
      <c r="I6838">
        <v>1.7696075821175002E-2</v>
      </c>
      <c r="J6838">
        <f t="shared" si="106"/>
        <v>7.6565122172271349E-2</v>
      </c>
      <c r="K6838">
        <v>4.5939073303362899E-3</v>
      </c>
      <c r="L6838">
        <v>-1.29928298413026</v>
      </c>
      <c r="M6838">
        <v>0.921132372943677</v>
      </c>
      <c r="N6838">
        <v>0.214285714285714</v>
      </c>
      <c r="O6838">
        <v>4.2913700314323497E-2</v>
      </c>
      <c r="P6838">
        <v>0.62390033629832697</v>
      </c>
    </row>
    <row r="6839" spans="1:16" x14ac:dyDescent="0.25">
      <c r="A6839" t="s">
        <v>15</v>
      </c>
      <c r="B6839" t="s">
        <v>36</v>
      </c>
      <c r="C6839">
        <v>2005</v>
      </c>
      <c r="D6839" t="s">
        <v>30</v>
      </c>
      <c r="E6839">
        <v>6</v>
      </c>
      <c r="F6839">
        <v>6</v>
      </c>
      <c r="G6839">
        <v>4.3266723620529503E-2</v>
      </c>
      <c r="H6839" t="s">
        <v>25</v>
      </c>
      <c r="I6839">
        <v>0</v>
      </c>
      <c r="J6839">
        <f t="shared" si="106"/>
        <v>0</v>
      </c>
      <c r="K6839">
        <v>0</v>
      </c>
      <c r="L6839">
        <v>-2.5649493574615398</v>
      </c>
      <c r="M6839">
        <v>1.46759877141069</v>
      </c>
      <c r="N6839">
        <v>7.1428571428571397E-2</v>
      </c>
      <c r="O6839">
        <v>4.3145302958733697E-3</v>
      </c>
      <c r="P6839">
        <v>0.57726214643542795</v>
      </c>
    </row>
    <row r="6840" spans="1:16" x14ac:dyDescent="0.25">
      <c r="A6840" t="s">
        <v>15</v>
      </c>
      <c r="B6840" t="s">
        <v>36</v>
      </c>
      <c r="C6840">
        <v>2005</v>
      </c>
      <c r="D6840" t="s">
        <v>30</v>
      </c>
      <c r="E6840">
        <v>6</v>
      </c>
      <c r="F6840">
        <v>6</v>
      </c>
      <c r="G6840">
        <v>4.3266723620529503E-2</v>
      </c>
      <c r="H6840" t="s">
        <v>26</v>
      </c>
      <c r="I6840">
        <v>0</v>
      </c>
      <c r="J6840">
        <f t="shared" si="106"/>
        <v>0</v>
      </c>
      <c r="K6840">
        <v>0</v>
      </c>
      <c r="L6840">
        <v>-2.5649493574615398</v>
      </c>
      <c r="M6840">
        <v>1.46759877141069</v>
      </c>
      <c r="N6840">
        <v>7.1428571428571397E-2</v>
      </c>
      <c r="O6840">
        <v>4.3145302958733697E-3</v>
      </c>
      <c r="P6840">
        <v>0.57726214643542795</v>
      </c>
    </row>
    <row r="6841" spans="1:16" x14ac:dyDescent="0.25">
      <c r="A6841" t="s">
        <v>15</v>
      </c>
      <c r="B6841" t="s">
        <v>36</v>
      </c>
      <c r="C6841">
        <v>2005</v>
      </c>
      <c r="D6841" t="s">
        <v>30</v>
      </c>
      <c r="E6841">
        <v>6</v>
      </c>
      <c r="F6841">
        <v>6</v>
      </c>
      <c r="G6841">
        <v>4.3266723620529503E-2</v>
      </c>
      <c r="H6841" t="s">
        <v>27</v>
      </c>
      <c r="I6841">
        <v>0</v>
      </c>
      <c r="J6841">
        <f t="shared" si="106"/>
        <v>0</v>
      </c>
      <c r="K6841">
        <v>0</v>
      </c>
      <c r="L6841">
        <v>-2.5649493574615398</v>
      </c>
      <c r="M6841">
        <v>1.46759877141069</v>
      </c>
      <c r="N6841">
        <v>7.1428571428571397E-2</v>
      </c>
      <c r="O6841">
        <v>4.3145302958733697E-3</v>
      </c>
      <c r="P6841">
        <v>0.57726214643542795</v>
      </c>
    </row>
    <row r="6842" spans="1:16" x14ac:dyDescent="0.25">
      <c r="A6842" t="s">
        <v>15</v>
      </c>
      <c r="B6842" t="s">
        <v>36</v>
      </c>
      <c r="C6842">
        <v>2006</v>
      </c>
      <c r="D6842" t="s">
        <v>30</v>
      </c>
      <c r="E6842">
        <v>8</v>
      </c>
      <c r="F6842">
        <v>8</v>
      </c>
      <c r="G6842">
        <v>1.27317252014438E-2</v>
      </c>
      <c r="H6842" t="s">
        <v>18</v>
      </c>
      <c r="I6842">
        <v>0.145912208642661</v>
      </c>
      <c r="J6842">
        <f t="shared" si="106"/>
        <v>0.1857714143974093</v>
      </c>
      <c r="K6842">
        <v>4.9539043839309203E-3</v>
      </c>
      <c r="L6842">
        <v>-0.45198512374305699</v>
      </c>
      <c r="M6842">
        <v>0.68376345875782796</v>
      </c>
      <c r="N6842">
        <v>0.38888888888888901</v>
      </c>
      <c r="O6842">
        <v>0.142807921311286</v>
      </c>
      <c r="P6842">
        <v>0.70851677019937198</v>
      </c>
    </row>
    <row r="6843" spans="1:16" x14ac:dyDescent="0.25">
      <c r="A6843" t="s">
        <v>15</v>
      </c>
      <c r="B6843" t="s">
        <v>36</v>
      </c>
      <c r="C6843">
        <v>2006</v>
      </c>
      <c r="D6843" t="s">
        <v>30</v>
      </c>
      <c r="E6843">
        <v>8</v>
      </c>
      <c r="F6843">
        <v>8</v>
      </c>
      <c r="G6843">
        <v>1.27317252014438E-2</v>
      </c>
      <c r="H6843" t="s">
        <v>19</v>
      </c>
      <c r="I6843">
        <v>1.19962024353718E-2</v>
      </c>
      <c r="J6843">
        <f t="shared" si="106"/>
        <v>1.5273235286804465E-2</v>
      </c>
      <c r="K6843">
        <v>1.22185882294435E-3</v>
      </c>
      <c r="L6843">
        <v>-1.6094379124341001</v>
      </c>
      <c r="M6843">
        <v>0.89442719099991597</v>
      </c>
      <c r="N6843">
        <v>0.16666666666666699</v>
      </c>
      <c r="O6843">
        <v>3.3487719771751703E-2</v>
      </c>
      <c r="P6843">
        <v>0.53584823079500199</v>
      </c>
    </row>
    <row r="6844" spans="1:16" x14ac:dyDescent="0.25">
      <c r="A6844" t="s">
        <v>15</v>
      </c>
      <c r="B6844" t="s">
        <v>36</v>
      </c>
      <c r="C6844">
        <v>2006</v>
      </c>
      <c r="D6844" t="s">
        <v>30</v>
      </c>
      <c r="E6844">
        <v>8</v>
      </c>
      <c r="F6844">
        <v>8</v>
      </c>
      <c r="G6844">
        <v>1.27317252014438E-2</v>
      </c>
      <c r="H6844" t="s">
        <v>20</v>
      </c>
      <c r="I6844">
        <v>0</v>
      </c>
      <c r="J6844">
        <f t="shared" si="106"/>
        <v>0</v>
      </c>
      <c r="K6844">
        <v>0</v>
      </c>
      <c r="L6844">
        <v>-2.8332133440562202</v>
      </c>
      <c r="M6844">
        <v>1.455213750218</v>
      </c>
      <c r="N6844">
        <v>5.5555555555555497E-2</v>
      </c>
      <c r="O6844">
        <v>3.38357779692139E-3</v>
      </c>
      <c r="P6844">
        <v>0.50475125857556602</v>
      </c>
    </row>
    <row r="6845" spans="1:16" x14ac:dyDescent="0.25">
      <c r="A6845" t="s">
        <v>15</v>
      </c>
      <c r="B6845" t="s">
        <v>36</v>
      </c>
      <c r="C6845">
        <v>2006</v>
      </c>
      <c r="D6845" t="s">
        <v>30</v>
      </c>
      <c r="E6845">
        <v>8</v>
      </c>
      <c r="F6845">
        <v>8</v>
      </c>
      <c r="G6845">
        <v>1.27317252014438E-2</v>
      </c>
      <c r="H6845" t="s">
        <v>21</v>
      </c>
      <c r="I6845">
        <v>0.78917837040319905</v>
      </c>
      <c r="J6845">
        <f t="shared" si="106"/>
        <v>1.0047602146896759</v>
      </c>
      <c r="K6845">
        <v>1.6076163435034801E-2</v>
      </c>
      <c r="L6845">
        <v>0.45198512374305699</v>
      </c>
      <c r="M6845">
        <v>0.68376345875782796</v>
      </c>
      <c r="N6845">
        <v>0.61111111111111105</v>
      </c>
      <c r="O6845">
        <v>0.29148322980062902</v>
      </c>
      <c r="P6845">
        <v>0.85719207868871405</v>
      </c>
    </row>
    <row r="6846" spans="1:16" x14ac:dyDescent="0.25">
      <c r="A6846" t="s">
        <v>15</v>
      </c>
      <c r="B6846" t="s">
        <v>36</v>
      </c>
      <c r="C6846">
        <v>2006</v>
      </c>
      <c r="D6846" t="s">
        <v>30</v>
      </c>
      <c r="E6846">
        <v>8</v>
      </c>
      <c r="F6846">
        <v>8</v>
      </c>
      <c r="G6846">
        <v>1.27317252014438E-2</v>
      </c>
      <c r="H6846" t="s">
        <v>22</v>
      </c>
      <c r="I6846">
        <v>0</v>
      </c>
      <c r="J6846">
        <f t="shared" si="106"/>
        <v>0</v>
      </c>
      <c r="K6846">
        <v>0</v>
      </c>
      <c r="L6846">
        <v>-2.8332133440562202</v>
      </c>
      <c r="M6846">
        <v>1.455213750218</v>
      </c>
      <c r="N6846">
        <v>5.5555555555555497E-2</v>
      </c>
      <c r="O6846">
        <v>3.38357779692139E-3</v>
      </c>
      <c r="P6846">
        <v>0.50475125857556602</v>
      </c>
    </row>
    <row r="6847" spans="1:16" x14ac:dyDescent="0.25">
      <c r="A6847" t="s">
        <v>15</v>
      </c>
      <c r="B6847" t="s">
        <v>36</v>
      </c>
      <c r="C6847">
        <v>2006</v>
      </c>
      <c r="D6847" t="s">
        <v>30</v>
      </c>
      <c r="E6847">
        <v>8</v>
      </c>
      <c r="F6847">
        <v>8</v>
      </c>
      <c r="G6847">
        <v>1.27317252014438E-2</v>
      </c>
      <c r="H6847" t="s">
        <v>23</v>
      </c>
      <c r="I6847">
        <v>0</v>
      </c>
      <c r="J6847">
        <f t="shared" si="106"/>
        <v>0</v>
      </c>
      <c r="K6847">
        <v>0</v>
      </c>
      <c r="L6847">
        <v>-2.8332133440562202</v>
      </c>
      <c r="M6847">
        <v>1.455213750218</v>
      </c>
      <c r="N6847">
        <v>5.5555555555555497E-2</v>
      </c>
      <c r="O6847">
        <v>3.38357779692139E-3</v>
      </c>
      <c r="P6847">
        <v>0.50475125857556602</v>
      </c>
    </row>
    <row r="6848" spans="1:16" x14ac:dyDescent="0.25">
      <c r="A6848" t="s">
        <v>15</v>
      </c>
      <c r="B6848" t="s">
        <v>36</v>
      </c>
      <c r="C6848">
        <v>2006</v>
      </c>
      <c r="D6848" t="s">
        <v>30</v>
      </c>
      <c r="E6848">
        <v>8</v>
      </c>
      <c r="F6848">
        <v>8</v>
      </c>
      <c r="G6848">
        <v>1.27317252014438E-2</v>
      </c>
      <c r="H6848" t="s">
        <v>24</v>
      </c>
      <c r="I6848">
        <v>4.9706356790357203E-2</v>
      </c>
      <c r="J6848">
        <f t="shared" si="106"/>
        <v>6.3284767541974804E-2</v>
      </c>
      <c r="K6848">
        <v>1.2656953508394899E-3</v>
      </c>
      <c r="L6848">
        <v>0</v>
      </c>
      <c r="M6848">
        <v>0.66666666666666696</v>
      </c>
      <c r="N6848">
        <v>0.5</v>
      </c>
      <c r="O6848">
        <v>0.21304516597248899</v>
      </c>
      <c r="P6848">
        <v>0.78695483402751099</v>
      </c>
    </row>
    <row r="6849" spans="1:16" x14ac:dyDescent="0.25">
      <c r="A6849" t="s">
        <v>15</v>
      </c>
      <c r="B6849" t="s">
        <v>36</v>
      </c>
      <c r="C6849">
        <v>2006</v>
      </c>
      <c r="D6849" t="s">
        <v>30</v>
      </c>
      <c r="E6849">
        <v>8</v>
      </c>
      <c r="F6849">
        <v>8</v>
      </c>
      <c r="G6849">
        <v>1.27317252014438E-2</v>
      </c>
      <c r="H6849" t="s">
        <v>25</v>
      </c>
      <c r="I6849">
        <v>0</v>
      </c>
      <c r="J6849">
        <f t="shared" si="106"/>
        <v>0</v>
      </c>
      <c r="K6849">
        <v>0</v>
      </c>
      <c r="L6849">
        <v>-2.8332133440562202</v>
      </c>
      <c r="M6849">
        <v>1.455213750218</v>
      </c>
      <c r="N6849">
        <v>5.5555555555555497E-2</v>
      </c>
      <c r="O6849">
        <v>3.38357779692139E-3</v>
      </c>
      <c r="P6849">
        <v>0.50475125857556602</v>
      </c>
    </row>
    <row r="6850" spans="1:16" x14ac:dyDescent="0.25">
      <c r="A6850" t="s">
        <v>15</v>
      </c>
      <c r="B6850" t="s">
        <v>36</v>
      </c>
      <c r="C6850">
        <v>2006</v>
      </c>
      <c r="D6850" t="s">
        <v>30</v>
      </c>
      <c r="E6850">
        <v>8</v>
      </c>
      <c r="F6850">
        <v>8</v>
      </c>
      <c r="G6850">
        <v>1.27317252014438E-2</v>
      </c>
      <c r="H6850" t="s">
        <v>26</v>
      </c>
      <c r="I6850">
        <v>3.20686172841014E-3</v>
      </c>
      <c r="J6850">
        <f t="shared" si="106"/>
        <v>4.0828882285145005E-3</v>
      </c>
      <c r="K6850">
        <v>3.26631058281159E-4</v>
      </c>
      <c r="L6850">
        <v>-1.6094379124341001</v>
      </c>
      <c r="M6850">
        <v>0.89442719099991597</v>
      </c>
      <c r="N6850">
        <v>0.16666666666666699</v>
      </c>
      <c r="O6850">
        <v>3.3487719771751703E-2</v>
      </c>
      <c r="P6850">
        <v>0.53584823079500199</v>
      </c>
    </row>
    <row r="6851" spans="1:16" x14ac:dyDescent="0.25">
      <c r="A6851" t="s">
        <v>15</v>
      </c>
      <c r="B6851" t="s">
        <v>36</v>
      </c>
      <c r="C6851">
        <v>2006</v>
      </c>
      <c r="D6851" t="s">
        <v>30</v>
      </c>
      <c r="E6851">
        <v>8</v>
      </c>
      <c r="F6851">
        <v>8</v>
      </c>
      <c r="G6851">
        <v>1.27317252014438E-2</v>
      </c>
      <c r="H6851" t="s">
        <v>27</v>
      </c>
      <c r="I6851">
        <v>0</v>
      </c>
      <c r="J6851">
        <f t="shared" ref="J6851:J6914" si="107">100*I6851*G6851</f>
        <v>0</v>
      </c>
      <c r="K6851">
        <v>0</v>
      </c>
      <c r="L6851">
        <v>-2.8332133440562202</v>
      </c>
      <c r="M6851">
        <v>1.455213750218</v>
      </c>
      <c r="N6851">
        <v>5.5555555555555497E-2</v>
      </c>
      <c r="O6851">
        <v>3.38357779692139E-3</v>
      </c>
      <c r="P6851">
        <v>0.50475125857556602</v>
      </c>
    </row>
    <row r="6852" spans="1:16" x14ac:dyDescent="0.25">
      <c r="A6852" t="s">
        <v>15</v>
      </c>
      <c r="B6852" t="s">
        <v>36</v>
      </c>
      <c r="C6852">
        <v>2007</v>
      </c>
      <c r="D6852" t="s">
        <v>30</v>
      </c>
      <c r="E6852">
        <v>126</v>
      </c>
      <c r="F6852">
        <v>126</v>
      </c>
      <c r="G6852">
        <v>2.64670260231459E-2</v>
      </c>
      <c r="H6852" t="s">
        <v>18</v>
      </c>
      <c r="I6852">
        <v>5.6214482173318897E-2</v>
      </c>
      <c r="J6852">
        <f t="shared" si="107"/>
        <v>0.14878301625589024</v>
      </c>
      <c r="K6852">
        <v>7.81110835343424E-3</v>
      </c>
      <c r="L6852">
        <v>-1.43118968102778</v>
      </c>
      <c r="M6852">
        <v>0.22488313429776799</v>
      </c>
      <c r="N6852">
        <v>0.192913385826772</v>
      </c>
      <c r="O6852">
        <v>0.13331502492550801</v>
      </c>
      <c r="P6852">
        <v>0.27082937702849103</v>
      </c>
    </row>
    <row r="6853" spans="1:16" x14ac:dyDescent="0.25">
      <c r="A6853" t="s">
        <v>15</v>
      </c>
      <c r="B6853" t="s">
        <v>36</v>
      </c>
      <c r="C6853">
        <v>2007</v>
      </c>
      <c r="D6853" t="s">
        <v>30</v>
      </c>
      <c r="E6853">
        <v>126</v>
      </c>
      <c r="F6853">
        <v>126</v>
      </c>
      <c r="G6853">
        <v>2.64670260231459E-2</v>
      </c>
      <c r="H6853" t="s">
        <v>19</v>
      </c>
      <c r="I6853">
        <v>0.26105814557530799</v>
      </c>
      <c r="J6853">
        <f t="shared" si="107"/>
        <v>0.69094327324958871</v>
      </c>
      <c r="K6853">
        <v>1.38188654649918E-2</v>
      </c>
      <c r="L6853">
        <v>0</v>
      </c>
      <c r="M6853">
        <v>0.17747130188322299</v>
      </c>
      <c r="N6853">
        <v>0.5</v>
      </c>
      <c r="O6853">
        <v>0.413905403154809</v>
      </c>
      <c r="P6853">
        <v>0.58609459684519105</v>
      </c>
    </row>
    <row r="6854" spans="1:16" x14ac:dyDescent="0.25">
      <c r="A6854" t="s">
        <v>15</v>
      </c>
      <c r="B6854" t="s">
        <v>36</v>
      </c>
      <c r="C6854">
        <v>2007</v>
      </c>
      <c r="D6854" t="s">
        <v>30</v>
      </c>
      <c r="E6854">
        <v>126</v>
      </c>
      <c r="F6854">
        <v>126</v>
      </c>
      <c r="G6854">
        <v>2.64670260231459E-2</v>
      </c>
      <c r="H6854" t="s">
        <v>20</v>
      </c>
      <c r="I6854">
        <v>0</v>
      </c>
      <c r="J6854">
        <f t="shared" si="107"/>
        <v>0</v>
      </c>
      <c r="K6854">
        <v>0</v>
      </c>
      <c r="L6854">
        <v>-5.5333894887275203</v>
      </c>
      <c r="M6854">
        <v>1.41700569453334</v>
      </c>
      <c r="N6854">
        <v>3.9370078740157497E-3</v>
      </c>
      <c r="O6854">
        <v>2.4580635997149402E-4</v>
      </c>
      <c r="P6854">
        <v>5.9745409089930403E-2</v>
      </c>
    </row>
    <row r="6855" spans="1:16" x14ac:dyDescent="0.25">
      <c r="A6855" t="s">
        <v>15</v>
      </c>
      <c r="B6855" t="s">
        <v>36</v>
      </c>
      <c r="C6855">
        <v>2007</v>
      </c>
      <c r="D6855" t="s">
        <v>30</v>
      </c>
      <c r="E6855">
        <v>126</v>
      </c>
      <c r="F6855">
        <v>126</v>
      </c>
      <c r="G6855">
        <v>2.64670260231459E-2</v>
      </c>
      <c r="H6855" t="s">
        <v>21</v>
      </c>
      <c r="I6855">
        <v>0.25619906229297001</v>
      </c>
      <c r="J6855">
        <f t="shared" si="107"/>
        <v>0.67808272488136145</v>
      </c>
      <c r="K6855">
        <v>2.37328953708477E-2</v>
      </c>
      <c r="L6855">
        <v>-0.90803759011743501</v>
      </c>
      <c r="M6855">
        <v>0.196079024964117</v>
      </c>
      <c r="N6855">
        <v>0.28740157480314998</v>
      </c>
      <c r="O6855">
        <v>0.21545489550722499</v>
      </c>
      <c r="P6855">
        <v>0.37198215448357702</v>
      </c>
    </row>
    <row r="6856" spans="1:16" x14ac:dyDescent="0.25">
      <c r="A6856" t="s">
        <v>15</v>
      </c>
      <c r="B6856" t="s">
        <v>36</v>
      </c>
      <c r="C6856">
        <v>2007</v>
      </c>
      <c r="D6856" t="s">
        <v>30</v>
      </c>
      <c r="E6856">
        <v>126</v>
      </c>
      <c r="F6856">
        <v>126</v>
      </c>
      <c r="G6856">
        <v>2.64670260231459E-2</v>
      </c>
      <c r="H6856" t="s">
        <v>22</v>
      </c>
      <c r="I6856">
        <v>1.41650028401289E-2</v>
      </c>
      <c r="J6856">
        <f t="shared" si="107"/>
        <v>3.7490549878762713E-2</v>
      </c>
      <c r="K6856">
        <v>9.4476185694482104E-3</v>
      </c>
      <c r="L6856">
        <v>-3.0951661705421798</v>
      </c>
      <c r="M6856">
        <v>0.43594567837412801</v>
      </c>
      <c r="N6856">
        <v>4.33070866141732E-2</v>
      </c>
      <c r="O6856">
        <v>1.8898011739700401E-2</v>
      </c>
      <c r="P6856">
        <v>9.6153589631060896E-2</v>
      </c>
    </row>
    <row r="6857" spans="1:16" x14ac:dyDescent="0.25">
      <c r="A6857" t="s">
        <v>15</v>
      </c>
      <c r="B6857" t="s">
        <v>36</v>
      </c>
      <c r="C6857">
        <v>2007</v>
      </c>
      <c r="D6857" t="s">
        <v>30</v>
      </c>
      <c r="E6857">
        <v>126</v>
      </c>
      <c r="F6857">
        <v>126</v>
      </c>
      <c r="G6857">
        <v>2.64670260231459E-2</v>
      </c>
      <c r="H6857" t="s">
        <v>23</v>
      </c>
      <c r="I6857">
        <v>0</v>
      </c>
      <c r="J6857">
        <f t="shared" si="107"/>
        <v>0</v>
      </c>
      <c r="K6857">
        <v>0</v>
      </c>
      <c r="L6857">
        <v>-5.5333894887275203</v>
      </c>
      <c r="M6857">
        <v>1.41700569453334</v>
      </c>
      <c r="N6857">
        <v>3.9370078740157497E-3</v>
      </c>
      <c r="O6857">
        <v>2.4580635997149402E-4</v>
      </c>
      <c r="P6857">
        <v>5.9745409089930403E-2</v>
      </c>
    </row>
    <row r="6858" spans="1:16" x14ac:dyDescent="0.25">
      <c r="A6858" t="s">
        <v>15</v>
      </c>
      <c r="B6858" t="s">
        <v>36</v>
      </c>
      <c r="C6858">
        <v>2007</v>
      </c>
      <c r="D6858" t="s">
        <v>30</v>
      </c>
      <c r="E6858">
        <v>126</v>
      </c>
      <c r="F6858">
        <v>126</v>
      </c>
      <c r="G6858">
        <v>2.64670260231459E-2</v>
      </c>
      <c r="H6858" t="s">
        <v>24</v>
      </c>
      <c r="I6858">
        <v>0.41213421169575598</v>
      </c>
      <c r="J6858">
        <f t="shared" si="107"/>
        <v>1.0907966905980295</v>
      </c>
      <c r="K6858">
        <v>1.6761022318945398E-2</v>
      </c>
      <c r="L6858">
        <v>0.61730910416844098</v>
      </c>
      <c r="M6858">
        <v>0.185992263907862</v>
      </c>
      <c r="N6858">
        <v>0.64960629921259805</v>
      </c>
      <c r="O6858">
        <v>0.56285676383427197</v>
      </c>
      <c r="P6858">
        <v>0.72747592391711802</v>
      </c>
    </row>
    <row r="6859" spans="1:16" x14ac:dyDescent="0.25">
      <c r="A6859" t="s">
        <v>15</v>
      </c>
      <c r="B6859" t="s">
        <v>36</v>
      </c>
      <c r="C6859">
        <v>2007</v>
      </c>
      <c r="D6859" t="s">
        <v>30</v>
      </c>
      <c r="E6859">
        <v>126</v>
      </c>
      <c r="F6859">
        <v>126</v>
      </c>
      <c r="G6859">
        <v>2.64670260231459E-2</v>
      </c>
      <c r="H6859" t="s">
        <v>25</v>
      </c>
      <c r="I6859">
        <v>0</v>
      </c>
      <c r="J6859">
        <f t="shared" si="107"/>
        <v>0</v>
      </c>
      <c r="K6859">
        <v>0</v>
      </c>
      <c r="L6859">
        <v>-5.5333894887275203</v>
      </c>
      <c r="M6859">
        <v>1.41700569453334</v>
      </c>
      <c r="N6859">
        <v>3.9370078740157497E-3</v>
      </c>
      <c r="O6859">
        <v>2.4580635997149402E-4</v>
      </c>
      <c r="P6859">
        <v>5.9745409089930403E-2</v>
      </c>
    </row>
    <row r="6860" spans="1:16" x14ac:dyDescent="0.25">
      <c r="A6860" t="s">
        <v>15</v>
      </c>
      <c r="B6860" t="s">
        <v>36</v>
      </c>
      <c r="C6860">
        <v>2007</v>
      </c>
      <c r="D6860" t="s">
        <v>30</v>
      </c>
      <c r="E6860">
        <v>126</v>
      </c>
      <c r="F6860">
        <v>126</v>
      </c>
      <c r="G6860">
        <v>2.64670260231459E-2</v>
      </c>
      <c r="H6860" t="s">
        <v>26</v>
      </c>
      <c r="I6860">
        <v>2.2909542251725099E-4</v>
      </c>
      <c r="J6860">
        <f t="shared" si="107"/>
        <v>6.0634745095476878E-4</v>
      </c>
      <c r="K6860">
        <v>7.6399778820300903E-4</v>
      </c>
      <c r="L6860">
        <v>-4.4268406504636699</v>
      </c>
      <c r="M6860">
        <v>0.82136154898845004</v>
      </c>
      <c r="N6860">
        <v>1.1811023622047201E-2</v>
      </c>
      <c r="O6860">
        <v>2.3837131852111901E-3</v>
      </c>
      <c r="P6860">
        <v>5.6413901071048003E-2</v>
      </c>
    </row>
    <row r="6861" spans="1:16" x14ac:dyDescent="0.25">
      <c r="A6861" t="s">
        <v>15</v>
      </c>
      <c r="B6861" t="s">
        <v>36</v>
      </c>
      <c r="C6861">
        <v>2007</v>
      </c>
      <c r="D6861" t="s">
        <v>30</v>
      </c>
      <c r="E6861">
        <v>126</v>
      </c>
      <c r="F6861">
        <v>126</v>
      </c>
      <c r="G6861">
        <v>2.64670260231459E-2</v>
      </c>
      <c r="H6861" t="s">
        <v>27</v>
      </c>
      <c r="I6861">
        <v>0</v>
      </c>
      <c r="J6861">
        <f t="shared" si="107"/>
        <v>0</v>
      </c>
      <c r="K6861">
        <v>0</v>
      </c>
      <c r="L6861">
        <v>-5.5333894887275203</v>
      </c>
      <c r="M6861">
        <v>1.41700569453334</v>
      </c>
      <c r="N6861">
        <v>3.9370078740157497E-3</v>
      </c>
      <c r="O6861">
        <v>2.4580635997149402E-4</v>
      </c>
      <c r="P6861">
        <v>5.9745409089930403E-2</v>
      </c>
    </row>
    <row r="6862" spans="1:16" x14ac:dyDescent="0.25">
      <c r="A6862" t="s">
        <v>15</v>
      </c>
      <c r="B6862" t="s">
        <v>36</v>
      </c>
      <c r="C6862">
        <v>2008</v>
      </c>
      <c r="D6862" t="s">
        <v>30</v>
      </c>
      <c r="E6862">
        <v>65</v>
      </c>
      <c r="F6862">
        <v>63</v>
      </c>
      <c r="G6862">
        <v>1.22817319667774E-2</v>
      </c>
      <c r="H6862" t="s">
        <v>18</v>
      </c>
      <c r="I6862">
        <v>4.29476336963786E-2</v>
      </c>
      <c r="J6862">
        <f t="shared" si="107"/>
        <v>5.2747132566625922E-2</v>
      </c>
      <c r="K6862">
        <v>2.4489740120219199E-3</v>
      </c>
      <c r="L6862">
        <v>-1.2674331582431599</v>
      </c>
      <c r="M6862">
        <v>0.29729277315389702</v>
      </c>
      <c r="N6862">
        <v>0.21969696969697</v>
      </c>
      <c r="O6862">
        <v>0.13585798719257899</v>
      </c>
      <c r="P6862">
        <v>0.33520435701648599</v>
      </c>
    </row>
    <row r="6863" spans="1:16" x14ac:dyDescent="0.25">
      <c r="A6863" t="s">
        <v>15</v>
      </c>
      <c r="B6863" t="s">
        <v>36</v>
      </c>
      <c r="C6863">
        <v>2008</v>
      </c>
      <c r="D6863" t="s">
        <v>30</v>
      </c>
      <c r="E6863">
        <v>65</v>
      </c>
      <c r="F6863">
        <v>63</v>
      </c>
      <c r="G6863">
        <v>1.22817319667774E-2</v>
      </c>
      <c r="H6863" t="s">
        <v>19</v>
      </c>
      <c r="I6863">
        <v>0.539600824563365</v>
      </c>
      <c r="J6863">
        <f t="shared" si="107"/>
        <v>0.66272326963393235</v>
      </c>
      <c r="K6863">
        <v>9.7902301195921908E-3</v>
      </c>
      <c r="L6863">
        <v>0.72743625403857703</v>
      </c>
      <c r="M6863">
        <v>0.26264717401741899</v>
      </c>
      <c r="N6863">
        <v>0.67424242424242398</v>
      </c>
      <c r="O6863">
        <v>0.55296252209640395</v>
      </c>
      <c r="P6863">
        <v>0.77595102072058098</v>
      </c>
    </row>
    <row r="6864" spans="1:16" x14ac:dyDescent="0.25">
      <c r="A6864" t="s">
        <v>15</v>
      </c>
      <c r="B6864" t="s">
        <v>36</v>
      </c>
      <c r="C6864">
        <v>2008</v>
      </c>
      <c r="D6864" t="s">
        <v>30</v>
      </c>
      <c r="E6864">
        <v>65</v>
      </c>
      <c r="F6864">
        <v>63</v>
      </c>
      <c r="G6864">
        <v>1.22817319667774E-2</v>
      </c>
      <c r="H6864" t="s">
        <v>20</v>
      </c>
      <c r="I6864">
        <v>0</v>
      </c>
      <c r="J6864">
        <f t="shared" si="107"/>
        <v>0</v>
      </c>
      <c r="K6864">
        <v>0</v>
      </c>
      <c r="L6864">
        <v>-4.8751973232011503</v>
      </c>
      <c r="M6864">
        <v>1.4196010621201001</v>
      </c>
      <c r="N6864">
        <v>7.5757575757575803E-3</v>
      </c>
      <c r="O6864">
        <v>4.7220954197794301E-4</v>
      </c>
      <c r="P6864">
        <v>0.109800624200404</v>
      </c>
    </row>
    <row r="6865" spans="1:16" x14ac:dyDescent="0.25">
      <c r="A6865" t="s">
        <v>15</v>
      </c>
      <c r="B6865" t="s">
        <v>36</v>
      </c>
      <c r="C6865">
        <v>2008</v>
      </c>
      <c r="D6865" t="s">
        <v>30</v>
      </c>
      <c r="E6865">
        <v>65</v>
      </c>
      <c r="F6865">
        <v>63</v>
      </c>
      <c r="G6865">
        <v>1.22817319667774E-2</v>
      </c>
      <c r="H6865" t="s">
        <v>21</v>
      </c>
      <c r="I6865">
        <v>0.16146840850070501</v>
      </c>
      <c r="J6865">
        <f t="shared" si="107"/>
        <v>0.19831117143077803</v>
      </c>
      <c r="K6865">
        <v>8.0563913393753399E-3</v>
      </c>
      <c r="L6865">
        <v>-1.09861228866811</v>
      </c>
      <c r="M6865">
        <v>0.284267621807481</v>
      </c>
      <c r="N6865">
        <v>0.25</v>
      </c>
      <c r="O6865">
        <v>0.16032972252531399</v>
      </c>
      <c r="P6865">
        <v>0.36785086304853498</v>
      </c>
    </row>
    <row r="6866" spans="1:16" x14ac:dyDescent="0.25">
      <c r="A6866" t="s">
        <v>15</v>
      </c>
      <c r="B6866" t="s">
        <v>36</v>
      </c>
      <c r="C6866">
        <v>2008</v>
      </c>
      <c r="D6866" t="s">
        <v>30</v>
      </c>
      <c r="E6866">
        <v>65</v>
      </c>
      <c r="F6866">
        <v>63</v>
      </c>
      <c r="G6866">
        <v>1.22817319667774E-2</v>
      </c>
      <c r="H6866" t="s">
        <v>22</v>
      </c>
      <c r="I6866">
        <v>0.158740174929796</v>
      </c>
      <c r="J6866">
        <f t="shared" si="107"/>
        <v>0.1949604280847112</v>
      </c>
      <c r="K6866">
        <v>1.5840534781882801E-2</v>
      </c>
      <c r="L6866">
        <v>-1.91171878430703</v>
      </c>
      <c r="M6866">
        <v>0.36747566337290399</v>
      </c>
      <c r="N6866">
        <v>0.12878787878787901</v>
      </c>
      <c r="O6866">
        <v>6.7108944839421703E-2</v>
      </c>
      <c r="P6866">
        <v>0.23299675886035301</v>
      </c>
    </row>
    <row r="6867" spans="1:16" x14ac:dyDescent="0.25">
      <c r="A6867" t="s">
        <v>15</v>
      </c>
      <c r="B6867" t="s">
        <v>36</v>
      </c>
      <c r="C6867">
        <v>2008</v>
      </c>
      <c r="D6867" t="s">
        <v>30</v>
      </c>
      <c r="E6867">
        <v>65</v>
      </c>
      <c r="F6867">
        <v>63</v>
      </c>
      <c r="G6867">
        <v>1.22817319667774E-2</v>
      </c>
      <c r="H6867" t="s">
        <v>23</v>
      </c>
      <c r="I6867">
        <v>1.9567627214343901E-4</v>
      </c>
      <c r="J6867">
        <f t="shared" si="107"/>
        <v>2.403243526723909E-4</v>
      </c>
      <c r="K6867">
        <v>1.5621082923705399E-4</v>
      </c>
      <c r="L6867">
        <v>-3.7612001156935602</v>
      </c>
      <c r="M6867">
        <v>0.82593616135610604</v>
      </c>
      <c r="N6867">
        <v>2.27272727272727E-2</v>
      </c>
      <c r="O6867">
        <v>4.5865275334843201E-3</v>
      </c>
      <c r="P6867">
        <v>0.105046820854408</v>
      </c>
    </row>
    <row r="6868" spans="1:16" x14ac:dyDescent="0.25">
      <c r="A6868" t="s">
        <v>15</v>
      </c>
      <c r="B6868" t="s">
        <v>36</v>
      </c>
      <c r="C6868">
        <v>2008</v>
      </c>
      <c r="D6868" t="s">
        <v>30</v>
      </c>
      <c r="E6868">
        <v>65</v>
      </c>
      <c r="F6868">
        <v>63</v>
      </c>
      <c r="G6868">
        <v>1.22817319667774E-2</v>
      </c>
      <c r="H6868" t="s">
        <v>24</v>
      </c>
      <c r="I6868">
        <v>9.6433554281064801E-2</v>
      </c>
      <c r="J6868">
        <f t="shared" si="107"/>
        <v>0.11843710662837172</v>
      </c>
      <c r="K6868">
        <v>2.33285210025581E-3</v>
      </c>
      <c r="L6868">
        <v>3.0305349495328801E-2</v>
      </c>
      <c r="M6868">
        <v>0.24621124474298001</v>
      </c>
      <c r="N6868">
        <v>0.50757575757575801</v>
      </c>
      <c r="O6868">
        <v>0.38882150021858503</v>
      </c>
      <c r="P6868">
        <v>0.62548122756140501</v>
      </c>
    </row>
    <row r="6869" spans="1:16" x14ac:dyDescent="0.25">
      <c r="A6869" t="s">
        <v>15</v>
      </c>
      <c r="B6869" t="s">
        <v>36</v>
      </c>
      <c r="C6869">
        <v>2008</v>
      </c>
      <c r="D6869" t="s">
        <v>30</v>
      </c>
      <c r="E6869">
        <v>65</v>
      </c>
      <c r="F6869">
        <v>63</v>
      </c>
      <c r="G6869">
        <v>1.22817319667774E-2</v>
      </c>
      <c r="H6869" t="s">
        <v>25</v>
      </c>
      <c r="I6869">
        <v>0</v>
      </c>
      <c r="J6869">
        <f t="shared" si="107"/>
        <v>0</v>
      </c>
      <c r="K6869">
        <v>0</v>
      </c>
      <c r="L6869">
        <v>-4.8751973232011503</v>
      </c>
      <c r="M6869">
        <v>1.4196010621201001</v>
      </c>
      <c r="N6869">
        <v>7.5757575757575803E-3</v>
      </c>
      <c r="O6869">
        <v>4.7220954197794301E-4</v>
      </c>
      <c r="P6869">
        <v>0.109800624200404</v>
      </c>
    </row>
    <row r="6870" spans="1:16" x14ac:dyDescent="0.25">
      <c r="A6870" t="s">
        <v>15</v>
      </c>
      <c r="B6870" t="s">
        <v>36</v>
      </c>
      <c r="C6870">
        <v>2008</v>
      </c>
      <c r="D6870" t="s">
        <v>30</v>
      </c>
      <c r="E6870">
        <v>65</v>
      </c>
      <c r="F6870">
        <v>63</v>
      </c>
      <c r="G6870">
        <v>1.22817319667774E-2</v>
      </c>
      <c r="H6870" t="s">
        <v>26</v>
      </c>
      <c r="I6870">
        <v>0</v>
      </c>
      <c r="J6870">
        <f t="shared" si="107"/>
        <v>0</v>
      </c>
      <c r="K6870">
        <v>0</v>
      </c>
      <c r="L6870">
        <v>-4.8751973232011503</v>
      </c>
      <c r="M6870">
        <v>1.4196010621201001</v>
      </c>
      <c r="N6870">
        <v>7.5757575757575803E-3</v>
      </c>
      <c r="O6870">
        <v>4.7220954197794301E-4</v>
      </c>
      <c r="P6870">
        <v>0.109800624200404</v>
      </c>
    </row>
    <row r="6871" spans="1:16" x14ac:dyDescent="0.25">
      <c r="A6871" t="s">
        <v>15</v>
      </c>
      <c r="B6871" t="s">
        <v>36</v>
      </c>
      <c r="C6871">
        <v>2008</v>
      </c>
      <c r="D6871" t="s">
        <v>30</v>
      </c>
      <c r="E6871">
        <v>65</v>
      </c>
      <c r="F6871">
        <v>63</v>
      </c>
      <c r="G6871">
        <v>1.22817319667774E-2</v>
      </c>
      <c r="H6871" t="s">
        <v>27</v>
      </c>
      <c r="I6871">
        <v>6.1372775654752298E-4</v>
      </c>
      <c r="J6871">
        <f t="shared" si="107"/>
        <v>7.5376398064882914E-4</v>
      </c>
      <c r="K6871">
        <v>4.8994658742173897E-4</v>
      </c>
      <c r="L6871">
        <v>-3.7612001156935602</v>
      </c>
      <c r="M6871">
        <v>0.82593616135610604</v>
      </c>
      <c r="N6871">
        <v>2.27272727272727E-2</v>
      </c>
      <c r="O6871">
        <v>4.5865275334843201E-3</v>
      </c>
      <c r="P6871">
        <v>0.105046820854408</v>
      </c>
    </row>
    <row r="6872" spans="1:16" x14ac:dyDescent="0.25">
      <c r="A6872" t="s">
        <v>15</v>
      </c>
      <c r="B6872" t="s">
        <v>36</v>
      </c>
      <c r="C6872">
        <v>2009</v>
      </c>
      <c r="D6872" t="s">
        <v>30</v>
      </c>
      <c r="E6872">
        <v>46</v>
      </c>
      <c r="F6872">
        <v>45</v>
      </c>
      <c r="G6872">
        <v>1.9182259191514901E-2</v>
      </c>
      <c r="H6872" t="s">
        <v>18</v>
      </c>
      <c r="I6872">
        <v>0.12876246010894599</v>
      </c>
      <c r="J6872">
        <f t="shared" si="107"/>
        <v>0.24699548839469002</v>
      </c>
      <c r="K6872">
        <v>3.7872641553852401E-3</v>
      </c>
      <c r="L6872">
        <v>0.61436630270683101</v>
      </c>
      <c r="M6872">
        <v>0.30560259464206502</v>
      </c>
      <c r="N6872">
        <v>0.64893617021276595</v>
      </c>
      <c r="O6872">
        <v>0.50384622843396598</v>
      </c>
      <c r="P6872">
        <v>0.77089069485990203</v>
      </c>
    </row>
    <row r="6873" spans="1:16" x14ac:dyDescent="0.25">
      <c r="A6873" t="s">
        <v>15</v>
      </c>
      <c r="B6873" t="s">
        <v>36</v>
      </c>
      <c r="C6873">
        <v>2009</v>
      </c>
      <c r="D6873" t="s">
        <v>30</v>
      </c>
      <c r="E6873">
        <v>46</v>
      </c>
      <c r="F6873">
        <v>45</v>
      </c>
      <c r="G6873">
        <v>1.9182259191514901E-2</v>
      </c>
      <c r="H6873" t="s">
        <v>19</v>
      </c>
      <c r="I6873">
        <v>0.56020798363873103</v>
      </c>
      <c r="J6873">
        <f t="shared" si="107"/>
        <v>1.0746054743314077</v>
      </c>
      <c r="K6873">
        <v>1.2056549224206001E-2</v>
      </c>
      <c r="L6873">
        <v>2.0209453349982298</v>
      </c>
      <c r="M6873">
        <v>0.45377810365899202</v>
      </c>
      <c r="N6873">
        <v>0.88297872340425498</v>
      </c>
      <c r="O6873">
        <v>0.75612303509161605</v>
      </c>
      <c r="P6873">
        <v>0.94835572971022997</v>
      </c>
    </row>
    <row r="6874" spans="1:16" x14ac:dyDescent="0.25">
      <c r="A6874" t="s">
        <v>15</v>
      </c>
      <c r="B6874" t="s">
        <v>36</v>
      </c>
      <c r="C6874">
        <v>2009</v>
      </c>
      <c r="D6874" t="s">
        <v>30</v>
      </c>
      <c r="E6874">
        <v>46</v>
      </c>
      <c r="F6874">
        <v>45</v>
      </c>
      <c r="G6874">
        <v>1.9182259191514901E-2</v>
      </c>
      <c r="H6874" t="s">
        <v>20</v>
      </c>
      <c r="I6874">
        <v>0</v>
      </c>
      <c r="J6874">
        <f t="shared" si="107"/>
        <v>0</v>
      </c>
      <c r="K6874">
        <v>0</v>
      </c>
      <c r="L6874">
        <v>-4.5325994931532598</v>
      </c>
      <c r="M6874">
        <v>1.42179653127446</v>
      </c>
      <c r="N6874">
        <v>1.0638297872340399E-2</v>
      </c>
      <c r="O6874">
        <v>6.6217341032722603E-4</v>
      </c>
      <c r="P6874">
        <v>0.148567820388496</v>
      </c>
    </row>
    <row r="6875" spans="1:16" x14ac:dyDescent="0.25">
      <c r="A6875" t="s">
        <v>15</v>
      </c>
      <c r="B6875" t="s">
        <v>36</v>
      </c>
      <c r="C6875">
        <v>2009</v>
      </c>
      <c r="D6875" t="s">
        <v>30</v>
      </c>
      <c r="E6875">
        <v>46</v>
      </c>
      <c r="F6875">
        <v>45</v>
      </c>
      <c r="G6875">
        <v>1.9182259191514901E-2</v>
      </c>
      <c r="H6875" t="s">
        <v>21</v>
      </c>
      <c r="I6875">
        <v>0.266814488544943</v>
      </c>
      <c r="J6875">
        <f t="shared" si="107"/>
        <v>0.51181046753205794</v>
      </c>
      <c r="K6875">
        <v>1.47145509415467E-2</v>
      </c>
      <c r="L6875">
        <v>-0.61436630270683101</v>
      </c>
      <c r="M6875">
        <v>0.30560259464206502</v>
      </c>
      <c r="N6875">
        <v>0.35106382978723399</v>
      </c>
      <c r="O6875">
        <v>0.229109305140098</v>
      </c>
      <c r="P6875">
        <v>0.49615377156603402</v>
      </c>
    </row>
    <row r="6876" spans="1:16" x14ac:dyDescent="0.25">
      <c r="A6876" t="s">
        <v>15</v>
      </c>
      <c r="B6876" t="s">
        <v>36</v>
      </c>
      <c r="C6876">
        <v>2009</v>
      </c>
      <c r="D6876" t="s">
        <v>30</v>
      </c>
      <c r="E6876">
        <v>46</v>
      </c>
      <c r="F6876">
        <v>45</v>
      </c>
      <c r="G6876">
        <v>1.9182259191514901E-2</v>
      </c>
      <c r="H6876" t="s">
        <v>22</v>
      </c>
      <c r="I6876">
        <v>0</v>
      </c>
      <c r="J6876">
        <f t="shared" si="107"/>
        <v>0</v>
      </c>
      <c r="K6876">
        <v>0</v>
      </c>
      <c r="L6876">
        <v>-4.5325994931532598</v>
      </c>
      <c r="M6876">
        <v>1.42179653127446</v>
      </c>
      <c r="N6876">
        <v>1.0638297872340399E-2</v>
      </c>
      <c r="O6876">
        <v>6.6217341032722603E-4</v>
      </c>
      <c r="P6876">
        <v>0.148567820388496</v>
      </c>
    </row>
    <row r="6877" spans="1:16" x14ac:dyDescent="0.25">
      <c r="A6877" t="s">
        <v>15</v>
      </c>
      <c r="B6877" t="s">
        <v>36</v>
      </c>
      <c r="C6877">
        <v>2009</v>
      </c>
      <c r="D6877" t="s">
        <v>30</v>
      </c>
      <c r="E6877">
        <v>46</v>
      </c>
      <c r="F6877">
        <v>45</v>
      </c>
      <c r="G6877">
        <v>1.9182259191514901E-2</v>
      </c>
      <c r="H6877" t="s">
        <v>23</v>
      </c>
      <c r="I6877">
        <v>0</v>
      </c>
      <c r="J6877">
        <f t="shared" si="107"/>
        <v>0</v>
      </c>
      <c r="K6877">
        <v>0</v>
      </c>
      <c r="L6877">
        <v>-4.5325994931532598</v>
      </c>
      <c r="M6877">
        <v>1.42179653127446</v>
      </c>
      <c r="N6877">
        <v>1.0638297872340399E-2</v>
      </c>
      <c r="O6877">
        <v>6.6217341032722603E-4</v>
      </c>
      <c r="P6877">
        <v>0.148567820388496</v>
      </c>
    </row>
    <row r="6878" spans="1:16" x14ac:dyDescent="0.25">
      <c r="A6878" t="s">
        <v>15</v>
      </c>
      <c r="B6878" t="s">
        <v>36</v>
      </c>
      <c r="C6878">
        <v>2009</v>
      </c>
      <c r="D6878" t="s">
        <v>30</v>
      </c>
      <c r="E6878">
        <v>46</v>
      </c>
      <c r="F6878">
        <v>45</v>
      </c>
      <c r="G6878">
        <v>1.9182259191514901E-2</v>
      </c>
      <c r="H6878" t="s">
        <v>24</v>
      </c>
      <c r="I6878">
        <v>4.4202186947638597E-2</v>
      </c>
      <c r="J6878">
        <f t="shared" si="107"/>
        <v>8.4789780686140057E-2</v>
      </c>
      <c r="K6878">
        <v>3.0002537781249499E-3</v>
      </c>
      <c r="L6878">
        <v>-0.90885575338663704</v>
      </c>
      <c r="M6878">
        <v>0.32237372774891399</v>
      </c>
      <c r="N6878">
        <v>0.28723404255319102</v>
      </c>
      <c r="O6878">
        <v>0.176432338237661</v>
      </c>
      <c r="P6878">
        <v>0.43118862258549201</v>
      </c>
    </row>
    <row r="6879" spans="1:16" x14ac:dyDescent="0.25">
      <c r="A6879" t="s">
        <v>15</v>
      </c>
      <c r="B6879" t="s">
        <v>36</v>
      </c>
      <c r="C6879">
        <v>2009</v>
      </c>
      <c r="D6879" t="s">
        <v>30</v>
      </c>
      <c r="E6879">
        <v>46</v>
      </c>
      <c r="F6879">
        <v>45</v>
      </c>
      <c r="G6879">
        <v>1.9182259191514901E-2</v>
      </c>
      <c r="H6879" t="s">
        <v>25</v>
      </c>
      <c r="I6879">
        <v>0</v>
      </c>
      <c r="J6879">
        <f t="shared" si="107"/>
        <v>0</v>
      </c>
      <c r="K6879">
        <v>0</v>
      </c>
      <c r="L6879">
        <v>-4.5325994931532598</v>
      </c>
      <c r="M6879">
        <v>1.42179653127446</v>
      </c>
      <c r="N6879">
        <v>1.0638297872340399E-2</v>
      </c>
      <c r="O6879">
        <v>6.6217341032722603E-4</v>
      </c>
      <c r="P6879">
        <v>0.148567820388496</v>
      </c>
    </row>
    <row r="6880" spans="1:16" x14ac:dyDescent="0.25">
      <c r="A6880" t="s">
        <v>15</v>
      </c>
      <c r="B6880" t="s">
        <v>36</v>
      </c>
      <c r="C6880">
        <v>2009</v>
      </c>
      <c r="D6880" t="s">
        <v>30</v>
      </c>
      <c r="E6880">
        <v>46</v>
      </c>
      <c r="F6880">
        <v>45</v>
      </c>
      <c r="G6880">
        <v>1.9182259191514901E-2</v>
      </c>
      <c r="H6880" t="s">
        <v>26</v>
      </c>
      <c r="I6880">
        <v>0</v>
      </c>
      <c r="J6880">
        <f t="shared" si="107"/>
        <v>0</v>
      </c>
      <c r="K6880">
        <v>0</v>
      </c>
      <c r="L6880">
        <v>-4.5325994931532598</v>
      </c>
      <c r="M6880">
        <v>1.42179653127446</v>
      </c>
      <c r="N6880">
        <v>1.0638297872340399E-2</v>
      </c>
      <c r="O6880">
        <v>6.6217341032722603E-4</v>
      </c>
      <c r="P6880">
        <v>0.148567820388496</v>
      </c>
    </row>
    <row r="6881" spans="1:16" x14ac:dyDescent="0.25">
      <c r="A6881" t="s">
        <v>15</v>
      </c>
      <c r="B6881" t="s">
        <v>36</v>
      </c>
      <c r="C6881">
        <v>2009</v>
      </c>
      <c r="D6881" t="s">
        <v>30</v>
      </c>
      <c r="E6881">
        <v>46</v>
      </c>
      <c r="F6881">
        <v>45</v>
      </c>
      <c r="G6881">
        <v>1.9182259191514901E-2</v>
      </c>
      <c r="H6881" t="s">
        <v>27</v>
      </c>
      <c r="I6881" s="1">
        <v>1.2880759742531701E-5</v>
      </c>
      <c r="J6881">
        <f t="shared" si="107"/>
        <v>2.4708207196487382E-5</v>
      </c>
      <c r="K6881" s="1">
        <v>1.1365775310384201E-5</v>
      </c>
      <c r="L6881">
        <v>-3.4122472178487402</v>
      </c>
      <c r="M6881">
        <v>0.82984618372605001</v>
      </c>
      <c r="N6881">
        <v>3.1914893617021302E-2</v>
      </c>
      <c r="O6881">
        <v>6.4401290893277997E-3</v>
      </c>
      <c r="P6881">
        <v>0.143594736867072</v>
      </c>
    </row>
    <row r="6882" spans="1:16" x14ac:dyDescent="0.25">
      <c r="A6882" t="s">
        <v>15</v>
      </c>
      <c r="B6882" t="s">
        <v>36</v>
      </c>
      <c r="C6882">
        <v>2010</v>
      </c>
      <c r="D6882" t="s">
        <v>30</v>
      </c>
      <c r="E6882">
        <v>95</v>
      </c>
      <c r="F6882">
        <v>84</v>
      </c>
      <c r="G6882">
        <v>9.6180655308390605E-3</v>
      </c>
      <c r="H6882" t="s">
        <v>18</v>
      </c>
      <c r="I6882">
        <v>0.33263692032403402</v>
      </c>
      <c r="J6882">
        <f t="shared" si="107"/>
        <v>0.31993236976530509</v>
      </c>
      <c r="K6882">
        <v>7.2365655065961803E-3</v>
      </c>
      <c r="L6882">
        <v>-0.23017757797159</v>
      </c>
      <c r="M6882">
        <v>0.20547749402246601</v>
      </c>
      <c r="N6882">
        <v>0.44270833333333298</v>
      </c>
      <c r="O6882">
        <v>0.34685021201125299</v>
      </c>
      <c r="P6882">
        <v>0.54303285035815996</v>
      </c>
    </row>
    <row r="6883" spans="1:16" x14ac:dyDescent="0.25">
      <c r="A6883" t="s">
        <v>15</v>
      </c>
      <c r="B6883" t="s">
        <v>36</v>
      </c>
      <c r="C6883">
        <v>2010</v>
      </c>
      <c r="D6883" t="s">
        <v>30</v>
      </c>
      <c r="E6883">
        <v>95</v>
      </c>
      <c r="F6883">
        <v>84</v>
      </c>
      <c r="G6883">
        <v>9.6180655308390605E-3</v>
      </c>
      <c r="H6883" t="s">
        <v>19</v>
      </c>
      <c r="I6883">
        <v>0.33097256093335298</v>
      </c>
      <c r="J6883">
        <f t="shared" si="107"/>
        <v>0.31833157799666129</v>
      </c>
      <c r="K6883">
        <v>7.2003571213530501E-3</v>
      </c>
      <c r="L6883">
        <v>-0.23017757797159</v>
      </c>
      <c r="M6883">
        <v>0.20547749402246601</v>
      </c>
      <c r="N6883">
        <v>0.44270833333333298</v>
      </c>
      <c r="O6883">
        <v>0.34685021201125299</v>
      </c>
      <c r="P6883">
        <v>0.54303285035815996</v>
      </c>
    </row>
    <row r="6884" spans="1:16" x14ac:dyDescent="0.25">
      <c r="A6884" t="s">
        <v>15</v>
      </c>
      <c r="B6884" t="s">
        <v>36</v>
      </c>
      <c r="C6884">
        <v>2010</v>
      </c>
      <c r="D6884" t="s">
        <v>30</v>
      </c>
      <c r="E6884">
        <v>95</v>
      </c>
      <c r="F6884">
        <v>84</v>
      </c>
      <c r="G6884">
        <v>9.6180655308390605E-3</v>
      </c>
      <c r="H6884" t="s">
        <v>20</v>
      </c>
      <c r="I6884">
        <v>0</v>
      </c>
      <c r="J6884">
        <f t="shared" si="107"/>
        <v>0</v>
      </c>
      <c r="K6884">
        <v>0</v>
      </c>
      <c r="L6884">
        <v>-5.2522734280466299</v>
      </c>
      <c r="M6884">
        <v>1.41791085904174</v>
      </c>
      <c r="N6884">
        <v>5.2083333333333296E-3</v>
      </c>
      <c r="O6884">
        <v>3.2499402558593002E-4</v>
      </c>
      <c r="P6884">
        <v>7.7760730683202106E-2</v>
      </c>
    </row>
    <row r="6885" spans="1:16" x14ac:dyDescent="0.25">
      <c r="A6885" t="s">
        <v>15</v>
      </c>
      <c r="B6885" t="s">
        <v>36</v>
      </c>
      <c r="C6885">
        <v>2010</v>
      </c>
      <c r="D6885" t="s">
        <v>30</v>
      </c>
      <c r="E6885">
        <v>95</v>
      </c>
      <c r="F6885">
        <v>84</v>
      </c>
      <c r="G6885">
        <v>9.6180655308390605E-3</v>
      </c>
      <c r="H6885" t="s">
        <v>21</v>
      </c>
      <c r="I6885">
        <v>7.6003463277466002E-2</v>
      </c>
      <c r="J6885">
        <f t="shared" si="107"/>
        <v>7.3100629037338813E-2</v>
      </c>
      <c r="K6885">
        <v>1.1574266264245301E-2</v>
      </c>
      <c r="L6885">
        <v>-2.62243644837922</v>
      </c>
      <c r="M6885">
        <v>0.406225723217641</v>
      </c>
      <c r="N6885">
        <v>6.7708333333333301E-2</v>
      </c>
      <c r="O6885">
        <v>3.17180048587049E-2</v>
      </c>
      <c r="P6885">
        <v>0.138687518762517</v>
      </c>
    </row>
    <row r="6886" spans="1:16" x14ac:dyDescent="0.25">
      <c r="A6886" t="s">
        <v>15</v>
      </c>
      <c r="B6886" t="s">
        <v>36</v>
      </c>
      <c r="C6886">
        <v>2010</v>
      </c>
      <c r="D6886" t="s">
        <v>30</v>
      </c>
      <c r="E6886">
        <v>95</v>
      </c>
      <c r="F6886">
        <v>84</v>
      </c>
      <c r="G6886">
        <v>9.6180655308390605E-3</v>
      </c>
      <c r="H6886" t="s">
        <v>22</v>
      </c>
      <c r="I6886">
        <v>7.1207320789748604E-2</v>
      </c>
      <c r="J6886">
        <f t="shared" si="107"/>
        <v>6.8487667763128077E-2</v>
      </c>
      <c r="K6886">
        <v>5.4219403645809697E-3</v>
      </c>
      <c r="L6886">
        <v>-1.89911798754855</v>
      </c>
      <c r="M6886">
        <v>0.30327553133114998</v>
      </c>
      <c r="N6886">
        <v>0.13020833333333301</v>
      </c>
      <c r="O6886">
        <v>7.6312431636102407E-2</v>
      </c>
      <c r="P6886">
        <v>0.21337542206495499</v>
      </c>
    </row>
    <row r="6887" spans="1:16" x14ac:dyDescent="0.25">
      <c r="A6887" t="s">
        <v>15</v>
      </c>
      <c r="B6887" t="s">
        <v>36</v>
      </c>
      <c r="C6887">
        <v>2010</v>
      </c>
      <c r="D6887" t="s">
        <v>30</v>
      </c>
      <c r="E6887">
        <v>95</v>
      </c>
      <c r="F6887">
        <v>84</v>
      </c>
      <c r="G6887">
        <v>9.6180655308390605E-3</v>
      </c>
      <c r="H6887" t="s">
        <v>23</v>
      </c>
      <c r="I6887">
        <v>0</v>
      </c>
      <c r="J6887">
        <f t="shared" si="107"/>
        <v>0</v>
      </c>
      <c r="K6887">
        <v>0</v>
      </c>
      <c r="L6887">
        <v>-5.2522734280466299</v>
      </c>
      <c r="M6887">
        <v>1.41791085904174</v>
      </c>
      <c r="N6887">
        <v>5.2083333333333296E-3</v>
      </c>
      <c r="O6887">
        <v>3.2499402558593002E-4</v>
      </c>
      <c r="P6887">
        <v>7.7760730683202106E-2</v>
      </c>
    </row>
    <row r="6888" spans="1:16" x14ac:dyDescent="0.25">
      <c r="A6888" t="s">
        <v>15</v>
      </c>
      <c r="B6888" t="s">
        <v>36</v>
      </c>
      <c r="C6888">
        <v>2010</v>
      </c>
      <c r="D6888" t="s">
        <v>30</v>
      </c>
      <c r="E6888">
        <v>95</v>
      </c>
      <c r="F6888">
        <v>84</v>
      </c>
      <c r="G6888">
        <v>9.6180655308390605E-3</v>
      </c>
      <c r="H6888" t="s">
        <v>24</v>
      </c>
      <c r="I6888">
        <v>0.18909425363386301</v>
      </c>
      <c r="J6888">
        <f t="shared" si="107"/>
        <v>0.18187209229555967</v>
      </c>
      <c r="K6888">
        <v>3.8395219484618102E-3</v>
      </c>
      <c r="L6888">
        <v>-0.104261010324409</v>
      </c>
      <c r="M6888">
        <v>0.20440157087469199</v>
      </c>
      <c r="N6888">
        <v>0.47395833333333298</v>
      </c>
      <c r="O6888">
        <v>0.37639263916882598</v>
      </c>
      <c r="P6888">
        <v>0.573553932673321</v>
      </c>
    </row>
    <row r="6889" spans="1:16" x14ac:dyDescent="0.25">
      <c r="A6889" t="s">
        <v>15</v>
      </c>
      <c r="B6889" t="s">
        <v>36</v>
      </c>
      <c r="C6889">
        <v>2010</v>
      </c>
      <c r="D6889" t="s">
        <v>30</v>
      </c>
      <c r="E6889">
        <v>95</v>
      </c>
      <c r="F6889">
        <v>84</v>
      </c>
      <c r="G6889">
        <v>9.6180655308390605E-3</v>
      </c>
      <c r="H6889" t="s">
        <v>25</v>
      </c>
      <c r="I6889">
        <v>0</v>
      </c>
      <c r="J6889">
        <f t="shared" si="107"/>
        <v>0</v>
      </c>
      <c r="K6889">
        <v>0</v>
      </c>
      <c r="L6889">
        <v>-5.2522734280466299</v>
      </c>
      <c r="M6889">
        <v>1.41791085904174</v>
      </c>
      <c r="N6889">
        <v>5.2083333333333296E-3</v>
      </c>
      <c r="O6889">
        <v>3.2499402558593002E-4</v>
      </c>
      <c r="P6889">
        <v>7.7760730683202106E-2</v>
      </c>
    </row>
    <row r="6890" spans="1:16" x14ac:dyDescent="0.25">
      <c r="A6890" t="s">
        <v>15</v>
      </c>
      <c r="B6890" t="s">
        <v>36</v>
      </c>
      <c r="C6890">
        <v>2010</v>
      </c>
      <c r="D6890" t="s">
        <v>30</v>
      </c>
      <c r="E6890">
        <v>95</v>
      </c>
      <c r="F6890">
        <v>84</v>
      </c>
      <c r="G6890">
        <v>9.6180655308390605E-3</v>
      </c>
      <c r="H6890" t="s">
        <v>26</v>
      </c>
      <c r="I6890">
        <v>0</v>
      </c>
      <c r="J6890">
        <f t="shared" si="107"/>
        <v>0</v>
      </c>
      <c r="K6890">
        <v>0</v>
      </c>
      <c r="L6890">
        <v>-5.2522734280466299</v>
      </c>
      <c r="M6890">
        <v>1.41791085904174</v>
      </c>
      <c r="N6890">
        <v>5.2083333333333296E-3</v>
      </c>
      <c r="O6890">
        <v>3.2499402558593002E-4</v>
      </c>
      <c r="P6890">
        <v>7.7760730683202106E-2</v>
      </c>
    </row>
    <row r="6891" spans="1:16" x14ac:dyDescent="0.25">
      <c r="A6891" t="s">
        <v>15</v>
      </c>
      <c r="B6891" t="s">
        <v>36</v>
      </c>
      <c r="C6891">
        <v>2010</v>
      </c>
      <c r="D6891" t="s">
        <v>30</v>
      </c>
      <c r="E6891">
        <v>95</v>
      </c>
      <c r="F6891">
        <v>84</v>
      </c>
      <c r="G6891">
        <v>9.6180655308390605E-3</v>
      </c>
      <c r="H6891" t="s">
        <v>27</v>
      </c>
      <c r="I6891" s="1">
        <v>8.5481041536495398E-5</v>
      </c>
      <c r="J6891">
        <f t="shared" si="107"/>
        <v>8.2216225914238841E-5</v>
      </c>
      <c r="K6891" s="1">
        <v>7.8105414618526902E-5</v>
      </c>
      <c r="L6891">
        <v>-4.1431347263915299</v>
      </c>
      <c r="M6891">
        <v>0.82295119979782305</v>
      </c>
      <c r="N6891">
        <v>1.5625E-2</v>
      </c>
      <c r="O6891">
        <v>3.1533892579570602E-3</v>
      </c>
      <c r="P6891">
        <v>7.3771370961575197E-2</v>
      </c>
    </row>
    <row r="6892" spans="1:16" x14ac:dyDescent="0.25">
      <c r="A6892" t="s">
        <v>15</v>
      </c>
      <c r="B6892" t="s">
        <v>36</v>
      </c>
      <c r="C6892">
        <v>2011</v>
      </c>
      <c r="D6892" t="s">
        <v>30</v>
      </c>
      <c r="E6892">
        <v>109</v>
      </c>
      <c r="F6892">
        <v>105</v>
      </c>
      <c r="G6892">
        <v>1.41263404210074E-2</v>
      </c>
      <c r="H6892" t="s">
        <v>18</v>
      </c>
      <c r="I6892">
        <v>0.105566063915328</v>
      </c>
      <c r="J6892">
        <f t="shared" si="107"/>
        <v>0.14912621557737485</v>
      </c>
      <c r="K6892">
        <v>3.2509514995867801E-3</v>
      </c>
      <c r="L6892">
        <v>-0.16400297627027</v>
      </c>
      <c r="M6892">
        <v>0.19133400870492301</v>
      </c>
      <c r="N6892">
        <v>0.45909090909090899</v>
      </c>
      <c r="O6892">
        <v>0.36841613536454498</v>
      </c>
      <c r="P6892">
        <v>0.55255804843633904</v>
      </c>
    </row>
    <row r="6893" spans="1:16" x14ac:dyDescent="0.25">
      <c r="A6893" t="s">
        <v>15</v>
      </c>
      <c r="B6893" t="s">
        <v>36</v>
      </c>
      <c r="C6893">
        <v>2011</v>
      </c>
      <c r="D6893" t="s">
        <v>30</v>
      </c>
      <c r="E6893">
        <v>109</v>
      </c>
      <c r="F6893">
        <v>105</v>
      </c>
      <c r="G6893">
        <v>1.41263404210074E-2</v>
      </c>
      <c r="H6893" t="s">
        <v>19</v>
      </c>
      <c r="I6893">
        <v>0.32125244178125401</v>
      </c>
      <c r="J6893">
        <f t="shared" si="107"/>
        <v>0.45381213536818549</v>
      </c>
      <c r="K6893">
        <v>8.9937314100240594E-3</v>
      </c>
      <c r="L6893">
        <v>1.8182319083190301E-2</v>
      </c>
      <c r="M6893">
        <v>0.19070039819368201</v>
      </c>
      <c r="N6893">
        <v>0.50454545454545496</v>
      </c>
      <c r="O6893">
        <v>0.41202740843175401</v>
      </c>
      <c r="P6893">
        <v>0.59675326097995696</v>
      </c>
    </row>
    <row r="6894" spans="1:16" x14ac:dyDescent="0.25">
      <c r="A6894" t="s">
        <v>15</v>
      </c>
      <c r="B6894" t="s">
        <v>36</v>
      </c>
      <c r="C6894">
        <v>2011</v>
      </c>
      <c r="D6894" t="s">
        <v>30</v>
      </c>
      <c r="E6894">
        <v>109</v>
      </c>
      <c r="F6894">
        <v>105</v>
      </c>
      <c r="G6894">
        <v>1.41263404210074E-2</v>
      </c>
      <c r="H6894" t="s">
        <v>20</v>
      </c>
      <c r="I6894">
        <v>0</v>
      </c>
      <c r="J6894">
        <f t="shared" si="107"/>
        <v>0</v>
      </c>
      <c r="K6894">
        <v>0</v>
      </c>
      <c r="L6894">
        <v>-5.3890717298165001</v>
      </c>
      <c r="M6894">
        <v>1.4174386830093699</v>
      </c>
      <c r="N6894">
        <v>4.5454545454545496E-3</v>
      </c>
      <c r="O6894">
        <v>2.8371642981215201E-4</v>
      </c>
      <c r="P6894">
        <v>6.8440716624583897E-2</v>
      </c>
    </row>
    <row r="6895" spans="1:16" x14ac:dyDescent="0.25">
      <c r="A6895" t="s">
        <v>15</v>
      </c>
      <c r="B6895" t="s">
        <v>36</v>
      </c>
      <c r="C6895">
        <v>2011</v>
      </c>
      <c r="D6895" t="s">
        <v>30</v>
      </c>
      <c r="E6895">
        <v>109</v>
      </c>
      <c r="F6895">
        <v>105</v>
      </c>
      <c r="G6895">
        <v>1.41263404210074E-2</v>
      </c>
      <c r="H6895" t="s">
        <v>21</v>
      </c>
      <c r="I6895">
        <v>6.5441470597177503E-2</v>
      </c>
      <c r="J6895">
        <f t="shared" si="107"/>
        <v>9.2444849130707593E-2</v>
      </c>
      <c r="K6895">
        <v>7.75114504249781E-3</v>
      </c>
      <c r="L6895">
        <v>-1.96685332290056</v>
      </c>
      <c r="M6895">
        <v>0.29058005501856499</v>
      </c>
      <c r="N6895">
        <v>0.122727272727273</v>
      </c>
      <c r="O6895">
        <v>7.3346139200681004E-2</v>
      </c>
      <c r="P6895">
        <v>0.198242301198783</v>
      </c>
    </row>
    <row r="6896" spans="1:16" x14ac:dyDescent="0.25">
      <c r="A6896" t="s">
        <v>15</v>
      </c>
      <c r="B6896" t="s">
        <v>36</v>
      </c>
      <c r="C6896">
        <v>2011</v>
      </c>
      <c r="D6896" t="s">
        <v>30</v>
      </c>
      <c r="E6896">
        <v>109</v>
      </c>
      <c r="F6896">
        <v>105</v>
      </c>
      <c r="G6896">
        <v>1.41263404210074E-2</v>
      </c>
      <c r="H6896" t="s">
        <v>22</v>
      </c>
      <c r="I6896">
        <v>0.39411257450169701</v>
      </c>
      <c r="J6896">
        <f t="shared" si="107"/>
        <v>0.55673683916106131</v>
      </c>
      <c r="K6896">
        <v>1.3791889879217201E-2</v>
      </c>
      <c r="L6896">
        <v>-0.38656095346901198</v>
      </c>
      <c r="M6896">
        <v>0.194265503074732</v>
      </c>
      <c r="N6896">
        <v>0.40454545454545499</v>
      </c>
      <c r="O6896">
        <v>0.31705883896675402</v>
      </c>
      <c r="P6896">
        <v>0.498549862205378</v>
      </c>
    </row>
    <row r="6897" spans="1:16" x14ac:dyDescent="0.25">
      <c r="A6897" t="s">
        <v>15</v>
      </c>
      <c r="B6897" t="s">
        <v>36</v>
      </c>
      <c r="C6897">
        <v>2011</v>
      </c>
      <c r="D6897" t="s">
        <v>30</v>
      </c>
      <c r="E6897">
        <v>109</v>
      </c>
      <c r="F6897">
        <v>105</v>
      </c>
      <c r="G6897">
        <v>1.41263404210074E-2</v>
      </c>
      <c r="H6897" t="s">
        <v>23</v>
      </c>
      <c r="I6897">
        <v>0</v>
      </c>
      <c r="J6897">
        <f t="shared" si="107"/>
        <v>0</v>
      </c>
      <c r="K6897">
        <v>0</v>
      </c>
      <c r="L6897">
        <v>-5.3890717298165001</v>
      </c>
      <c r="M6897">
        <v>1.4174386830093699</v>
      </c>
      <c r="N6897">
        <v>4.5454545454545496E-3</v>
      </c>
      <c r="O6897">
        <v>2.8371642981215201E-4</v>
      </c>
      <c r="P6897">
        <v>6.8440716624583897E-2</v>
      </c>
    </row>
    <row r="6898" spans="1:16" x14ac:dyDescent="0.25">
      <c r="A6898" t="s">
        <v>15</v>
      </c>
      <c r="B6898" t="s">
        <v>36</v>
      </c>
      <c r="C6898">
        <v>2011</v>
      </c>
      <c r="D6898" t="s">
        <v>30</v>
      </c>
      <c r="E6898">
        <v>109</v>
      </c>
      <c r="F6898">
        <v>105</v>
      </c>
      <c r="G6898">
        <v>1.41263404210074E-2</v>
      </c>
      <c r="H6898" t="s">
        <v>24</v>
      </c>
      <c r="I6898">
        <v>7.4636142522845603E-2</v>
      </c>
      <c r="J6898">
        <f t="shared" si="107"/>
        <v>0.10543355569885431</v>
      </c>
      <c r="K6898">
        <v>3.4825022942955E-3</v>
      </c>
      <c r="L6898">
        <v>-0.82574530200146901</v>
      </c>
      <c r="M6898">
        <v>0.207177802125356</v>
      </c>
      <c r="N6898">
        <v>0.30454545454545501</v>
      </c>
      <c r="O6898">
        <v>0.22586412700314601</v>
      </c>
      <c r="P6898">
        <v>0.39659408928891099</v>
      </c>
    </row>
    <row r="6899" spans="1:16" x14ac:dyDescent="0.25">
      <c r="A6899" t="s">
        <v>15</v>
      </c>
      <c r="B6899" t="s">
        <v>36</v>
      </c>
      <c r="C6899">
        <v>2011</v>
      </c>
      <c r="D6899" t="s">
        <v>30</v>
      </c>
      <c r="E6899">
        <v>109</v>
      </c>
      <c r="F6899">
        <v>105</v>
      </c>
      <c r="G6899">
        <v>1.41263404210074E-2</v>
      </c>
      <c r="H6899" t="s">
        <v>25</v>
      </c>
      <c r="I6899">
        <v>0</v>
      </c>
      <c r="J6899">
        <f t="shared" si="107"/>
        <v>0</v>
      </c>
      <c r="K6899">
        <v>0</v>
      </c>
      <c r="L6899">
        <v>-5.3890717298165001</v>
      </c>
      <c r="M6899">
        <v>1.4174386830093699</v>
      </c>
      <c r="N6899">
        <v>4.5454545454545496E-3</v>
      </c>
      <c r="O6899">
        <v>2.8371642981215201E-4</v>
      </c>
      <c r="P6899">
        <v>6.8440716624583897E-2</v>
      </c>
    </row>
    <row r="6900" spans="1:16" x14ac:dyDescent="0.25">
      <c r="A6900" t="s">
        <v>15</v>
      </c>
      <c r="B6900" t="s">
        <v>36</v>
      </c>
      <c r="C6900">
        <v>2011</v>
      </c>
      <c r="D6900" t="s">
        <v>30</v>
      </c>
      <c r="E6900">
        <v>109</v>
      </c>
      <c r="F6900">
        <v>105</v>
      </c>
      <c r="G6900">
        <v>1.41263404210074E-2</v>
      </c>
      <c r="H6900" t="s">
        <v>26</v>
      </c>
      <c r="I6900">
        <v>3.6778790450750901E-3</v>
      </c>
      <c r="J6900">
        <f t="shared" si="107"/>
        <v>5.1954971418020348E-3</v>
      </c>
      <c r="K6900">
        <v>2.83154594228211E-3</v>
      </c>
      <c r="L6900">
        <v>-3.7612001156935602</v>
      </c>
      <c r="M6900">
        <v>0.63976739959253603</v>
      </c>
      <c r="N6900">
        <v>2.27272727272727E-2</v>
      </c>
      <c r="O6900">
        <v>6.5929197695603096E-3</v>
      </c>
      <c r="P6900">
        <v>7.53510694756101E-2</v>
      </c>
    </row>
    <row r="6901" spans="1:16" x14ac:dyDescent="0.25">
      <c r="A6901" t="s">
        <v>15</v>
      </c>
      <c r="B6901" t="s">
        <v>36</v>
      </c>
      <c r="C6901">
        <v>2011</v>
      </c>
      <c r="D6901" t="s">
        <v>30</v>
      </c>
      <c r="E6901">
        <v>109</v>
      </c>
      <c r="F6901">
        <v>105</v>
      </c>
      <c r="G6901">
        <v>1.41263404210074E-2</v>
      </c>
      <c r="H6901" t="s">
        <v>27</v>
      </c>
      <c r="I6901">
        <v>3.5313427636622402E-2</v>
      </c>
      <c r="J6901">
        <f t="shared" si="107"/>
        <v>4.9884950022753886E-2</v>
      </c>
      <c r="K6901">
        <v>5.4374595524801797E-2</v>
      </c>
      <c r="L6901">
        <v>-4.2812850648723497</v>
      </c>
      <c r="M6901">
        <v>0.82212119333369404</v>
      </c>
      <c r="N6901">
        <v>1.3636363636363599E-2</v>
      </c>
      <c r="O6901">
        <v>2.7520794835530502E-3</v>
      </c>
      <c r="P6901">
        <v>6.4771358659226702E-2</v>
      </c>
    </row>
    <row r="6902" spans="1:16" x14ac:dyDescent="0.25">
      <c r="A6902" t="s">
        <v>15</v>
      </c>
      <c r="B6902" t="s">
        <v>36</v>
      </c>
      <c r="C6902">
        <v>2012</v>
      </c>
      <c r="D6902" t="s">
        <v>30</v>
      </c>
      <c r="E6902">
        <v>11</v>
      </c>
      <c r="F6902">
        <v>11</v>
      </c>
      <c r="G6902">
        <v>1.9083981206612099E-2</v>
      </c>
      <c r="H6902" t="s">
        <v>18</v>
      </c>
      <c r="I6902">
        <v>4.8863383880392498E-2</v>
      </c>
      <c r="J6902">
        <f t="shared" si="107"/>
        <v>9.3250789966488307E-2</v>
      </c>
      <c r="K6902">
        <v>1.70959781605228E-3</v>
      </c>
      <c r="L6902">
        <v>0.16705408466316601</v>
      </c>
      <c r="M6902">
        <v>0.57936545950232099</v>
      </c>
      <c r="N6902">
        <v>0.54166666666666696</v>
      </c>
      <c r="O6902">
        <v>0.27517914297962298</v>
      </c>
      <c r="P6902">
        <v>0.78627397881056005</v>
      </c>
    </row>
    <row r="6903" spans="1:16" x14ac:dyDescent="0.25">
      <c r="A6903" t="s">
        <v>15</v>
      </c>
      <c r="B6903" t="s">
        <v>36</v>
      </c>
      <c r="C6903">
        <v>2012</v>
      </c>
      <c r="D6903" t="s">
        <v>30</v>
      </c>
      <c r="E6903">
        <v>11</v>
      </c>
      <c r="F6903">
        <v>11</v>
      </c>
      <c r="G6903">
        <v>1.9083981206612099E-2</v>
      </c>
      <c r="H6903" t="s">
        <v>19</v>
      </c>
      <c r="I6903">
        <v>0.47168652121329402</v>
      </c>
      <c r="J6903">
        <f t="shared" si="107"/>
        <v>0.90016567062467423</v>
      </c>
      <c r="K6903">
        <v>1.23772779710893E-2</v>
      </c>
      <c r="L6903">
        <v>0.88730319500090304</v>
      </c>
      <c r="M6903">
        <v>0.63510734882995601</v>
      </c>
      <c r="N6903">
        <v>0.70833333333333304</v>
      </c>
      <c r="O6903">
        <v>0.411563134074656</v>
      </c>
      <c r="P6903">
        <v>0.89398549242883396</v>
      </c>
    </row>
    <row r="6904" spans="1:16" x14ac:dyDescent="0.25">
      <c r="A6904" t="s">
        <v>15</v>
      </c>
      <c r="B6904" t="s">
        <v>36</v>
      </c>
      <c r="C6904">
        <v>2012</v>
      </c>
      <c r="D6904" t="s">
        <v>30</v>
      </c>
      <c r="E6904">
        <v>11</v>
      </c>
      <c r="F6904">
        <v>11</v>
      </c>
      <c r="G6904">
        <v>1.9083981206612099E-2</v>
      </c>
      <c r="H6904" t="s">
        <v>20</v>
      </c>
      <c r="I6904">
        <v>0</v>
      </c>
      <c r="J6904">
        <f t="shared" si="107"/>
        <v>0</v>
      </c>
      <c r="K6904">
        <v>0</v>
      </c>
      <c r="L6904">
        <v>-3.1354942159291501</v>
      </c>
      <c r="M6904">
        <v>1.4446302370292301</v>
      </c>
      <c r="N6904">
        <v>4.1666666666666699E-2</v>
      </c>
      <c r="O6904">
        <v>2.5554467994458301E-3</v>
      </c>
      <c r="P6904">
        <v>0.42457531229482398</v>
      </c>
    </row>
    <row r="6905" spans="1:16" x14ac:dyDescent="0.25">
      <c r="A6905" t="s">
        <v>15</v>
      </c>
      <c r="B6905" t="s">
        <v>36</v>
      </c>
      <c r="C6905">
        <v>2012</v>
      </c>
      <c r="D6905" t="s">
        <v>30</v>
      </c>
      <c r="E6905">
        <v>11</v>
      </c>
      <c r="F6905">
        <v>11</v>
      </c>
      <c r="G6905">
        <v>1.9083981206612099E-2</v>
      </c>
      <c r="H6905" t="s">
        <v>21</v>
      </c>
      <c r="I6905">
        <v>0.36257035416455902</v>
      </c>
      <c r="J6905">
        <f t="shared" si="107"/>
        <v>0.69192858249511369</v>
      </c>
      <c r="K6905">
        <v>8.4569048971625E-3</v>
      </c>
      <c r="L6905">
        <v>1.33500106673234</v>
      </c>
      <c r="M6905">
        <v>0.71081865331091099</v>
      </c>
      <c r="N6905">
        <v>0.79166666666666696</v>
      </c>
      <c r="O6905">
        <v>0.48545323293782999</v>
      </c>
      <c r="P6905">
        <v>0.938670619845416</v>
      </c>
    </row>
    <row r="6906" spans="1:16" x14ac:dyDescent="0.25">
      <c r="A6906" t="s">
        <v>15</v>
      </c>
      <c r="B6906" t="s">
        <v>36</v>
      </c>
      <c r="C6906">
        <v>2012</v>
      </c>
      <c r="D6906" t="s">
        <v>30</v>
      </c>
      <c r="E6906">
        <v>11</v>
      </c>
      <c r="F6906">
        <v>11</v>
      </c>
      <c r="G6906">
        <v>1.9083981206612099E-2</v>
      </c>
      <c r="H6906" t="s">
        <v>22</v>
      </c>
      <c r="I6906">
        <v>0</v>
      </c>
      <c r="J6906">
        <f t="shared" si="107"/>
        <v>0</v>
      </c>
      <c r="K6906">
        <v>0</v>
      </c>
      <c r="L6906">
        <v>-3.1354942159291501</v>
      </c>
      <c r="M6906">
        <v>1.4446302370292301</v>
      </c>
      <c r="N6906">
        <v>4.1666666666666699E-2</v>
      </c>
      <c r="O6906">
        <v>2.5554467994458301E-3</v>
      </c>
      <c r="P6906">
        <v>0.42457531229482398</v>
      </c>
    </row>
    <row r="6907" spans="1:16" x14ac:dyDescent="0.25">
      <c r="A6907" t="s">
        <v>15</v>
      </c>
      <c r="B6907" t="s">
        <v>36</v>
      </c>
      <c r="C6907">
        <v>2012</v>
      </c>
      <c r="D6907" t="s">
        <v>30</v>
      </c>
      <c r="E6907">
        <v>11</v>
      </c>
      <c r="F6907">
        <v>11</v>
      </c>
      <c r="G6907">
        <v>1.9083981206612099E-2</v>
      </c>
      <c r="H6907" t="s">
        <v>23</v>
      </c>
      <c r="I6907">
        <v>0</v>
      </c>
      <c r="J6907">
        <f t="shared" si="107"/>
        <v>0</v>
      </c>
      <c r="K6907">
        <v>0</v>
      </c>
      <c r="L6907">
        <v>-3.1354942159291501</v>
      </c>
      <c r="M6907">
        <v>1.4446302370292301</v>
      </c>
      <c r="N6907">
        <v>4.1666666666666699E-2</v>
      </c>
      <c r="O6907">
        <v>2.5554467994458301E-3</v>
      </c>
      <c r="P6907">
        <v>0.42457531229482398</v>
      </c>
    </row>
    <row r="6908" spans="1:16" x14ac:dyDescent="0.25">
      <c r="A6908" t="s">
        <v>15</v>
      </c>
      <c r="B6908" t="s">
        <v>36</v>
      </c>
      <c r="C6908">
        <v>2012</v>
      </c>
      <c r="D6908" t="s">
        <v>30</v>
      </c>
      <c r="E6908">
        <v>11</v>
      </c>
      <c r="F6908">
        <v>11</v>
      </c>
      <c r="G6908">
        <v>1.9083981206612099E-2</v>
      </c>
      <c r="H6908" t="s">
        <v>24</v>
      </c>
      <c r="I6908">
        <v>0.105236973264296</v>
      </c>
      <c r="J6908">
        <f t="shared" si="107"/>
        <v>0.20083404200165647</v>
      </c>
      <c r="K6908">
        <v>5.5229361550455398E-3</v>
      </c>
      <c r="L6908">
        <v>-0.51082562376599105</v>
      </c>
      <c r="M6908">
        <v>0.59628479399994405</v>
      </c>
      <c r="N6908">
        <v>0.375</v>
      </c>
      <c r="O6908">
        <v>0.15715588408515099</v>
      </c>
      <c r="P6908">
        <v>0.658786825323874</v>
      </c>
    </row>
    <row r="6909" spans="1:16" x14ac:dyDescent="0.25">
      <c r="A6909" t="s">
        <v>15</v>
      </c>
      <c r="B6909" t="s">
        <v>36</v>
      </c>
      <c r="C6909">
        <v>2012</v>
      </c>
      <c r="D6909" t="s">
        <v>30</v>
      </c>
      <c r="E6909">
        <v>11</v>
      </c>
      <c r="F6909">
        <v>11</v>
      </c>
      <c r="G6909">
        <v>1.9083981206612099E-2</v>
      </c>
      <c r="H6909" t="s">
        <v>25</v>
      </c>
      <c r="I6909">
        <v>0</v>
      </c>
      <c r="J6909">
        <f t="shared" si="107"/>
        <v>0</v>
      </c>
      <c r="K6909">
        <v>0</v>
      </c>
      <c r="L6909">
        <v>-3.1354942159291501</v>
      </c>
      <c r="M6909">
        <v>1.4446302370292301</v>
      </c>
      <c r="N6909">
        <v>4.1666666666666699E-2</v>
      </c>
      <c r="O6909">
        <v>2.5554467994458301E-3</v>
      </c>
      <c r="P6909">
        <v>0.42457531229482398</v>
      </c>
    </row>
    <row r="6910" spans="1:16" x14ac:dyDescent="0.25">
      <c r="A6910" t="s">
        <v>15</v>
      </c>
      <c r="B6910" t="s">
        <v>36</v>
      </c>
      <c r="C6910">
        <v>2012</v>
      </c>
      <c r="D6910" t="s">
        <v>30</v>
      </c>
      <c r="E6910">
        <v>11</v>
      </c>
      <c r="F6910">
        <v>11</v>
      </c>
      <c r="G6910">
        <v>1.9083981206612099E-2</v>
      </c>
      <c r="H6910" t="s">
        <v>26</v>
      </c>
      <c r="I6910">
        <v>0</v>
      </c>
      <c r="J6910">
        <f t="shared" si="107"/>
        <v>0</v>
      </c>
      <c r="K6910">
        <v>0</v>
      </c>
      <c r="L6910">
        <v>-3.1354942159291501</v>
      </c>
      <c r="M6910">
        <v>1.4446302370292301</v>
      </c>
      <c r="N6910">
        <v>4.1666666666666699E-2</v>
      </c>
      <c r="O6910">
        <v>2.5554467994458301E-3</v>
      </c>
      <c r="P6910">
        <v>0.42457531229482398</v>
      </c>
    </row>
    <row r="6911" spans="1:16" x14ac:dyDescent="0.25">
      <c r="A6911" t="s">
        <v>15</v>
      </c>
      <c r="B6911" t="s">
        <v>36</v>
      </c>
      <c r="C6911">
        <v>2012</v>
      </c>
      <c r="D6911" t="s">
        <v>30</v>
      </c>
      <c r="E6911">
        <v>11</v>
      </c>
      <c r="F6911">
        <v>11</v>
      </c>
      <c r="G6911">
        <v>1.9083981206612099E-2</v>
      </c>
      <c r="H6911" t="s">
        <v>27</v>
      </c>
      <c r="I6911">
        <v>1.16427674774585E-2</v>
      </c>
      <c r="J6911">
        <f t="shared" si="107"/>
        <v>2.2219035573277257E-2</v>
      </c>
      <c r="K6911">
        <v>2.4440939130604901E-3</v>
      </c>
      <c r="L6911">
        <v>-1.9459101490553099</v>
      </c>
      <c r="M6911">
        <v>0.872871560943969</v>
      </c>
      <c r="N6911">
        <v>0.125</v>
      </c>
      <c r="O6911">
        <v>2.5166856558157601E-2</v>
      </c>
      <c r="P6911">
        <v>0.44149869532303399</v>
      </c>
    </row>
    <row r="6912" spans="1:16" x14ac:dyDescent="0.25">
      <c r="A6912" t="s">
        <v>15</v>
      </c>
      <c r="B6912" t="s">
        <v>36</v>
      </c>
      <c r="C6912">
        <v>2013</v>
      </c>
      <c r="D6912" t="s">
        <v>30</v>
      </c>
      <c r="E6912">
        <v>191</v>
      </c>
      <c r="F6912">
        <v>189</v>
      </c>
      <c r="G6912">
        <v>2.5120435628207701E-2</v>
      </c>
      <c r="H6912" t="s">
        <v>18</v>
      </c>
      <c r="I6912">
        <v>2.20970896812413E-2</v>
      </c>
      <c r="J6912">
        <f t="shared" si="107"/>
        <v>5.5508851890835473E-2</v>
      </c>
      <c r="K6912">
        <v>2.8654569489593401E-3</v>
      </c>
      <c r="L6912">
        <v>-1.41585316336144</v>
      </c>
      <c r="M6912">
        <v>0.18204163967634401</v>
      </c>
      <c r="N6912">
        <v>0.1953125</v>
      </c>
      <c r="O6912">
        <v>0.14521249206435199</v>
      </c>
      <c r="P6912">
        <v>0.25749074651795401</v>
      </c>
    </row>
    <row r="6913" spans="1:16" x14ac:dyDescent="0.25">
      <c r="A6913" t="s">
        <v>15</v>
      </c>
      <c r="B6913" t="s">
        <v>36</v>
      </c>
      <c r="C6913">
        <v>2013</v>
      </c>
      <c r="D6913" t="s">
        <v>30</v>
      </c>
      <c r="E6913">
        <v>191</v>
      </c>
      <c r="F6913">
        <v>189</v>
      </c>
      <c r="G6913">
        <v>2.5120435628207701E-2</v>
      </c>
      <c r="H6913" t="s">
        <v>19</v>
      </c>
      <c r="I6913">
        <v>0.28359042774760901</v>
      </c>
      <c r="J6913">
        <f t="shared" si="107"/>
        <v>0.71239150850096988</v>
      </c>
      <c r="K6913">
        <v>9.1319985317909295E-3</v>
      </c>
      <c r="L6913">
        <v>1.25779231690037</v>
      </c>
      <c r="M6913">
        <v>0.173834331981367</v>
      </c>
      <c r="N6913">
        <v>0.77864583333333304</v>
      </c>
      <c r="O6913">
        <v>0.714446155477659</v>
      </c>
      <c r="P6913">
        <v>0.83180969934535698</v>
      </c>
    </row>
    <row r="6914" spans="1:16" x14ac:dyDescent="0.25">
      <c r="A6914" t="s">
        <v>15</v>
      </c>
      <c r="B6914" t="s">
        <v>36</v>
      </c>
      <c r="C6914">
        <v>2013</v>
      </c>
      <c r="D6914" t="s">
        <v>30</v>
      </c>
      <c r="E6914">
        <v>191</v>
      </c>
      <c r="F6914">
        <v>189</v>
      </c>
      <c r="G6914">
        <v>2.5120435628207701E-2</v>
      </c>
      <c r="H6914" t="s">
        <v>20</v>
      </c>
      <c r="I6914">
        <v>0</v>
      </c>
      <c r="J6914">
        <f t="shared" si="107"/>
        <v>0</v>
      </c>
      <c r="K6914">
        <v>0</v>
      </c>
      <c r="L6914">
        <v>-5.9480349891806501</v>
      </c>
      <c r="M6914">
        <v>1.4160585906363099</v>
      </c>
      <c r="N6914">
        <v>2.60416666666667E-3</v>
      </c>
      <c r="O6914">
        <v>1.6268861384908601E-4</v>
      </c>
      <c r="P6914">
        <v>4.0211491192320301E-2</v>
      </c>
    </row>
    <row r="6915" spans="1:16" x14ac:dyDescent="0.25">
      <c r="A6915" t="s">
        <v>15</v>
      </c>
      <c r="B6915" t="s">
        <v>36</v>
      </c>
      <c r="C6915">
        <v>2013</v>
      </c>
      <c r="D6915" t="s">
        <v>30</v>
      </c>
      <c r="E6915">
        <v>191</v>
      </c>
      <c r="F6915">
        <v>189</v>
      </c>
      <c r="G6915">
        <v>2.5120435628207701E-2</v>
      </c>
      <c r="H6915" t="s">
        <v>21</v>
      </c>
      <c r="I6915">
        <v>0.41259653768967203</v>
      </c>
      <c r="J6915">
        <f t="shared" ref="J6915:J6978" si="108">100*I6915*G6915</f>
        <v>1.0364604765454779</v>
      </c>
      <c r="K6915">
        <v>3.2993991836697698E-2</v>
      </c>
      <c r="L6915">
        <v>-0.77636348658102305</v>
      </c>
      <c r="M6915">
        <v>0.15534956825648799</v>
      </c>
      <c r="N6915">
        <v>0.31510416666666702</v>
      </c>
      <c r="O6915">
        <v>0.25334545294924099</v>
      </c>
      <c r="P6915">
        <v>0.38417176388859797</v>
      </c>
    </row>
    <row r="6916" spans="1:16" x14ac:dyDescent="0.25">
      <c r="A6916" t="s">
        <v>15</v>
      </c>
      <c r="B6916" t="s">
        <v>36</v>
      </c>
      <c r="C6916">
        <v>2013</v>
      </c>
      <c r="D6916" t="s">
        <v>30</v>
      </c>
      <c r="E6916">
        <v>191</v>
      </c>
      <c r="F6916">
        <v>189</v>
      </c>
      <c r="G6916">
        <v>2.5120435628207701E-2</v>
      </c>
      <c r="H6916" t="s">
        <v>22</v>
      </c>
      <c r="I6916">
        <v>9.0775070708712699E-2</v>
      </c>
      <c r="J6916">
        <f t="shared" si="108"/>
        <v>0.22803093203842198</v>
      </c>
      <c r="K6916">
        <v>1.0369978099842501E-2</v>
      </c>
      <c r="L6916">
        <v>-1.25779231690037</v>
      </c>
      <c r="M6916">
        <v>0.173834331981367</v>
      </c>
      <c r="N6916">
        <v>0.22135416666666699</v>
      </c>
      <c r="O6916">
        <v>0.16819030065464299</v>
      </c>
      <c r="P6916">
        <v>0.285553844522341</v>
      </c>
    </row>
    <row r="6917" spans="1:16" x14ac:dyDescent="0.25">
      <c r="A6917" t="s">
        <v>15</v>
      </c>
      <c r="B6917" t="s">
        <v>36</v>
      </c>
      <c r="C6917">
        <v>2013</v>
      </c>
      <c r="D6917" t="s">
        <v>30</v>
      </c>
      <c r="E6917">
        <v>191</v>
      </c>
      <c r="F6917">
        <v>189</v>
      </c>
      <c r="G6917">
        <v>2.5120435628207701E-2</v>
      </c>
      <c r="H6917" t="s">
        <v>23</v>
      </c>
      <c r="I6917">
        <v>8.4464768922642694E-2</v>
      </c>
      <c r="J6917">
        <f t="shared" si="108"/>
        <v>0.21217917905726844</v>
      </c>
      <c r="K6917">
        <v>0.202631115999691</v>
      </c>
      <c r="L6917">
        <v>-4.3280982926483302</v>
      </c>
      <c r="M6917">
        <v>0.63661373285131195</v>
      </c>
      <c r="N6917">
        <v>1.3020833333333299E-2</v>
      </c>
      <c r="O6917">
        <v>3.7739153443498599E-3</v>
      </c>
      <c r="P6917">
        <v>4.3925728693336302E-2</v>
      </c>
    </row>
    <row r="6918" spans="1:16" x14ac:dyDescent="0.25">
      <c r="A6918" t="s">
        <v>15</v>
      </c>
      <c r="B6918" t="s">
        <v>36</v>
      </c>
      <c r="C6918">
        <v>2013</v>
      </c>
      <c r="D6918" t="s">
        <v>30</v>
      </c>
      <c r="E6918">
        <v>191</v>
      </c>
      <c r="F6918">
        <v>189</v>
      </c>
      <c r="G6918">
        <v>2.5120435628207701E-2</v>
      </c>
      <c r="H6918" t="s">
        <v>24</v>
      </c>
      <c r="I6918">
        <v>9.8281072464543706E-2</v>
      </c>
      <c r="J6918">
        <f t="shared" si="108"/>
        <v>0.24688633543167865</v>
      </c>
      <c r="K6918">
        <v>4.4070364549019204E-3</v>
      </c>
      <c r="L6918">
        <v>0.24073931320458899</v>
      </c>
      <c r="M6918">
        <v>0.14538447340766</v>
      </c>
      <c r="N6918">
        <v>0.55989583333333304</v>
      </c>
      <c r="O6918">
        <v>0.48894823669736698</v>
      </c>
      <c r="P6918">
        <v>0.62847798585706705</v>
      </c>
    </row>
    <row r="6919" spans="1:16" x14ac:dyDescent="0.25">
      <c r="A6919" t="s">
        <v>15</v>
      </c>
      <c r="B6919" t="s">
        <v>36</v>
      </c>
      <c r="C6919">
        <v>2013</v>
      </c>
      <c r="D6919" t="s">
        <v>30</v>
      </c>
      <c r="E6919">
        <v>191</v>
      </c>
      <c r="F6919">
        <v>189</v>
      </c>
      <c r="G6919">
        <v>2.5120435628207701E-2</v>
      </c>
      <c r="H6919" t="s">
        <v>25</v>
      </c>
      <c r="I6919">
        <v>0</v>
      </c>
      <c r="J6919">
        <f t="shared" si="108"/>
        <v>0</v>
      </c>
      <c r="K6919">
        <v>0</v>
      </c>
      <c r="L6919">
        <v>-5.9480349891806501</v>
      </c>
      <c r="M6919">
        <v>1.4160585906363099</v>
      </c>
      <c r="N6919">
        <v>2.60416666666667E-3</v>
      </c>
      <c r="O6919">
        <v>1.6268861384908601E-4</v>
      </c>
      <c r="P6919">
        <v>4.0211491192320301E-2</v>
      </c>
    </row>
    <row r="6920" spans="1:16" x14ac:dyDescent="0.25">
      <c r="A6920" t="s">
        <v>15</v>
      </c>
      <c r="B6920" t="s">
        <v>36</v>
      </c>
      <c r="C6920">
        <v>2013</v>
      </c>
      <c r="D6920" t="s">
        <v>30</v>
      </c>
      <c r="E6920">
        <v>191</v>
      </c>
      <c r="F6920">
        <v>189</v>
      </c>
      <c r="G6920">
        <v>2.5120435628207701E-2</v>
      </c>
      <c r="H6920" t="s">
        <v>26</v>
      </c>
      <c r="I6920">
        <v>1.8300001123874E-4</v>
      </c>
      <c r="J6920">
        <f t="shared" si="108"/>
        <v>4.5970400022840542E-4</v>
      </c>
      <c r="K6920">
        <v>4.3901732021812598E-4</v>
      </c>
      <c r="L6920">
        <v>-4.3280982926483302</v>
      </c>
      <c r="M6920">
        <v>0.63661373285131195</v>
      </c>
      <c r="N6920">
        <v>1.3020833333333299E-2</v>
      </c>
      <c r="O6920">
        <v>3.7739153443498599E-3</v>
      </c>
      <c r="P6920">
        <v>4.3925728693336302E-2</v>
      </c>
    </row>
    <row r="6921" spans="1:16" x14ac:dyDescent="0.25">
      <c r="A6921" t="s">
        <v>15</v>
      </c>
      <c r="B6921" t="s">
        <v>36</v>
      </c>
      <c r="C6921">
        <v>2013</v>
      </c>
      <c r="D6921" t="s">
        <v>30</v>
      </c>
      <c r="E6921">
        <v>191</v>
      </c>
      <c r="F6921">
        <v>189</v>
      </c>
      <c r="G6921">
        <v>2.5120435628207701E-2</v>
      </c>
      <c r="H6921" t="s">
        <v>27</v>
      </c>
      <c r="I6921">
        <v>8.0120327743396294E-3</v>
      </c>
      <c r="J6921">
        <f t="shared" si="108"/>
        <v>2.0126575355888902E-2</v>
      </c>
      <c r="K6921">
        <v>1.92208794648739E-2</v>
      </c>
      <c r="L6921">
        <v>-4.3280982926483302</v>
      </c>
      <c r="M6921">
        <v>0.63661373285131195</v>
      </c>
      <c r="N6921">
        <v>1.3020833333333299E-2</v>
      </c>
      <c r="O6921">
        <v>3.7739153443498599E-3</v>
      </c>
      <c r="P6921">
        <v>4.3925728693336302E-2</v>
      </c>
    </row>
    <row r="6922" spans="1:16" x14ac:dyDescent="0.25">
      <c r="A6922" t="s">
        <v>15</v>
      </c>
      <c r="B6922" t="s">
        <v>36</v>
      </c>
      <c r="C6922">
        <v>2014</v>
      </c>
      <c r="D6922" t="s">
        <v>30</v>
      </c>
      <c r="E6922">
        <v>156</v>
      </c>
      <c r="F6922">
        <v>154</v>
      </c>
      <c r="G6922">
        <v>1.4648324493821901E-2</v>
      </c>
      <c r="H6922" t="s">
        <v>18</v>
      </c>
      <c r="I6922">
        <v>8.0951925483782994E-2</v>
      </c>
      <c r="J6922">
        <f t="shared" si="108"/>
        <v>0.11858100728861438</v>
      </c>
      <c r="K6922">
        <v>3.0831061895039802E-3</v>
      </c>
      <c r="L6922">
        <v>-0.46689964330814399</v>
      </c>
      <c r="M6922">
        <v>0.16398664555491399</v>
      </c>
      <c r="N6922">
        <v>0.38535031847133799</v>
      </c>
      <c r="O6922">
        <v>0.31253091508116398</v>
      </c>
      <c r="P6922">
        <v>0.46369256355425997</v>
      </c>
    </row>
    <row r="6923" spans="1:16" x14ac:dyDescent="0.25">
      <c r="A6923" t="s">
        <v>15</v>
      </c>
      <c r="B6923" t="s">
        <v>36</v>
      </c>
      <c r="C6923">
        <v>2014</v>
      </c>
      <c r="D6923" t="s">
        <v>30</v>
      </c>
      <c r="E6923">
        <v>156</v>
      </c>
      <c r="F6923">
        <v>154</v>
      </c>
      <c r="G6923">
        <v>1.4648324493821901E-2</v>
      </c>
      <c r="H6923" t="s">
        <v>19</v>
      </c>
      <c r="I6923">
        <v>0.42925859465986999</v>
      </c>
      <c r="J6923">
        <f t="shared" si="108"/>
        <v>0.62879191863397399</v>
      </c>
      <c r="K6923">
        <v>8.3128423141441005E-3</v>
      </c>
      <c r="L6923">
        <v>1.12425471928145</v>
      </c>
      <c r="M6923">
        <v>0.185506993235907</v>
      </c>
      <c r="N6923">
        <v>0.75477707006369399</v>
      </c>
      <c r="O6923">
        <v>0.68149722955847503</v>
      </c>
      <c r="P6923">
        <v>0.81575511346044804</v>
      </c>
    </row>
    <row r="6924" spans="1:16" x14ac:dyDescent="0.25">
      <c r="A6924" t="s">
        <v>15</v>
      </c>
      <c r="B6924" t="s">
        <v>36</v>
      </c>
      <c r="C6924">
        <v>2014</v>
      </c>
      <c r="D6924" t="s">
        <v>30</v>
      </c>
      <c r="E6924">
        <v>156</v>
      </c>
      <c r="F6924">
        <v>154</v>
      </c>
      <c r="G6924">
        <v>1.4648324493821901E-2</v>
      </c>
      <c r="H6924" t="s">
        <v>20</v>
      </c>
      <c r="I6924">
        <v>0</v>
      </c>
      <c r="J6924">
        <f t="shared" si="108"/>
        <v>0</v>
      </c>
      <c r="K6924">
        <v>0</v>
      </c>
      <c r="L6924">
        <v>-5.7462031905401503</v>
      </c>
      <c r="M6924">
        <v>1.4164708879316299</v>
      </c>
      <c r="N6924">
        <v>3.1847133757961798E-3</v>
      </c>
      <c r="O6924">
        <v>1.9890463776484901E-4</v>
      </c>
      <c r="P6924">
        <v>4.8803424983220003E-2</v>
      </c>
    </row>
    <row r="6925" spans="1:16" x14ac:dyDescent="0.25">
      <c r="A6925" t="s">
        <v>15</v>
      </c>
      <c r="B6925" t="s">
        <v>36</v>
      </c>
      <c r="C6925">
        <v>2014</v>
      </c>
      <c r="D6925" t="s">
        <v>30</v>
      </c>
      <c r="E6925">
        <v>156</v>
      </c>
      <c r="F6925">
        <v>154</v>
      </c>
      <c r="G6925">
        <v>1.4648324493821901E-2</v>
      </c>
      <c r="H6925" t="s">
        <v>21</v>
      </c>
      <c r="I6925">
        <v>0.22054570672370499</v>
      </c>
      <c r="J6925">
        <f t="shared" si="108"/>
        <v>0.32306250778081091</v>
      </c>
      <c r="K6925">
        <v>1.09560328725667E-2</v>
      </c>
      <c r="L6925">
        <v>-0.86556320836449696</v>
      </c>
      <c r="M6925">
        <v>0.17480031493032899</v>
      </c>
      <c r="N6925">
        <v>0.29617834394904502</v>
      </c>
      <c r="O6925">
        <v>0.23002468517945601</v>
      </c>
      <c r="P6925">
        <v>0.37216161141777498</v>
      </c>
    </row>
    <row r="6926" spans="1:16" x14ac:dyDescent="0.25">
      <c r="A6926" t="s">
        <v>15</v>
      </c>
      <c r="B6926" t="s">
        <v>36</v>
      </c>
      <c r="C6926">
        <v>2014</v>
      </c>
      <c r="D6926" t="s">
        <v>30</v>
      </c>
      <c r="E6926">
        <v>156</v>
      </c>
      <c r="F6926">
        <v>154</v>
      </c>
      <c r="G6926">
        <v>1.4648324493821901E-2</v>
      </c>
      <c r="H6926" t="s">
        <v>22</v>
      </c>
      <c r="I6926">
        <v>9.3952386046984998E-2</v>
      </c>
      <c r="J6926">
        <f t="shared" si="108"/>
        <v>0.13762450377850613</v>
      </c>
      <c r="K6926">
        <v>1.2629072111439399E-2</v>
      </c>
      <c r="L6926">
        <v>-2.0758637203319501</v>
      </c>
      <c r="M6926">
        <v>0.253596758504952</v>
      </c>
      <c r="N6926">
        <v>0.111464968152866</v>
      </c>
      <c r="O6926">
        <v>7.0902145856241897E-2</v>
      </c>
      <c r="P6926">
        <v>0.170963503689056</v>
      </c>
    </row>
    <row r="6927" spans="1:16" x14ac:dyDescent="0.25">
      <c r="A6927" t="s">
        <v>15</v>
      </c>
      <c r="B6927" t="s">
        <v>36</v>
      </c>
      <c r="C6927">
        <v>2014</v>
      </c>
      <c r="D6927" t="s">
        <v>30</v>
      </c>
      <c r="E6927">
        <v>156</v>
      </c>
      <c r="F6927">
        <v>154</v>
      </c>
      <c r="G6927">
        <v>1.4648324493821901E-2</v>
      </c>
      <c r="H6927" t="s">
        <v>23</v>
      </c>
      <c r="I6927">
        <v>8.5120249884902601E-3</v>
      </c>
      <c r="J6927">
        <f t="shared" si="108"/>
        <v>1.2468690413092596E-2</v>
      </c>
      <c r="K6927">
        <v>3.8902314088849E-3</v>
      </c>
      <c r="L6927">
        <v>-3.3158375327109999</v>
      </c>
      <c r="M6927">
        <v>0.43407239244645401</v>
      </c>
      <c r="N6927">
        <v>3.5031847133758003E-2</v>
      </c>
      <c r="O6927">
        <v>1.5267864177579599E-2</v>
      </c>
      <c r="P6927">
        <v>7.8344507037173702E-2</v>
      </c>
    </row>
    <row r="6928" spans="1:16" x14ac:dyDescent="0.25">
      <c r="A6928" t="s">
        <v>15</v>
      </c>
      <c r="B6928" t="s">
        <v>36</v>
      </c>
      <c r="C6928">
        <v>2014</v>
      </c>
      <c r="D6928" t="s">
        <v>30</v>
      </c>
      <c r="E6928">
        <v>156</v>
      </c>
      <c r="F6928">
        <v>154</v>
      </c>
      <c r="G6928">
        <v>1.4648324493821901E-2</v>
      </c>
      <c r="H6928" t="s">
        <v>24</v>
      </c>
      <c r="I6928">
        <v>0.13642573018506901</v>
      </c>
      <c r="J6928">
        <f t="shared" si="108"/>
        <v>0.19984083650574844</v>
      </c>
      <c r="K6928">
        <v>3.6676671170466899E-3</v>
      </c>
      <c r="L6928">
        <v>0.178818926242753</v>
      </c>
      <c r="M6928">
        <v>0.16025579683357</v>
      </c>
      <c r="N6928">
        <v>0.54458598726114604</v>
      </c>
      <c r="O6928">
        <v>0.46623087708584598</v>
      </c>
      <c r="P6928">
        <v>0.62079413587870802</v>
      </c>
    </row>
    <row r="6929" spans="1:16" x14ac:dyDescent="0.25">
      <c r="A6929" t="s">
        <v>15</v>
      </c>
      <c r="B6929" t="s">
        <v>36</v>
      </c>
      <c r="C6929">
        <v>2014</v>
      </c>
      <c r="D6929" t="s">
        <v>30</v>
      </c>
      <c r="E6929">
        <v>156</v>
      </c>
      <c r="F6929">
        <v>154</v>
      </c>
      <c r="G6929">
        <v>1.4648324493821901E-2</v>
      </c>
      <c r="H6929" t="s">
        <v>25</v>
      </c>
      <c r="I6929">
        <v>2.72814037977008E-2</v>
      </c>
      <c r="J6929">
        <f t="shared" si="108"/>
        <v>3.9962685547570646E-2</v>
      </c>
      <c r="K6929">
        <v>2.0780596484736801E-2</v>
      </c>
      <c r="L6929">
        <v>-3.7809375985318798</v>
      </c>
      <c r="M6929">
        <v>0.54058204159474399</v>
      </c>
      <c r="N6929">
        <v>2.2292993630573198E-2</v>
      </c>
      <c r="O6929">
        <v>7.8413002904029593E-3</v>
      </c>
      <c r="P6929">
        <v>6.1722524223868799E-2</v>
      </c>
    </row>
    <row r="6930" spans="1:16" x14ac:dyDescent="0.25">
      <c r="A6930" t="s">
        <v>15</v>
      </c>
      <c r="B6930" t="s">
        <v>36</v>
      </c>
      <c r="C6930">
        <v>2014</v>
      </c>
      <c r="D6930" t="s">
        <v>30</v>
      </c>
      <c r="E6930">
        <v>156</v>
      </c>
      <c r="F6930">
        <v>154</v>
      </c>
      <c r="G6930">
        <v>1.4648324493821901E-2</v>
      </c>
      <c r="H6930" t="s">
        <v>26</v>
      </c>
      <c r="I6930">
        <v>9.8487127485795303E-4</v>
      </c>
      <c r="J6930">
        <f t="shared" si="108"/>
        <v>1.4426714018763356E-3</v>
      </c>
      <c r="K6930">
        <v>1.12528369346355E-3</v>
      </c>
      <c r="L6930">
        <v>-4.1239033644636498</v>
      </c>
      <c r="M6930">
        <v>0.63755195232183604</v>
      </c>
      <c r="N6930">
        <v>1.5923566878980899E-2</v>
      </c>
      <c r="O6930">
        <v>4.6164359287783696E-3</v>
      </c>
      <c r="P6930">
        <v>5.3438649061802602E-2</v>
      </c>
    </row>
    <row r="6931" spans="1:16" x14ac:dyDescent="0.25">
      <c r="A6931" t="s">
        <v>15</v>
      </c>
      <c r="B6931" t="s">
        <v>36</v>
      </c>
      <c r="C6931">
        <v>2014</v>
      </c>
      <c r="D6931" t="s">
        <v>30</v>
      </c>
      <c r="E6931">
        <v>156</v>
      </c>
      <c r="F6931">
        <v>154</v>
      </c>
      <c r="G6931">
        <v>1.4648324493821901E-2</v>
      </c>
      <c r="H6931" t="s">
        <v>27</v>
      </c>
      <c r="I6931">
        <v>2.0873568395390202E-3</v>
      </c>
      <c r="J6931">
        <f t="shared" si="108"/>
        <v>3.05762803199661E-3</v>
      </c>
      <c r="K6931">
        <v>9.5397994598294701E-4</v>
      </c>
      <c r="L6931">
        <v>-3.3158375327109999</v>
      </c>
      <c r="M6931">
        <v>0.43407239244645401</v>
      </c>
      <c r="N6931">
        <v>3.5031847133758003E-2</v>
      </c>
      <c r="O6931">
        <v>1.5267864177579599E-2</v>
      </c>
      <c r="P6931">
        <v>7.8344507037173702E-2</v>
      </c>
    </row>
    <row r="6932" spans="1:16" x14ac:dyDescent="0.25">
      <c r="A6932" t="s">
        <v>15</v>
      </c>
      <c r="B6932" t="s">
        <v>36</v>
      </c>
      <c r="C6932">
        <v>2015</v>
      </c>
      <c r="D6932" t="s">
        <v>30</v>
      </c>
      <c r="E6932">
        <v>136</v>
      </c>
      <c r="F6932">
        <v>135</v>
      </c>
      <c r="G6932">
        <v>1.6768818160452899E-2</v>
      </c>
      <c r="H6932" t="s">
        <v>18</v>
      </c>
      <c r="I6932">
        <v>0.104254162354915</v>
      </c>
      <c r="J6932">
        <f t="shared" si="108"/>
        <v>0.17482190909999037</v>
      </c>
      <c r="K6932">
        <v>4.4029221551108496E-3</v>
      </c>
      <c r="L6932">
        <v>-0.414597591671437</v>
      </c>
      <c r="M6932">
        <v>0.174556111249143</v>
      </c>
      <c r="N6932">
        <v>0.39781021897810198</v>
      </c>
      <c r="O6932">
        <v>0.31935716750548598</v>
      </c>
      <c r="P6932">
        <v>0.48189102092566599</v>
      </c>
    </row>
    <row r="6933" spans="1:16" x14ac:dyDescent="0.25">
      <c r="A6933" t="s">
        <v>15</v>
      </c>
      <c r="B6933" t="s">
        <v>36</v>
      </c>
      <c r="C6933">
        <v>2015</v>
      </c>
      <c r="D6933" t="s">
        <v>30</v>
      </c>
      <c r="E6933">
        <v>136</v>
      </c>
      <c r="F6933">
        <v>135</v>
      </c>
      <c r="G6933">
        <v>1.6768818160452899E-2</v>
      </c>
      <c r="H6933" t="s">
        <v>19</v>
      </c>
      <c r="I6933">
        <v>0.54385473075084201</v>
      </c>
      <c r="J6933">
        <f t="shared" si="108"/>
        <v>0.91198010856629408</v>
      </c>
      <c r="K6933">
        <v>1.2280128194555999E-2</v>
      </c>
      <c r="L6933">
        <v>1.0505261020004699</v>
      </c>
      <c r="M6933">
        <v>0.19499033523043</v>
      </c>
      <c r="N6933">
        <v>0.74087591240875905</v>
      </c>
      <c r="O6933">
        <v>0.66113248809176695</v>
      </c>
      <c r="P6933">
        <v>0.80732277208621706</v>
      </c>
    </row>
    <row r="6934" spans="1:16" x14ac:dyDescent="0.25">
      <c r="A6934" t="s">
        <v>15</v>
      </c>
      <c r="B6934" t="s">
        <v>36</v>
      </c>
      <c r="C6934">
        <v>2015</v>
      </c>
      <c r="D6934" t="s">
        <v>30</v>
      </c>
      <c r="E6934">
        <v>136</v>
      </c>
      <c r="F6934">
        <v>135</v>
      </c>
      <c r="G6934">
        <v>1.6768818160452899E-2</v>
      </c>
      <c r="H6934" t="s">
        <v>20</v>
      </c>
      <c r="I6934">
        <v>0</v>
      </c>
      <c r="J6934">
        <f t="shared" si="108"/>
        <v>0</v>
      </c>
      <c r="K6934">
        <v>0</v>
      </c>
      <c r="L6934">
        <v>-5.6094717951849598</v>
      </c>
      <c r="M6934">
        <v>1.4168013295187201</v>
      </c>
      <c r="N6934">
        <v>3.6496350364963498E-3</v>
      </c>
      <c r="O6934">
        <v>2.2789391532987801E-4</v>
      </c>
      <c r="P6934">
        <v>5.5590833470691402E-2</v>
      </c>
    </row>
    <row r="6935" spans="1:16" x14ac:dyDescent="0.25">
      <c r="A6935" t="s">
        <v>15</v>
      </c>
      <c r="B6935" t="s">
        <v>36</v>
      </c>
      <c r="C6935">
        <v>2015</v>
      </c>
      <c r="D6935" t="s">
        <v>30</v>
      </c>
      <c r="E6935">
        <v>136</v>
      </c>
      <c r="F6935">
        <v>135</v>
      </c>
      <c r="G6935">
        <v>1.6768818160452899E-2</v>
      </c>
      <c r="H6935" t="s">
        <v>21</v>
      </c>
      <c r="I6935">
        <v>0.23894621030899599</v>
      </c>
      <c r="J6935">
        <f t="shared" si="108"/>
        <v>0.40068455508008899</v>
      </c>
      <c r="K6935">
        <v>9.3953619811882605E-3</v>
      </c>
      <c r="L6935">
        <v>-0.29407187055055201</v>
      </c>
      <c r="M6935">
        <v>0.172721945904977</v>
      </c>
      <c r="N6935">
        <v>0.42700729927007303</v>
      </c>
      <c r="O6935">
        <v>0.34691966987394901</v>
      </c>
      <c r="P6935">
        <v>0.51111395491879996</v>
      </c>
    </row>
    <row r="6936" spans="1:16" x14ac:dyDescent="0.25">
      <c r="A6936" t="s">
        <v>15</v>
      </c>
      <c r="B6936" t="s">
        <v>36</v>
      </c>
      <c r="C6936">
        <v>2015</v>
      </c>
      <c r="D6936" t="s">
        <v>30</v>
      </c>
      <c r="E6936">
        <v>136</v>
      </c>
      <c r="F6936">
        <v>135</v>
      </c>
      <c r="G6936">
        <v>1.6768818160452899E-2</v>
      </c>
      <c r="H6936" t="s">
        <v>22</v>
      </c>
      <c r="I6936">
        <v>4.9824364836902002E-2</v>
      </c>
      <c r="J6936">
        <f t="shared" si="108"/>
        <v>8.3549571391007327E-2</v>
      </c>
      <c r="K6936">
        <v>5.6813708545884901E-3</v>
      </c>
      <c r="L6936">
        <v>-1.73746638686139</v>
      </c>
      <c r="M6936">
        <v>0.23950820193054501</v>
      </c>
      <c r="N6936">
        <v>0.14963503649634999</v>
      </c>
      <c r="O6936">
        <v>9.9132355878363304E-2</v>
      </c>
      <c r="P6936">
        <v>0.21959461679570799</v>
      </c>
    </row>
    <row r="6937" spans="1:16" x14ac:dyDescent="0.25">
      <c r="A6937" t="s">
        <v>15</v>
      </c>
      <c r="B6937" t="s">
        <v>36</v>
      </c>
      <c r="C6937">
        <v>2015</v>
      </c>
      <c r="D6937" t="s">
        <v>30</v>
      </c>
      <c r="E6937">
        <v>136</v>
      </c>
      <c r="F6937">
        <v>135</v>
      </c>
      <c r="G6937">
        <v>1.6768818160452899E-2</v>
      </c>
      <c r="H6937" t="s">
        <v>23</v>
      </c>
      <c r="I6937">
        <v>3.79943594537196E-4</v>
      </c>
      <c r="J6937">
        <f t="shared" si="108"/>
        <v>6.3712050480230849E-4</v>
      </c>
      <c r="K6937">
        <v>4.3324194326556901E-4</v>
      </c>
      <c r="L6937">
        <v>-3.9852734671677399</v>
      </c>
      <c r="M6937">
        <v>0.63830630910082498</v>
      </c>
      <c r="N6937">
        <v>1.8248175182481799E-2</v>
      </c>
      <c r="O6937">
        <v>5.2914691394251E-3</v>
      </c>
      <c r="P6937">
        <v>6.0985596706734202E-2</v>
      </c>
    </row>
    <row r="6938" spans="1:16" x14ac:dyDescent="0.25">
      <c r="A6938" t="s">
        <v>15</v>
      </c>
      <c r="B6938" t="s">
        <v>36</v>
      </c>
      <c r="C6938">
        <v>2015</v>
      </c>
      <c r="D6938" t="s">
        <v>30</v>
      </c>
      <c r="E6938">
        <v>136</v>
      </c>
      <c r="F6938">
        <v>135</v>
      </c>
      <c r="G6938">
        <v>1.6768818160452899E-2</v>
      </c>
      <c r="H6938" t="s">
        <v>24</v>
      </c>
      <c r="I6938">
        <v>5.9413857759763003E-2</v>
      </c>
      <c r="J6938">
        <f t="shared" si="108"/>
        <v>9.9630017698447926E-2</v>
      </c>
      <c r="K6938">
        <v>1.90840597281534E-3</v>
      </c>
      <c r="L6938">
        <v>8.7647307058755702E-2</v>
      </c>
      <c r="M6938">
        <v>0.17103563827031201</v>
      </c>
      <c r="N6938">
        <v>0.52189781021897796</v>
      </c>
      <c r="O6938">
        <v>0.43841860660153198</v>
      </c>
      <c r="P6938">
        <v>0.60417152312077804</v>
      </c>
    </row>
    <row r="6939" spans="1:16" x14ac:dyDescent="0.25">
      <c r="A6939" t="s">
        <v>15</v>
      </c>
      <c r="B6939" t="s">
        <v>36</v>
      </c>
      <c r="C6939">
        <v>2015</v>
      </c>
      <c r="D6939" t="s">
        <v>30</v>
      </c>
      <c r="E6939">
        <v>136</v>
      </c>
      <c r="F6939">
        <v>135</v>
      </c>
      <c r="G6939">
        <v>1.6768818160452899E-2</v>
      </c>
      <c r="H6939" t="s">
        <v>25</v>
      </c>
      <c r="I6939">
        <v>0</v>
      </c>
      <c r="J6939">
        <f t="shared" si="108"/>
        <v>0</v>
      </c>
      <c r="K6939">
        <v>0</v>
      </c>
      <c r="L6939">
        <v>-5.6094717951849598</v>
      </c>
      <c r="M6939">
        <v>1.4168013295187201</v>
      </c>
      <c r="N6939">
        <v>3.6496350364963498E-3</v>
      </c>
      <c r="O6939">
        <v>2.2789391532987801E-4</v>
      </c>
      <c r="P6939">
        <v>5.5590833470691402E-2</v>
      </c>
    </row>
    <row r="6940" spans="1:16" x14ac:dyDescent="0.25">
      <c r="A6940" t="s">
        <v>15</v>
      </c>
      <c r="B6940" t="s">
        <v>36</v>
      </c>
      <c r="C6940">
        <v>2015</v>
      </c>
      <c r="D6940" t="s">
        <v>30</v>
      </c>
      <c r="E6940">
        <v>136</v>
      </c>
      <c r="F6940">
        <v>135</v>
      </c>
      <c r="G6940">
        <v>1.6768818160452899E-2</v>
      </c>
      <c r="H6940" t="s">
        <v>26</v>
      </c>
      <c r="I6940">
        <v>3.1706073331278801E-3</v>
      </c>
      <c r="J6940">
        <f t="shared" si="108"/>
        <v>5.3167337827419925E-3</v>
      </c>
      <c r="K6940">
        <v>1.0329654206470099E-3</v>
      </c>
      <c r="L6940">
        <v>-2.84877786059733</v>
      </c>
      <c r="M6940">
        <v>0.37557334976718099</v>
      </c>
      <c r="N6940">
        <v>5.4744525547445202E-2</v>
      </c>
      <c r="O6940">
        <v>2.69906908566027E-2</v>
      </c>
      <c r="P6940">
        <v>0.107872980254067</v>
      </c>
    </row>
    <row r="6941" spans="1:16" x14ac:dyDescent="0.25">
      <c r="A6941" t="s">
        <v>15</v>
      </c>
      <c r="B6941" t="s">
        <v>36</v>
      </c>
      <c r="C6941">
        <v>2015</v>
      </c>
      <c r="D6941" t="s">
        <v>30</v>
      </c>
      <c r="E6941">
        <v>136</v>
      </c>
      <c r="F6941">
        <v>135</v>
      </c>
      <c r="G6941">
        <v>1.6768818160452899E-2</v>
      </c>
      <c r="H6941" t="s">
        <v>27</v>
      </c>
      <c r="I6941">
        <v>1.5612306091789099E-4</v>
      </c>
      <c r="J6941">
        <f t="shared" si="108"/>
        <v>2.6179992191854249E-4</v>
      </c>
      <c r="K6941" s="1">
        <v>5.0863984829888203E-5</v>
      </c>
      <c r="L6941">
        <v>-2.84877786059733</v>
      </c>
      <c r="M6941">
        <v>0.37557334976718099</v>
      </c>
      <c r="N6941">
        <v>5.4744525547445202E-2</v>
      </c>
      <c r="O6941">
        <v>2.69906908566027E-2</v>
      </c>
      <c r="P6941">
        <v>0.107872980254067</v>
      </c>
    </row>
    <row r="6942" spans="1:16" x14ac:dyDescent="0.25">
      <c r="A6942" t="s">
        <v>15</v>
      </c>
      <c r="B6942" t="s">
        <v>36</v>
      </c>
      <c r="C6942">
        <v>2016</v>
      </c>
      <c r="D6942" t="s">
        <v>30</v>
      </c>
      <c r="E6942">
        <v>143</v>
      </c>
      <c r="F6942">
        <v>137</v>
      </c>
      <c r="G6942">
        <v>8.8462185670910506E-3</v>
      </c>
      <c r="H6942" t="s">
        <v>18</v>
      </c>
      <c r="I6942">
        <v>0.219800897483268</v>
      </c>
      <c r="J6942">
        <f t="shared" si="108"/>
        <v>0.19444067803797621</v>
      </c>
      <c r="K6942">
        <v>5.9159610551979902E-3</v>
      </c>
      <c r="L6942">
        <v>-0.70881329730434495</v>
      </c>
      <c r="M6942">
        <v>0.17724369066194001</v>
      </c>
      <c r="N6942">
        <v>0.32986111111111099</v>
      </c>
      <c r="O6942">
        <v>0.25803421630851803</v>
      </c>
      <c r="P6942">
        <v>0.41061691695082397</v>
      </c>
    </row>
    <row r="6943" spans="1:16" x14ac:dyDescent="0.25">
      <c r="A6943" t="s">
        <v>15</v>
      </c>
      <c r="B6943" t="s">
        <v>36</v>
      </c>
      <c r="C6943">
        <v>2016</v>
      </c>
      <c r="D6943" t="s">
        <v>30</v>
      </c>
      <c r="E6943">
        <v>143</v>
      </c>
      <c r="F6943">
        <v>137</v>
      </c>
      <c r="G6943">
        <v>8.8462185670910506E-3</v>
      </c>
      <c r="H6943" t="s">
        <v>19</v>
      </c>
      <c r="I6943">
        <v>0.38037465797550402</v>
      </c>
      <c r="J6943">
        <f t="shared" si="108"/>
        <v>0.33648773618338118</v>
      </c>
      <c r="K6943">
        <v>6.5914720923593798E-3</v>
      </c>
      <c r="L6943">
        <v>4.1672696400568102E-2</v>
      </c>
      <c r="M6943">
        <v>0.16670284742616501</v>
      </c>
      <c r="N6943">
        <v>0.51041666666666696</v>
      </c>
      <c r="O6943">
        <v>0.42921249202197598</v>
      </c>
      <c r="P6943">
        <v>0.59107478961786697</v>
      </c>
    </row>
    <row r="6944" spans="1:16" x14ac:dyDescent="0.25">
      <c r="A6944" t="s">
        <v>15</v>
      </c>
      <c r="B6944" t="s">
        <v>36</v>
      </c>
      <c r="C6944">
        <v>2016</v>
      </c>
      <c r="D6944" t="s">
        <v>30</v>
      </c>
      <c r="E6944">
        <v>143</v>
      </c>
      <c r="F6944">
        <v>137</v>
      </c>
      <c r="G6944">
        <v>8.8462185670910506E-3</v>
      </c>
      <c r="H6944" t="s">
        <v>20</v>
      </c>
      <c r="I6944">
        <v>0</v>
      </c>
      <c r="J6944">
        <f t="shared" si="108"/>
        <v>0</v>
      </c>
      <c r="K6944">
        <v>0</v>
      </c>
      <c r="L6944">
        <v>-5.6594822157596196</v>
      </c>
      <c r="M6944">
        <v>1.4166752066422901</v>
      </c>
      <c r="N6944">
        <v>3.4722222222222199E-3</v>
      </c>
      <c r="O6944">
        <v>2.1683313195112799E-4</v>
      </c>
      <c r="P6944">
        <v>5.3010459217263099E-2</v>
      </c>
    </row>
    <row r="6945" spans="1:16" x14ac:dyDescent="0.25">
      <c r="A6945" t="s">
        <v>15</v>
      </c>
      <c r="B6945" t="s">
        <v>36</v>
      </c>
      <c r="C6945">
        <v>2016</v>
      </c>
      <c r="D6945" t="s">
        <v>30</v>
      </c>
      <c r="E6945">
        <v>143</v>
      </c>
      <c r="F6945">
        <v>137</v>
      </c>
      <c r="G6945">
        <v>8.8462185670910506E-3</v>
      </c>
      <c r="H6945" t="s">
        <v>21</v>
      </c>
      <c r="I6945">
        <v>0.211956570111382</v>
      </c>
      <c r="J6945">
        <f t="shared" si="108"/>
        <v>0.18750141459362435</v>
      </c>
      <c r="K6945">
        <v>5.9583782859751796E-3</v>
      </c>
      <c r="L6945">
        <v>-0.77234422222113897</v>
      </c>
      <c r="M6945">
        <v>0.179249285192386</v>
      </c>
      <c r="N6945">
        <v>0.31597222222222199</v>
      </c>
      <c r="O6945">
        <v>0.245330648630528</v>
      </c>
      <c r="P6945">
        <v>0.39627374597381498</v>
      </c>
    </row>
    <row r="6946" spans="1:16" x14ac:dyDescent="0.25">
      <c r="A6946" t="s">
        <v>15</v>
      </c>
      <c r="B6946" t="s">
        <v>36</v>
      </c>
      <c r="C6946">
        <v>2016</v>
      </c>
      <c r="D6946" t="s">
        <v>30</v>
      </c>
      <c r="E6946">
        <v>143</v>
      </c>
      <c r="F6946">
        <v>137</v>
      </c>
      <c r="G6946">
        <v>8.8462185670910506E-3</v>
      </c>
      <c r="H6946" t="s">
        <v>22</v>
      </c>
      <c r="I6946">
        <v>1.69187822608537E-2</v>
      </c>
      <c r="J6946">
        <f t="shared" si="108"/>
        <v>1.496672457685347E-2</v>
      </c>
      <c r="K6946">
        <v>5.3506040362251202E-3</v>
      </c>
      <c r="L6946">
        <v>-3.4339872044851498</v>
      </c>
      <c r="M6946">
        <v>0.47894747207139998</v>
      </c>
      <c r="N6946">
        <v>3.125E-2</v>
      </c>
      <c r="O6946">
        <v>1.24596215015212E-2</v>
      </c>
      <c r="P6946">
        <v>7.6191833064719702E-2</v>
      </c>
    </row>
    <row r="6947" spans="1:16" x14ac:dyDescent="0.25">
      <c r="A6947" t="s">
        <v>15</v>
      </c>
      <c r="B6947" t="s">
        <v>36</v>
      </c>
      <c r="C6947">
        <v>2016</v>
      </c>
      <c r="D6947" t="s">
        <v>30</v>
      </c>
      <c r="E6947">
        <v>143</v>
      </c>
      <c r="F6947">
        <v>137</v>
      </c>
      <c r="G6947">
        <v>8.8462185670910506E-3</v>
      </c>
      <c r="H6947" t="s">
        <v>23</v>
      </c>
      <c r="I6947">
        <v>0</v>
      </c>
      <c r="J6947">
        <f t="shared" si="108"/>
        <v>0</v>
      </c>
      <c r="K6947">
        <v>0</v>
      </c>
      <c r="L6947">
        <v>-5.6594822157596196</v>
      </c>
      <c r="M6947">
        <v>1.4166752066422901</v>
      </c>
      <c r="N6947">
        <v>3.4722222222222199E-3</v>
      </c>
      <c r="O6947">
        <v>2.1683313195112799E-4</v>
      </c>
      <c r="P6947">
        <v>5.3010459217263099E-2</v>
      </c>
    </row>
    <row r="6948" spans="1:16" x14ac:dyDescent="0.25">
      <c r="A6948" t="s">
        <v>15</v>
      </c>
      <c r="B6948" t="s">
        <v>36</v>
      </c>
      <c r="C6948">
        <v>2016</v>
      </c>
      <c r="D6948" t="s">
        <v>30</v>
      </c>
      <c r="E6948">
        <v>143</v>
      </c>
      <c r="F6948">
        <v>137</v>
      </c>
      <c r="G6948">
        <v>8.8462185670910506E-3</v>
      </c>
      <c r="H6948" t="s">
        <v>24</v>
      </c>
      <c r="I6948">
        <v>0.15297573500283801</v>
      </c>
      <c r="J6948">
        <f t="shared" si="108"/>
        <v>0.13532567872965059</v>
      </c>
      <c r="K6948">
        <v>3.0716781044984199E-3</v>
      </c>
      <c r="L6948">
        <v>-0.23721727852587199</v>
      </c>
      <c r="M6948">
        <v>0.167840375787563</v>
      </c>
      <c r="N6948">
        <v>0.44097222222222199</v>
      </c>
      <c r="O6948">
        <v>0.36211771649171398</v>
      </c>
      <c r="P6948">
        <v>0.52292138733710503</v>
      </c>
    </row>
    <row r="6949" spans="1:16" x14ac:dyDescent="0.25">
      <c r="A6949" t="s">
        <v>15</v>
      </c>
      <c r="B6949" t="s">
        <v>36</v>
      </c>
      <c r="C6949">
        <v>2016</v>
      </c>
      <c r="D6949" t="s">
        <v>30</v>
      </c>
      <c r="E6949">
        <v>143</v>
      </c>
      <c r="F6949">
        <v>137</v>
      </c>
      <c r="G6949">
        <v>8.8462185670910506E-3</v>
      </c>
      <c r="H6949" t="s">
        <v>25</v>
      </c>
      <c r="I6949">
        <v>0</v>
      </c>
      <c r="J6949">
        <f t="shared" si="108"/>
        <v>0</v>
      </c>
      <c r="K6949">
        <v>0</v>
      </c>
      <c r="L6949">
        <v>-5.6594822157596196</v>
      </c>
      <c r="M6949">
        <v>1.4166752066422901</v>
      </c>
      <c r="N6949">
        <v>3.4722222222222199E-3</v>
      </c>
      <c r="O6949">
        <v>2.1683313195112799E-4</v>
      </c>
      <c r="P6949">
        <v>5.3010459217263099E-2</v>
      </c>
    </row>
    <row r="6950" spans="1:16" x14ac:dyDescent="0.25">
      <c r="A6950" t="s">
        <v>15</v>
      </c>
      <c r="B6950" t="s">
        <v>36</v>
      </c>
      <c r="C6950">
        <v>2016</v>
      </c>
      <c r="D6950" t="s">
        <v>30</v>
      </c>
      <c r="E6950">
        <v>143</v>
      </c>
      <c r="F6950">
        <v>137</v>
      </c>
      <c r="G6950">
        <v>8.8462185670910506E-3</v>
      </c>
      <c r="H6950" t="s">
        <v>26</v>
      </c>
      <c r="I6950">
        <v>1.09207961222169E-2</v>
      </c>
      <c r="J6950">
        <f t="shared" si="108"/>
        <v>9.6607749423771091E-3</v>
      </c>
      <c r="K6950">
        <v>3.4537270418998202E-3</v>
      </c>
      <c r="L6950">
        <v>-3.4339872044851498</v>
      </c>
      <c r="M6950">
        <v>0.47894747207139998</v>
      </c>
      <c r="N6950">
        <v>3.125E-2</v>
      </c>
      <c r="O6950">
        <v>1.24596215015212E-2</v>
      </c>
      <c r="P6950">
        <v>7.6191833064719702E-2</v>
      </c>
    </row>
    <row r="6951" spans="1:16" x14ac:dyDescent="0.25">
      <c r="A6951" t="s">
        <v>15</v>
      </c>
      <c r="B6951" t="s">
        <v>36</v>
      </c>
      <c r="C6951">
        <v>2016</v>
      </c>
      <c r="D6951" t="s">
        <v>30</v>
      </c>
      <c r="E6951">
        <v>143</v>
      </c>
      <c r="F6951">
        <v>137</v>
      </c>
      <c r="G6951">
        <v>8.8462185670910506E-3</v>
      </c>
      <c r="H6951" t="s">
        <v>27</v>
      </c>
      <c r="I6951">
        <v>7.0525610439376302E-3</v>
      </c>
      <c r="J6951">
        <f t="shared" si="108"/>
        <v>6.238849645242411E-3</v>
      </c>
      <c r="K6951">
        <v>1.2745078560995201E-3</v>
      </c>
      <c r="L6951">
        <v>-2.9014215940827501</v>
      </c>
      <c r="M6951">
        <v>0.37504578475079597</v>
      </c>
      <c r="N6951">
        <v>5.2083333333333301E-2</v>
      </c>
      <c r="O6951">
        <v>2.5667892358384899E-2</v>
      </c>
      <c r="P6951">
        <v>0.10281490508838299</v>
      </c>
    </row>
    <row r="6952" spans="1:16" x14ac:dyDescent="0.25">
      <c r="A6952" t="s">
        <v>15</v>
      </c>
      <c r="B6952" t="s">
        <v>36</v>
      </c>
      <c r="C6952">
        <v>2017</v>
      </c>
      <c r="D6952" t="s">
        <v>30</v>
      </c>
      <c r="E6952">
        <v>95</v>
      </c>
      <c r="F6952">
        <v>94</v>
      </c>
      <c r="G6952">
        <v>8.2436973124100192E-3</v>
      </c>
      <c r="H6952" t="s">
        <v>18</v>
      </c>
      <c r="I6952">
        <v>0.29770828471009397</v>
      </c>
      <c r="J6952">
        <f t="shared" si="108"/>
        <v>0.24542169865467986</v>
      </c>
      <c r="K6952">
        <v>4.7581757902438E-3</v>
      </c>
      <c r="L6952">
        <v>6.2520356981333902E-2</v>
      </c>
      <c r="M6952">
        <v>0.20422388828466201</v>
      </c>
      <c r="N6952">
        <v>0.515625</v>
      </c>
      <c r="O6952">
        <v>0.41635407549116099</v>
      </c>
      <c r="P6952">
        <v>0.61367800853673304</v>
      </c>
    </row>
    <row r="6953" spans="1:16" x14ac:dyDescent="0.25">
      <c r="A6953" t="s">
        <v>15</v>
      </c>
      <c r="B6953" t="s">
        <v>36</v>
      </c>
      <c r="C6953">
        <v>2017</v>
      </c>
      <c r="D6953" t="s">
        <v>30</v>
      </c>
      <c r="E6953">
        <v>95</v>
      </c>
      <c r="F6953">
        <v>94</v>
      </c>
      <c r="G6953">
        <v>8.2436973124100192E-3</v>
      </c>
      <c r="H6953" t="s">
        <v>19</v>
      </c>
      <c r="I6953">
        <v>0.18406685172713499</v>
      </c>
      <c r="J6953">
        <f t="shared" si="108"/>
        <v>0.15173914108867562</v>
      </c>
      <c r="K6953">
        <v>3.6038046008560398E-3</v>
      </c>
      <c r="L6953">
        <v>-0.315081046639895</v>
      </c>
      <c r="M6953">
        <v>0.20666246887790099</v>
      </c>
      <c r="N6953">
        <v>0.421875</v>
      </c>
      <c r="O6953">
        <v>0.32736226798276702</v>
      </c>
      <c r="P6953">
        <v>0.52247918430881501</v>
      </c>
    </row>
    <row r="6954" spans="1:16" x14ac:dyDescent="0.25">
      <c r="A6954" t="s">
        <v>15</v>
      </c>
      <c r="B6954" t="s">
        <v>36</v>
      </c>
      <c r="C6954">
        <v>2017</v>
      </c>
      <c r="D6954" t="s">
        <v>30</v>
      </c>
      <c r="E6954">
        <v>95</v>
      </c>
      <c r="F6954">
        <v>94</v>
      </c>
      <c r="G6954">
        <v>8.2436973124100192E-3</v>
      </c>
      <c r="H6954" t="s">
        <v>20</v>
      </c>
      <c r="I6954">
        <v>0</v>
      </c>
      <c r="J6954">
        <f t="shared" si="108"/>
        <v>0</v>
      </c>
      <c r="K6954">
        <v>0</v>
      </c>
      <c r="L6954">
        <v>-5.2522734280466299</v>
      </c>
      <c r="M6954">
        <v>1.41791085904174</v>
      </c>
      <c r="N6954">
        <v>5.2083333333333296E-3</v>
      </c>
      <c r="O6954">
        <v>3.2499402558593002E-4</v>
      </c>
      <c r="P6954">
        <v>7.7760730683202106E-2</v>
      </c>
    </row>
    <row r="6955" spans="1:16" x14ac:dyDescent="0.25">
      <c r="A6955" t="s">
        <v>15</v>
      </c>
      <c r="B6955" t="s">
        <v>36</v>
      </c>
      <c r="C6955">
        <v>2017</v>
      </c>
      <c r="D6955" t="s">
        <v>30</v>
      </c>
      <c r="E6955">
        <v>95</v>
      </c>
      <c r="F6955">
        <v>94</v>
      </c>
      <c r="G6955">
        <v>8.2436973124100192E-3</v>
      </c>
      <c r="H6955" t="s">
        <v>21</v>
      </c>
      <c r="I6955">
        <v>0.20247002199869699</v>
      </c>
      <c r="J6955">
        <f t="shared" si="108"/>
        <v>0.16691015761942557</v>
      </c>
      <c r="K6955">
        <v>5.4677465427053103E-3</v>
      </c>
      <c r="L6955">
        <v>-0.81281168431603401</v>
      </c>
      <c r="M6955">
        <v>0.221214599585353</v>
      </c>
      <c r="N6955">
        <v>0.30729166666666702</v>
      </c>
      <c r="O6955">
        <v>0.22332527376755901</v>
      </c>
      <c r="P6955">
        <v>0.40631236722067998</v>
      </c>
    </row>
    <row r="6956" spans="1:16" x14ac:dyDescent="0.25">
      <c r="A6956" t="s">
        <v>15</v>
      </c>
      <c r="B6956" t="s">
        <v>36</v>
      </c>
      <c r="C6956">
        <v>2017</v>
      </c>
      <c r="D6956" t="s">
        <v>30</v>
      </c>
      <c r="E6956">
        <v>95</v>
      </c>
      <c r="F6956">
        <v>94</v>
      </c>
      <c r="G6956">
        <v>8.2436973124100192E-3</v>
      </c>
      <c r="H6956" t="s">
        <v>22</v>
      </c>
      <c r="I6956">
        <v>0.16517791653472899</v>
      </c>
      <c r="J6956">
        <f t="shared" si="108"/>
        <v>0.13616767466068316</v>
      </c>
      <c r="K6956">
        <v>5.3899704553187003E-3</v>
      </c>
      <c r="L6956">
        <v>-1.0710243321492801</v>
      </c>
      <c r="M6956">
        <v>0.234098997256772</v>
      </c>
      <c r="N6956">
        <v>0.25520833333333298</v>
      </c>
      <c r="O6956">
        <v>0.17801440936271801</v>
      </c>
      <c r="P6956">
        <v>0.35155972348942599</v>
      </c>
    </row>
    <row r="6957" spans="1:16" x14ac:dyDescent="0.25">
      <c r="A6957" t="s">
        <v>15</v>
      </c>
      <c r="B6957" t="s">
        <v>36</v>
      </c>
      <c r="C6957">
        <v>2017</v>
      </c>
      <c r="D6957" t="s">
        <v>30</v>
      </c>
      <c r="E6957">
        <v>95</v>
      </c>
      <c r="F6957">
        <v>94</v>
      </c>
      <c r="G6957">
        <v>8.2436973124100192E-3</v>
      </c>
      <c r="H6957" t="s">
        <v>23</v>
      </c>
      <c r="I6957">
        <v>1.78409339204603E-3</v>
      </c>
      <c r="J6957">
        <f t="shared" si="108"/>
        <v>1.4707525901098333E-3</v>
      </c>
      <c r="K6957">
        <v>6.9860748030216898E-4</v>
      </c>
      <c r="L6957">
        <v>-3.6216707044204899</v>
      </c>
      <c r="M6957">
        <v>0.64085504380146296</v>
      </c>
      <c r="N6957">
        <v>2.6041666666666699E-2</v>
      </c>
      <c r="O6957">
        <v>7.5566152943085801E-3</v>
      </c>
      <c r="P6957">
        <v>8.5834169272371794E-2</v>
      </c>
    </row>
    <row r="6958" spans="1:16" x14ac:dyDescent="0.25">
      <c r="A6958" t="s">
        <v>15</v>
      </c>
      <c r="B6958" t="s">
        <v>36</v>
      </c>
      <c r="C6958">
        <v>2017</v>
      </c>
      <c r="D6958" t="s">
        <v>30</v>
      </c>
      <c r="E6958">
        <v>95</v>
      </c>
      <c r="F6958">
        <v>94</v>
      </c>
      <c r="G6958">
        <v>8.2436973124100192E-3</v>
      </c>
      <c r="H6958" t="s">
        <v>24</v>
      </c>
      <c r="I6958">
        <v>8.8827917025782202E-2</v>
      </c>
      <c r="J6958">
        <f t="shared" si="108"/>
        <v>7.3227046085242095E-2</v>
      </c>
      <c r="K6958">
        <v>2.04604981708765E-3</v>
      </c>
      <c r="L6958">
        <v>-0.57807785077515805</v>
      </c>
      <c r="M6958">
        <v>0.21271029558533999</v>
      </c>
      <c r="N6958">
        <v>0.359375</v>
      </c>
      <c r="O6958">
        <v>0.26992758074506701</v>
      </c>
      <c r="P6958">
        <v>0.45979556823759399</v>
      </c>
    </row>
    <row r="6959" spans="1:16" x14ac:dyDescent="0.25">
      <c r="A6959" t="s">
        <v>15</v>
      </c>
      <c r="B6959" t="s">
        <v>36</v>
      </c>
      <c r="C6959">
        <v>2017</v>
      </c>
      <c r="D6959" t="s">
        <v>30</v>
      </c>
      <c r="E6959">
        <v>95</v>
      </c>
      <c r="F6959">
        <v>94</v>
      </c>
      <c r="G6959">
        <v>8.2436973124100192E-3</v>
      </c>
      <c r="H6959" t="s">
        <v>25</v>
      </c>
      <c r="I6959">
        <v>0</v>
      </c>
      <c r="J6959">
        <f t="shared" si="108"/>
        <v>0</v>
      </c>
      <c r="K6959">
        <v>0</v>
      </c>
      <c r="L6959">
        <v>-5.2522734280466299</v>
      </c>
      <c r="M6959">
        <v>1.41791085904174</v>
      </c>
      <c r="N6959">
        <v>5.2083333333333296E-3</v>
      </c>
      <c r="O6959">
        <v>3.2499402558593002E-4</v>
      </c>
      <c r="P6959">
        <v>7.7760730683202106E-2</v>
      </c>
    </row>
    <row r="6960" spans="1:16" x14ac:dyDescent="0.25">
      <c r="A6960" t="s">
        <v>15</v>
      </c>
      <c r="B6960" t="s">
        <v>36</v>
      </c>
      <c r="C6960">
        <v>2017</v>
      </c>
      <c r="D6960" t="s">
        <v>30</v>
      </c>
      <c r="E6960">
        <v>95</v>
      </c>
      <c r="F6960">
        <v>94</v>
      </c>
      <c r="G6960">
        <v>8.2436973124100192E-3</v>
      </c>
      <c r="H6960" t="s">
        <v>26</v>
      </c>
      <c r="I6960">
        <v>1.3996695005247001E-2</v>
      </c>
      <c r="J6960">
        <f t="shared" si="108"/>
        <v>1.1538451699737745E-2</v>
      </c>
      <c r="K6960">
        <v>2.1923058229501801E-3</v>
      </c>
      <c r="L6960">
        <v>-2.8006017584674598</v>
      </c>
      <c r="M6960">
        <v>0.43916728654931497</v>
      </c>
      <c r="N6960">
        <v>5.7291666666666699E-2</v>
      </c>
      <c r="O6960">
        <v>2.5053485815040001E-2</v>
      </c>
      <c r="P6960">
        <v>0.12566610802022801</v>
      </c>
    </row>
    <row r="6961" spans="1:16" x14ac:dyDescent="0.25">
      <c r="A6961" t="s">
        <v>15</v>
      </c>
      <c r="B6961" t="s">
        <v>36</v>
      </c>
      <c r="C6961">
        <v>2017</v>
      </c>
      <c r="D6961" t="s">
        <v>30</v>
      </c>
      <c r="E6961">
        <v>95</v>
      </c>
      <c r="F6961">
        <v>94</v>
      </c>
      <c r="G6961">
        <v>8.2436973124100192E-3</v>
      </c>
      <c r="H6961" t="s">
        <v>27</v>
      </c>
      <c r="I6961">
        <v>4.59682196062704E-2</v>
      </c>
      <c r="J6961">
        <f t="shared" si="108"/>
        <v>3.7894808842448481E-2</v>
      </c>
      <c r="K6961">
        <v>7.2000136800652098E-3</v>
      </c>
      <c r="L6961">
        <v>-2.8006017584674598</v>
      </c>
      <c r="M6961">
        <v>0.43916728654931497</v>
      </c>
      <c r="N6961">
        <v>5.7291666666666699E-2</v>
      </c>
      <c r="O6961">
        <v>2.5053485815040001E-2</v>
      </c>
      <c r="P6961">
        <v>0.12566610802022801</v>
      </c>
    </row>
    <row r="6962" spans="1:16" x14ac:dyDescent="0.25">
      <c r="A6962" t="s">
        <v>15</v>
      </c>
      <c r="B6962" t="s">
        <v>36</v>
      </c>
      <c r="C6962">
        <v>2018</v>
      </c>
      <c r="D6962" t="s">
        <v>30</v>
      </c>
      <c r="E6962">
        <v>111</v>
      </c>
      <c r="F6962">
        <v>110</v>
      </c>
      <c r="G6962">
        <v>1.12247069815482E-2</v>
      </c>
      <c r="H6962" t="s">
        <v>18</v>
      </c>
      <c r="I6962">
        <v>3.8289016351286703E-2</v>
      </c>
      <c r="J6962">
        <f t="shared" si="108"/>
        <v>4.2978298915490099E-2</v>
      </c>
      <c r="K6962">
        <v>2.0741700780953901E-3</v>
      </c>
      <c r="L6962">
        <v>-1.3260021308637699</v>
      </c>
      <c r="M6962">
        <v>0.232061686880041</v>
      </c>
      <c r="N6962">
        <v>0.20982142857142899</v>
      </c>
      <c r="O6962">
        <v>0.14419906729516799</v>
      </c>
      <c r="P6962">
        <v>0.29501273278311202</v>
      </c>
    </row>
    <row r="6963" spans="1:16" x14ac:dyDescent="0.25">
      <c r="A6963" t="s">
        <v>15</v>
      </c>
      <c r="B6963" t="s">
        <v>36</v>
      </c>
      <c r="C6963">
        <v>2018</v>
      </c>
      <c r="D6963" t="s">
        <v>30</v>
      </c>
      <c r="E6963">
        <v>111</v>
      </c>
      <c r="F6963">
        <v>110</v>
      </c>
      <c r="G6963">
        <v>1.12247069815482E-2</v>
      </c>
      <c r="H6963" t="s">
        <v>19</v>
      </c>
      <c r="I6963">
        <v>0.158333814106628</v>
      </c>
      <c r="J6963">
        <f t="shared" si="108"/>
        <v>0.17772506686178222</v>
      </c>
      <c r="K6963">
        <v>4.6970196242042302E-3</v>
      </c>
      <c r="L6963">
        <v>-0.49182267664037499</v>
      </c>
      <c r="M6963">
        <v>0.19472519347362099</v>
      </c>
      <c r="N6963">
        <v>0.37946428571428598</v>
      </c>
      <c r="O6963">
        <v>0.29452985996136199</v>
      </c>
      <c r="P6963">
        <v>0.47248749321122802</v>
      </c>
    </row>
    <row r="6964" spans="1:16" x14ac:dyDescent="0.25">
      <c r="A6964" t="s">
        <v>15</v>
      </c>
      <c r="B6964" t="s">
        <v>36</v>
      </c>
      <c r="C6964">
        <v>2018</v>
      </c>
      <c r="D6964" t="s">
        <v>30</v>
      </c>
      <c r="E6964">
        <v>111</v>
      </c>
      <c r="F6964">
        <v>110</v>
      </c>
      <c r="G6964">
        <v>1.12247069815482E-2</v>
      </c>
      <c r="H6964" t="s">
        <v>20</v>
      </c>
      <c r="I6964">
        <v>0</v>
      </c>
      <c r="J6964">
        <f t="shared" si="108"/>
        <v>0</v>
      </c>
      <c r="K6964">
        <v>0</v>
      </c>
      <c r="L6964">
        <v>-5.4071717714601197</v>
      </c>
      <c r="M6964">
        <v>1.4173808979471501</v>
      </c>
      <c r="N6964">
        <v>4.4642857142857097E-3</v>
      </c>
      <c r="O6964">
        <v>2.7866031396509803E-4</v>
      </c>
      <c r="P6964">
        <v>6.7288586521425997E-2</v>
      </c>
    </row>
    <row r="6965" spans="1:16" x14ac:dyDescent="0.25">
      <c r="A6965" t="s">
        <v>15</v>
      </c>
      <c r="B6965" t="s">
        <v>36</v>
      </c>
      <c r="C6965">
        <v>2018</v>
      </c>
      <c r="D6965" t="s">
        <v>30</v>
      </c>
      <c r="E6965">
        <v>111</v>
      </c>
      <c r="F6965">
        <v>110</v>
      </c>
      <c r="G6965">
        <v>1.12247069815482E-2</v>
      </c>
      <c r="H6965" t="s">
        <v>21</v>
      </c>
      <c r="I6965">
        <v>0.72196186694415299</v>
      </c>
      <c r="J6965">
        <f t="shared" si="108"/>
        <v>0.81038104082996065</v>
      </c>
      <c r="K6965">
        <v>1.07086066109673E-2</v>
      </c>
      <c r="L6965">
        <v>1.1225655296906001</v>
      </c>
      <c r="M6965">
        <v>0.21954032861928499</v>
      </c>
      <c r="N6965">
        <v>0.75446428571428603</v>
      </c>
      <c r="O6965">
        <v>0.66647092795649299</v>
      </c>
      <c r="P6965">
        <v>0.82532708028143198</v>
      </c>
    </row>
    <row r="6966" spans="1:16" x14ac:dyDescent="0.25">
      <c r="A6966" t="s">
        <v>15</v>
      </c>
      <c r="B6966" t="s">
        <v>36</v>
      </c>
      <c r="C6966">
        <v>2018</v>
      </c>
      <c r="D6966" t="s">
        <v>30</v>
      </c>
      <c r="E6966">
        <v>111</v>
      </c>
      <c r="F6966">
        <v>110</v>
      </c>
      <c r="G6966">
        <v>1.12247069815482E-2</v>
      </c>
      <c r="H6966" t="s">
        <v>22</v>
      </c>
      <c r="I6966">
        <v>1.2837295694615201E-2</v>
      </c>
      <c r="J6966">
        <f t="shared" si="108"/>
        <v>1.4409488260754588E-2</v>
      </c>
      <c r="K6966">
        <v>2.28493313849108E-3</v>
      </c>
      <c r="L6966">
        <v>-2.6342840508626</v>
      </c>
      <c r="M6966">
        <v>0.37802474961801602</v>
      </c>
      <c r="N6966">
        <v>6.6964285714285698E-2</v>
      </c>
      <c r="O6966">
        <v>3.3079178989939798E-2</v>
      </c>
      <c r="P6966">
        <v>0.13086234592443</v>
      </c>
    </row>
    <row r="6967" spans="1:16" x14ac:dyDescent="0.25">
      <c r="A6967" t="s">
        <v>15</v>
      </c>
      <c r="B6967" t="s">
        <v>36</v>
      </c>
      <c r="C6967">
        <v>2018</v>
      </c>
      <c r="D6967" t="s">
        <v>30</v>
      </c>
      <c r="E6967">
        <v>111</v>
      </c>
      <c r="F6967">
        <v>110</v>
      </c>
      <c r="G6967">
        <v>1.12247069815482E-2</v>
      </c>
      <c r="H6967" t="s">
        <v>23</v>
      </c>
      <c r="I6967">
        <v>0</v>
      </c>
      <c r="J6967">
        <f t="shared" si="108"/>
        <v>0</v>
      </c>
      <c r="K6967">
        <v>0</v>
      </c>
      <c r="L6967">
        <v>-5.4071717714601197</v>
      </c>
      <c r="M6967">
        <v>1.4173808979471501</v>
      </c>
      <c r="N6967">
        <v>4.4642857142857097E-3</v>
      </c>
      <c r="O6967">
        <v>2.7866031396509803E-4</v>
      </c>
      <c r="P6967">
        <v>6.7288586521425997E-2</v>
      </c>
    </row>
    <row r="6968" spans="1:16" x14ac:dyDescent="0.25">
      <c r="A6968" t="s">
        <v>15</v>
      </c>
      <c r="B6968" t="s">
        <v>36</v>
      </c>
      <c r="C6968">
        <v>2018</v>
      </c>
      <c r="D6968" t="s">
        <v>30</v>
      </c>
      <c r="E6968">
        <v>111</v>
      </c>
      <c r="F6968">
        <v>110</v>
      </c>
      <c r="G6968">
        <v>1.12247069815482E-2</v>
      </c>
      <c r="H6968" t="s">
        <v>24</v>
      </c>
      <c r="I6968">
        <v>6.8221070466653599E-2</v>
      </c>
      <c r="J6968">
        <f t="shared" si="108"/>
        <v>7.6576152595573835E-2</v>
      </c>
      <c r="K6968">
        <v>1.6999905876217301E-3</v>
      </c>
      <c r="L6968">
        <v>-0.197063838531158</v>
      </c>
      <c r="M6968">
        <v>0.18990034965645999</v>
      </c>
      <c r="N6968">
        <v>0.45089285714285698</v>
      </c>
      <c r="O6968">
        <v>0.36140562627970302</v>
      </c>
      <c r="P6968">
        <v>0.54367363050163697</v>
      </c>
    </row>
    <row r="6969" spans="1:16" x14ac:dyDescent="0.25">
      <c r="A6969" t="s">
        <v>15</v>
      </c>
      <c r="B6969" t="s">
        <v>36</v>
      </c>
      <c r="C6969">
        <v>2018</v>
      </c>
      <c r="D6969" t="s">
        <v>30</v>
      </c>
      <c r="E6969">
        <v>111</v>
      </c>
      <c r="F6969">
        <v>110</v>
      </c>
      <c r="G6969">
        <v>1.12247069815482E-2</v>
      </c>
      <c r="H6969" t="s">
        <v>25</v>
      </c>
      <c r="I6969">
        <v>0</v>
      </c>
      <c r="J6969">
        <f t="shared" si="108"/>
        <v>0</v>
      </c>
      <c r="K6969">
        <v>0</v>
      </c>
      <c r="L6969">
        <v>-5.4071717714601197</v>
      </c>
      <c r="M6969">
        <v>1.4173808979471501</v>
      </c>
      <c r="N6969">
        <v>4.4642857142857097E-3</v>
      </c>
      <c r="O6969">
        <v>2.7866031396509803E-4</v>
      </c>
      <c r="P6969">
        <v>6.7288586521425997E-2</v>
      </c>
    </row>
    <row r="6970" spans="1:16" x14ac:dyDescent="0.25">
      <c r="A6970" t="s">
        <v>15</v>
      </c>
      <c r="B6970" t="s">
        <v>36</v>
      </c>
      <c r="C6970">
        <v>2018</v>
      </c>
      <c r="D6970" t="s">
        <v>30</v>
      </c>
      <c r="E6970">
        <v>111</v>
      </c>
      <c r="F6970">
        <v>110</v>
      </c>
      <c r="G6970">
        <v>1.12247069815482E-2</v>
      </c>
      <c r="H6970" t="s">
        <v>26</v>
      </c>
      <c r="I6970">
        <v>1.5963904588726E-4</v>
      </c>
      <c r="J6970">
        <f t="shared" si="108"/>
        <v>1.7919015128984206E-4</v>
      </c>
      <c r="K6970">
        <v>1.9890106793172399E-4</v>
      </c>
      <c r="L6970">
        <v>-4.2995504128496398</v>
      </c>
      <c r="M6970">
        <v>0.82201973238014303</v>
      </c>
      <c r="N6970">
        <v>1.33928571428571E-2</v>
      </c>
      <c r="O6970">
        <v>2.70293871051566E-3</v>
      </c>
      <c r="P6970">
        <v>6.3661817998991996E-2</v>
      </c>
    </row>
    <row r="6971" spans="1:16" x14ac:dyDescent="0.25">
      <c r="A6971" t="s">
        <v>15</v>
      </c>
      <c r="B6971" t="s">
        <v>36</v>
      </c>
      <c r="C6971">
        <v>2018</v>
      </c>
      <c r="D6971" t="s">
        <v>30</v>
      </c>
      <c r="E6971">
        <v>111</v>
      </c>
      <c r="F6971">
        <v>110</v>
      </c>
      <c r="G6971">
        <v>1.12247069815482E-2</v>
      </c>
      <c r="H6971" t="s">
        <v>27</v>
      </c>
      <c r="I6971">
        <v>1.9729739077673701E-4</v>
      </c>
      <c r="J6971">
        <f t="shared" si="108"/>
        <v>2.2146053996928831E-4</v>
      </c>
      <c r="K6971">
        <v>2.45821199365909E-4</v>
      </c>
      <c r="L6971">
        <v>-4.2995504128496398</v>
      </c>
      <c r="M6971">
        <v>0.82201973238014303</v>
      </c>
      <c r="N6971">
        <v>1.33928571428571E-2</v>
      </c>
      <c r="O6971">
        <v>2.70293871051566E-3</v>
      </c>
      <c r="P6971">
        <v>6.3661817998991996E-2</v>
      </c>
    </row>
    <row r="6972" spans="1:16" x14ac:dyDescent="0.25">
      <c r="A6972" t="s">
        <v>15</v>
      </c>
      <c r="B6972" t="s">
        <v>36</v>
      </c>
      <c r="C6972">
        <v>2019</v>
      </c>
      <c r="D6972" t="s">
        <v>30</v>
      </c>
      <c r="E6972">
        <v>110</v>
      </c>
      <c r="F6972">
        <v>102</v>
      </c>
      <c r="G6972">
        <v>1.5771683918968198E-2</v>
      </c>
      <c r="H6972" t="s">
        <v>18</v>
      </c>
      <c r="I6972">
        <v>7.6946935294000202E-3</v>
      </c>
      <c r="J6972">
        <f t="shared" si="108"/>
        <v>1.2135827419902696E-2</v>
      </c>
      <c r="K6972">
        <v>1.66867627023662E-3</v>
      </c>
      <c r="L6972">
        <v>-2.4897966350821901</v>
      </c>
      <c r="M6972">
        <v>0.356935787480753</v>
      </c>
      <c r="N6972">
        <v>7.6576576576576599E-2</v>
      </c>
      <c r="O6972">
        <v>3.9566924315749798E-2</v>
      </c>
      <c r="P6972">
        <v>0.14304789921060401</v>
      </c>
    </row>
    <row r="6973" spans="1:16" x14ac:dyDescent="0.25">
      <c r="A6973" t="s">
        <v>15</v>
      </c>
      <c r="B6973" t="s">
        <v>36</v>
      </c>
      <c r="C6973">
        <v>2019</v>
      </c>
      <c r="D6973" t="s">
        <v>30</v>
      </c>
      <c r="E6973">
        <v>110</v>
      </c>
      <c r="F6973">
        <v>102</v>
      </c>
      <c r="G6973">
        <v>1.5771683918968198E-2</v>
      </c>
      <c r="H6973" t="s">
        <v>19</v>
      </c>
      <c r="I6973">
        <v>1.42805431479999E-2</v>
      </c>
      <c r="J6973">
        <f t="shared" si="108"/>
        <v>2.2522821272144153E-2</v>
      </c>
      <c r="K6973">
        <v>1.03229597497327E-3</v>
      </c>
      <c r="L6973">
        <v>-1.2614712963871499</v>
      </c>
      <c r="M6973">
        <v>0.22886026341903601</v>
      </c>
      <c r="N6973">
        <v>0.22072072072072099</v>
      </c>
      <c r="O6973">
        <v>0.15315886323056299</v>
      </c>
      <c r="P6973">
        <v>0.30727176518861998</v>
      </c>
    </row>
    <row r="6974" spans="1:16" x14ac:dyDescent="0.25">
      <c r="A6974" t="s">
        <v>15</v>
      </c>
      <c r="B6974" t="s">
        <v>36</v>
      </c>
      <c r="C6974">
        <v>2019</v>
      </c>
      <c r="D6974" t="s">
        <v>30</v>
      </c>
      <c r="E6974">
        <v>110</v>
      </c>
      <c r="F6974">
        <v>102</v>
      </c>
      <c r="G6974">
        <v>1.5771683918968198E-2</v>
      </c>
      <c r="H6974" t="s">
        <v>20</v>
      </c>
      <c r="I6974">
        <v>0</v>
      </c>
      <c r="J6974">
        <f t="shared" si="108"/>
        <v>0</v>
      </c>
      <c r="K6974">
        <v>0</v>
      </c>
      <c r="L6974">
        <v>-5.3981627015177498</v>
      </c>
      <c r="M6974">
        <v>1.4174095293018401</v>
      </c>
      <c r="N6974">
        <v>4.5045045045045097E-3</v>
      </c>
      <c r="O6974">
        <v>2.8116564336783502E-4</v>
      </c>
      <c r="P6974">
        <v>6.7859761817058703E-2</v>
      </c>
    </row>
    <row r="6975" spans="1:16" x14ac:dyDescent="0.25">
      <c r="A6975" t="s">
        <v>15</v>
      </c>
      <c r="B6975" t="s">
        <v>36</v>
      </c>
      <c r="C6975">
        <v>2019</v>
      </c>
      <c r="D6975" t="s">
        <v>30</v>
      </c>
      <c r="E6975">
        <v>110</v>
      </c>
      <c r="F6975">
        <v>102</v>
      </c>
      <c r="G6975">
        <v>1.5771683918968198E-2</v>
      </c>
      <c r="H6975" t="s">
        <v>21</v>
      </c>
      <c r="I6975">
        <v>0.91313220053535105</v>
      </c>
      <c r="J6975">
        <f t="shared" si="108"/>
        <v>1.4401632443075441</v>
      </c>
      <c r="K6975">
        <v>1.70341889111645E-2</v>
      </c>
      <c r="L6975">
        <v>1.67576055536517</v>
      </c>
      <c r="M6975">
        <v>0.260457375224109</v>
      </c>
      <c r="N6975">
        <v>0.84234234234234195</v>
      </c>
      <c r="O6975">
        <v>0.76228791298253995</v>
      </c>
      <c r="P6975">
        <v>0.89900857956223201</v>
      </c>
    </row>
    <row r="6976" spans="1:16" x14ac:dyDescent="0.25">
      <c r="A6976" t="s">
        <v>15</v>
      </c>
      <c r="B6976" t="s">
        <v>36</v>
      </c>
      <c r="C6976">
        <v>2019</v>
      </c>
      <c r="D6976" t="s">
        <v>30</v>
      </c>
      <c r="E6976">
        <v>110</v>
      </c>
      <c r="F6976">
        <v>102</v>
      </c>
      <c r="G6976">
        <v>1.5771683918968198E-2</v>
      </c>
      <c r="H6976" t="s">
        <v>22</v>
      </c>
      <c r="I6976">
        <v>0</v>
      </c>
      <c r="J6976">
        <f t="shared" si="108"/>
        <v>0</v>
      </c>
      <c r="K6976">
        <v>0</v>
      </c>
      <c r="L6976">
        <v>-5.3981627015177498</v>
      </c>
      <c r="M6976">
        <v>1.4174095293018401</v>
      </c>
      <c r="N6976">
        <v>4.5045045045045097E-3</v>
      </c>
      <c r="O6976">
        <v>2.8116564336783502E-4</v>
      </c>
      <c r="P6976">
        <v>6.7859761817058703E-2</v>
      </c>
    </row>
    <row r="6977" spans="1:16" x14ac:dyDescent="0.25">
      <c r="A6977" t="s">
        <v>15</v>
      </c>
      <c r="B6977" t="s">
        <v>36</v>
      </c>
      <c r="C6977">
        <v>2019</v>
      </c>
      <c r="D6977" t="s">
        <v>30</v>
      </c>
      <c r="E6977">
        <v>110</v>
      </c>
      <c r="F6977">
        <v>102</v>
      </c>
      <c r="G6977">
        <v>1.5771683918968198E-2</v>
      </c>
      <c r="H6977" t="s">
        <v>23</v>
      </c>
      <c r="I6977">
        <v>0</v>
      </c>
      <c r="J6977">
        <f t="shared" si="108"/>
        <v>0</v>
      </c>
      <c r="K6977">
        <v>0</v>
      </c>
      <c r="L6977">
        <v>-5.3981627015177498</v>
      </c>
      <c r="M6977">
        <v>1.4174095293018401</v>
      </c>
      <c r="N6977">
        <v>4.5045045045045097E-3</v>
      </c>
      <c r="O6977">
        <v>2.8116564336783502E-4</v>
      </c>
      <c r="P6977">
        <v>6.7859761817058703E-2</v>
      </c>
    </row>
    <row r="6978" spans="1:16" x14ac:dyDescent="0.25">
      <c r="A6978" t="s">
        <v>15</v>
      </c>
      <c r="B6978" t="s">
        <v>36</v>
      </c>
      <c r="C6978">
        <v>2019</v>
      </c>
      <c r="D6978" t="s">
        <v>30</v>
      </c>
      <c r="E6978">
        <v>110</v>
      </c>
      <c r="F6978">
        <v>102</v>
      </c>
      <c r="G6978">
        <v>1.5771683918968198E-2</v>
      </c>
      <c r="H6978" t="s">
        <v>24</v>
      </c>
      <c r="I6978">
        <v>6.4316231660440301E-2</v>
      </c>
      <c r="J6978">
        <f t="shared" si="108"/>
        <v>0.10143752766075996</v>
      </c>
      <c r="K6978">
        <v>3.5993961428011602E-3</v>
      </c>
      <c r="L6978">
        <v>-0.92576947582869895</v>
      </c>
      <c r="M6978">
        <v>0.210534196980521</v>
      </c>
      <c r="N6978">
        <v>0.28378378378378399</v>
      </c>
      <c r="O6978">
        <v>0.207770584851343</v>
      </c>
      <c r="P6978">
        <v>0.37446183615590301</v>
      </c>
    </row>
    <row r="6979" spans="1:16" x14ac:dyDescent="0.25">
      <c r="A6979" t="s">
        <v>15</v>
      </c>
      <c r="B6979" t="s">
        <v>36</v>
      </c>
      <c r="C6979">
        <v>2019</v>
      </c>
      <c r="D6979" t="s">
        <v>30</v>
      </c>
      <c r="E6979">
        <v>110</v>
      </c>
      <c r="F6979">
        <v>102</v>
      </c>
      <c r="G6979">
        <v>1.5771683918968198E-2</v>
      </c>
      <c r="H6979" t="s">
        <v>25</v>
      </c>
      <c r="I6979">
        <v>0</v>
      </c>
      <c r="J6979">
        <f t="shared" ref="J6979:J7042" si="109">100*I6979*G6979</f>
        <v>0</v>
      </c>
      <c r="K6979">
        <v>0</v>
      </c>
      <c r="L6979">
        <v>-5.3981627015177498</v>
      </c>
      <c r="M6979">
        <v>1.4174095293018401</v>
      </c>
      <c r="N6979">
        <v>4.5045045045045097E-3</v>
      </c>
      <c r="O6979">
        <v>2.8116564336783502E-4</v>
      </c>
      <c r="P6979">
        <v>6.7859761817058703E-2</v>
      </c>
    </row>
    <row r="6980" spans="1:16" x14ac:dyDescent="0.25">
      <c r="A6980" t="s">
        <v>15</v>
      </c>
      <c r="B6980" t="s">
        <v>36</v>
      </c>
      <c r="C6980">
        <v>2019</v>
      </c>
      <c r="D6980" t="s">
        <v>30</v>
      </c>
      <c r="E6980">
        <v>110</v>
      </c>
      <c r="F6980">
        <v>102</v>
      </c>
      <c r="G6980">
        <v>1.5771683918968198E-2</v>
      </c>
      <c r="H6980" t="s">
        <v>26</v>
      </c>
      <c r="I6980">
        <v>0</v>
      </c>
      <c r="J6980">
        <f t="shared" si="109"/>
        <v>0</v>
      </c>
      <c r="K6980">
        <v>0</v>
      </c>
      <c r="L6980">
        <v>-5.3981627015177498</v>
      </c>
      <c r="M6980">
        <v>1.4174095293018401</v>
      </c>
      <c r="N6980">
        <v>4.5045045045045097E-3</v>
      </c>
      <c r="O6980">
        <v>2.8116564336783502E-4</v>
      </c>
      <c r="P6980">
        <v>6.7859761817058703E-2</v>
      </c>
    </row>
    <row r="6981" spans="1:16" x14ac:dyDescent="0.25">
      <c r="A6981" t="s">
        <v>15</v>
      </c>
      <c r="B6981" t="s">
        <v>36</v>
      </c>
      <c r="C6981">
        <v>2019</v>
      </c>
      <c r="D6981" t="s">
        <v>30</v>
      </c>
      <c r="E6981">
        <v>110</v>
      </c>
      <c r="F6981">
        <v>102</v>
      </c>
      <c r="G6981">
        <v>1.5771683918968198E-2</v>
      </c>
      <c r="H6981" t="s">
        <v>27</v>
      </c>
      <c r="I6981">
        <v>5.7633112680879005E-4</v>
      </c>
      <c r="J6981">
        <f t="shared" si="109"/>
        <v>9.0897123646910152E-4</v>
      </c>
      <c r="K6981">
        <v>4.9993418005800697E-4</v>
      </c>
      <c r="L6981">
        <v>-3.7704594411063601</v>
      </c>
      <c r="M6981">
        <v>0.63970039070001405</v>
      </c>
      <c r="N6981">
        <v>2.2522522522522501E-2</v>
      </c>
      <c r="O6981">
        <v>6.5334048967920404E-3</v>
      </c>
      <c r="P6981">
        <v>7.4699394635006799E-2</v>
      </c>
    </row>
    <row r="6982" spans="1:16" x14ac:dyDescent="0.25">
      <c r="A6982" t="s">
        <v>15</v>
      </c>
      <c r="B6982" t="s">
        <v>36</v>
      </c>
      <c r="C6982">
        <v>1988</v>
      </c>
      <c r="D6982" t="s">
        <v>31</v>
      </c>
      <c r="E6982">
        <v>6</v>
      </c>
      <c r="F6982">
        <v>5</v>
      </c>
      <c r="G6982">
        <v>2.0373709659665298E-2</v>
      </c>
      <c r="H6982" t="s">
        <v>18</v>
      </c>
      <c r="I6982">
        <v>0.36823900324227299</v>
      </c>
      <c r="J6982">
        <f t="shared" si="109"/>
        <v>0.75023945374226175</v>
      </c>
      <c r="K6982">
        <v>2.2507183612267799E-2</v>
      </c>
      <c r="L6982">
        <v>-0.58778666490211895</v>
      </c>
      <c r="M6982">
        <v>0.78881063774661597</v>
      </c>
      <c r="N6982">
        <v>0.35714285714285698</v>
      </c>
      <c r="O6982">
        <v>0.10584952997746599</v>
      </c>
      <c r="P6982">
        <v>0.72277773816867497</v>
      </c>
    </row>
    <row r="6983" spans="1:16" x14ac:dyDescent="0.25">
      <c r="A6983" t="s">
        <v>15</v>
      </c>
      <c r="B6983" t="s">
        <v>36</v>
      </c>
      <c r="C6983">
        <v>1988</v>
      </c>
      <c r="D6983" t="s">
        <v>31</v>
      </c>
      <c r="E6983">
        <v>6</v>
      </c>
      <c r="F6983">
        <v>5</v>
      </c>
      <c r="G6983">
        <v>2.0373709659665298E-2</v>
      </c>
      <c r="H6983" t="s">
        <v>19</v>
      </c>
      <c r="I6983">
        <v>0</v>
      </c>
      <c r="J6983">
        <f t="shared" si="109"/>
        <v>0</v>
      </c>
      <c r="K6983">
        <v>0</v>
      </c>
      <c r="L6983">
        <v>-2.5649493574615398</v>
      </c>
      <c r="M6983">
        <v>1.46759877141069</v>
      </c>
      <c r="N6983">
        <v>7.1428571428571397E-2</v>
      </c>
      <c r="O6983">
        <v>4.3145302958733697E-3</v>
      </c>
      <c r="P6983">
        <v>0.57726214643542795</v>
      </c>
    </row>
    <row r="6984" spans="1:16" x14ac:dyDescent="0.25">
      <c r="A6984" t="s">
        <v>15</v>
      </c>
      <c r="B6984" t="s">
        <v>36</v>
      </c>
      <c r="C6984">
        <v>1988</v>
      </c>
      <c r="D6984" t="s">
        <v>31</v>
      </c>
      <c r="E6984">
        <v>6</v>
      </c>
      <c r="F6984">
        <v>5</v>
      </c>
      <c r="G6984">
        <v>2.0373709659665298E-2</v>
      </c>
      <c r="H6984" t="s">
        <v>20</v>
      </c>
      <c r="I6984">
        <v>0</v>
      </c>
      <c r="J6984">
        <f t="shared" si="109"/>
        <v>0</v>
      </c>
      <c r="K6984">
        <v>0</v>
      </c>
      <c r="L6984">
        <v>-2.5649493574615398</v>
      </c>
      <c r="M6984">
        <v>1.46759877141069</v>
      </c>
      <c r="N6984">
        <v>7.1428571428571397E-2</v>
      </c>
      <c r="O6984">
        <v>4.3145302958733697E-3</v>
      </c>
      <c r="P6984">
        <v>0.57726214643542795</v>
      </c>
    </row>
    <row r="6985" spans="1:16" x14ac:dyDescent="0.25">
      <c r="A6985" t="s">
        <v>15</v>
      </c>
      <c r="B6985" t="s">
        <v>36</v>
      </c>
      <c r="C6985">
        <v>1988</v>
      </c>
      <c r="D6985" t="s">
        <v>31</v>
      </c>
      <c r="E6985">
        <v>6</v>
      </c>
      <c r="F6985">
        <v>5</v>
      </c>
      <c r="G6985">
        <v>2.0373709659665298E-2</v>
      </c>
      <c r="H6985" t="s">
        <v>21</v>
      </c>
      <c r="I6985">
        <v>0.44764149513659102</v>
      </c>
      <c r="J6985">
        <f t="shared" si="109"/>
        <v>0.91201178535313809</v>
      </c>
      <c r="K6985">
        <v>2.7360353560594099E-2</v>
      </c>
      <c r="L6985">
        <v>-0.58778666490211895</v>
      </c>
      <c r="M6985">
        <v>0.78881063774661597</v>
      </c>
      <c r="N6985">
        <v>0.35714285714285698</v>
      </c>
      <c r="O6985">
        <v>0.10584952997746599</v>
      </c>
      <c r="P6985">
        <v>0.72277773816867497</v>
      </c>
    </row>
    <row r="6986" spans="1:16" x14ac:dyDescent="0.25">
      <c r="A6986" t="s">
        <v>15</v>
      </c>
      <c r="B6986" t="s">
        <v>36</v>
      </c>
      <c r="C6986">
        <v>1988</v>
      </c>
      <c r="D6986" t="s">
        <v>31</v>
      </c>
      <c r="E6986">
        <v>6</v>
      </c>
      <c r="F6986">
        <v>5</v>
      </c>
      <c r="G6986">
        <v>2.0373709659665298E-2</v>
      </c>
      <c r="H6986" t="s">
        <v>22</v>
      </c>
      <c r="I6986">
        <v>0</v>
      </c>
      <c r="J6986">
        <f t="shared" si="109"/>
        <v>0</v>
      </c>
      <c r="K6986">
        <v>0</v>
      </c>
      <c r="L6986">
        <v>-2.5649493574615398</v>
      </c>
      <c r="M6986">
        <v>1.46759877141069</v>
      </c>
      <c r="N6986">
        <v>7.1428571428571397E-2</v>
      </c>
      <c r="O6986">
        <v>4.3145302958733697E-3</v>
      </c>
      <c r="P6986">
        <v>0.57726214643542795</v>
      </c>
    </row>
    <row r="6987" spans="1:16" x14ac:dyDescent="0.25">
      <c r="A6987" t="s">
        <v>15</v>
      </c>
      <c r="B6987" t="s">
        <v>36</v>
      </c>
      <c r="C6987">
        <v>1988</v>
      </c>
      <c r="D6987" t="s">
        <v>31</v>
      </c>
      <c r="E6987">
        <v>6</v>
      </c>
      <c r="F6987">
        <v>5</v>
      </c>
      <c r="G6987">
        <v>2.0373709659665298E-2</v>
      </c>
      <c r="H6987" t="s">
        <v>23</v>
      </c>
      <c r="I6987">
        <v>0</v>
      </c>
      <c r="J6987">
        <f t="shared" si="109"/>
        <v>0</v>
      </c>
      <c r="K6987">
        <v>0</v>
      </c>
      <c r="L6987">
        <v>-2.5649493574615398</v>
      </c>
      <c r="M6987">
        <v>1.46759877141069</v>
      </c>
      <c r="N6987">
        <v>7.1428571428571397E-2</v>
      </c>
      <c r="O6987">
        <v>4.3145302958733697E-3</v>
      </c>
      <c r="P6987">
        <v>0.57726214643542795</v>
      </c>
    </row>
    <row r="6988" spans="1:16" x14ac:dyDescent="0.25">
      <c r="A6988" t="s">
        <v>15</v>
      </c>
      <c r="B6988" t="s">
        <v>36</v>
      </c>
      <c r="C6988">
        <v>1988</v>
      </c>
      <c r="D6988" t="s">
        <v>31</v>
      </c>
      <c r="E6988">
        <v>6</v>
      </c>
      <c r="F6988">
        <v>5</v>
      </c>
      <c r="G6988">
        <v>2.0373709659665298E-2</v>
      </c>
      <c r="H6988" t="s">
        <v>24</v>
      </c>
      <c r="I6988">
        <v>0.18411950162113599</v>
      </c>
      <c r="J6988">
        <f t="shared" si="109"/>
        <v>0.37511972687112988</v>
      </c>
      <c r="K6988">
        <v>2.2507183612267799E-2</v>
      </c>
      <c r="L6988">
        <v>-1.29928298413026</v>
      </c>
      <c r="M6988">
        <v>0.921132372943677</v>
      </c>
      <c r="N6988">
        <v>0.214285714285714</v>
      </c>
      <c r="O6988">
        <v>4.2913700314323497E-2</v>
      </c>
      <c r="P6988">
        <v>0.62390033629832697</v>
      </c>
    </row>
    <row r="6989" spans="1:16" x14ac:dyDescent="0.25">
      <c r="A6989" t="s">
        <v>15</v>
      </c>
      <c r="B6989" t="s">
        <v>36</v>
      </c>
      <c r="C6989">
        <v>1988</v>
      </c>
      <c r="D6989" t="s">
        <v>31</v>
      </c>
      <c r="E6989">
        <v>6</v>
      </c>
      <c r="F6989">
        <v>5</v>
      </c>
      <c r="G6989">
        <v>2.0373709659665298E-2</v>
      </c>
      <c r="H6989" t="s">
        <v>25</v>
      </c>
      <c r="I6989">
        <v>0</v>
      </c>
      <c r="J6989">
        <f t="shared" si="109"/>
        <v>0</v>
      </c>
      <c r="K6989">
        <v>0</v>
      </c>
      <c r="L6989">
        <v>-2.5649493574615398</v>
      </c>
      <c r="M6989">
        <v>1.46759877141069</v>
      </c>
      <c r="N6989">
        <v>7.1428571428571397E-2</v>
      </c>
      <c r="O6989">
        <v>4.3145302958733697E-3</v>
      </c>
      <c r="P6989">
        <v>0.57726214643542795</v>
      </c>
    </row>
    <row r="6990" spans="1:16" x14ac:dyDescent="0.25">
      <c r="A6990" t="s">
        <v>15</v>
      </c>
      <c r="B6990" t="s">
        <v>36</v>
      </c>
      <c r="C6990">
        <v>1988</v>
      </c>
      <c r="D6990" t="s">
        <v>31</v>
      </c>
      <c r="E6990">
        <v>6</v>
      </c>
      <c r="F6990">
        <v>5</v>
      </c>
      <c r="G6990">
        <v>2.0373709659665298E-2</v>
      </c>
      <c r="H6990" t="s">
        <v>26</v>
      </c>
      <c r="I6990">
        <v>0</v>
      </c>
      <c r="J6990">
        <f t="shared" si="109"/>
        <v>0</v>
      </c>
      <c r="K6990">
        <v>0</v>
      </c>
      <c r="L6990">
        <v>-2.5649493574615398</v>
      </c>
      <c r="M6990">
        <v>1.46759877141069</v>
      </c>
      <c r="N6990">
        <v>7.1428571428571397E-2</v>
      </c>
      <c r="O6990">
        <v>4.3145302958733697E-3</v>
      </c>
      <c r="P6990">
        <v>0.57726214643542795</v>
      </c>
    </row>
    <row r="6991" spans="1:16" x14ac:dyDescent="0.25">
      <c r="A6991" t="s">
        <v>15</v>
      </c>
      <c r="B6991" t="s">
        <v>36</v>
      </c>
      <c r="C6991">
        <v>1988</v>
      </c>
      <c r="D6991" t="s">
        <v>31</v>
      </c>
      <c r="E6991">
        <v>6</v>
      </c>
      <c r="F6991">
        <v>5</v>
      </c>
      <c r="G6991">
        <v>2.0373709659665298E-2</v>
      </c>
      <c r="H6991" t="s">
        <v>27</v>
      </c>
      <c r="I6991">
        <v>0</v>
      </c>
      <c r="J6991">
        <f t="shared" si="109"/>
        <v>0</v>
      </c>
      <c r="K6991">
        <v>0</v>
      </c>
      <c r="L6991">
        <v>-2.5649493574615398</v>
      </c>
      <c r="M6991">
        <v>1.46759877141069</v>
      </c>
      <c r="N6991">
        <v>7.1428571428571397E-2</v>
      </c>
      <c r="O6991">
        <v>4.3145302958733697E-3</v>
      </c>
      <c r="P6991">
        <v>0.57726214643542795</v>
      </c>
    </row>
    <row r="6992" spans="1:16" x14ac:dyDescent="0.25">
      <c r="A6992" t="s">
        <v>15</v>
      </c>
      <c r="B6992" t="s">
        <v>36</v>
      </c>
      <c r="C6992">
        <v>1991</v>
      </c>
      <c r="D6992" t="s">
        <v>31</v>
      </c>
      <c r="E6992">
        <v>6</v>
      </c>
      <c r="F6992">
        <v>5</v>
      </c>
      <c r="G6992">
        <v>2.2507183612267799E-2</v>
      </c>
      <c r="H6992" t="s">
        <v>18</v>
      </c>
      <c r="I6992">
        <v>9.1666666666666702E-2</v>
      </c>
      <c r="J6992">
        <f t="shared" si="109"/>
        <v>0.20631584977912157</v>
      </c>
      <c r="K6992">
        <v>1.23789509867473E-2</v>
      </c>
      <c r="L6992">
        <v>-1.29928298413026</v>
      </c>
      <c r="M6992">
        <v>0.921132372943677</v>
      </c>
      <c r="N6992">
        <v>0.214285714285714</v>
      </c>
      <c r="O6992">
        <v>4.2913700314323497E-2</v>
      </c>
      <c r="P6992">
        <v>0.62390033629832697</v>
      </c>
    </row>
    <row r="6993" spans="1:16" x14ac:dyDescent="0.25">
      <c r="A6993" t="s">
        <v>15</v>
      </c>
      <c r="B6993" t="s">
        <v>36</v>
      </c>
      <c r="C6993">
        <v>1991</v>
      </c>
      <c r="D6993" t="s">
        <v>31</v>
      </c>
      <c r="E6993">
        <v>6</v>
      </c>
      <c r="F6993">
        <v>5</v>
      </c>
      <c r="G6993">
        <v>2.2507183612267799E-2</v>
      </c>
      <c r="H6993" t="s">
        <v>19</v>
      </c>
      <c r="I6993">
        <v>6.6666666666666697E-3</v>
      </c>
      <c r="J6993">
        <f t="shared" si="109"/>
        <v>1.5004789074845206E-2</v>
      </c>
      <c r="K6993">
        <v>9.0028734449071205E-4</v>
      </c>
      <c r="L6993">
        <v>-1.29928298413026</v>
      </c>
      <c r="M6993">
        <v>0.921132372943677</v>
      </c>
      <c r="N6993">
        <v>0.214285714285714</v>
      </c>
      <c r="O6993">
        <v>4.2913700314323497E-2</v>
      </c>
      <c r="P6993">
        <v>0.62390033629832697</v>
      </c>
    </row>
    <row r="6994" spans="1:16" x14ac:dyDescent="0.25">
      <c r="A6994" t="s">
        <v>15</v>
      </c>
      <c r="B6994" t="s">
        <v>36</v>
      </c>
      <c r="C6994">
        <v>1991</v>
      </c>
      <c r="D6994" t="s">
        <v>31</v>
      </c>
      <c r="E6994">
        <v>6</v>
      </c>
      <c r="F6994">
        <v>5</v>
      </c>
      <c r="G6994">
        <v>2.2507183612267799E-2</v>
      </c>
      <c r="H6994" t="s">
        <v>20</v>
      </c>
      <c r="I6994">
        <v>0</v>
      </c>
      <c r="J6994">
        <f t="shared" si="109"/>
        <v>0</v>
      </c>
      <c r="K6994">
        <v>0</v>
      </c>
      <c r="L6994">
        <v>-2.5649493574615398</v>
      </c>
      <c r="M6994">
        <v>1.46759877141069</v>
      </c>
      <c r="N6994">
        <v>7.1428571428571397E-2</v>
      </c>
      <c r="O6994">
        <v>4.3145302958733697E-3</v>
      </c>
      <c r="P6994">
        <v>0.57726214643542795</v>
      </c>
    </row>
    <row r="6995" spans="1:16" x14ac:dyDescent="0.25">
      <c r="A6995" t="s">
        <v>15</v>
      </c>
      <c r="B6995" t="s">
        <v>36</v>
      </c>
      <c r="C6995">
        <v>1991</v>
      </c>
      <c r="D6995" t="s">
        <v>31</v>
      </c>
      <c r="E6995">
        <v>6</v>
      </c>
      <c r="F6995">
        <v>5</v>
      </c>
      <c r="G6995">
        <v>2.2507183612267799E-2</v>
      </c>
      <c r="H6995" t="s">
        <v>21</v>
      </c>
      <c r="I6995">
        <v>0.745</v>
      </c>
      <c r="J6995">
        <f t="shared" si="109"/>
        <v>1.676785179113951</v>
      </c>
      <c r="K6995">
        <v>2.01214221493674E-2</v>
      </c>
      <c r="L6995">
        <v>1.29928298413026</v>
      </c>
      <c r="M6995">
        <v>0.921132372943677</v>
      </c>
      <c r="N6995">
        <v>0.78571428571428603</v>
      </c>
      <c r="O6995">
        <v>0.37609966370167303</v>
      </c>
      <c r="P6995">
        <v>0.95708629968567605</v>
      </c>
    </row>
    <row r="6996" spans="1:16" x14ac:dyDescent="0.25">
      <c r="A6996" t="s">
        <v>15</v>
      </c>
      <c r="B6996" t="s">
        <v>36</v>
      </c>
      <c r="C6996">
        <v>1991</v>
      </c>
      <c r="D6996" t="s">
        <v>31</v>
      </c>
      <c r="E6996">
        <v>6</v>
      </c>
      <c r="F6996">
        <v>5</v>
      </c>
      <c r="G6996">
        <v>2.2507183612267799E-2</v>
      </c>
      <c r="H6996" t="s">
        <v>22</v>
      </c>
      <c r="I6996">
        <v>0</v>
      </c>
      <c r="J6996">
        <f t="shared" si="109"/>
        <v>0</v>
      </c>
      <c r="K6996">
        <v>0</v>
      </c>
      <c r="L6996">
        <v>-2.5649493574615398</v>
      </c>
      <c r="M6996">
        <v>1.46759877141069</v>
      </c>
      <c r="N6996">
        <v>7.1428571428571397E-2</v>
      </c>
      <c r="O6996">
        <v>4.3145302958733697E-3</v>
      </c>
      <c r="P6996">
        <v>0.57726214643542795</v>
      </c>
    </row>
    <row r="6997" spans="1:16" x14ac:dyDescent="0.25">
      <c r="A6997" t="s">
        <v>15</v>
      </c>
      <c r="B6997" t="s">
        <v>36</v>
      </c>
      <c r="C6997">
        <v>1991</v>
      </c>
      <c r="D6997" t="s">
        <v>31</v>
      </c>
      <c r="E6997">
        <v>6</v>
      </c>
      <c r="F6997">
        <v>5</v>
      </c>
      <c r="G6997">
        <v>2.2507183612267799E-2</v>
      </c>
      <c r="H6997" t="s">
        <v>23</v>
      </c>
      <c r="I6997">
        <v>0</v>
      </c>
      <c r="J6997">
        <f t="shared" si="109"/>
        <v>0</v>
      </c>
      <c r="K6997">
        <v>0</v>
      </c>
      <c r="L6997">
        <v>-2.5649493574615398</v>
      </c>
      <c r="M6997">
        <v>1.46759877141069</v>
      </c>
      <c r="N6997">
        <v>7.1428571428571397E-2</v>
      </c>
      <c r="O6997">
        <v>4.3145302958733697E-3</v>
      </c>
      <c r="P6997">
        <v>0.57726214643542795</v>
      </c>
    </row>
    <row r="6998" spans="1:16" x14ac:dyDescent="0.25">
      <c r="A6998" t="s">
        <v>15</v>
      </c>
      <c r="B6998" t="s">
        <v>36</v>
      </c>
      <c r="C6998">
        <v>1991</v>
      </c>
      <c r="D6998" t="s">
        <v>31</v>
      </c>
      <c r="E6998">
        <v>6</v>
      </c>
      <c r="F6998">
        <v>5</v>
      </c>
      <c r="G6998">
        <v>2.2507183612267799E-2</v>
      </c>
      <c r="H6998" t="s">
        <v>24</v>
      </c>
      <c r="I6998">
        <v>0.15666666666666701</v>
      </c>
      <c r="J6998">
        <f t="shared" si="109"/>
        <v>0.35261254325886299</v>
      </c>
      <c r="K6998">
        <v>2.1156752595531701E-2</v>
      </c>
      <c r="L6998">
        <v>-1.29928298413026</v>
      </c>
      <c r="M6998">
        <v>0.921132372943677</v>
      </c>
      <c r="N6998">
        <v>0.214285714285714</v>
      </c>
      <c r="O6998">
        <v>4.2913700314323497E-2</v>
      </c>
      <c r="P6998">
        <v>0.62390033629832697</v>
      </c>
    </row>
    <row r="6999" spans="1:16" x14ac:dyDescent="0.25">
      <c r="A6999" t="s">
        <v>15</v>
      </c>
      <c r="B6999" t="s">
        <v>36</v>
      </c>
      <c r="C6999">
        <v>1991</v>
      </c>
      <c r="D6999" t="s">
        <v>31</v>
      </c>
      <c r="E6999">
        <v>6</v>
      </c>
      <c r="F6999">
        <v>5</v>
      </c>
      <c r="G6999">
        <v>2.2507183612267799E-2</v>
      </c>
      <c r="H6999" t="s">
        <v>25</v>
      </c>
      <c r="I6999">
        <v>0</v>
      </c>
      <c r="J6999">
        <f t="shared" si="109"/>
        <v>0</v>
      </c>
      <c r="K6999">
        <v>0</v>
      </c>
      <c r="L6999">
        <v>-2.5649493574615398</v>
      </c>
      <c r="M6999">
        <v>1.46759877141069</v>
      </c>
      <c r="N6999">
        <v>7.1428571428571397E-2</v>
      </c>
      <c r="O6999">
        <v>4.3145302958733697E-3</v>
      </c>
      <c r="P6999">
        <v>0.57726214643542795</v>
      </c>
    </row>
    <row r="7000" spans="1:16" x14ac:dyDescent="0.25">
      <c r="A7000" t="s">
        <v>15</v>
      </c>
      <c r="B7000" t="s">
        <v>36</v>
      </c>
      <c r="C7000">
        <v>1991</v>
      </c>
      <c r="D7000" t="s">
        <v>31</v>
      </c>
      <c r="E7000">
        <v>6</v>
      </c>
      <c r="F7000">
        <v>5</v>
      </c>
      <c r="G7000">
        <v>2.2507183612267799E-2</v>
      </c>
      <c r="H7000" t="s">
        <v>26</v>
      </c>
      <c r="I7000">
        <v>0</v>
      </c>
      <c r="J7000">
        <f t="shared" si="109"/>
        <v>0</v>
      </c>
      <c r="K7000">
        <v>0</v>
      </c>
      <c r="L7000">
        <v>-2.5649493574615398</v>
      </c>
      <c r="M7000">
        <v>1.46759877141069</v>
      </c>
      <c r="N7000">
        <v>7.1428571428571397E-2</v>
      </c>
      <c r="O7000">
        <v>4.3145302958733697E-3</v>
      </c>
      <c r="P7000">
        <v>0.57726214643542795</v>
      </c>
    </row>
    <row r="7001" spans="1:16" x14ac:dyDescent="0.25">
      <c r="A7001" t="s">
        <v>15</v>
      </c>
      <c r="B7001" t="s">
        <v>36</v>
      </c>
      <c r="C7001">
        <v>1991</v>
      </c>
      <c r="D7001" t="s">
        <v>31</v>
      </c>
      <c r="E7001">
        <v>6</v>
      </c>
      <c r="F7001">
        <v>5</v>
      </c>
      <c r="G7001">
        <v>2.2507183612267799E-2</v>
      </c>
      <c r="H7001" t="s">
        <v>27</v>
      </c>
      <c r="I7001">
        <v>0</v>
      </c>
      <c r="J7001">
        <f t="shared" si="109"/>
        <v>0</v>
      </c>
      <c r="K7001">
        <v>0</v>
      </c>
      <c r="L7001">
        <v>-2.5649493574615398</v>
      </c>
      <c r="M7001">
        <v>1.46759877141069</v>
      </c>
      <c r="N7001">
        <v>7.1428571428571397E-2</v>
      </c>
      <c r="O7001">
        <v>4.3145302958733697E-3</v>
      </c>
      <c r="P7001">
        <v>0.57726214643542795</v>
      </c>
    </row>
    <row r="7002" spans="1:16" x14ac:dyDescent="0.25">
      <c r="A7002" t="s">
        <v>15</v>
      </c>
      <c r="B7002" t="s">
        <v>36</v>
      </c>
      <c r="C7002">
        <v>1993</v>
      </c>
      <c r="D7002" t="s">
        <v>31</v>
      </c>
      <c r="E7002">
        <v>5</v>
      </c>
      <c r="F7002">
        <v>5</v>
      </c>
      <c r="G7002">
        <v>2.2507183612267799E-2</v>
      </c>
      <c r="H7002" t="s">
        <v>18</v>
      </c>
      <c r="I7002">
        <v>4.0000000000000001E-3</v>
      </c>
      <c r="J7002">
        <f t="shared" si="109"/>
        <v>9.0028734449071196E-3</v>
      </c>
      <c r="K7002">
        <v>4.5014367224535602E-4</v>
      </c>
      <c r="L7002">
        <v>-1.09861228866811</v>
      </c>
      <c r="M7002">
        <v>0.94280904158206302</v>
      </c>
      <c r="N7002">
        <v>0.25</v>
      </c>
      <c r="O7002">
        <v>4.9901338367185299E-2</v>
      </c>
      <c r="P7002">
        <v>0.67902472223954002</v>
      </c>
    </row>
    <row r="7003" spans="1:16" x14ac:dyDescent="0.25">
      <c r="A7003" t="s">
        <v>15</v>
      </c>
      <c r="B7003" t="s">
        <v>36</v>
      </c>
      <c r="C7003">
        <v>1993</v>
      </c>
      <c r="D7003" t="s">
        <v>31</v>
      </c>
      <c r="E7003">
        <v>5</v>
      </c>
      <c r="F7003">
        <v>5</v>
      </c>
      <c r="G7003">
        <v>2.2507183612267799E-2</v>
      </c>
      <c r="H7003" t="s">
        <v>19</v>
      </c>
      <c r="I7003">
        <v>0.51</v>
      </c>
      <c r="J7003">
        <f t="shared" si="109"/>
        <v>1.1478663642256577</v>
      </c>
      <c r="K7003">
        <v>1.14786636422566E-2</v>
      </c>
      <c r="L7003">
        <v>2.3978952727983698</v>
      </c>
      <c r="M7003">
        <v>1.4770978917519899</v>
      </c>
      <c r="N7003">
        <v>0.91666666666666696</v>
      </c>
      <c r="O7003">
        <v>0.37819500190690902</v>
      </c>
      <c r="P7003">
        <v>0.99499851880339296</v>
      </c>
    </row>
    <row r="7004" spans="1:16" x14ac:dyDescent="0.25">
      <c r="A7004" t="s">
        <v>15</v>
      </c>
      <c r="B7004" t="s">
        <v>36</v>
      </c>
      <c r="C7004">
        <v>1993</v>
      </c>
      <c r="D7004" t="s">
        <v>31</v>
      </c>
      <c r="E7004">
        <v>5</v>
      </c>
      <c r="F7004">
        <v>5</v>
      </c>
      <c r="G7004">
        <v>2.2507183612267799E-2</v>
      </c>
      <c r="H7004" t="s">
        <v>20</v>
      </c>
      <c r="I7004">
        <v>0</v>
      </c>
      <c r="J7004">
        <f t="shared" si="109"/>
        <v>0</v>
      </c>
      <c r="K7004">
        <v>0</v>
      </c>
      <c r="L7004">
        <v>-2.3978952727983698</v>
      </c>
      <c r="M7004">
        <v>1.4770978917519899</v>
      </c>
      <c r="N7004">
        <v>8.3333333333333301E-2</v>
      </c>
      <c r="O7004">
        <v>5.0014811966075301E-3</v>
      </c>
      <c r="P7004">
        <v>0.62180499809309098</v>
      </c>
    </row>
    <row r="7005" spans="1:16" x14ac:dyDescent="0.25">
      <c r="A7005" t="s">
        <v>15</v>
      </c>
      <c r="B7005" t="s">
        <v>36</v>
      </c>
      <c r="C7005">
        <v>1993</v>
      </c>
      <c r="D7005" t="s">
        <v>31</v>
      </c>
      <c r="E7005">
        <v>5</v>
      </c>
      <c r="F7005">
        <v>5</v>
      </c>
      <c r="G7005">
        <v>2.2507183612267799E-2</v>
      </c>
      <c r="H7005" t="s">
        <v>21</v>
      </c>
      <c r="I7005">
        <v>0.12</v>
      </c>
      <c r="J7005">
        <f t="shared" si="109"/>
        <v>0.27008620334721356</v>
      </c>
      <c r="K7005">
        <v>1.35043101673607E-2</v>
      </c>
      <c r="L7005">
        <v>-1.09861228866811</v>
      </c>
      <c r="M7005">
        <v>0.94280904158206302</v>
      </c>
      <c r="N7005">
        <v>0.25</v>
      </c>
      <c r="O7005">
        <v>4.9901338367185299E-2</v>
      </c>
      <c r="P7005">
        <v>0.67902472223954002</v>
      </c>
    </row>
    <row r="7006" spans="1:16" x14ac:dyDescent="0.25">
      <c r="A7006" t="s">
        <v>15</v>
      </c>
      <c r="B7006" t="s">
        <v>36</v>
      </c>
      <c r="C7006">
        <v>1993</v>
      </c>
      <c r="D7006" t="s">
        <v>31</v>
      </c>
      <c r="E7006">
        <v>5</v>
      </c>
      <c r="F7006">
        <v>5</v>
      </c>
      <c r="G7006">
        <v>2.2507183612267799E-2</v>
      </c>
      <c r="H7006" t="s">
        <v>22</v>
      </c>
      <c r="I7006">
        <v>0</v>
      </c>
      <c r="J7006">
        <f t="shared" si="109"/>
        <v>0</v>
      </c>
      <c r="K7006">
        <v>0</v>
      </c>
      <c r="L7006">
        <v>-2.3978952727983698</v>
      </c>
      <c r="M7006">
        <v>1.4770978917519899</v>
      </c>
      <c r="N7006">
        <v>8.3333333333333301E-2</v>
      </c>
      <c r="O7006">
        <v>5.0014811966075301E-3</v>
      </c>
      <c r="P7006">
        <v>0.62180499809309098</v>
      </c>
    </row>
    <row r="7007" spans="1:16" x14ac:dyDescent="0.25">
      <c r="A7007" t="s">
        <v>15</v>
      </c>
      <c r="B7007" t="s">
        <v>36</v>
      </c>
      <c r="C7007">
        <v>1993</v>
      </c>
      <c r="D7007" t="s">
        <v>31</v>
      </c>
      <c r="E7007">
        <v>5</v>
      </c>
      <c r="F7007">
        <v>5</v>
      </c>
      <c r="G7007">
        <v>2.2507183612267799E-2</v>
      </c>
      <c r="H7007" t="s">
        <v>23</v>
      </c>
      <c r="I7007">
        <v>0</v>
      </c>
      <c r="J7007">
        <f t="shared" si="109"/>
        <v>0</v>
      </c>
      <c r="K7007">
        <v>0</v>
      </c>
      <c r="L7007">
        <v>-2.3978952727983698</v>
      </c>
      <c r="M7007">
        <v>1.4770978917519899</v>
      </c>
      <c r="N7007">
        <v>8.3333333333333301E-2</v>
      </c>
      <c r="O7007">
        <v>5.0014811966075301E-3</v>
      </c>
      <c r="P7007">
        <v>0.62180499809309098</v>
      </c>
    </row>
    <row r="7008" spans="1:16" x14ac:dyDescent="0.25">
      <c r="A7008" t="s">
        <v>15</v>
      </c>
      <c r="B7008" t="s">
        <v>36</v>
      </c>
      <c r="C7008">
        <v>1993</v>
      </c>
      <c r="D7008" t="s">
        <v>31</v>
      </c>
      <c r="E7008">
        <v>5</v>
      </c>
      <c r="F7008">
        <v>5</v>
      </c>
      <c r="G7008">
        <v>2.2507183612267799E-2</v>
      </c>
      <c r="H7008" t="s">
        <v>24</v>
      </c>
      <c r="I7008">
        <v>0.36599999999999999</v>
      </c>
      <c r="J7008">
        <f t="shared" si="109"/>
        <v>0.82376292020900144</v>
      </c>
      <c r="K7008">
        <v>1.3729382003483399E-2</v>
      </c>
      <c r="L7008">
        <v>0.33647223662121301</v>
      </c>
      <c r="M7008">
        <v>0.82807867121082501</v>
      </c>
      <c r="N7008">
        <v>0.58333333333333304</v>
      </c>
      <c r="O7008">
        <v>0.216435303408056</v>
      </c>
      <c r="P7008">
        <v>0.87647952715016197</v>
      </c>
    </row>
    <row r="7009" spans="1:16" x14ac:dyDescent="0.25">
      <c r="A7009" t="s">
        <v>15</v>
      </c>
      <c r="B7009" t="s">
        <v>36</v>
      </c>
      <c r="C7009">
        <v>1993</v>
      </c>
      <c r="D7009" t="s">
        <v>31</v>
      </c>
      <c r="E7009">
        <v>5</v>
      </c>
      <c r="F7009">
        <v>5</v>
      </c>
      <c r="G7009">
        <v>2.2507183612267799E-2</v>
      </c>
      <c r="H7009" t="s">
        <v>25</v>
      </c>
      <c r="I7009">
        <v>0</v>
      </c>
      <c r="J7009">
        <f t="shared" si="109"/>
        <v>0</v>
      </c>
      <c r="K7009">
        <v>0</v>
      </c>
      <c r="L7009">
        <v>-2.3978952727983698</v>
      </c>
      <c r="M7009">
        <v>1.4770978917519899</v>
      </c>
      <c r="N7009">
        <v>8.3333333333333301E-2</v>
      </c>
      <c r="O7009">
        <v>5.0014811966075301E-3</v>
      </c>
      <c r="P7009">
        <v>0.62180499809309098</v>
      </c>
    </row>
    <row r="7010" spans="1:16" x14ac:dyDescent="0.25">
      <c r="A7010" t="s">
        <v>15</v>
      </c>
      <c r="B7010" t="s">
        <v>36</v>
      </c>
      <c r="C7010">
        <v>1993</v>
      </c>
      <c r="D7010" t="s">
        <v>31</v>
      </c>
      <c r="E7010">
        <v>5</v>
      </c>
      <c r="F7010">
        <v>5</v>
      </c>
      <c r="G7010">
        <v>2.2507183612267799E-2</v>
      </c>
      <c r="H7010" t="s">
        <v>26</v>
      </c>
      <c r="I7010">
        <v>0</v>
      </c>
      <c r="J7010">
        <f t="shared" si="109"/>
        <v>0</v>
      </c>
      <c r="K7010">
        <v>0</v>
      </c>
      <c r="L7010">
        <v>-2.3978952727983698</v>
      </c>
      <c r="M7010">
        <v>1.4770978917519899</v>
      </c>
      <c r="N7010">
        <v>8.3333333333333301E-2</v>
      </c>
      <c r="O7010">
        <v>5.0014811966075301E-3</v>
      </c>
      <c r="P7010">
        <v>0.62180499809309098</v>
      </c>
    </row>
    <row r="7011" spans="1:16" x14ac:dyDescent="0.25">
      <c r="A7011" t="s">
        <v>15</v>
      </c>
      <c r="B7011" t="s">
        <v>36</v>
      </c>
      <c r="C7011">
        <v>1993</v>
      </c>
      <c r="D7011" t="s">
        <v>31</v>
      </c>
      <c r="E7011">
        <v>5</v>
      </c>
      <c r="F7011">
        <v>5</v>
      </c>
      <c r="G7011">
        <v>2.2507183612267799E-2</v>
      </c>
      <c r="H7011" t="s">
        <v>27</v>
      </c>
      <c r="I7011">
        <v>0</v>
      </c>
      <c r="J7011">
        <f t="shared" si="109"/>
        <v>0</v>
      </c>
      <c r="K7011">
        <v>0</v>
      </c>
      <c r="L7011">
        <v>-2.3978952727983698</v>
      </c>
      <c r="M7011">
        <v>1.4770978917519899</v>
      </c>
      <c r="N7011">
        <v>8.3333333333333301E-2</v>
      </c>
      <c r="O7011">
        <v>5.0014811966075301E-3</v>
      </c>
      <c r="P7011">
        <v>0.62180499809309098</v>
      </c>
    </row>
    <row r="7012" spans="1:16" x14ac:dyDescent="0.25">
      <c r="A7012" t="s">
        <v>15</v>
      </c>
      <c r="B7012" t="s">
        <v>36</v>
      </c>
      <c r="C7012">
        <v>1994</v>
      </c>
      <c r="D7012" t="s">
        <v>31</v>
      </c>
      <c r="E7012">
        <v>29</v>
      </c>
      <c r="F7012">
        <v>29</v>
      </c>
      <c r="G7012">
        <v>2.99481603248813E-2</v>
      </c>
      <c r="H7012" t="s">
        <v>18</v>
      </c>
      <c r="I7012">
        <v>3.8135706401032497E-2</v>
      </c>
      <c r="J7012">
        <f t="shared" si="109"/>
        <v>0.11420942494007233</v>
      </c>
      <c r="K7012">
        <v>1.10402444108736E-2</v>
      </c>
      <c r="L7012">
        <v>-2.0243817644968098</v>
      </c>
      <c r="M7012">
        <v>0.56872676635700004</v>
      </c>
      <c r="N7012">
        <v>0.116666666666667</v>
      </c>
      <c r="O7012">
        <v>4.15234715882472E-2</v>
      </c>
      <c r="P7012">
        <v>0.28706587568889602</v>
      </c>
    </row>
    <row r="7013" spans="1:16" x14ac:dyDescent="0.25">
      <c r="A7013" t="s">
        <v>15</v>
      </c>
      <c r="B7013" t="s">
        <v>36</v>
      </c>
      <c r="C7013">
        <v>1994</v>
      </c>
      <c r="D7013" t="s">
        <v>31</v>
      </c>
      <c r="E7013">
        <v>29</v>
      </c>
      <c r="F7013">
        <v>29</v>
      </c>
      <c r="G7013">
        <v>2.99481603248813E-2</v>
      </c>
      <c r="H7013" t="s">
        <v>19</v>
      </c>
      <c r="I7013">
        <v>0.114836452635886</v>
      </c>
      <c r="J7013">
        <f t="shared" si="109"/>
        <v>0.34391404946801518</v>
      </c>
      <c r="K7013">
        <v>2.4933768586430999E-2</v>
      </c>
      <c r="L7013">
        <v>-1.7346010553881099</v>
      </c>
      <c r="M7013">
        <v>0.51130999256491405</v>
      </c>
      <c r="N7013">
        <v>0.15</v>
      </c>
      <c r="O7013">
        <v>6.0838271613367197E-2</v>
      </c>
      <c r="P7013">
        <v>0.32466094651006799</v>
      </c>
    </row>
    <row r="7014" spans="1:16" x14ac:dyDescent="0.25">
      <c r="A7014" t="s">
        <v>15</v>
      </c>
      <c r="B7014" t="s">
        <v>36</v>
      </c>
      <c r="C7014">
        <v>1994</v>
      </c>
      <c r="D7014" t="s">
        <v>31</v>
      </c>
      <c r="E7014">
        <v>29</v>
      </c>
      <c r="F7014">
        <v>29</v>
      </c>
      <c r="G7014">
        <v>2.99481603248813E-2</v>
      </c>
      <c r="H7014" t="s">
        <v>20</v>
      </c>
      <c r="I7014">
        <v>0</v>
      </c>
      <c r="J7014">
        <f t="shared" si="109"/>
        <v>0</v>
      </c>
      <c r="K7014">
        <v>0</v>
      </c>
      <c r="L7014">
        <v>-4.0775374439057197</v>
      </c>
      <c r="M7014">
        <v>1.42614806562459</v>
      </c>
      <c r="N7014">
        <v>1.6666666666666701E-2</v>
      </c>
      <c r="O7014">
        <v>1.0345148533702901E-3</v>
      </c>
      <c r="P7014">
        <v>0.21716113706047099</v>
      </c>
    </row>
    <row r="7015" spans="1:16" x14ac:dyDescent="0.25">
      <c r="A7015" t="s">
        <v>15</v>
      </c>
      <c r="B7015" t="s">
        <v>36</v>
      </c>
      <c r="C7015">
        <v>1994</v>
      </c>
      <c r="D7015" t="s">
        <v>31</v>
      </c>
      <c r="E7015">
        <v>29</v>
      </c>
      <c r="F7015">
        <v>29</v>
      </c>
      <c r="G7015">
        <v>2.99481603248813E-2</v>
      </c>
      <c r="H7015" t="s">
        <v>21</v>
      </c>
      <c r="I7015">
        <v>0.65030762068926495</v>
      </c>
      <c r="J7015">
        <f t="shared" si="109"/>
        <v>1.9475516884894202</v>
      </c>
      <c r="K7015">
        <v>3.1377221647885097E-2</v>
      </c>
      <c r="L7015">
        <v>0.47542369671507501</v>
      </c>
      <c r="M7015">
        <v>0.37551374914000801</v>
      </c>
      <c r="N7015">
        <v>0.61666666666666703</v>
      </c>
      <c r="O7015">
        <v>0.43522033744398703</v>
      </c>
      <c r="P7015">
        <v>0.77055198730736296</v>
      </c>
    </row>
    <row r="7016" spans="1:16" x14ac:dyDescent="0.25">
      <c r="A7016" t="s">
        <v>15</v>
      </c>
      <c r="B7016" t="s">
        <v>36</v>
      </c>
      <c r="C7016">
        <v>1994</v>
      </c>
      <c r="D7016" t="s">
        <v>31</v>
      </c>
      <c r="E7016">
        <v>29</v>
      </c>
      <c r="F7016">
        <v>29</v>
      </c>
      <c r="G7016">
        <v>2.99481603248813E-2</v>
      </c>
      <c r="H7016" t="s">
        <v>22</v>
      </c>
      <c r="I7016">
        <v>0.13038551684512001</v>
      </c>
      <c r="J7016">
        <f t="shared" si="109"/>
        <v>0.39048063625201657</v>
      </c>
      <c r="K7016">
        <v>2.2647876902616899E-2</v>
      </c>
      <c r="L7016">
        <v>-1.49392502531226</v>
      </c>
      <c r="M7016">
        <v>0.47184161362558302</v>
      </c>
      <c r="N7016">
        <v>0.18333333333333299</v>
      </c>
      <c r="O7016">
        <v>8.1755201306421096E-2</v>
      </c>
      <c r="P7016">
        <v>0.36144095228013401</v>
      </c>
    </row>
    <row r="7017" spans="1:16" x14ac:dyDescent="0.25">
      <c r="A7017" t="s">
        <v>15</v>
      </c>
      <c r="B7017" t="s">
        <v>36</v>
      </c>
      <c r="C7017">
        <v>1994</v>
      </c>
      <c r="D7017" t="s">
        <v>31</v>
      </c>
      <c r="E7017">
        <v>29</v>
      </c>
      <c r="F7017">
        <v>29</v>
      </c>
      <c r="G7017">
        <v>2.99481603248813E-2</v>
      </c>
      <c r="H7017" t="s">
        <v>23</v>
      </c>
      <c r="I7017">
        <v>0</v>
      </c>
      <c r="J7017">
        <f t="shared" si="109"/>
        <v>0</v>
      </c>
      <c r="K7017">
        <v>0</v>
      </c>
      <c r="L7017">
        <v>-4.0775374439057197</v>
      </c>
      <c r="M7017">
        <v>1.42614806562459</v>
      </c>
      <c r="N7017">
        <v>1.6666666666666701E-2</v>
      </c>
      <c r="O7017">
        <v>1.0345148533702901E-3</v>
      </c>
      <c r="P7017">
        <v>0.21716113706047099</v>
      </c>
    </row>
    <row r="7018" spans="1:16" x14ac:dyDescent="0.25">
      <c r="A7018" t="s">
        <v>15</v>
      </c>
      <c r="B7018" t="s">
        <v>36</v>
      </c>
      <c r="C7018">
        <v>1994</v>
      </c>
      <c r="D7018" t="s">
        <v>31</v>
      </c>
      <c r="E7018">
        <v>29</v>
      </c>
      <c r="F7018">
        <v>29</v>
      </c>
      <c r="G7018">
        <v>2.99481603248813E-2</v>
      </c>
      <c r="H7018" t="s">
        <v>24</v>
      </c>
      <c r="I7018">
        <v>6.6334703428696795E-2</v>
      </c>
      <c r="J7018">
        <f t="shared" si="109"/>
        <v>0.1986602333386065</v>
      </c>
      <c r="K7018">
        <v>1.92038225560653E-2</v>
      </c>
      <c r="L7018">
        <v>-2.0243817644968098</v>
      </c>
      <c r="M7018">
        <v>0.56872676635700004</v>
      </c>
      <c r="N7018">
        <v>0.116666666666667</v>
      </c>
      <c r="O7018">
        <v>4.15234715882472E-2</v>
      </c>
      <c r="P7018">
        <v>0.28706587568889602</v>
      </c>
    </row>
    <row r="7019" spans="1:16" x14ac:dyDescent="0.25">
      <c r="A7019" t="s">
        <v>15</v>
      </c>
      <c r="B7019" t="s">
        <v>36</v>
      </c>
      <c r="C7019">
        <v>1994</v>
      </c>
      <c r="D7019" t="s">
        <v>31</v>
      </c>
      <c r="E7019">
        <v>29</v>
      </c>
      <c r="F7019">
        <v>29</v>
      </c>
      <c r="G7019">
        <v>2.99481603248813E-2</v>
      </c>
      <c r="H7019" t="s">
        <v>25</v>
      </c>
      <c r="I7019">
        <v>0</v>
      </c>
      <c r="J7019">
        <f t="shared" si="109"/>
        <v>0</v>
      </c>
      <c r="K7019">
        <v>0</v>
      </c>
      <c r="L7019">
        <v>-4.0775374439057197</v>
      </c>
      <c r="M7019">
        <v>1.42614806562459</v>
      </c>
      <c r="N7019">
        <v>1.6666666666666701E-2</v>
      </c>
      <c r="O7019">
        <v>1.0345148533702901E-3</v>
      </c>
      <c r="P7019">
        <v>0.21716113706047099</v>
      </c>
    </row>
    <row r="7020" spans="1:16" x14ac:dyDescent="0.25">
      <c r="A7020" t="s">
        <v>15</v>
      </c>
      <c r="B7020" t="s">
        <v>36</v>
      </c>
      <c r="C7020">
        <v>1994</v>
      </c>
      <c r="D7020" t="s">
        <v>31</v>
      </c>
      <c r="E7020">
        <v>29</v>
      </c>
      <c r="F7020">
        <v>29</v>
      </c>
      <c r="G7020">
        <v>2.99481603248813E-2</v>
      </c>
      <c r="H7020" t="s">
        <v>26</v>
      </c>
      <c r="I7020">
        <v>0</v>
      </c>
      <c r="J7020">
        <f t="shared" si="109"/>
        <v>0</v>
      </c>
      <c r="K7020">
        <v>0</v>
      </c>
      <c r="L7020">
        <v>-4.0775374439057197</v>
      </c>
      <c r="M7020">
        <v>1.42614806562459</v>
      </c>
      <c r="N7020">
        <v>1.6666666666666701E-2</v>
      </c>
      <c r="O7020">
        <v>1.0345148533702901E-3</v>
      </c>
      <c r="P7020">
        <v>0.21716113706047099</v>
      </c>
    </row>
    <row r="7021" spans="1:16" x14ac:dyDescent="0.25">
      <c r="A7021" t="s">
        <v>15</v>
      </c>
      <c r="B7021" t="s">
        <v>36</v>
      </c>
      <c r="C7021">
        <v>1994</v>
      </c>
      <c r="D7021" t="s">
        <v>31</v>
      </c>
      <c r="E7021">
        <v>29</v>
      </c>
      <c r="F7021">
        <v>29</v>
      </c>
      <c r="G7021">
        <v>2.99481603248813E-2</v>
      </c>
      <c r="H7021" t="s">
        <v>27</v>
      </c>
      <c r="I7021">
        <v>0</v>
      </c>
      <c r="J7021">
        <f t="shared" si="109"/>
        <v>0</v>
      </c>
      <c r="K7021">
        <v>0</v>
      </c>
      <c r="L7021">
        <v>-4.0775374439057197</v>
      </c>
      <c r="M7021">
        <v>1.42614806562459</v>
      </c>
      <c r="N7021">
        <v>1.6666666666666701E-2</v>
      </c>
      <c r="O7021">
        <v>1.0345148533702901E-3</v>
      </c>
      <c r="P7021">
        <v>0.21716113706047099</v>
      </c>
    </row>
    <row r="7022" spans="1:16" x14ac:dyDescent="0.25">
      <c r="A7022" t="s">
        <v>15</v>
      </c>
      <c r="B7022" t="s">
        <v>36</v>
      </c>
      <c r="C7022">
        <v>1995</v>
      </c>
      <c r="D7022" t="s">
        <v>31</v>
      </c>
      <c r="E7022">
        <v>202</v>
      </c>
      <c r="F7022">
        <v>190</v>
      </c>
      <c r="G7022">
        <v>3.2612686135230898E-2</v>
      </c>
      <c r="H7022" t="s">
        <v>18</v>
      </c>
      <c r="I7022">
        <v>0.14764026470722999</v>
      </c>
      <c r="J7022">
        <f t="shared" si="109"/>
        <v>0.48149456138192992</v>
      </c>
      <c r="K7022">
        <v>1.9849367632479499E-2</v>
      </c>
      <c r="L7022">
        <v>-1.1317278974526099</v>
      </c>
      <c r="M7022">
        <v>0.16345237282608099</v>
      </c>
      <c r="N7022">
        <v>0.24384236453201999</v>
      </c>
      <c r="O7022">
        <v>0.18967942230278501</v>
      </c>
      <c r="P7022">
        <v>0.307600498156542</v>
      </c>
    </row>
    <row r="7023" spans="1:16" x14ac:dyDescent="0.25">
      <c r="A7023" t="s">
        <v>15</v>
      </c>
      <c r="B7023" t="s">
        <v>36</v>
      </c>
      <c r="C7023">
        <v>1995</v>
      </c>
      <c r="D7023" t="s">
        <v>31</v>
      </c>
      <c r="E7023">
        <v>202</v>
      </c>
      <c r="F7023">
        <v>190</v>
      </c>
      <c r="G7023">
        <v>3.2612686135230898E-2</v>
      </c>
      <c r="H7023" t="s">
        <v>19</v>
      </c>
      <c r="I7023">
        <v>0.36440227373231399</v>
      </c>
      <c r="J7023">
        <f t="shared" si="109"/>
        <v>1.1884136980196451</v>
      </c>
      <c r="K7023">
        <v>2.2862815904758901E-2</v>
      </c>
      <c r="L7023">
        <v>7.8858574912319596E-2</v>
      </c>
      <c r="M7023">
        <v>0.14048161175823801</v>
      </c>
      <c r="N7023">
        <v>0.51970443349753703</v>
      </c>
      <c r="O7023">
        <v>0.45103607985719602</v>
      </c>
      <c r="P7023">
        <v>0.587636310123684</v>
      </c>
    </row>
    <row r="7024" spans="1:16" x14ac:dyDescent="0.25">
      <c r="A7024" t="s">
        <v>15</v>
      </c>
      <c r="B7024" t="s">
        <v>36</v>
      </c>
      <c r="C7024">
        <v>1995</v>
      </c>
      <c r="D7024" t="s">
        <v>31</v>
      </c>
      <c r="E7024">
        <v>202</v>
      </c>
      <c r="F7024">
        <v>190</v>
      </c>
      <c r="G7024">
        <v>3.2612686135230898E-2</v>
      </c>
      <c r="H7024" t="s">
        <v>20</v>
      </c>
      <c r="I7024">
        <v>0</v>
      </c>
      <c r="J7024">
        <f t="shared" si="109"/>
        <v>0</v>
      </c>
      <c r="K7024">
        <v>0</v>
      </c>
      <c r="L7024">
        <v>-6.0038870671065396</v>
      </c>
      <c r="M7024">
        <v>1.4159584286288001</v>
      </c>
      <c r="N7024">
        <v>2.46305418719212E-3</v>
      </c>
      <c r="O7024">
        <v>1.5388276959570001E-4</v>
      </c>
      <c r="P7024">
        <v>3.8103212949023697E-2</v>
      </c>
    </row>
    <row r="7025" spans="1:16" x14ac:dyDescent="0.25">
      <c r="A7025" t="s">
        <v>15</v>
      </c>
      <c r="B7025" t="s">
        <v>36</v>
      </c>
      <c r="C7025">
        <v>1995</v>
      </c>
      <c r="D7025" t="s">
        <v>31</v>
      </c>
      <c r="E7025">
        <v>202</v>
      </c>
      <c r="F7025">
        <v>190</v>
      </c>
      <c r="G7025">
        <v>3.2612686135230898E-2</v>
      </c>
      <c r="H7025" t="s">
        <v>21</v>
      </c>
      <c r="I7025">
        <v>7.18964202906167E-2</v>
      </c>
      <c r="J7025">
        <f t="shared" si="109"/>
        <v>0.23447353891845285</v>
      </c>
      <c r="K7025">
        <v>2.4928239400803898E-2</v>
      </c>
      <c r="L7025">
        <v>-2.2418002019249199</v>
      </c>
      <c r="M7025">
        <v>0.23818405186474001</v>
      </c>
      <c r="N7025">
        <v>9.6059113300492605E-2</v>
      </c>
      <c r="O7025">
        <v>6.2465395127582701E-2</v>
      </c>
      <c r="P7025">
        <v>0.14492665521721401</v>
      </c>
    </row>
    <row r="7026" spans="1:16" x14ac:dyDescent="0.25">
      <c r="A7026" t="s">
        <v>15</v>
      </c>
      <c r="B7026" t="s">
        <v>36</v>
      </c>
      <c r="C7026">
        <v>1995</v>
      </c>
      <c r="D7026" t="s">
        <v>31</v>
      </c>
      <c r="E7026">
        <v>202</v>
      </c>
      <c r="F7026">
        <v>190</v>
      </c>
      <c r="G7026">
        <v>3.2612686135230898E-2</v>
      </c>
      <c r="H7026" t="s">
        <v>22</v>
      </c>
      <c r="I7026">
        <v>1.3089537286499701E-2</v>
      </c>
      <c r="J7026">
        <f t="shared" si="109"/>
        <v>4.268849711800167E-2</v>
      </c>
      <c r="K7026">
        <v>2.15576910445908E-2</v>
      </c>
      <c r="L7026">
        <v>-3.7867117033509698</v>
      </c>
      <c r="M7026">
        <v>0.47671795183057403</v>
      </c>
      <c r="N7026">
        <v>2.2167487684729099E-2</v>
      </c>
      <c r="O7026">
        <v>8.8269562131946706E-3</v>
      </c>
      <c r="P7026">
        <v>5.4560252567358497E-2</v>
      </c>
    </row>
    <row r="7027" spans="1:16" x14ac:dyDescent="0.25">
      <c r="A7027" t="s">
        <v>15</v>
      </c>
      <c r="B7027" t="s">
        <v>36</v>
      </c>
      <c r="C7027">
        <v>1995</v>
      </c>
      <c r="D7027" t="s">
        <v>31</v>
      </c>
      <c r="E7027">
        <v>202</v>
      </c>
      <c r="F7027">
        <v>190</v>
      </c>
      <c r="G7027">
        <v>3.2612686135230898E-2</v>
      </c>
      <c r="H7027" t="s">
        <v>23</v>
      </c>
      <c r="I7027">
        <v>0</v>
      </c>
      <c r="J7027">
        <f t="shared" si="109"/>
        <v>0</v>
      </c>
      <c r="K7027">
        <v>0</v>
      </c>
      <c r="L7027">
        <v>-6.0038870671065396</v>
      </c>
      <c r="M7027">
        <v>1.4159584286288001</v>
      </c>
      <c r="N7027">
        <v>2.46305418719212E-3</v>
      </c>
      <c r="O7027">
        <v>1.5388276959570001E-4</v>
      </c>
      <c r="P7027">
        <v>3.8103212949023697E-2</v>
      </c>
    </row>
    <row r="7028" spans="1:16" x14ac:dyDescent="0.25">
      <c r="A7028" t="s">
        <v>15</v>
      </c>
      <c r="B7028" t="s">
        <v>36</v>
      </c>
      <c r="C7028">
        <v>1995</v>
      </c>
      <c r="D7028" t="s">
        <v>31</v>
      </c>
      <c r="E7028">
        <v>202</v>
      </c>
      <c r="F7028">
        <v>190</v>
      </c>
      <c r="G7028">
        <v>3.2612686135230898E-2</v>
      </c>
      <c r="H7028" t="s">
        <v>24</v>
      </c>
      <c r="I7028">
        <v>0.40297150398333997</v>
      </c>
      <c r="J7028">
        <f t="shared" si="109"/>
        <v>1.3141983180850614</v>
      </c>
      <c r="K7028">
        <v>2.3702505379748402E-2</v>
      </c>
      <c r="L7028">
        <v>0.217603370938594</v>
      </c>
      <c r="M7028">
        <v>0.141204152367397</v>
      </c>
      <c r="N7028">
        <v>0.55418719211822698</v>
      </c>
      <c r="O7028">
        <v>0.48521511949248403</v>
      </c>
      <c r="P7028">
        <v>0.62113382361886305</v>
      </c>
    </row>
    <row r="7029" spans="1:16" x14ac:dyDescent="0.25">
      <c r="A7029" t="s">
        <v>15</v>
      </c>
      <c r="B7029" t="s">
        <v>36</v>
      </c>
      <c r="C7029">
        <v>1995</v>
      </c>
      <c r="D7029" t="s">
        <v>31</v>
      </c>
      <c r="E7029">
        <v>202</v>
      </c>
      <c r="F7029">
        <v>190</v>
      </c>
      <c r="G7029">
        <v>3.2612686135230898E-2</v>
      </c>
      <c r="H7029" t="s">
        <v>25</v>
      </c>
      <c r="I7029">
        <v>0</v>
      </c>
      <c r="J7029">
        <f t="shared" si="109"/>
        <v>0</v>
      </c>
      <c r="K7029">
        <v>0</v>
      </c>
      <c r="L7029">
        <v>-6.0038870671065396</v>
      </c>
      <c r="M7029">
        <v>1.4159584286288001</v>
      </c>
      <c r="N7029">
        <v>2.46305418719212E-3</v>
      </c>
      <c r="O7029">
        <v>1.5388276959570001E-4</v>
      </c>
      <c r="P7029">
        <v>3.8103212949023697E-2</v>
      </c>
    </row>
    <row r="7030" spans="1:16" x14ac:dyDescent="0.25">
      <c r="A7030" t="s">
        <v>15</v>
      </c>
      <c r="B7030" t="s">
        <v>36</v>
      </c>
      <c r="C7030">
        <v>1995</v>
      </c>
      <c r="D7030" t="s">
        <v>31</v>
      </c>
      <c r="E7030">
        <v>202</v>
      </c>
      <c r="F7030">
        <v>190</v>
      </c>
      <c r="G7030">
        <v>3.2612686135230898E-2</v>
      </c>
      <c r="H7030" t="s">
        <v>26</v>
      </c>
      <c r="I7030">
        <v>0</v>
      </c>
      <c r="J7030">
        <f t="shared" si="109"/>
        <v>0</v>
      </c>
      <c r="K7030">
        <v>0</v>
      </c>
      <c r="L7030">
        <v>-6.0038870671065396</v>
      </c>
      <c r="M7030">
        <v>1.4159584286288001</v>
      </c>
      <c r="N7030">
        <v>2.46305418719212E-3</v>
      </c>
      <c r="O7030">
        <v>1.5388276959570001E-4</v>
      </c>
      <c r="P7030">
        <v>3.8103212949023697E-2</v>
      </c>
    </row>
    <row r="7031" spans="1:16" x14ac:dyDescent="0.25">
      <c r="A7031" t="s">
        <v>15</v>
      </c>
      <c r="B7031" t="s">
        <v>36</v>
      </c>
      <c r="C7031">
        <v>1995</v>
      </c>
      <c r="D7031" t="s">
        <v>31</v>
      </c>
      <c r="E7031">
        <v>202</v>
      </c>
      <c r="F7031">
        <v>190</v>
      </c>
      <c r="G7031">
        <v>3.2612686135230898E-2</v>
      </c>
      <c r="H7031" t="s">
        <v>27</v>
      </c>
      <c r="I7031">
        <v>0</v>
      </c>
      <c r="J7031">
        <f t="shared" si="109"/>
        <v>0</v>
      </c>
      <c r="K7031">
        <v>0</v>
      </c>
      <c r="L7031">
        <v>-6.0038870671065396</v>
      </c>
      <c r="M7031">
        <v>1.4159584286288001</v>
      </c>
      <c r="N7031">
        <v>2.46305418719212E-3</v>
      </c>
      <c r="O7031">
        <v>1.5388276959570001E-4</v>
      </c>
      <c r="P7031">
        <v>3.8103212949023697E-2</v>
      </c>
    </row>
    <row r="7032" spans="1:16" x14ac:dyDescent="0.25">
      <c r="A7032" t="s">
        <v>15</v>
      </c>
      <c r="B7032" t="s">
        <v>36</v>
      </c>
      <c r="C7032">
        <v>1997</v>
      </c>
      <c r="D7032" t="s">
        <v>31</v>
      </c>
      <c r="E7032">
        <v>6</v>
      </c>
      <c r="F7032">
        <v>6</v>
      </c>
      <c r="G7032">
        <v>1.6700355192593299E-2</v>
      </c>
      <c r="H7032" t="s">
        <v>18</v>
      </c>
      <c r="I7032">
        <v>4.7169740843520797E-2</v>
      </c>
      <c r="J7032">
        <f t="shared" si="109"/>
        <v>7.8775142642937279E-2</v>
      </c>
      <c r="K7032">
        <v>4.7265085585762399E-3</v>
      </c>
      <c r="L7032">
        <v>-1.29928298413026</v>
      </c>
      <c r="M7032">
        <v>0.921132372943677</v>
      </c>
      <c r="N7032">
        <v>0.214285714285714</v>
      </c>
      <c r="O7032">
        <v>4.2913700314323497E-2</v>
      </c>
      <c r="P7032">
        <v>0.62390033629832697</v>
      </c>
    </row>
    <row r="7033" spans="1:16" x14ac:dyDescent="0.25">
      <c r="A7033" t="s">
        <v>15</v>
      </c>
      <c r="B7033" t="s">
        <v>36</v>
      </c>
      <c r="C7033">
        <v>1997</v>
      </c>
      <c r="D7033" t="s">
        <v>31</v>
      </c>
      <c r="E7033">
        <v>6</v>
      </c>
      <c r="F7033">
        <v>6</v>
      </c>
      <c r="G7033">
        <v>1.6700355192593299E-2</v>
      </c>
      <c r="H7033" t="s">
        <v>19</v>
      </c>
      <c r="I7033">
        <v>0.70156713413906902</v>
      </c>
      <c r="J7033">
        <f t="shared" si="109"/>
        <v>1.1716420331572202</v>
      </c>
      <c r="K7033">
        <v>1.40597043978866E-2</v>
      </c>
      <c r="L7033">
        <v>1.29928298413026</v>
      </c>
      <c r="M7033">
        <v>0.921132372943677</v>
      </c>
      <c r="N7033">
        <v>0.78571428571428603</v>
      </c>
      <c r="O7033">
        <v>0.37609966370167303</v>
      </c>
      <c r="P7033">
        <v>0.95708629968567605</v>
      </c>
    </row>
    <row r="7034" spans="1:16" x14ac:dyDescent="0.25">
      <c r="A7034" t="s">
        <v>15</v>
      </c>
      <c r="B7034" t="s">
        <v>36</v>
      </c>
      <c r="C7034">
        <v>1997</v>
      </c>
      <c r="D7034" t="s">
        <v>31</v>
      </c>
      <c r="E7034">
        <v>6</v>
      </c>
      <c r="F7034">
        <v>6</v>
      </c>
      <c r="G7034">
        <v>1.6700355192593299E-2</v>
      </c>
      <c r="H7034" t="s">
        <v>20</v>
      </c>
      <c r="I7034">
        <v>0</v>
      </c>
      <c r="J7034">
        <f t="shared" si="109"/>
        <v>0</v>
      </c>
      <c r="K7034">
        <v>0</v>
      </c>
      <c r="L7034">
        <v>-2.5649493574615398</v>
      </c>
      <c r="M7034">
        <v>1.46759877141069</v>
      </c>
      <c r="N7034">
        <v>7.1428571428571397E-2</v>
      </c>
      <c r="O7034">
        <v>4.3145302958733697E-3</v>
      </c>
      <c r="P7034">
        <v>0.57726214643542795</v>
      </c>
    </row>
    <row r="7035" spans="1:16" x14ac:dyDescent="0.25">
      <c r="A7035" t="s">
        <v>15</v>
      </c>
      <c r="B7035" t="s">
        <v>36</v>
      </c>
      <c r="C7035">
        <v>1997</v>
      </c>
      <c r="D7035" t="s">
        <v>31</v>
      </c>
      <c r="E7035">
        <v>6</v>
      </c>
      <c r="F7035">
        <v>6</v>
      </c>
      <c r="G7035">
        <v>1.6700355192593299E-2</v>
      </c>
      <c r="H7035" t="s">
        <v>21</v>
      </c>
      <c r="I7035">
        <v>0.123539797447316</v>
      </c>
      <c r="J7035">
        <f t="shared" si="109"/>
        <v>0.20631584977912082</v>
      </c>
      <c r="K7035">
        <v>6.1894754933736404E-3</v>
      </c>
      <c r="L7035">
        <v>-0.58778666490211895</v>
      </c>
      <c r="M7035">
        <v>0.78881063774661597</v>
      </c>
      <c r="N7035">
        <v>0.35714285714285698</v>
      </c>
      <c r="O7035">
        <v>0.10584952997746599</v>
      </c>
      <c r="P7035">
        <v>0.72277773816867497</v>
      </c>
    </row>
    <row r="7036" spans="1:16" x14ac:dyDescent="0.25">
      <c r="A7036" t="s">
        <v>15</v>
      </c>
      <c r="B7036" t="s">
        <v>36</v>
      </c>
      <c r="C7036">
        <v>1997</v>
      </c>
      <c r="D7036" t="s">
        <v>31</v>
      </c>
      <c r="E7036">
        <v>6</v>
      </c>
      <c r="F7036">
        <v>6</v>
      </c>
      <c r="G7036">
        <v>1.6700355192593299E-2</v>
      </c>
      <c r="H7036" t="s">
        <v>22</v>
      </c>
      <c r="I7036">
        <v>0</v>
      </c>
      <c r="J7036">
        <f t="shared" si="109"/>
        <v>0</v>
      </c>
      <c r="K7036">
        <v>0</v>
      </c>
      <c r="L7036">
        <v>-2.5649493574615398</v>
      </c>
      <c r="M7036">
        <v>1.46759877141069</v>
      </c>
      <c r="N7036">
        <v>7.1428571428571397E-2</v>
      </c>
      <c r="O7036">
        <v>4.3145302958733697E-3</v>
      </c>
      <c r="P7036">
        <v>0.57726214643542795</v>
      </c>
    </row>
    <row r="7037" spans="1:16" x14ac:dyDescent="0.25">
      <c r="A7037" t="s">
        <v>15</v>
      </c>
      <c r="B7037" t="s">
        <v>36</v>
      </c>
      <c r="C7037">
        <v>1997</v>
      </c>
      <c r="D7037" t="s">
        <v>31</v>
      </c>
      <c r="E7037">
        <v>6</v>
      </c>
      <c r="F7037">
        <v>6</v>
      </c>
      <c r="G7037">
        <v>1.6700355192593299E-2</v>
      </c>
      <c r="H7037" t="s">
        <v>23</v>
      </c>
      <c r="I7037">
        <v>0</v>
      </c>
      <c r="J7037">
        <f t="shared" si="109"/>
        <v>0</v>
      </c>
      <c r="K7037">
        <v>0</v>
      </c>
      <c r="L7037">
        <v>-2.5649493574615398</v>
      </c>
      <c r="M7037">
        <v>1.46759877141069</v>
      </c>
      <c r="N7037">
        <v>7.1428571428571397E-2</v>
      </c>
      <c r="O7037">
        <v>4.3145302958733697E-3</v>
      </c>
      <c r="P7037">
        <v>0.57726214643542795</v>
      </c>
    </row>
    <row r="7038" spans="1:16" x14ac:dyDescent="0.25">
      <c r="A7038" t="s">
        <v>15</v>
      </c>
      <c r="B7038" t="s">
        <v>36</v>
      </c>
      <c r="C7038">
        <v>1997</v>
      </c>
      <c r="D7038" t="s">
        <v>31</v>
      </c>
      <c r="E7038">
        <v>6</v>
      </c>
      <c r="F7038">
        <v>6</v>
      </c>
      <c r="G7038">
        <v>1.6700355192593299E-2</v>
      </c>
      <c r="H7038" t="s">
        <v>24</v>
      </c>
      <c r="I7038">
        <v>0.127723327570093</v>
      </c>
      <c r="J7038">
        <f t="shared" si="109"/>
        <v>0.21330249368004975</v>
      </c>
      <c r="K7038">
        <v>3.1995374052007498E-3</v>
      </c>
      <c r="L7038">
        <v>0.58778666490211895</v>
      </c>
      <c r="M7038">
        <v>0.78881063774661597</v>
      </c>
      <c r="N7038">
        <v>0.64285714285714302</v>
      </c>
      <c r="O7038">
        <v>0.27722226183132598</v>
      </c>
      <c r="P7038">
        <v>0.89415047002253401</v>
      </c>
    </row>
    <row r="7039" spans="1:16" x14ac:dyDescent="0.25">
      <c r="A7039" t="s">
        <v>15</v>
      </c>
      <c r="B7039" t="s">
        <v>36</v>
      </c>
      <c r="C7039">
        <v>1997</v>
      </c>
      <c r="D7039" t="s">
        <v>31</v>
      </c>
      <c r="E7039">
        <v>6</v>
      </c>
      <c r="F7039">
        <v>6</v>
      </c>
      <c r="G7039">
        <v>1.6700355192593299E-2</v>
      </c>
      <c r="H7039" t="s">
        <v>25</v>
      </c>
      <c r="I7039">
        <v>0</v>
      </c>
      <c r="J7039">
        <f t="shared" si="109"/>
        <v>0</v>
      </c>
      <c r="K7039">
        <v>0</v>
      </c>
      <c r="L7039">
        <v>-2.5649493574615398</v>
      </c>
      <c r="M7039">
        <v>1.46759877141069</v>
      </c>
      <c r="N7039">
        <v>7.1428571428571397E-2</v>
      </c>
      <c r="O7039">
        <v>4.3145302958733697E-3</v>
      </c>
      <c r="P7039">
        <v>0.57726214643542795</v>
      </c>
    </row>
    <row r="7040" spans="1:16" x14ac:dyDescent="0.25">
      <c r="A7040" t="s">
        <v>15</v>
      </c>
      <c r="B7040" t="s">
        <v>36</v>
      </c>
      <c r="C7040">
        <v>1997</v>
      </c>
      <c r="D7040" t="s">
        <v>31</v>
      </c>
      <c r="E7040">
        <v>6</v>
      </c>
      <c r="F7040">
        <v>6</v>
      </c>
      <c r="G7040">
        <v>1.6700355192593299E-2</v>
      </c>
      <c r="H7040" t="s">
        <v>26</v>
      </c>
      <c r="I7040">
        <v>0</v>
      </c>
      <c r="J7040">
        <f t="shared" si="109"/>
        <v>0</v>
      </c>
      <c r="K7040">
        <v>0</v>
      </c>
      <c r="L7040">
        <v>-2.5649493574615398</v>
      </c>
      <c r="M7040">
        <v>1.46759877141069</v>
      </c>
      <c r="N7040">
        <v>7.1428571428571397E-2</v>
      </c>
      <c r="O7040">
        <v>4.3145302958733697E-3</v>
      </c>
      <c r="P7040">
        <v>0.57726214643542795</v>
      </c>
    </row>
    <row r="7041" spans="1:16" x14ac:dyDescent="0.25">
      <c r="A7041" t="s">
        <v>15</v>
      </c>
      <c r="B7041" t="s">
        <v>36</v>
      </c>
      <c r="C7041">
        <v>1997</v>
      </c>
      <c r="D7041" t="s">
        <v>31</v>
      </c>
      <c r="E7041">
        <v>6</v>
      </c>
      <c r="F7041">
        <v>6</v>
      </c>
      <c r="G7041">
        <v>1.6700355192593299E-2</v>
      </c>
      <c r="H7041" t="s">
        <v>27</v>
      </c>
      <c r="I7041">
        <v>0</v>
      </c>
      <c r="J7041">
        <f t="shared" si="109"/>
        <v>0</v>
      </c>
      <c r="K7041">
        <v>0</v>
      </c>
      <c r="L7041">
        <v>-2.5649493574615398</v>
      </c>
      <c r="M7041">
        <v>1.46759877141069</v>
      </c>
      <c r="N7041">
        <v>7.1428571428571397E-2</v>
      </c>
      <c r="O7041">
        <v>4.3145302958733697E-3</v>
      </c>
      <c r="P7041">
        <v>0.57726214643542795</v>
      </c>
    </row>
    <row r="7042" spans="1:16" x14ac:dyDescent="0.25">
      <c r="A7042" t="s">
        <v>15</v>
      </c>
      <c r="B7042" t="s">
        <v>36</v>
      </c>
      <c r="C7042">
        <v>1999</v>
      </c>
      <c r="D7042" t="s">
        <v>31</v>
      </c>
      <c r="E7042">
        <v>77</v>
      </c>
      <c r="F7042">
        <v>77</v>
      </c>
      <c r="G7042">
        <v>1.9402162747671401E-2</v>
      </c>
      <c r="H7042" t="s">
        <v>18</v>
      </c>
      <c r="I7042">
        <v>2.0488926000572599E-2</v>
      </c>
      <c r="J7042">
        <f t="shared" si="109"/>
        <v>3.9752947678810567E-2</v>
      </c>
      <c r="K7042">
        <v>1.5304884856342099E-2</v>
      </c>
      <c r="L7042">
        <v>-3.4078419243808198</v>
      </c>
      <c r="M7042">
        <v>0.64284137476719905</v>
      </c>
      <c r="N7042">
        <v>3.2051282051282097E-2</v>
      </c>
      <c r="O7042">
        <v>9.3054038491933895E-3</v>
      </c>
      <c r="P7042">
        <v>0.10453016649452999</v>
      </c>
    </row>
    <row r="7043" spans="1:16" x14ac:dyDescent="0.25">
      <c r="A7043" t="s">
        <v>15</v>
      </c>
      <c r="B7043" t="s">
        <v>36</v>
      </c>
      <c r="C7043">
        <v>1999</v>
      </c>
      <c r="D7043" t="s">
        <v>31</v>
      </c>
      <c r="E7043">
        <v>77</v>
      </c>
      <c r="F7043">
        <v>77</v>
      </c>
      <c r="G7043">
        <v>1.9402162747671401E-2</v>
      </c>
      <c r="H7043" t="s">
        <v>19</v>
      </c>
      <c r="I7043">
        <v>0.14464855155151299</v>
      </c>
      <c r="J7043">
        <f t="shared" ref="J7043:J7106" si="110">100*I7043*G7043</f>
        <v>0.28064947384173916</v>
      </c>
      <c r="K7043">
        <v>1.137368920306E-2</v>
      </c>
      <c r="L7043">
        <v>-1.09861228866811</v>
      </c>
      <c r="M7043">
        <v>0.26148818018424502</v>
      </c>
      <c r="N7043">
        <v>0.25</v>
      </c>
      <c r="O7043">
        <v>0.16643190887038301</v>
      </c>
      <c r="P7043">
        <v>0.35753123875513598</v>
      </c>
    </row>
    <row r="7044" spans="1:16" x14ac:dyDescent="0.25">
      <c r="A7044" t="s">
        <v>15</v>
      </c>
      <c r="B7044" t="s">
        <v>36</v>
      </c>
      <c r="C7044">
        <v>1999</v>
      </c>
      <c r="D7044" t="s">
        <v>31</v>
      </c>
      <c r="E7044">
        <v>77</v>
      </c>
      <c r="F7044">
        <v>77</v>
      </c>
      <c r="G7044">
        <v>1.9402162747671401E-2</v>
      </c>
      <c r="H7044" t="s">
        <v>20</v>
      </c>
      <c r="I7044">
        <v>0</v>
      </c>
      <c r="J7044">
        <f t="shared" si="110"/>
        <v>0</v>
      </c>
      <c r="K7044">
        <v>0</v>
      </c>
      <c r="L7044">
        <v>-5.0434251169192503</v>
      </c>
      <c r="M7044">
        <v>1.4187682072158401</v>
      </c>
      <c r="N7044">
        <v>6.41025641025641E-3</v>
      </c>
      <c r="O7044">
        <v>3.9977420521620599E-4</v>
      </c>
      <c r="P7044">
        <v>9.4264775721453795E-2</v>
      </c>
    </row>
    <row r="7045" spans="1:16" x14ac:dyDescent="0.25">
      <c r="A7045" t="s">
        <v>15</v>
      </c>
      <c r="B7045" t="s">
        <v>36</v>
      </c>
      <c r="C7045">
        <v>1999</v>
      </c>
      <c r="D7045" t="s">
        <v>31</v>
      </c>
      <c r="E7045">
        <v>77</v>
      </c>
      <c r="F7045">
        <v>77</v>
      </c>
      <c r="G7045">
        <v>1.9402162747671401E-2</v>
      </c>
      <c r="H7045" t="s">
        <v>21</v>
      </c>
      <c r="I7045">
        <v>0.577520643923502</v>
      </c>
      <c r="J7045">
        <f t="shared" si="110"/>
        <v>1.1205149523543769</v>
      </c>
      <c r="K7045">
        <v>2.1043817397874899E-2</v>
      </c>
      <c r="L7045">
        <v>0.12838116664820701</v>
      </c>
      <c r="M7045">
        <v>0.22692211398658599</v>
      </c>
      <c r="N7045">
        <v>0.53205128205128205</v>
      </c>
      <c r="O7045">
        <v>0.42155671584919202</v>
      </c>
      <c r="P7045">
        <v>0.63948935954639197</v>
      </c>
    </row>
    <row r="7046" spans="1:16" x14ac:dyDescent="0.25">
      <c r="A7046" t="s">
        <v>15</v>
      </c>
      <c r="B7046" t="s">
        <v>36</v>
      </c>
      <c r="C7046">
        <v>1999</v>
      </c>
      <c r="D7046" t="s">
        <v>31</v>
      </c>
      <c r="E7046">
        <v>77</v>
      </c>
      <c r="F7046">
        <v>77</v>
      </c>
      <c r="G7046">
        <v>1.9402162747671401E-2</v>
      </c>
      <c r="H7046" t="s">
        <v>22</v>
      </c>
      <c r="I7046">
        <v>0.19655954243357801</v>
      </c>
      <c r="J7046">
        <f t="shared" si="110"/>
        <v>0.3813680231904103</v>
      </c>
      <c r="K7046">
        <v>1.12943606867929E-2</v>
      </c>
      <c r="L7046">
        <v>-0.66443707467751401</v>
      </c>
      <c r="M7046">
        <v>0.23906761550816399</v>
      </c>
      <c r="N7046">
        <v>0.33974358974358998</v>
      </c>
      <c r="O7046">
        <v>0.24360611742917801</v>
      </c>
      <c r="P7046">
        <v>0.451189805055839</v>
      </c>
    </row>
    <row r="7047" spans="1:16" x14ac:dyDescent="0.25">
      <c r="A7047" t="s">
        <v>15</v>
      </c>
      <c r="B7047" t="s">
        <v>36</v>
      </c>
      <c r="C7047">
        <v>1999</v>
      </c>
      <c r="D7047" t="s">
        <v>31</v>
      </c>
      <c r="E7047">
        <v>77</v>
      </c>
      <c r="F7047">
        <v>77</v>
      </c>
      <c r="G7047">
        <v>1.9402162747671401E-2</v>
      </c>
      <c r="H7047" t="s">
        <v>23</v>
      </c>
      <c r="I7047">
        <v>0</v>
      </c>
      <c r="J7047">
        <f t="shared" si="110"/>
        <v>0</v>
      </c>
      <c r="K7047">
        <v>0</v>
      </c>
      <c r="L7047">
        <v>-5.0434251169192503</v>
      </c>
      <c r="M7047">
        <v>1.4187682072158401</v>
      </c>
      <c r="N7047">
        <v>6.41025641025641E-3</v>
      </c>
      <c r="O7047">
        <v>3.9977420521620599E-4</v>
      </c>
      <c r="P7047">
        <v>9.4264775721453795E-2</v>
      </c>
    </row>
    <row r="7048" spans="1:16" x14ac:dyDescent="0.25">
      <c r="A7048" t="s">
        <v>15</v>
      </c>
      <c r="B7048" t="s">
        <v>36</v>
      </c>
      <c r="C7048">
        <v>1999</v>
      </c>
      <c r="D7048" t="s">
        <v>31</v>
      </c>
      <c r="E7048">
        <v>77</v>
      </c>
      <c r="F7048">
        <v>77</v>
      </c>
      <c r="G7048">
        <v>1.9402162747671401E-2</v>
      </c>
      <c r="H7048" t="s">
        <v>24</v>
      </c>
      <c r="I7048">
        <v>6.07823360908347E-2</v>
      </c>
      <c r="J7048">
        <f t="shared" si="110"/>
        <v>0.11793087770180359</v>
      </c>
      <c r="K7048">
        <v>8.2551614391262601E-3</v>
      </c>
      <c r="L7048">
        <v>-1.7548549122926</v>
      </c>
      <c r="M7048">
        <v>0.319365176129291</v>
      </c>
      <c r="N7048">
        <v>0.147435897435897</v>
      </c>
      <c r="O7048">
        <v>8.4647732812342294E-2</v>
      </c>
      <c r="P7048">
        <v>0.24436431293254501</v>
      </c>
    </row>
    <row r="7049" spans="1:16" x14ac:dyDescent="0.25">
      <c r="A7049" t="s">
        <v>15</v>
      </c>
      <c r="B7049" t="s">
        <v>36</v>
      </c>
      <c r="C7049">
        <v>1999</v>
      </c>
      <c r="D7049" t="s">
        <v>31</v>
      </c>
      <c r="E7049">
        <v>77</v>
      </c>
      <c r="F7049">
        <v>77</v>
      </c>
      <c r="G7049">
        <v>1.9402162747671401E-2</v>
      </c>
      <c r="H7049" t="s">
        <v>25</v>
      </c>
      <c r="I7049">
        <v>0</v>
      </c>
      <c r="J7049">
        <f t="shared" si="110"/>
        <v>0</v>
      </c>
      <c r="K7049">
        <v>0</v>
      </c>
      <c r="L7049">
        <v>-5.0434251169192503</v>
      </c>
      <c r="M7049">
        <v>1.4187682072158401</v>
      </c>
      <c r="N7049">
        <v>6.41025641025641E-3</v>
      </c>
      <c r="O7049">
        <v>3.9977420521620599E-4</v>
      </c>
      <c r="P7049">
        <v>9.4264775721453795E-2</v>
      </c>
    </row>
    <row r="7050" spans="1:16" x14ac:dyDescent="0.25">
      <c r="A7050" t="s">
        <v>15</v>
      </c>
      <c r="B7050" t="s">
        <v>36</v>
      </c>
      <c r="C7050">
        <v>1999</v>
      </c>
      <c r="D7050" t="s">
        <v>31</v>
      </c>
      <c r="E7050">
        <v>77</v>
      </c>
      <c r="F7050">
        <v>77</v>
      </c>
      <c r="G7050">
        <v>1.9402162747671401E-2</v>
      </c>
      <c r="H7050" t="s">
        <v>26</v>
      </c>
      <c r="I7050">
        <v>0</v>
      </c>
      <c r="J7050">
        <f t="shared" si="110"/>
        <v>0</v>
      </c>
      <c r="K7050">
        <v>0</v>
      </c>
      <c r="L7050">
        <v>-5.0434251169192503</v>
      </c>
      <c r="M7050">
        <v>1.4187682072158401</v>
      </c>
      <c r="N7050">
        <v>6.41025641025641E-3</v>
      </c>
      <c r="O7050">
        <v>3.9977420521620599E-4</v>
      </c>
      <c r="P7050">
        <v>9.4264775721453795E-2</v>
      </c>
    </row>
    <row r="7051" spans="1:16" x14ac:dyDescent="0.25">
      <c r="A7051" t="s">
        <v>15</v>
      </c>
      <c r="B7051" t="s">
        <v>36</v>
      </c>
      <c r="C7051">
        <v>1999</v>
      </c>
      <c r="D7051" t="s">
        <v>31</v>
      </c>
      <c r="E7051">
        <v>77</v>
      </c>
      <c r="F7051">
        <v>77</v>
      </c>
      <c r="G7051">
        <v>1.9402162747671401E-2</v>
      </c>
      <c r="H7051" t="s">
        <v>27</v>
      </c>
      <c r="I7051">
        <v>0</v>
      </c>
      <c r="J7051">
        <f t="shared" si="110"/>
        <v>0</v>
      </c>
      <c r="K7051">
        <v>0</v>
      </c>
      <c r="L7051">
        <v>-5.0434251169192503</v>
      </c>
      <c r="M7051">
        <v>1.4187682072158401</v>
      </c>
      <c r="N7051">
        <v>6.41025641025641E-3</v>
      </c>
      <c r="O7051">
        <v>3.9977420521620599E-4</v>
      </c>
      <c r="P7051">
        <v>9.4264775721453795E-2</v>
      </c>
    </row>
    <row r="7052" spans="1:16" x14ac:dyDescent="0.25">
      <c r="A7052" t="s">
        <v>15</v>
      </c>
      <c r="B7052" t="s">
        <v>36</v>
      </c>
      <c r="C7052">
        <v>2000</v>
      </c>
      <c r="D7052" t="s">
        <v>31</v>
      </c>
      <c r="E7052">
        <v>12</v>
      </c>
      <c r="F7052">
        <v>10</v>
      </c>
      <c r="G7052">
        <v>1.42229154640287E-2</v>
      </c>
      <c r="H7052" t="s">
        <v>18</v>
      </c>
      <c r="I7052">
        <v>0.65433088035097697</v>
      </c>
      <c r="J7052">
        <f t="shared" si="110"/>
        <v>0.93064927967354238</v>
      </c>
      <c r="K7052">
        <v>1.59539876515464E-2</v>
      </c>
      <c r="L7052">
        <v>0.31015492830383901</v>
      </c>
      <c r="M7052">
        <v>0.56138357221378998</v>
      </c>
      <c r="N7052">
        <v>0.57692307692307698</v>
      </c>
      <c r="O7052">
        <v>0.31213498668415102</v>
      </c>
      <c r="P7052">
        <v>0.80383954874597296</v>
      </c>
    </row>
    <row r="7053" spans="1:16" x14ac:dyDescent="0.25">
      <c r="A7053" t="s">
        <v>15</v>
      </c>
      <c r="B7053" t="s">
        <v>36</v>
      </c>
      <c r="C7053">
        <v>2000</v>
      </c>
      <c r="D7053" t="s">
        <v>31</v>
      </c>
      <c r="E7053">
        <v>12</v>
      </c>
      <c r="F7053">
        <v>10</v>
      </c>
      <c r="G7053">
        <v>1.42229154640287E-2</v>
      </c>
      <c r="H7053" t="s">
        <v>19</v>
      </c>
      <c r="I7053">
        <v>0.17736785170236899</v>
      </c>
      <c r="J7053">
        <f t="shared" si="110"/>
        <v>0.25226879607991731</v>
      </c>
      <c r="K7053">
        <v>1.00907518431966E-2</v>
      </c>
      <c r="L7053">
        <v>-0.99852883011112703</v>
      </c>
      <c r="M7053">
        <v>0.62528189131704603</v>
      </c>
      <c r="N7053">
        <v>0.269230769230769</v>
      </c>
      <c r="O7053">
        <v>9.7608724121640997E-2</v>
      </c>
      <c r="P7053">
        <v>0.55651340357054102</v>
      </c>
    </row>
    <row r="7054" spans="1:16" x14ac:dyDescent="0.25">
      <c r="A7054" t="s">
        <v>15</v>
      </c>
      <c r="B7054" t="s">
        <v>36</v>
      </c>
      <c r="C7054">
        <v>2000</v>
      </c>
      <c r="D7054" t="s">
        <v>31</v>
      </c>
      <c r="E7054">
        <v>12</v>
      </c>
      <c r="F7054">
        <v>10</v>
      </c>
      <c r="G7054">
        <v>1.42229154640287E-2</v>
      </c>
      <c r="H7054" t="s">
        <v>20</v>
      </c>
      <c r="I7054">
        <v>0</v>
      </c>
      <c r="J7054">
        <f t="shared" si="110"/>
        <v>0</v>
      </c>
      <c r="K7054">
        <v>0</v>
      </c>
      <c r="L7054">
        <v>-3.2188758248682001</v>
      </c>
      <c r="M7054">
        <v>1.4422205101856</v>
      </c>
      <c r="N7054">
        <v>3.8461538461538498E-2</v>
      </c>
      <c r="O7054">
        <v>2.36259799954014E-3</v>
      </c>
      <c r="P7054">
        <v>0.40320618593948698</v>
      </c>
    </row>
    <row r="7055" spans="1:16" x14ac:dyDescent="0.25">
      <c r="A7055" t="s">
        <v>15</v>
      </c>
      <c r="B7055" t="s">
        <v>36</v>
      </c>
      <c r="C7055">
        <v>2000</v>
      </c>
      <c r="D7055" t="s">
        <v>31</v>
      </c>
      <c r="E7055">
        <v>12</v>
      </c>
      <c r="F7055">
        <v>10</v>
      </c>
      <c r="G7055">
        <v>1.42229154640287E-2</v>
      </c>
      <c r="H7055" t="s">
        <v>21</v>
      </c>
      <c r="I7055">
        <v>2.63743202172473E-2</v>
      </c>
      <c r="J7055">
        <f t="shared" si="110"/>
        <v>3.7511972687113142E-2</v>
      </c>
      <c r="K7055">
        <v>4.5014367224535598E-3</v>
      </c>
      <c r="L7055">
        <v>-2.0368819272610401</v>
      </c>
      <c r="M7055">
        <v>0.86811473228243097</v>
      </c>
      <c r="N7055">
        <v>0.115384615384615</v>
      </c>
      <c r="O7055">
        <v>2.32395286956435E-2</v>
      </c>
      <c r="P7055">
        <v>0.41693288164586001</v>
      </c>
    </row>
    <row r="7056" spans="1:16" x14ac:dyDescent="0.25">
      <c r="A7056" t="s">
        <v>15</v>
      </c>
      <c r="B7056" t="s">
        <v>36</v>
      </c>
      <c r="C7056">
        <v>2000</v>
      </c>
      <c r="D7056" t="s">
        <v>31</v>
      </c>
      <c r="E7056">
        <v>12</v>
      </c>
      <c r="F7056">
        <v>10</v>
      </c>
      <c r="G7056">
        <v>1.42229154640287E-2</v>
      </c>
      <c r="H7056" t="s">
        <v>22</v>
      </c>
      <c r="I7056">
        <v>5.1429924423632201E-2</v>
      </c>
      <c r="J7056">
        <f t="shared" si="110"/>
        <v>7.3148346739870584E-2</v>
      </c>
      <c r="K7056">
        <v>8.7778016087844395E-3</v>
      </c>
      <c r="L7056">
        <v>-2.0368819272610401</v>
      </c>
      <c r="M7056">
        <v>0.86811473228243097</v>
      </c>
      <c r="N7056">
        <v>0.115384615384615</v>
      </c>
      <c r="O7056">
        <v>2.32395286956435E-2</v>
      </c>
      <c r="P7056">
        <v>0.41693288164586001</v>
      </c>
    </row>
    <row r="7057" spans="1:16" x14ac:dyDescent="0.25">
      <c r="A7057" t="s">
        <v>15</v>
      </c>
      <c r="B7057" t="s">
        <v>36</v>
      </c>
      <c r="C7057">
        <v>2000</v>
      </c>
      <c r="D7057" t="s">
        <v>31</v>
      </c>
      <c r="E7057">
        <v>12</v>
      </c>
      <c r="F7057">
        <v>10</v>
      </c>
      <c r="G7057">
        <v>1.42229154640287E-2</v>
      </c>
      <c r="H7057" t="s">
        <v>23</v>
      </c>
      <c r="I7057">
        <v>0</v>
      </c>
      <c r="J7057">
        <f t="shared" si="110"/>
        <v>0</v>
      </c>
      <c r="K7057">
        <v>0</v>
      </c>
      <c r="L7057">
        <v>-3.2188758248682001</v>
      </c>
      <c r="M7057">
        <v>1.4422205101856</v>
      </c>
      <c r="N7057">
        <v>3.8461538461538498E-2</v>
      </c>
      <c r="O7057">
        <v>2.36259799954014E-3</v>
      </c>
      <c r="P7057">
        <v>0.40320618593948698</v>
      </c>
    </row>
    <row r="7058" spans="1:16" x14ac:dyDescent="0.25">
      <c r="A7058" t="s">
        <v>15</v>
      </c>
      <c r="B7058" t="s">
        <v>36</v>
      </c>
      <c r="C7058">
        <v>2000</v>
      </c>
      <c r="D7058" t="s">
        <v>31</v>
      </c>
      <c r="E7058">
        <v>12</v>
      </c>
      <c r="F7058">
        <v>10</v>
      </c>
      <c r="G7058">
        <v>1.42229154640287E-2</v>
      </c>
      <c r="H7058" t="s">
        <v>24</v>
      </c>
      <c r="I7058">
        <v>9.0497023305774901E-2</v>
      </c>
      <c r="J7058">
        <f t="shared" si="110"/>
        <v>0.12871315122242716</v>
      </c>
      <c r="K7058">
        <v>3.8613945366728001E-3</v>
      </c>
      <c r="L7058">
        <v>-0.63598876671999705</v>
      </c>
      <c r="M7058">
        <v>0.58298308813013699</v>
      </c>
      <c r="N7058">
        <v>0.34615384615384598</v>
      </c>
      <c r="O7058">
        <v>0.14447168921954601</v>
      </c>
      <c r="P7058">
        <v>0.62402272565063199</v>
      </c>
    </row>
    <row r="7059" spans="1:16" x14ac:dyDescent="0.25">
      <c r="A7059" t="s">
        <v>15</v>
      </c>
      <c r="B7059" t="s">
        <v>36</v>
      </c>
      <c r="C7059">
        <v>2000</v>
      </c>
      <c r="D7059" t="s">
        <v>31</v>
      </c>
      <c r="E7059">
        <v>12</v>
      </c>
      <c r="F7059">
        <v>10</v>
      </c>
      <c r="G7059">
        <v>1.42229154640287E-2</v>
      </c>
      <c r="H7059" t="s">
        <v>25</v>
      </c>
      <c r="I7059">
        <v>0</v>
      </c>
      <c r="J7059">
        <f t="shared" si="110"/>
        <v>0</v>
      </c>
      <c r="K7059">
        <v>0</v>
      </c>
      <c r="L7059">
        <v>-3.2188758248682001</v>
      </c>
      <c r="M7059">
        <v>1.4422205101856</v>
      </c>
      <c r="N7059">
        <v>3.8461538461538498E-2</v>
      </c>
      <c r="O7059">
        <v>2.36259799954014E-3</v>
      </c>
      <c r="P7059">
        <v>0.40320618593948698</v>
      </c>
    </row>
    <row r="7060" spans="1:16" x14ac:dyDescent="0.25">
      <c r="A7060" t="s">
        <v>15</v>
      </c>
      <c r="B7060" t="s">
        <v>36</v>
      </c>
      <c r="C7060">
        <v>2000</v>
      </c>
      <c r="D7060" t="s">
        <v>31</v>
      </c>
      <c r="E7060">
        <v>12</v>
      </c>
      <c r="F7060">
        <v>10</v>
      </c>
      <c r="G7060">
        <v>1.42229154640287E-2</v>
      </c>
      <c r="H7060" t="s">
        <v>26</v>
      </c>
      <c r="I7060">
        <v>0</v>
      </c>
      <c r="J7060">
        <f t="shared" si="110"/>
        <v>0</v>
      </c>
      <c r="K7060">
        <v>0</v>
      </c>
      <c r="L7060">
        <v>-3.2188758248682001</v>
      </c>
      <c r="M7060">
        <v>1.4422205101856</v>
      </c>
      <c r="N7060">
        <v>3.8461538461538498E-2</v>
      </c>
      <c r="O7060">
        <v>2.36259799954014E-3</v>
      </c>
      <c r="P7060">
        <v>0.40320618593948698</v>
      </c>
    </row>
    <row r="7061" spans="1:16" x14ac:dyDescent="0.25">
      <c r="A7061" t="s">
        <v>15</v>
      </c>
      <c r="B7061" t="s">
        <v>36</v>
      </c>
      <c r="C7061">
        <v>2000</v>
      </c>
      <c r="D7061" t="s">
        <v>31</v>
      </c>
      <c r="E7061">
        <v>12</v>
      </c>
      <c r="F7061">
        <v>10</v>
      </c>
      <c r="G7061">
        <v>1.42229154640287E-2</v>
      </c>
      <c r="H7061" t="s">
        <v>27</v>
      </c>
      <c r="I7061">
        <v>0</v>
      </c>
      <c r="J7061">
        <f t="shared" si="110"/>
        <v>0</v>
      </c>
      <c r="K7061">
        <v>0</v>
      </c>
      <c r="L7061">
        <v>-3.2188758248682001</v>
      </c>
      <c r="M7061">
        <v>1.4422205101856</v>
      </c>
      <c r="N7061">
        <v>3.8461538461538498E-2</v>
      </c>
      <c r="O7061">
        <v>2.36259799954014E-3</v>
      </c>
      <c r="P7061">
        <v>0.40320618593948698</v>
      </c>
    </row>
    <row r="7062" spans="1:16" x14ac:dyDescent="0.25">
      <c r="A7062" t="s">
        <v>15</v>
      </c>
      <c r="B7062" t="s">
        <v>36</v>
      </c>
      <c r="C7062">
        <v>2006</v>
      </c>
      <c r="D7062" t="s">
        <v>31</v>
      </c>
      <c r="E7062">
        <v>7</v>
      </c>
      <c r="F7062">
        <v>7</v>
      </c>
      <c r="G7062">
        <v>2.9952648688566199E-2</v>
      </c>
      <c r="H7062" t="s">
        <v>18</v>
      </c>
      <c r="I7062">
        <v>9.9765318998291906E-3</v>
      </c>
      <c r="J7062">
        <f t="shared" si="110"/>
        <v>2.9882355512585765E-2</v>
      </c>
      <c r="K7062">
        <v>6.97254961960334E-4</v>
      </c>
      <c r="L7062">
        <v>-0.251314428280906</v>
      </c>
      <c r="M7062">
        <v>0.71269664509979802</v>
      </c>
      <c r="N7062">
        <v>0.4375</v>
      </c>
      <c r="O7062">
        <v>0.16135239307636901</v>
      </c>
      <c r="P7062">
        <v>0.75870101174072302</v>
      </c>
    </row>
    <row r="7063" spans="1:16" x14ac:dyDescent="0.25">
      <c r="A7063" t="s">
        <v>15</v>
      </c>
      <c r="B7063" t="s">
        <v>36</v>
      </c>
      <c r="C7063">
        <v>2006</v>
      </c>
      <c r="D7063" t="s">
        <v>31</v>
      </c>
      <c r="E7063">
        <v>7</v>
      </c>
      <c r="F7063">
        <v>7</v>
      </c>
      <c r="G7063">
        <v>2.9952648688566199E-2</v>
      </c>
      <c r="H7063" t="s">
        <v>19</v>
      </c>
      <c r="I7063">
        <v>3.8497149027033502E-2</v>
      </c>
      <c r="J7063">
        <f t="shared" si="110"/>
        <v>0.11530915803181126</v>
      </c>
      <c r="K7063">
        <v>2.6905470207422601E-3</v>
      </c>
      <c r="L7063">
        <v>-0.251314428280906</v>
      </c>
      <c r="M7063">
        <v>0.71269664509979802</v>
      </c>
      <c r="N7063">
        <v>0.4375</v>
      </c>
      <c r="O7063">
        <v>0.16135239307636901</v>
      </c>
      <c r="P7063">
        <v>0.75870101174072302</v>
      </c>
    </row>
    <row r="7064" spans="1:16" x14ac:dyDescent="0.25">
      <c r="A7064" t="s">
        <v>15</v>
      </c>
      <c r="B7064" t="s">
        <v>36</v>
      </c>
      <c r="C7064">
        <v>2006</v>
      </c>
      <c r="D7064" t="s">
        <v>31</v>
      </c>
      <c r="E7064">
        <v>7</v>
      </c>
      <c r="F7064">
        <v>7</v>
      </c>
      <c r="G7064">
        <v>2.9952648688566199E-2</v>
      </c>
      <c r="H7064" t="s">
        <v>20</v>
      </c>
      <c r="I7064">
        <v>0</v>
      </c>
      <c r="J7064">
        <f t="shared" si="110"/>
        <v>0</v>
      </c>
      <c r="K7064">
        <v>0</v>
      </c>
      <c r="L7064">
        <v>-2.7080502011022101</v>
      </c>
      <c r="M7064">
        <v>1.46059348668044</v>
      </c>
      <c r="N7064">
        <v>6.25E-2</v>
      </c>
      <c r="O7064">
        <v>3.7929409392734102E-3</v>
      </c>
      <c r="P7064">
        <v>0.53860129179310301</v>
      </c>
    </row>
    <row r="7065" spans="1:16" x14ac:dyDescent="0.25">
      <c r="A7065" t="s">
        <v>15</v>
      </c>
      <c r="B7065" t="s">
        <v>36</v>
      </c>
      <c r="C7065">
        <v>2006</v>
      </c>
      <c r="D7065" t="s">
        <v>31</v>
      </c>
      <c r="E7065">
        <v>7</v>
      </c>
      <c r="F7065">
        <v>7</v>
      </c>
      <c r="G7065">
        <v>2.9952648688566199E-2</v>
      </c>
      <c r="H7065" t="s">
        <v>21</v>
      </c>
      <c r="I7065">
        <v>0.80199933968356096</v>
      </c>
      <c r="J7065">
        <f t="shared" si="110"/>
        <v>2.4022004470003768</v>
      </c>
      <c r="K7065">
        <v>2.8025671881671099E-2</v>
      </c>
      <c r="L7065">
        <v>1.4663370687934301</v>
      </c>
      <c r="M7065">
        <v>0.90582162731567695</v>
      </c>
      <c r="N7065">
        <v>0.8125</v>
      </c>
      <c r="O7065">
        <v>0.42334094686302598</v>
      </c>
      <c r="P7065">
        <v>0.96237543428551398</v>
      </c>
    </row>
    <row r="7066" spans="1:16" x14ac:dyDescent="0.25">
      <c r="A7066" t="s">
        <v>15</v>
      </c>
      <c r="B7066" t="s">
        <v>36</v>
      </c>
      <c r="C7066">
        <v>2006</v>
      </c>
      <c r="D7066" t="s">
        <v>31</v>
      </c>
      <c r="E7066">
        <v>7</v>
      </c>
      <c r="F7066">
        <v>7</v>
      </c>
      <c r="G7066">
        <v>2.9952648688566199E-2</v>
      </c>
      <c r="H7066" t="s">
        <v>22</v>
      </c>
      <c r="I7066">
        <v>6.4407898841421604E-2</v>
      </c>
      <c r="J7066">
        <f t="shared" si="110"/>
        <v>0.19291871667658111</v>
      </c>
      <c r="K7066">
        <v>1.35043101673607E-2</v>
      </c>
      <c r="L7066">
        <v>-1.4663370687934301</v>
      </c>
      <c r="M7066">
        <v>0.90582162731567695</v>
      </c>
      <c r="N7066">
        <v>0.1875</v>
      </c>
      <c r="O7066">
        <v>3.7624565714486101E-2</v>
      </c>
      <c r="P7066">
        <v>0.57665905313697396</v>
      </c>
    </row>
    <row r="7067" spans="1:16" x14ac:dyDescent="0.25">
      <c r="A7067" t="s">
        <v>15</v>
      </c>
      <c r="B7067" t="s">
        <v>36</v>
      </c>
      <c r="C7067">
        <v>2006</v>
      </c>
      <c r="D7067" t="s">
        <v>31</v>
      </c>
      <c r="E7067">
        <v>7</v>
      </c>
      <c r="F7067">
        <v>7</v>
      </c>
      <c r="G7067">
        <v>2.9952648688566199E-2</v>
      </c>
      <c r="H7067" t="s">
        <v>23</v>
      </c>
      <c r="I7067">
        <v>0</v>
      </c>
      <c r="J7067">
        <f t="shared" si="110"/>
        <v>0</v>
      </c>
      <c r="K7067">
        <v>0</v>
      </c>
      <c r="L7067">
        <v>-2.7080502011022101</v>
      </c>
      <c r="M7067">
        <v>1.46059348668044</v>
      </c>
      <c r="N7067">
        <v>6.25E-2</v>
      </c>
      <c r="O7067">
        <v>3.7929409392734102E-3</v>
      </c>
      <c r="P7067">
        <v>0.53860129179310301</v>
      </c>
    </row>
    <row r="7068" spans="1:16" x14ac:dyDescent="0.25">
      <c r="A7068" t="s">
        <v>15</v>
      </c>
      <c r="B7068" t="s">
        <v>36</v>
      </c>
      <c r="C7068">
        <v>2006</v>
      </c>
      <c r="D7068" t="s">
        <v>31</v>
      </c>
      <c r="E7068">
        <v>7</v>
      </c>
      <c r="F7068">
        <v>7</v>
      </c>
      <c r="G7068">
        <v>2.9952648688566199E-2</v>
      </c>
      <c r="H7068" t="s">
        <v>24</v>
      </c>
      <c r="I7068">
        <v>8.1898685606083405E-2</v>
      </c>
      <c r="J7068">
        <f t="shared" si="110"/>
        <v>0.24530825580143495</v>
      </c>
      <c r="K7068">
        <v>3.4343155812200802E-3</v>
      </c>
      <c r="L7068">
        <v>0.78845736036427005</v>
      </c>
      <c r="M7068">
        <v>0.76277007139647401</v>
      </c>
      <c r="N7068">
        <v>0.6875</v>
      </c>
      <c r="O7068">
        <v>0.33035674937519599</v>
      </c>
      <c r="P7068">
        <v>0.90750014930902301</v>
      </c>
    </row>
    <row r="7069" spans="1:16" x14ac:dyDescent="0.25">
      <c r="A7069" t="s">
        <v>15</v>
      </c>
      <c r="B7069" t="s">
        <v>36</v>
      </c>
      <c r="C7069">
        <v>2006</v>
      </c>
      <c r="D7069" t="s">
        <v>31</v>
      </c>
      <c r="E7069">
        <v>7</v>
      </c>
      <c r="F7069">
        <v>7</v>
      </c>
      <c r="G7069">
        <v>2.9952648688566199E-2</v>
      </c>
      <c r="H7069" t="s">
        <v>25</v>
      </c>
      <c r="I7069">
        <v>0</v>
      </c>
      <c r="J7069">
        <f t="shared" si="110"/>
        <v>0</v>
      </c>
      <c r="K7069">
        <v>0</v>
      </c>
      <c r="L7069">
        <v>-2.7080502011022101</v>
      </c>
      <c r="M7069">
        <v>1.46059348668044</v>
      </c>
      <c r="N7069">
        <v>6.25E-2</v>
      </c>
      <c r="O7069">
        <v>3.7929409392734102E-3</v>
      </c>
      <c r="P7069">
        <v>0.53860129179310301</v>
      </c>
    </row>
    <row r="7070" spans="1:16" x14ac:dyDescent="0.25">
      <c r="A7070" t="s">
        <v>15</v>
      </c>
      <c r="B7070" t="s">
        <v>36</v>
      </c>
      <c r="C7070">
        <v>2006</v>
      </c>
      <c r="D7070" t="s">
        <v>31</v>
      </c>
      <c r="E7070">
        <v>7</v>
      </c>
      <c r="F7070">
        <v>7</v>
      </c>
      <c r="G7070">
        <v>2.9952648688566199E-2</v>
      </c>
      <c r="H7070" t="s">
        <v>26</v>
      </c>
      <c r="I7070">
        <v>3.2203949420710801E-3</v>
      </c>
      <c r="J7070">
        <f t="shared" si="110"/>
        <v>9.6459358338290557E-3</v>
      </c>
      <c r="K7070">
        <v>6.7521550836803404E-4</v>
      </c>
      <c r="L7070">
        <v>-1.4663370687934301</v>
      </c>
      <c r="M7070">
        <v>0.90582162731567695</v>
      </c>
      <c r="N7070">
        <v>0.1875</v>
      </c>
      <c r="O7070">
        <v>3.7624565714486101E-2</v>
      </c>
      <c r="P7070">
        <v>0.57665905313697396</v>
      </c>
    </row>
    <row r="7071" spans="1:16" x14ac:dyDescent="0.25">
      <c r="A7071" t="s">
        <v>15</v>
      </c>
      <c r="B7071" t="s">
        <v>36</v>
      </c>
      <c r="C7071">
        <v>2006</v>
      </c>
      <c r="D7071" t="s">
        <v>31</v>
      </c>
      <c r="E7071">
        <v>7</v>
      </c>
      <c r="F7071">
        <v>7</v>
      </c>
      <c r="G7071">
        <v>2.9952648688566199E-2</v>
      </c>
      <c r="H7071" t="s">
        <v>27</v>
      </c>
      <c r="I7071">
        <v>0</v>
      </c>
      <c r="J7071">
        <f t="shared" si="110"/>
        <v>0</v>
      </c>
      <c r="K7071">
        <v>0</v>
      </c>
      <c r="L7071">
        <v>-2.7080502011022101</v>
      </c>
      <c r="M7071">
        <v>1.46059348668044</v>
      </c>
      <c r="N7071">
        <v>6.25E-2</v>
      </c>
      <c r="O7071">
        <v>3.7929409392734102E-3</v>
      </c>
      <c r="P7071">
        <v>0.53860129179310301</v>
      </c>
    </row>
    <row r="7072" spans="1:16" x14ac:dyDescent="0.25">
      <c r="A7072" t="s">
        <v>15</v>
      </c>
      <c r="B7072" t="s">
        <v>36</v>
      </c>
      <c r="C7072">
        <v>2008</v>
      </c>
      <c r="D7072" t="s">
        <v>31</v>
      </c>
      <c r="E7072">
        <v>14</v>
      </c>
      <c r="F7072">
        <v>14</v>
      </c>
      <c r="G7072">
        <v>7.3731138738954002E-3</v>
      </c>
      <c r="H7072" t="s">
        <v>18</v>
      </c>
      <c r="I7072">
        <v>0</v>
      </c>
      <c r="J7072">
        <f t="shared" si="110"/>
        <v>0</v>
      </c>
      <c r="K7072">
        <v>0</v>
      </c>
      <c r="L7072">
        <v>-3.3672958299864701</v>
      </c>
      <c r="M7072">
        <v>1.4383899044561499</v>
      </c>
      <c r="N7072">
        <v>3.3333333333333298E-2</v>
      </c>
      <c r="O7072">
        <v>2.0527090683507298E-3</v>
      </c>
      <c r="P7072">
        <v>0.36631656670580098</v>
      </c>
    </row>
    <row r="7073" spans="1:16" x14ac:dyDescent="0.25">
      <c r="A7073" t="s">
        <v>15</v>
      </c>
      <c r="B7073" t="s">
        <v>36</v>
      </c>
      <c r="C7073">
        <v>2008</v>
      </c>
      <c r="D7073" t="s">
        <v>31</v>
      </c>
      <c r="E7073">
        <v>14</v>
      </c>
      <c r="F7073">
        <v>14</v>
      </c>
      <c r="G7073">
        <v>7.3731138738954002E-3</v>
      </c>
      <c r="H7073" t="s">
        <v>19</v>
      </c>
      <c r="I7073">
        <v>0.36823386971564498</v>
      </c>
      <c r="J7073">
        <f t="shared" si="110"/>
        <v>0.27150302536386128</v>
      </c>
      <c r="K7073">
        <v>3.45549305008551E-3</v>
      </c>
      <c r="L7073">
        <v>1.18958406687384</v>
      </c>
      <c r="M7073">
        <v>0.61046769566736003</v>
      </c>
      <c r="N7073">
        <v>0.76666666666666705</v>
      </c>
      <c r="O7073">
        <v>0.49826685278287097</v>
      </c>
      <c r="P7073">
        <v>0.91576125717003498</v>
      </c>
    </row>
    <row r="7074" spans="1:16" x14ac:dyDescent="0.25">
      <c r="A7074" t="s">
        <v>15</v>
      </c>
      <c r="B7074" t="s">
        <v>36</v>
      </c>
      <c r="C7074">
        <v>2008</v>
      </c>
      <c r="D7074" t="s">
        <v>31</v>
      </c>
      <c r="E7074">
        <v>14</v>
      </c>
      <c r="F7074">
        <v>14</v>
      </c>
      <c r="G7074">
        <v>7.3731138738954002E-3</v>
      </c>
      <c r="H7074" t="s">
        <v>20</v>
      </c>
      <c r="I7074">
        <v>0</v>
      </c>
      <c r="J7074">
        <f t="shared" si="110"/>
        <v>0</v>
      </c>
      <c r="K7074">
        <v>0</v>
      </c>
      <c r="L7074">
        <v>-3.3672958299864701</v>
      </c>
      <c r="M7074">
        <v>1.4383899044561499</v>
      </c>
      <c r="N7074">
        <v>3.3333333333333298E-2</v>
      </c>
      <c r="O7074">
        <v>2.0527090683507298E-3</v>
      </c>
      <c r="P7074">
        <v>0.36631656670580098</v>
      </c>
    </row>
    <row r="7075" spans="1:16" x14ac:dyDescent="0.25">
      <c r="A7075" t="s">
        <v>15</v>
      </c>
      <c r="B7075" t="s">
        <v>36</v>
      </c>
      <c r="C7075">
        <v>2008</v>
      </c>
      <c r="D7075" t="s">
        <v>31</v>
      </c>
      <c r="E7075">
        <v>14</v>
      </c>
      <c r="F7075">
        <v>14</v>
      </c>
      <c r="G7075">
        <v>7.3731138738954002E-3</v>
      </c>
      <c r="H7075" t="s">
        <v>21</v>
      </c>
      <c r="I7075">
        <v>9.4439993789599705E-2</v>
      </c>
      <c r="J7075">
        <f t="shared" si="110"/>
        <v>6.9631682846069298E-2</v>
      </c>
      <c r="K7075">
        <v>3.24947853281657E-3</v>
      </c>
      <c r="L7075">
        <v>-1.18958406687384</v>
      </c>
      <c r="M7075">
        <v>0.61046769566736003</v>
      </c>
      <c r="N7075">
        <v>0.233333333333333</v>
      </c>
      <c r="O7075">
        <v>8.42387428299647E-2</v>
      </c>
      <c r="P7075">
        <v>0.50173314721712903</v>
      </c>
    </row>
    <row r="7076" spans="1:16" x14ac:dyDescent="0.25">
      <c r="A7076" t="s">
        <v>15</v>
      </c>
      <c r="B7076" t="s">
        <v>36</v>
      </c>
      <c r="C7076">
        <v>2008</v>
      </c>
      <c r="D7076" t="s">
        <v>31</v>
      </c>
      <c r="E7076">
        <v>14</v>
      </c>
      <c r="F7076">
        <v>14</v>
      </c>
      <c r="G7076">
        <v>7.3731138738954002E-3</v>
      </c>
      <c r="H7076" t="s">
        <v>22</v>
      </c>
      <c r="I7076">
        <v>0</v>
      </c>
      <c r="J7076">
        <f t="shared" si="110"/>
        <v>0</v>
      </c>
      <c r="K7076">
        <v>0</v>
      </c>
      <c r="L7076">
        <v>-3.3672958299864701</v>
      </c>
      <c r="M7076">
        <v>1.4383899044561499</v>
      </c>
      <c r="N7076">
        <v>3.3333333333333298E-2</v>
      </c>
      <c r="O7076">
        <v>2.0527090683507298E-3</v>
      </c>
      <c r="P7076">
        <v>0.36631656670580098</v>
      </c>
    </row>
    <row r="7077" spans="1:16" x14ac:dyDescent="0.25">
      <c r="A7077" t="s">
        <v>15</v>
      </c>
      <c r="B7077" t="s">
        <v>36</v>
      </c>
      <c r="C7077">
        <v>2008</v>
      </c>
      <c r="D7077" t="s">
        <v>31</v>
      </c>
      <c r="E7077">
        <v>14</v>
      </c>
      <c r="F7077">
        <v>14</v>
      </c>
      <c r="G7077">
        <v>7.3731138738954002E-3</v>
      </c>
      <c r="H7077" t="s">
        <v>23</v>
      </c>
      <c r="I7077">
        <v>0</v>
      </c>
      <c r="J7077">
        <f t="shared" si="110"/>
        <v>0</v>
      </c>
      <c r="K7077">
        <v>0</v>
      </c>
      <c r="L7077">
        <v>-3.3672958299864701</v>
      </c>
      <c r="M7077">
        <v>1.4383899044561499</v>
      </c>
      <c r="N7077">
        <v>3.3333333333333298E-2</v>
      </c>
      <c r="O7077">
        <v>2.0527090683507298E-3</v>
      </c>
      <c r="P7077">
        <v>0.36631656670580098</v>
      </c>
    </row>
    <row r="7078" spans="1:16" x14ac:dyDescent="0.25">
      <c r="A7078" t="s">
        <v>15</v>
      </c>
      <c r="B7078" t="s">
        <v>36</v>
      </c>
      <c r="C7078">
        <v>2008</v>
      </c>
      <c r="D7078" t="s">
        <v>31</v>
      </c>
      <c r="E7078">
        <v>14</v>
      </c>
      <c r="F7078">
        <v>14</v>
      </c>
      <c r="G7078">
        <v>7.3731138738954002E-3</v>
      </c>
      <c r="H7078" t="s">
        <v>24</v>
      </c>
      <c r="I7078">
        <v>0.53732613649475502</v>
      </c>
      <c r="J7078">
        <f t="shared" si="110"/>
        <v>0.39617667917960919</v>
      </c>
      <c r="K7078">
        <v>5.0422486441041199E-3</v>
      </c>
      <c r="L7078">
        <v>1.18958406687384</v>
      </c>
      <c r="M7078">
        <v>0.61046769566736003</v>
      </c>
      <c r="N7078">
        <v>0.76666666666666705</v>
      </c>
      <c r="O7078">
        <v>0.49826685278287097</v>
      </c>
      <c r="P7078">
        <v>0.91576125717003498</v>
      </c>
    </row>
    <row r="7079" spans="1:16" x14ac:dyDescent="0.25">
      <c r="A7079" t="s">
        <v>15</v>
      </c>
      <c r="B7079" t="s">
        <v>36</v>
      </c>
      <c r="C7079">
        <v>2008</v>
      </c>
      <c r="D7079" t="s">
        <v>31</v>
      </c>
      <c r="E7079">
        <v>14</v>
      </c>
      <c r="F7079">
        <v>14</v>
      </c>
      <c r="G7079">
        <v>7.3731138738954002E-3</v>
      </c>
      <c r="H7079" t="s">
        <v>25</v>
      </c>
      <c r="I7079">
        <v>0</v>
      </c>
      <c r="J7079">
        <f t="shared" si="110"/>
        <v>0</v>
      </c>
      <c r="K7079">
        <v>0</v>
      </c>
      <c r="L7079">
        <v>-3.3672958299864701</v>
      </c>
      <c r="M7079">
        <v>1.4383899044561499</v>
      </c>
      <c r="N7079">
        <v>3.3333333333333298E-2</v>
      </c>
      <c r="O7079">
        <v>2.0527090683507298E-3</v>
      </c>
      <c r="P7079">
        <v>0.36631656670580098</v>
      </c>
    </row>
    <row r="7080" spans="1:16" x14ac:dyDescent="0.25">
      <c r="A7080" t="s">
        <v>15</v>
      </c>
      <c r="B7080" t="s">
        <v>36</v>
      </c>
      <c r="C7080">
        <v>2008</v>
      </c>
      <c r="D7080" t="s">
        <v>31</v>
      </c>
      <c r="E7080">
        <v>14</v>
      </c>
      <c r="F7080">
        <v>14</v>
      </c>
      <c r="G7080">
        <v>7.3731138738954002E-3</v>
      </c>
      <c r="H7080" t="s">
        <v>26</v>
      </c>
      <c r="I7080">
        <v>0</v>
      </c>
      <c r="J7080">
        <f t="shared" si="110"/>
        <v>0</v>
      </c>
      <c r="K7080">
        <v>0</v>
      </c>
      <c r="L7080">
        <v>-3.3672958299864701</v>
      </c>
      <c r="M7080">
        <v>1.4383899044561499</v>
      </c>
      <c r="N7080">
        <v>3.3333333333333298E-2</v>
      </c>
      <c r="O7080">
        <v>2.0527090683507298E-3</v>
      </c>
      <c r="P7080">
        <v>0.36631656670580098</v>
      </c>
    </row>
    <row r="7081" spans="1:16" x14ac:dyDescent="0.25">
      <c r="A7081" t="s">
        <v>15</v>
      </c>
      <c r="B7081" t="s">
        <v>36</v>
      </c>
      <c r="C7081">
        <v>2008</v>
      </c>
      <c r="D7081" t="s">
        <v>31</v>
      </c>
      <c r="E7081">
        <v>14</v>
      </c>
      <c r="F7081">
        <v>14</v>
      </c>
      <c r="G7081">
        <v>7.3731138738954002E-3</v>
      </c>
      <c r="H7081" t="s">
        <v>27</v>
      </c>
      <c r="I7081">
        <v>0</v>
      </c>
      <c r="J7081">
        <f t="shared" si="110"/>
        <v>0</v>
      </c>
      <c r="K7081">
        <v>0</v>
      </c>
      <c r="L7081">
        <v>-3.3672958299864701</v>
      </c>
      <c r="M7081">
        <v>1.4383899044561499</v>
      </c>
      <c r="N7081">
        <v>3.3333333333333298E-2</v>
      </c>
      <c r="O7081">
        <v>2.0527090683507298E-3</v>
      </c>
      <c r="P7081">
        <v>0.36631656670580098</v>
      </c>
    </row>
    <row r="7082" spans="1:16" x14ac:dyDescent="0.25">
      <c r="A7082" t="s">
        <v>15</v>
      </c>
      <c r="B7082" t="s">
        <v>36</v>
      </c>
      <c r="C7082">
        <v>2009</v>
      </c>
      <c r="D7082" t="s">
        <v>31</v>
      </c>
      <c r="E7082">
        <v>9</v>
      </c>
      <c r="F7082">
        <v>9</v>
      </c>
      <c r="G7082">
        <v>2.37966641713796E-2</v>
      </c>
      <c r="H7082" t="s">
        <v>18</v>
      </c>
      <c r="I7082">
        <v>6.4637250743040206E-2</v>
      </c>
      <c r="J7082">
        <f t="shared" si="110"/>
        <v>0.15381509488933845</v>
      </c>
      <c r="K7082">
        <v>4.6144528466801598E-3</v>
      </c>
      <c r="L7082">
        <v>-0.61903920840622395</v>
      </c>
      <c r="M7082">
        <v>0.66299354413179601</v>
      </c>
      <c r="N7082">
        <v>0.35</v>
      </c>
      <c r="O7082">
        <v>0.12802819741868299</v>
      </c>
      <c r="P7082">
        <v>0.66383424669082802</v>
      </c>
    </row>
    <row r="7083" spans="1:16" x14ac:dyDescent="0.25">
      <c r="A7083" t="s">
        <v>15</v>
      </c>
      <c r="B7083" t="s">
        <v>36</v>
      </c>
      <c r="C7083">
        <v>2009</v>
      </c>
      <c r="D7083" t="s">
        <v>31</v>
      </c>
      <c r="E7083">
        <v>9</v>
      </c>
      <c r="F7083">
        <v>9</v>
      </c>
      <c r="G7083">
        <v>2.37966641713796E-2</v>
      </c>
      <c r="H7083" t="s">
        <v>19</v>
      </c>
      <c r="I7083">
        <v>0.79033815831597198</v>
      </c>
      <c r="J7083">
        <f t="shared" si="110"/>
        <v>1.8807411735271828</v>
      </c>
      <c r="K7083">
        <v>2.1158338202180799E-2</v>
      </c>
      <c r="L7083">
        <v>1.7346010553881099</v>
      </c>
      <c r="M7083">
        <v>0.88561488554009504</v>
      </c>
      <c r="N7083">
        <v>0.85</v>
      </c>
      <c r="O7083">
        <v>0.49969896996875202</v>
      </c>
      <c r="P7083">
        <v>0.96983390551935</v>
      </c>
    </row>
    <row r="7084" spans="1:16" x14ac:dyDescent="0.25">
      <c r="A7084" t="s">
        <v>15</v>
      </c>
      <c r="B7084" t="s">
        <v>36</v>
      </c>
      <c r="C7084">
        <v>2009</v>
      </c>
      <c r="D7084" t="s">
        <v>31</v>
      </c>
      <c r="E7084">
        <v>9</v>
      </c>
      <c r="F7084">
        <v>9</v>
      </c>
      <c r="G7084">
        <v>2.37966641713796E-2</v>
      </c>
      <c r="H7084" t="s">
        <v>20</v>
      </c>
      <c r="I7084">
        <v>0</v>
      </c>
      <c r="J7084">
        <f t="shared" si="110"/>
        <v>0</v>
      </c>
      <c r="K7084">
        <v>0</v>
      </c>
      <c r="L7084">
        <v>-2.9444389791664398</v>
      </c>
      <c r="M7084">
        <v>1.4509525002200201</v>
      </c>
      <c r="N7084">
        <v>0.05</v>
      </c>
      <c r="O7084">
        <v>3.0538128180406699E-3</v>
      </c>
      <c r="P7084">
        <v>0.47487815183391902</v>
      </c>
    </row>
    <row r="7085" spans="1:16" x14ac:dyDescent="0.25">
      <c r="A7085" t="s">
        <v>15</v>
      </c>
      <c r="B7085" t="s">
        <v>36</v>
      </c>
      <c r="C7085">
        <v>2009</v>
      </c>
      <c r="D7085" t="s">
        <v>31</v>
      </c>
      <c r="E7085">
        <v>9</v>
      </c>
      <c r="F7085">
        <v>9</v>
      </c>
      <c r="G7085">
        <v>2.37966641713796E-2</v>
      </c>
      <c r="H7085" t="s">
        <v>21</v>
      </c>
      <c r="I7085">
        <v>7.2512295470493898E-2</v>
      </c>
      <c r="J7085">
        <f t="shared" si="110"/>
        <v>0.17255507436071935</v>
      </c>
      <c r="K7085">
        <v>1.55299566924648E-2</v>
      </c>
      <c r="L7085">
        <v>-1.7346010553881099</v>
      </c>
      <c r="M7085">
        <v>0.88561488554009504</v>
      </c>
      <c r="N7085">
        <v>0.15</v>
      </c>
      <c r="O7085">
        <v>3.0166094480649702E-2</v>
      </c>
      <c r="P7085">
        <v>0.50030103003124804</v>
      </c>
    </row>
    <row r="7086" spans="1:16" x14ac:dyDescent="0.25">
      <c r="A7086" t="s">
        <v>15</v>
      </c>
      <c r="B7086" t="s">
        <v>36</v>
      </c>
      <c r="C7086">
        <v>2009</v>
      </c>
      <c r="D7086" t="s">
        <v>31</v>
      </c>
      <c r="E7086">
        <v>9</v>
      </c>
      <c r="F7086">
        <v>9</v>
      </c>
      <c r="G7086">
        <v>2.37966641713796E-2</v>
      </c>
      <c r="H7086" t="s">
        <v>22</v>
      </c>
      <c r="I7086">
        <v>1.0509028329057099E-2</v>
      </c>
      <c r="J7086">
        <f t="shared" si="110"/>
        <v>2.5007981791408632E-2</v>
      </c>
      <c r="K7086">
        <v>2.2507183612267799E-3</v>
      </c>
      <c r="L7086">
        <v>-1.7346010553881099</v>
      </c>
      <c r="M7086">
        <v>0.88561488554009504</v>
      </c>
      <c r="N7086">
        <v>0.15</v>
      </c>
      <c r="O7086">
        <v>3.0166094480649702E-2</v>
      </c>
      <c r="P7086">
        <v>0.50030103003124804</v>
      </c>
    </row>
    <row r="7087" spans="1:16" x14ac:dyDescent="0.25">
      <c r="A7087" t="s">
        <v>15</v>
      </c>
      <c r="B7087" t="s">
        <v>36</v>
      </c>
      <c r="C7087">
        <v>2009</v>
      </c>
      <c r="D7087" t="s">
        <v>31</v>
      </c>
      <c r="E7087">
        <v>9</v>
      </c>
      <c r="F7087">
        <v>9</v>
      </c>
      <c r="G7087">
        <v>2.37966641713796E-2</v>
      </c>
      <c r="H7087" t="s">
        <v>23</v>
      </c>
      <c r="I7087">
        <v>0</v>
      </c>
      <c r="J7087">
        <f t="shared" si="110"/>
        <v>0</v>
      </c>
      <c r="K7087">
        <v>0</v>
      </c>
      <c r="L7087">
        <v>-2.9444389791664398</v>
      </c>
      <c r="M7087">
        <v>1.4509525002200201</v>
      </c>
      <c r="N7087">
        <v>0.05</v>
      </c>
      <c r="O7087">
        <v>3.0538128180406699E-3</v>
      </c>
      <c r="P7087">
        <v>0.47487815183391902</v>
      </c>
    </row>
    <row r="7088" spans="1:16" x14ac:dyDescent="0.25">
      <c r="A7088" t="s">
        <v>15</v>
      </c>
      <c r="B7088" t="s">
        <v>36</v>
      </c>
      <c r="C7088">
        <v>2009</v>
      </c>
      <c r="D7088" t="s">
        <v>31</v>
      </c>
      <c r="E7088">
        <v>9</v>
      </c>
      <c r="F7088">
        <v>9</v>
      </c>
      <c r="G7088">
        <v>2.37966641713796E-2</v>
      </c>
      <c r="H7088" t="s">
        <v>24</v>
      </c>
      <c r="I7088">
        <v>4.2036113316228398E-2</v>
      </c>
      <c r="J7088">
        <f t="shared" si="110"/>
        <v>0.10003192716563453</v>
      </c>
      <c r="K7088">
        <v>3.00095781496904E-3</v>
      </c>
      <c r="L7088">
        <v>-0.61903920840622395</v>
      </c>
      <c r="M7088">
        <v>0.66299354413179601</v>
      </c>
      <c r="N7088">
        <v>0.35</v>
      </c>
      <c r="O7088">
        <v>0.12802819741868299</v>
      </c>
      <c r="P7088">
        <v>0.66383424669082802</v>
      </c>
    </row>
    <row r="7089" spans="1:16" x14ac:dyDescent="0.25">
      <c r="A7089" t="s">
        <v>15</v>
      </c>
      <c r="B7089" t="s">
        <v>36</v>
      </c>
      <c r="C7089">
        <v>2009</v>
      </c>
      <c r="D7089" t="s">
        <v>31</v>
      </c>
      <c r="E7089">
        <v>9</v>
      </c>
      <c r="F7089">
        <v>9</v>
      </c>
      <c r="G7089">
        <v>2.37966641713796E-2</v>
      </c>
      <c r="H7089" t="s">
        <v>25</v>
      </c>
      <c r="I7089">
        <v>0</v>
      </c>
      <c r="J7089">
        <f t="shared" si="110"/>
        <v>0</v>
      </c>
      <c r="K7089">
        <v>0</v>
      </c>
      <c r="L7089">
        <v>-2.9444389791664398</v>
      </c>
      <c r="M7089">
        <v>1.4509525002200201</v>
      </c>
      <c r="N7089">
        <v>0.05</v>
      </c>
      <c r="O7089">
        <v>3.0538128180406699E-3</v>
      </c>
      <c r="P7089">
        <v>0.47487815183391902</v>
      </c>
    </row>
    <row r="7090" spans="1:16" x14ac:dyDescent="0.25">
      <c r="A7090" t="s">
        <v>15</v>
      </c>
      <c r="B7090" t="s">
        <v>36</v>
      </c>
      <c r="C7090">
        <v>2009</v>
      </c>
      <c r="D7090" t="s">
        <v>31</v>
      </c>
      <c r="E7090">
        <v>9</v>
      </c>
      <c r="F7090">
        <v>9</v>
      </c>
      <c r="G7090">
        <v>2.37966641713796E-2</v>
      </c>
      <c r="H7090" t="s">
        <v>26</v>
      </c>
      <c r="I7090">
        <v>0</v>
      </c>
      <c r="J7090">
        <f t="shared" si="110"/>
        <v>0</v>
      </c>
      <c r="K7090">
        <v>0</v>
      </c>
      <c r="L7090">
        <v>-2.9444389791664398</v>
      </c>
      <c r="M7090">
        <v>1.4509525002200201</v>
      </c>
      <c r="N7090">
        <v>0.05</v>
      </c>
      <c r="O7090">
        <v>3.0538128180406699E-3</v>
      </c>
      <c r="P7090">
        <v>0.47487815183391902</v>
      </c>
    </row>
    <row r="7091" spans="1:16" x14ac:dyDescent="0.25">
      <c r="A7091" t="s">
        <v>15</v>
      </c>
      <c r="B7091" t="s">
        <v>36</v>
      </c>
      <c r="C7091">
        <v>2009</v>
      </c>
      <c r="D7091" t="s">
        <v>31</v>
      </c>
      <c r="E7091">
        <v>9</v>
      </c>
      <c r="F7091">
        <v>9</v>
      </c>
      <c r="G7091">
        <v>2.37966641713796E-2</v>
      </c>
      <c r="H7091" t="s">
        <v>27</v>
      </c>
      <c r="I7091">
        <v>1.99671538252085E-2</v>
      </c>
      <c r="J7091">
        <f t="shared" si="110"/>
        <v>4.7515165403676424E-2</v>
      </c>
      <c r="K7091">
        <v>4.2763648863308797E-3</v>
      </c>
      <c r="L7091">
        <v>-1.7346010553881099</v>
      </c>
      <c r="M7091">
        <v>0.88561488554009504</v>
      </c>
      <c r="N7091">
        <v>0.15</v>
      </c>
      <c r="O7091">
        <v>3.0166094480649702E-2</v>
      </c>
      <c r="P7091">
        <v>0.50030103003124804</v>
      </c>
    </row>
    <row r="7092" spans="1:16" x14ac:dyDescent="0.25">
      <c r="A7092" t="s">
        <v>15</v>
      </c>
      <c r="B7092" t="s">
        <v>36</v>
      </c>
      <c r="C7092">
        <v>2013</v>
      </c>
      <c r="D7092" t="s">
        <v>31</v>
      </c>
      <c r="E7092">
        <v>11</v>
      </c>
      <c r="F7092">
        <v>11</v>
      </c>
      <c r="G7092">
        <v>1.8624326168038201E-2</v>
      </c>
      <c r="H7092" t="s">
        <v>18</v>
      </c>
      <c r="I7092">
        <v>0</v>
      </c>
      <c r="J7092">
        <f t="shared" si="110"/>
        <v>0</v>
      </c>
      <c r="K7092">
        <v>0</v>
      </c>
      <c r="L7092">
        <v>-3.1354942159291501</v>
      </c>
      <c r="M7092">
        <v>1.4446302370292301</v>
      </c>
      <c r="N7092">
        <v>4.1666666666666699E-2</v>
      </c>
      <c r="O7092">
        <v>2.5554467994458301E-3</v>
      </c>
      <c r="P7092">
        <v>0.42457531229482398</v>
      </c>
    </row>
    <row r="7093" spans="1:16" x14ac:dyDescent="0.25">
      <c r="A7093" t="s">
        <v>15</v>
      </c>
      <c r="B7093" t="s">
        <v>36</v>
      </c>
      <c r="C7093">
        <v>2013</v>
      </c>
      <c r="D7093" t="s">
        <v>31</v>
      </c>
      <c r="E7093">
        <v>11</v>
      </c>
      <c r="F7093">
        <v>11</v>
      </c>
      <c r="G7093">
        <v>1.8624326168038201E-2</v>
      </c>
      <c r="H7093" t="s">
        <v>19</v>
      </c>
      <c r="I7093">
        <v>0.57982960627788704</v>
      </c>
      <c r="J7093">
        <f t="shared" si="110"/>
        <v>1.079893570920454</v>
      </c>
      <c r="K7093">
        <v>1.07989357092046E-2</v>
      </c>
      <c r="L7093">
        <v>3.1354942159291501</v>
      </c>
      <c r="M7093">
        <v>1.4446302370292301</v>
      </c>
      <c r="N7093">
        <v>0.95833333333333304</v>
      </c>
      <c r="O7093">
        <v>0.57542468770517596</v>
      </c>
      <c r="P7093">
        <v>0.99744455320055403</v>
      </c>
    </row>
    <row r="7094" spans="1:16" x14ac:dyDescent="0.25">
      <c r="A7094" t="s">
        <v>15</v>
      </c>
      <c r="B7094" t="s">
        <v>36</v>
      </c>
      <c r="C7094">
        <v>2013</v>
      </c>
      <c r="D7094" t="s">
        <v>31</v>
      </c>
      <c r="E7094">
        <v>11</v>
      </c>
      <c r="F7094">
        <v>11</v>
      </c>
      <c r="G7094">
        <v>1.8624326168038201E-2</v>
      </c>
      <c r="H7094" t="s">
        <v>20</v>
      </c>
      <c r="I7094">
        <v>0</v>
      </c>
      <c r="J7094">
        <f t="shared" si="110"/>
        <v>0</v>
      </c>
      <c r="K7094">
        <v>0</v>
      </c>
      <c r="L7094">
        <v>-3.1354942159291501</v>
      </c>
      <c r="M7094">
        <v>1.4446302370292301</v>
      </c>
      <c r="N7094">
        <v>4.1666666666666699E-2</v>
      </c>
      <c r="O7094">
        <v>2.5554467994458301E-3</v>
      </c>
      <c r="P7094">
        <v>0.42457531229482398</v>
      </c>
    </row>
    <row r="7095" spans="1:16" x14ac:dyDescent="0.25">
      <c r="A7095" t="s">
        <v>15</v>
      </c>
      <c r="B7095" t="s">
        <v>36</v>
      </c>
      <c r="C7095">
        <v>2013</v>
      </c>
      <c r="D7095" t="s">
        <v>31</v>
      </c>
      <c r="E7095">
        <v>11</v>
      </c>
      <c r="F7095">
        <v>11</v>
      </c>
      <c r="G7095">
        <v>1.8624326168038201E-2</v>
      </c>
      <c r="H7095" t="s">
        <v>21</v>
      </c>
      <c r="I7095">
        <v>0.18896281358934899</v>
      </c>
      <c r="J7095">
        <f t="shared" si="110"/>
        <v>0.35193050739182374</v>
      </c>
      <c r="K7095">
        <v>3.8712355813100598E-2</v>
      </c>
      <c r="L7095">
        <v>-1.9459101490553099</v>
      </c>
      <c r="M7095">
        <v>0.872871560943969</v>
      </c>
      <c r="N7095">
        <v>0.125</v>
      </c>
      <c r="O7095">
        <v>2.5166856558157601E-2</v>
      </c>
      <c r="P7095">
        <v>0.44149869532303399</v>
      </c>
    </row>
    <row r="7096" spans="1:16" x14ac:dyDescent="0.25">
      <c r="A7096" t="s">
        <v>15</v>
      </c>
      <c r="B7096" t="s">
        <v>36</v>
      </c>
      <c r="C7096">
        <v>2013</v>
      </c>
      <c r="D7096" t="s">
        <v>31</v>
      </c>
      <c r="E7096">
        <v>11</v>
      </c>
      <c r="F7096">
        <v>11</v>
      </c>
      <c r="G7096">
        <v>1.8624326168038201E-2</v>
      </c>
      <c r="H7096" t="s">
        <v>22</v>
      </c>
      <c r="I7096">
        <v>4.9437945415817999E-3</v>
      </c>
      <c r="J7096">
        <f t="shared" si="110"/>
        <v>9.2074842050186342E-3</v>
      </c>
      <c r="K7096">
        <v>1.0128232625520499E-3</v>
      </c>
      <c r="L7096">
        <v>-1.9459101490553099</v>
      </c>
      <c r="M7096">
        <v>0.872871560943969</v>
      </c>
      <c r="N7096">
        <v>0.125</v>
      </c>
      <c r="O7096">
        <v>2.5166856558157601E-2</v>
      </c>
      <c r="P7096">
        <v>0.44149869532303399</v>
      </c>
    </row>
    <row r="7097" spans="1:16" x14ac:dyDescent="0.25">
      <c r="A7097" t="s">
        <v>15</v>
      </c>
      <c r="B7097" t="s">
        <v>36</v>
      </c>
      <c r="C7097">
        <v>2013</v>
      </c>
      <c r="D7097" t="s">
        <v>31</v>
      </c>
      <c r="E7097">
        <v>11</v>
      </c>
      <c r="F7097">
        <v>11</v>
      </c>
      <c r="G7097">
        <v>1.8624326168038201E-2</v>
      </c>
      <c r="H7097" t="s">
        <v>23</v>
      </c>
      <c r="I7097">
        <v>0</v>
      </c>
      <c r="J7097">
        <f t="shared" si="110"/>
        <v>0</v>
      </c>
      <c r="K7097">
        <v>0</v>
      </c>
      <c r="L7097">
        <v>-3.1354942159291501</v>
      </c>
      <c r="M7097">
        <v>1.4446302370292301</v>
      </c>
      <c r="N7097">
        <v>4.1666666666666699E-2</v>
      </c>
      <c r="O7097">
        <v>2.5554467994458301E-3</v>
      </c>
      <c r="P7097">
        <v>0.42457531229482398</v>
      </c>
    </row>
    <row r="7098" spans="1:16" x14ac:dyDescent="0.25">
      <c r="A7098" t="s">
        <v>15</v>
      </c>
      <c r="B7098" t="s">
        <v>36</v>
      </c>
      <c r="C7098">
        <v>2013</v>
      </c>
      <c r="D7098" t="s">
        <v>31</v>
      </c>
      <c r="E7098">
        <v>11</v>
      </c>
      <c r="F7098">
        <v>11</v>
      </c>
      <c r="G7098">
        <v>1.8624326168038201E-2</v>
      </c>
      <c r="H7098" t="s">
        <v>24</v>
      </c>
      <c r="I7098">
        <v>0.22626378559118199</v>
      </c>
      <c r="J7098">
        <f t="shared" si="110"/>
        <v>0.42140105428652352</v>
      </c>
      <c r="K7098">
        <v>4.6354115971517602E-3</v>
      </c>
      <c r="L7098">
        <v>1.9459101490553099</v>
      </c>
      <c r="M7098">
        <v>0.872871560943969</v>
      </c>
      <c r="N7098">
        <v>0.875</v>
      </c>
      <c r="O7098">
        <v>0.55850130467696601</v>
      </c>
      <c r="P7098">
        <v>0.97483314344184202</v>
      </c>
    </row>
    <row r="7099" spans="1:16" x14ac:dyDescent="0.25">
      <c r="A7099" t="s">
        <v>15</v>
      </c>
      <c r="B7099" t="s">
        <v>36</v>
      </c>
      <c r="C7099">
        <v>2013</v>
      </c>
      <c r="D7099" t="s">
        <v>31</v>
      </c>
      <c r="E7099">
        <v>11</v>
      </c>
      <c r="F7099">
        <v>11</v>
      </c>
      <c r="G7099">
        <v>1.8624326168038201E-2</v>
      </c>
      <c r="H7099" t="s">
        <v>25</v>
      </c>
      <c r="I7099">
        <v>0</v>
      </c>
      <c r="J7099">
        <f t="shared" si="110"/>
        <v>0</v>
      </c>
      <c r="K7099">
        <v>0</v>
      </c>
      <c r="L7099">
        <v>-3.1354942159291501</v>
      </c>
      <c r="M7099">
        <v>1.4446302370292301</v>
      </c>
      <c r="N7099">
        <v>4.1666666666666699E-2</v>
      </c>
      <c r="O7099">
        <v>2.5554467994458301E-3</v>
      </c>
      <c r="P7099">
        <v>0.42457531229482398</v>
      </c>
    </row>
    <row r="7100" spans="1:16" x14ac:dyDescent="0.25">
      <c r="A7100" t="s">
        <v>15</v>
      </c>
      <c r="B7100" t="s">
        <v>36</v>
      </c>
      <c r="C7100">
        <v>2013</v>
      </c>
      <c r="D7100" t="s">
        <v>31</v>
      </c>
      <c r="E7100">
        <v>11</v>
      </c>
      <c r="F7100">
        <v>11</v>
      </c>
      <c r="G7100">
        <v>1.8624326168038201E-2</v>
      </c>
      <c r="H7100" t="s">
        <v>26</v>
      </c>
      <c r="I7100">
        <v>0</v>
      </c>
      <c r="J7100">
        <f t="shared" si="110"/>
        <v>0</v>
      </c>
      <c r="K7100">
        <v>0</v>
      </c>
      <c r="L7100">
        <v>-3.1354942159291501</v>
      </c>
      <c r="M7100">
        <v>1.4446302370292301</v>
      </c>
      <c r="N7100">
        <v>4.1666666666666699E-2</v>
      </c>
      <c r="O7100">
        <v>2.5554467994458301E-3</v>
      </c>
      <c r="P7100">
        <v>0.42457531229482398</v>
      </c>
    </row>
    <row r="7101" spans="1:16" x14ac:dyDescent="0.25">
      <c r="A7101" t="s">
        <v>15</v>
      </c>
      <c r="B7101" t="s">
        <v>36</v>
      </c>
      <c r="C7101">
        <v>2013</v>
      </c>
      <c r="D7101" t="s">
        <v>31</v>
      </c>
      <c r="E7101">
        <v>11</v>
      </c>
      <c r="F7101">
        <v>11</v>
      </c>
      <c r="G7101">
        <v>1.8624326168038201E-2</v>
      </c>
      <c r="H7101" t="s">
        <v>27</v>
      </c>
      <c r="I7101">
        <v>0</v>
      </c>
      <c r="J7101">
        <f t="shared" si="110"/>
        <v>0</v>
      </c>
      <c r="K7101">
        <v>0</v>
      </c>
      <c r="L7101">
        <v>-3.1354942159291501</v>
      </c>
      <c r="M7101">
        <v>1.4446302370292301</v>
      </c>
      <c r="N7101">
        <v>4.1666666666666699E-2</v>
      </c>
      <c r="O7101">
        <v>2.5554467994458301E-3</v>
      </c>
      <c r="P7101">
        <v>0.42457531229482398</v>
      </c>
    </row>
    <row r="7102" spans="1:16" x14ac:dyDescent="0.25">
      <c r="A7102" t="s">
        <v>15</v>
      </c>
      <c r="B7102" t="s">
        <v>36</v>
      </c>
      <c r="C7102">
        <v>2014</v>
      </c>
      <c r="D7102" t="s">
        <v>31</v>
      </c>
      <c r="E7102">
        <v>18</v>
      </c>
      <c r="F7102">
        <v>17</v>
      </c>
      <c r="G7102">
        <v>1.11480926319476E-2</v>
      </c>
      <c r="H7102" t="s">
        <v>18</v>
      </c>
      <c r="I7102">
        <v>1.1216260313330301E-3</v>
      </c>
      <c r="J7102">
        <f t="shared" si="110"/>
        <v>1.250399089570438E-3</v>
      </c>
      <c r="K7102">
        <v>2.2507183612267801E-4</v>
      </c>
      <c r="L7102">
        <v>-2.4567357728213</v>
      </c>
      <c r="M7102">
        <v>0.85076995939532596</v>
      </c>
      <c r="N7102">
        <v>7.8947368421052599E-2</v>
      </c>
      <c r="O7102">
        <v>1.59182160054511E-2</v>
      </c>
      <c r="P7102">
        <v>0.31233474625753199</v>
      </c>
    </row>
    <row r="7103" spans="1:16" x14ac:dyDescent="0.25">
      <c r="A7103" t="s">
        <v>15</v>
      </c>
      <c r="B7103" t="s">
        <v>36</v>
      </c>
      <c r="C7103">
        <v>2014</v>
      </c>
      <c r="D7103" t="s">
        <v>31</v>
      </c>
      <c r="E7103">
        <v>18</v>
      </c>
      <c r="F7103">
        <v>17</v>
      </c>
      <c r="G7103">
        <v>1.11480926319476E-2</v>
      </c>
      <c r="H7103" t="s">
        <v>19</v>
      </c>
      <c r="I7103">
        <v>0.70032949513308296</v>
      </c>
      <c r="J7103">
        <f t="shared" si="110"/>
        <v>0.78073380846287044</v>
      </c>
      <c r="K7103">
        <v>9.3688057015544092E-3</v>
      </c>
      <c r="L7103">
        <v>1.4880770554298299</v>
      </c>
      <c r="M7103">
        <v>0.59180268227386701</v>
      </c>
      <c r="N7103">
        <v>0.81578947368421095</v>
      </c>
      <c r="O7103">
        <v>0.58130766592104</v>
      </c>
      <c r="P7103">
        <v>0.93388825125489805</v>
      </c>
    </row>
    <row r="7104" spans="1:16" x14ac:dyDescent="0.25">
      <c r="A7104" t="s">
        <v>15</v>
      </c>
      <c r="B7104" t="s">
        <v>36</v>
      </c>
      <c r="C7104">
        <v>2014</v>
      </c>
      <c r="D7104" t="s">
        <v>31</v>
      </c>
      <c r="E7104">
        <v>18</v>
      </c>
      <c r="F7104">
        <v>17</v>
      </c>
      <c r="G7104">
        <v>1.11480926319476E-2</v>
      </c>
      <c r="H7104" t="s">
        <v>20</v>
      </c>
      <c r="I7104">
        <v>0</v>
      </c>
      <c r="J7104">
        <f t="shared" si="110"/>
        <v>0</v>
      </c>
      <c r="K7104">
        <v>0</v>
      </c>
      <c r="L7104">
        <v>-3.6109179126442199</v>
      </c>
      <c r="M7104">
        <v>1.4331971441689599</v>
      </c>
      <c r="N7104">
        <v>2.6315789473684199E-2</v>
      </c>
      <c r="O7104">
        <v>1.6260334889935E-3</v>
      </c>
      <c r="P7104">
        <v>0.30962960228722303</v>
      </c>
    </row>
    <row r="7105" spans="1:16" x14ac:dyDescent="0.25">
      <c r="A7105" t="s">
        <v>15</v>
      </c>
      <c r="B7105" t="s">
        <v>36</v>
      </c>
      <c r="C7105">
        <v>2014</v>
      </c>
      <c r="D7105" t="s">
        <v>31</v>
      </c>
      <c r="E7105">
        <v>18</v>
      </c>
      <c r="F7105">
        <v>17</v>
      </c>
      <c r="G7105">
        <v>1.11480926319476E-2</v>
      </c>
      <c r="H7105" t="s">
        <v>21</v>
      </c>
      <c r="I7105">
        <v>3.1405528877324798E-2</v>
      </c>
      <c r="J7105">
        <f t="shared" si="110"/>
        <v>3.5011174507972219E-2</v>
      </c>
      <c r="K7105">
        <v>6.3020114114349804E-3</v>
      </c>
      <c r="L7105">
        <v>-2.4567357728213</v>
      </c>
      <c r="M7105">
        <v>0.85076995939532596</v>
      </c>
      <c r="N7105">
        <v>7.8947368421052599E-2</v>
      </c>
      <c r="O7105">
        <v>1.59182160054511E-2</v>
      </c>
      <c r="P7105">
        <v>0.31233474625753199</v>
      </c>
    </row>
    <row r="7106" spans="1:16" x14ac:dyDescent="0.25">
      <c r="A7106" t="s">
        <v>15</v>
      </c>
      <c r="B7106" t="s">
        <v>36</v>
      </c>
      <c r="C7106">
        <v>2014</v>
      </c>
      <c r="D7106" t="s">
        <v>31</v>
      </c>
      <c r="E7106">
        <v>18</v>
      </c>
      <c r="F7106">
        <v>17</v>
      </c>
      <c r="G7106">
        <v>1.11480926319476E-2</v>
      </c>
      <c r="H7106" t="s">
        <v>22</v>
      </c>
      <c r="I7106">
        <v>0.102628781866972</v>
      </c>
      <c r="J7106">
        <f t="shared" si="110"/>
        <v>0.11441151669569481</v>
      </c>
      <c r="K7106">
        <v>6.8646910017416797E-3</v>
      </c>
      <c r="L7106">
        <v>-1.4880770554298299</v>
      </c>
      <c r="M7106">
        <v>0.59180268227386701</v>
      </c>
      <c r="N7106">
        <v>0.18421052631578899</v>
      </c>
      <c r="O7106">
        <v>6.6111748745101506E-2</v>
      </c>
      <c r="P7106">
        <v>0.41869233407896</v>
      </c>
    </row>
    <row r="7107" spans="1:16" x14ac:dyDescent="0.25">
      <c r="A7107" t="s">
        <v>15</v>
      </c>
      <c r="B7107" t="s">
        <v>36</v>
      </c>
      <c r="C7107">
        <v>2014</v>
      </c>
      <c r="D7107" t="s">
        <v>31</v>
      </c>
      <c r="E7107">
        <v>18</v>
      </c>
      <c r="F7107">
        <v>17</v>
      </c>
      <c r="G7107">
        <v>1.11480926319476E-2</v>
      </c>
      <c r="H7107" t="s">
        <v>23</v>
      </c>
      <c r="I7107">
        <v>0</v>
      </c>
      <c r="J7107">
        <f t="shared" ref="J7107:J7170" si="111">100*I7107*G7107</f>
        <v>0</v>
      </c>
      <c r="K7107">
        <v>0</v>
      </c>
      <c r="L7107">
        <v>-3.6109179126442199</v>
      </c>
      <c r="M7107">
        <v>1.4331971441689599</v>
      </c>
      <c r="N7107">
        <v>2.6315789473684199E-2</v>
      </c>
      <c r="O7107">
        <v>1.6260334889935E-3</v>
      </c>
      <c r="P7107">
        <v>0.30962960228722303</v>
      </c>
    </row>
    <row r="7108" spans="1:16" x14ac:dyDescent="0.25">
      <c r="A7108" t="s">
        <v>15</v>
      </c>
      <c r="B7108" t="s">
        <v>36</v>
      </c>
      <c r="C7108">
        <v>2014</v>
      </c>
      <c r="D7108" t="s">
        <v>31</v>
      </c>
      <c r="E7108">
        <v>18</v>
      </c>
      <c r="F7108">
        <v>17</v>
      </c>
      <c r="G7108">
        <v>1.11480926319476E-2</v>
      </c>
      <c r="H7108" t="s">
        <v>24</v>
      </c>
      <c r="I7108">
        <v>0.16451456809128701</v>
      </c>
      <c r="J7108">
        <f t="shared" si="111"/>
        <v>0.18340236443865185</v>
      </c>
      <c r="K7108">
        <v>8.2531063997393107E-3</v>
      </c>
      <c r="L7108">
        <v>-1.1700712526502499</v>
      </c>
      <c r="M7108">
        <v>0.53961814226691995</v>
      </c>
      <c r="N7108">
        <v>0.23684210526315799</v>
      </c>
      <c r="O7108">
        <v>9.7288448117710494E-2</v>
      </c>
      <c r="P7108">
        <v>0.47192463879528501</v>
      </c>
    </row>
    <row r="7109" spans="1:16" x14ac:dyDescent="0.25">
      <c r="A7109" t="s">
        <v>15</v>
      </c>
      <c r="B7109" t="s">
        <v>36</v>
      </c>
      <c r="C7109">
        <v>2014</v>
      </c>
      <c r="D7109" t="s">
        <v>31</v>
      </c>
      <c r="E7109">
        <v>18</v>
      </c>
      <c r="F7109">
        <v>17</v>
      </c>
      <c r="G7109">
        <v>1.11480926319476E-2</v>
      </c>
      <c r="H7109" t="s">
        <v>25</v>
      </c>
      <c r="I7109">
        <v>0</v>
      </c>
      <c r="J7109">
        <f t="shared" si="111"/>
        <v>0</v>
      </c>
      <c r="K7109">
        <v>0</v>
      </c>
      <c r="L7109">
        <v>-3.6109179126442199</v>
      </c>
      <c r="M7109">
        <v>1.4331971441689599</v>
      </c>
      <c r="N7109">
        <v>2.6315789473684199E-2</v>
      </c>
      <c r="O7109">
        <v>1.6260334889935E-3</v>
      </c>
      <c r="P7109">
        <v>0.30962960228722303</v>
      </c>
    </row>
    <row r="7110" spans="1:16" x14ac:dyDescent="0.25">
      <c r="A7110" t="s">
        <v>15</v>
      </c>
      <c r="B7110" t="s">
        <v>36</v>
      </c>
      <c r="C7110">
        <v>2014</v>
      </c>
      <c r="D7110" t="s">
        <v>31</v>
      </c>
      <c r="E7110">
        <v>18</v>
      </c>
      <c r="F7110">
        <v>17</v>
      </c>
      <c r="G7110">
        <v>1.11480926319476E-2</v>
      </c>
      <c r="H7110" t="s">
        <v>26</v>
      </c>
      <c r="I7110">
        <v>0</v>
      </c>
      <c r="J7110">
        <f t="shared" si="111"/>
        <v>0</v>
      </c>
      <c r="K7110">
        <v>0</v>
      </c>
      <c r="L7110">
        <v>-3.6109179126442199</v>
      </c>
      <c r="M7110">
        <v>1.4331971441689599</v>
      </c>
      <c r="N7110">
        <v>2.6315789473684199E-2</v>
      </c>
      <c r="O7110">
        <v>1.6260334889935E-3</v>
      </c>
      <c r="P7110">
        <v>0.30962960228722303</v>
      </c>
    </row>
    <row r="7111" spans="1:16" x14ac:dyDescent="0.25">
      <c r="A7111" t="s">
        <v>15</v>
      </c>
      <c r="B7111" t="s">
        <v>36</v>
      </c>
      <c r="C7111">
        <v>2014</v>
      </c>
      <c r="D7111" t="s">
        <v>31</v>
      </c>
      <c r="E7111">
        <v>18</v>
      </c>
      <c r="F7111">
        <v>17</v>
      </c>
      <c r="G7111">
        <v>1.11480926319476E-2</v>
      </c>
      <c r="H7111" t="s">
        <v>27</v>
      </c>
      <c r="I7111">
        <v>0</v>
      </c>
      <c r="J7111">
        <f t="shared" si="111"/>
        <v>0</v>
      </c>
      <c r="K7111">
        <v>0</v>
      </c>
      <c r="L7111">
        <v>-3.6109179126442199</v>
      </c>
      <c r="M7111">
        <v>1.4331971441689599</v>
      </c>
      <c r="N7111">
        <v>2.6315789473684199E-2</v>
      </c>
      <c r="O7111">
        <v>1.6260334889935E-3</v>
      </c>
      <c r="P7111">
        <v>0.30962960228722303</v>
      </c>
    </row>
    <row r="7112" spans="1:16" x14ac:dyDescent="0.25">
      <c r="A7112" t="s">
        <v>15</v>
      </c>
      <c r="B7112" t="s">
        <v>36</v>
      </c>
      <c r="C7112">
        <v>2015</v>
      </c>
      <c r="D7112" t="s">
        <v>31</v>
      </c>
      <c r="E7112">
        <v>14</v>
      </c>
      <c r="F7112">
        <v>14</v>
      </c>
      <c r="G7112">
        <v>1.2908475178993699E-2</v>
      </c>
      <c r="H7112" t="s">
        <v>18</v>
      </c>
      <c r="I7112">
        <v>8.5934442721438395E-2</v>
      </c>
      <c r="J7112">
        <f t="shared" si="111"/>
        <v>0.11092826208903434</v>
      </c>
      <c r="K7112">
        <v>5.1766522308215896E-3</v>
      </c>
      <c r="L7112">
        <v>-1.18958406687384</v>
      </c>
      <c r="M7112">
        <v>0.61046769566736003</v>
      </c>
      <c r="N7112">
        <v>0.233333333333333</v>
      </c>
      <c r="O7112">
        <v>8.42387428299647E-2</v>
      </c>
      <c r="P7112">
        <v>0.50173314721712903</v>
      </c>
    </row>
    <row r="7113" spans="1:16" x14ac:dyDescent="0.25">
      <c r="A7113" t="s">
        <v>15</v>
      </c>
      <c r="B7113" t="s">
        <v>36</v>
      </c>
      <c r="C7113">
        <v>2015</v>
      </c>
      <c r="D7113" t="s">
        <v>31</v>
      </c>
      <c r="E7113">
        <v>14</v>
      </c>
      <c r="F7113">
        <v>14</v>
      </c>
      <c r="G7113">
        <v>1.2908475178993699E-2</v>
      </c>
      <c r="H7113" t="s">
        <v>19</v>
      </c>
      <c r="I7113">
        <v>0.54378456499736305</v>
      </c>
      <c r="J7113">
        <f t="shared" si="111"/>
        <v>0.70194295599883461</v>
      </c>
      <c r="K7113">
        <v>8.9338194399851498E-3</v>
      </c>
      <c r="L7113">
        <v>1.18958406687384</v>
      </c>
      <c r="M7113">
        <v>0.61046769566736003</v>
      </c>
      <c r="N7113">
        <v>0.76666666666666705</v>
      </c>
      <c r="O7113">
        <v>0.49826685278287097</v>
      </c>
      <c r="P7113">
        <v>0.91576125717003498</v>
      </c>
    </row>
    <row r="7114" spans="1:16" x14ac:dyDescent="0.25">
      <c r="A7114" t="s">
        <v>15</v>
      </c>
      <c r="B7114" t="s">
        <v>36</v>
      </c>
      <c r="C7114">
        <v>2015</v>
      </c>
      <c r="D7114" t="s">
        <v>31</v>
      </c>
      <c r="E7114">
        <v>14</v>
      </c>
      <c r="F7114">
        <v>14</v>
      </c>
      <c r="G7114">
        <v>1.2908475178993699E-2</v>
      </c>
      <c r="H7114" t="s">
        <v>20</v>
      </c>
      <c r="I7114">
        <v>0</v>
      </c>
      <c r="J7114">
        <f t="shared" si="111"/>
        <v>0</v>
      </c>
      <c r="K7114">
        <v>0</v>
      </c>
      <c r="L7114">
        <v>-3.3672958299864701</v>
      </c>
      <c r="M7114">
        <v>1.4383899044561499</v>
      </c>
      <c r="N7114">
        <v>3.3333333333333298E-2</v>
      </c>
      <c r="O7114">
        <v>2.0527090683507298E-3</v>
      </c>
      <c r="P7114">
        <v>0.36631656670580098</v>
      </c>
    </row>
    <row r="7115" spans="1:16" x14ac:dyDescent="0.25">
      <c r="A7115" t="s">
        <v>15</v>
      </c>
      <c r="B7115" t="s">
        <v>36</v>
      </c>
      <c r="C7115">
        <v>2015</v>
      </c>
      <c r="D7115" t="s">
        <v>31</v>
      </c>
      <c r="E7115">
        <v>14</v>
      </c>
      <c r="F7115">
        <v>14</v>
      </c>
      <c r="G7115">
        <v>1.2908475178993699E-2</v>
      </c>
      <c r="H7115" t="s">
        <v>21</v>
      </c>
      <c r="I7115">
        <v>1.7825234452689801E-2</v>
      </c>
      <c r="J7115">
        <f t="shared" si="111"/>
        <v>2.3009659649228964E-2</v>
      </c>
      <c r="K7115">
        <v>3.2213523508920401E-3</v>
      </c>
      <c r="L7115">
        <v>-2.19722457733622</v>
      </c>
      <c r="M7115">
        <v>0.86066296582387003</v>
      </c>
      <c r="N7115">
        <v>0.1</v>
      </c>
      <c r="O7115">
        <v>2.01514062137663E-2</v>
      </c>
      <c r="P7115">
        <v>0.37511730251801401</v>
      </c>
    </row>
    <row r="7116" spans="1:16" x14ac:dyDescent="0.25">
      <c r="A7116" t="s">
        <v>15</v>
      </c>
      <c r="B7116" t="s">
        <v>36</v>
      </c>
      <c r="C7116">
        <v>2015</v>
      </c>
      <c r="D7116" t="s">
        <v>31</v>
      </c>
      <c r="E7116">
        <v>14</v>
      </c>
      <c r="F7116">
        <v>14</v>
      </c>
      <c r="G7116">
        <v>1.2908475178993699E-2</v>
      </c>
      <c r="H7116" t="s">
        <v>22</v>
      </c>
      <c r="I7116">
        <v>0.28520271569868699</v>
      </c>
      <c r="J7116">
        <f t="shared" si="111"/>
        <v>0.36815321765780978</v>
      </c>
      <c r="K7116">
        <v>1.28853626180233E-2</v>
      </c>
      <c r="L7116">
        <v>-0.847297860387204</v>
      </c>
      <c r="M7116">
        <v>0.56343616981901101</v>
      </c>
      <c r="N7116">
        <v>0.3</v>
      </c>
      <c r="O7116">
        <v>0.124375432180484</v>
      </c>
      <c r="P7116">
        <v>0.56390778976586697</v>
      </c>
    </row>
    <row r="7117" spans="1:16" x14ac:dyDescent="0.25">
      <c r="A7117" t="s">
        <v>15</v>
      </c>
      <c r="B7117" t="s">
        <v>36</v>
      </c>
      <c r="C7117">
        <v>2015</v>
      </c>
      <c r="D7117" t="s">
        <v>31</v>
      </c>
      <c r="E7117">
        <v>14</v>
      </c>
      <c r="F7117">
        <v>14</v>
      </c>
      <c r="G7117">
        <v>1.2908475178993699E-2</v>
      </c>
      <c r="H7117" t="s">
        <v>23</v>
      </c>
      <c r="I7117">
        <v>0</v>
      </c>
      <c r="J7117">
        <f t="shared" si="111"/>
        <v>0</v>
      </c>
      <c r="K7117">
        <v>0</v>
      </c>
      <c r="L7117">
        <v>-3.3672958299864701</v>
      </c>
      <c r="M7117">
        <v>1.4383899044561499</v>
      </c>
      <c r="N7117">
        <v>3.3333333333333298E-2</v>
      </c>
      <c r="O7117">
        <v>2.0527090683507298E-3</v>
      </c>
      <c r="P7117">
        <v>0.36631656670580098</v>
      </c>
    </row>
    <row r="7118" spans="1:16" x14ac:dyDescent="0.25">
      <c r="A7118" t="s">
        <v>15</v>
      </c>
      <c r="B7118" t="s">
        <v>36</v>
      </c>
      <c r="C7118">
        <v>2015</v>
      </c>
      <c r="D7118" t="s">
        <v>31</v>
      </c>
      <c r="E7118">
        <v>14</v>
      </c>
      <c r="F7118">
        <v>14</v>
      </c>
      <c r="G7118">
        <v>1.2908475178993699E-2</v>
      </c>
      <c r="H7118" t="s">
        <v>24</v>
      </c>
      <c r="I7118">
        <v>6.7253042129821403E-2</v>
      </c>
      <c r="J7118">
        <f t="shared" si="111"/>
        <v>8.681342250446171E-2</v>
      </c>
      <c r="K7118">
        <v>3.0384697876561502E-3</v>
      </c>
      <c r="L7118">
        <v>-0.847297860387204</v>
      </c>
      <c r="M7118">
        <v>0.56343616981901101</v>
      </c>
      <c r="N7118">
        <v>0.3</v>
      </c>
      <c r="O7118">
        <v>0.124375432180484</v>
      </c>
      <c r="P7118">
        <v>0.56390778976586697</v>
      </c>
    </row>
    <row r="7119" spans="1:16" x14ac:dyDescent="0.25">
      <c r="A7119" t="s">
        <v>15</v>
      </c>
      <c r="B7119" t="s">
        <v>36</v>
      </c>
      <c r="C7119">
        <v>2015</v>
      </c>
      <c r="D7119" t="s">
        <v>31</v>
      </c>
      <c r="E7119">
        <v>14</v>
      </c>
      <c r="F7119">
        <v>14</v>
      </c>
      <c r="G7119">
        <v>1.2908475178993699E-2</v>
      </c>
      <c r="H7119" t="s">
        <v>25</v>
      </c>
      <c r="I7119">
        <v>0</v>
      </c>
      <c r="J7119">
        <f t="shared" si="111"/>
        <v>0</v>
      </c>
      <c r="K7119">
        <v>0</v>
      </c>
      <c r="L7119">
        <v>-3.3672958299864701</v>
      </c>
      <c r="M7119">
        <v>1.4383899044561499</v>
      </c>
      <c r="N7119">
        <v>3.3333333333333298E-2</v>
      </c>
      <c r="O7119">
        <v>2.0527090683507298E-3</v>
      </c>
      <c r="P7119">
        <v>0.36631656670580098</v>
      </c>
    </row>
    <row r="7120" spans="1:16" x14ac:dyDescent="0.25">
      <c r="A7120" t="s">
        <v>15</v>
      </c>
      <c r="B7120" t="s">
        <v>36</v>
      </c>
      <c r="C7120">
        <v>2015</v>
      </c>
      <c r="D7120" t="s">
        <v>31</v>
      </c>
      <c r="E7120">
        <v>14</v>
      </c>
      <c r="F7120">
        <v>14</v>
      </c>
      <c r="G7120">
        <v>1.2908475178993699E-2</v>
      </c>
      <c r="H7120" t="s">
        <v>26</v>
      </c>
      <c r="I7120">
        <v>0</v>
      </c>
      <c r="J7120">
        <f t="shared" si="111"/>
        <v>0</v>
      </c>
      <c r="K7120">
        <v>0</v>
      </c>
      <c r="L7120">
        <v>-3.3672958299864701</v>
      </c>
      <c r="M7120">
        <v>1.4383899044561499</v>
      </c>
      <c r="N7120">
        <v>3.3333333333333298E-2</v>
      </c>
      <c r="O7120">
        <v>2.0527090683507298E-3</v>
      </c>
      <c r="P7120">
        <v>0.36631656670580098</v>
      </c>
    </row>
    <row r="7121" spans="1:16" x14ac:dyDescent="0.25">
      <c r="A7121" t="s">
        <v>15</v>
      </c>
      <c r="B7121" t="s">
        <v>36</v>
      </c>
      <c r="C7121">
        <v>2015</v>
      </c>
      <c r="D7121" t="s">
        <v>31</v>
      </c>
      <c r="E7121">
        <v>14</v>
      </c>
      <c r="F7121">
        <v>14</v>
      </c>
      <c r="G7121">
        <v>1.2908475178993699E-2</v>
      </c>
      <c r="H7121" t="s">
        <v>27</v>
      </c>
      <c r="I7121">
        <v>0</v>
      </c>
      <c r="J7121">
        <f t="shared" si="111"/>
        <v>0</v>
      </c>
      <c r="K7121">
        <v>0</v>
      </c>
      <c r="L7121">
        <v>-3.3672958299864701</v>
      </c>
      <c r="M7121">
        <v>1.4383899044561499</v>
      </c>
      <c r="N7121">
        <v>3.3333333333333298E-2</v>
      </c>
      <c r="O7121">
        <v>2.0527090683507298E-3</v>
      </c>
      <c r="P7121">
        <v>0.36631656670580098</v>
      </c>
    </row>
    <row r="7122" spans="1:16" x14ac:dyDescent="0.25">
      <c r="A7122" t="s">
        <v>15</v>
      </c>
      <c r="B7122" t="s">
        <v>37</v>
      </c>
      <c r="C7122">
        <v>1985</v>
      </c>
      <c r="D7122" t="s">
        <v>17</v>
      </c>
      <c r="E7122">
        <v>9</v>
      </c>
      <c r="F7122">
        <v>9</v>
      </c>
      <c r="G7122">
        <v>3.5589347890083403E-2</v>
      </c>
      <c r="H7122" t="s">
        <v>18</v>
      </c>
      <c r="I7122">
        <v>3.5491535244353402E-4</v>
      </c>
      <c r="J7122">
        <f t="shared" si="111"/>
        <v>1.2631205949644496E-3</v>
      </c>
      <c r="K7122" s="1">
        <v>5.6840426773400099E-5</v>
      </c>
      <c r="L7122">
        <v>-1.09861228866811</v>
      </c>
      <c r="M7122">
        <v>0.73029674334022099</v>
      </c>
      <c r="N7122">
        <v>0.25</v>
      </c>
      <c r="O7122">
        <v>7.37820630811164E-2</v>
      </c>
      <c r="P7122">
        <v>0.58243304411030095</v>
      </c>
    </row>
    <row r="7123" spans="1:16" x14ac:dyDescent="0.25">
      <c r="A7123" t="s">
        <v>15</v>
      </c>
      <c r="B7123" t="s">
        <v>37</v>
      </c>
      <c r="C7123">
        <v>1985</v>
      </c>
      <c r="D7123" t="s">
        <v>17</v>
      </c>
      <c r="E7123">
        <v>9</v>
      </c>
      <c r="F7123">
        <v>9</v>
      </c>
      <c r="G7123">
        <v>3.5589347890083403E-2</v>
      </c>
      <c r="H7123" t="s">
        <v>19</v>
      </c>
      <c r="I7123">
        <v>8.0869959105952707E-3</v>
      </c>
      <c r="J7123">
        <f t="shared" si="111"/>
        <v>2.8781091084785691E-2</v>
      </c>
      <c r="K7123">
        <v>6.4757454940767803E-4</v>
      </c>
      <c r="L7123">
        <v>-0.20067069546215099</v>
      </c>
      <c r="M7123">
        <v>0.63564172616372805</v>
      </c>
      <c r="N7123">
        <v>0.45</v>
      </c>
      <c r="O7123">
        <v>0.19053641155287601</v>
      </c>
      <c r="P7123">
        <v>0.73984961748226596</v>
      </c>
    </row>
    <row r="7124" spans="1:16" x14ac:dyDescent="0.25">
      <c r="A7124" t="s">
        <v>15</v>
      </c>
      <c r="B7124" t="s">
        <v>37</v>
      </c>
      <c r="C7124">
        <v>1985</v>
      </c>
      <c r="D7124" t="s">
        <v>17</v>
      </c>
      <c r="E7124">
        <v>9</v>
      </c>
      <c r="F7124">
        <v>9</v>
      </c>
      <c r="G7124">
        <v>3.5589347890083403E-2</v>
      </c>
      <c r="H7124" t="s">
        <v>20</v>
      </c>
      <c r="I7124">
        <v>0</v>
      </c>
      <c r="J7124">
        <f t="shared" si="111"/>
        <v>0</v>
      </c>
      <c r="K7124">
        <v>0</v>
      </c>
      <c r="L7124">
        <v>-2.9444389791664398</v>
      </c>
      <c r="M7124">
        <v>1.4509525002200201</v>
      </c>
      <c r="N7124">
        <v>0.05</v>
      </c>
      <c r="O7124">
        <v>3.0538128180406699E-3</v>
      </c>
      <c r="P7124">
        <v>0.47487815183391902</v>
      </c>
    </row>
    <row r="7125" spans="1:16" x14ac:dyDescent="0.25">
      <c r="A7125" t="s">
        <v>15</v>
      </c>
      <c r="B7125" t="s">
        <v>37</v>
      </c>
      <c r="C7125">
        <v>1985</v>
      </c>
      <c r="D7125" t="s">
        <v>17</v>
      </c>
      <c r="E7125">
        <v>9</v>
      </c>
      <c r="F7125">
        <v>9</v>
      </c>
      <c r="G7125">
        <v>3.5589347890083403E-2</v>
      </c>
      <c r="H7125" t="s">
        <v>21</v>
      </c>
      <c r="I7125">
        <v>2.6938562876626E-2</v>
      </c>
      <c r="J7125">
        <f t="shared" si="111"/>
        <v>9.5872588587512866E-2</v>
      </c>
      <c r="K7125">
        <v>1.72570659457523E-3</v>
      </c>
      <c r="L7125">
        <v>0.20067069546215099</v>
      </c>
      <c r="M7125">
        <v>0.63564172616372805</v>
      </c>
      <c r="N7125">
        <v>0.55000000000000004</v>
      </c>
      <c r="O7125">
        <v>0.26015038251773398</v>
      </c>
      <c r="P7125">
        <v>0.80946358844712396</v>
      </c>
    </row>
    <row r="7126" spans="1:16" x14ac:dyDescent="0.25">
      <c r="A7126" t="s">
        <v>15</v>
      </c>
      <c r="B7126" t="s">
        <v>37</v>
      </c>
      <c r="C7126">
        <v>1985</v>
      </c>
      <c r="D7126" t="s">
        <v>17</v>
      </c>
      <c r="E7126">
        <v>9</v>
      </c>
      <c r="F7126">
        <v>9</v>
      </c>
      <c r="G7126">
        <v>3.5589347890083403E-2</v>
      </c>
      <c r="H7126" t="s">
        <v>22</v>
      </c>
      <c r="I7126">
        <v>0</v>
      </c>
      <c r="J7126">
        <f t="shared" si="111"/>
        <v>0</v>
      </c>
      <c r="K7126">
        <v>0</v>
      </c>
      <c r="L7126">
        <v>-2.9444389791664398</v>
      </c>
      <c r="M7126">
        <v>1.4509525002200201</v>
      </c>
      <c r="N7126">
        <v>0.05</v>
      </c>
      <c r="O7126">
        <v>3.0538128180406699E-3</v>
      </c>
      <c r="P7126">
        <v>0.47487815183391902</v>
      </c>
    </row>
    <row r="7127" spans="1:16" x14ac:dyDescent="0.25">
      <c r="A7127" t="s">
        <v>15</v>
      </c>
      <c r="B7127" t="s">
        <v>37</v>
      </c>
      <c r="C7127">
        <v>1985</v>
      </c>
      <c r="D7127" t="s">
        <v>17</v>
      </c>
      <c r="E7127">
        <v>9</v>
      </c>
      <c r="F7127">
        <v>9</v>
      </c>
      <c r="G7127">
        <v>3.5589347890083403E-2</v>
      </c>
      <c r="H7127" t="s">
        <v>23</v>
      </c>
      <c r="I7127">
        <v>0.113212986495804</v>
      </c>
      <c r="J7127">
        <f t="shared" si="111"/>
        <v>0.40291763620744825</v>
      </c>
      <c r="K7127">
        <v>1.20875290862235E-2</v>
      </c>
      <c r="L7127">
        <v>-0.61903920840622395</v>
      </c>
      <c r="M7127">
        <v>0.66299354413179601</v>
      </c>
      <c r="N7127">
        <v>0.35</v>
      </c>
      <c r="O7127">
        <v>0.12802819741868299</v>
      </c>
      <c r="P7127">
        <v>0.66383424669082802</v>
      </c>
    </row>
    <row r="7128" spans="1:16" x14ac:dyDescent="0.25">
      <c r="A7128" t="s">
        <v>15</v>
      </c>
      <c r="B7128" t="s">
        <v>37</v>
      </c>
      <c r="C7128">
        <v>1985</v>
      </c>
      <c r="D7128" t="s">
        <v>17</v>
      </c>
      <c r="E7128">
        <v>9</v>
      </c>
      <c r="F7128">
        <v>9</v>
      </c>
      <c r="G7128">
        <v>3.5589347890083403E-2</v>
      </c>
      <c r="H7128" t="s">
        <v>24</v>
      </c>
      <c r="I7128">
        <v>9.42317660593423E-3</v>
      </c>
      <c r="J7128">
        <f t="shared" si="111"/>
        <v>3.3536471045828867E-2</v>
      </c>
      <c r="K7128">
        <v>1.5091411970622999E-3</v>
      </c>
      <c r="L7128">
        <v>-1.09861228866811</v>
      </c>
      <c r="M7128">
        <v>0.73029674334022099</v>
      </c>
      <c r="N7128">
        <v>0.25</v>
      </c>
      <c r="O7128">
        <v>7.37820630811164E-2</v>
      </c>
      <c r="P7128">
        <v>0.58243304411030095</v>
      </c>
    </row>
    <row r="7129" spans="1:16" x14ac:dyDescent="0.25">
      <c r="A7129" t="s">
        <v>15</v>
      </c>
      <c r="B7129" t="s">
        <v>37</v>
      </c>
      <c r="C7129">
        <v>1985</v>
      </c>
      <c r="D7129" t="s">
        <v>17</v>
      </c>
      <c r="E7129">
        <v>9</v>
      </c>
      <c r="F7129">
        <v>9</v>
      </c>
      <c r="G7129">
        <v>3.5589347890083403E-2</v>
      </c>
      <c r="H7129" t="s">
        <v>25</v>
      </c>
      <c r="I7129">
        <v>0.84198336275859698</v>
      </c>
      <c r="J7129">
        <f t="shared" si="111"/>
        <v>2.9965638814878002</v>
      </c>
      <c r="K7129">
        <v>0.13484537466695101</v>
      </c>
      <c r="L7129">
        <v>-1.09861228866811</v>
      </c>
      <c r="M7129">
        <v>0.73029674334022099</v>
      </c>
      <c r="N7129">
        <v>0.25</v>
      </c>
      <c r="O7129">
        <v>7.37820630811164E-2</v>
      </c>
      <c r="P7129">
        <v>0.58243304411030095</v>
      </c>
    </row>
    <row r="7130" spans="1:16" x14ac:dyDescent="0.25">
      <c r="A7130" t="s">
        <v>15</v>
      </c>
      <c r="B7130" t="s">
        <v>37</v>
      </c>
      <c r="C7130">
        <v>1985</v>
      </c>
      <c r="D7130" t="s">
        <v>17</v>
      </c>
      <c r="E7130">
        <v>9</v>
      </c>
      <c r="F7130">
        <v>9</v>
      </c>
      <c r="G7130">
        <v>3.5589347890083403E-2</v>
      </c>
      <c r="H7130" t="s">
        <v>26</v>
      </c>
      <c r="I7130">
        <v>0</v>
      </c>
      <c r="J7130">
        <f t="shared" si="111"/>
        <v>0</v>
      </c>
      <c r="K7130">
        <v>0</v>
      </c>
      <c r="L7130">
        <v>-2.9444389791664398</v>
      </c>
      <c r="M7130">
        <v>1.4509525002200201</v>
      </c>
      <c r="N7130">
        <v>0.05</v>
      </c>
      <c r="O7130">
        <v>3.0538128180406699E-3</v>
      </c>
      <c r="P7130">
        <v>0.47487815183391902</v>
      </c>
    </row>
    <row r="7131" spans="1:16" x14ac:dyDescent="0.25">
      <c r="A7131" t="s">
        <v>15</v>
      </c>
      <c r="B7131" t="s">
        <v>37</v>
      </c>
      <c r="C7131">
        <v>1985</v>
      </c>
      <c r="D7131" t="s">
        <v>17</v>
      </c>
      <c r="E7131">
        <v>9</v>
      </c>
      <c r="F7131">
        <v>9</v>
      </c>
      <c r="G7131">
        <v>3.5589347890083403E-2</v>
      </c>
      <c r="H7131" t="s">
        <v>27</v>
      </c>
      <c r="I7131">
        <v>0</v>
      </c>
      <c r="J7131">
        <f t="shared" si="111"/>
        <v>0</v>
      </c>
      <c r="K7131">
        <v>0</v>
      </c>
      <c r="L7131">
        <v>-2.9444389791664398</v>
      </c>
      <c r="M7131">
        <v>1.4509525002200201</v>
      </c>
      <c r="N7131">
        <v>0.05</v>
      </c>
      <c r="O7131">
        <v>3.0538128180406699E-3</v>
      </c>
      <c r="P7131">
        <v>0.47487815183391902</v>
      </c>
    </row>
    <row r="7132" spans="1:16" x14ac:dyDescent="0.25">
      <c r="A7132" t="s">
        <v>15</v>
      </c>
      <c r="B7132" t="s">
        <v>37</v>
      </c>
      <c r="C7132">
        <v>1986</v>
      </c>
      <c r="D7132" t="s">
        <v>17</v>
      </c>
      <c r="E7132">
        <v>14</v>
      </c>
      <c r="F7132">
        <v>14</v>
      </c>
      <c r="G7132">
        <v>1.2938310356996699E-2</v>
      </c>
      <c r="H7132" t="s">
        <v>18</v>
      </c>
      <c r="I7132">
        <v>1.7450798033805601E-3</v>
      </c>
      <c r="J7132">
        <f t="shared" si="111"/>
        <v>2.2578384093864465E-3</v>
      </c>
      <c r="K7132">
        <v>3.1609737731410302E-4</v>
      </c>
      <c r="L7132">
        <v>-2.19722457733622</v>
      </c>
      <c r="M7132">
        <v>0.86066296582387003</v>
      </c>
      <c r="N7132">
        <v>0.1</v>
      </c>
      <c r="O7132">
        <v>2.01514062137663E-2</v>
      </c>
      <c r="P7132">
        <v>0.37511730251801401</v>
      </c>
    </row>
    <row r="7133" spans="1:16" x14ac:dyDescent="0.25">
      <c r="A7133" t="s">
        <v>15</v>
      </c>
      <c r="B7133" t="s">
        <v>37</v>
      </c>
      <c r="C7133">
        <v>1986</v>
      </c>
      <c r="D7133" t="s">
        <v>17</v>
      </c>
      <c r="E7133">
        <v>14</v>
      </c>
      <c r="F7133">
        <v>14</v>
      </c>
      <c r="G7133">
        <v>1.2938310356996699E-2</v>
      </c>
      <c r="H7133" t="s">
        <v>19</v>
      </c>
      <c r="I7133">
        <v>9.0165170163583191E-3</v>
      </c>
      <c r="J7133">
        <f t="shared" si="111"/>
        <v>1.1665849549678581E-2</v>
      </c>
      <c r="K7133">
        <v>1.633218936955E-3</v>
      </c>
      <c r="L7133">
        <v>-2.19722457733622</v>
      </c>
      <c r="M7133">
        <v>0.86066296582387003</v>
      </c>
      <c r="N7133">
        <v>0.1</v>
      </c>
      <c r="O7133">
        <v>2.01514062137663E-2</v>
      </c>
      <c r="P7133">
        <v>0.37511730251801401</v>
      </c>
    </row>
    <row r="7134" spans="1:16" x14ac:dyDescent="0.25">
      <c r="A7134" t="s">
        <v>15</v>
      </c>
      <c r="B7134" t="s">
        <v>37</v>
      </c>
      <c r="C7134">
        <v>1986</v>
      </c>
      <c r="D7134" t="s">
        <v>17</v>
      </c>
      <c r="E7134">
        <v>14</v>
      </c>
      <c r="F7134">
        <v>14</v>
      </c>
      <c r="G7134">
        <v>1.2938310356996699E-2</v>
      </c>
      <c r="H7134" t="s">
        <v>20</v>
      </c>
      <c r="I7134">
        <v>0</v>
      </c>
      <c r="J7134">
        <f t="shared" si="111"/>
        <v>0</v>
      </c>
      <c r="K7134">
        <v>0</v>
      </c>
      <c r="L7134">
        <v>-3.3672958299864701</v>
      </c>
      <c r="M7134">
        <v>1.4383899044561499</v>
      </c>
      <c r="N7134">
        <v>3.3333333333333298E-2</v>
      </c>
      <c r="O7134">
        <v>2.0527090683507298E-3</v>
      </c>
      <c r="P7134">
        <v>0.36631656670580098</v>
      </c>
    </row>
    <row r="7135" spans="1:16" x14ac:dyDescent="0.25">
      <c r="A7135" t="s">
        <v>15</v>
      </c>
      <c r="B7135" t="s">
        <v>37</v>
      </c>
      <c r="C7135">
        <v>1986</v>
      </c>
      <c r="D7135" t="s">
        <v>17</v>
      </c>
      <c r="E7135">
        <v>14</v>
      </c>
      <c r="F7135">
        <v>14</v>
      </c>
      <c r="G7135">
        <v>1.2938310356996699E-2</v>
      </c>
      <c r="H7135" t="s">
        <v>21</v>
      </c>
      <c r="I7135">
        <v>2.7852004086435699E-2</v>
      </c>
      <c r="J7135">
        <f t="shared" si="111"/>
        <v>3.6035787293464537E-2</v>
      </c>
      <c r="K7135">
        <v>2.52250511054252E-3</v>
      </c>
      <c r="L7135">
        <v>-1.6094379124341001</v>
      </c>
      <c r="M7135">
        <v>0.69282032302755103</v>
      </c>
      <c r="N7135">
        <v>0.16666666666666699</v>
      </c>
      <c r="O7135">
        <v>4.8922146076106197E-2</v>
      </c>
      <c r="P7135">
        <v>0.43745185209590998</v>
      </c>
    </row>
    <row r="7136" spans="1:16" x14ac:dyDescent="0.25">
      <c r="A7136" t="s">
        <v>15</v>
      </c>
      <c r="B7136" t="s">
        <v>37</v>
      </c>
      <c r="C7136">
        <v>1986</v>
      </c>
      <c r="D7136" t="s">
        <v>17</v>
      </c>
      <c r="E7136">
        <v>14</v>
      </c>
      <c r="F7136">
        <v>14</v>
      </c>
      <c r="G7136">
        <v>1.2938310356996699E-2</v>
      </c>
      <c r="H7136" t="s">
        <v>22</v>
      </c>
      <c r="I7136">
        <v>0</v>
      </c>
      <c r="J7136">
        <f t="shared" si="111"/>
        <v>0</v>
      </c>
      <c r="K7136">
        <v>0</v>
      </c>
      <c r="L7136">
        <v>-3.3672958299864701</v>
      </c>
      <c r="M7136">
        <v>1.4383899044561499</v>
      </c>
      <c r="N7136">
        <v>3.3333333333333298E-2</v>
      </c>
      <c r="O7136">
        <v>2.0527090683507298E-3</v>
      </c>
      <c r="P7136">
        <v>0.36631656670580098</v>
      </c>
    </row>
    <row r="7137" spans="1:16" x14ac:dyDescent="0.25">
      <c r="A7137" t="s">
        <v>15</v>
      </c>
      <c r="B7137" t="s">
        <v>37</v>
      </c>
      <c r="C7137">
        <v>1986</v>
      </c>
      <c r="D7137" t="s">
        <v>17</v>
      </c>
      <c r="E7137">
        <v>14</v>
      </c>
      <c r="F7137">
        <v>14</v>
      </c>
      <c r="G7137">
        <v>1.2938310356996699E-2</v>
      </c>
      <c r="H7137" t="s">
        <v>23</v>
      </c>
      <c r="I7137">
        <v>0.46072548586231898</v>
      </c>
      <c r="J7137">
        <f t="shared" si="111"/>
        <v>0.59610093254647778</v>
      </c>
      <c r="K7137">
        <v>1.6690826111301401E-2</v>
      </c>
      <c r="L7137">
        <v>-0.54654370636807004</v>
      </c>
      <c r="M7137">
        <v>0.53579971977681995</v>
      </c>
      <c r="N7137">
        <v>0.36666666666666697</v>
      </c>
      <c r="O7137">
        <v>0.16844177807991001</v>
      </c>
      <c r="P7137">
        <v>0.62331054591899004</v>
      </c>
    </row>
    <row r="7138" spans="1:16" x14ac:dyDescent="0.25">
      <c r="A7138" t="s">
        <v>15</v>
      </c>
      <c r="B7138" t="s">
        <v>37</v>
      </c>
      <c r="C7138">
        <v>1986</v>
      </c>
      <c r="D7138" t="s">
        <v>17</v>
      </c>
      <c r="E7138">
        <v>14</v>
      </c>
      <c r="F7138">
        <v>14</v>
      </c>
      <c r="G7138">
        <v>1.2938310356996699E-2</v>
      </c>
      <c r="H7138" t="s">
        <v>24</v>
      </c>
      <c r="I7138">
        <v>1.0913252731919201E-2</v>
      </c>
      <c r="J7138">
        <f t="shared" si="111"/>
        <v>1.4119905084991271E-2</v>
      </c>
      <c r="K7138">
        <v>9.8839335594938711E-4</v>
      </c>
      <c r="L7138">
        <v>-1.6094379124341001</v>
      </c>
      <c r="M7138">
        <v>0.69282032302755103</v>
      </c>
      <c r="N7138">
        <v>0.16666666666666699</v>
      </c>
      <c r="O7138">
        <v>4.8922146076106197E-2</v>
      </c>
      <c r="P7138">
        <v>0.43745185209590998</v>
      </c>
    </row>
    <row r="7139" spans="1:16" x14ac:dyDescent="0.25">
      <c r="A7139" t="s">
        <v>15</v>
      </c>
      <c r="B7139" t="s">
        <v>37</v>
      </c>
      <c r="C7139">
        <v>1986</v>
      </c>
      <c r="D7139" t="s">
        <v>17</v>
      </c>
      <c r="E7139">
        <v>14</v>
      </c>
      <c r="F7139">
        <v>14</v>
      </c>
      <c r="G7139">
        <v>1.2938310356996699E-2</v>
      </c>
      <c r="H7139" t="s">
        <v>25</v>
      </c>
      <c r="I7139">
        <v>0.37667975310077301</v>
      </c>
      <c r="J7139">
        <f t="shared" si="111"/>
        <v>0.48735995508146912</v>
      </c>
      <c r="K7139">
        <v>3.4115196855702801E-2</v>
      </c>
      <c r="L7139">
        <v>-1.6094379124341001</v>
      </c>
      <c r="M7139">
        <v>0.69282032302755103</v>
      </c>
      <c r="N7139">
        <v>0.16666666666666699</v>
      </c>
      <c r="O7139">
        <v>4.8922146076106197E-2</v>
      </c>
      <c r="P7139">
        <v>0.43745185209590998</v>
      </c>
    </row>
    <row r="7140" spans="1:16" x14ac:dyDescent="0.25">
      <c r="A7140" t="s">
        <v>15</v>
      </c>
      <c r="B7140" t="s">
        <v>37</v>
      </c>
      <c r="C7140">
        <v>1986</v>
      </c>
      <c r="D7140" t="s">
        <v>17</v>
      </c>
      <c r="E7140">
        <v>14</v>
      </c>
      <c r="F7140">
        <v>14</v>
      </c>
      <c r="G7140">
        <v>1.2938310356996699E-2</v>
      </c>
      <c r="H7140" t="s">
        <v>26</v>
      </c>
      <c r="I7140">
        <v>0</v>
      </c>
      <c r="J7140">
        <f t="shared" si="111"/>
        <v>0</v>
      </c>
      <c r="K7140">
        <v>0</v>
      </c>
      <c r="L7140">
        <v>-3.3672958299864701</v>
      </c>
      <c r="M7140">
        <v>1.4383899044561499</v>
      </c>
      <c r="N7140">
        <v>3.3333333333333298E-2</v>
      </c>
      <c r="O7140">
        <v>2.0527090683507298E-3</v>
      </c>
      <c r="P7140">
        <v>0.36631656670580098</v>
      </c>
    </row>
    <row r="7141" spans="1:16" x14ac:dyDescent="0.25">
      <c r="A7141" t="s">
        <v>15</v>
      </c>
      <c r="B7141" t="s">
        <v>37</v>
      </c>
      <c r="C7141">
        <v>1986</v>
      </c>
      <c r="D7141" t="s">
        <v>17</v>
      </c>
      <c r="E7141">
        <v>14</v>
      </c>
      <c r="F7141">
        <v>14</v>
      </c>
      <c r="G7141">
        <v>1.2938310356996699E-2</v>
      </c>
      <c r="H7141" t="s">
        <v>27</v>
      </c>
      <c r="I7141">
        <v>0.113067907398815</v>
      </c>
      <c r="J7141">
        <f t="shared" si="111"/>
        <v>0.14629076773420319</v>
      </c>
      <c r="K7141">
        <v>3.41345124713141E-3</v>
      </c>
      <c r="L7141">
        <v>-0.26826398659467898</v>
      </c>
      <c r="M7141">
        <v>0.52105010571890598</v>
      </c>
      <c r="N7141">
        <v>0.43333333333333302</v>
      </c>
      <c r="O7141">
        <v>0.21593369545836399</v>
      </c>
      <c r="P7141">
        <v>0.67983077453151997</v>
      </c>
    </row>
    <row r="7142" spans="1:16" x14ac:dyDescent="0.25">
      <c r="A7142" t="s">
        <v>15</v>
      </c>
      <c r="B7142" t="s">
        <v>37</v>
      </c>
      <c r="C7142">
        <v>1987</v>
      </c>
      <c r="D7142" t="s">
        <v>17</v>
      </c>
      <c r="E7142">
        <v>11</v>
      </c>
      <c r="F7142">
        <v>10</v>
      </c>
      <c r="G7142">
        <v>1.4385930944999001E-2</v>
      </c>
      <c r="H7142" t="s">
        <v>18</v>
      </c>
      <c r="I7142">
        <v>0</v>
      </c>
      <c r="J7142">
        <f t="shared" si="111"/>
        <v>0</v>
      </c>
      <c r="K7142">
        <v>0</v>
      </c>
      <c r="L7142">
        <v>-3.1354942159291501</v>
      </c>
      <c r="M7142">
        <v>1.4446302370292301</v>
      </c>
      <c r="N7142">
        <v>4.1666666666666699E-2</v>
      </c>
      <c r="O7142">
        <v>2.5554467994458301E-3</v>
      </c>
      <c r="P7142">
        <v>0.42457531229482398</v>
      </c>
    </row>
    <row r="7143" spans="1:16" x14ac:dyDescent="0.25">
      <c r="A7143" t="s">
        <v>15</v>
      </c>
      <c r="B7143" t="s">
        <v>37</v>
      </c>
      <c r="C7143">
        <v>1987</v>
      </c>
      <c r="D7143" t="s">
        <v>17</v>
      </c>
      <c r="E7143">
        <v>11</v>
      </c>
      <c r="F7143">
        <v>10</v>
      </c>
      <c r="G7143">
        <v>1.4385930944999001E-2</v>
      </c>
      <c r="H7143" t="s">
        <v>19</v>
      </c>
      <c r="I7143">
        <v>2.3078512939041101E-2</v>
      </c>
      <c r="J7143">
        <f t="shared" si="111"/>
        <v>3.3200589345431124E-2</v>
      </c>
      <c r="K7143">
        <v>7.3041296559948497E-4</v>
      </c>
      <c r="L7143">
        <v>-0.16705408466316601</v>
      </c>
      <c r="M7143">
        <v>0.57936545950232099</v>
      </c>
      <c r="N7143">
        <v>0.45833333333333298</v>
      </c>
      <c r="O7143">
        <v>0.21372602118944001</v>
      </c>
      <c r="P7143">
        <v>0.72482085702037702</v>
      </c>
    </row>
    <row r="7144" spans="1:16" x14ac:dyDescent="0.25">
      <c r="A7144" t="s">
        <v>15</v>
      </c>
      <c r="B7144" t="s">
        <v>37</v>
      </c>
      <c r="C7144">
        <v>1987</v>
      </c>
      <c r="D7144" t="s">
        <v>17</v>
      </c>
      <c r="E7144">
        <v>11</v>
      </c>
      <c r="F7144">
        <v>10</v>
      </c>
      <c r="G7144">
        <v>1.4385930944999001E-2</v>
      </c>
      <c r="H7144" t="s">
        <v>20</v>
      </c>
      <c r="I7144">
        <v>0</v>
      </c>
      <c r="J7144">
        <f t="shared" si="111"/>
        <v>0</v>
      </c>
      <c r="K7144">
        <v>0</v>
      </c>
      <c r="L7144">
        <v>-3.1354942159291501</v>
      </c>
      <c r="M7144">
        <v>1.4446302370292301</v>
      </c>
      <c r="N7144">
        <v>4.1666666666666699E-2</v>
      </c>
      <c r="O7144">
        <v>2.5554467994458301E-3</v>
      </c>
      <c r="P7144">
        <v>0.42457531229482398</v>
      </c>
    </row>
    <row r="7145" spans="1:16" x14ac:dyDescent="0.25">
      <c r="A7145" t="s">
        <v>15</v>
      </c>
      <c r="B7145" t="s">
        <v>37</v>
      </c>
      <c r="C7145">
        <v>1987</v>
      </c>
      <c r="D7145" t="s">
        <v>17</v>
      </c>
      <c r="E7145">
        <v>11</v>
      </c>
      <c r="F7145">
        <v>10</v>
      </c>
      <c r="G7145">
        <v>1.4385930944999001E-2</v>
      </c>
      <c r="H7145" t="s">
        <v>21</v>
      </c>
      <c r="I7145">
        <v>1.68763798362839E-2</v>
      </c>
      <c r="J7145">
        <f t="shared" si="111"/>
        <v>2.4278243492635371E-2</v>
      </c>
      <c r="K7145">
        <v>3.8151525488426899E-4</v>
      </c>
      <c r="L7145">
        <v>0.51082562376599105</v>
      </c>
      <c r="M7145">
        <v>0.59628479399994405</v>
      </c>
      <c r="N7145">
        <v>0.625</v>
      </c>
      <c r="O7145">
        <v>0.341213174676126</v>
      </c>
      <c r="P7145">
        <v>0.84284411591484898</v>
      </c>
    </row>
    <row r="7146" spans="1:16" x14ac:dyDescent="0.25">
      <c r="A7146" t="s">
        <v>15</v>
      </c>
      <c r="B7146" t="s">
        <v>37</v>
      </c>
      <c r="C7146">
        <v>1987</v>
      </c>
      <c r="D7146" t="s">
        <v>17</v>
      </c>
      <c r="E7146">
        <v>11</v>
      </c>
      <c r="F7146">
        <v>10</v>
      </c>
      <c r="G7146">
        <v>1.4385930944999001E-2</v>
      </c>
      <c r="H7146" t="s">
        <v>22</v>
      </c>
      <c r="I7146">
        <v>0</v>
      </c>
      <c r="J7146">
        <f t="shared" si="111"/>
        <v>0</v>
      </c>
      <c r="K7146">
        <v>0</v>
      </c>
      <c r="L7146">
        <v>-3.1354942159291501</v>
      </c>
      <c r="M7146">
        <v>1.4446302370292301</v>
      </c>
      <c r="N7146">
        <v>4.1666666666666699E-2</v>
      </c>
      <c r="O7146">
        <v>2.5554467994458301E-3</v>
      </c>
      <c r="P7146">
        <v>0.42457531229482398</v>
      </c>
    </row>
    <row r="7147" spans="1:16" x14ac:dyDescent="0.25">
      <c r="A7147" t="s">
        <v>15</v>
      </c>
      <c r="B7147" t="s">
        <v>37</v>
      </c>
      <c r="C7147">
        <v>1987</v>
      </c>
      <c r="D7147" t="s">
        <v>17</v>
      </c>
      <c r="E7147">
        <v>11</v>
      </c>
      <c r="F7147">
        <v>10</v>
      </c>
      <c r="G7147">
        <v>1.4385930944999001E-2</v>
      </c>
      <c r="H7147" t="s">
        <v>23</v>
      </c>
      <c r="I7147">
        <v>0.46210915940194702</v>
      </c>
      <c r="J7147">
        <f t="shared" si="111"/>
        <v>0.6647870456207946</v>
      </c>
      <c r="K7147">
        <v>1.8281643754571801E-2</v>
      </c>
      <c r="L7147">
        <v>-0.51082562376599105</v>
      </c>
      <c r="M7147">
        <v>0.59628479399994405</v>
      </c>
      <c r="N7147">
        <v>0.375</v>
      </c>
      <c r="O7147">
        <v>0.15715588408515099</v>
      </c>
      <c r="P7147">
        <v>0.658786825323874</v>
      </c>
    </row>
    <row r="7148" spans="1:16" x14ac:dyDescent="0.25">
      <c r="A7148" t="s">
        <v>15</v>
      </c>
      <c r="B7148" t="s">
        <v>37</v>
      </c>
      <c r="C7148">
        <v>1987</v>
      </c>
      <c r="D7148" t="s">
        <v>17</v>
      </c>
      <c r="E7148">
        <v>11</v>
      </c>
      <c r="F7148">
        <v>10</v>
      </c>
      <c r="G7148">
        <v>1.4385930944999001E-2</v>
      </c>
      <c r="H7148" t="s">
        <v>24</v>
      </c>
      <c r="I7148">
        <v>1.39375124239615E-3</v>
      </c>
      <c r="J7148">
        <f t="shared" si="111"/>
        <v>2.0050409127617577E-3</v>
      </c>
      <c r="K7148" s="1">
        <v>5.5138625100948102E-5</v>
      </c>
      <c r="L7148">
        <v>-0.51082562376599105</v>
      </c>
      <c r="M7148">
        <v>0.59628479399994405</v>
      </c>
      <c r="N7148">
        <v>0.375</v>
      </c>
      <c r="O7148">
        <v>0.15715588408515099</v>
      </c>
      <c r="P7148">
        <v>0.658786825323874</v>
      </c>
    </row>
    <row r="7149" spans="1:16" x14ac:dyDescent="0.25">
      <c r="A7149" t="s">
        <v>15</v>
      </c>
      <c r="B7149" t="s">
        <v>37</v>
      </c>
      <c r="C7149">
        <v>1987</v>
      </c>
      <c r="D7149" t="s">
        <v>17</v>
      </c>
      <c r="E7149">
        <v>11</v>
      </c>
      <c r="F7149">
        <v>10</v>
      </c>
      <c r="G7149">
        <v>1.4385930944999001E-2</v>
      </c>
      <c r="H7149" t="s">
        <v>25</v>
      </c>
      <c r="I7149">
        <v>0.47968431615449297</v>
      </c>
      <c r="J7149">
        <f t="shared" si="111"/>
        <v>0.69007054475976048</v>
      </c>
      <c r="K7149">
        <v>3.7953879961786799E-2</v>
      </c>
      <c r="L7149">
        <v>-1.33500106673234</v>
      </c>
      <c r="M7149">
        <v>0.71081865331091099</v>
      </c>
      <c r="N7149">
        <v>0.20833333333333301</v>
      </c>
      <c r="O7149">
        <v>6.1329380154583599E-2</v>
      </c>
      <c r="P7149">
        <v>0.51454676706216995</v>
      </c>
    </row>
    <row r="7150" spans="1:16" x14ac:dyDescent="0.25">
      <c r="A7150" t="s">
        <v>15</v>
      </c>
      <c r="B7150" t="s">
        <v>37</v>
      </c>
      <c r="C7150">
        <v>1987</v>
      </c>
      <c r="D7150" t="s">
        <v>17</v>
      </c>
      <c r="E7150">
        <v>11</v>
      </c>
      <c r="F7150">
        <v>10</v>
      </c>
      <c r="G7150">
        <v>1.4385930944999001E-2</v>
      </c>
      <c r="H7150" t="s">
        <v>26</v>
      </c>
      <c r="I7150">
        <v>0</v>
      </c>
      <c r="J7150">
        <f t="shared" si="111"/>
        <v>0</v>
      </c>
      <c r="K7150">
        <v>0</v>
      </c>
      <c r="L7150">
        <v>-3.1354942159291501</v>
      </c>
      <c r="M7150">
        <v>1.4446302370292301</v>
      </c>
      <c r="N7150">
        <v>4.1666666666666699E-2</v>
      </c>
      <c r="O7150">
        <v>2.5554467994458301E-3</v>
      </c>
      <c r="P7150">
        <v>0.42457531229482398</v>
      </c>
    </row>
    <row r="7151" spans="1:16" x14ac:dyDescent="0.25">
      <c r="A7151" t="s">
        <v>15</v>
      </c>
      <c r="B7151" t="s">
        <v>37</v>
      </c>
      <c r="C7151">
        <v>1987</v>
      </c>
      <c r="D7151" t="s">
        <v>17</v>
      </c>
      <c r="E7151">
        <v>11</v>
      </c>
      <c r="F7151">
        <v>10</v>
      </c>
      <c r="G7151">
        <v>1.4385930944999001E-2</v>
      </c>
      <c r="H7151" t="s">
        <v>27</v>
      </c>
      <c r="I7151">
        <v>1.68578804258388E-2</v>
      </c>
      <c r="J7151">
        <f t="shared" si="111"/>
        <v>2.4251630368516734E-2</v>
      </c>
      <c r="K7151">
        <v>1.3338396702684201E-3</v>
      </c>
      <c r="L7151">
        <v>-1.33500106673234</v>
      </c>
      <c r="M7151">
        <v>0.71081865331091099</v>
      </c>
      <c r="N7151">
        <v>0.20833333333333301</v>
      </c>
      <c r="O7151">
        <v>6.1329380154583599E-2</v>
      </c>
      <c r="P7151">
        <v>0.51454676706216995</v>
      </c>
    </row>
    <row r="7152" spans="1:16" x14ac:dyDescent="0.25">
      <c r="A7152" t="s">
        <v>15</v>
      </c>
      <c r="B7152" t="s">
        <v>37</v>
      </c>
      <c r="C7152">
        <v>1988</v>
      </c>
      <c r="D7152" t="s">
        <v>17</v>
      </c>
      <c r="E7152">
        <v>5</v>
      </c>
      <c r="F7152">
        <v>5</v>
      </c>
      <c r="G7152">
        <v>2.41501097690166E-2</v>
      </c>
      <c r="H7152" t="s">
        <v>18</v>
      </c>
      <c r="I7152">
        <v>2.2480094061299201E-3</v>
      </c>
      <c r="J7152">
        <f t="shared" si="111"/>
        <v>5.4289673919819389E-3</v>
      </c>
      <c r="K7152">
        <v>1.35724184799549E-4</v>
      </c>
      <c r="L7152">
        <v>-0.33647223662121301</v>
      </c>
      <c r="M7152">
        <v>0.82807867121082501</v>
      </c>
      <c r="N7152">
        <v>0.41666666666666702</v>
      </c>
      <c r="O7152">
        <v>0.123520472849838</v>
      </c>
      <c r="P7152">
        <v>0.78356469659194405</v>
      </c>
    </row>
    <row r="7153" spans="1:16" x14ac:dyDescent="0.25">
      <c r="A7153" t="s">
        <v>15</v>
      </c>
      <c r="B7153" t="s">
        <v>37</v>
      </c>
      <c r="C7153">
        <v>1988</v>
      </c>
      <c r="D7153" t="s">
        <v>17</v>
      </c>
      <c r="E7153">
        <v>5</v>
      </c>
      <c r="F7153">
        <v>5</v>
      </c>
      <c r="G7153">
        <v>2.41501097690166E-2</v>
      </c>
      <c r="H7153" t="s">
        <v>19</v>
      </c>
      <c r="I7153">
        <v>2.91196056625725E-2</v>
      </c>
      <c r="J7153">
        <f t="shared" si="111"/>
        <v>7.0324167318160324E-2</v>
      </c>
      <c r="K7153">
        <v>3.5162083659080099E-3</v>
      </c>
      <c r="L7153">
        <v>-1.09861228866811</v>
      </c>
      <c r="M7153">
        <v>0.94280904158206302</v>
      </c>
      <c r="N7153">
        <v>0.25</v>
      </c>
      <c r="O7153">
        <v>4.9901338367185299E-2</v>
      </c>
      <c r="P7153">
        <v>0.67902472223954002</v>
      </c>
    </row>
    <row r="7154" spans="1:16" x14ac:dyDescent="0.25">
      <c r="A7154" t="s">
        <v>15</v>
      </c>
      <c r="B7154" t="s">
        <v>37</v>
      </c>
      <c r="C7154">
        <v>1988</v>
      </c>
      <c r="D7154" t="s">
        <v>17</v>
      </c>
      <c r="E7154">
        <v>5</v>
      </c>
      <c r="F7154">
        <v>5</v>
      </c>
      <c r="G7154">
        <v>2.41501097690166E-2</v>
      </c>
      <c r="H7154" t="s">
        <v>20</v>
      </c>
      <c r="I7154">
        <v>0</v>
      </c>
      <c r="J7154">
        <f t="shared" si="111"/>
        <v>0</v>
      </c>
      <c r="K7154">
        <v>0</v>
      </c>
      <c r="L7154">
        <v>-2.3978952727983698</v>
      </c>
      <c r="M7154">
        <v>1.4770978917519899</v>
      </c>
      <c r="N7154">
        <v>8.3333333333333301E-2</v>
      </c>
      <c r="O7154">
        <v>5.0014811966075301E-3</v>
      </c>
      <c r="P7154">
        <v>0.62180499809309098</v>
      </c>
    </row>
    <row r="7155" spans="1:16" x14ac:dyDescent="0.25">
      <c r="A7155" t="s">
        <v>15</v>
      </c>
      <c r="B7155" t="s">
        <v>37</v>
      </c>
      <c r="C7155">
        <v>1988</v>
      </c>
      <c r="D7155" t="s">
        <v>17</v>
      </c>
      <c r="E7155">
        <v>5</v>
      </c>
      <c r="F7155">
        <v>5</v>
      </c>
      <c r="G7155">
        <v>2.41501097690166E-2</v>
      </c>
      <c r="H7155" t="s">
        <v>21</v>
      </c>
      <c r="I7155">
        <v>3.4559942696083799E-3</v>
      </c>
      <c r="J7155">
        <f t="shared" si="111"/>
        <v>8.3462640972134725E-3</v>
      </c>
      <c r="K7155">
        <v>2.08656602430337E-4</v>
      </c>
      <c r="L7155">
        <v>-0.33647223662121301</v>
      </c>
      <c r="M7155">
        <v>0.82807867121082501</v>
      </c>
      <c r="N7155">
        <v>0.41666666666666702</v>
      </c>
      <c r="O7155">
        <v>0.123520472849838</v>
      </c>
      <c r="P7155">
        <v>0.78356469659194405</v>
      </c>
    </row>
    <row r="7156" spans="1:16" x14ac:dyDescent="0.25">
      <c r="A7156" t="s">
        <v>15</v>
      </c>
      <c r="B7156" t="s">
        <v>37</v>
      </c>
      <c r="C7156">
        <v>1988</v>
      </c>
      <c r="D7156" t="s">
        <v>17</v>
      </c>
      <c r="E7156">
        <v>5</v>
      </c>
      <c r="F7156">
        <v>5</v>
      </c>
      <c r="G7156">
        <v>2.41501097690166E-2</v>
      </c>
      <c r="H7156" t="s">
        <v>22</v>
      </c>
      <c r="I7156">
        <v>6.8516719206052805E-4</v>
      </c>
      <c r="J7156">
        <f t="shared" si="111"/>
        <v>1.6546862898390632E-3</v>
      </c>
      <c r="K7156" s="1">
        <v>8.2734314491953297E-5</v>
      </c>
      <c r="L7156">
        <v>-1.09861228866811</v>
      </c>
      <c r="M7156">
        <v>0.94280904158206302</v>
      </c>
      <c r="N7156">
        <v>0.25</v>
      </c>
      <c r="O7156">
        <v>4.9901338367185299E-2</v>
      </c>
      <c r="P7156">
        <v>0.67902472223954002</v>
      </c>
    </row>
    <row r="7157" spans="1:16" x14ac:dyDescent="0.25">
      <c r="A7157" t="s">
        <v>15</v>
      </c>
      <c r="B7157" t="s">
        <v>37</v>
      </c>
      <c r="C7157">
        <v>1988</v>
      </c>
      <c r="D7157" t="s">
        <v>17</v>
      </c>
      <c r="E7157">
        <v>5</v>
      </c>
      <c r="F7157">
        <v>5</v>
      </c>
      <c r="G7157">
        <v>2.41501097690166E-2</v>
      </c>
      <c r="H7157" t="s">
        <v>23</v>
      </c>
      <c r="I7157">
        <v>1.2006381098350999E-2</v>
      </c>
      <c r="J7157">
        <f t="shared" si="111"/>
        <v>2.8995542145382275E-2</v>
      </c>
      <c r="K7157">
        <v>1.44977710726912E-3</v>
      </c>
      <c r="L7157">
        <v>-1.09861228866811</v>
      </c>
      <c r="M7157">
        <v>0.94280904158206302</v>
      </c>
      <c r="N7157">
        <v>0.25</v>
      </c>
      <c r="O7157">
        <v>4.9901338367185299E-2</v>
      </c>
      <c r="P7157">
        <v>0.67902472223954002</v>
      </c>
    </row>
    <row r="7158" spans="1:16" x14ac:dyDescent="0.25">
      <c r="A7158" t="s">
        <v>15</v>
      </c>
      <c r="B7158" t="s">
        <v>37</v>
      </c>
      <c r="C7158">
        <v>1988</v>
      </c>
      <c r="D7158" t="s">
        <v>17</v>
      </c>
      <c r="E7158">
        <v>5</v>
      </c>
      <c r="F7158">
        <v>5</v>
      </c>
      <c r="G7158">
        <v>2.41501097690166E-2</v>
      </c>
      <c r="H7158" t="s">
        <v>24</v>
      </c>
      <c r="I7158">
        <v>1.0277507880907899E-3</v>
      </c>
      <c r="J7158">
        <f t="shared" si="111"/>
        <v>2.4820294347585896E-3</v>
      </c>
      <c r="K7158">
        <v>1.2410147173792999E-4</v>
      </c>
      <c r="L7158">
        <v>-1.09861228866811</v>
      </c>
      <c r="M7158">
        <v>0.94280904158206302</v>
      </c>
      <c r="N7158">
        <v>0.25</v>
      </c>
      <c r="O7158">
        <v>4.9901338367185299E-2</v>
      </c>
      <c r="P7158">
        <v>0.67902472223954002</v>
      </c>
    </row>
    <row r="7159" spans="1:16" x14ac:dyDescent="0.25">
      <c r="A7159" t="s">
        <v>15</v>
      </c>
      <c r="B7159" t="s">
        <v>37</v>
      </c>
      <c r="C7159">
        <v>1988</v>
      </c>
      <c r="D7159" t="s">
        <v>17</v>
      </c>
      <c r="E7159">
        <v>5</v>
      </c>
      <c r="F7159">
        <v>5</v>
      </c>
      <c r="G7159">
        <v>2.41501097690166E-2</v>
      </c>
      <c r="H7159" t="s">
        <v>25</v>
      </c>
      <c r="I7159">
        <v>0.923049596676498</v>
      </c>
      <c r="J7159">
        <f t="shared" si="111"/>
        <v>2.2291749081983925</v>
      </c>
      <c r="K7159">
        <v>0.11145874540992</v>
      </c>
      <c r="L7159">
        <v>-1.09861228866811</v>
      </c>
      <c r="M7159">
        <v>0.94280904158206302</v>
      </c>
      <c r="N7159">
        <v>0.25</v>
      </c>
      <c r="O7159">
        <v>4.9901338367185299E-2</v>
      </c>
      <c r="P7159">
        <v>0.67902472223954002</v>
      </c>
    </row>
    <row r="7160" spans="1:16" x14ac:dyDescent="0.25">
      <c r="A7160" t="s">
        <v>15</v>
      </c>
      <c r="B7160" t="s">
        <v>37</v>
      </c>
      <c r="C7160">
        <v>1988</v>
      </c>
      <c r="D7160" t="s">
        <v>17</v>
      </c>
      <c r="E7160">
        <v>5</v>
      </c>
      <c r="F7160">
        <v>5</v>
      </c>
      <c r="G7160">
        <v>2.41501097690166E-2</v>
      </c>
      <c r="H7160" t="s">
        <v>26</v>
      </c>
      <c r="I7160">
        <v>0</v>
      </c>
      <c r="J7160">
        <f t="shared" si="111"/>
        <v>0</v>
      </c>
      <c r="K7160">
        <v>0</v>
      </c>
      <c r="L7160">
        <v>-2.3978952727983698</v>
      </c>
      <c r="M7160">
        <v>1.4770978917519899</v>
      </c>
      <c r="N7160">
        <v>8.3333333333333301E-2</v>
      </c>
      <c r="O7160">
        <v>5.0014811966075301E-3</v>
      </c>
      <c r="P7160">
        <v>0.62180499809309098</v>
      </c>
    </row>
    <row r="7161" spans="1:16" x14ac:dyDescent="0.25">
      <c r="A7161" t="s">
        <v>15</v>
      </c>
      <c r="B7161" t="s">
        <v>37</v>
      </c>
      <c r="C7161">
        <v>1988</v>
      </c>
      <c r="D7161" t="s">
        <v>17</v>
      </c>
      <c r="E7161">
        <v>5</v>
      </c>
      <c r="F7161">
        <v>5</v>
      </c>
      <c r="G7161">
        <v>2.41501097690166E-2</v>
      </c>
      <c r="H7161" t="s">
        <v>27</v>
      </c>
      <c r="I7161">
        <v>2.8407494906689298E-2</v>
      </c>
      <c r="J7161">
        <f t="shared" si="111"/>
        <v>6.8604412025932648E-2</v>
      </c>
      <c r="K7161">
        <v>1.1434068670988799E-3</v>
      </c>
      <c r="L7161">
        <v>0.33647223662121301</v>
      </c>
      <c r="M7161">
        <v>0.82807867121082501</v>
      </c>
      <c r="N7161">
        <v>0.58333333333333304</v>
      </c>
      <c r="O7161">
        <v>0.216435303408056</v>
      </c>
      <c r="P7161">
        <v>0.87647952715016197</v>
      </c>
    </row>
    <row r="7162" spans="1:16" x14ac:dyDescent="0.25">
      <c r="A7162" t="s">
        <v>15</v>
      </c>
      <c r="B7162" t="s">
        <v>37</v>
      </c>
      <c r="C7162">
        <v>1989</v>
      </c>
      <c r="D7162" t="s">
        <v>17</v>
      </c>
      <c r="E7162">
        <v>39</v>
      </c>
      <c r="F7162">
        <v>36</v>
      </c>
      <c r="G7162">
        <v>4.9867151719402399E-3</v>
      </c>
      <c r="H7162" t="s">
        <v>18</v>
      </c>
      <c r="I7162">
        <v>6.3397411208225502E-3</v>
      </c>
      <c r="J7162">
        <f t="shared" si="111"/>
        <v>3.1614483233379236E-3</v>
      </c>
      <c r="K7162" s="1">
        <v>8.8068917578699394E-5</v>
      </c>
      <c r="L7162">
        <v>-0.56452980273785203</v>
      </c>
      <c r="M7162">
        <v>0.32890911132999801</v>
      </c>
      <c r="N7162">
        <v>0.36249999999999999</v>
      </c>
      <c r="O7162">
        <v>0.22984410848498499</v>
      </c>
      <c r="P7162">
        <v>0.52002230116986803</v>
      </c>
    </row>
    <row r="7163" spans="1:16" x14ac:dyDescent="0.25">
      <c r="A7163" t="s">
        <v>15</v>
      </c>
      <c r="B7163" t="s">
        <v>37</v>
      </c>
      <c r="C7163">
        <v>1989</v>
      </c>
      <c r="D7163" t="s">
        <v>17</v>
      </c>
      <c r="E7163">
        <v>39</v>
      </c>
      <c r="F7163">
        <v>36</v>
      </c>
      <c r="G7163">
        <v>4.9867151719402399E-3</v>
      </c>
      <c r="H7163" t="s">
        <v>19</v>
      </c>
      <c r="I7163">
        <v>2.5441329122130301E-2</v>
      </c>
      <c r="J7163">
        <f t="shared" si="111"/>
        <v>1.2686866192765225E-2</v>
      </c>
      <c r="K7163">
        <v>4.1232315126487002E-4</v>
      </c>
      <c r="L7163">
        <v>-0.78845736036427005</v>
      </c>
      <c r="M7163">
        <v>0.34112114616897699</v>
      </c>
      <c r="N7163">
        <v>0.3125</v>
      </c>
      <c r="O7163">
        <v>0.18891819818662001</v>
      </c>
      <c r="P7163">
        <v>0.47007084413803502</v>
      </c>
    </row>
    <row r="7164" spans="1:16" x14ac:dyDescent="0.25">
      <c r="A7164" t="s">
        <v>15</v>
      </c>
      <c r="B7164" t="s">
        <v>37</v>
      </c>
      <c r="C7164">
        <v>1989</v>
      </c>
      <c r="D7164" t="s">
        <v>17</v>
      </c>
      <c r="E7164">
        <v>39</v>
      </c>
      <c r="F7164">
        <v>36</v>
      </c>
      <c r="G7164">
        <v>4.9867151719402399E-3</v>
      </c>
      <c r="H7164" t="s">
        <v>20</v>
      </c>
      <c r="I7164">
        <v>0</v>
      </c>
      <c r="J7164">
        <f t="shared" si="111"/>
        <v>0</v>
      </c>
      <c r="K7164">
        <v>0</v>
      </c>
      <c r="L7164">
        <v>-4.3694478524670197</v>
      </c>
      <c r="M7164">
        <v>1.42313613392964</v>
      </c>
      <c r="N7164">
        <v>1.2500000000000001E-2</v>
      </c>
      <c r="O7164">
        <v>7.7738692061508202E-4</v>
      </c>
      <c r="P7164">
        <v>0.17078117419157399</v>
      </c>
    </row>
    <row r="7165" spans="1:16" x14ac:dyDescent="0.25">
      <c r="A7165" t="s">
        <v>15</v>
      </c>
      <c r="B7165" t="s">
        <v>37</v>
      </c>
      <c r="C7165">
        <v>1989</v>
      </c>
      <c r="D7165" t="s">
        <v>17</v>
      </c>
      <c r="E7165">
        <v>39</v>
      </c>
      <c r="F7165">
        <v>36</v>
      </c>
      <c r="G7165">
        <v>4.9867151719402399E-3</v>
      </c>
      <c r="H7165" t="s">
        <v>21</v>
      </c>
      <c r="I7165">
        <v>0.38544147517148802</v>
      </c>
      <c r="J7165">
        <f t="shared" si="111"/>
        <v>0.19220868521326864</v>
      </c>
      <c r="K7165">
        <v>2.7763476753027701E-3</v>
      </c>
      <c r="L7165">
        <v>0.78845736036427005</v>
      </c>
      <c r="M7165">
        <v>0.34112114616897699</v>
      </c>
      <c r="N7165">
        <v>0.6875</v>
      </c>
      <c r="O7165">
        <v>0.52992915586196498</v>
      </c>
      <c r="P7165">
        <v>0.81108180181337997</v>
      </c>
    </row>
    <row r="7166" spans="1:16" x14ac:dyDescent="0.25">
      <c r="A7166" t="s">
        <v>15</v>
      </c>
      <c r="B7166" t="s">
        <v>37</v>
      </c>
      <c r="C7166">
        <v>1989</v>
      </c>
      <c r="D7166" t="s">
        <v>17</v>
      </c>
      <c r="E7166">
        <v>39</v>
      </c>
      <c r="F7166">
        <v>36</v>
      </c>
      <c r="G7166">
        <v>4.9867151719402399E-3</v>
      </c>
      <c r="H7166" t="s">
        <v>22</v>
      </c>
      <c r="I7166">
        <v>0</v>
      </c>
      <c r="J7166">
        <f t="shared" si="111"/>
        <v>0</v>
      </c>
      <c r="K7166">
        <v>0</v>
      </c>
      <c r="L7166">
        <v>-4.3694478524670197</v>
      </c>
      <c r="M7166">
        <v>1.42313613392964</v>
      </c>
      <c r="N7166">
        <v>1.2500000000000001E-2</v>
      </c>
      <c r="O7166">
        <v>7.7738692061508202E-4</v>
      </c>
      <c r="P7166">
        <v>0.17078117419157399</v>
      </c>
    </row>
    <row r="7167" spans="1:16" x14ac:dyDescent="0.25">
      <c r="A7167" t="s">
        <v>15</v>
      </c>
      <c r="B7167" t="s">
        <v>37</v>
      </c>
      <c r="C7167">
        <v>1989</v>
      </c>
      <c r="D7167" t="s">
        <v>17</v>
      </c>
      <c r="E7167">
        <v>39</v>
      </c>
      <c r="F7167">
        <v>36</v>
      </c>
      <c r="G7167">
        <v>4.9867151719402399E-3</v>
      </c>
      <c r="H7167" t="s">
        <v>23</v>
      </c>
      <c r="I7167">
        <v>0.14978234534854501</v>
      </c>
      <c r="J7167">
        <f t="shared" si="111"/>
        <v>7.4692189403838205E-2</v>
      </c>
      <c r="K7167">
        <v>3.23666154083299E-3</v>
      </c>
      <c r="L7167">
        <v>-1.16643488500687</v>
      </c>
      <c r="M7167">
        <v>0.37155086211801303</v>
      </c>
      <c r="N7167">
        <v>0.23749999999999999</v>
      </c>
      <c r="O7167">
        <v>0.13071239556717801</v>
      </c>
      <c r="P7167">
        <v>0.392171102021317</v>
      </c>
    </row>
    <row r="7168" spans="1:16" x14ac:dyDescent="0.25">
      <c r="A7168" t="s">
        <v>15</v>
      </c>
      <c r="B7168" t="s">
        <v>37</v>
      </c>
      <c r="C7168">
        <v>1989</v>
      </c>
      <c r="D7168" t="s">
        <v>17</v>
      </c>
      <c r="E7168">
        <v>39</v>
      </c>
      <c r="F7168">
        <v>36</v>
      </c>
      <c r="G7168">
        <v>4.9867151719402399E-3</v>
      </c>
      <c r="H7168" t="s">
        <v>24</v>
      </c>
      <c r="I7168">
        <v>1.30030715371079E-2</v>
      </c>
      <c r="J7168">
        <f t="shared" si="111"/>
        <v>6.4842614115920259E-3</v>
      </c>
      <c r="K7168">
        <v>2.29896540956444E-4</v>
      </c>
      <c r="L7168">
        <v>-0.90755705190540004</v>
      </c>
      <c r="M7168">
        <v>0.34934830905183401</v>
      </c>
      <c r="N7168">
        <v>0.28749999999999998</v>
      </c>
      <c r="O7168">
        <v>0.16906339552907099</v>
      </c>
      <c r="P7168">
        <v>0.44452078776762799</v>
      </c>
    </row>
    <row r="7169" spans="1:16" x14ac:dyDescent="0.25">
      <c r="A7169" t="s">
        <v>15</v>
      </c>
      <c r="B7169" t="s">
        <v>37</v>
      </c>
      <c r="C7169">
        <v>1989</v>
      </c>
      <c r="D7169" t="s">
        <v>17</v>
      </c>
      <c r="E7169">
        <v>39</v>
      </c>
      <c r="F7169">
        <v>36</v>
      </c>
      <c r="G7169">
        <v>4.9867151719402399E-3</v>
      </c>
      <c r="H7169" t="s">
        <v>25</v>
      </c>
      <c r="I7169">
        <v>0.27146741277622499</v>
      </c>
      <c r="J7169">
        <f t="shared" si="111"/>
        <v>0.1353730665978565</v>
      </c>
      <c r="K7169">
        <v>1.7598498657721399E-2</v>
      </c>
      <c r="L7169">
        <v>-2.3445492920930802</v>
      </c>
      <c r="M7169">
        <v>0.55956371039253305</v>
      </c>
      <c r="N7169">
        <v>8.7499999999999994E-2</v>
      </c>
      <c r="O7169">
        <v>3.1029549258762501E-2</v>
      </c>
      <c r="P7169">
        <v>0.223080435666277</v>
      </c>
    </row>
    <row r="7170" spans="1:16" x14ac:dyDescent="0.25">
      <c r="A7170" t="s">
        <v>15</v>
      </c>
      <c r="B7170" t="s">
        <v>37</v>
      </c>
      <c r="C7170">
        <v>1989</v>
      </c>
      <c r="D7170" t="s">
        <v>17</v>
      </c>
      <c r="E7170">
        <v>39</v>
      </c>
      <c r="F7170">
        <v>36</v>
      </c>
      <c r="G7170">
        <v>4.9867151719402399E-3</v>
      </c>
      <c r="H7170" t="s">
        <v>26</v>
      </c>
      <c r="I7170">
        <v>3.2755225932346602E-2</v>
      </c>
      <c r="J7170">
        <f t="shared" si="111"/>
        <v>1.633409821171632E-2</v>
      </c>
      <c r="K7170">
        <v>1.59257457564234E-3</v>
      </c>
      <c r="L7170">
        <v>-2.0654552997050999</v>
      </c>
      <c r="M7170">
        <v>0.50039108336053395</v>
      </c>
      <c r="N7170">
        <v>0.1125</v>
      </c>
      <c r="O7170">
        <v>4.5380868721039101E-2</v>
      </c>
      <c r="P7170">
        <v>0.25261973522188802</v>
      </c>
    </row>
    <row r="7171" spans="1:16" x14ac:dyDescent="0.25">
      <c r="A7171" t="s">
        <v>15</v>
      </c>
      <c r="B7171" t="s">
        <v>37</v>
      </c>
      <c r="C7171">
        <v>1989</v>
      </c>
      <c r="D7171" t="s">
        <v>17</v>
      </c>
      <c r="E7171">
        <v>39</v>
      </c>
      <c r="F7171">
        <v>36</v>
      </c>
      <c r="G7171">
        <v>4.9867151719402399E-3</v>
      </c>
      <c r="H7171" t="s">
        <v>27</v>
      </c>
      <c r="I7171">
        <v>0.115769398991334</v>
      </c>
      <c r="J7171">
        <f t="shared" ref="J7171:J7234" si="112">100*I7171*G7171</f>
        <v>5.7730901839648838E-2</v>
      </c>
      <c r="K7171">
        <v>1.8762543097885899E-3</v>
      </c>
      <c r="L7171">
        <v>-0.78845736036427005</v>
      </c>
      <c r="M7171">
        <v>0.34112114616897699</v>
      </c>
      <c r="N7171">
        <v>0.3125</v>
      </c>
      <c r="O7171">
        <v>0.18891819818662001</v>
      </c>
      <c r="P7171">
        <v>0.47007084413803502</v>
      </c>
    </row>
    <row r="7172" spans="1:16" x14ac:dyDescent="0.25">
      <c r="A7172" t="s">
        <v>15</v>
      </c>
      <c r="B7172" t="s">
        <v>37</v>
      </c>
      <c r="C7172">
        <v>1990</v>
      </c>
      <c r="D7172" t="s">
        <v>17</v>
      </c>
      <c r="E7172">
        <v>11</v>
      </c>
      <c r="F7172">
        <v>11</v>
      </c>
      <c r="G7172">
        <v>3.07486594475085E-2</v>
      </c>
      <c r="H7172" t="s">
        <v>18</v>
      </c>
      <c r="I7172">
        <v>1.7307916368740399E-2</v>
      </c>
      <c r="J7172">
        <f t="shared" si="112"/>
        <v>5.321952261683565E-2</v>
      </c>
      <c r="K7172">
        <v>2.92707374392597E-3</v>
      </c>
      <c r="L7172">
        <v>-1.33500106673234</v>
      </c>
      <c r="M7172">
        <v>0.71081865331091099</v>
      </c>
      <c r="N7172">
        <v>0.20833333333333301</v>
      </c>
      <c r="O7172">
        <v>6.1329380154583599E-2</v>
      </c>
      <c r="P7172">
        <v>0.51454676706216995</v>
      </c>
    </row>
    <row r="7173" spans="1:16" x14ac:dyDescent="0.25">
      <c r="A7173" t="s">
        <v>15</v>
      </c>
      <c r="B7173" t="s">
        <v>37</v>
      </c>
      <c r="C7173">
        <v>1990</v>
      </c>
      <c r="D7173" t="s">
        <v>17</v>
      </c>
      <c r="E7173">
        <v>11</v>
      </c>
      <c r="F7173">
        <v>11</v>
      </c>
      <c r="G7173">
        <v>3.07486594475085E-2</v>
      </c>
      <c r="H7173" t="s">
        <v>19</v>
      </c>
      <c r="I7173">
        <v>3.3795960935544302E-2</v>
      </c>
      <c r="J7173">
        <f t="shared" si="112"/>
        <v>0.10391804935083525</v>
      </c>
      <c r="K7173">
        <v>2.8577463571479601E-3</v>
      </c>
      <c r="L7173">
        <v>-0.51082562376599105</v>
      </c>
      <c r="M7173">
        <v>0.59628479399994405</v>
      </c>
      <c r="N7173">
        <v>0.375</v>
      </c>
      <c r="O7173">
        <v>0.15715588408515099</v>
      </c>
      <c r="P7173">
        <v>0.658786825323874</v>
      </c>
    </row>
    <row r="7174" spans="1:16" x14ac:dyDescent="0.25">
      <c r="A7174" t="s">
        <v>15</v>
      </c>
      <c r="B7174" t="s">
        <v>37</v>
      </c>
      <c r="C7174">
        <v>1990</v>
      </c>
      <c r="D7174" t="s">
        <v>17</v>
      </c>
      <c r="E7174">
        <v>11</v>
      </c>
      <c r="F7174">
        <v>11</v>
      </c>
      <c r="G7174">
        <v>3.07486594475085E-2</v>
      </c>
      <c r="H7174" t="s">
        <v>20</v>
      </c>
      <c r="I7174">
        <v>0</v>
      </c>
      <c r="J7174">
        <f t="shared" si="112"/>
        <v>0</v>
      </c>
      <c r="K7174">
        <v>0</v>
      </c>
      <c r="L7174">
        <v>-3.1354942159291501</v>
      </c>
      <c r="M7174">
        <v>1.4446302370292301</v>
      </c>
      <c r="N7174">
        <v>4.1666666666666699E-2</v>
      </c>
      <c r="O7174">
        <v>2.5554467994458301E-3</v>
      </c>
      <c r="P7174">
        <v>0.42457531229482398</v>
      </c>
    </row>
    <row r="7175" spans="1:16" x14ac:dyDescent="0.25">
      <c r="A7175" t="s">
        <v>15</v>
      </c>
      <c r="B7175" t="s">
        <v>37</v>
      </c>
      <c r="C7175">
        <v>1990</v>
      </c>
      <c r="D7175" t="s">
        <v>17</v>
      </c>
      <c r="E7175">
        <v>11</v>
      </c>
      <c r="F7175">
        <v>11</v>
      </c>
      <c r="G7175">
        <v>3.07486594475085E-2</v>
      </c>
      <c r="H7175" t="s">
        <v>21</v>
      </c>
      <c r="I7175">
        <v>1.52750664186243E-2</v>
      </c>
      <c r="J7175">
        <f t="shared" si="112"/>
        <v>4.6968781534435192E-2</v>
      </c>
      <c r="K7175">
        <v>2.5832829843939302E-3</v>
      </c>
      <c r="L7175">
        <v>-1.33500106673234</v>
      </c>
      <c r="M7175">
        <v>0.71081865331091099</v>
      </c>
      <c r="N7175">
        <v>0.20833333333333301</v>
      </c>
      <c r="O7175">
        <v>6.1329380154583599E-2</v>
      </c>
      <c r="P7175">
        <v>0.51454676706216995</v>
      </c>
    </row>
    <row r="7176" spans="1:16" x14ac:dyDescent="0.25">
      <c r="A7176" t="s">
        <v>15</v>
      </c>
      <c r="B7176" t="s">
        <v>37</v>
      </c>
      <c r="C7176">
        <v>1990</v>
      </c>
      <c r="D7176" t="s">
        <v>17</v>
      </c>
      <c r="E7176">
        <v>11</v>
      </c>
      <c r="F7176">
        <v>11</v>
      </c>
      <c r="G7176">
        <v>3.07486594475085E-2</v>
      </c>
      <c r="H7176" t="s">
        <v>22</v>
      </c>
      <c r="I7176">
        <v>0</v>
      </c>
      <c r="J7176">
        <f t="shared" si="112"/>
        <v>0</v>
      </c>
      <c r="K7176">
        <v>0</v>
      </c>
      <c r="L7176">
        <v>-3.1354942159291501</v>
      </c>
      <c r="M7176">
        <v>1.4446302370292301</v>
      </c>
      <c r="N7176">
        <v>4.1666666666666699E-2</v>
      </c>
      <c r="O7176">
        <v>2.5554467994458301E-3</v>
      </c>
      <c r="P7176">
        <v>0.42457531229482398</v>
      </c>
    </row>
    <row r="7177" spans="1:16" x14ac:dyDescent="0.25">
      <c r="A7177" t="s">
        <v>15</v>
      </c>
      <c r="B7177" t="s">
        <v>37</v>
      </c>
      <c r="C7177">
        <v>1990</v>
      </c>
      <c r="D7177" t="s">
        <v>17</v>
      </c>
      <c r="E7177">
        <v>11</v>
      </c>
      <c r="F7177">
        <v>11</v>
      </c>
      <c r="G7177">
        <v>3.07486594475085E-2</v>
      </c>
      <c r="H7177" t="s">
        <v>23</v>
      </c>
      <c r="I7177">
        <v>0.133823897868692</v>
      </c>
      <c r="J7177">
        <f t="shared" si="112"/>
        <v>0.41149054615025693</v>
      </c>
      <c r="K7177">
        <v>1.5087986692176101E-2</v>
      </c>
      <c r="L7177">
        <v>-0.88730319500090304</v>
      </c>
      <c r="M7177">
        <v>0.63510734882995601</v>
      </c>
      <c r="N7177">
        <v>0.29166666666666702</v>
      </c>
      <c r="O7177">
        <v>0.106014507571166</v>
      </c>
      <c r="P7177">
        <v>0.58843686592534405</v>
      </c>
    </row>
    <row r="7178" spans="1:16" x14ac:dyDescent="0.25">
      <c r="A7178" t="s">
        <v>15</v>
      </c>
      <c r="B7178" t="s">
        <v>37</v>
      </c>
      <c r="C7178">
        <v>1990</v>
      </c>
      <c r="D7178" t="s">
        <v>17</v>
      </c>
      <c r="E7178">
        <v>11</v>
      </c>
      <c r="F7178">
        <v>11</v>
      </c>
      <c r="G7178">
        <v>3.07486594475085E-2</v>
      </c>
      <c r="H7178" t="s">
        <v>24</v>
      </c>
      <c r="I7178">
        <v>0</v>
      </c>
      <c r="J7178">
        <f t="shared" si="112"/>
        <v>0</v>
      </c>
      <c r="K7178">
        <v>0</v>
      </c>
      <c r="L7178">
        <v>-3.1354942159291501</v>
      </c>
      <c r="M7178">
        <v>1.4446302370292301</v>
      </c>
      <c r="N7178">
        <v>4.1666666666666699E-2</v>
      </c>
      <c r="O7178">
        <v>2.5554467994458301E-3</v>
      </c>
      <c r="P7178">
        <v>0.42457531229482398</v>
      </c>
    </row>
    <row r="7179" spans="1:16" x14ac:dyDescent="0.25">
      <c r="A7179" t="s">
        <v>15</v>
      </c>
      <c r="B7179" t="s">
        <v>37</v>
      </c>
      <c r="C7179">
        <v>1990</v>
      </c>
      <c r="D7179" t="s">
        <v>17</v>
      </c>
      <c r="E7179">
        <v>11</v>
      </c>
      <c r="F7179">
        <v>11</v>
      </c>
      <c r="G7179">
        <v>3.07486594475085E-2</v>
      </c>
      <c r="H7179" t="s">
        <v>25</v>
      </c>
      <c r="I7179">
        <v>0.69548326317300502</v>
      </c>
      <c r="J7179">
        <f t="shared" si="112"/>
        <v>2.1385178010748662</v>
      </c>
      <c r="K7179">
        <v>2.6137439790914999E-2</v>
      </c>
      <c r="L7179">
        <v>1.33500106673234</v>
      </c>
      <c r="M7179">
        <v>0.71081865331091099</v>
      </c>
      <c r="N7179">
        <v>0.79166666666666696</v>
      </c>
      <c r="O7179">
        <v>0.48545323293782999</v>
      </c>
      <c r="P7179">
        <v>0.938670619845416</v>
      </c>
    </row>
    <row r="7180" spans="1:16" x14ac:dyDescent="0.25">
      <c r="A7180" t="s">
        <v>15</v>
      </c>
      <c r="B7180" t="s">
        <v>37</v>
      </c>
      <c r="C7180">
        <v>1990</v>
      </c>
      <c r="D7180" t="s">
        <v>17</v>
      </c>
      <c r="E7180">
        <v>11</v>
      </c>
      <c r="F7180">
        <v>11</v>
      </c>
      <c r="G7180">
        <v>3.07486594475085E-2</v>
      </c>
      <c r="H7180" t="s">
        <v>26</v>
      </c>
      <c r="I7180">
        <v>0</v>
      </c>
      <c r="J7180">
        <f t="shared" si="112"/>
        <v>0</v>
      </c>
      <c r="K7180">
        <v>0</v>
      </c>
      <c r="L7180">
        <v>-3.1354942159291501</v>
      </c>
      <c r="M7180">
        <v>1.4446302370292301</v>
      </c>
      <c r="N7180">
        <v>4.1666666666666699E-2</v>
      </c>
      <c r="O7180">
        <v>2.5554467994458301E-3</v>
      </c>
      <c r="P7180">
        <v>0.42457531229482398</v>
      </c>
    </row>
    <row r="7181" spans="1:16" x14ac:dyDescent="0.25">
      <c r="A7181" t="s">
        <v>15</v>
      </c>
      <c r="B7181" t="s">
        <v>37</v>
      </c>
      <c r="C7181">
        <v>1990</v>
      </c>
      <c r="D7181" t="s">
        <v>17</v>
      </c>
      <c r="E7181">
        <v>11</v>
      </c>
      <c r="F7181">
        <v>11</v>
      </c>
      <c r="G7181">
        <v>3.07486594475085E-2</v>
      </c>
      <c r="H7181" t="s">
        <v>27</v>
      </c>
      <c r="I7181">
        <v>0.104313895235394</v>
      </c>
      <c r="J7181">
        <f t="shared" si="112"/>
        <v>0.32075124402362093</v>
      </c>
      <c r="K7181">
        <v>7.05652736851966E-3</v>
      </c>
      <c r="L7181">
        <v>-0.16705408466316601</v>
      </c>
      <c r="M7181">
        <v>0.57936545950232099</v>
      </c>
      <c r="N7181">
        <v>0.45833333333333298</v>
      </c>
      <c r="O7181">
        <v>0.21372602118944001</v>
      </c>
      <c r="P7181">
        <v>0.72482085702037702</v>
      </c>
    </row>
    <row r="7182" spans="1:16" x14ac:dyDescent="0.25">
      <c r="A7182" t="s">
        <v>15</v>
      </c>
      <c r="B7182" t="s">
        <v>37</v>
      </c>
      <c r="C7182">
        <v>1991</v>
      </c>
      <c r="D7182" t="s">
        <v>17</v>
      </c>
      <c r="E7182">
        <v>73</v>
      </c>
      <c r="F7182">
        <v>70</v>
      </c>
      <c r="G7182">
        <v>1.8368246376842E-2</v>
      </c>
      <c r="H7182" t="s">
        <v>18</v>
      </c>
      <c r="I7182">
        <v>0.10165155574239</v>
      </c>
      <c r="J7182">
        <f t="shared" si="112"/>
        <v>0.18671608204655077</v>
      </c>
      <c r="K7182">
        <v>5.6792808289159403E-3</v>
      </c>
      <c r="L7182">
        <v>-0.70329955202396299</v>
      </c>
      <c r="M7182">
        <v>0.24701891978679</v>
      </c>
      <c r="N7182">
        <v>0.33108108108108097</v>
      </c>
      <c r="O7182">
        <v>0.23371412317637499</v>
      </c>
      <c r="P7182">
        <v>0.44543258427158899</v>
      </c>
    </row>
    <row r="7183" spans="1:16" x14ac:dyDescent="0.25">
      <c r="A7183" t="s">
        <v>15</v>
      </c>
      <c r="B7183" t="s">
        <v>37</v>
      </c>
      <c r="C7183">
        <v>1991</v>
      </c>
      <c r="D7183" t="s">
        <v>17</v>
      </c>
      <c r="E7183">
        <v>73</v>
      </c>
      <c r="F7183">
        <v>70</v>
      </c>
      <c r="G7183">
        <v>1.8368246376842E-2</v>
      </c>
      <c r="H7183" t="s">
        <v>19</v>
      </c>
      <c r="I7183">
        <v>1.31944704675873E-2</v>
      </c>
      <c r="J7183">
        <f t="shared" si="112"/>
        <v>2.423592843606092E-2</v>
      </c>
      <c r="K7183">
        <v>1.4743523131937101E-3</v>
      </c>
      <c r="L7183">
        <v>-1.5933085305042201</v>
      </c>
      <c r="M7183">
        <v>0.31025821923299002</v>
      </c>
      <c r="N7183">
        <v>0.168918918918919</v>
      </c>
      <c r="O7183">
        <v>9.96235258730854E-2</v>
      </c>
      <c r="P7183">
        <v>0.27186073018382101</v>
      </c>
    </row>
    <row r="7184" spans="1:16" x14ac:dyDescent="0.25">
      <c r="A7184" t="s">
        <v>15</v>
      </c>
      <c r="B7184" t="s">
        <v>37</v>
      </c>
      <c r="C7184">
        <v>1991</v>
      </c>
      <c r="D7184" t="s">
        <v>17</v>
      </c>
      <c r="E7184">
        <v>73</v>
      </c>
      <c r="F7184">
        <v>70</v>
      </c>
      <c r="G7184">
        <v>1.8368246376842E-2</v>
      </c>
      <c r="H7184" t="s">
        <v>20</v>
      </c>
      <c r="I7184">
        <v>0</v>
      </c>
      <c r="J7184">
        <f t="shared" si="112"/>
        <v>0</v>
      </c>
      <c r="K7184">
        <v>0</v>
      </c>
      <c r="L7184">
        <v>-4.9904325867787396</v>
      </c>
      <c r="M7184">
        <v>1.41901565959537</v>
      </c>
      <c r="N7184">
        <v>6.7567567567567597E-3</v>
      </c>
      <c r="O7184">
        <v>4.2131714871919803E-4</v>
      </c>
      <c r="P7184">
        <v>9.8930759743751207E-2</v>
      </c>
    </row>
    <row r="7185" spans="1:16" x14ac:dyDescent="0.25">
      <c r="A7185" t="s">
        <v>15</v>
      </c>
      <c r="B7185" t="s">
        <v>37</v>
      </c>
      <c r="C7185">
        <v>1991</v>
      </c>
      <c r="D7185" t="s">
        <v>17</v>
      </c>
      <c r="E7185">
        <v>73</v>
      </c>
      <c r="F7185">
        <v>70</v>
      </c>
      <c r="G7185">
        <v>1.8368246376842E-2</v>
      </c>
      <c r="H7185" t="s">
        <v>21</v>
      </c>
      <c r="I7185">
        <v>1.18867296916978E-2</v>
      </c>
      <c r="J7185">
        <f t="shared" si="112"/>
        <v>2.1833837959202834E-2</v>
      </c>
      <c r="K7185">
        <v>1.1384786935870099E-3</v>
      </c>
      <c r="L7185">
        <v>-1.4118276631250599</v>
      </c>
      <c r="M7185">
        <v>0.29286898082667401</v>
      </c>
      <c r="N7185">
        <v>0.195945945945946</v>
      </c>
      <c r="O7185">
        <v>0.12069651285243101</v>
      </c>
      <c r="P7185">
        <v>0.30199739133901299</v>
      </c>
    </row>
    <row r="7186" spans="1:16" x14ac:dyDescent="0.25">
      <c r="A7186" t="s">
        <v>15</v>
      </c>
      <c r="B7186" t="s">
        <v>37</v>
      </c>
      <c r="C7186">
        <v>1991</v>
      </c>
      <c r="D7186" t="s">
        <v>17</v>
      </c>
      <c r="E7186">
        <v>73</v>
      </c>
      <c r="F7186">
        <v>70</v>
      </c>
      <c r="G7186">
        <v>1.8368246376842E-2</v>
      </c>
      <c r="H7186" t="s">
        <v>22</v>
      </c>
      <c r="I7186">
        <v>0</v>
      </c>
      <c r="J7186">
        <f t="shared" si="112"/>
        <v>0</v>
      </c>
      <c r="K7186">
        <v>0</v>
      </c>
      <c r="L7186">
        <v>-4.9904325867787396</v>
      </c>
      <c r="M7186">
        <v>1.41901565959537</v>
      </c>
      <c r="N7186">
        <v>6.7567567567567597E-3</v>
      </c>
      <c r="O7186">
        <v>4.2131714871919803E-4</v>
      </c>
      <c r="P7186">
        <v>9.8930759743751207E-2</v>
      </c>
    </row>
    <row r="7187" spans="1:16" x14ac:dyDescent="0.25">
      <c r="A7187" t="s">
        <v>15</v>
      </c>
      <c r="B7187" t="s">
        <v>37</v>
      </c>
      <c r="C7187">
        <v>1991</v>
      </c>
      <c r="D7187" t="s">
        <v>17</v>
      </c>
      <c r="E7187">
        <v>73</v>
      </c>
      <c r="F7187">
        <v>70</v>
      </c>
      <c r="G7187">
        <v>1.8368246376842E-2</v>
      </c>
      <c r="H7187" t="s">
        <v>23</v>
      </c>
      <c r="I7187">
        <v>0.18443643006743399</v>
      </c>
      <c r="J7187">
        <f t="shared" si="112"/>
        <v>0.33877737883438175</v>
      </c>
      <c r="K7187">
        <v>8.5278443637620202E-3</v>
      </c>
      <c r="L7187">
        <v>-0.41109892582641999</v>
      </c>
      <c r="M7187">
        <v>0.237424125137075</v>
      </c>
      <c r="N7187">
        <v>0.39864864864864902</v>
      </c>
      <c r="O7187">
        <v>0.29391392206686301</v>
      </c>
      <c r="P7187">
        <v>0.51355976413164495</v>
      </c>
    </row>
    <row r="7188" spans="1:16" x14ac:dyDescent="0.25">
      <c r="A7188" t="s">
        <v>15</v>
      </c>
      <c r="B7188" t="s">
        <v>37</v>
      </c>
      <c r="C7188">
        <v>1991</v>
      </c>
      <c r="D7188" t="s">
        <v>17</v>
      </c>
      <c r="E7188">
        <v>73</v>
      </c>
      <c r="F7188">
        <v>70</v>
      </c>
      <c r="G7188">
        <v>1.8368246376842E-2</v>
      </c>
      <c r="H7188" t="s">
        <v>24</v>
      </c>
      <c r="I7188">
        <v>1.8382699641753701E-2</v>
      </c>
      <c r="J7188">
        <f t="shared" si="112"/>
        <v>3.3765795609121713E-2</v>
      </c>
      <c r="K7188">
        <v>1.89607929189684E-3</v>
      </c>
      <c r="L7188">
        <v>-1.49995367959241</v>
      </c>
      <c r="M7188">
        <v>0.30100332173235</v>
      </c>
      <c r="N7188">
        <v>0.18243243243243201</v>
      </c>
      <c r="O7188">
        <v>0.110080392503866</v>
      </c>
      <c r="P7188">
        <v>0.28700246287497799</v>
      </c>
    </row>
    <row r="7189" spans="1:16" x14ac:dyDescent="0.25">
      <c r="A7189" t="s">
        <v>15</v>
      </c>
      <c r="B7189" t="s">
        <v>37</v>
      </c>
      <c r="C7189">
        <v>1991</v>
      </c>
      <c r="D7189" t="s">
        <v>17</v>
      </c>
      <c r="E7189">
        <v>73</v>
      </c>
      <c r="F7189">
        <v>70</v>
      </c>
      <c r="G7189">
        <v>1.8368246376842E-2</v>
      </c>
      <c r="H7189" t="s">
        <v>25</v>
      </c>
      <c r="I7189">
        <v>0.55384014295686401</v>
      </c>
      <c r="J7189">
        <f t="shared" si="112"/>
        <v>1.0173072199217073</v>
      </c>
      <c r="K7189">
        <v>2.39559442110596E-2</v>
      </c>
      <c r="L7189">
        <v>-0.29951653009878398</v>
      </c>
      <c r="M7189">
        <v>0.23510730212125999</v>
      </c>
      <c r="N7189">
        <v>0.42567567567567599</v>
      </c>
      <c r="O7189">
        <v>0.31857530942613399</v>
      </c>
      <c r="P7189">
        <v>0.540236252178662</v>
      </c>
    </row>
    <row r="7190" spans="1:16" x14ac:dyDescent="0.25">
      <c r="A7190" t="s">
        <v>15</v>
      </c>
      <c r="B7190" t="s">
        <v>37</v>
      </c>
      <c r="C7190">
        <v>1991</v>
      </c>
      <c r="D7190" t="s">
        <v>17</v>
      </c>
      <c r="E7190">
        <v>73</v>
      </c>
      <c r="F7190">
        <v>70</v>
      </c>
      <c r="G7190">
        <v>1.8368246376842E-2</v>
      </c>
      <c r="H7190" t="s">
        <v>26</v>
      </c>
      <c r="I7190">
        <v>1.2468563406752E-3</v>
      </c>
      <c r="J7190">
        <f t="shared" si="112"/>
        <v>2.2902564462049719E-3</v>
      </c>
      <c r="K7190">
        <v>8.35943602864817E-4</v>
      </c>
      <c r="L7190">
        <v>-3.35340671782581</v>
      </c>
      <c r="M7190">
        <v>0.64341744923961597</v>
      </c>
      <c r="N7190">
        <v>3.37837837837838E-2</v>
      </c>
      <c r="O7190">
        <v>9.8098994824198094E-3</v>
      </c>
      <c r="P7190">
        <v>0.109846643321971</v>
      </c>
    </row>
    <row r="7191" spans="1:16" x14ac:dyDescent="0.25">
      <c r="A7191" t="s">
        <v>15</v>
      </c>
      <c r="B7191" t="s">
        <v>37</v>
      </c>
      <c r="C7191">
        <v>1991</v>
      </c>
      <c r="D7191" t="s">
        <v>17</v>
      </c>
      <c r="E7191">
        <v>73</v>
      </c>
      <c r="F7191">
        <v>70</v>
      </c>
      <c r="G7191">
        <v>1.8368246376842E-2</v>
      </c>
      <c r="H7191" t="s">
        <v>27</v>
      </c>
      <c r="I7191">
        <v>0.11536111509159799</v>
      </c>
      <c r="J7191">
        <f t="shared" si="112"/>
        <v>0.21189813843096977</v>
      </c>
      <c r="K7191">
        <v>4.29682336262801E-3</v>
      </c>
      <c r="L7191">
        <v>-2.7028672387919301E-2</v>
      </c>
      <c r="M7191">
        <v>0.23251650896364201</v>
      </c>
      <c r="N7191">
        <v>0.49324324324324298</v>
      </c>
      <c r="O7191">
        <v>0.38160036051892199</v>
      </c>
      <c r="P7191">
        <v>0.60556407797610401</v>
      </c>
    </row>
    <row r="7192" spans="1:16" x14ac:dyDescent="0.25">
      <c r="A7192" t="s">
        <v>15</v>
      </c>
      <c r="B7192" t="s">
        <v>37</v>
      </c>
      <c r="C7192">
        <v>1992</v>
      </c>
      <c r="D7192" t="s">
        <v>17</v>
      </c>
      <c r="E7192">
        <v>88</v>
      </c>
      <c r="F7192">
        <v>86</v>
      </c>
      <c r="G7192">
        <v>1.38751390739076E-2</v>
      </c>
      <c r="H7192" t="s">
        <v>18</v>
      </c>
      <c r="I7192">
        <v>1.9483298840717301E-2</v>
      </c>
      <c r="J7192">
        <f t="shared" si="112"/>
        <v>2.7033348103345525E-2</v>
      </c>
      <c r="K7192">
        <v>7.2088928275588105E-4</v>
      </c>
      <c r="L7192">
        <v>-0.50483758192136796</v>
      </c>
      <c r="M7192">
        <v>0.21878931483661301</v>
      </c>
      <c r="N7192">
        <v>0.376404494382023</v>
      </c>
      <c r="O7192">
        <v>0.28218183049901602</v>
      </c>
      <c r="P7192">
        <v>0.48100651264001099</v>
      </c>
    </row>
    <row r="7193" spans="1:16" x14ac:dyDescent="0.25">
      <c r="A7193" t="s">
        <v>15</v>
      </c>
      <c r="B7193" t="s">
        <v>37</v>
      </c>
      <c r="C7193">
        <v>1992</v>
      </c>
      <c r="D7193" t="s">
        <v>17</v>
      </c>
      <c r="E7193">
        <v>88</v>
      </c>
      <c r="F7193">
        <v>86</v>
      </c>
      <c r="G7193">
        <v>1.38751390739076E-2</v>
      </c>
      <c r="H7193" t="s">
        <v>19</v>
      </c>
      <c r="I7193">
        <v>0.26340683051261998</v>
      </c>
      <c r="J7193">
        <f t="shared" si="112"/>
        <v>0.36548064063798102</v>
      </c>
      <c r="K7193">
        <v>5.7432672100254196E-3</v>
      </c>
      <c r="L7193">
        <v>0.55300054881670302</v>
      </c>
      <c r="M7193">
        <v>0.220155276596948</v>
      </c>
      <c r="N7193">
        <v>0.63483146067415697</v>
      </c>
      <c r="O7193">
        <v>0.53033674329726299</v>
      </c>
      <c r="P7193">
        <v>0.72800117008408305</v>
      </c>
    </row>
    <row r="7194" spans="1:16" x14ac:dyDescent="0.25">
      <c r="A7194" t="s">
        <v>15</v>
      </c>
      <c r="B7194" t="s">
        <v>37</v>
      </c>
      <c r="C7194">
        <v>1992</v>
      </c>
      <c r="D7194" t="s">
        <v>17</v>
      </c>
      <c r="E7194">
        <v>88</v>
      </c>
      <c r="F7194">
        <v>86</v>
      </c>
      <c r="G7194">
        <v>1.38751390739076E-2</v>
      </c>
      <c r="H7194" t="s">
        <v>20</v>
      </c>
      <c r="I7194">
        <v>0</v>
      </c>
      <c r="J7194">
        <f t="shared" si="112"/>
        <v>0</v>
      </c>
      <c r="K7194">
        <v>0</v>
      </c>
      <c r="L7194">
        <v>-5.1761497325738297</v>
      </c>
      <c r="M7194">
        <v>1.4182028892328</v>
      </c>
      <c r="N7194">
        <v>5.6179775280898901E-3</v>
      </c>
      <c r="O7194">
        <v>3.5049015264134798E-4</v>
      </c>
      <c r="P7194">
        <v>8.3442114727542802E-2</v>
      </c>
    </row>
    <row r="7195" spans="1:16" x14ac:dyDescent="0.25">
      <c r="A7195" t="s">
        <v>15</v>
      </c>
      <c r="B7195" t="s">
        <v>37</v>
      </c>
      <c r="C7195">
        <v>1992</v>
      </c>
      <c r="D7195" t="s">
        <v>17</v>
      </c>
      <c r="E7195">
        <v>88</v>
      </c>
      <c r="F7195">
        <v>86</v>
      </c>
      <c r="G7195">
        <v>1.38751390739076E-2</v>
      </c>
      <c r="H7195" t="s">
        <v>21</v>
      </c>
      <c r="I7195">
        <v>6.9174957051570396E-2</v>
      </c>
      <c r="J7195">
        <f t="shared" si="112"/>
        <v>9.5981214952212443E-2</v>
      </c>
      <c r="K7195">
        <v>1.7596556074572301E-3</v>
      </c>
      <c r="L7195">
        <v>0.180261823830944</v>
      </c>
      <c r="M7195">
        <v>0.212861256986146</v>
      </c>
      <c r="N7195">
        <v>0.54494382022471899</v>
      </c>
      <c r="O7195">
        <v>0.44103903858258497</v>
      </c>
      <c r="P7195">
        <v>0.64507724327332205</v>
      </c>
    </row>
    <row r="7196" spans="1:16" x14ac:dyDescent="0.25">
      <c r="A7196" t="s">
        <v>15</v>
      </c>
      <c r="B7196" t="s">
        <v>37</v>
      </c>
      <c r="C7196">
        <v>1992</v>
      </c>
      <c r="D7196" t="s">
        <v>17</v>
      </c>
      <c r="E7196">
        <v>88</v>
      </c>
      <c r="F7196">
        <v>86</v>
      </c>
      <c r="G7196">
        <v>1.38751390739076E-2</v>
      </c>
      <c r="H7196" t="s">
        <v>22</v>
      </c>
      <c r="I7196">
        <v>1.19639860112151E-3</v>
      </c>
      <c r="J7196">
        <f t="shared" si="112"/>
        <v>1.6600196978389457E-3</v>
      </c>
      <c r="K7196">
        <v>7.3040866704913499E-4</v>
      </c>
      <c r="L7196">
        <v>-3.5438536820636801</v>
      </c>
      <c r="M7196">
        <v>0.64152996316744104</v>
      </c>
      <c r="N7196">
        <v>2.8089887640449399E-2</v>
      </c>
      <c r="O7196">
        <v>8.1524379566832502E-3</v>
      </c>
      <c r="P7196">
        <v>9.2250985884924502E-2</v>
      </c>
    </row>
    <row r="7197" spans="1:16" x14ac:dyDescent="0.25">
      <c r="A7197" t="s">
        <v>15</v>
      </c>
      <c r="B7197" t="s">
        <v>37</v>
      </c>
      <c r="C7197">
        <v>1992</v>
      </c>
      <c r="D7197" t="s">
        <v>17</v>
      </c>
      <c r="E7197">
        <v>88</v>
      </c>
      <c r="F7197">
        <v>86</v>
      </c>
      <c r="G7197">
        <v>1.38751390739076E-2</v>
      </c>
      <c r="H7197" t="s">
        <v>23</v>
      </c>
      <c r="I7197">
        <v>9.6262838749036003E-2</v>
      </c>
      <c r="J7197">
        <f t="shared" si="112"/>
        <v>0.13356602752920163</v>
      </c>
      <c r="K7197">
        <v>8.3955788732641007E-3</v>
      </c>
      <c r="L7197">
        <v>-1.6366504759589899</v>
      </c>
      <c r="M7197">
        <v>0.28703368449247502</v>
      </c>
      <c r="N7197">
        <v>0.162921348314607</v>
      </c>
      <c r="O7197">
        <v>9.9819072844909804E-2</v>
      </c>
      <c r="P7197">
        <v>0.25463090606781202</v>
      </c>
    </row>
    <row r="7198" spans="1:16" x14ac:dyDescent="0.25">
      <c r="A7198" t="s">
        <v>15</v>
      </c>
      <c r="B7198" t="s">
        <v>37</v>
      </c>
      <c r="C7198">
        <v>1992</v>
      </c>
      <c r="D7198" t="s">
        <v>17</v>
      </c>
      <c r="E7198">
        <v>88</v>
      </c>
      <c r="F7198">
        <v>86</v>
      </c>
      <c r="G7198">
        <v>1.38751390739076E-2</v>
      </c>
      <c r="H7198" t="s">
        <v>24</v>
      </c>
      <c r="I7198">
        <v>2.8594780998103999E-2</v>
      </c>
      <c r="J7198">
        <f t="shared" si="112"/>
        <v>3.9675656313662336E-2</v>
      </c>
      <c r="K7198">
        <v>1.2469491984293899E-3</v>
      </c>
      <c r="L7198">
        <v>-0.75273927776219096</v>
      </c>
      <c r="M7198">
        <v>0.227192968460911</v>
      </c>
      <c r="N7198">
        <v>0.32022471910112399</v>
      </c>
      <c r="O7198">
        <v>0.23182451902568699</v>
      </c>
      <c r="P7198">
        <v>0.42373946976938898</v>
      </c>
    </row>
    <row r="7199" spans="1:16" x14ac:dyDescent="0.25">
      <c r="A7199" t="s">
        <v>15</v>
      </c>
      <c r="B7199" t="s">
        <v>37</v>
      </c>
      <c r="C7199">
        <v>1992</v>
      </c>
      <c r="D7199" t="s">
        <v>17</v>
      </c>
      <c r="E7199">
        <v>88</v>
      </c>
      <c r="F7199">
        <v>86</v>
      </c>
      <c r="G7199">
        <v>1.38751390739076E-2</v>
      </c>
      <c r="H7199" t="s">
        <v>25</v>
      </c>
      <c r="I7199">
        <v>0.465959799756062</v>
      </c>
      <c r="J7199">
        <f t="shared" si="112"/>
        <v>0.64652570244654972</v>
      </c>
      <c r="K7199">
        <v>2.7092505626331601E-2</v>
      </c>
      <c r="L7199">
        <v>-1.1440746627448699</v>
      </c>
      <c r="M7199">
        <v>0.24764176287894499</v>
      </c>
      <c r="N7199">
        <v>0.24157303370786501</v>
      </c>
      <c r="O7199">
        <v>0.16390537457408</v>
      </c>
      <c r="P7199">
        <v>0.34103241639555898</v>
      </c>
    </row>
    <row r="7200" spans="1:16" x14ac:dyDescent="0.25">
      <c r="A7200" t="s">
        <v>15</v>
      </c>
      <c r="B7200" t="s">
        <v>37</v>
      </c>
      <c r="C7200">
        <v>1992</v>
      </c>
      <c r="D7200" t="s">
        <v>17</v>
      </c>
      <c r="E7200">
        <v>88</v>
      </c>
      <c r="F7200">
        <v>86</v>
      </c>
      <c r="G7200">
        <v>1.38751390739076E-2</v>
      </c>
      <c r="H7200" t="s">
        <v>26</v>
      </c>
      <c r="I7200">
        <v>3.3001892491269099E-3</v>
      </c>
      <c r="J7200">
        <f t="shared" si="112"/>
        <v>4.5790584801850571E-3</v>
      </c>
      <c r="K7200">
        <v>6.71595243760475E-4</v>
      </c>
      <c r="L7200">
        <v>-2.54099611643904</v>
      </c>
      <c r="M7200">
        <v>0.40739092523934101</v>
      </c>
      <c r="N7200">
        <v>7.3033707865168496E-2</v>
      </c>
      <c r="O7200">
        <v>3.4241272298173801E-2</v>
      </c>
      <c r="P7200">
        <v>0.148994410743191</v>
      </c>
    </row>
    <row r="7201" spans="1:16" x14ac:dyDescent="0.25">
      <c r="A7201" t="s">
        <v>15</v>
      </c>
      <c r="B7201" t="s">
        <v>37</v>
      </c>
      <c r="C7201">
        <v>1992</v>
      </c>
      <c r="D7201" t="s">
        <v>17</v>
      </c>
      <c r="E7201">
        <v>88</v>
      </c>
      <c r="F7201">
        <v>86</v>
      </c>
      <c r="G7201">
        <v>1.38751390739076E-2</v>
      </c>
      <c r="H7201" t="s">
        <v>27</v>
      </c>
      <c r="I7201">
        <v>5.2620906241642298E-2</v>
      </c>
      <c r="J7201">
        <f t="shared" si="112"/>
        <v>7.3012239229783948E-2</v>
      </c>
      <c r="K7201">
        <v>2.2155438111106799E-3</v>
      </c>
      <c r="L7201">
        <v>-0.70158604920581003</v>
      </c>
      <c r="M7201">
        <v>0.22517776927090599</v>
      </c>
      <c r="N7201">
        <v>0.33146067415730301</v>
      </c>
      <c r="O7201">
        <v>0.24178199496577299</v>
      </c>
      <c r="P7201">
        <v>0.43530529648244398</v>
      </c>
    </row>
    <row r="7202" spans="1:16" x14ac:dyDescent="0.25">
      <c r="A7202" t="s">
        <v>15</v>
      </c>
      <c r="B7202" t="s">
        <v>37</v>
      </c>
      <c r="C7202">
        <v>1993</v>
      </c>
      <c r="D7202" t="s">
        <v>17</v>
      </c>
      <c r="E7202">
        <v>154</v>
      </c>
      <c r="F7202">
        <v>142</v>
      </c>
      <c r="G7202">
        <v>6.5648416214863104E-3</v>
      </c>
      <c r="H7202" t="s">
        <v>18</v>
      </c>
      <c r="I7202">
        <v>3.37299996148877E-2</v>
      </c>
      <c r="J7202">
        <f t="shared" si="112"/>
        <v>2.2143210536453198E-2</v>
      </c>
      <c r="K7202">
        <v>5.6834240376896499E-4</v>
      </c>
      <c r="L7202">
        <v>-0.44595646946290102</v>
      </c>
      <c r="M7202">
        <v>0.16465398932866901</v>
      </c>
      <c r="N7202">
        <v>0.39032258064516101</v>
      </c>
      <c r="O7202">
        <v>0.31676508831963102</v>
      </c>
      <c r="P7202">
        <v>0.46923026864502498</v>
      </c>
    </row>
    <row r="7203" spans="1:16" x14ac:dyDescent="0.25">
      <c r="A7203" t="s">
        <v>15</v>
      </c>
      <c r="B7203" t="s">
        <v>37</v>
      </c>
      <c r="C7203">
        <v>1993</v>
      </c>
      <c r="D7203" t="s">
        <v>17</v>
      </c>
      <c r="E7203">
        <v>154</v>
      </c>
      <c r="F7203">
        <v>142</v>
      </c>
      <c r="G7203">
        <v>6.5648416214863104E-3</v>
      </c>
      <c r="H7203" t="s">
        <v>19</v>
      </c>
      <c r="I7203">
        <v>6.4325712971480098E-2</v>
      </c>
      <c r="J7203">
        <f t="shared" si="112"/>
        <v>4.2228811784695439E-2</v>
      </c>
      <c r="K7203">
        <v>1.4137471771397999E-3</v>
      </c>
      <c r="L7203">
        <v>-0.847297860387204</v>
      </c>
      <c r="M7203">
        <v>0.17527682734987299</v>
      </c>
      <c r="N7203">
        <v>0.3</v>
      </c>
      <c r="O7203">
        <v>0.23310865708783901</v>
      </c>
      <c r="P7203">
        <v>0.37665857103012801</v>
      </c>
    </row>
    <row r="7204" spans="1:16" x14ac:dyDescent="0.25">
      <c r="A7204" t="s">
        <v>15</v>
      </c>
      <c r="B7204" t="s">
        <v>37</v>
      </c>
      <c r="C7204">
        <v>1993</v>
      </c>
      <c r="D7204" t="s">
        <v>17</v>
      </c>
      <c r="E7204">
        <v>154</v>
      </c>
      <c r="F7204">
        <v>142</v>
      </c>
      <c r="G7204">
        <v>6.5648416214863104E-3</v>
      </c>
      <c r="H7204" t="s">
        <v>20</v>
      </c>
      <c r="I7204">
        <v>0</v>
      </c>
      <c r="J7204">
        <f t="shared" si="112"/>
        <v>0</v>
      </c>
      <c r="K7204">
        <v>0</v>
      </c>
      <c r="L7204">
        <v>-5.7333412768977396</v>
      </c>
      <c r="M7204">
        <v>1.41650008538983</v>
      </c>
      <c r="N7204">
        <v>3.2258064516129002E-3</v>
      </c>
      <c r="O7204">
        <v>2.0146740892478099E-4</v>
      </c>
      <c r="P7204">
        <v>4.94066607326515E-2</v>
      </c>
    </row>
    <row r="7205" spans="1:16" x14ac:dyDescent="0.25">
      <c r="A7205" t="s">
        <v>15</v>
      </c>
      <c r="B7205" t="s">
        <v>37</v>
      </c>
      <c r="C7205">
        <v>1993</v>
      </c>
      <c r="D7205" t="s">
        <v>17</v>
      </c>
      <c r="E7205">
        <v>154</v>
      </c>
      <c r="F7205">
        <v>142</v>
      </c>
      <c r="G7205">
        <v>6.5648416214863104E-3</v>
      </c>
      <c r="H7205" t="s">
        <v>21</v>
      </c>
      <c r="I7205">
        <v>6.9855856622724505E-2</v>
      </c>
      <c r="J7205">
        <f t="shared" si="112"/>
        <v>4.5859263506144193E-2</v>
      </c>
      <c r="K7205">
        <v>1.07004948181003E-3</v>
      </c>
      <c r="L7205">
        <v>-0.28580060435207499</v>
      </c>
      <c r="M7205">
        <v>0.16228687258435601</v>
      </c>
      <c r="N7205">
        <v>0.429032258064516</v>
      </c>
      <c r="O7205">
        <v>0.35345585649938699</v>
      </c>
      <c r="P7205">
        <v>0.50806971569892201</v>
      </c>
    </row>
    <row r="7206" spans="1:16" x14ac:dyDescent="0.25">
      <c r="A7206" t="s">
        <v>15</v>
      </c>
      <c r="B7206" t="s">
        <v>37</v>
      </c>
      <c r="C7206">
        <v>1993</v>
      </c>
      <c r="D7206" t="s">
        <v>17</v>
      </c>
      <c r="E7206">
        <v>154</v>
      </c>
      <c r="F7206">
        <v>142</v>
      </c>
      <c r="G7206">
        <v>6.5648416214863104E-3</v>
      </c>
      <c r="H7206" t="s">
        <v>22</v>
      </c>
      <c r="I7206">
        <v>2.9020544097739601E-4</v>
      </c>
      <c r="J7206">
        <f t="shared" si="112"/>
        <v>1.905152757710198E-4</v>
      </c>
      <c r="K7206">
        <v>2.9339352468737002E-4</v>
      </c>
      <c r="L7206">
        <v>-4.6282354589190904</v>
      </c>
      <c r="M7206">
        <v>0.82047627914957</v>
      </c>
      <c r="N7206">
        <v>9.6774193548387101E-3</v>
      </c>
      <c r="O7206">
        <v>1.9531262166652499E-3</v>
      </c>
      <c r="P7206">
        <v>4.6525951593150601E-2</v>
      </c>
    </row>
    <row r="7207" spans="1:16" x14ac:dyDescent="0.25">
      <c r="A7207" t="s">
        <v>15</v>
      </c>
      <c r="B7207" t="s">
        <v>37</v>
      </c>
      <c r="C7207">
        <v>1993</v>
      </c>
      <c r="D7207" t="s">
        <v>17</v>
      </c>
      <c r="E7207">
        <v>154</v>
      </c>
      <c r="F7207">
        <v>142</v>
      </c>
      <c r="G7207">
        <v>6.5648416214863104E-3</v>
      </c>
      <c r="H7207" t="s">
        <v>23</v>
      </c>
      <c r="I7207">
        <v>5.9423771633167297E-2</v>
      </c>
      <c r="J7207">
        <f t="shared" si="112"/>
        <v>3.9010764932311419E-2</v>
      </c>
      <c r="K7207">
        <v>1.6236912971826899E-3</v>
      </c>
      <c r="L7207">
        <v>-1.1420974006078499</v>
      </c>
      <c r="M7207">
        <v>0.18755613816812</v>
      </c>
      <c r="N7207">
        <v>0.241935483870968</v>
      </c>
      <c r="O7207">
        <v>0.18098215584785399</v>
      </c>
      <c r="P7207">
        <v>0.31550919843488001</v>
      </c>
    </row>
    <row r="7208" spans="1:16" x14ac:dyDescent="0.25">
      <c r="A7208" t="s">
        <v>15</v>
      </c>
      <c r="B7208" t="s">
        <v>37</v>
      </c>
      <c r="C7208">
        <v>1993</v>
      </c>
      <c r="D7208" t="s">
        <v>17</v>
      </c>
      <c r="E7208">
        <v>154</v>
      </c>
      <c r="F7208">
        <v>142</v>
      </c>
      <c r="G7208">
        <v>6.5648416214863104E-3</v>
      </c>
      <c r="H7208" t="s">
        <v>24</v>
      </c>
      <c r="I7208">
        <v>6.4659468355833305E-2</v>
      </c>
      <c r="J7208">
        <f t="shared" si="112"/>
        <v>4.244791690855515E-2</v>
      </c>
      <c r="K7208">
        <v>2.1789930679725002E-3</v>
      </c>
      <c r="L7208">
        <v>-1.4065790322914</v>
      </c>
      <c r="M7208">
        <v>0.20203715935430799</v>
      </c>
      <c r="N7208">
        <v>0.19677419354838699</v>
      </c>
      <c r="O7208">
        <v>0.14153828179651001</v>
      </c>
      <c r="P7208">
        <v>0.26686514615727702</v>
      </c>
    </row>
    <row r="7209" spans="1:16" x14ac:dyDescent="0.25">
      <c r="A7209" t="s">
        <v>15</v>
      </c>
      <c r="B7209" t="s">
        <v>37</v>
      </c>
      <c r="C7209">
        <v>1993</v>
      </c>
      <c r="D7209" t="s">
        <v>17</v>
      </c>
      <c r="E7209">
        <v>154</v>
      </c>
      <c r="F7209">
        <v>142</v>
      </c>
      <c r="G7209">
        <v>6.5648416214863104E-3</v>
      </c>
      <c r="H7209" t="s">
        <v>25</v>
      </c>
      <c r="I7209">
        <v>0.41806638402909102</v>
      </c>
      <c r="J7209">
        <f t="shared" si="112"/>
        <v>0.27445395984184562</v>
      </c>
      <c r="K7209">
        <v>1.9211777188929201E-2</v>
      </c>
      <c r="L7209">
        <v>-1.7730673362159</v>
      </c>
      <c r="M7209">
        <v>0.228016697317905</v>
      </c>
      <c r="N7209">
        <v>0.14516129032258099</v>
      </c>
      <c r="O7209">
        <v>9.7970566166285106E-2</v>
      </c>
      <c r="P7209">
        <v>0.20979614928603599</v>
      </c>
    </row>
    <row r="7210" spans="1:16" x14ac:dyDescent="0.25">
      <c r="A7210" t="s">
        <v>15</v>
      </c>
      <c r="B7210" t="s">
        <v>37</v>
      </c>
      <c r="C7210">
        <v>1993</v>
      </c>
      <c r="D7210" t="s">
        <v>17</v>
      </c>
      <c r="E7210">
        <v>154</v>
      </c>
      <c r="F7210">
        <v>142</v>
      </c>
      <c r="G7210">
        <v>6.5648416214863104E-3</v>
      </c>
      <c r="H7210" t="s">
        <v>26</v>
      </c>
      <c r="I7210">
        <v>4.9731617587778099E-3</v>
      </c>
      <c r="J7210">
        <f t="shared" si="112"/>
        <v>3.2648019304408627E-3</v>
      </c>
      <c r="K7210">
        <v>1.25694874321973E-3</v>
      </c>
      <c r="L7210">
        <v>-3.5098856874126598</v>
      </c>
      <c r="M7210">
        <v>0.478400188644034</v>
      </c>
      <c r="N7210">
        <v>2.9032258064516099E-2</v>
      </c>
      <c r="O7210">
        <v>1.15717410223005E-2</v>
      </c>
      <c r="P7210">
        <v>7.0947748167889693E-2</v>
      </c>
    </row>
    <row r="7211" spans="1:16" x14ac:dyDescent="0.25">
      <c r="A7211" t="s">
        <v>15</v>
      </c>
      <c r="B7211" t="s">
        <v>37</v>
      </c>
      <c r="C7211">
        <v>1993</v>
      </c>
      <c r="D7211" t="s">
        <v>17</v>
      </c>
      <c r="E7211">
        <v>154</v>
      </c>
      <c r="F7211">
        <v>142</v>
      </c>
      <c r="G7211">
        <v>6.5648416214863104E-3</v>
      </c>
      <c r="H7211" t="s">
        <v>27</v>
      </c>
      <c r="I7211">
        <v>0.28467543957306102</v>
      </c>
      <c r="J7211">
        <f t="shared" si="112"/>
        <v>0.1868849174324142</v>
      </c>
      <c r="K7211">
        <v>5.6431916244297697E-3</v>
      </c>
      <c r="L7211">
        <v>-0.69798980503573305</v>
      </c>
      <c r="M7211">
        <v>0.17052657117571901</v>
      </c>
      <c r="N7211">
        <v>0.33225806451612899</v>
      </c>
      <c r="O7211">
        <v>0.26265357231272302</v>
      </c>
      <c r="P7211">
        <v>0.41005023187758</v>
      </c>
    </row>
    <row r="7212" spans="1:16" x14ac:dyDescent="0.25">
      <c r="A7212" t="s">
        <v>15</v>
      </c>
      <c r="B7212" t="s">
        <v>37</v>
      </c>
      <c r="C7212">
        <v>1994</v>
      </c>
      <c r="D7212" t="s">
        <v>17</v>
      </c>
      <c r="E7212">
        <v>168</v>
      </c>
      <c r="F7212">
        <v>159</v>
      </c>
      <c r="G7212">
        <v>7.5026846411021999E-3</v>
      </c>
      <c r="H7212" t="s">
        <v>18</v>
      </c>
      <c r="I7212">
        <v>1.9835248964968398E-3</v>
      </c>
      <c r="J7212">
        <f t="shared" si="112"/>
        <v>1.4881761776190671E-3</v>
      </c>
      <c r="K7212">
        <v>1.31586104126318E-4</v>
      </c>
      <c r="L7212">
        <v>-2.0368819272610401</v>
      </c>
      <c r="M7212">
        <v>0.24077170617153801</v>
      </c>
      <c r="N7212">
        <v>0.115384615384615</v>
      </c>
      <c r="O7212">
        <v>7.5243949994217504E-2</v>
      </c>
      <c r="P7212">
        <v>0.172934728926433</v>
      </c>
    </row>
    <row r="7213" spans="1:16" x14ac:dyDescent="0.25">
      <c r="A7213" t="s">
        <v>15</v>
      </c>
      <c r="B7213" t="s">
        <v>37</v>
      </c>
      <c r="C7213">
        <v>1994</v>
      </c>
      <c r="D7213" t="s">
        <v>17</v>
      </c>
      <c r="E7213">
        <v>168</v>
      </c>
      <c r="F7213">
        <v>159</v>
      </c>
      <c r="G7213">
        <v>7.5026846411021999E-3</v>
      </c>
      <c r="H7213" t="s">
        <v>19</v>
      </c>
      <c r="I7213">
        <v>2.6716255733462299E-2</v>
      </c>
      <c r="J7213">
        <f t="shared" si="112"/>
        <v>2.0044364155920615E-2</v>
      </c>
      <c r="K7213">
        <v>1.0523291181858299E-3</v>
      </c>
      <c r="L7213">
        <v>-1.4350845252893201</v>
      </c>
      <c r="M7213">
        <v>0.19518001458970699</v>
      </c>
      <c r="N7213">
        <v>0.19230769230769201</v>
      </c>
      <c r="O7213">
        <v>0.13971761333864599</v>
      </c>
      <c r="P7213">
        <v>0.25873924198687498</v>
      </c>
    </row>
    <row r="7214" spans="1:16" x14ac:dyDescent="0.25">
      <c r="A7214" t="s">
        <v>15</v>
      </c>
      <c r="B7214" t="s">
        <v>37</v>
      </c>
      <c r="C7214">
        <v>1994</v>
      </c>
      <c r="D7214" t="s">
        <v>17</v>
      </c>
      <c r="E7214">
        <v>168</v>
      </c>
      <c r="F7214">
        <v>159</v>
      </c>
      <c r="G7214">
        <v>7.5026846411021999E-3</v>
      </c>
      <c r="H7214" t="s">
        <v>20</v>
      </c>
      <c r="I7214">
        <v>0</v>
      </c>
      <c r="J7214">
        <f t="shared" si="112"/>
        <v>0</v>
      </c>
      <c r="K7214">
        <v>0</v>
      </c>
      <c r="L7214">
        <v>-5.8200829303523598</v>
      </c>
      <c r="M7214">
        <v>1.4163102478273899</v>
      </c>
      <c r="N7214">
        <v>2.9585798816568099E-3</v>
      </c>
      <c r="O7214">
        <v>1.8480010450082501E-4</v>
      </c>
      <c r="P7214">
        <v>4.5472233556508097E-2</v>
      </c>
    </row>
    <row r="7215" spans="1:16" x14ac:dyDescent="0.25">
      <c r="A7215" t="s">
        <v>15</v>
      </c>
      <c r="B7215" t="s">
        <v>37</v>
      </c>
      <c r="C7215">
        <v>1994</v>
      </c>
      <c r="D7215" t="s">
        <v>17</v>
      </c>
      <c r="E7215">
        <v>168</v>
      </c>
      <c r="F7215">
        <v>159</v>
      </c>
      <c r="G7215">
        <v>7.5026846411021999E-3</v>
      </c>
      <c r="H7215" t="s">
        <v>21</v>
      </c>
      <c r="I7215">
        <v>0.11257402916565799</v>
      </c>
      <c r="J7215">
        <f t="shared" si="112"/>
        <v>8.4460743960817333E-2</v>
      </c>
      <c r="K7215">
        <v>1.50951116866141E-3</v>
      </c>
      <c r="L7215">
        <v>0.237800709114183</v>
      </c>
      <c r="M7215">
        <v>0.15493491980169299</v>
      </c>
      <c r="N7215">
        <v>0.55917159763313595</v>
      </c>
      <c r="O7215">
        <v>0.48353801864039903</v>
      </c>
      <c r="P7215">
        <v>0.632155043826504</v>
      </c>
    </row>
    <row r="7216" spans="1:16" x14ac:dyDescent="0.25">
      <c r="A7216" t="s">
        <v>15</v>
      </c>
      <c r="B7216" t="s">
        <v>37</v>
      </c>
      <c r="C7216">
        <v>1994</v>
      </c>
      <c r="D7216" t="s">
        <v>17</v>
      </c>
      <c r="E7216">
        <v>168</v>
      </c>
      <c r="F7216">
        <v>159</v>
      </c>
      <c r="G7216">
        <v>7.5026846411021999E-3</v>
      </c>
      <c r="H7216" t="s">
        <v>22</v>
      </c>
      <c r="I7216">
        <v>1.11486010189898E-3</v>
      </c>
      <c r="J7216">
        <f t="shared" si="112"/>
        <v>8.3644437634951101E-4</v>
      </c>
      <c r="K7216">
        <v>7.0261327613358598E-4</v>
      </c>
      <c r="L7216">
        <v>-4.1987045775463399</v>
      </c>
      <c r="M7216">
        <v>0.63718600581463303</v>
      </c>
      <c r="N7216">
        <v>1.4792899408284E-2</v>
      </c>
      <c r="O7216">
        <v>4.28820702328204E-3</v>
      </c>
      <c r="P7216">
        <v>4.9745019259763101E-2</v>
      </c>
    </row>
    <row r="7217" spans="1:16" x14ac:dyDescent="0.25">
      <c r="A7217" t="s">
        <v>15</v>
      </c>
      <c r="B7217" t="s">
        <v>37</v>
      </c>
      <c r="C7217">
        <v>1994</v>
      </c>
      <c r="D7217" t="s">
        <v>17</v>
      </c>
      <c r="E7217">
        <v>168</v>
      </c>
      <c r="F7217">
        <v>159</v>
      </c>
      <c r="G7217">
        <v>7.5026846411021999E-3</v>
      </c>
      <c r="H7217" t="s">
        <v>23</v>
      </c>
      <c r="I7217">
        <v>1.0316854458424301E-2</v>
      </c>
      <c r="J7217">
        <f t="shared" si="112"/>
        <v>7.740410548970675E-3</v>
      </c>
      <c r="K7217">
        <v>1.62548621528384E-3</v>
      </c>
      <c r="L7217">
        <v>-2.9382277790738001</v>
      </c>
      <c r="M7217">
        <v>0.35196248154958898</v>
      </c>
      <c r="N7217">
        <v>5.0295857988165701E-2</v>
      </c>
      <c r="O7217">
        <v>2.58797425240537E-2</v>
      </c>
      <c r="P7217">
        <v>9.5489180803142698E-2</v>
      </c>
    </row>
    <row r="7218" spans="1:16" x14ac:dyDescent="0.25">
      <c r="A7218" t="s">
        <v>15</v>
      </c>
      <c r="B7218" t="s">
        <v>37</v>
      </c>
      <c r="C7218">
        <v>1994</v>
      </c>
      <c r="D7218" t="s">
        <v>17</v>
      </c>
      <c r="E7218">
        <v>168</v>
      </c>
      <c r="F7218">
        <v>159</v>
      </c>
      <c r="G7218">
        <v>7.5026846411021999E-3</v>
      </c>
      <c r="H7218" t="s">
        <v>24</v>
      </c>
      <c r="I7218">
        <v>4.1213475784728698E-2</v>
      </c>
      <c r="J7218">
        <f t="shared" si="112"/>
        <v>3.0921171177652144E-2</v>
      </c>
      <c r="K7218">
        <v>2.7340825041292402E-3</v>
      </c>
      <c r="L7218">
        <v>-2.0368819272610401</v>
      </c>
      <c r="M7218">
        <v>0.24077170617153801</v>
      </c>
      <c r="N7218">
        <v>0.115384615384615</v>
      </c>
      <c r="O7218">
        <v>7.5243949994217504E-2</v>
      </c>
      <c r="P7218">
        <v>0.172934728926433</v>
      </c>
    </row>
    <row r="7219" spans="1:16" x14ac:dyDescent="0.25">
      <c r="A7219" t="s">
        <v>15</v>
      </c>
      <c r="B7219" t="s">
        <v>37</v>
      </c>
      <c r="C7219">
        <v>1994</v>
      </c>
      <c r="D7219" t="s">
        <v>17</v>
      </c>
      <c r="E7219">
        <v>168</v>
      </c>
      <c r="F7219">
        <v>159</v>
      </c>
      <c r="G7219">
        <v>7.5026846411021999E-3</v>
      </c>
      <c r="H7219" t="s">
        <v>25</v>
      </c>
      <c r="I7219">
        <v>0.588347178876795</v>
      </c>
      <c r="J7219">
        <f t="shared" si="112"/>
        <v>0.44141833425947385</v>
      </c>
      <c r="K7219">
        <v>2.55718207433074E-2</v>
      </c>
      <c r="L7219">
        <v>-1.5536743379156499</v>
      </c>
      <c r="M7219">
        <v>0.20264936186948099</v>
      </c>
      <c r="N7219">
        <v>0.17455621301775101</v>
      </c>
      <c r="O7219">
        <v>0.12445884193335199</v>
      </c>
      <c r="P7219">
        <v>0.23930718655146099</v>
      </c>
    </row>
    <row r="7220" spans="1:16" x14ac:dyDescent="0.25">
      <c r="A7220" t="s">
        <v>15</v>
      </c>
      <c r="B7220" t="s">
        <v>37</v>
      </c>
      <c r="C7220">
        <v>1994</v>
      </c>
      <c r="D7220" t="s">
        <v>17</v>
      </c>
      <c r="E7220">
        <v>168</v>
      </c>
      <c r="F7220">
        <v>159</v>
      </c>
      <c r="G7220">
        <v>7.5026846411021999E-3</v>
      </c>
      <c r="H7220" t="s">
        <v>26</v>
      </c>
      <c r="I7220">
        <v>4.5929802378825296E-3</v>
      </c>
      <c r="J7220">
        <f t="shared" si="112"/>
        <v>3.4459682287647183E-3</v>
      </c>
      <c r="K7220">
        <v>7.2365332804059099E-4</v>
      </c>
      <c r="L7220">
        <v>-2.9382277790738001</v>
      </c>
      <c r="M7220">
        <v>0.35196248154958898</v>
      </c>
      <c r="N7220">
        <v>5.0295857988165701E-2</v>
      </c>
      <c r="O7220">
        <v>2.58797425240537E-2</v>
      </c>
      <c r="P7220">
        <v>9.5489180803142698E-2</v>
      </c>
    </row>
    <row r="7221" spans="1:16" x14ac:dyDescent="0.25">
      <c r="A7221" t="s">
        <v>15</v>
      </c>
      <c r="B7221" t="s">
        <v>37</v>
      </c>
      <c r="C7221">
        <v>1994</v>
      </c>
      <c r="D7221" t="s">
        <v>17</v>
      </c>
      <c r="E7221">
        <v>168</v>
      </c>
      <c r="F7221">
        <v>159</v>
      </c>
      <c r="G7221">
        <v>7.5026846411021999E-3</v>
      </c>
      <c r="H7221" t="s">
        <v>27</v>
      </c>
      <c r="I7221">
        <v>0.213140840744654</v>
      </c>
      <c r="J7221">
        <f t="shared" si="112"/>
        <v>0.15991285122465254</v>
      </c>
      <c r="K7221">
        <v>6.2477579083119903E-3</v>
      </c>
      <c r="L7221">
        <v>-1.0595448204772</v>
      </c>
      <c r="M7221">
        <v>0.17594497218496</v>
      </c>
      <c r="N7221">
        <v>0.25739644970414199</v>
      </c>
      <c r="O7221">
        <v>0.197119306311028</v>
      </c>
      <c r="P7221">
        <v>0.32856276094815901</v>
      </c>
    </row>
    <row r="7222" spans="1:16" x14ac:dyDescent="0.25">
      <c r="A7222" t="s">
        <v>15</v>
      </c>
      <c r="B7222" t="s">
        <v>37</v>
      </c>
      <c r="C7222">
        <v>1995</v>
      </c>
      <c r="D7222" t="s">
        <v>17</v>
      </c>
      <c r="E7222">
        <v>98</v>
      </c>
      <c r="F7222">
        <v>81</v>
      </c>
      <c r="G7222">
        <v>7.4318901060764801E-3</v>
      </c>
      <c r="H7222" t="s">
        <v>18</v>
      </c>
      <c r="I7222">
        <v>5.9268928889082403E-2</v>
      </c>
      <c r="J7222">
        <f t="shared" si="112"/>
        <v>4.4048016620852198E-2</v>
      </c>
      <c r="K7222">
        <v>1.79862734535146E-3</v>
      </c>
      <c r="L7222">
        <v>-1.1121260078348301</v>
      </c>
      <c r="M7222">
        <v>0.232892991140907</v>
      </c>
      <c r="N7222">
        <v>0.24747474747474699</v>
      </c>
      <c r="O7222">
        <v>0.17241659656161101</v>
      </c>
      <c r="P7222">
        <v>0.34171616223719897</v>
      </c>
    </row>
    <row r="7223" spans="1:16" x14ac:dyDescent="0.25">
      <c r="A7223" t="s">
        <v>15</v>
      </c>
      <c r="B7223" t="s">
        <v>37</v>
      </c>
      <c r="C7223">
        <v>1995</v>
      </c>
      <c r="D7223" t="s">
        <v>17</v>
      </c>
      <c r="E7223">
        <v>98</v>
      </c>
      <c r="F7223">
        <v>81</v>
      </c>
      <c r="G7223">
        <v>7.4318901060764801E-3</v>
      </c>
      <c r="H7223" t="s">
        <v>19</v>
      </c>
      <c r="I7223">
        <v>2.07071782488258E-2</v>
      </c>
      <c r="J7223">
        <f t="shared" si="112"/>
        <v>1.5389347315221057E-2</v>
      </c>
      <c r="K7223">
        <v>9.4259752305728996E-4</v>
      </c>
      <c r="L7223">
        <v>-1.6094379124341001</v>
      </c>
      <c r="M7223">
        <v>0.26967994498529702</v>
      </c>
      <c r="N7223">
        <v>0.16666666666666699</v>
      </c>
      <c r="O7223">
        <v>0.105456913384957</v>
      </c>
      <c r="P7223">
        <v>0.25334231668289797</v>
      </c>
    </row>
    <row r="7224" spans="1:16" x14ac:dyDescent="0.25">
      <c r="A7224" t="s">
        <v>15</v>
      </c>
      <c r="B7224" t="s">
        <v>37</v>
      </c>
      <c r="C7224">
        <v>1995</v>
      </c>
      <c r="D7224" t="s">
        <v>17</v>
      </c>
      <c r="E7224">
        <v>98</v>
      </c>
      <c r="F7224">
        <v>81</v>
      </c>
      <c r="G7224">
        <v>7.4318901060764801E-3</v>
      </c>
      <c r="H7224" t="s">
        <v>20</v>
      </c>
      <c r="I7224">
        <v>0</v>
      </c>
      <c r="J7224">
        <f t="shared" si="112"/>
        <v>0</v>
      </c>
      <c r="K7224">
        <v>0</v>
      </c>
      <c r="L7224">
        <v>-5.2832037287379903</v>
      </c>
      <c r="M7224">
        <v>1.41779839337755</v>
      </c>
      <c r="N7224">
        <v>5.0505050505050501E-3</v>
      </c>
      <c r="O7224">
        <v>3.1516829318512001E-4</v>
      </c>
      <c r="P7224">
        <v>7.5555964714701496E-2</v>
      </c>
    </row>
    <row r="7225" spans="1:16" x14ac:dyDescent="0.25">
      <c r="A7225" t="s">
        <v>15</v>
      </c>
      <c r="B7225" t="s">
        <v>37</v>
      </c>
      <c r="C7225">
        <v>1995</v>
      </c>
      <c r="D7225" t="s">
        <v>17</v>
      </c>
      <c r="E7225">
        <v>98</v>
      </c>
      <c r="F7225">
        <v>81</v>
      </c>
      <c r="G7225">
        <v>7.4318901060764801E-3</v>
      </c>
      <c r="H7225" t="s">
        <v>21</v>
      </c>
      <c r="I7225">
        <v>0.23007479411895901</v>
      </c>
      <c r="J7225">
        <f t="shared" si="112"/>
        <v>0.17098905860702746</v>
      </c>
      <c r="K7225">
        <v>3.8969599403462099E-3</v>
      </c>
      <c r="L7225">
        <v>-0.24362208265775001</v>
      </c>
      <c r="M7225">
        <v>0.20250067596219101</v>
      </c>
      <c r="N7225">
        <v>0.439393939393939</v>
      </c>
      <c r="O7225">
        <v>0.34512823198873699</v>
      </c>
      <c r="P7225">
        <v>0.53824496092534801</v>
      </c>
    </row>
    <row r="7226" spans="1:16" x14ac:dyDescent="0.25">
      <c r="A7226" t="s">
        <v>15</v>
      </c>
      <c r="B7226" t="s">
        <v>37</v>
      </c>
      <c r="C7226">
        <v>1995</v>
      </c>
      <c r="D7226" t="s">
        <v>17</v>
      </c>
      <c r="E7226">
        <v>98</v>
      </c>
      <c r="F7226">
        <v>81</v>
      </c>
      <c r="G7226">
        <v>7.4318901060764801E-3</v>
      </c>
      <c r="H7226" t="s">
        <v>22</v>
      </c>
      <c r="I7226">
        <v>0</v>
      </c>
      <c r="J7226">
        <f t="shared" si="112"/>
        <v>0</v>
      </c>
      <c r="K7226">
        <v>0</v>
      </c>
      <c r="L7226">
        <v>-5.2832037287379903</v>
      </c>
      <c r="M7226">
        <v>1.41779839337755</v>
      </c>
      <c r="N7226">
        <v>5.0505050505050501E-3</v>
      </c>
      <c r="O7226">
        <v>3.1516829318512001E-4</v>
      </c>
      <c r="P7226">
        <v>7.5555964714701496E-2</v>
      </c>
    </row>
    <row r="7227" spans="1:16" x14ac:dyDescent="0.25">
      <c r="A7227" t="s">
        <v>15</v>
      </c>
      <c r="B7227" t="s">
        <v>37</v>
      </c>
      <c r="C7227">
        <v>1995</v>
      </c>
      <c r="D7227" t="s">
        <v>17</v>
      </c>
      <c r="E7227">
        <v>98</v>
      </c>
      <c r="F7227">
        <v>81</v>
      </c>
      <c r="G7227">
        <v>7.4318901060764801E-3</v>
      </c>
      <c r="H7227" t="s">
        <v>23</v>
      </c>
      <c r="I7227">
        <v>3.0264058090513399E-2</v>
      </c>
      <c r="J7227">
        <f t="shared" si="112"/>
        <v>2.2491915389261038E-2</v>
      </c>
      <c r="K7227">
        <v>3.1488681544965401E-3</v>
      </c>
      <c r="L7227">
        <v>-2.50143595173921</v>
      </c>
      <c r="M7227">
        <v>0.37981876610031701</v>
      </c>
      <c r="N7227">
        <v>7.5757575757575801E-2</v>
      </c>
      <c r="O7227">
        <v>3.7475189824507101E-2</v>
      </c>
      <c r="P7227">
        <v>0.14716757510284201</v>
      </c>
    </row>
    <row r="7228" spans="1:16" x14ac:dyDescent="0.25">
      <c r="A7228" t="s">
        <v>15</v>
      </c>
      <c r="B7228" t="s">
        <v>37</v>
      </c>
      <c r="C7228">
        <v>1995</v>
      </c>
      <c r="D7228" t="s">
        <v>17</v>
      </c>
      <c r="E7228">
        <v>98</v>
      </c>
      <c r="F7228">
        <v>81</v>
      </c>
      <c r="G7228">
        <v>7.4318901060764801E-3</v>
      </c>
      <c r="H7228" t="s">
        <v>24</v>
      </c>
      <c r="I7228">
        <v>5.7751564782503699E-3</v>
      </c>
      <c r="J7228">
        <f t="shared" si="112"/>
        <v>4.2920328291752409E-3</v>
      </c>
      <c r="K7228">
        <v>1.0515480431479299E-3</v>
      </c>
      <c r="L7228">
        <v>-3.0445224377234199</v>
      </c>
      <c r="M7228">
        <v>0.48249790963716399</v>
      </c>
      <c r="N7228">
        <v>4.54545454545454E-2</v>
      </c>
      <c r="O7228">
        <v>1.8159797601496799E-2</v>
      </c>
      <c r="P7228">
        <v>0.109210928124999</v>
      </c>
    </row>
    <row r="7229" spans="1:16" x14ac:dyDescent="0.25">
      <c r="A7229" t="s">
        <v>15</v>
      </c>
      <c r="B7229" t="s">
        <v>37</v>
      </c>
      <c r="C7229">
        <v>1995</v>
      </c>
      <c r="D7229" t="s">
        <v>17</v>
      </c>
      <c r="E7229">
        <v>98</v>
      </c>
      <c r="F7229">
        <v>81</v>
      </c>
      <c r="G7229">
        <v>7.4318901060764801E-3</v>
      </c>
      <c r="H7229" t="s">
        <v>25</v>
      </c>
      <c r="I7229">
        <v>0.28571232258593998</v>
      </c>
      <c r="J7229">
        <f t="shared" si="112"/>
        <v>0.21233825834105791</v>
      </c>
      <c r="K7229">
        <v>2.31212770193596E-2</v>
      </c>
      <c r="L7229">
        <v>-2.2429468266743098</v>
      </c>
      <c r="M7229">
        <v>0.34122769854201301</v>
      </c>
      <c r="N7229">
        <v>9.5959595959595897E-2</v>
      </c>
      <c r="O7229">
        <v>5.1575613361371099E-2</v>
      </c>
      <c r="P7229">
        <v>0.17162692623789499</v>
      </c>
    </row>
    <row r="7230" spans="1:16" x14ac:dyDescent="0.25">
      <c r="A7230" t="s">
        <v>15</v>
      </c>
      <c r="B7230" t="s">
        <v>37</v>
      </c>
      <c r="C7230">
        <v>1995</v>
      </c>
      <c r="D7230" t="s">
        <v>17</v>
      </c>
      <c r="E7230">
        <v>98</v>
      </c>
      <c r="F7230">
        <v>81</v>
      </c>
      <c r="G7230">
        <v>7.4318901060764801E-3</v>
      </c>
      <c r="H7230" t="s">
        <v>26</v>
      </c>
      <c r="I7230">
        <v>8.6963629533904907E-3</v>
      </c>
      <c r="J7230">
        <f t="shared" si="112"/>
        <v>6.4630413792152825E-3</v>
      </c>
      <c r="K7230">
        <v>1.5834451379077401E-3</v>
      </c>
      <c r="L7230">
        <v>-3.0445224377234199</v>
      </c>
      <c r="M7230">
        <v>0.48249790963716399</v>
      </c>
      <c r="N7230">
        <v>4.54545454545454E-2</v>
      </c>
      <c r="O7230">
        <v>1.8159797601496799E-2</v>
      </c>
      <c r="P7230">
        <v>0.109210928124999</v>
      </c>
    </row>
    <row r="7231" spans="1:16" x14ac:dyDescent="0.25">
      <c r="A7231" t="s">
        <v>15</v>
      </c>
      <c r="B7231" t="s">
        <v>37</v>
      </c>
      <c r="C7231">
        <v>1995</v>
      </c>
      <c r="D7231" t="s">
        <v>17</v>
      </c>
      <c r="E7231">
        <v>98</v>
      </c>
      <c r="F7231">
        <v>81</v>
      </c>
      <c r="G7231">
        <v>7.4318901060764801E-3</v>
      </c>
      <c r="H7231" t="s">
        <v>27</v>
      </c>
      <c r="I7231">
        <v>0.35950119863503799</v>
      </c>
      <c r="J7231">
        <f t="shared" si="112"/>
        <v>0.26717734012583744</v>
      </c>
      <c r="K7231">
        <v>7.4809655235234399E-3</v>
      </c>
      <c r="L7231">
        <v>-0.58150720941727596</v>
      </c>
      <c r="M7231">
        <v>0.20956394150848101</v>
      </c>
      <c r="N7231">
        <v>0.35858585858585901</v>
      </c>
      <c r="O7231">
        <v>0.27046738951654398</v>
      </c>
      <c r="P7231">
        <v>0.45741296387949998</v>
      </c>
    </row>
    <row r="7232" spans="1:16" x14ac:dyDescent="0.25">
      <c r="A7232" t="s">
        <v>15</v>
      </c>
      <c r="B7232" t="s">
        <v>37</v>
      </c>
      <c r="C7232">
        <v>1996</v>
      </c>
      <c r="D7232" t="s">
        <v>17</v>
      </c>
      <c r="E7232">
        <v>20</v>
      </c>
      <c r="F7232">
        <v>20</v>
      </c>
      <c r="G7232">
        <v>8.1996675725053494E-3</v>
      </c>
      <c r="H7232" t="s">
        <v>18</v>
      </c>
      <c r="I7232">
        <v>1.07860776034773E-3</v>
      </c>
      <c r="J7232">
        <f t="shared" si="112"/>
        <v>8.844225075975902E-4</v>
      </c>
      <c r="K7232" s="1">
        <v>8.8442250759759302E-5</v>
      </c>
      <c r="L7232">
        <v>-2.0014800002101198</v>
      </c>
      <c r="M7232">
        <v>0.67383533155664499</v>
      </c>
      <c r="N7232">
        <v>0.119047619047619</v>
      </c>
      <c r="O7232">
        <v>3.4817493904780401E-2</v>
      </c>
      <c r="P7232">
        <v>0.33609108588528902</v>
      </c>
    </row>
    <row r="7233" spans="1:16" x14ac:dyDescent="0.25">
      <c r="A7233" t="s">
        <v>15</v>
      </c>
      <c r="B7233" t="s">
        <v>37</v>
      </c>
      <c r="C7233">
        <v>1996</v>
      </c>
      <c r="D7233" t="s">
        <v>17</v>
      </c>
      <c r="E7233">
        <v>20</v>
      </c>
      <c r="F7233">
        <v>20</v>
      </c>
      <c r="G7233">
        <v>8.1996675725053494E-3</v>
      </c>
      <c r="H7233" t="s">
        <v>19</v>
      </c>
      <c r="I7233">
        <v>1.29039900389212E-2</v>
      </c>
      <c r="J7233">
        <f t="shared" si="112"/>
        <v>1.0580842867807421E-2</v>
      </c>
      <c r="K7233">
        <v>1.0580842867807499E-3</v>
      </c>
      <c r="L7233">
        <v>-2.0014800002101198</v>
      </c>
      <c r="M7233">
        <v>0.67383533155664499</v>
      </c>
      <c r="N7233">
        <v>0.119047619047619</v>
      </c>
      <c r="O7233">
        <v>3.4817493904780401E-2</v>
      </c>
      <c r="P7233">
        <v>0.33609108588528902</v>
      </c>
    </row>
    <row r="7234" spans="1:16" x14ac:dyDescent="0.25">
      <c r="A7234" t="s">
        <v>15</v>
      </c>
      <c r="B7234" t="s">
        <v>37</v>
      </c>
      <c r="C7234">
        <v>1996</v>
      </c>
      <c r="D7234" t="s">
        <v>17</v>
      </c>
      <c r="E7234">
        <v>20</v>
      </c>
      <c r="F7234">
        <v>20</v>
      </c>
      <c r="G7234">
        <v>8.1996675725053494E-3</v>
      </c>
      <c r="H7234" t="s">
        <v>20</v>
      </c>
      <c r="I7234">
        <v>0</v>
      </c>
      <c r="J7234">
        <f t="shared" si="112"/>
        <v>0</v>
      </c>
      <c r="K7234">
        <v>0</v>
      </c>
      <c r="L7234">
        <v>-3.7135720667043102</v>
      </c>
      <c r="M7234">
        <v>1.43135617084109</v>
      </c>
      <c r="N7234">
        <v>2.3809523809523801E-2</v>
      </c>
      <c r="O7234">
        <v>1.47292630444546E-3</v>
      </c>
      <c r="P7234">
        <v>0.28738593193130701</v>
      </c>
    </row>
    <row r="7235" spans="1:16" x14ac:dyDescent="0.25">
      <c r="A7235" t="s">
        <v>15</v>
      </c>
      <c r="B7235" t="s">
        <v>37</v>
      </c>
      <c r="C7235">
        <v>1996</v>
      </c>
      <c r="D7235" t="s">
        <v>17</v>
      </c>
      <c r="E7235">
        <v>20</v>
      </c>
      <c r="F7235">
        <v>20</v>
      </c>
      <c r="G7235">
        <v>8.1996675725053494E-3</v>
      </c>
      <c r="H7235" t="s">
        <v>21</v>
      </c>
      <c r="I7235">
        <v>0.15985288348306101</v>
      </c>
      <c r="J7235">
        <f t="shared" ref="J7235:J7298" si="113">100*I7235*G7235</f>
        <v>0.13107405050675314</v>
      </c>
      <c r="K7235">
        <v>2.3831645546682398E-3</v>
      </c>
      <c r="L7235">
        <v>0.191055236762709</v>
      </c>
      <c r="M7235">
        <v>0.43842864828141298</v>
      </c>
      <c r="N7235">
        <v>0.547619047619048</v>
      </c>
      <c r="O7235">
        <v>0.33888546441239797</v>
      </c>
      <c r="P7235">
        <v>0.74084697734991101</v>
      </c>
    </row>
    <row r="7236" spans="1:16" x14ac:dyDescent="0.25">
      <c r="A7236" t="s">
        <v>15</v>
      </c>
      <c r="B7236" t="s">
        <v>37</v>
      </c>
      <c r="C7236">
        <v>1996</v>
      </c>
      <c r="D7236" t="s">
        <v>17</v>
      </c>
      <c r="E7236">
        <v>20</v>
      </c>
      <c r="F7236">
        <v>20</v>
      </c>
      <c r="G7236">
        <v>8.1996675725053494E-3</v>
      </c>
      <c r="H7236" t="s">
        <v>22</v>
      </c>
      <c r="I7236">
        <v>0</v>
      </c>
      <c r="J7236">
        <f t="shared" si="113"/>
        <v>0</v>
      </c>
      <c r="K7236">
        <v>0</v>
      </c>
      <c r="L7236">
        <v>-3.7135720667043102</v>
      </c>
      <c r="M7236">
        <v>1.43135617084109</v>
      </c>
      <c r="N7236">
        <v>2.3809523809523801E-2</v>
      </c>
      <c r="O7236">
        <v>1.47292630444546E-3</v>
      </c>
      <c r="P7236">
        <v>0.28738593193130701</v>
      </c>
    </row>
    <row r="7237" spans="1:16" x14ac:dyDescent="0.25">
      <c r="A7237" t="s">
        <v>15</v>
      </c>
      <c r="B7237" t="s">
        <v>37</v>
      </c>
      <c r="C7237">
        <v>1996</v>
      </c>
      <c r="D7237" t="s">
        <v>17</v>
      </c>
      <c r="E7237">
        <v>20</v>
      </c>
      <c r="F7237">
        <v>20</v>
      </c>
      <c r="G7237">
        <v>8.1996675725053494E-3</v>
      </c>
      <c r="H7237" t="s">
        <v>23</v>
      </c>
      <c r="I7237">
        <v>0.55824800183583401</v>
      </c>
      <c r="J7237">
        <f t="shared" si="113"/>
        <v>0.45774480380691945</v>
      </c>
      <c r="K7237">
        <v>1.52581601268973E-2</v>
      </c>
      <c r="L7237">
        <v>-0.80234647252493696</v>
      </c>
      <c r="M7237">
        <v>0.472029311682583</v>
      </c>
      <c r="N7237">
        <v>0.30952380952380998</v>
      </c>
      <c r="O7237">
        <v>0.15090457116940401</v>
      </c>
      <c r="P7237">
        <v>0.53066919429324999</v>
      </c>
    </row>
    <row r="7238" spans="1:16" x14ac:dyDescent="0.25">
      <c r="A7238" t="s">
        <v>15</v>
      </c>
      <c r="B7238" t="s">
        <v>37</v>
      </c>
      <c r="C7238">
        <v>1996</v>
      </c>
      <c r="D7238" t="s">
        <v>17</v>
      </c>
      <c r="E7238">
        <v>20</v>
      </c>
      <c r="F7238">
        <v>20</v>
      </c>
      <c r="G7238">
        <v>8.1996675725053494E-3</v>
      </c>
      <c r="H7238" t="s">
        <v>24</v>
      </c>
      <c r="I7238">
        <v>6.8475090370643298E-3</v>
      </c>
      <c r="J7238">
        <f t="shared" si="113"/>
        <v>5.6147297803653719E-3</v>
      </c>
      <c r="K7238">
        <v>1.1229459560730701E-3</v>
      </c>
      <c r="L7238">
        <v>-2.5649493574615398</v>
      </c>
      <c r="M7238">
        <v>0.84731854573632304</v>
      </c>
      <c r="N7238">
        <v>7.1428571428571397E-2</v>
      </c>
      <c r="O7238">
        <v>1.44046655686498E-2</v>
      </c>
      <c r="P7238">
        <v>0.28818713408961</v>
      </c>
    </row>
    <row r="7239" spans="1:16" x14ac:dyDescent="0.25">
      <c r="A7239" t="s">
        <v>15</v>
      </c>
      <c r="B7239" t="s">
        <v>37</v>
      </c>
      <c r="C7239">
        <v>1996</v>
      </c>
      <c r="D7239" t="s">
        <v>17</v>
      </c>
      <c r="E7239">
        <v>20</v>
      </c>
      <c r="F7239">
        <v>20</v>
      </c>
      <c r="G7239">
        <v>8.1996675725053494E-3</v>
      </c>
      <c r="H7239" t="s">
        <v>25</v>
      </c>
      <c r="I7239">
        <v>0.23891596176020399</v>
      </c>
      <c r="J7239">
        <f t="shared" si="113"/>
        <v>0.19590314641990728</v>
      </c>
      <c r="K7239">
        <v>9.7951573209953697E-3</v>
      </c>
      <c r="L7239">
        <v>-1.29928298413026</v>
      </c>
      <c r="M7239">
        <v>0.53181602347831003</v>
      </c>
      <c r="N7239">
        <v>0.214285714285714</v>
      </c>
      <c r="O7239">
        <v>8.7732376430456893E-2</v>
      </c>
      <c r="P7239">
        <v>0.43612011065184803</v>
      </c>
    </row>
    <row r="7240" spans="1:16" x14ac:dyDescent="0.25">
      <c r="A7240" t="s">
        <v>15</v>
      </c>
      <c r="B7240" t="s">
        <v>37</v>
      </c>
      <c r="C7240">
        <v>1996</v>
      </c>
      <c r="D7240" t="s">
        <v>17</v>
      </c>
      <c r="E7240">
        <v>20</v>
      </c>
      <c r="F7240">
        <v>20</v>
      </c>
      <c r="G7240">
        <v>8.1996675725053494E-3</v>
      </c>
      <c r="H7240" t="s">
        <v>26</v>
      </c>
      <c r="I7240">
        <v>1.51555785136552E-3</v>
      </c>
      <c r="J7240">
        <f t="shared" si="113"/>
        <v>1.2427070568097735E-3</v>
      </c>
      <c r="K7240">
        <v>2.4854141136195401E-4</v>
      </c>
      <c r="L7240">
        <v>-2.5649493574615398</v>
      </c>
      <c r="M7240">
        <v>0.84731854573632304</v>
      </c>
      <c r="N7240">
        <v>7.1428571428571397E-2</v>
      </c>
      <c r="O7240">
        <v>1.44046655686498E-2</v>
      </c>
      <c r="P7240">
        <v>0.28818713408961</v>
      </c>
    </row>
    <row r="7241" spans="1:16" x14ac:dyDescent="0.25">
      <c r="A7241" t="s">
        <v>15</v>
      </c>
      <c r="B7241" t="s">
        <v>37</v>
      </c>
      <c r="C7241">
        <v>1996</v>
      </c>
      <c r="D7241" t="s">
        <v>17</v>
      </c>
      <c r="E7241">
        <v>20</v>
      </c>
      <c r="F7241">
        <v>20</v>
      </c>
      <c r="G7241">
        <v>8.1996675725053494E-3</v>
      </c>
      <c r="H7241" t="s">
        <v>27</v>
      </c>
      <c r="I7241">
        <v>2.0637488233202401E-2</v>
      </c>
      <c r="J7241">
        <f t="shared" si="113"/>
        <v>1.6922054304375041E-2</v>
      </c>
      <c r="K7241">
        <v>1.128136953625E-3</v>
      </c>
      <c r="L7241">
        <v>-1.6094379124341001</v>
      </c>
      <c r="M7241">
        <v>0.58554004376912006</v>
      </c>
      <c r="N7241">
        <v>0.16666666666666699</v>
      </c>
      <c r="O7241">
        <v>5.9687121178343301E-2</v>
      </c>
      <c r="P7241">
        <v>0.38656377938384801</v>
      </c>
    </row>
    <row r="7242" spans="1:16" x14ac:dyDescent="0.25">
      <c r="A7242" t="s">
        <v>15</v>
      </c>
      <c r="B7242" t="s">
        <v>37</v>
      </c>
      <c r="C7242">
        <v>1997</v>
      </c>
      <c r="D7242" t="s">
        <v>17</v>
      </c>
      <c r="E7242">
        <v>56</v>
      </c>
      <c r="F7242">
        <v>55</v>
      </c>
      <c r="G7242">
        <v>1.06179865628599E-2</v>
      </c>
      <c r="H7242" t="s">
        <v>18</v>
      </c>
      <c r="I7242">
        <v>4.41975233467971E-3</v>
      </c>
      <c r="J7242">
        <f t="shared" si="113"/>
        <v>4.6928870900797837E-3</v>
      </c>
      <c r="K7242">
        <v>2.1900139753705701E-4</v>
      </c>
      <c r="L7242">
        <v>-1.26976054486394</v>
      </c>
      <c r="M7242">
        <v>0.32011233983144</v>
      </c>
      <c r="N7242">
        <v>0.21929824561403499</v>
      </c>
      <c r="O7242">
        <v>0.13042789285247999</v>
      </c>
      <c r="P7242">
        <v>0.344717689869668</v>
      </c>
    </row>
    <row r="7243" spans="1:16" x14ac:dyDescent="0.25">
      <c r="A7243" t="s">
        <v>15</v>
      </c>
      <c r="B7243" t="s">
        <v>37</v>
      </c>
      <c r="C7243">
        <v>1997</v>
      </c>
      <c r="D7243" t="s">
        <v>17</v>
      </c>
      <c r="E7243">
        <v>56</v>
      </c>
      <c r="F7243">
        <v>55</v>
      </c>
      <c r="G7243">
        <v>1.06179865628599E-2</v>
      </c>
      <c r="H7243" t="s">
        <v>19</v>
      </c>
      <c r="I7243">
        <v>1.41191310692147E-2</v>
      </c>
      <c r="J7243">
        <f t="shared" si="113"/>
        <v>1.4991674397217943E-2</v>
      </c>
      <c r="K7243">
        <v>4.4185987697063599E-4</v>
      </c>
      <c r="L7243">
        <v>-0.65392646740666405</v>
      </c>
      <c r="M7243">
        <v>0.27919297618084499</v>
      </c>
      <c r="N7243">
        <v>0.34210526315789502</v>
      </c>
      <c r="O7243">
        <v>0.231271643203185</v>
      </c>
      <c r="P7243">
        <v>0.473348226207703</v>
      </c>
    </row>
    <row r="7244" spans="1:16" x14ac:dyDescent="0.25">
      <c r="A7244" t="s">
        <v>15</v>
      </c>
      <c r="B7244" t="s">
        <v>37</v>
      </c>
      <c r="C7244">
        <v>1997</v>
      </c>
      <c r="D7244" t="s">
        <v>17</v>
      </c>
      <c r="E7244">
        <v>56</v>
      </c>
      <c r="F7244">
        <v>55</v>
      </c>
      <c r="G7244">
        <v>1.06179865628599E-2</v>
      </c>
      <c r="H7244" t="s">
        <v>20</v>
      </c>
      <c r="I7244">
        <v>0</v>
      </c>
      <c r="J7244">
        <f t="shared" si="113"/>
        <v>0</v>
      </c>
      <c r="K7244">
        <v>0</v>
      </c>
      <c r="L7244">
        <v>-4.7273878187123399</v>
      </c>
      <c r="M7244">
        <v>1.4204573612200599</v>
      </c>
      <c r="N7244">
        <v>8.7719298245613996E-3</v>
      </c>
      <c r="O7244">
        <v>5.4647015323749199E-4</v>
      </c>
      <c r="P7244">
        <v>0.12528670808615699</v>
      </c>
    </row>
    <row r="7245" spans="1:16" x14ac:dyDescent="0.25">
      <c r="A7245" t="s">
        <v>15</v>
      </c>
      <c r="B7245" t="s">
        <v>37</v>
      </c>
      <c r="C7245">
        <v>1997</v>
      </c>
      <c r="D7245" t="s">
        <v>17</v>
      </c>
      <c r="E7245">
        <v>56</v>
      </c>
      <c r="F7245">
        <v>55</v>
      </c>
      <c r="G7245">
        <v>1.06179865628599E-2</v>
      </c>
      <c r="H7245" t="s">
        <v>21</v>
      </c>
      <c r="I7245">
        <v>3.1199012917535299E-2</v>
      </c>
      <c r="J7245">
        <f t="shared" si="113"/>
        <v>3.3127069993288225E-2</v>
      </c>
      <c r="K7245">
        <v>7.4204636784965905E-4</v>
      </c>
      <c r="L7245">
        <v>-0.21130909366720699</v>
      </c>
      <c r="M7245">
        <v>0.26638640734944002</v>
      </c>
      <c r="N7245">
        <v>0.44736842105263203</v>
      </c>
      <c r="O7245">
        <v>0.32444326692724601</v>
      </c>
      <c r="P7245">
        <v>0.57708253711587498</v>
      </c>
    </row>
    <row r="7246" spans="1:16" x14ac:dyDescent="0.25">
      <c r="A7246" t="s">
        <v>15</v>
      </c>
      <c r="B7246" t="s">
        <v>37</v>
      </c>
      <c r="C7246">
        <v>1997</v>
      </c>
      <c r="D7246" t="s">
        <v>17</v>
      </c>
      <c r="E7246">
        <v>56</v>
      </c>
      <c r="F7246">
        <v>55</v>
      </c>
      <c r="G7246">
        <v>1.06179865628599E-2</v>
      </c>
      <c r="H7246" t="s">
        <v>22</v>
      </c>
      <c r="I7246" s="1">
        <v>6.7030034020365803E-6</v>
      </c>
      <c r="J7246">
        <f t="shared" si="113"/>
        <v>7.11724000536286E-6</v>
      </c>
      <c r="K7246" s="1">
        <v>3.9856544030032099E-6</v>
      </c>
      <c r="L7246">
        <v>-3.6109179126442199</v>
      </c>
      <c r="M7246">
        <v>0.82745675698775001</v>
      </c>
      <c r="N7246">
        <v>2.6315789473684199E-2</v>
      </c>
      <c r="O7246">
        <v>5.3105606360424598E-3</v>
      </c>
      <c r="P7246">
        <v>0.12035182809419</v>
      </c>
    </row>
    <row r="7247" spans="1:16" x14ac:dyDescent="0.25">
      <c r="A7247" t="s">
        <v>15</v>
      </c>
      <c r="B7247" t="s">
        <v>37</v>
      </c>
      <c r="C7247">
        <v>1997</v>
      </c>
      <c r="D7247" t="s">
        <v>17</v>
      </c>
      <c r="E7247">
        <v>56</v>
      </c>
      <c r="F7247">
        <v>55</v>
      </c>
      <c r="G7247">
        <v>1.06179865628599E-2</v>
      </c>
      <c r="H7247" t="s">
        <v>23</v>
      </c>
      <c r="I7247">
        <v>5.5969394559247002E-2</v>
      </c>
      <c r="J7247">
        <f t="shared" si="113"/>
        <v>5.9428227936148874E-2</v>
      </c>
      <c r="K7247">
        <v>2.37712911744596E-3</v>
      </c>
      <c r="L7247">
        <v>-1.0753554265038401</v>
      </c>
      <c r="M7247">
        <v>0.30412978973800803</v>
      </c>
      <c r="N7247">
        <v>0.25438596491228099</v>
      </c>
      <c r="O7247">
        <v>0.15823097666358199</v>
      </c>
      <c r="P7247">
        <v>0.38242663537688398</v>
      </c>
    </row>
    <row r="7248" spans="1:16" x14ac:dyDescent="0.25">
      <c r="A7248" t="s">
        <v>15</v>
      </c>
      <c r="B7248" t="s">
        <v>37</v>
      </c>
      <c r="C7248">
        <v>1997</v>
      </c>
      <c r="D7248" t="s">
        <v>17</v>
      </c>
      <c r="E7248">
        <v>56</v>
      </c>
      <c r="F7248">
        <v>55</v>
      </c>
      <c r="G7248">
        <v>1.06179865628599E-2</v>
      </c>
      <c r="H7248" t="s">
        <v>24</v>
      </c>
      <c r="I7248">
        <v>2.7779245029483199E-3</v>
      </c>
      <c r="J7248">
        <f t="shared" si="113"/>
        <v>2.9495965044944532E-3</v>
      </c>
      <c r="K7248">
        <v>1.5016127659244499E-4</v>
      </c>
      <c r="L7248">
        <v>-1.3753652905877001</v>
      </c>
      <c r="M7248">
        <v>0.33005233481548402</v>
      </c>
      <c r="N7248">
        <v>0.20175438596491199</v>
      </c>
      <c r="O7248">
        <v>0.116884692156363</v>
      </c>
      <c r="P7248">
        <v>0.325532164783706</v>
      </c>
    </row>
    <row r="7249" spans="1:16" x14ac:dyDescent="0.25">
      <c r="A7249" t="s">
        <v>15</v>
      </c>
      <c r="B7249" t="s">
        <v>37</v>
      </c>
      <c r="C7249">
        <v>1997</v>
      </c>
      <c r="D7249" t="s">
        <v>17</v>
      </c>
      <c r="E7249">
        <v>56</v>
      </c>
      <c r="F7249">
        <v>55</v>
      </c>
      <c r="G7249">
        <v>1.06179865628599E-2</v>
      </c>
      <c r="H7249" t="s">
        <v>25</v>
      </c>
      <c r="I7249">
        <v>0.82783654843298704</v>
      </c>
      <c r="J7249">
        <f t="shared" si="113"/>
        <v>0.87899573475057757</v>
      </c>
      <c r="K7249">
        <v>2.46118805730162E-2</v>
      </c>
      <c r="L7249">
        <v>-0.576887374444083</v>
      </c>
      <c r="M7249">
        <v>0.27600316679134401</v>
      </c>
      <c r="N7249">
        <v>0.359649122807018</v>
      </c>
      <c r="O7249">
        <v>0.24640963918712799</v>
      </c>
      <c r="P7249">
        <v>0.49102067362069901</v>
      </c>
    </row>
    <row r="7250" spans="1:16" x14ac:dyDescent="0.25">
      <c r="A7250" t="s">
        <v>15</v>
      </c>
      <c r="B7250" t="s">
        <v>37</v>
      </c>
      <c r="C7250">
        <v>1997</v>
      </c>
      <c r="D7250" t="s">
        <v>17</v>
      </c>
      <c r="E7250">
        <v>56</v>
      </c>
      <c r="F7250">
        <v>55</v>
      </c>
      <c r="G7250">
        <v>1.06179865628599E-2</v>
      </c>
      <c r="H7250" t="s">
        <v>26</v>
      </c>
      <c r="I7250">
        <v>6.88998741288021E-4</v>
      </c>
      <c r="J7250">
        <f t="shared" si="113"/>
        <v>7.3157793768235913E-4</v>
      </c>
      <c r="K7250">
        <v>4.0968364510212199E-4</v>
      </c>
      <c r="L7250">
        <v>-3.6109179126442199</v>
      </c>
      <c r="M7250">
        <v>0.82745675698775001</v>
      </c>
      <c r="N7250">
        <v>2.6315789473684199E-2</v>
      </c>
      <c r="O7250">
        <v>5.3105606360424598E-3</v>
      </c>
      <c r="P7250">
        <v>0.12035182809419</v>
      </c>
    </row>
    <row r="7251" spans="1:16" x14ac:dyDescent="0.25">
      <c r="A7251" t="s">
        <v>15</v>
      </c>
      <c r="B7251" t="s">
        <v>37</v>
      </c>
      <c r="C7251">
        <v>1997</v>
      </c>
      <c r="D7251" t="s">
        <v>17</v>
      </c>
      <c r="E7251">
        <v>56</v>
      </c>
      <c r="F7251">
        <v>55</v>
      </c>
      <c r="G7251">
        <v>1.06179865628599E-2</v>
      </c>
      <c r="H7251" t="s">
        <v>27</v>
      </c>
      <c r="I7251">
        <v>6.2982534438697502E-2</v>
      </c>
      <c r="J7251">
        <f t="shared" si="113"/>
        <v>6.6874770436495104E-2</v>
      </c>
      <c r="K7251">
        <v>2.6749908174598098E-3</v>
      </c>
      <c r="L7251">
        <v>-1.0753554265038401</v>
      </c>
      <c r="M7251">
        <v>0.30412978973800803</v>
      </c>
      <c r="N7251">
        <v>0.25438596491228099</v>
      </c>
      <c r="O7251">
        <v>0.15823097666358199</v>
      </c>
      <c r="P7251">
        <v>0.38242663537688398</v>
      </c>
    </row>
    <row r="7252" spans="1:16" x14ac:dyDescent="0.25">
      <c r="A7252" t="s">
        <v>15</v>
      </c>
      <c r="B7252" t="s">
        <v>37</v>
      </c>
      <c r="C7252">
        <v>1998</v>
      </c>
      <c r="D7252" t="s">
        <v>17</v>
      </c>
      <c r="E7252">
        <v>14</v>
      </c>
      <c r="F7252">
        <v>13</v>
      </c>
      <c r="G7252">
        <v>4.4941743922733398E-3</v>
      </c>
      <c r="H7252" t="s">
        <v>18</v>
      </c>
      <c r="I7252">
        <v>6.78358986523587E-4</v>
      </c>
      <c r="J7252">
        <f t="shared" si="113"/>
        <v>3.0486635860028005E-4</v>
      </c>
      <c r="K7252" s="1">
        <v>1.4227096734679701E-5</v>
      </c>
      <c r="L7252">
        <v>-1.18958406687384</v>
      </c>
      <c r="M7252">
        <v>0.61046769566736003</v>
      </c>
      <c r="N7252">
        <v>0.233333333333333</v>
      </c>
      <c r="O7252">
        <v>8.42387428299647E-2</v>
      </c>
      <c r="P7252">
        <v>0.50173314721712903</v>
      </c>
    </row>
    <row r="7253" spans="1:16" x14ac:dyDescent="0.25">
      <c r="A7253" t="s">
        <v>15</v>
      </c>
      <c r="B7253" t="s">
        <v>37</v>
      </c>
      <c r="C7253">
        <v>1998</v>
      </c>
      <c r="D7253" t="s">
        <v>17</v>
      </c>
      <c r="E7253">
        <v>14</v>
      </c>
      <c r="F7253">
        <v>13</v>
      </c>
      <c r="G7253">
        <v>4.4941743922733398E-3</v>
      </c>
      <c r="H7253" t="s">
        <v>19</v>
      </c>
      <c r="I7253">
        <v>3.3001803560638999E-3</v>
      </c>
      <c r="J7253">
        <f t="shared" si="113"/>
        <v>1.4831586046105891E-3</v>
      </c>
      <c r="K7253" s="1">
        <v>3.4607034107580302E-5</v>
      </c>
      <c r="L7253">
        <v>-0.26826398659467898</v>
      </c>
      <c r="M7253">
        <v>0.52105010571890598</v>
      </c>
      <c r="N7253">
        <v>0.43333333333333302</v>
      </c>
      <c r="O7253">
        <v>0.21593369545836399</v>
      </c>
      <c r="P7253">
        <v>0.67983077453151997</v>
      </c>
    </row>
    <row r="7254" spans="1:16" x14ac:dyDescent="0.25">
      <c r="A7254" t="s">
        <v>15</v>
      </c>
      <c r="B7254" t="s">
        <v>37</v>
      </c>
      <c r="C7254">
        <v>1998</v>
      </c>
      <c r="D7254" t="s">
        <v>17</v>
      </c>
      <c r="E7254">
        <v>14</v>
      </c>
      <c r="F7254">
        <v>13</v>
      </c>
      <c r="G7254">
        <v>4.4941743922733398E-3</v>
      </c>
      <c r="H7254" t="s">
        <v>20</v>
      </c>
      <c r="I7254">
        <v>0</v>
      </c>
      <c r="J7254">
        <f t="shared" si="113"/>
        <v>0</v>
      </c>
      <c r="K7254">
        <v>0</v>
      </c>
      <c r="L7254">
        <v>-3.3672958299864701</v>
      </c>
      <c r="M7254">
        <v>1.4383899044561499</v>
      </c>
      <c r="N7254">
        <v>3.3333333333333298E-2</v>
      </c>
      <c r="O7254">
        <v>2.0527090683507298E-3</v>
      </c>
      <c r="P7254">
        <v>0.36631656670580098</v>
      </c>
    </row>
    <row r="7255" spans="1:16" x14ac:dyDescent="0.25">
      <c r="A7255" t="s">
        <v>15</v>
      </c>
      <c r="B7255" t="s">
        <v>37</v>
      </c>
      <c r="C7255">
        <v>1998</v>
      </c>
      <c r="D7255" t="s">
        <v>17</v>
      </c>
      <c r="E7255">
        <v>14</v>
      </c>
      <c r="F7255">
        <v>13</v>
      </c>
      <c r="G7255">
        <v>4.4941743922733398E-3</v>
      </c>
      <c r="H7255" t="s">
        <v>21</v>
      </c>
      <c r="I7255">
        <v>7.60279623237856E-2</v>
      </c>
      <c r="J7255">
        <f t="shared" si="113"/>
        <v>3.4168292137227947E-2</v>
      </c>
      <c r="K7255">
        <v>4.7835608992119098E-4</v>
      </c>
      <c r="L7255">
        <v>0.847297860387204</v>
      </c>
      <c r="M7255">
        <v>0.56343616981901101</v>
      </c>
      <c r="N7255">
        <v>0.7</v>
      </c>
      <c r="O7255">
        <v>0.43609221023413303</v>
      </c>
      <c r="P7255">
        <v>0.87562456781951603</v>
      </c>
    </row>
    <row r="7256" spans="1:16" x14ac:dyDescent="0.25">
      <c r="A7256" t="s">
        <v>15</v>
      </c>
      <c r="B7256" t="s">
        <v>37</v>
      </c>
      <c r="C7256">
        <v>1998</v>
      </c>
      <c r="D7256" t="s">
        <v>17</v>
      </c>
      <c r="E7256">
        <v>14</v>
      </c>
      <c r="F7256">
        <v>13</v>
      </c>
      <c r="G7256">
        <v>4.4941743922733398E-3</v>
      </c>
      <c r="H7256" t="s">
        <v>22</v>
      </c>
      <c r="I7256">
        <v>6.4377534645832803E-4</v>
      </c>
      <c r="J7256">
        <f t="shared" si="113"/>
        <v>2.8932386764299149E-4</v>
      </c>
      <c r="K7256" s="1">
        <v>4.0505341470018798E-5</v>
      </c>
      <c r="L7256">
        <v>-2.19722457733622</v>
      </c>
      <c r="M7256">
        <v>0.86066296582387003</v>
      </c>
      <c r="N7256">
        <v>0.1</v>
      </c>
      <c r="O7256">
        <v>2.01514062137663E-2</v>
      </c>
      <c r="P7256">
        <v>0.37511730251801401</v>
      </c>
    </row>
    <row r="7257" spans="1:16" x14ac:dyDescent="0.25">
      <c r="A7257" t="s">
        <v>15</v>
      </c>
      <c r="B7257" t="s">
        <v>37</v>
      </c>
      <c r="C7257">
        <v>1998</v>
      </c>
      <c r="D7257" t="s">
        <v>17</v>
      </c>
      <c r="E7257">
        <v>14</v>
      </c>
      <c r="F7257">
        <v>13</v>
      </c>
      <c r="G7257">
        <v>4.4941743922733398E-3</v>
      </c>
      <c r="H7257" t="s">
        <v>23</v>
      </c>
      <c r="I7257">
        <v>0.15471936180118401</v>
      </c>
      <c r="J7257">
        <f t="shared" si="113"/>
        <v>6.9533579379575508E-2</v>
      </c>
      <c r="K7257">
        <v>3.2449003710468501E-3</v>
      </c>
      <c r="L7257">
        <v>-1.18958406687384</v>
      </c>
      <c r="M7257">
        <v>0.61046769566736003</v>
      </c>
      <c r="N7257">
        <v>0.233333333333333</v>
      </c>
      <c r="O7257">
        <v>8.42387428299647E-2</v>
      </c>
      <c r="P7257">
        <v>0.50173314721712903</v>
      </c>
    </row>
    <row r="7258" spans="1:16" x14ac:dyDescent="0.25">
      <c r="A7258" t="s">
        <v>15</v>
      </c>
      <c r="B7258" t="s">
        <v>37</v>
      </c>
      <c r="C7258">
        <v>1998</v>
      </c>
      <c r="D7258" t="s">
        <v>17</v>
      </c>
      <c r="E7258">
        <v>14</v>
      </c>
      <c r="F7258">
        <v>13</v>
      </c>
      <c r="G7258">
        <v>4.4941743922733398E-3</v>
      </c>
      <c r="H7258" t="s">
        <v>24</v>
      </c>
      <c r="I7258">
        <v>3.5488532924023E-2</v>
      </c>
      <c r="J7258">
        <f t="shared" si="113"/>
        <v>1.5949165588649346E-2</v>
      </c>
      <c r="K7258">
        <v>2.2328831824109099E-3</v>
      </c>
      <c r="L7258">
        <v>-2.19722457733622</v>
      </c>
      <c r="M7258">
        <v>0.86066296582387003</v>
      </c>
      <c r="N7258">
        <v>0.1</v>
      </c>
      <c r="O7258">
        <v>2.01514062137663E-2</v>
      </c>
      <c r="P7258">
        <v>0.37511730251801401</v>
      </c>
    </row>
    <row r="7259" spans="1:16" x14ac:dyDescent="0.25">
      <c r="A7259" t="s">
        <v>15</v>
      </c>
      <c r="B7259" t="s">
        <v>37</v>
      </c>
      <c r="C7259">
        <v>1998</v>
      </c>
      <c r="D7259" t="s">
        <v>17</v>
      </c>
      <c r="E7259">
        <v>14</v>
      </c>
      <c r="F7259">
        <v>13</v>
      </c>
      <c r="G7259">
        <v>4.4941743922733398E-3</v>
      </c>
      <c r="H7259" t="s">
        <v>25</v>
      </c>
      <c r="I7259">
        <v>0.27332737834045601</v>
      </c>
      <c r="J7259">
        <f t="shared" si="113"/>
        <v>0.12283809044448842</v>
      </c>
      <c r="K7259">
        <v>8.5986663311141808E-3</v>
      </c>
      <c r="L7259">
        <v>-1.6094379124341001</v>
      </c>
      <c r="M7259">
        <v>0.69282032302755103</v>
      </c>
      <c r="N7259">
        <v>0.16666666666666699</v>
      </c>
      <c r="O7259">
        <v>4.8922146076106197E-2</v>
      </c>
      <c r="P7259">
        <v>0.43745185209590998</v>
      </c>
    </row>
    <row r="7260" spans="1:16" x14ac:dyDescent="0.25">
      <c r="A7260" t="s">
        <v>15</v>
      </c>
      <c r="B7260" t="s">
        <v>37</v>
      </c>
      <c r="C7260">
        <v>1998</v>
      </c>
      <c r="D7260" t="s">
        <v>17</v>
      </c>
      <c r="E7260">
        <v>14</v>
      </c>
      <c r="F7260">
        <v>13</v>
      </c>
      <c r="G7260">
        <v>4.4941743922733398E-3</v>
      </c>
      <c r="H7260" t="s">
        <v>26</v>
      </c>
      <c r="I7260">
        <v>9.5378627352817498E-3</v>
      </c>
      <c r="J7260">
        <f t="shared" si="113"/>
        <v>4.2864818461921398E-3</v>
      </c>
      <c r="K7260">
        <v>2.0003581948896599E-4</v>
      </c>
      <c r="L7260">
        <v>-1.18958406687384</v>
      </c>
      <c r="M7260">
        <v>0.61046769566736003</v>
      </c>
      <c r="N7260">
        <v>0.233333333333333</v>
      </c>
      <c r="O7260">
        <v>8.42387428299647E-2</v>
      </c>
      <c r="P7260">
        <v>0.50173314721712903</v>
      </c>
    </row>
    <row r="7261" spans="1:16" x14ac:dyDescent="0.25">
      <c r="A7261" t="s">
        <v>15</v>
      </c>
      <c r="B7261" t="s">
        <v>37</v>
      </c>
      <c r="C7261">
        <v>1998</v>
      </c>
      <c r="D7261" t="s">
        <v>17</v>
      </c>
      <c r="E7261">
        <v>14</v>
      </c>
      <c r="F7261">
        <v>13</v>
      </c>
      <c r="G7261">
        <v>4.4941743922733398E-3</v>
      </c>
      <c r="H7261" t="s">
        <v>27</v>
      </c>
      <c r="I7261">
        <v>0.44627658718622398</v>
      </c>
      <c r="J7261">
        <f t="shared" si="113"/>
        <v>0.20056448100034682</v>
      </c>
      <c r="K7261">
        <v>3.5098784175060702E-3</v>
      </c>
      <c r="L7261">
        <v>0.26826398659467898</v>
      </c>
      <c r="M7261">
        <v>0.52105010571890598</v>
      </c>
      <c r="N7261">
        <v>0.56666666666666698</v>
      </c>
      <c r="O7261">
        <v>0.32016922546847998</v>
      </c>
      <c r="P7261">
        <v>0.78406630454163595</v>
      </c>
    </row>
    <row r="7262" spans="1:16" x14ac:dyDescent="0.25">
      <c r="A7262" t="s">
        <v>15</v>
      </c>
      <c r="B7262" t="s">
        <v>37</v>
      </c>
      <c r="C7262">
        <v>1999</v>
      </c>
      <c r="D7262" t="s">
        <v>17</v>
      </c>
      <c r="E7262">
        <v>50</v>
      </c>
      <c r="F7262">
        <v>46</v>
      </c>
      <c r="G7262">
        <v>4.8417752454073199E-3</v>
      </c>
      <c r="H7262" t="s">
        <v>18</v>
      </c>
      <c r="I7262">
        <v>1.9789277894720499E-3</v>
      </c>
      <c r="J7262">
        <f t="shared" si="113"/>
        <v>9.5815235835143998E-4</v>
      </c>
      <c r="K7262" s="1">
        <v>5.9884522396964897E-5</v>
      </c>
      <c r="L7262">
        <v>-1.6094379124341001</v>
      </c>
      <c r="M7262">
        <v>0.37573457465109</v>
      </c>
      <c r="N7262">
        <v>0.16666666666666699</v>
      </c>
      <c r="O7262">
        <v>8.7393994730025001E-2</v>
      </c>
      <c r="P7262">
        <v>0.29463083334668999</v>
      </c>
    </row>
    <row r="7263" spans="1:16" x14ac:dyDescent="0.25">
      <c r="A7263" t="s">
        <v>15</v>
      </c>
      <c r="B7263" t="s">
        <v>37</v>
      </c>
      <c r="C7263">
        <v>1999</v>
      </c>
      <c r="D7263" t="s">
        <v>17</v>
      </c>
      <c r="E7263">
        <v>50</v>
      </c>
      <c r="F7263">
        <v>46</v>
      </c>
      <c r="G7263">
        <v>4.8417752454073199E-3</v>
      </c>
      <c r="H7263" t="s">
        <v>19</v>
      </c>
      <c r="I7263">
        <v>4.8247677244204E-2</v>
      </c>
      <c r="J7263">
        <f t="shared" si="113"/>
        <v>2.3360440932938896E-2</v>
      </c>
      <c r="K7263">
        <v>5.5620097459378303E-4</v>
      </c>
      <c r="L7263">
        <v>-0.31633732821215699</v>
      </c>
      <c r="M7263">
        <v>0.28356645251461299</v>
      </c>
      <c r="N7263">
        <v>0.42156862745098</v>
      </c>
      <c r="O7263">
        <v>0.294811790800525</v>
      </c>
      <c r="P7263">
        <v>0.55957882528384195</v>
      </c>
    </row>
    <row r="7264" spans="1:16" x14ac:dyDescent="0.25">
      <c r="A7264" t="s">
        <v>15</v>
      </c>
      <c r="B7264" t="s">
        <v>37</v>
      </c>
      <c r="C7264">
        <v>1999</v>
      </c>
      <c r="D7264" t="s">
        <v>17</v>
      </c>
      <c r="E7264">
        <v>50</v>
      </c>
      <c r="F7264">
        <v>46</v>
      </c>
      <c r="G7264">
        <v>4.8417752454073199E-3</v>
      </c>
      <c r="H7264" t="s">
        <v>20</v>
      </c>
      <c r="I7264">
        <v>0</v>
      </c>
      <c r="J7264">
        <f t="shared" si="113"/>
        <v>0</v>
      </c>
      <c r="K7264">
        <v>0</v>
      </c>
      <c r="L7264">
        <v>-4.6151205168412597</v>
      </c>
      <c r="M7264">
        <v>1.4211973755245999</v>
      </c>
      <c r="N7264">
        <v>9.8039215686274508E-3</v>
      </c>
      <c r="O7264">
        <v>6.10472059928707E-4</v>
      </c>
      <c r="P7264">
        <v>0.1382890701341</v>
      </c>
    </row>
    <row r="7265" spans="1:16" x14ac:dyDescent="0.25">
      <c r="A7265" t="s">
        <v>15</v>
      </c>
      <c r="B7265" t="s">
        <v>37</v>
      </c>
      <c r="C7265">
        <v>1999</v>
      </c>
      <c r="D7265" t="s">
        <v>17</v>
      </c>
      <c r="E7265">
        <v>50</v>
      </c>
      <c r="F7265">
        <v>46</v>
      </c>
      <c r="G7265">
        <v>4.8417752454073199E-3</v>
      </c>
      <c r="H7265" t="s">
        <v>21</v>
      </c>
      <c r="I7265">
        <v>0.12558994606655999</v>
      </c>
      <c r="J7265">
        <f t="shared" si="113"/>
        <v>6.0807829193711055E-2</v>
      </c>
      <c r="K7265">
        <v>1.2668297748689801E-3</v>
      </c>
      <c r="L7265">
        <v>-7.8471615441495196E-2</v>
      </c>
      <c r="M7265">
        <v>0.28027161038395598</v>
      </c>
      <c r="N7265">
        <v>0.480392156862745</v>
      </c>
      <c r="O7265">
        <v>0.34800864713790802</v>
      </c>
      <c r="P7265">
        <v>0.61558746197752501</v>
      </c>
    </row>
    <row r="7266" spans="1:16" x14ac:dyDescent="0.25">
      <c r="A7266" t="s">
        <v>15</v>
      </c>
      <c r="B7266" t="s">
        <v>37</v>
      </c>
      <c r="C7266">
        <v>1999</v>
      </c>
      <c r="D7266" t="s">
        <v>17</v>
      </c>
      <c r="E7266">
        <v>50</v>
      </c>
      <c r="F7266">
        <v>46</v>
      </c>
      <c r="G7266">
        <v>4.8417752454073199E-3</v>
      </c>
      <c r="H7266" t="s">
        <v>22</v>
      </c>
      <c r="I7266" s="1">
        <v>4.8592218228332898E-5</v>
      </c>
      <c r="J7266">
        <f t="shared" si="113"/>
        <v>2.3527259933737254E-5</v>
      </c>
      <c r="K7266" s="1">
        <v>1.17636299668686E-5</v>
      </c>
      <c r="L7266">
        <v>-3.4965075614664798</v>
      </c>
      <c r="M7266">
        <v>0.82877541401074795</v>
      </c>
      <c r="N7266">
        <v>2.9411764705882401E-2</v>
      </c>
      <c r="O7266">
        <v>5.9351663517079999E-3</v>
      </c>
      <c r="P7266">
        <v>0.13329802661972001</v>
      </c>
    </row>
    <row r="7267" spans="1:16" x14ac:dyDescent="0.25">
      <c r="A7267" t="s">
        <v>15</v>
      </c>
      <c r="B7267" t="s">
        <v>37</v>
      </c>
      <c r="C7267">
        <v>1999</v>
      </c>
      <c r="D7267" t="s">
        <v>17</v>
      </c>
      <c r="E7267">
        <v>50</v>
      </c>
      <c r="F7267">
        <v>46</v>
      </c>
      <c r="G7267">
        <v>4.8417752454073199E-3</v>
      </c>
      <c r="H7267" t="s">
        <v>23</v>
      </c>
      <c r="I7267">
        <v>2.5616910146807399E-2</v>
      </c>
      <c r="J7267">
        <f t="shared" si="113"/>
        <v>1.2403132141263566E-2</v>
      </c>
      <c r="K7267">
        <v>1.2403132141263499E-3</v>
      </c>
      <c r="L7267">
        <v>-2.11296423371848</v>
      </c>
      <c r="M7267">
        <v>0.451437929062461</v>
      </c>
      <c r="N7267">
        <v>0.10784313725490199</v>
      </c>
      <c r="O7267">
        <v>4.7526149637972699E-2</v>
      </c>
      <c r="P7267">
        <v>0.22650610260467699</v>
      </c>
    </row>
    <row r="7268" spans="1:16" x14ac:dyDescent="0.25">
      <c r="A7268" t="s">
        <v>15</v>
      </c>
      <c r="B7268" t="s">
        <v>37</v>
      </c>
      <c r="C7268">
        <v>1999</v>
      </c>
      <c r="D7268" t="s">
        <v>17</v>
      </c>
      <c r="E7268">
        <v>50</v>
      </c>
      <c r="F7268">
        <v>46</v>
      </c>
      <c r="G7268">
        <v>4.8417752454073199E-3</v>
      </c>
      <c r="H7268" t="s">
        <v>24</v>
      </c>
      <c r="I7268">
        <v>8.9797685997878504E-2</v>
      </c>
      <c r="J7268">
        <f t="shared" si="113"/>
        <v>4.347802131593876E-2</v>
      </c>
      <c r="K7268">
        <v>1.6722315890745701E-3</v>
      </c>
      <c r="L7268">
        <v>-1.0216512475319799</v>
      </c>
      <c r="M7268">
        <v>0.31739681904634898</v>
      </c>
      <c r="N7268">
        <v>0.26470588235294101</v>
      </c>
      <c r="O7268">
        <v>0.16195557908681199</v>
      </c>
      <c r="P7268">
        <v>0.40141962531272501</v>
      </c>
    </row>
    <row r="7269" spans="1:16" x14ac:dyDescent="0.25">
      <c r="A7269" t="s">
        <v>15</v>
      </c>
      <c r="B7269" t="s">
        <v>37</v>
      </c>
      <c r="C7269">
        <v>1999</v>
      </c>
      <c r="D7269" t="s">
        <v>17</v>
      </c>
      <c r="E7269">
        <v>50</v>
      </c>
      <c r="F7269">
        <v>46</v>
      </c>
      <c r="G7269">
        <v>4.8417752454073199E-3</v>
      </c>
      <c r="H7269" t="s">
        <v>25</v>
      </c>
      <c r="I7269">
        <v>0.61594063504164098</v>
      </c>
      <c r="J7269">
        <f t="shared" si="113"/>
        <v>0.29822461193850819</v>
      </c>
      <c r="K7269">
        <v>1.6568033996583801E-2</v>
      </c>
      <c r="L7269">
        <v>-1.47440162863016</v>
      </c>
      <c r="M7269">
        <v>0.359665877498694</v>
      </c>
      <c r="N7269">
        <v>0.18627450980392199</v>
      </c>
      <c r="O7269">
        <v>0.101620550197693</v>
      </c>
      <c r="P7269">
        <v>0.316596686063702</v>
      </c>
    </row>
    <row r="7270" spans="1:16" x14ac:dyDescent="0.25">
      <c r="A7270" t="s">
        <v>15</v>
      </c>
      <c r="B7270" t="s">
        <v>37</v>
      </c>
      <c r="C7270">
        <v>1999</v>
      </c>
      <c r="D7270" t="s">
        <v>17</v>
      </c>
      <c r="E7270">
        <v>50</v>
      </c>
      <c r="F7270">
        <v>46</v>
      </c>
      <c r="G7270">
        <v>4.8417752454073199E-3</v>
      </c>
      <c r="H7270" t="s">
        <v>26</v>
      </c>
      <c r="I7270">
        <v>1.39417591757424E-3</v>
      </c>
      <c r="J7270">
        <f t="shared" si="113"/>
        <v>6.7502864454539908E-4</v>
      </c>
      <c r="K7270">
        <v>1.6875716113634901E-4</v>
      </c>
      <c r="L7270">
        <v>-2.9652730660692801</v>
      </c>
      <c r="M7270">
        <v>0.64855112111616198</v>
      </c>
      <c r="N7270">
        <v>4.9019607843137303E-2</v>
      </c>
      <c r="O7270">
        <v>1.42529867236723E-2</v>
      </c>
      <c r="P7270">
        <v>0.15523572331420499</v>
      </c>
    </row>
    <row r="7271" spans="1:16" x14ac:dyDescent="0.25">
      <c r="A7271" t="s">
        <v>15</v>
      </c>
      <c r="B7271" t="s">
        <v>37</v>
      </c>
      <c r="C7271">
        <v>1999</v>
      </c>
      <c r="D7271" t="s">
        <v>17</v>
      </c>
      <c r="E7271">
        <v>50</v>
      </c>
      <c r="F7271">
        <v>46</v>
      </c>
      <c r="G7271">
        <v>4.8417752454073199E-3</v>
      </c>
      <c r="H7271" t="s">
        <v>27</v>
      </c>
      <c r="I7271">
        <v>9.1385449577635197E-2</v>
      </c>
      <c r="J7271">
        <f t="shared" si="113"/>
        <v>4.4246780755541289E-2</v>
      </c>
      <c r="K7271">
        <v>2.7654237972213301E-3</v>
      </c>
      <c r="L7271">
        <v>-1.6094379124341001</v>
      </c>
      <c r="M7271">
        <v>0.37573457465109</v>
      </c>
      <c r="N7271">
        <v>0.16666666666666699</v>
      </c>
      <c r="O7271">
        <v>8.7393994730025001E-2</v>
      </c>
      <c r="P7271">
        <v>0.29463083334668999</v>
      </c>
    </row>
    <row r="7272" spans="1:16" x14ac:dyDescent="0.25">
      <c r="A7272" t="s">
        <v>15</v>
      </c>
      <c r="B7272" t="s">
        <v>37</v>
      </c>
      <c r="C7272">
        <v>2000</v>
      </c>
      <c r="D7272" t="s">
        <v>17</v>
      </c>
      <c r="E7272">
        <v>58</v>
      </c>
      <c r="F7272">
        <v>57</v>
      </c>
      <c r="G7272">
        <v>3.84985655457128E-3</v>
      </c>
      <c r="H7272" t="s">
        <v>18</v>
      </c>
      <c r="I7272">
        <v>0.20451941671646401</v>
      </c>
      <c r="J7272">
        <f t="shared" si="113"/>
        <v>7.87370416982974E-2</v>
      </c>
      <c r="K7272">
        <v>1.5222494728337501E-3</v>
      </c>
      <c r="L7272">
        <v>6.7822596338761101E-2</v>
      </c>
      <c r="M7272">
        <v>0.26052755045128601</v>
      </c>
      <c r="N7272">
        <v>0.51694915254237295</v>
      </c>
      <c r="O7272">
        <v>0.39107127257454699</v>
      </c>
      <c r="P7272">
        <v>0.64071219164767101</v>
      </c>
    </row>
    <row r="7273" spans="1:16" x14ac:dyDescent="0.25">
      <c r="A7273" t="s">
        <v>15</v>
      </c>
      <c r="B7273" t="s">
        <v>37</v>
      </c>
      <c r="C7273">
        <v>2000</v>
      </c>
      <c r="D7273" t="s">
        <v>17</v>
      </c>
      <c r="E7273">
        <v>58</v>
      </c>
      <c r="F7273">
        <v>57</v>
      </c>
      <c r="G7273">
        <v>3.84985655457128E-3</v>
      </c>
      <c r="H7273" t="s">
        <v>19</v>
      </c>
      <c r="I7273">
        <v>0.15602920917592999</v>
      </c>
      <c r="J7273">
        <f t="shared" si="113"/>
        <v>6.0069007365052739E-2</v>
      </c>
      <c r="K7273">
        <v>9.6777845199251999E-4</v>
      </c>
      <c r="L7273">
        <v>0.48379695137807099</v>
      </c>
      <c r="M7273">
        <v>0.26803302915576799</v>
      </c>
      <c r="N7273">
        <v>0.61864406779660996</v>
      </c>
      <c r="O7273">
        <v>0.48961454747856897</v>
      </c>
      <c r="P7273">
        <v>0.73285214270931798</v>
      </c>
    </row>
    <row r="7274" spans="1:16" x14ac:dyDescent="0.25">
      <c r="A7274" t="s">
        <v>15</v>
      </c>
      <c r="B7274" t="s">
        <v>37</v>
      </c>
      <c r="C7274">
        <v>2000</v>
      </c>
      <c r="D7274" t="s">
        <v>17</v>
      </c>
      <c r="E7274">
        <v>58</v>
      </c>
      <c r="F7274">
        <v>57</v>
      </c>
      <c r="G7274">
        <v>3.84985655457128E-3</v>
      </c>
      <c r="H7274" t="s">
        <v>20</v>
      </c>
      <c r="I7274">
        <v>0</v>
      </c>
      <c r="J7274">
        <f t="shared" si="113"/>
        <v>0</v>
      </c>
      <c r="K7274">
        <v>0</v>
      </c>
      <c r="L7274">
        <v>-4.7621739347977599</v>
      </c>
      <c r="M7274">
        <v>1.4202443511924301</v>
      </c>
      <c r="N7274">
        <v>8.4745762711864406E-3</v>
      </c>
      <c r="O7274">
        <v>5.2801755846427405E-4</v>
      </c>
      <c r="P7274">
        <v>0.121479362526848</v>
      </c>
    </row>
    <row r="7275" spans="1:16" x14ac:dyDescent="0.25">
      <c r="A7275" t="s">
        <v>15</v>
      </c>
      <c r="B7275" t="s">
        <v>37</v>
      </c>
      <c r="C7275">
        <v>2000</v>
      </c>
      <c r="D7275" t="s">
        <v>17</v>
      </c>
      <c r="E7275">
        <v>58</v>
      </c>
      <c r="F7275">
        <v>57</v>
      </c>
      <c r="G7275">
        <v>3.84985655457128E-3</v>
      </c>
      <c r="H7275" t="s">
        <v>21</v>
      </c>
      <c r="I7275">
        <v>0.51837617266993996</v>
      </c>
      <c r="J7275">
        <f t="shared" si="113"/>
        <v>0.19956739060869419</v>
      </c>
      <c r="K7275">
        <v>2.2259439721739002E-3</v>
      </c>
      <c r="L7275">
        <v>2.0890109926959899</v>
      </c>
      <c r="M7275">
        <v>0.41580496978003101</v>
      </c>
      <c r="N7275">
        <v>0.88983050847457601</v>
      </c>
      <c r="O7275">
        <v>0.78143239230816797</v>
      </c>
      <c r="P7275">
        <v>0.94804326239410097</v>
      </c>
    </row>
    <row r="7276" spans="1:16" x14ac:dyDescent="0.25">
      <c r="A7276" t="s">
        <v>15</v>
      </c>
      <c r="B7276" t="s">
        <v>37</v>
      </c>
      <c r="C7276">
        <v>2000</v>
      </c>
      <c r="D7276" t="s">
        <v>17</v>
      </c>
      <c r="E7276">
        <v>58</v>
      </c>
      <c r="F7276">
        <v>57</v>
      </c>
      <c r="G7276">
        <v>3.84985655457128E-3</v>
      </c>
      <c r="H7276" t="s">
        <v>22</v>
      </c>
      <c r="I7276" s="1">
        <v>8.9730774045018494E-5</v>
      </c>
      <c r="J7276">
        <f t="shared" si="113"/>
        <v>3.4545060860396897E-5</v>
      </c>
      <c r="K7276" s="1">
        <v>1.0018067649515101E-5</v>
      </c>
      <c r="L7276">
        <v>-3.1179499062782399</v>
      </c>
      <c r="M7276">
        <v>0.646296460646542</v>
      </c>
      <c r="N7276">
        <v>4.2372881355932202E-2</v>
      </c>
      <c r="O7276">
        <v>1.2313234254652101E-2</v>
      </c>
      <c r="P7276">
        <v>0.13573102741231</v>
      </c>
    </row>
    <row r="7277" spans="1:16" x14ac:dyDescent="0.25">
      <c r="A7277" t="s">
        <v>15</v>
      </c>
      <c r="B7277" t="s">
        <v>37</v>
      </c>
      <c r="C7277">
        <v>2000</v>
      </c>
      <c r="D7277" t="s">
        <v>17</v>
      </c>
      <c r="E7277">
        <v>58</v>
      </c>
      <c r="F7277">
        <v>57</v>
      </c>
      <c r="G7277">
        <v>3.84985655457128E-3</v>
      </c>
      <c r="H7277" t="s">
        <v>23</v>
      </c>
      <c r="I7277">
        <v>3.6070825596722401E-3</v>
      </c>
      <c r="J7277">
        <f t="shared" si="113"/>
        <v>1.3886750435233924E-3</v>
      </c>
      <c r="K7277">
        <v>2.0135788131089201E-4</v>
      </c>
      <c r="L7277">
        <v>-2.4941233048929199</v>
      </c>
      <c r="M7277">
        <v>0.49048021986154899</v>
      </c>
      <c r="N7277">
        <v>7.6271186440677999E-2</v>
      </c>
      <c r="O7277">
        <v>3.0606312419170799E-2</v>
      </c>
      <c r="P7277">
        <v>0.177586999755209</v>
      </c>
    </row>
    <row r="7278" spans="1:16" x14ac:dyDescent="0.25">
      <c r="A7278" t="s">
        <v>15</v>
      </c>
      <c r="B7278" t="s">
        <v>37</v>
      </c>
      <c r="C7278">
        <v>2000</v>
      </c>
      <c r="D7278" t="s">
        <v>17</v>
      </c>
      <c r="E7278">
        <v>58</v>
      </c>
      <c r="F7278">
        <v>57</v>
      </c>
      <c r="G7278">
        <v>3.84985655457128E-3</v>
      </c>
      <c r="H7278" t="s">
        <v>24</v>
      </c>
      <c r="I7278">
        <v>8.8064952252630592E-3</v>
      </c>
      <c r="J7278">
        <f t="shared" si="113"/>
        <v>3.3903743365779667E-3</v>
      </c>
      <c r="K7278">
        <v>1.40458365372516E-4</v>
      </c>
      <c r="L7278">
        <v>-1.1213405397456699</v>
      </c>
      <c r="M7278">
        <v>0.30238622216255001</v>
      </c>
      <c r="N7278">
        <v>0.24576271186440701</v>
      </c>
      <c r="O7278">
        <v>0.15264334879670399</v>
      </c>
      <c r="P7278">
        <v>0.37082864900837798</v>
      </c>
    </row>
    <row r="7279" spans="1:16" x14ac:dyDescent="0.25">
      <c r="A7279" t="s">
        <v>15</v>
      </c>
      <c r="B7279" t="s">
        <v>37</v>
      </c>
      <c r="C7279">
        <v>2000</v>
      </c>
      <c r="D7279" t="s">
        <v>17</v>
      </c>
      <c r="E7279">
        <v>58</v>
      </c>
      <c r="F7279">
        <v>57</v>
      </c>
      <c r="G7279">
        <v>3.84985655457128E-3</v>
      </c>
      <c r="H7279" t="s">
        <v>25</v>
      </c>
      <c r="I7279">
        <v>1.4390852578839699E-2</v>
      </c>
      <c r="J7279">
        <f t="shared" si="113"/>
        <v>5.5402718126515019E-3</v>
      </c>
      <c r="K7279">
        <v>3.2133576513378699E-3</v>
      </c>
      <c r="L7279">
        <v>-3.6463198396951402</v>
      </c>
      <c r="M7279">
        <v>0.82707797154469798</v>
      </c>
      <c r="N7279">
        <v>2.5423728813559299E-2</v>
      </c>
      <c r="O7279">
        <v>5.1305805881229497E-3</v>
      </c>
      <c r="P7279">
        <v>0.11657752731844299</v>
      </c>
    </row>
    <row r="7280" spans="1:16" x14ac:dyDescent="0.25">
      <c r="A7280" t="s">
        <v>15</v>
      </c>
      <c r="B7280" t="s">
        <v>37</v>
      </c>
      <c r="C7280">
        <v>2000</v>
      </c>
      <c r="D7280" t="s">
        <v>17</v>
      </c>
      <c r="E7280">
        <v>58</v>
      </c>
      <c r="F7280">
        <v>57</v>
      </c>
      <c r="G7280">
        <v>3.84985655457128E-3</v>
      </c>
      <c r="H7280" t="s">
        <v>26</v>
      </c>
      <c r="I7280">
        <v>1.60220086054529E-2</v>
      </c>
      <c r="J7280">
        <f t="shared" si="113"/>
        <v>6.1682434847100303E-3</v>
      </c>
      <c r="K7280">
        <v>7.1551624422636496E-4</v>
      </c>
      <c r="L7280">
        <v>-2.27493356166354</v>
      </c>
      <c r="M7280">
        <v>0.447783173649065</v>
      </c>
      <c r="N7280">
        <v>9.3220338983050904E-2</v>
      </c>
      <c r="O7280">
        <v>4.0989401937728799E-2</v>
      </c>
      <c r="P7280">
        <v>0.19824832100862799</v>
      </c>
    </row>
    <row r="7281" spans="1:16" x14ac:dyDescent="0.25">
      <c r="A7281" t="s">
        <v>15</v>
      </c>
      <c r="B7281" t="s">
        <v>37</v>
      </c>
      <c r="C7281">
        <v>2000</v>
      </c>
      <c r="D7281" t="s">
        <v>17</v>
      </c>
      <c r="E7281">
        <v>58</v>
      </c>
      <c r="F7281">
        <v>57</v>
      </c>
      <c r="G7281">
        <v>3.84985655457128E-3</v>
      </c>
      <c r="H7281" t="s">
        <v>27</v>
      </c>
      <c r="I7281">
        <v>7.8159031694392297E-2</v>
      </c>
      <c r="J7281">
        <f t="shared" si="113"/>
        <v>3.009010604676006E-2</v>
      </c>
      <c r="K7281">
        <v>1.9391401674578701E-3</v>
      </c>
      <c r="L7281">
        <v>-1.65068087096815</v>
      </c>
      <c r="M7281">
        <v>0.35421064085760801</v>
      </c>
      <c r="N7281">
        <v>0.161016949152542</v>
      </c>
      <c r="O7281">
        <v>8.7469310138641607E-2</v>
      </c>
      <c r="P7281">
        <v>0.27759393548022598</v>
      </c>
    </row>
    <row r="7282" spans="1:16" x14ac:dyDescent="0.25">
      <c r="A7282" t="s">
        <v>15</v>
      </c>
      <c r="B7282" t="s">
        <v>37</v>
      </c>
      <c r="C7282">
        <v>2001</v>
      </c>
      <c r="D7282" t="s">
        <v>17</v>
      </c>
      <c r="E7282">
        <v>57</v>
      </c>
      <c r="F7282">
        <v>51</v>
      </c>
      <c r="G7282">
        <v>1.6308546210189699E-3</v>
      </c>
      <c r="H7282" t="s">
        <v>18</v>
      </c>
      <c r="I7282">
        <v>4.5704966940439198E-2</v>
      </c>
      <c r="J7282">
        <f t="shared" si="113"/>
        <v>7.4538156538334517E-3</v>
      </c>
      <c r="K7282">
        <v>1.93121587394775E-4</v>
      </c>
      <c r="L7282">
        <v>-0.456017387270996</v>
      </c>
      <c r="M7282">
        <v>0.269468845191706</v>
      </c>
      <c r="N7282">
        <v>0.38793103448275901</v>
      </c>
      <c r="O7282">
        <v>0.27206389615724402</v>
      </c>
      <c r="P7282">
        <v>0.518027569442707</v>
      </c>
    </row>
    <row r="7283" spans="1:16" x14ac:dyDescent="0.25">
      <c r="A7283" t="s">
        <v>15</v>
      </c>
      <c r="B7283" t="s">
        <v>37</v>
      </c>
      <c r="C7283">
        <v>2001</v>
      </c>
      <c r="D7283" t="s">
        <v>17</v>
      </c>
      <c r="E7283">
        <v>57</v>
      </c>
      <c r="F7283">
        <v>51</v>
      </c>
      <c r="G7283">
        <v>1.6308546210189699E-3</v>
      </c>
      <c r="H7283" t="s">
        <v>19</v>
      </c>
      <c r="I7283">
        <v>0.12681450656610699</v>
      </c>
      <c r="J7283">
        <f t="shared" si="113"/>
        <v>2.0681602404557606E-2</v>
      </c>
      <c r="K7283">
        <v>4.0650046105509798E-4</v>
      </c>
      <c r="L7283">
        <v>3.4486176071169397E-2</v>
      </c>
      <c r="M7283">
        <v>0.26265190725176801</v>
      </c>
      <c r="N7283">
        <v>0.50862068965517204</v>
      </c>
      <c r="O7283">
        <v>0.38217855706732001</v>
      </c>
      <c r="P7283">
        <v>0.63396943769927805</v>
      </c>
    </row>
    <row r="7284" spans="1:16" x14ac:dyDescent="0.25">
      <c r="A7284" t="s">
        <v>15</v>
      </c>
      <c r="B7284" t="s">
        <v>37</v>
      </c>
      <c r="C7284">
        <v>2001</v>
      </c>
      <c r="D7284" t="s">
        <v>17</v>
      </c>
      <c r="E7284">
        <v>57</v>
      </c>
      <c r="F7284">
        <v>51</v>
      </c>
      <c r="G7284">
        <v>1.6308546210189699E-3</v>
      </c>
      <c r="H7284" t="s">
        <v>20</v>
      </c>
      <c r="I7284">
        <v>0</v>
      </c>
      <c r="J7284">
        <f t="shared" si="113"/>
        <v>0</v>
      </c>
      <c r="K7284">
        <v>0</v>
      </c>
      <c r="L7284">
        <v>-4.7449321283632502</v>
      </c>
      <c r="M7284">
        <v>1.42034900793707</v>
      </c>
      <c r="N7284">
        <v>8.6206896551724102E-3</v>
      </c>
      <c r="O7284">
        <v>5.3708541655498297E-4</v>
      </c>
      <c r="P7284">
        <v>0.12335366680351199</v>
      </c>
    </row>
    <row r="7285" spans="1:16" x14ac:dyDescent="0.25">
      <c r="A7285" t="s">
        <v>15</v>
      </c>
      <c r="B7285" t="s">
        <v>37</v>
      </c>
      <c r="C7285">
        <v>2001</v>
      </c>
      <c r="D7285" t="s">
        <v>17</v>
      </c>
      <c r="E7285">
        <v>57</v>
      </c>
      <c r="F7285">
        <v>51</v>
      </c>
      <c r="G7285">
        <v>1.6308546210189699E-3</v>
      </c>
      <c r="H7285" t="s">
        <v>21</v>
      </c>
      <c r="I7285">
        <v>0.27064671496043202</v>
      </c>
      <c r="J7285">
        <f t="shared" si="113"/>
        <v>4.4138544575682455E-2</v>
      </c>
      <c r="K7285">
        <v>6.4510180533689605E-4</v>
      </c>
      <c r="L7285">
        <v>0.75852993982279704</v>
      </c>
      <c r="M7285">
        <v>0.28172772272223501</v>
      </c>
      <c r="N7285">
        <v>0.681034482758621</v>
      </c>
      <c r="O7285">
        <v>0.55140364278557596</v>
      </c>
      <c r="P7285">
        <v>0.78763299014716104</v>
      </c>
    </row>
    <row r="7286" spans="1:16" x14ac:dyDescent="0.25">
      <c r="A7286" t="s">
        <v>15</v>
      </c>
      <c r="B7286" t="s">
        <v>37</v>
      </c>
      <c r="C7286">
        <v>2001</v>
      </c>
      <c r="D7286" t="s">
        <v>17</v>
      </c>
      <c r="E7286">
        <v>57</v>
      </c>
      <c r="F7286">
        <v>51</v>
      </c>
      <c r="G7286">
        <v>1.6308546210189699E-3</v>
      </c>
      <c r="H7286" t="s">
        <v>22</v>
      </c>
      <c r="I7286">
        <v>1.0759094621661501E-3</v>
      </c>
      <c r="J7286">
        <f t="shared" si="113"/>
        <v>1.7546519181717006E-4</v>
      </c>
      <c r="K7286" s="1">
        <v>3.3338386445262101E-5</v>
      </c>
      <c r="L7286">
        <v>-2.74543773317383</v>
      </c>
      <c r="M7286">
        <v>0.55141899637888503</v>
      </c>
      <c r="N7286">
        <v>6.0344827586206899E-2</v>
      </c>
      <c r="O7286">
        <v>2.1327098741046099E-2</v>
      </c>
      <c r="P7286">
        <v>0.15913790707338199</v>
      </c>
    </row>
    <row r="7287" spans="1:16" x14ac:dyDescent="0.25">
      <c r="A7287" t="s">
        <v>15</v>
      </c>
      <c r="B7287" t="s">
        <v>37</v>
      </c>
      <c r="C7287">
        <v>2001</v>
      </c>
      <c r="D7287" t="s">
        <v>17</v>
      </c>
      <c r="E7287">
        <v>57</v>
      </c>
      <c r="F7287">
        <v>51</v>
      </c>
      <c r="G7287">
        <v>1.6308546210189699E-3</v>
      </c>
      <c r="H7287" t="s">
        <v>23</v>
      </c>
      <c r="I7287">
        <v>1.7262105257621198E-2</v>
      </c>
      <c r="J7287">
        <f t="shared" si="113"/>
        <v>2.8151984127907387E-3</v>
      </c>
      <c r="K7287">
        <v>5.3488769843023905E-4</v>
      </c>
      <c r="L7287">
        <v>-2.74543773317383</v>
      </c>
      <c r="M7287">
        <v>0.55141899637888503</v>
      </c>
      <c r="N7287">
        <v>6.0344827586206899E-2</v>
      </c>
      <c r="O7287">
        <v>2.1327098741046099E-2</v>
      </c>
      <c r="P7287">
        <v>0.15913790707338199</v>
      </c>
    </row>
    <row r="7288" spans="1:16" x14ac:dyDescent="0.25">
      <c r="A7288" t="s">
        <v>15</v>
      </c>
      <c r="B7288" t="s">
        <v>37</v>
      </c>
      <c r="C7288">
        <v>2001</v>
      </c>
      <c r="D7288" t="s">
        <v>17</v>
      </c>
      <c r="E7288">
        <v>57</v>
      </c>
      <c r="F7288">
        <v>51</v>
      </c>
      <c r="G7288">
        <v>1.6308546210189699E-3</v>
      </c>
      <c r="H7288" t="s">
        <v>24</v>
      </c>
      <c r="I7288">
        <v>6.9764077179441497E-2</v>
      </c>
      <c r="J7288">
        <f t="shared" si="113"/>
        <v>1.1377506764921623E-2</v>
      </c>
      <c r="K7288">
        <v>7.20575428445034E-4</v>
      </c>
      <c r="L7288">
        <v>-1.6302719993369399</v>
      </c>
      <c r="M7288">
        <v>0.35479813217626699</v>
      </c>
      <c r="N7288">
        <v>0.163793103448276</v>
      </c>
      <c r="O7288">
        <v>8.9018665269894104E-2</v>
      </c>
      <c r="P7288">
        <v>0.28193821609689401</v>
      </c>
    </row>
    <row r="7289" spans="1:16" x14ac:dyDescent="0.25">
      <c r="A7289" t="s">
        <v>15</v>
      </c>
      <c r="B7289" t="s">
        <v>37</v>
      </c>
      <c r="C7289">
        <v>2001</v>
      </c>
      <c r="D7289" t="s">
        <v>17</v>
      </c>
      <c r="E7289">
        <v>57</v>
      </c>
      <c r="F7289">
        <v>51</v>
      </c>
      <c r="G7289">
        <v>1.6308546210189699E-3</v>
      </c>
      <c r="H7289" t="s">
        <v>25</v>
      </c>
      <c r="I7289">
        <v>0.37486615120614902</v>
      </c>
      <c r="J7289">
        <f t="shared" si="113"/>
        <v>6.1135219495814401E-2</v>
      </c>
      <c r="K7289">
        <v>1.74235375563071E-2</v>
      </c>
      <c r="L7289">
        <v>-3.1000922888782299</v>
      </c>
      <c r="M7289">
        <v>0.64654312927910496</v>
      </c>
      <c r="N7289">
        <v>4.31034482758621E-2</v>
      </c>
      <c r="O7289">
        <v>1.2526332250062401E-2</v>
      </c>
      <c r="P7289">
        <v>0.13789699618695</v>
      </c>
    </row>
    <row r="7290" spans="1:16" x14ac:dyDescent="0.25">
      <c r="A7290" t="s">
        <v>15</v>
      </c>
      <c r="B7290" t="s">
        <v>37</v>
      </c>
      <c r="C7290">
        <v>2001</v>
      </c>
      <c r="D7290" t="s">
        <v>17</v>
      </c>
      <c r="E7290">
        <v>57</v>
      </c>
      <c r="F7290">
        <v>51</v>
      </c>
      <c r="G7290">
        <v>1.6308546210189699E-3</v>
      </c>
      <c r="H7290" t="s">
        <v>26</v>
      </c>
      <c r="I7290">
        <v>2.1592709468437801E-2</v>
      </c>
      <c r="J7290">
        <f t="shared" si="113"/>
        <v>3.5214570016921854E-3</v>
      </c>
      <c r="K7290">
        <v>4.01446098192907E-4</v>
      </c>
      <c r="L7290">
        <v>-2.2560650773591502</v>
      </c>
      <c r="M7290">
        <v>0.44818054494344201</v>
      </c>
      <c r="N7290">
        <v>9.4827586206896505E-2</v>
      </c>
      <c r="O7290">
        <v>4.1706426503684398E-2</v>
      </c>
      <c r="P7290">
        <v>0.20138970737832099</v>
      </c>
    </row>
    <row r="7291" spans="1:16" x14ac:dyDescent="0.25">
      <c r="A7291" t="s">
        <v>15</v>
      </c>
      <c r="B7291" t="s">
        <v>37</v>
      </c>
      <c r="C7291">
        <v>2001</v>
      </c>
      <c r="D7291" t="s">
        <v>17</v>
      </c>
      <c r="E7291">
        <v>57</v>
      </c>
      <c r="F7291">
        <v>51</v>
      </c>
      <c r="G7291">
        <v>1.6308546210189699E-3</v>
      </c>
      <c r="H7291" t="s">
        <v>27</v>
      </c>
      <c r="I7291">
        <v>7.2272858959205197E-2</v>
      </c>
      <c r="J7291">
        <f t="shared" si="113"/>
        <v>1.1786652600787205E-2</v>
      </c>
      <c r="K7291">
        <v>9.5977028320695505E-4</v>
      </c>
      <c r="L7291">
        <v>-1.9070703157390501</v>
      </c>
      <c r="M7291">
        <v>0.39132507398753902</v>
      </c>
      <c r="N7291">
        <v>0.12931034482758599</v>
      </c>
      <c r="O7291">
        <v>6.4521029250223405E-2</v>
      </c>
      <c r="P7291">
        <v>0.24230692701669301</v>
      </c>
    </row>
    <row r="7292" spans="1:16" x14ac:dyDescent="0.25">
      <c r="A7292" t="s">
        <v>15</v>
      </c>
      <c r="B7292" t="s">
        <v>37</v>
      </c>
      <c r="C7292">
        <v>2002</v>
      </c>
      <c r="D7292" t="s">
        <v>17</v>
      </c>
      <c r="E7292">
        <v>25</v>
      </c>
      <c r="F7292">
        <v>22</v>
      </c>
      <c r="G7292">
        <v>4.3732534032705503E-3</v>
      </c>
      <c r="H7292" t="s">
        <v>18</v>
      </c>
      <c r="I7292">
        <v>1.6326888461021701E-2</v>
      </c>
      <c r="J7292">
        <f t="shared" si="113"/>
        <v>7.1401620526981829E-3</v>
      </c>
      <c r="K7292">
        <v>3.57008102634909E-4</v>
      </c>
      <c r="L7292">
        <v>-1.3156767939059399</v>
      </c>
      <c r="M7292">
        <v>0.48020690293149698</v>
      </c>
      <c r="N7292">
        <v>0.21153846153846201</v>
      </c>
      <c r="O7292">
        <v>9.4757460838074695E-2</v>
      </c>
      <c r="P7292">
        <v>0.40746104995039201</v>
      </c>
    </row>
    <row r="7293" spans="1:16" x14ac:dyDescent="0.25">
      <c r="A7293" t="s">
        <v>15</v>
      </c>
      <c r="B7293" t="s">
        <v>37</v>
      </c>
      <c r="C7293">
        <v>2002</v>
      </c>
      <c r="D7293" t="s">
        <v>17</v>
      </c>
      <c r="E7293">
        <v>25</v>
      </c>
      <c r="F7293">
        <v>22</v>
      </c>
      <c r="G7293">
        <v>4.3732534032705503E-3</v>
      </c>
      <c r="H7293" t="s">
        <v>19</v>
      </c>
      <c r="I7293">
        <v>4.4762641339000098E-2</v>
      </c>
      <c r="J7293">
        <f t="shared" si="113"/>
        <v>1.957583735751612E-2</v>
      </c>
      <c r="K7293">
        <v>5.4377325993100304E-4</v>
      </c>
      <c r="L7293">
        <v>-0.55206858230003997</v>
      </c>
      <c r="M7293">
        <v>0.40727044884302299</v>
      </c>
      <c r="N7293">
        <v>0.36538461538461497</v>
      </c>
      <c r="O7293">
        <v>0.20581827934145999</v>
      </c>
      <c r="P7293">
        <v>0.56123641520493905</v>
      </c>
    </row>
    <row r="7294" spans="1:16" x14ac:dyDescent="0.25">
      <c r="A7294" t="s">
        <v>15</v>
      </c>
      <c r="B7294" t="s">
        <v>37</v>
      </c>
      <c r="C7294">
        <v>2002</v>
      </c>
      <c r="D7294" t="s">
        <v>17</v>
      </c>
      <c r="E7294">
        <v>25</v>
      </c>
      <c r="F7294">
        <v>22</v>
      </c>
      <c r="G7294">
        <v>4.3732534032705503E-3</v>
      </c>
      <c r="H7294" t="s">
        <v>20</v>
      </c>
      <c r="I7294">
        <v>0</v>
      </c>
      <c r="J7294">
        <f t="shared" si="113"/>
        <v>0</v>
      </c>
      <c r="K7294">
        <v>0</v>
      </c>
      <c r="L7294">
        <v>-3.9318256327243302</v>
      </c>
      <c r="M7294">
        <v>1.42801109459083</v>
      </c>
      <c r="N7294">
        <v>1.9230769230769201E-2</v>
      </c>
      <c r="O7294">
        <v>1.19224126097972E-3</v>
      </c>
      <c r="P7294">
        <v>0.24362191157792801</v>
      </c>
    </row>
    <row r="7295" spans="1:16" x14ac:dyDescent="0.25">
      <c r="A7295" t="s">
        <v>15</v>
      </c>
      <c r="B7295" t="s">
        <v>37</v>
      </c>
      <c r="C7295">
        <v>2002</v>
      </c>
      <c r="D7295" t="s">
        <v>17</v>
      </c>
      <c r="E7295">
        <v>25</v>
      </c>
      <c r="F7295">
        <v>22</v>
      </c>
      <c r="G7295">
        <v>4.3732534032705503E-3</v>
      </c>
      <c r="H7295" t="s">
        <v>21</v>
      </c>
      <c r="I7295">
        <v>9.1977898199840299E-2</v>
      </c>
      <c r="J7295">
        <f t="shared" si="113"/>
        <v>4.0224265632812381E-2</v>
      </c>
      <c r="K7295">
        <v>8.3800553401692395E-4</v>
      </c>
      <c r="L7295">
        <v>-7.6961041136128297E-2</v>
      </c>
      <c r="M7295">
        <v>0.392522705170127</v>
      </c>
      <c r="N7295">
        <v>0.480769230769231</v>
      </c>
      <c r="O7295">
        <v>0.30020842794292202</v>
      </c>
      <c r="P7295">
        <v>0.66649692961130402</v>
      </c>
    </row>
    <row r="7296" spans="1:16" x14ac:dyDescent="0.25">
      <c r="A7296" t="s">
        <v>15</v>
      </c>
      <c r="B7296" t="s">
        <v>37</v>
      </c>
      <c r="C7296">
        <v>2002</v>
      </c>
      <c r="D7296" t="s">
        <v>17</v>
      </c>
      <c r="E7296">
        <v>25</v>
      </c>
      <c r="F7296">
        <v>22</v>
      </c>
      <c r="G7296">
        <v>4.3732534032705503E-3</v>
      </c>
      <c r="H7296" t="s">
        <v>22</v>
      </c>
      <c r="I7296">
        <v>0</v>
      </c>
      <c r="J7296">
        <f t="shared" si="113"/>
        <v>0</v>
      </c>
      <c r="K7296">
        <v>0</v>
      </c>
      <c r="L7296">
        <v>-3.9318256327243302</v>
      </c>
      <c r="M7296">
        <v>1.42801109459083</v>
      </c>
      <c r="N7296">
        <v>1.9230769230769201E-2</v>
      </c>
      <c r="O7296">
        <v>1.19224126097972E-3</v>
      </c>
      <c r="P7296">
        <v>0.24362191157792801</v>
      </c>
    </row>
    <row r="7297" spans="1:16" x14ac:dyDescent="0.25">
      <c r="A7297" t="s">
        <v>15</v>
      </c>
      <c r="B7297" t="s">
        <v>37</v>
      </c>
      <c r="C7297">
        <v>2002</v>
      </c>
      <c r="D7297" t="s">
        <v>17</v>
      </c>
      <c r="E7297">
        <v>25</v>
      </c>
      <c r="F7297">
        <v>22</v>
      </c>
      <c r="G7297">
        <v>4.3732534032705503E-3</v>
      </c>
      <c r="H7297" t="s">
        <v>23</v>
      </c>
      <c r="I7297">
        <v>5.8403025490051899E-2</v>
      </c>
      <c r="J7297">
        <f t="shared" si="113"/>
        <v>2.5541122998566618E-2</v>
      </c>
      <c r="K7297">
        <v>1.5963201874104099E-3</v>
      </c>
      <c r="L7297">
        <v>-1.5639755383573399</v>
      </c>
      <c r="M7297">
        <v>0.51839545728063496</v>
      </c>
      <c r="N7297">
        <v>0.17307692307692299</v>
      </c>
      <c r="O7297">
        <v>7.0434725104796703E-2</v>
      </c>
      <c r="P7297">
        <v>0.36634701676548198</v>
      </c>
    </row>
    <row r="7298" spans="1:16" x14ac:dyDescent="0.25">
      <c r="A7298" t="s">
        <v>15</v>
      </c>
      <c r="B7298" t="s">
        <v>37</v>
      </c>
      <c r="C7298">
        <v>2002</v>
      </c>
      <c r="D7298" t="s">
        <v>17</v>
      </c>
      <c r="E7298">
        <v>25</v>
      </c>
      <c r="F7298">
        <v>22</v>
      </c>
      <c r="G7298">
        <v>4.3732534032705503E-3</v>
      </c>
      <c r="H7298" t="s">
        <v>24</v>
      </c>
      <c r="I7298">
        <v>8.6678521039291107E-2</v>
      </c>
      <c r="J7298">
        <f t="shared" si="113"/>
        <v>3.7906713712553781E-2</v>
      </c>
      <c r="K7298">
        <v>1.57944640468974E-3</v>
      </c>
      <c r="L7298">
        <v>-1.09861228866811</v>
      </c>
      <c r="M7298">
        <v>0.45291081365783797</v>
      </c>
      <c r="N7298">
        <v>0.25</v>
      </c>
      <c r="O7298">
        <v>0.120646999989489</v>
      </c>
      <c r="P7298">
        <v>0.44746780952349202</v>
      </c>
    </row>
    <row r="7299" spans="1:16" x14ac:dyDescent="0.25">
      <c r="A7299" t="s">
        <v>15</v>
      </c>
      <c r="B7299" t="s">
        <v>37</v>
      </c>
      <c r="C7299">
        <v>2002</v>
      </c>
      <c r="D7299" t="s">
        <v>17</v>
      </c>
      <c r="E7299">
        <v>25</v>
      </c>
      <c r="F7299">
        <v>22</v>
      </c>
      <c r="G7299">
        <v>4.3732534032705503E-3</v>
      </c>
      <c r="H7299" t="s">
        <v>25</v>
      </c>
      <c r="I7299">
        <v>0.50383971795138405</v>
      </c>
      <c r="J7299">
        <f t="shared" ref="J7299:J7362" si="114">100*I7299*G7299</f>
        <v>0.22034187612337647</v>
      </c>
      <c r="K7299">
        <v>1.83618230102814E-2</v>
      </c>
      <c r="L7299">
        <v>-1.8607523407150099</v>
      </c>
      <c r="M7299">
        <v>0.57459440491422298</v>
      </c>
      <c r="N7299">
        <v>0.134615384615385</v>
      </c>
      <c r="O7299">
        <v>4.8018585673118598E-2</v>
      </c>
      <c r="P7299">
        <v>0.32419764646993099</v>
      </c>
    </row>
    <row r="7300" spans="1:16" x14ac:dyDescent="0.25">
      <c r="A7300" t="s">
        <v>15</v>
      </c>
      <c r="B7300" t="s">
        <v>37</v>
      </c>
      <c r="C7300">
        <v>2002</v>
      </c>
      <c r="D7300" t="s">
        <v>17</v>
      </c>
      <c r="E7300">
        <v>25</v>
      </c>
      <c r="F7300">
        <v>22</v>
      </c>
      <c r="G7300">
        <v>4.3732534032705503E-3</v>
      </c>
      <c r="H7300" t="s">
        <v>26</v>
      </c>
      <c r="I7300">
        <v>3.4077165270142199E-3</v>
      </c>
      <c r="J7300">
        <f t="shared" si="114"/>
        <v>1.4902807899146238E-3</v>
      </c>
      <c r="K7300">
        <v>1.86285098739328E-4</v>
      </c>
      <c r="L7300">
        <v>-2.2407096892759601</v>
      </c>
      <c r="M7300">
        <v>0.66524671475277597</v>
      </c>
      <c r="N7300">
        <v>9.6153846153846104E-2</v>
      </c>
      <c r="O7300">
        <v>2.8069703850255E-2</v>
      </c>
      <c r="P7300">
        <v>0.28154189545851699</v>
      </c>
    </row>
    <row r="7301" spans="1:16" x14ac:dyDescent="0.25">
      <c r="A7301" t="s">
        <v>15</v>
      </c>
      <c r="B7301" t="s">
        <v>37</v>
      </c>
      <c r="C7301">
        <v>2002</v>
      </c>
      <c r="D7301" t="s">
        <v>17</v>
      </c>
      <c r="E7301">
        <v>25</v>
      </c>
      <c r="F7301">
        <v>22</v>
      </c>
      <c r="G7301">
        <v>4.3732534032705503E-3</v>
      </c>
      <c r="H7301" t="s">
        <v>27</v>
      </c>
      <c r="I7301">
        <v>0.19460359099239699</v>
      </c>
      <c r="J7301">
        <f t="shared" si="114"/>
        <v>8.5105081659617041E-2</v>
      </c>
      <c r="K7301">
        <v>3.5460450691507002E-3</v>
      </c>
      <c r="L7301">
        <v>-1.09861228866811</v>
      </c>
      <c r="M7301">
        <v>0.45291081365783797</v>
      </c>
      <c r="N7301">
        <v>0.25</v>
      </c>
      <c r="O7301">
        <v>0.120646999989489</v>
      </c>
      <c r="P7301">
        <v>0.44746780952349202</v>
      </c>
    </row>
    <row r="7302" spans="1:16" x14ac:dyDescent="0.25">
      <c r="A7302" t="s">
        <v>15</v>
      </c>
      <c r="B7302" t="s">
        <v>37</v>
      </c>
      <c r="C7302">
        <v>2003</v>
      </c>
      <c r="D7302" t="s">
        <v>17</v>
      </c>
      <c r="E7302">
        <v>34</v>
      </c>
      <c r="F7302">
        <v>27</v>
      </c>
      <c r="G7302">
        <v>3.7621920690612798E-3</v>
      </c>
      <c r="H7302" t="s">
        <v>18</v>
      </c>
      <c r="I7302">
        <v>1.1154993378398899E-2</v>
      </c>
      <c r="J7302">
        <f t="shared" si="114"/>
        <v>4.1967227618643433E-3</v>
      </c>
      <c r="K7302">
        <v>1.42688573903387E-4</v>
      </c>
      <c r="L7302">
        <v>-0.847297860387204</v>
      </c>
      <c r="M7302">
        <v>0.36885555678165899</v>
      </c>
      <c r="N7302">
        <v>0.3</v>
      </c>
      <c r="O7302">
        <v>0.17218007790042</v>
      </c>
      <c r="P7302">
        <v>0.468954745809541</v>
      </c>
    </row>
    <row r="7303" spans="1:16" x14ac:dyDescent="0.25">
      <c r="A7303" t="s">
        <v>15</v>
      </c>
      <c r="B7303" t="s">
        <v>37</v>
      </c>
      <c r="C7303">
        <v>2003</v>
      </c>
      <c r="D7303" t="s">
        <v>17</v>
      </c>
      <c r="E7303">
        <v>34</v>
      </c>
      <c r="F7303">
        <v>27</v>
      </c>
      <c r="G7303">
        <v>3.7621920690612798E-3</v>
      </c>
      <c r="H7303" t="s">
        <v>19</v>
      </c>
      <c r="I7303">
        <v>3.7142780310762298E-2</v>
      </c>
      <c r="J7303">
        <f t="shared" si="114"/>
        <v>1.3973827350803538E-2</v>
      </c>
      <c r="K7303">
        <v>5.9388766240914997E-4</v>
      </c>
      <c r="L7303">
        <v>-1.13707856949591</v>
      </c>
      <c r="M7303">
        <v>0.39418638723341698</v>
      </c>
      <c r="N7303">
        <v>0.24285714285714299</v>
      </c>
      <c r="O7303">
        <v>0.12901636979525299</v>
      </c>
      <c r="P7303">
        <v>0.40987715106251199</v>
      </c>
    </row>
    <row r="7304" spans="1:16" x14ac:dyDescent="0.25">
      <c r="A7304" t="s">
        <v>15</v>
      </c>
      <c r="B7304" t="s">
        <v>37</v>
      </c>
      <c r="C7304">
        <v>2003</v>
      </c>
      <c r="D7304" t="s">
        <v>17</v>
      </c>
      <c r="E7304">
        <v>34</v>
      </c>
      <c r="F7304">
        <v>27</v>
      </c>
      <c r="G7304">
        <v>3.7621920690612798E-3</v>
      </c>
      <c r="H7304" t="s">
        <v>20</v>
      </c>
      <c r="I7304">
        <v>0</v>
      </c>
      <c r="J7304">
        <f t="shared" si="114"/>
        <v>0</v>
      </c>
      <c r="K7304">
        <v>0</v>
      </c>
      <c r="L7304">
        <v>-4.2341065045972597</v>
      </c>
      <c r="M7304">
        <v>1.42442462322384</v>
      </c>
      <c r="N7304">
        <v>1.4285714285714299E-2</v>
      </c>
      <c r="O7304">
        <v>8.8770873571365695E-4</v>
      </c>
      <c r="P7304">
        <v>0.19119960164269501</v>
      </c>
    </row>
    <row r="7305" spans="1:16" x14ac:dyDescent="0.25">
      <c r="A7305" t="s">
        <v>15</v>
      </c>
      <c r="B7305" t="s">
        <v>37</v>
      </c>
      <c r="C7305">
        <v>2003</v>
      </c>
      <c r="D7305" t="s">
        <v>17</v>
      </c>
      <c r="E7305">
        <v>34</v>
      </c>
      <c r="F7305">
        <v>27</v>
      </c>
      <c r="G7305">
        <v>3.7621920690612798E-3</v>
      </c>
      <c r="H7305" t="s">
        <v>21</v>
      </c>
      <c r="I7305">
        <v>0.45934652426398298</v>
      </c>
      <c r="J7305">
        <f t="shared" si="114"/>
        <v>0.17281498505368217</v>
      </c>
      <c r="K7305">
        <v>2.4482122882605001E-3</v>
      </c>
      <c r="L7305">
        <v>0.847297860387204</v>
      </c>
      <c r="M7305">
        <v>0.36885555678165899</v>
      </c>
      <c r="N7305">
        <v>0.7</v>
      </c>
      <c r="O7305">
        <v>0.531045254190459</v>
      </c>
      <c r="P7305">
        <v>0.82781992209958</v>
      </c>
    </row>
    <row r="7306" spans="1:16" x14ac:dyDescent="0.25">
      <c r="A7306" t="s">
        <v>15</v>
      </c>
      <c r="B7306" t="s">
        <v>37</v>
      </c>
      <c r="C7306">
        <v>2003</v>
      </c>
      <c r="D7306" t="s">
        <v>17</v>
      </c>
      <c r="E7306">
        <v>34</v>
      </c>
      <c r="F7306">
        <v>27</v>
      </c>
      <c r="G7306">
        <v>3.7621920690612798E-3</v>
      </c>
      <c r="H7306" t="s">
        <v>22</v>
      </c>
      <c r="I7306">
        <v>0</v>
      </c>
      <c r="J7306">
        <f t="shared" si="114"/>
        <v>0</v>
      </c>
      <c r="K7306">
        <v>0</v>
      </c>
      <c r="L7306">
        <v>-4.2341065045972597</v>
      </c>
      <c r="M7306">
        <v>1.42442462322384</v>
      </c>
      <c r="N7306">
        <v>1.4285714285714299E-2</v>
      </c>
      <c r="O7306">
        <v>8.8770873571365695E-4</v>
      </c>
      <c r="P7306">
        <v>0.19119960164269501</v>
      </c>
    </row>
    <row r="7307" spans="1:16" x14ac:dyDescent="0.25">
      <c r="A7307" t="s">
        <v>15</v>
      </c>
      <c r="B7307" t="s">
        <v>37</v>
      </c>
      <c r="C7307">
        <v>2003</v>
      </c>
      <c r="D7307" t="s">
        <v>17</v>
      </c>
      <c r="E7307">
        <v>34</v>
      </c>
      <c r="F7307">
        <v>27</v>
      </c>
      <c r="G7307">
        <v>3.7621920690612798E-3</v>
      </c>
      <c r="H7307" t="s">
        <v>23</v>
      </c>
      <c r="I7307">
        <v>0.202917566718437</v>
      </c>
      <c r="J7307">
        <f t="shared" si="114"/>
        <v>7.6341486018131677E-2</v>
      </c>
      <c r="K7307">
        <v>8.6520350820549E-3</v>
      </c>
      <c r="L7307">
        <v>-2.19722457733622</v>
      </c>
      <c r="M7307">
        <v>0.56343616981901101</v>
      </c>
      <c r="N7307">
        <v>0.1</v>
      </c>
      <c r="O7307">
        <v>3.5517729006212001E-2</v>
      </c>
      <c r="P7307">
        <v>0.251074522617733</v>
      </c>
    </row>
    <row r="7308" spans="1:16" x14ac:dyDescent="0.25">
      <c r="A7308" t="s">
        <v>15</v>
      </c>
      <c r="B7308" t="s">
        <v>37</v>
      </c>
      <c r="C7308">
        <v>2003</v>
      </c>
      <c r="D7308" t="s">
        <v>17</v>
      </c>
      <c r="E7308">
        <v>34</v>
      </c>
      <c r="F7308">
        <v>27</v>
      </c>
      <c r="G7308">
        <v>3.7621920690612798E-3</v>
      </c>
      <c r="H7308" t="s">
        <v>24</v>
      </c>
      <c r="I7308">
        <v>2.1626557027977701E-2</v>
      </c>
      <c r="J7308">
        <f t="shared" si="114"/>
        <v>8.1363261331759192E-3</v>
      </c>
      <c r="K7308">
        <v>3.9519298361140201E-4</v>
      </c>
      <c r="L7308">
        <v>-1.29928298413026</v>
      </c>
      <c r="M7308">
        <v>0.41194292043554998</v>
      </c>
      <c r="N7308">
        <v>0.214285714285714</v>
      </c>
      <c r="O7308">
        <v>0.108448179901158</v>
      </c>
      <c r="P7308">
        <v>0.37945199809828201</v>
      </c>
    </row>
    <row r="7309" spans="1:16" x14ac:dyDescent="0.25">
      <c r="A7309" t="s">
        <v>15</v>
      </c>
      <c r="B7309" t="s">
        <v>37</v>
      </c>
      <c r="C7309">
        <v>2003</v>
      </c>
      <c r="D7309" t="s">
        <v>17</v>
      </c>
      <c r="E7309">
        <v>34</v>
      </c>
      <c r="F7309">
        <v>27</v>
      </c>
      <c r="G7309">
        <v>3.7621920690612798E-3</v>
      </c>
      <c r="H7309" t="s">
        <v>25</v>
      </c>
      <c r="I7309">
        <v>0</v>
      </c>
      <c r="J7309">
        <f t="shared" si="114"/>
        <v>0</v>
      </c>
      <c r="K7309">
        <v>0</v>
      </c>
      <c r="L7309">
        <v>-4.2341065045972597</v>
      </c>
      <c r="M7309">
        <v>1.42442462322384</v>
      </c>
      <c r="N7309">
        <v>1.4285714285714299E-2</v>
      </c>
      <c r="O7309">
        <v>8.8770873571365695E-4</v>
      </c>
      <c r="P7309">
        <v>0.19119960164269501</v>
      </c>
    </row>
    <row r="7310" spans="1:16" x14ac:dyDescent="0.25">
      <c r="A7310" t="s">
        <v>15</v>
      </c>
      <c r="B7310" t="s">
        <v>37</v>
      </c>
      <c r="C7310">
        <v>2003</v>
      </c>
      <c r="D7310" t="s">
        <v>17</v>
      </c>
      <c r="E7310">
        <v>34</v>
      </c>
      <c r="F7310">
        <v>27</v>
      </c>
      <c r="G7310">
        <v>3.7621920690612798E-3</v>
      </c>
      <c r="H7310" t="s">
        <v>26</v>
      </c>
      <c r="I7310">
        <v>5.20957950476174E-3</v>
      </c>
      <c r="J7310">
        <f t="shared" si="114"/>
        <v>1.959943869595881E-3</v>
      </c>
      <c r="K7310">
        <v>2.22126971887533E-4</v>
      </c>
      <c r="L7310">
        <v>-2.19722457733622</v>
      </c>
      <c r="M7310">
        <v>0.56343616981901101</v>
      </c>
      <c r="N7310">
        <v>0.1</v>
      </c>
      <c r="O7310">
        <v>3.5517729006212001E-2</v>
      </c>
      <c r="P7310">
        <v>0.251074522617733</v>
      </c>
    </row>
    <row r="7311" spans="1:16" x14ac:dyDescent="0.25">
      <c r="A7311" t="s">
        <v>15</v>
      </c>
      <c r="B7311" t="s">
        <v>37</v>
      </c>
      <c r="C7311">
        <v>2003</v>
      </c>
      <c r="D7311" t="s">
        <v>17</v>
      </c>
      <c r="E7311">
        <v>34</v>
      </c>
      <c r="F7311">
        <v>27</v>
      </c>
      <c r="G7311">
        <v>3.7621920690612798E-3</v>
      </c>
      <c r="H7311" t="s">
        <v>27</v>
      </c>
      <c r="I7311">
        <v>0.26260199879567903</v>
      </c>
      <c r="J7311">
        <f t="shared" si="114"/>
        <v>9.8795915718874347E-2</v>
      </c>
      <c r="K7311">
        <v>6.7181222688834598E-3</v>
      </c>
      <c r="L7311">
        <v>-1.6796421711073499</v>
      </c>
      <c r="M7311">
        <v>0.46445288986389999</v>
      </c>
      <c r="N7311">
        <v>0.157142857142857</v>
      </c>
      <c r="O7311">
        <v>6.9786741043335501E-2</v>
      </c>
      <c r="P7311">
        <v>0.31662741082220203</v>
      </c>
    </row>
    <row r="7312" spans="1:16" x14ac:dyDescent="0.25">
      <c r="A7312" t="s">
        <v>15</v>
      </c>
      <c r="B7312" t="s">
        <v>37</v>
      </c>
      <c r="C7312">
        <v>2004</v>
      </c>
      <c r="D7312" t="s">
        <v>17</v>
      </c>
      <c r="E7312">
        <v>34</v>
      </c>
      <c r="F7312">
        <v>33</v>
      </c>
      <c r="G7312">
        <v>1.74472532839122E-3</v>
      </c>
      <c r="H7312" t="s">
        <v>18</v>
      </c>
      <c r="I7312">
        <v>2.19840989582877E-2</v>
      </c>
      <c r="J7312">
        <f t="shared" si="114"/>
        <v>3.8356214274383586E-3</v>
      </c>
      <c r="K7312">
        <v>1.4490125392544899E-4</v>
      </c>
      <c r="L7312">
        <v>-0.98738665355788502</v>
      </c>
      <c r="M7312">
        <v>0.380103728170675</v>
      </c>
      <c r="N7312">
        <v>0.27142857142857102</v>
      </c>
      <c r="O7312">
        <v>0.15028213278635699</v>
      </c>
      <c r="P7312">
        <v>0.43969909634750698</v>
      </c>
    </row>
    <row r="7313" spans="1:16" x14ac:dyDescent="0.25">
      <c r="A7313" t="s">
        <v>15</v>
      </c>
      <c r="B7313" t="s">
        <v>37</v>
      </c>
      <c r="C7313">
        <v>2004</v>
      </c>
      <c r="D7313" t="s">
        <v>17</v>
      </c>
      <c r="E7313">
        <v>34</v>
      </c>
      <c r="F7313">
        <v>33</v>
      </c>
      <c r="G7313">
        <v>1.74472532839122E-3</v>
      </c>
      <c r="H7313" t="s">
        <v>19</v>
      </c>
      <c r="I7313">
        <v>0.56014153152902402</v>
      </c>
      <c r="J7313">
        <f t="shared" si="114"/>
        <v>9.7729311754253728E-2</v>
      </c>
      <c r="K7313">
        <v>1.3291186398578501E-3</v>
      </c>
      <c r="L7313">
        <v>0.98738665355788502</v>
      </c>
      <c r="M7313">
        <v>0.380103728170675</v>
      </c>
      <c r="N7313">
        <v>0.72857142857142898</v>
      </c>
      <c r="O7313">
        <v>0.56030090365249297</v>
      </c>
      <c r="P7313">
        <v>0.84971786721364295</v>
      </c>
    </row>
    <row r="7314" spans="1:16" x14ac:dyDescent="0.25">
      <c r="A7314" t="s">
        <v>15</v>
      </c>
      <c r="B7314" t="s">
        <v>37</v>
      </c>
      <c r="C7314">
        <v>2004</v>
      </c>
      <c r="D7314" t="s">
        <v>17</v>
      </c>
      <c r="E7314">
        <v>34</v>
      </c>
      <c r="F7314">
        <v>33</v>
      </c>
      <c r="G7314">
        <v>1.74472532839122E-3</v>
      </c>
      <c r="H7314" t="s">
        <v>20</v>
      </c>
      <c r="I7314">
        <v>0</v>
      </c>
      <c r="J7314">
        <f t="shared" si="114"/>
        <v>0</v>
      </c>
      <c r="K7314">
        <v>0</v>
      </c>
      <c r="L7314">
        <v>-4.2341065045972597</v>
      </c>
      <c r="M7314">
        <v>1.42442462322384</v>
      </c>
      <c r="N7314">
        <v>1.4285714285714299E-2</v>
      </c>
      <c r="O7314">
        <v>8.8770873571365695E-4</v>
      </c>
      <c r="P7314">
        <v>0.19119960164269501</v>
      </c>
    </row>
    <row r="7315" spans="1:16" x14ac:dyDescent="0.25">
      <c r="A7315" t="s">
        <v>15</v>
      </c>
      <c r="B7315" t="s">
        <v>37</v>
      </c>
      <c r="C7315">
        <v>2004</v>
      </c>
      <c r="D7315" t="s">
        <v>17</v>
      </c>
      <c r="E7315">
        <v>34</v>
      </c>
      <c r="F7315">
        <v>33</v>
      </c>
      <c r="G7315">
        <v>1.74472532839122E-3</v>
      </c>
      <c r="H7315" t="s">
        <v>21</v>
      </c>
      <c r="I7315">
        <v>9.73973414162322E-2</v>
      </c>
      <c r="J7315">
        <f t="shared" si="114"/>
        <v>1.699316084868675E-2</v>
      </c>
      <c r="K7315">
        <v>3.0408814150281499E-4</v>
      </c>
      <c r="L7315">
        <v>0.2295744416445</v>
      </c>
      <c r="M7315">
        <v>0.340291316836486</v>
      </c>
      <c r="N7315">
        <v>0.55714285714285705</v>
      </c>
      <c r="O7315">
        <v>0.39236149635369799</v>
      </c>
      <c r="P7315">
        <v>0.71023906890069399</v>
      </c>
    </row>
    <row r="7316" spans="1:16" x14ac:dyDescent="0.25">
      <c r="A7316" t="s">
        <v>15</v>
      </c>
      <c r="B7316" t="s">
        <v>37</v>
      </c>
      <c r="C7316">
        <v>2004</v>
      </c>
      <c r="D7316" t="s">
        <v>17</v>
      </c>
      <c r="E7316">
        <v>34</v>
      </c>
      <c r="F7316">
        <v>33</v>
      </c>
      <c r="G7316">
        <v>1.74472532839122E-3</v>
      </c>
      <c r="H7316" t="s">
        <v>22</v>
      </c>
      <c r="I7316">
        <v>7.3533389989422805E-4</v>
      </c>
      <c r="J7316">
        <f t="shared" si="114"/>
        <v>1.2829556799701534E-4</v>
      </c>
      <c r="K7316" s="1">
        <v>4.3620493118985098E-5</v>
      </c>
      <c r="L7316">
        <v>-3.1060803307228602</v>
      </c>
      <c r="M7316">
        <v>0.83457618761579999</v>
      </c>
      <c r="N7316">
        <v>4.2857142857142899E-2</v>
      </c>
      <c r="O7316">
        <v>8.6470735357079397E-3</v>
      </c>
      <c r="P7316">
        <v>0.186895347647282</v>
      </c>
    </row>
    <row r="7317" spans="1:16" x14ac:dyDescent="0.25">
      <c r="A7317" t="s">
        <v>15</v>
      </c>
      <c r="B7317" t="s">
        <v>37</v>
      </c>
      <c r="C7317">
        <v>2004</v>
      </c>
      <c r="D7317" t="s">
        <v>17</v>
      </c>
      <c r="E7317">
        <v>34</v>
      </c>
      <c r="F7317">
        <v>33</v>
      </c>
      <c r="G7317">
        <v>1.74472532839122E-3</v>
      </c>
      <c r="H7317" t="s">
        <v>23</v>
      </c>
      <c r="I7317">
        <v>2.36963497838991E-2</v>
      </c>
      <c r="J7317">
        <f t="shared" si="114"/>
        <v>4.134362165838657E-3</v>
      </c>
      <c r="K7317">
        <v>2.0081187662644801E-4</v>
      </c>
      <c r="L7317">
        <v>-1.29928298413026</v>
      </c>
      <c r="M7317">
        <v>0.41194292043554998</v>
      </c>
      <c r="N7317">
        <v>0.214285714285714</v>
      </c>
      <c r="O7317">
        <v>0.108448179901158</v>
      </c>
      <c r="P7317">
        <v>0.37945199809828201</v>
      </c>
    </row>
    <row r="7318" spans="1:16" x14ac:dyDescent="0.25">
      <c r="A7318" t="s">
        <v>15</v>
      </c>
      <c r="B7318" t="s">
        <v>37</v>
      </c>
      <c r="C7318">
        <v>2004</v>
      </c>
      <c r="D7318" t="s">
        <v>17</v>
      </c>
      <c r="E7318">
        <v>34</v>
      </c>
      <c r="F7318">
        <v>33</v>
      </c>
      <c r="G7318">
        <v>1.74472532839122E-3</v>
      </c>
      <c r="H7318" t="s">
        <v>24</v>
      </c>
      <c r="I7318">
        <v>0.28876241825107102</v>
      </c>
      <c r="J7318">
        <f t="shared" si="114"/>
        <v>5.0381110501014265E-2</v>
      </c>
      <c r="K7318">
        <v>1.4274647975287399E-3</v>
      </c>
      <c r="L7318">
        <v>-0.58778666490211895</v>
      </c>
      <c r="M7318">
        <v>0.35276684147527898</v>
      </c>
      <c r="N7318">
        <v>0.35714285714285698</v>
      </c>
      <c r="O7318">
        <v>0.21768478454481799</v>
      </c>
      <c r="P7318">
        <v>0.52588592128312195</v>
      </c>
    </row>
    <row r="7319" spans="1:16" x14ac:dyDescent="0.25">
      <c r="A7319" t="s">
        <v>15</v>
      </c>
      <c r="B7319" t="s">
        <v>37</v>
      </c>
      <c r="C7319">
        <v>2004</v>
      </c>
      <c r="D7319" t="s">
        <v>17</v>
      </c>
      <c r="E7319">
        <v>34</v>
      </c>
      <c r="F7319">
        <v>33</v>
      </c>
      <c r="G7319">
        <v>1.74472532839122E-3</v>
      </c>
      <c r="H7319" t="s">
        <v>25</v>
      </c>
      <c r="I7319">
        <v>2.0628728707834899E-3</v>
      </c>
      <c r="J7319">
        <f t="shared" si="114"/>
        <v>3.5991465469070629E-4</v>
      </c>
      <c r="K7319">
        <v>1.2237098259484E-4</v>
      </c>
      <c r="L7319">
        <v>-3.1060803307228602</v>
      </c>
      <c r="M7319">
        <v>0.83457618761579999</v>
      </c>
      <c r="N7319">
        <v>4.2857142857142899E-2</v>
      </c>
      <c r="O7319">
        <v>8.6470735357079397E-3</v>
      </c>
      <c r="P7319">
        <v>0.186895347647282</v>
      </c>
    </row>
    <row r="7320" spans="1:16" x14ac:dyDescent="0.25">
      <c r="A7320" t="s">
        <v>15</v>
      </c>
      <c r="B7320" t="s">
        <v>37</v>
      </c>
      <c r="C7320">
        <v>2004</v>
      </c>
      <c r="D7320" t="s">
        <v>17</v>
      </c>
      <c r="E7320">
        <v>34</v>
      </c>
      <c r="F7320">
        <v>33</v>
      </c>
      <c r="G7320">
        <v>1.74472532839122E-3</v>
      </c>
      <c r="H7320" t="s">
        <v>26</v>
      </c>
      <c r="I7320">
        <v>0</v>
      </c>
      <c r="J7320">
        <f t="shared" si="114"/>
        <v>0</v>
      </c>
      <c r="K7320">
        <v>0</v>
      </c>
      <c r="L7320">
        <v>-4.2341065045972597</v>
      </c>
      <c r="M7320">
        <v>1.42442462322384</v>
      </c>
      <c r="N7320">
        <v>1.4285714285714299E-2</v>
      </c>
      <c r="O7320">
        <v>8.8770873571365695E-4</v>
      </c>
      <c r="P7320">
        <v>0.19119960164269501</v>
      </c>
    </row>
    <row r="7321" spans="1:16" x14ac:dyDescent="0.25">
      <c r="A7321" t="s">
        <v>15</v>
      </c>
      <c r="B7321" t="s">
        <v>37</v>
      </c>
      <c r="C7321">
        <v>2004</v>
      </c>
      <c r="D7321" t="s">
        <v>17</v>
      </c>
      <c r="E7321">
        <v>34</v>
      </c>
      <c r="F7321">
        <v>33</v>
      </c>
      <c r="G7321">
        <v>1.74472532839122E-3</v>
      </c>
      <c r="H7321" t="s">
        <v>27</v>
      </c>
      <c r="I7321">
        <v>5.2200532908078402E-3</v>
      </c>
      <c r="J7321">
        <f t="shared" si="114"/>
        <v>9.1075591920243776E-4</v>
      </c>
      <c r="K7321" s="1">
        <v>7.7414253132206996E-5</v>
      </c>
      <c r="L7321">
        <v>-1.91364928683709</v>
      </c>
      <c r="M7321">
        <v>0.50498426457477297</v>
      </c>
      <c r="N7321">
        <v>0.128571428571429</v>
      </c>
      <c r="O7321">
        <v>5.1984835597621799E-2</v>
      </c>
      <c r="P7321">
        <v>0.284167951531209</v>
      </c>
    </row>
    <row r="7322" spans="1:16" x14ac:dyDescent="0.25">
      <c r="A7322" t="s">
        <v>15</v>
      </c>
      <c r="B7322" t="s">
        <v>37</v>
      </c>
      <c r="C7322">
        <v>2005</v>
      </c>
      <c r="D7322" t="s">
        <v>17</v>
      </c>
      <c r="E7322">
        <v>35</v>
      </c>
      <c r="F7322">
        <v>32</v>
      </c>
      <c r="G7322">
        <v>1.12085793432733E-2</v>
      </c>
      <c r="H7322" t="s">
        <v>18</v>
      </c>
      <c r="I7322">
        <v>1.8060028381113799E-2</v>
      </c>
      <c r="J7322">
        <f t="shared" si="114"/>
        <v>2.0242726105148167E-2</v>
      </c>
      <c r="K7322">
        <v>7.8721712631131795E-4</v>
      </c>
      <c r="L7322">
        <v>-1.0258529343856799</v>
      </c>
      <c r="M7322">
        <v>0.37815209499795299</v>
      </c>
      <c r="N7322">
        <v>0.26388888888888901</v>
      </c>
      <c r="O7322">
        <v>0.14591193670876501</v>
      </c>
      <c r="P7322">
        <v>0.42930805422835999</v>
      </c>
    </row>
    <row r="7323" spans="1:16" x14ac:dyDescent="0.25">
      <c r="A7323" t="s">
        <v>15</v>
      </c>
      <c r="B7323" t="s">
        <v>37</v>
      </c>
      <c r="C7323">
        <v>2005</v>
      </c>
      <c r="D7323" t="s">
        <v>17</v>
      </c>
      <c r="E7323">
        <v>35</v>
      </c>
      <c r="F7323">
        <v>32</v>
      </c>
      <c r="G7323">
        <v>1.12085793432733E-2</v>
      </c>
      <c r="H7323" t="s">
        <v>19</v>
      </c>
      <c r="I7323">
        <v>0.13022254246225001</v>
      </c>
      <c r="J7323">
        <f t="shared" si="114"/>
        <v>0.14596096994709057</v>
      </c>
      <c r="K7323">
        <v>2.5543169740740801E-3</v>
      </c>
      <c r="L7323">
        <v>0.27958486221916201</v>
      </c>
      <c r="M7323">
        <v>0.336595628071929</v>
      </c>
      <c r="N7323">
        <v>0.56944444444444497</v>
      </c>
      <c r="O7323">
        <v>0.40609251166466798</v>
      </c>
      <c r="P7323">
        <v>0.71896072292686197</v>
      </c>
    </row>
    <row r="7324" spans="1:16" x14ac:dyDescent="0.25">
      <c r="A7324" t="s">
        <v>15</v>
      </c>
      <c r="B7324" t="s">
        <v>37</v>
      </c>
      <c r="C7324">
        <v>2005</v>
      </c>
      <c r="D7324" t="s">
        <v>17</v>
      </c>
      <c r="E7324">
        <v>35</v>
      </c>
      <c r="F7324">
        <v>32</v>
      </c>
      <c r="G7324">
        <v>1.12085793432733E-2</v>
      </c>
      <c r="H7324" t="s">
        <v>20</v>
      </c>
      <c r="I7324">
        <v>0</v>
      </c>
      <c r="J7324">
        <f t="shared" si="114"/>
        <v>0</v>
      </c>
      <c r="K7324">
        <v>0</v>
      </c>
      <c r="L7324">
        <v>-4.2626798770413199</v>
      </c>
      <c r="M7324">
        <v>1.4241379898326201</v>
      </c>
      <c r="N7324">
        <v>1.38888888888889E-2</v>
      </c>
      <c r="O7324">
        <v>8.6320882652519699E-4</v>
      </c>
      <c r="P7324">
        <v>0.18673455856288401</v>
      </c>
    </row>
    <row r="7325" spans="1:16" x14ac:dyDescent="0.25">
      <c r="A7325" t="s">
        <v>15</v>
      </c>
      <c r="B7325" t="s">
        <v>37</v>
      </c>
      <c r="C7325">
        <v>2005</v>
      </c>
      <c r="D7325" t="s">
        <v>17</v>
      </c>
      <c r="E7325">
        <v>35</v>
      </c>
      <c r="F7325">
        <v>32</v>
      </c>
      <c r="G7325">
        <v>1.12085793432733E-2</v>
      </c>
      <c r="H7325" t="s">
        <v>21</v>
      </c>
      <c r="I7325">
        <v>9.0968409245862997E-2</v>
      </c>
      <c r="J7325">
        <f t="shared" si="114"/>
        <v>0.10196266327636118</v>
      </c>
      <c r="K7325">
        <v>2.09923130274861E-3</v>
      </c>
      <c r="L7325">
        <v>-5.55698511548108E-2</v>
      </c>
      <c r="M7325">
        <v>0.33346200862603698</v>
      </c>
      <c r="N7325">
        <v>0.48611111111111099</v>
      </c>
      <c r="O7325">
        <v>0.32978549540730701</v>
      </c>
      <c r="P7325">
        <v>0.64520219529607403</v>
      </c>
    </row>
    <row r="7326" spans="1:16" x14ac:dyDescent="0.25">
      <c r="A7326" t="s">
        <v>15</v>
      </c>
      <c r="B7326" t="s">
        <v>37</v>
      </c>
      <c r="C7326">
        <v>2005</v>
      </c>
      <c r="D7326" t="s">
        <v>17</v>
      </c>
      <c r="E7326">
        <v>35</v>
      </c>
      <c r="F7326">
        <v>32</v>
      </c>
      <c r="G7326">
        <v>1.12085793432733E-2</v>
      </c>
      <c r="H7326" t="s">
        <v>22</v>
      </c>
      <c r="I7326">
        <v>2.2407633717892199E-3</v>
      </c>
      <c r="J7326">
        <f t="shared" si="114"/>
        <v>2.5115774042200078E-3</v>
      </c>
      <c r="K7326">
        <v>8.7905209147700301E-4</v>
      </c>
      <c r="L7326">
        <v>-3.1354942159291501</v>
      </c>
      <c r="M7326">
        <v>0.83405765622829897</v>
      </c>
      <c r="N7326">
        <v>4.1666666666666699E-2</v>
      </c>
      <c r="O7326">
        <v>8.4070068903753601E-3</v>
      </c>
      <c r="P7326">
        <v>0.18231500102706599</v>
      </c>
    </row>
    <row r="7327" spans="1:16" x14ac:dyDescent="0.25">
      <c r="A7327" t="s">
        <v>15</v>
      </c>
      <c r="B7327" t="s">
        <v>37</v>
      </c>
      <c r="C7327">
        <v>2005</v>
      </c>
      <c r="D7327" t="s">
        <v>17</v>
      </c>
      <c r="E7327">
        <v>35</v>
      </c>
      <c r="F7327">
        <v>32</v>
      </c>
      <c r="G7327">
        <v>1.12085793432733E-2</v>
      </c>
      <c r="H7327" t="s">
        <v>23</v>
      </c>
      <c r="I7327">
        <v>4.7876636534430098E-2</v>
      </c>
      <c r="J7327">
        <f t="shared" si="114"/>
        <v>5.3662907928521707E-2</v>
      </c>
      <c r="K7327">
        <v>1.87820177749826E-2</v>
      </c>
      <c r="L7327">
        <v>-3.1354942159291501</v>
      </c>
      <c r="M7327">
        <v>0.83405765622829897</v>
      </c>
      <c r="N7327">
        <v>4.1666666666666699E-2</v>
      </c>
      <c r="O7327">
        <v>8.4070068903753601E-3</v>
      </c>
      <c r="P7327">
        <v>0.18231500102706599</v>
      </c>
    </row>
    <row r="7328" spans="1:16" x14ac:dyDescent="0.25">
      <c r="A7328" t="s">
        <v>15</v>
      </c>
      <c r="B7328" t="s">
        <v>37</v>
      </c>
      <c r="C7328">
        <v>2005</v>
      </c>
      <c r="D7328" t="s">
        <v>17</v>
      </c>
      <c r="E7328">
        <v>35</v>
      </c>
      <c r="F7328">
        <v>32</v>
      </c>
      <c r="G7328">
        <v>1.12085793432733E-2</v>
      </c>
      <c r="H7328" t="s">
        <v>24</v>
      </c>
      <c r="I7328">
        <v>7.6011356435341404E-2</v>
      </c>
      <c r="J7328">
        <f t="shared" si="114"/>
        <v>8.5197931959535178E-2</v>
      </c>
      <c r="K7328">
        <v>2.7108432896215699E-3</v>
      </c>
      <c r="L7328">
        <v>-0.75632608218147701</v>
      </c>
      <c r="M7328">
        <v>0.35745328124070003</v>
      </c>
      <c r="N7328">
        <v>0.31944444444444398</v>
      </c>
      <c r="O7328">
        <v>0.188936631213489</v>
      </c>
      <c r="P7328">
        <v>0.48607418974900901</v>
      </c>
    </row>
    <row r="7329" spans="1:16" x14ac:dyDescent="0.25">
      <c r="A7329" t="s">
        <v>15</v>
      </c>
      <c r="B7329" t="s">
        <v>37</v>
      </c>
      <c r="C7329">
        <v>2005</v>
      </c>
      <c r="D7329" t="s">
        <v>17</v>
      </c>
      <c r="E7329">
        <v>35</v>
      </c>
      <c r="F7329">
        <v>32</v>
      </c>
      <c r="G7329">
        <v>1.12085793432733E-2</v>
      </c>
      <c r="H7329" t="s">
        <v>25</v>
      </c>
      <c r="I7329">
        <v>0.56899953040422202</v>
      </c>
      <c r="J7329">
        <f t="shared" si="114"/>
        <v>0.63776763828209715</v>
      </c>
      <c r="K7329">
        <v>5.5804668349683402E-2</v>
      </c>
      <c r="L7329">
        <v>-1.9459101490553099</v>
      </c>
      <c r="M7329">
        <v>0.50395263067897</v>
      </c>
      <c r="N7329">
        <v>0.125</v>
      </c>
      <c r="O7329">
        <v>5.05146213447209E-2</v>
      </c>
      <c r="P7329">
        <v>0.27724614500737799</v>
      </c>
    </row>
    <row r="7330" spans="1:16" x14ac:dyDescent="0.25">
      <c r="A7330" t="s">
        <v>15</v>
      </c>
      <c r="B7330" t="s">
        <v>37</v>
      </c>
      <c r="C7330">
        <v>2005</v>
      </c>
      <c r="D7330" t="s">
        <v>17</v>
      </c>
      <c r="E7330">
        <v>35</v>
      </c>
      <c r="F7330">
        <v>32</v>
      </c>
      <c r="G7330">
        <v>1.12085793432733E-2</v>
      </c>
      <c r="H7330" t="s">
        <v>26</v>
      </c>
      <c r="I7330">
        <v>0</v>
      </c>
      <c r="J7330">
        <f t="shared" si="114"/>
        <v>0</v>
      </c>
      <c r="K7330">
        <v>0</v>
      </c>
      <c r="L7330">
        <v>-4.2626798770413199</v>
      </c>
      <c r="M7330">
        <v>1.4241379898326201</v>
      </c>
      <c r="N7330">
        <v>1.38888888888889E-2</v>
      </c>
      <c r="O7330">
        <v>8.6320882652519699E-4</v>
      </c>
      <c r="P7330">
        <v>0.18673455856288401</v>
      </c>
    </row>
    <row r="7331" spans="1:16" x14ac:dyDescent="0.25">
      <c r="A7331" t="s">
        <v>15</v>
      </c>
      <c r="B7331" t="s">
        <v>37</v>
      </c>
      <c r="C7331">
        <v>2005</v>
      </c>
      <c r="D7331" t="s">
        <v>17</v>
      </c>
      <c r="E7331">
        <v>35</v>
      </c>
      <c r="F7331">
        <v>32</v>
      </c>
      <c r="G7331">
        <v>1.12085793432733E-2</v>
      </c>
      <c r="H7331" t="s">
        <v>27</v>
      </c>
      <c r="I7331">
        <v>6.5620733164990397E-2</v>
      </c>
      <c r="J7331">
        <f t="shared" si="114"/>
        <v>7.355151942435606E-2</v>
      </c>
      <c r="K7331">
        <v>8.5810105995081896E-3</v>
      </c>
      <c r="L7331">
        <v>-2.2284771208403198</v>
      </c>
      <c r="M7331">
        <v>0.56256867712619496</v>
      </c>
      <c r="N7331">
        <v>9.7222222222222196E-2</v>
      </c>
      <c r="O7331">
        <v>3.4519159894162897E-2</v>
      </c>
      <c r="P7331">
        <v>0.24492916612357199</v>
      </c>
    </row>
    <row r="7332" spans="1:16" x14ac:dyDescent="0.25">
      <c r="A7332" t="s">
        <v>15</v>
      </c>
      <c r="B7332" t="s">
        <v>37</v>
      </c>
      <c r="C7332">
        <v>2006</v>
      </c>
      <c r="D7332" t="s">
        <v>17</v>
      </c>
      <c r="E7332">
        <v>28</v>
      </c>
      <c r="F7332">
        <v>27</v>
      </c>
      <c r="G7332">
        <v>3.4314000057528099E-3</v>
      </c>
      <c r="H7332" t="s">
        <v>18</v>
      </c>
      <c r="I7332">
        <v>9.0321329939989398E-2</v>
      </c>
      <c r="J7332">
        <f t="shared" si="114"/>
        <v>3.0992861207568105E-2</v>
      </c>
      <c r="K7332">
        <v>1.2397144483027301E-3</v>
      </c>
      <c r="L7332">
        <v>-1.0531499145913501</v>
      </c>
      <c r="M7332">
        <v>0.42408131442013602</v>
      </c>
      <c r="N7332">
        <v>0.25862068965517199</v>
      </c>
      <c r="O7332">
        <v>0.13189010328016099</v>
      </c>
      <c r="P7332">
        <v>0.44473903504226098</v>
      </c>
    </row>
    <row r="7333" spans="1:16" x14ac:dyDescent="0.25">
      <c r="A7333" t="s">
        <v>15</v>
      </c>
      <c r="B7333" t="s">
        <v>37</v>
      </c>
      <c r="C7333">
        <v>2006</v>
      </c>
      <c r="D7333" t="s">
        <v>17</v>
      </c>
      <c r="E7333">
        <v>28</v>
      </c>
      <c r="F7333">
        <v>27</v>
      </c>
      <c r="G7333">
        <v>3.4314000057528099E-3</v>
      </c>
      <c r="H7333" t="s">
        <v>19</v>
      </c>
      <c r="I7333">
        <v>0.212908078495439</v>
      </c>
      <c r="J7333">
        <f t="shared" si="114"/>
        <v>7.3057278177406912E-2</v>
      </c>
      <c r="K7333">
        <v>1.1364465494263299E-3</v>
      </c>
      <c r="L7333">
        <v>0.566395474920801</v>
      </c>
      <c r="M7333">
        <v>0.38638342264148601</v>
      </c>
      <c r="N7333">
        <v>0.63793103448275901</v>
      </c>
      <c r="O7333">
        <v>0.45241543778228499</v>
      </c>
      <c r="P7333">
        <v>0.78979779079857604</v>
      </c>
    </row>
    <row r="7334" spans="1:16" x14ac:dyDescent="0.25">
      <c r="A7334" t="s">
        <v>15</v>
      </c>
      <c r="B7334" t="s">
        <v>37</v>
      </c>
      <c r="C7334">
        <v>2006</v>
      </c>
      <c r="D7334" t="s">
        <v>17</v>
      </c>
      <c r="E7334">
        <v>28</v>
      </c>
      <c r="F7334">
        <v>27</v>
      </c>
      <c r="G7334">
        <v>3.4314000057528099E-3</v>
      </c>
      <c r="H7334" t="s">
        <v>20</v>
      </c>
      <c r="I7334">
        <v>0</v>
      </c>
      <c r="J7334">
        <f t="shared" si="114"/>
        <v>0</v>
      </c>
      <c r="K7334">
        <v>0</v>
      </c>
      <c r="L7334">
        <v>-4.0430512678345503</v>
      </c>
      <c r="M7334">
        <v>1.42656500703552</v>
      </c>
      <c r="N7334">
        <v>1.72413793103448E-2</v>
      </c>
      <c r="O7334">
        <v>1.0699010029674601E-3</v>
      </c>
      <c r="P7334">
        <v>0.22322268477759899</v>
      </c>
    </row>
    <row r="7335" spans="1:16" x14ac:dyDescent="0.25">
      <c r="A7335" t="s">
        <v>15</v>
      </c>
      <c r="B7335" t="s">
        <v>37</v>
      </c>
      <c r="C7335">
        <v>2006</v>
      </c>
      <c r="D7335" t="s">
        <v>17</v>
      </c>
      <c r="E7335">
        <v>28</v>
      </c>
      <c r="F7335">
        <v>27</v>
      </c>
      <c r="G7335">
        <v>3.4314000057528099E-3</v>
      </c>
      <c r="H7335" t="s">
        <v>21</v>
      </c>
      <c r="I7335">
        <v>0.37667379885526397</v>
      </c>
      <c r="J7335">
        <f t="shared" si="114"/>
        <v>0.12925184755588856</v>
      </c>
      <c r="K7335">
        <v>1.6450235143476699E-3</v>
      </c>
      <c r="L7335">
        <v>1.24171313230878</v>
      </c>
      <c r="M7335">
        <v>0.445298325048049</v>
      </c>
      <c r="N7335">
        <v>0.77586206896551702</v>
      </c>
      <c r="O7335">
        <v>0.59120002041495201</v>
      </c>
      <c r="P7335">
        <v>0.89230432778626301</v>
      </c>
    </row>
    <row r="7336" spans="1:16" x14ac:dyDescent="0.25">
      <c r="A7336" t="s">
        <v>15</v>
      </c>
      <c r="B7336" t="s">
        <v>37</v>
      </c>
      <c r="C7336">
        <v>2006</v>
      </c>
      <c r="D7336" t="s">
        <v>17</v>
      </c>
      <c r="E7336">
        <v>28</v>
      </c>
      <c r="F7336">
        <v>27</v>
      </c>
      <c r="G7336">
        <v>3.4314000057528099E-3</v>
      </c>
      <c r="H7336" t="s">
        <v>22</v>
      </c>
      <c r="I7336">
        <v>0</v>
      </c>
      <c r="J7336">
        <f t="shared" si="114"/>
        <v>0</v>
      </c>
      <c r="K7336">
        <v>0</v>
      </c>
      <c r="L7336">
        <v>-4.0430512678345503</v>
      </c>
      <c r="M7336">
        <v>1.42656500703552</v>
      </c>
      <c r="N7336">
        <v>1.72413793103448E-2</v>
      </c>
      <c r="O7336">
        <v>1.0699010029674601E-3</v>
      </c>
      <c r="P7336">
        <v>0.22322268477759899</v>
      </c>
    </row>
    <row r="7337" spans="1:16" x14ac:dyDescent="0.25">
      <c r="A7337" t="s">
        <v>15</v>
      </c>
      <c r="B7337" t="s">
        <v>37</v>
      </c>
      <c r="C7337">
        <v>2006</v>
      </c>
      <c r="D7337" t="s">
        <v>17</v>
      </c>
      <c r="E7337">
        <v>28</v>
      </c>
      <c r="F7337">
        <v>27</v>
      </c>
      <c r="G7337">
        <v>3.4314000057528099E-3</v>
      </c>
      <c r="H7337" t="s">
        <v>23</v>
      </c>
      <c r="I7337">
        <v>1.8285459296418401E-2</v>
      </c>
      <c r="J7337">
        <f t="shared" si="114"/>
        <v>6.2744725134922874E-3</v>
      </c>
      <c r="K7337">
        <v>8.7842615188892296E-4</v>
      </c>
      <c r="L7337">
        <v>-2.3608540011180201</v>
      </c>
      <c r="M7337">
        <v>0.661616088873754</v>
      </c>
      <c r="N7337">
        <v>8.6206896551724102E-2</v>
      </c>
      <c r="O7337">
        <v>2.51451994621948E-2</v>
      </c>
      <c r="P7337">
        <v>0.25652930035993399</v>
      </c>
    </row>
    <row r="7338" spans="1:16" x14ac:dyDescent="0.25">
      <c r="A7338" t="s">
        <v>15</v>
      </c>
      <c r="B7338" t="s">
        <v>37</v>
      </c>
      <c r="C7338">
        <v>2006</v>
      </c>
      <c r="D7338" t="s">
        <v>17</v>
      </c>
      <c r="E7338">
        <v>28</v>
      </c>
      <c r="F7338">
        <v>27</v>
      </c>
      <c r="G7338">
        <v>3.4314000057528099E-3</v>
      </c>
      <c r="H7338" t="s">
        <v>24</v>
      </c>
      <c r="I7338">
        <v>8.9673192104348903E-2</v>
      </c>
      <c r="J7338">
        <f t="shared" si="114"/>
        <v>3.0770459190273568E-2</v>
      </c>
      <c r="K7338">
        <v>8.6157285732766102E-4</v>
      </c>
      <c r="L7338">
        <v>-0.566395474920801</v>
      </c>
      <c r="M7338">
        <v>0.38638342264148601</v>
      </c>
      <c r="N7338">
        <v>0.36206896551724099</v>
      </c>
      <c r="O7338">
        <v>0.21020220920142399</v>
      </c>
      <c r="P7338">
        <v>0.54758456221771501</v>
      </c>
    </row>
    <row r="7339" spans="1:16" x14ac:dyDescent="0.25">
      <c r="A7339" t="s">
        <v>15</v>
      </c>
      <c r="B7339" t="s">
        <v>37</v>
      </c>
      <c r="C7339">
        <v>2006</v>
      </c>
      <c r="D7339" t="s">
        <v>17</v>
      </c>
      <c r="E7339">
        <v>28</v>
      </c>
      <c r="F7339">
        <v>27</v>
      </c>
      <c r="G7339">
        <v>3.4314000057528099E-3</v>
      </c>
      <c r="H7339" t="s">
        <v>25</v>
      </c>
      <c r="I7339">
        <v>0</v>
      </c>
      <c r="J7339">
        <f t="shared" si="114"/>
        <v>0</v>
      </c>
      <c r="K7339">
        <v>0</v>
      </c>
      <c r="L7339">
        <v>-4.0430512678345503</v>
      </c>
      <c r="M7339">
        <v>1.42656500703552</v>
      </c>
      <c r="N7339">
        <v>1.72413793103448E-2</v>
      </c>
      <c r="O7339">
        <v>1.0699010029674601E-3</v>
      </c>
      <c r="P7339">
        <v>0.22322268477759899</v>
      </c>
    </row>
    <row r="7340" spans="1:16" x14ac:dyDescent="0.25">
      <c r="A7340" t="s">
        <v>15</v>
      </c>
      <c r="B7340" t="s">
        <v>37</v>
      </c>
      <c r="C7340">
        <v>2006</v>
      </c>
      <c r="D7340" t="s">
        <v>17</v>
      </c>
      <c r="E7340">
        <v>28</v>
      </c>
      <c r="F7340">
        <v>27</v>
      </c>
      <c r="G7340">
        <v>3.4314000057528099E-3</v>
      </c>
      <c r="H7340" t="s">
        <v>26</v>
      </c>
      <c r="I7340">
        <v>1.7814117188557001E-2</v>
      </c>
      <c r="J7340">
        <f t="shared" si="114"/>
        <v>6.1127361823295721E-3</v>
      </c>
      <c r="K7340">
        <v>1.71156613105228E-3</v>
      </c>
      <c r="L7340">
        <v>-2.9087208965643598</v>
      </c>
      <c r="M7340">
        <v>0.83846902329800099</v>
      </c>
      <c r="N7340">
        <v>5.1724137931034503E-2</v>
      </c>
      <c r="O7340">
        <v>1.0434790690467601E-2</v>
      </c>
      <c r="P7340">
        <v>0.220059166944164</v>
      </c>
    </row>
    <row r="7341" spans="1:16" x14ac:dyDescent="0.25">
      <c r="A7341" t="s">
        <v>15</v>
      </c>
      <c r="B7341" t="s">
        <v>37</v>
      </c>
      <c r="C7341">
        <v>2006</v>
      </c>
      <c r="D7341" t="s">
        <v>17</v>
      </c>
      <c r="E7341">
        <v>28</v>
      </c>
      <c r="F7341">
        <v>27</v>
      </c>
      <c r="G7341">
        <v>3.4314000057528099E-3</v>
      </c>
      <c r="H7341" t="s">
        <v>27</v>
      </c>
      <c r="I7341">
        <v>0.19432402411998301</v>
      </c>
      <c r="J7341">
        <f t="shared" si="114"/>
        <v>6.6680345748321879E-2</v>
      </c>
      <c r="K7341">
        <v>2.6672138299328801E-3</v>
      </c>
      <c r="L7341">
        <v>-1.0531499145913501</v>
      </c>
      <c r="M7341">
        <v>0.42408131442013602</v>
      </c>
      <c r="N7341">
        <v>0.25862068965517199</v>
      </c>
      <c r="O7341">
        <v>0.13189010328016099</v>
      </c>
      <c r="P7341">
        <v>0.44473903504226098</v>
      </c>
    </row>
    <row r="7342" spans="1:16" x14ac:dyDescent="0.25">
      <c r="A7342" t="s">
        <v>15</v>
      </c>
      <c r="B7342" t="s">
        <v>37</v>
      </c>
      <c r="C7342">
        <v>2007</v>
      </c>
      <c r="D7342" t="s">
        <v>17</v>
      </c>
      <c r="E7342">
        <v>43</v>
      </c>
      <c r="F7342">
        <v>40</v>
      </c>
      <c r="G7342">
        <v>4.6404723414718496E-3</v>
      </c>
      <c r="H7342" t="s">
        <v>18</v>
      </c>
      <c r="I7342">
        <v>0.29502574919599101</v>
      </c>
      <c r="J7342">
        <f t="shared" si="114"/>
        <v>0.13690588291660072</v>
      </c>
      <c r="K7342">
        <v>3.9246353102758902E-3</v>
      </c>
      <c r="L7342">
        <v>-0.60906406334940399</v>
      </c>
      <c r="M7342">
        <v>0.31560077365320799</v>
      </c>
      <c r="N7342">
        <v>0.35227272727272702</v>
      </c>
      <c r="O7342">
        <v>0.226594470985608</v>
      </c>
      <c r="P7342">
        <v>0.50237834531491299</v>
      </c>
    </row>
    <row r="7343" spans="1:16" x14ac:dyDescent="0.25">
      <c r="A7343" t="s">
        <v>15</v>
      </c>
      <c r="B7343" t="s">
        <v>37</v>
      </c>
      <c r="C7343">
        <v>2007</v>
      </c>
      <c r="D7343" t="s">
        <v>17</v>
      </c>
      <c r="E7343">
        <v>43</v>
      </c>
      <c r="F7343">
        <v>40</v>
      </c>
      <c r="G7343">
        <v>4.6404723414718496E-3</v>
      </c>
      <c r="H7343" t="s">
        <v>19</v>
      </c>
      <c r="I7343">
        <v>3.91850554325964E-2</v>
      </c>
      <c r="J7343">
        <f t="shared" si="114"/>
        <v>1.8183716593400484E-2</v>
      </c>
      <c r="K7343">
        <v>5.2126654234414696E-4</v>
      </c>
      <c r="L7343">
        <v>-0.60906406334940399</v>
      </c>
      <c r="M7343">
        <v>0.31560077365320799</v>
      </c>
      <c r="N7343">
        <v>0.35227272727272702</v>
      </c>
      <c r="O7343">
        <v>0.226594470985608</v>
      </c>
      <c r="P7343">
        <v>0.50237834531491299</v>
      </c>
    </row>
    <row r="7344" spans="1:16" x14ac:dyDescent="0.25">
      <c r="A7344" t="s">
        <v>15</v>
      </c>
      <c r="B7344" t="s">
        <v>37</v>
      </c>
      <c r="C7344">
        <v>2007</v>
      </c>
      <c r="D7344" t="s">
        <v>17</v>
      </c>
      <c r="E7344">
        <v>43</v>
      </c>
      <c r="F7344">
        <v>40</v>
      </c>
      <c r="G7344">
        <v>4.6404723414718496E-3</v>
      </c>
      <c r="H7344" t="s">
        <v>20</v>
      </c>
      <c r="I7344">
        <v>0</v>
      </c>
      <c r="J7344">
        <f t="shared" si="114"/>
        <v>0</v>
      </c>
      <c r="K7344">
        <v>0</v>
      </c>
      <c r="L7344">
        <v>-4.4659081186545802</v>
      </c>
      <c r="M7344">
        <v>1.4223180044375201</v>
      </c>
      <c r="N7344">
        <v>1.13636363636364E-2</v>
      </c>
      <c r="O7344">
        <v>7.0708565749981901E-4</v>
      </c>
      <c r="P7344">
        <v>0.15733862859667999</v>
      </c>
    </row>
    <row r="7345" spans="1:16" x14ac:dyDescent="0.25">
      <c r="A7345" t="s">
        <v>15</v>
      </c>
      <c r="B7345" t="s">
        <v>37</v>
      </c>
      <c r="C7345">
        <v>2007</v>
      </c>
      <c r="D7345" t="s">
        <v>17</v>
      </c>
      <c r="E7345">
        <v>43</v>
      </c>
      <c r="F7345">
        <v>40</v>
      </c>
      <c r="G7345">
        <v>4.6404723414718496E-3</v>
      </c>
      <c r="H7345" t="s">
        <v>21</v>
      </c>
      <c r="I7345">
        <v>0.31716455232826901</v>
      </c>
      <c r="J7345">
        <f t="shared" si="114"/>
        <v>0.14717933327746335</v>
      </c>
      <c r="K7345">
        <v>2.0415197841712699E-3</v>
      </c>
      <c r="L7345">
        <v>0.92425890152333201</v>
      </c>
      <c r="M7345">
        <v>0.33428435761493802</v>
      </c>
      <c r="N7345">
        <v>0.71590909090909105</v>
      </c>
      <c r="O7345">
        <v>0.56686250497074397</v>
      </c>
      <c r="P7345">
        <v>0.829127494862821</v>
      </c>
    </row>
    <row r="7346" spans="1:16" x14ac:dyDescent="0.25">
      <c r="A7346" t="s">
        <v>15</v>
      </c>
      <c r="B7346" t="s">
        <v>37</v>
      </c>
      <c r="C7346">
        <v>2007</v>
      </c>
      <c r="D7346" t="s">
        <v>17</v>
      </c>
      <c r="E7346">
        <v>43</v>
      </c>
      <c r="F7346">
        <v>40</v>
      </c>
      <c r="G7346">
        <v>4.6404723414718496E-3</v>
      </c>
      <c r="H7346" t="s">
        <v>22</v>
      </c>
      <c r="I7346">
        <v>0</v>
      </c>
      <c r="J7346">
        <f t="shared" si="114"/>
        <v>0</v>
      </c>
      <c r="K7346">
        <v>0</v>
      </c>
      <c r="L7346">
        <v>-4.4659081186545802</v>
      </c>
      <c r="M7346">
        <v>1.4223180044375201</v>
      </c>
      <c r="N7346">
        <v>1.13636363636364E-2</v>
      </c>
      <c r="O7346">
        <v>7.0708565749981901E-4</v>
      </c>
      <c r="P7346">
        <v>0.15733862859667999</v>
      </c>
    </row>
    <row r="7347" spans="1:16" x14ac:dyDescent="0.25">
      <c r="A7347" t="s">
        <v>15</v>
      </c>
      <c r="B7347" t="s">
        <v>37</v>
      </c>
      <c r="C7347">
        <v>2007</v>
      </c>
      <c r="D7347" t="s">
        <v>17</v>
      </c>
      <c r="E7347">
        <v>43</v>
      </c>
      <c r="F7347">
        <v>40</v>
      </c>
      <c r="G7347">
        <v>4.6404723414718496E-3</v>
      </c>
      <c r="H7347" t="s">
        <v>23</v>
      </c>
      <c r="I7347">
        <v>1.40646488739178E-2</v>
      </c>
      <c r="J7347">
        <f t="shared" si="114"/>
        <v>6.5266614091928745E-3</v>
      </c>
      <c r="K7347">
        <v>4.6774406765882302E-4</v>
      </c>
      <c r="L7347">
        <v>-1.7525387560747701</v>
      </c>
      <c r="M7347">
        <v>0.42486800363503502</v>
      </c>
      <c r="N7347">
        <v>0.14772727272727301</v>
      </c>
      <c r="O7347">
        <v>7.0091801104711401E-2</v>
      </c>
      <c r="P7347">
        <v>0.28499916319365798</v>
      </c>
    </row>
    <row r="7348" spans="1:16" x14ac:dyDescent="0.25">
      <c r="A7348" t="s">
        <v>15</v>
      </c>
      <c r="B7348" t="s">
        <v>37</v>
      </c>
      <c r="C7348">
        <v>2007</v>
      </c>
      <c r="D7348" t="s">
        <v>17</v>
      </c>
      <c r="E7348">
        <v>43</v>
      </c>
      <c r="F7348">
        <v>40</v>
      </c>
      <c r="G7348">
        <v>4.6404723414718496E-3</v>
      </c>
      <c r="H7348" t="s">
        <v>24</v>
      </c>
      <c r="I7348">
        <v>0.19633859473631099</v>
      </c>
      <c r="J7348">
        <f t="shared" si="114"/>
        <v>9.1110381843730159E-2</v>
      </c>
      <c r="K7348">
        <v>1.8655935329906701E-3</v>
      </c>
      <c r="L7348">
        <v>-4.5462374076757302E-2</v>
      </c>
      <c r="M7348">
        <v>0.30158924442264401</v>
      </c>
      <c r="N7348">
        <v>0.48863636363636398</v>
      </c>
      <c r="O7348">
        <v>0.34602065623028699</v>
      </c>
      <c r="P7348">
        <v>0.63312636127910105</v>
      </c>
    </row>
    <row r="7349" spans="1:16" x14ac:dyDescent="0.25">
      <c r="A7349" t="s">
        <v>15</v>
      </c>
      <c r="B7349" t="s">
        <v>37</v>
      </c>
      <c r="C7349">
        <v>2007</v>
      </c>
      <c r="D7349" t="s">
        <v>17</v>
      </c>
      <c r="E7349">
        <v>43</v>
      </c>
      <c r="F7349">
        <v>40</v>
      </c>
      <c r="G7349">
        <v>4.6404723414718496E-3</v>
      </c>
      <c r="H7349" t="s">
        <v>25</v>
      </c>
      <c r="I7349">
        <v>3.0854133671698099E-2</v>
      </c>
      <c r="J7349">
        <f t="shared" si="114"/>
        <v>1.4317775392359032E-2</v>
      </c>
      <c r="K7349">
        <v>3.0783217093571999E-3</v>
      </c>
      <c r="L7349">
        <v>-2.8094026953625</v>
      </c>
      <c r="M7349">
        <v>0.65122683109817303</v>
      </c>
      <c r="N7349">
        <v>5.6818181818181802E-2</v>
      </c>
      <c r="O7349">
        <v>1.6531673520114799E-2</v>
      </c>
      <c r="P7349">
        <v>0.17755545044491999</v>
      </c>
    </row>
    <row r="7350" spans="1:16" x14ac:dyDescent="0.25">
      <c r="A7350" t="s">
        <v>15</v>
      </c>
      <c r="B7350" t="s">
        <v>37</v>
      </c>
      <c r="C7350">
        <v>2007</v>
      </c>
      <c r="D7350" t="s">
        <v>17</v>
      </c>
      <c r="E7350">
        <v>43</v>
      </c>
      <c r="F7350">
        <v>40</v>
      </c>
      <c r="G7350">
        <v>4.6404723414718496E-3</v>
      </c>
      <c r="H7350" t="s">
        <v>26</v>
      </c>
      <c r="I7350">
        <v>1.4089557094978499E-3</v>
      </c>
      <c r="J7350">
        <f t="shared" si="114"/>
        <v>6.5382200002836195E-4</v>
      </c>
      <c r="K7350">
        <v>2.8114346001219498E-4</v>
      </c>
      <c r="L7350">
        <v>-3.3440389678222102</v>
      </c>
      <c r="M7350">
        <v>0.83078040325429703</v>
      </c>
      <c r="N7350">
        <v>3.4090909090909102E-2</v>
      </c>
      <c r="O7350">
        <v>6.8790728182145499E-3</v>
      </c>
      <c r="P7350">
        <v>0.152424648815738</v>
      </c>
    </row>
    <row r="7351" spans="1:16" x14ac:dyDescent="0.25">
      <c r="A7351" t="s">
        <v>15</v>
      </c>
      <c r="B7351" t="s">
        <v>37</v>
      </c>
      <c r="C7351">
        <v>2007</v>
      </c>
      <c r="D7351" t="s">
        <v>17</v>
      </c>
      <c r="E7351">
        <v>43</v>
      </c>
      <c r="F7351">
        <v>40</v>
      </c>
      <c r="G7351">
        <v>4.6404723414718496E-3</v>
      </c>
      <c r="H7351" t="s">
        <v>27</v>
      </c>
      <c r="I7351">
        <v>0.105958310051718</v>
      </c>
      <c r="J7351">
        <f t="shared" si="114"/>
        <v>4.9169660714409612E-2</v>
      </c>
      <c r="K7351">
        <v>1.9220867370178299E-3</v>
      </c>
      <c r="L7351">
        <v>-1.03889305396649</v>
      </c>
      <c r="M7351">
        <v>0.34311186588102899</v>
      </c>
      <c r="N7351">
        <v>0.26136363636363602</v>
      </c>
      <c r="O7351">
        <v>0.15298321381715099</v>
      </c>
      <c r="P7351">
        <v>0.40941269393842999</v>
      </c>
    </row>
    <row r="7352" spans="1:16" x14ac:dyDescent="0.25">
      <c r="A7352" t="s">
        <v>15</v>
      </c>
      <c r="B7352" t="s">
        <v>37</v>
      </c>
      <c r="C7352">
        <v>2008</v>
      </c>
      <c r="D7352" t="s">
        <v>17</v>
      </c>
      <c r="E7352">
        <v>82</v>
      </c>
      <c r="F7352">
        <v>78</v>
      </c>
      <c r="G7352">
        <v>5.7391211725934498E-3</v>
      </c>
      <c r="H7352" t="s">
        <v>18</v>
      </c>
      <c r="I7352">
        <v>6.7525086224108202E-2</v>
      </c>
      <c r="J7352">
        <f t="shared" si="114"/>
        <v>3.8753465202997765E-2</v>
      </c>
      <c r="K7352">
        <v>6.7612428652038604E-4</v>
      </c>
      <c r="L7352">
        <v>0.29119701455922498</v>
      </c>
      <c r="M7352">
        <v>0.22185951785635499</v>
      </c>
      <c r="N7352">
        <v>0.57228915662650603</v>
      </c>
      <c r="O7352">
        <v>0.46414971519021198</v>
      </c>
      <c r="P7352">
        <v>0.67393604389664497</v>
      </c>
    </row>
    <row r="7353" spans="1:16" x14ac:dyDescent="0.25">
      <c r="A7353" t="s">
        <v>15</v>
      </c>
      <c r="B7353" t="s">
        <v>37</v>
      </c>
      <c r="C7353">
        <v>2008</v>
      </c>
      <c r="D7353" t="s">
        <v>17</v>
      </c>
      <c r="E7353">
        <v>82</v>
      </c>
      <c r="F7353">
        <v>78</v>
      </c>
      <c r="G7353">
        <v>5.7391211725934498E-3</v>
      </c>
      <c r="H7353" t="s">
        <v>19</v>
      </c>
      <c r="I7353">
        <v>0.18120033486558901</v>
      </c>
      <c r="J7353">
        <f t="shared" si="114"/>
        <v>0.10399306783081248</v>
      </c>
      <c r="K7353">
        <v>1.3753921874397801E-3</v>
      </c>
      <c r="L7353">
        <v>1.11474167059799</v>
      </c>
      <c r="M7353">
        <v>0.25452011277083397</v>
      </c>
      <c r="N7353">
        <v>0.75301204819277101</v>
      </c>
      <c r="O7353">
        <v>0.64928145219701405</v>
      </c>
      <c r="P7353">
        <v>0.83391075053485497</v>
      </c>
    </row>
    <row r="7354" spans="1:16" x14ac:dyDescent="0.25">
      <c r="A7354" t="s">
        <v>15</v>
      </c>
      <c r="B7354" t="s">
        <v>37</v>
      </c>
      <c r="C7354">
        <v>2008</v>
      </c>
      <c r="D7354" t="s">
        <v>17</v>
      </c>
      <c r="E7354">
        <v>82</v>
      </c>
      <c r="F7354">
        <v>78</v>
      </c>
      <c r="G7354">
        <v>5.7391211725934498E-3</v>
      </c>
      <c r="H7354" t="s">
        <v>20</v>
      </c>
      <c r="I7354">
        <v>0</v>
      </c>
      <c r="J7354">
        <f t="shared" si="114"/>
        <v>0</v>
      </c>
      <c r="K7354">
        <v>0</v>
      </c>
      <c r="L7354">
        <v>-5.1059454739005803</v>
      </c>
      <c r="M7354">
        <v>1.4184925844434999</v>
      </c>
      <c r="N7354">
        <v>6.0240963855421699E-3</v>
      </c>
      <c r="O7354">
        <v>3.7575742560024401E-4</v>
      </c>
      <c r="P7354">
        <v>8.9016745786380996E-2</v>
      </c>
    </row>
    <row r="7355" spans="1:16" x14ac:dyDescent="0.25">
      <c r="A7355" t="s">
        <v>15</v>
      </c>
      <c r="B7355" t="s">
        <v>37</v>
      </c>
      <c r="C7355">
        <v>2008</v>
      </c>
      <c r="D7355" t="s">
        <v>17</v>
      </c>
      <c r="E7355">
        <v>82</v>
      </c>
      <c r="F7355">
        <v>78</v>
      </c>
      <c r="G7355">
        <v>5.7391211725934498E-3</v>
      </c>
      <c r="H7355" t="s">
        <v>21</v>
      </c>
      <c r="I7355">
        <v>0.224161105155608</v>
      </c>
      <c r="J7355">
        <f t="shared" si="114"/>
        <v>0.12864877446704964</v>
      </c>
      <c r="K7355">
        <v>1.8188275010858799E-3</v>
      </c>
      <c r="L7355">
        <v>0.87035363668712995</v>
      </c>
      <c r="M7355">
        <v>0.240645680668965</v>
      </c>
      <c r="N7355">
        <v>0.70481927710843395</v>
      </c>
      <c r="O7355">
        <v>0.59837242189093798</v>
      </c>
      <c r="P7355">
        <v>0.79282179723692603</v>
      </c>
    </row>
    <row r="7356" spans="1:16" x14ac:dyDescent="0.25">
      <c r="A7356" t="s">
        <v>15</v>
      </c>
      <c r="B7356" t="s">
        <v>37</v>
      </c>
      <c r="C7356">
        <v>2008</v>
      </c>
      <c r="D7356" t="s">
        <v>17</v>
      </c>
      <c r="E7356">
        <v>82</v>
      </c>
      <c r="F7356">
        <v>78</v>
      </c>
      <c r="G7356">
        <v>5.7391211725934498E-3</v>
      </c>
      <c r="H7356" t="s">
        <v>22</v>
      </c>
      <c r="I7356">
        <v>1.38398446201046E-3</v>
      </c>
      <c r="J7356">
        <f t="shared" si="114"/>
        <v>7.9428545284645851E-4</v>
      </c>
      <c r="K7356">
        <v>3.2565703566704801E-4</v>
      </c>
      <c r="L7356">
        <v>-3.47196645255036</v>
      </c>
      <c r="M7356">
        <v>0.64220118362429601</v>
      </c>
      <c r="N7356">
        <v>3.0120481927710802E-2</v>
      </c>
      <c r="O7356">
        <v>8.7433439136740208E-3</v>
      </c>
      <c r="P7356">
        <v>9.8566739369170306E-2</v>
      </c>
    </row>
    <row r="7357" spans="1:16" x14ac:dyDescent="0.25">
      <c r="A7357" t="s">
        <v>15</v>
      </c>
      <c r="B7357" t="s">
        <v>37</v>
      </c>
      <c r="C7357">
        <v>2008</v>
      </c>
      <c r="D7357" t="s">
        <v>17</v>
      </c>
      <c r="E7357">
        <v>82</v>
      </c>
      <c r="F7357">
        <v>78</v>
      </c>
      <c r="G7357">
        <v>5.7391211725934498E-3</v>
      </c>
      <c r="H7357" t="s">
        <v>23</v>
      </c>
      <c r="I7357">
        <v>8.4064269054910198E-2</v>
      </c>
      <c r="J7357">
        <f t="shared" si="114"/>
        <v>4.8245502639162753E-2</v>
      </c>
      <c r="K7357">
        <v>4.3957013515681601E-3</v>
      </c>
      <c r="L7357">
        <v>-2.0459936076123002</v>
      </c>
      <c r="M7357">
        <v>0.34477325892767202</v>
      </c>
      <c r="N7357">
        <v>0.114457831325301</v>
      </c>
      <c r="O7357">
        <v>6.17021189955827E-2</v>
      </c>
      <c r="P7357">
        <v>0.20258139342284701</v>
      </c>
    </row>
    <row r="7358" spans="1:16" x14ac:dyDescent="0.25">
      <c r="A7358" t="s">
        <v>15</v>
      </c>
      <c r="B7358" t="s">
        <v>37</v>
      </c>
      <c r="C7358">
        <v>2008</v>
      </c>
      <c r="D7358" t="s">
        <v>17</v>
      </c>
      <c r="E7358">
        <v>82</v>
      </c>
      <c r="F7358">
        <v>78</v>
      </c>
      <c r="G7358">
        <v>5.7391211725934498E-3</v>
      </c>
      <c r="H7358" t="s">
        <v>24</v>
      </c>
      <c r="I7358">
        <v>0.148415042822579</v>
      </c>
      <c r="J7358">
        <f t="shared" si="114"/>
        <v>8.5177191459442678E-2</v>
      </c>
      <c r="K7358">
        <v>1.6243092324823901E-3</v>
      </c>
      <c r="L7358">
        <v>9.6460266187562302E-2</v>
      </c>
      <c r="M7358">
        <v>0.21978389714291799</v>
      </c>
      <c r="N7358">
        <v>0.52409638554216897</v>
      </c>
      <c r="O7358">
        <v>0.41719080406911602</v>
      </c>
      <c r="P7358">
        <v>0.62883838691090299</v>
      </c>
    </row>
    <row r="7359" spans="1:16" x14ac:dyDescent="0.25">
      <c r="A7359" t="s">
        <v>15</v>
      </c>
      <c r="B7359" t="s">
        <v>37</v>
      </c>
      <c r="C7359">
        <v>2008</v>
      </c>
      <c r="D7359" t="s">
        <v>17</v>
      </c>
      <c r="E7359">
        <v>82</v>
      </c>
      <c r="F7359">
        <v>78</v>
      </c>
      <c r="G7359">
        <v>5.7391211725934498E-3</v>
      </c>
      <c r="H7359" t="s">
        <v>25</v>
      </c>
      <c r="I7359">
        <v>0.13149037082162199</v>
      </c>
      <c r="J7359">
        <f t="shared" si="114"/>
        <v>7.5463917117453469E-2</v>
      </c>
      <c r="K7359">
        <v>1.23760824072623E-2</v>
      </c>
      <c r="L7359">
        <v>-2.6455298441208801</v>
      </c>
      <c r="M7359">
        <v>0.44127248682037001</v>
      </c>
      <c r="N7359">
        <v>6.6265060240963805E-2</v>
      </c>
      <c r="O7359">
        <v>2.9017089511994301E-2</v>
      </c>
      <c r="P7359">
        <v>0.144224647134086</v>
      </c>
    </row>
    <row r="7360" spans="1:16" x14ac:dyDescent="0.25">
      <c r="A7360" t="s">
        <v>15</v>
      </c>
      <c r="B7360" t="s">
        <v>37</v>
      </c>
      <c r="C7360">
        <v>2008</v>
      </c>
      <c r="D7360" t="s">
        <v>17</v>
      </c>
      <c r="E7360">
        <v>82</v>
      </c>
      <c r="F7360">
        <v>78</v>
      </c>
      <c r="G7360">
        <v>5.7391211725934498E-3</v>
      </c>
      <c r="H7360" t="s">
        <v>26</v>
      </c>
      <c r="I7360">
        <v>2.7379781590661199E-3</v>
      </c>
      <c r="J7360">
        <f t="shared" si="114"/>
        <v>1.5713588422794807E-3</v>
      </c>
      <c r="K7360">
        <v>3.22128562667293E-4</v>
      </c>
      <c r="L7360">
        <v>-2.8590212280120899</v>
      </c>
      <c r="M7360">
        <v>0.48472783675523201</v>
      </c>
      <c r="N7360">
        <v>5.4216867469879498E-2</v>
      </c>
      <c r="O7360">
        <v>2.1687612512489601E-2</v>
      </c>
      <c r="P7360">
        <v>0.12909833530919401</v>
      </c>
    </row>
    <row r="7361" spans="1:16" x14ac:dyDescent="0.25">
      <c r="A7361" t="s">
        <v>15</v>
      </c>
      <c r="B7361" t="s">
        <v>37</v>
      </c>
      <c r="C7361">
        <v>2008</v>
      </c>
      <c r="D7361" t="s">
        <v>17</v>
      </c>
      <c r="E7361">
        <v>82</v>
      </c>
      <c r="F7361">
        <v>78</v>
      </c>
      <c r="G7361">
        <v>5.7391211725934498E-3</v>
      </c>
      <c r="H7361" t="s">
        <v>27</v>
      </c>
      <c r="I7361">
        <v>0.15902182843450699</v>
      </c>
      <c r="J7361">
        <f t="shared" si="114"/>
        <v>9.126455424730022E-2</v>
      </c>
      <c r="K7361">
        <v>3.4016788401266401E-3</v>
      </c>
      <c r="L7361">
        <v>-0.98912805582642105</v>
      </c>
      <c r="M7361">
        <v>0.24692786409046499</v>
      </c>
      <c r="N7361">
        <v>0.27108433734939802</v>
      </c>
      <c r="O7361">
        <v>0.18647087469590301</v>
      </c>
      <c r="P7361">
        <v>0.37633129606274202</v>
      </c>
    </row>
    <row r="7362" spans="1:16" x14ac:dyDescent="0.25">
      <c r="A7362" t="s">
        <v>15</v>
      </c>
      <c r="B7362" t="s">
        <v>37</v>
      </c>
      <c r="C7362">
        <v>2009</v>
      </c>
      <c r="D7362" t="s">
        <v>17</v>
      </c>
      <c r="E7362">
        <v>108</v>
      </c>
      <c r="F7362">
        <v>105</v>
      </c>
      <c r="G7362">
        <v>6.2837643842903303E-3</v>
      </c>
      <c r="H7362" t="s">
        <v>18</v>
      </c>
      <c r="I7362">
        <v>6.6037100372126095E-2</v>
      </c>
      <c r="J7362">
        <f t="shared" si="114"/>
        <v>4.1496157936017165E-2</v>
      </c>
      <c r="K7362">
        <v>7.7268707880859603E-4</v>
      </c>
      <c r="L7362">
        <v>0.14705341795649701</v>
      </c>
      <c r="M7362">
        <v>0.19208330820775901</v>
      </c>
      <c r="N7362">
        <v>0.53669724770642202</v>
      </c>
      <c r="O7362">
        <v>0.44289281494692101</v>
      </c>
      <c r="P7362">
        <v>0.62797439295563895</v>
      </c>
    </row>
    <row r="7363" spans="1:16" x14ac:dyDescent="0.25">
      <c r="A7363" t="s">
        <v>15</v>
      </c>
      <c r="B7363" t="s">
        <v>37</v>
      </c>
      <c r="C7363">
        <v>2009</v>
      </c>
      <c r="D7363" t="s">
        <v>17</v>
      </c>
      <c r="E7363">
        <v>108</v>
      </c>
      <c r="F7363">
        <v>105</v>
      </c>
      <c r="G7363">
        <v>6.2837643842903303E-3</v>
      </c>
      <c r="H7363" t="s">
        <v>19</v>
      </c>
      <c r="I7363">
        <v>0.31043267174849998</v>
      </c>
      <c r="J7363">
        <f t="shared" ref="J7363:J7426" si="115">100*I7363*G7363</f>
        <v>0.1950685766453315</v>
      </c>
      <c r="K7363">
        <v>2.6334257847119799E-3</v>
      </c>
      <c r="L7363">
        <v>1.03835309714991</v>
      </c>
      <c r="M7363">
        <v>0.217968070016443</v>
      </c>
      <c r="N7363">
        <v>0.73853211009174302</v>
      </c>
      <c r="O7363">
        <v>0.648199822476485</v>
      </c>
      <c r="P7363">
        <v>0.81238319225103295</v>
      </c>
    </row>
    <row r="7364" spans="1:16" x14ac:dyDescent="0.25">
      <c r="A7364" t="s">
        <v>15</v>
      </c>
      <c r="B7364" t="s">
        <v>37</v>
      </c>
      <c r="C7364">
        <v>2009</v>
      </c>
      <c r="D7364" t="s">
        <v>17</v>
      </c>
      <c r="E7364">
        <v>108</v>
      </c>
      <c r="F7364">
        <v>105</v>
      </c>
      <c r="G7364">
        <v>6.2837643842903303E-3</v>
      </c>
      <c r="H7364" t="s">
        <v>20</v>
      </c>
      <c r="I7364">
        <v>0</v>
      </c>
      <c r="J7364">
        <f t="shared" si="115"/>
        <v>0</v>
      </c>
      <c r="K7364">
        <v>0</v>
      </c>
      <c r="L7364">
        <v>-5.3798973535404597</v>
      </c>
      <c r="M7364">
        <v>1.41746837349613</v>
      </c>
      <c r="N7364">
        <v>4.5871559633027499E-3</v>
      </c>
      <c r="O7364">
        <v>2.8631392177615102E-4</v>
      </c>
      <c r="P7364">
        <v>6.9031704268193897E-2</v>
      </c>
    </row>
    <row r="7365" spans="1:16" x14ac:dyDescent="0.25">
      <c r="A7365" t="s">
        <v>15</v>
      </c>
      <c r="B7365" t="s">
        <v>37</v>
      </c>
      <c r="C7365">
        <v>2009</v>
      </c>
      <c r="D7365" t="s">
        <v>17</v>
      </c>
      <c r="E7365">
        <v>108</v>
      </c>
      <c r="F7365">
        <v>105</v>
      </c>
      <c r="G7365">
        <v>6.2837643842903303E-3</v>
      </c>
      <c r="H7365" t="s">
        <v>21</v>
      </c>
      <c r="I7365">
        <v>0.21623752573267599</v>
      </c>
      <c r="J7365">
        <f t="shared" si="115"/>
        <v>0.13587856627460532</v>
      </c>
      <c r="K7365">
        <v>1.6867684089261401E-3</v>
      </c>
      <c r="L7365">
        <v>1.4035858582299501</v>
      </c>
      <c r="M7365">
        <v>0.24070770518524801</v>
      </c>
      <c r="N7365">
        <v>0.80275229357798195</v>
      </c>
      <c r="O7365">
        <v>0.71744007156794998</v>
      </c>
      <c r="P7365">
        <v>0.86707875056272998</v>
      </c>
    </row>
    <row r="7366" spans="1:16" x14ac:dyDescent="0.25">
      <c r="A7366" t="s">
        <v>15</v>
      </c>
      <c r="B7366" t="s">
        <v>37</v>
      </c>
      <c r="C7366">
        <v>2009</v>
      </c>
      <c r="D7366" t="s">
        <v>17</v>
      </c>
      <c r="E7366">
        <v>108</v>
      </c>
      <c r="F7366">
        <v>105</v>
      </c>
      <c r="G7366">
        <v>6.2837643842903303E-3</v>
      </c>
      <c r="H7366" t="s">
        <v>22</v>
      </c>
      <c r="I7366">
        <v>0</v>
      </c>
      <c r="J7366">
        <f t="shared" si="115"/>
        <v>0</v>
      </c>
      <c r="K7366">
        <v>0</v>
      </c>
      <c r="L7366">
        <v>-5.3798973535404597</v>
      </c>
      <c r="M7366">
        <v>1.41746837349613</v>
      </c>
      <c r="N7366">
        <v>4.5871559633027499E-3</v>
      </c>
      <c r="O7366">
        <v>2.8631392177615102E-4</v>
      </c>
      <c r="P7366">
        <v>6.9031704268193897E-2</v>
      </c>
    </row>
    <row r="7367" spans="1:16" x14ac:dyDescent="0.25">
      <c r="A7367" t="s">
        <v>15</v>
      </c>
      <c r="B7367" t="s">
        <v>37</v>
      </c>
      <c r="C7367">
        <v>2009</v>
      </c>
      <c r="D7367" t="s">
        <v>17</v>
      </c>
      <c r="E7367">
        <v>108</v>
      </c>
      <c r="F7367">
        <v>105</v>
      </c>
      <c r="G7367">
        <v>6.2837643842903303E-3</v>
      </c>
      <c r="H7367" t="s">
        <v>23</v>
      </c>
      <c r="I7367">
        <v>5.5897064003548699E-2</v>
      </c>
      <c r="J7367">
        <f t="shared" si="115"/>
        <v>3.5124397997189638E-2</v>
      </c>
      <c r="K7367">
        <v>2.2314323433508701E-3</v>
      </c>
      <c r="L7367">
        <v>-1.6541380913520101</v>
      </c>
      <c r="M7367">
        <v>0.26090576630555901</v>
      </c>
      <c r="N7367">
        <v>0.16055045871559601</v>
      </c>
      <c r="O7367">
        <v>0.102890427905159</v>
      </c>
      <c r="P7367">
        <v>0.241813470723305</v>
      </c>
    </row>
    <row r="7368" spans="1:16" x14ac:dyDescent="0.25">
      <c r="A7368" t="s">
        <v>15</v>
      </c>
      <c r="B7368" t="s">
        <v>37</v>
      </c>
      <c r="C7368">
        <v>2009</v>
      </c>
      <c r="D7368" t="s">
        <v>17</v>
      </c>
      <c r="E7368">
        <v>108</v>
      </c>
      <c r="F7368">
        <v>105</v>
      </c>
      <c r="G7368">
        <v>6.2837643842903303E-3</v>
      </c>
      <c r="H7368" t="s">
        <v>24</v>
      </c>
      <c r="I7368">
        <v>9.74309305855076E-2</v>
      </c>
      <c r="J7368">
        <f t="shared" si="115"/>
        <v>6.1223301154147612E-2</v>
      </c>
      <c r="K7368">
        <v>1.20220300448144E-3</v>
      </c>
      <c r="L7368">
        <v>3.6701366850427998E-2</v>
      </c>
      <c r="M7368">
        <v>0.19159751251794699</v>
      </c>
      <c r="N7368">
        <v>0.509174311926606</v>
      </c>
      <c r="O7368">
        <v>0.41609377089133198</v>
      </c>
      <c r="P7368">
        <v>0.60162306740030602</v>
      </c>
    </row>
    <row r="7369" spans="1:16" x14ac:dyDescent="0.25">
      <c r="A7369" t="s">
        <v>15</v>
      </c>
      <c r="B7369" t="s">
        <v>37</v>
      </c>
      <c r="C7369">
        <v>2009</v>
      </c>
      <c r="D7369" t="s">
        <v>17</v>
      </c>
      <c r="E7369">
        <v>108</v>
      </c>
      <c r="F7369">
        <v>105</v>
      </c>
      <c r="G7369">
        <v>6.2837643842903303E-3</v>
      </c>
      <c r="H7369" t="s">
        <v>25</v>
      </c>
      <c r="I7369">
        <v>0.171220931383884</v>
      </c>
      <c r="J7369">
        <f t="shared" si="115"/>
        <v>0.10759119904750687</v>
      </c>
      <c r="K7369">
        <v>1.29109438857008E-2</v>
      </c>
      <c r="L7369">
        <v>-2.3488658455580498</v>
      </c>
      <c r="M7369">
        <v>0.33957828132997298</v>
      </c>
      <c r="N7369">
        <v>8.7155963302752298E-2</v>
      </c>
      <c r="O7369">
        <v>4.67778011840232E-2</v>
      </c>
      <c r="P7369">
        <v>0.15665999102526901</v>
      </c>
    </row>
    <row r="7370" spans="1:16" x14ac:dyDescent="0.25">
      <c r="A7370" t="s">
        <v>15</v>
      </c>
      <c r="B7370" t="s">
        <v>37</v>
      </c>
      <c r="C7370">
        <v>2009</v>
      </c>
      <c r="D7370" t="s">
        <v>17</v>
      </c>
      <c r="E7370">
        <v>108</v>
      </c>
      <c r="F7370">
        <v>105</v>
      </c>
      <c r="G7370">
        <v>6.2837643842903303E-3</v>
      </c>
      <c r="H7370" t="s">
        <v>26</v>
      </c>
      <c r="I7370">
        <v>1.1722810028076301E-3</v>
      </c>
      <c r="J7370">
        <f t="shared" si="115"/>
        <v>7.3663376138227384E-4</v>
      </c>
      <c r="K7370">
        <v>1.3259407704880899E-4</v>
      </c>
      <c r="L7370">
        <v>-2.7580606216768699</v>
      </c>
      <c r="M7370">
        <v>0.404477751436503</v>
      </c>
      <c r="N7370">
        <v>5.9633027522935797E-2</v>
      </c>
      <c r="O7370">
        <v>2.7899863755213399E-2</v>
      </c>
      <c r="P7370">
        <v>0.122896309722105</v>
      </c>
    </row>
    <row r="7371" spans="1:16" x14ac:dyDescent="0.25">
      <c r="A7371" t="s">
        <v>15</v>
      </c>
      <c r="B7371" t="s">
        <v>37</v>
      </c>
      <c r="C7371">
        <v>2009</v>
      </c>
      <c r="D7371" t="s">
        <v>17</v>
      </c>
      <c r="E7371">
        <v>108</v>
      </c>
      <c r="F7371">
        <v>105</v>
      </c>
      <c r="G7371">
        <v>6.2837643842903303E-3</v>
      </c>
      <c r="H7371" t="s">
        <v>27</v>
      </c>
      <c r="I7371">
        <v>8.1571495170949998E-2</v>
      </c>
      <c r="J7371">
        <f t="shared" si="115"/>
        <v>5.1257605612852628E-2</v>
      </c>
      <c r="K7371">
        <v>2.0503042245141002E-3</v>
      </c>
      <c r="L7371">
        <v>-1.08641701557429</v>
      </c>
      <c r="M7371">
        <v>0.22053021338116699</v>
      </c>
      <c r="N7371">
        <v>0.25229357798165097</v>
      </c>
      <c r="O7371">
        <v>0.179659481047697</v>
      </c>
      <c r="P7371">
        <v>0.34204869876113397</v>
      </c>
    </row>
    <row r="7372" spans="1:16" x14ac:dyDescent="0.25">
      <c r="A7372" t="s">
        <v>15</v>
      </c>
      <c r="B7372" t="s">
        <v>37</v>
      </c>
      <c r="C7372">
        <v>2010</v>
      </c>
      <c r="D7372" t="s">
        <v>17</v>
      </c>
      <c r="E7372">
        <v>88</v>
      </c>
      <c r="F7372">
        <v>85</v>
      </c>
      <c r="G7372">
        <v>1.1047463969806E-2</v>
      </c>
      <c r="H7372" t="s">
        <v>18</v>
      </c>
      <c r="I7372">
        <v>0.395415178854227</v>
      </c>
      <c r="J7372">
        <f t="shared" si="115"/>
        <v>0.43683349415064682</v>
      </c>
      <c r="K7372">
        <v>7.6882694970514202E-3</v>
      </c>
      <c r="L7372">
        <v>0.271315094987576</v>
      </c>
      <c r="M7372">
        <v>0.21395328034887801</v>
      </c>
      <c r="N7372">
        <v>0.56741573033707904</v>
      </c>
      <c r="O7372">
        <v>0.46305910158171498</v>
      </c>
      <c r="P7372">
        <v>0.666114514816043</v>
      </c>
    </row>
    <row r="7373" spans="1:16" x14ac:dyDescent="0.25">
      <c r="A7373" t="s">
        <v>15</v>
      </c>
      <c r="B7373" t="s">
        <v>37</v>
      </c>
      <c r="C7373">
        <v>2010</v>
      </c>
      <c r="D7373" t="s">
        <v>17</v>
      </c>
      <c r="E7373">
        <v>88</v>
      </c>
      <c r="F7373">
        <v>85</v>
      </c>
      <c r="G7373">
        <v>1.1047463969806E-2</v>
      </c>
      <c r="H7373" t="s">
        <v>19</v>
      </c>
      <c r="I7373">
        <v>5.0357814463759802E-2</v>
      </c>
      <c r="J7373">
        <f t="shared" si="115"/>
        <v>5.5632614088656183E-2</v>
      </c>
      <c r="K7373">
        <v>9.9911633465342106E-4</v>
      </c>
      <c r="L7373">
        <v>0.22567199766756799</v>
      </c>
      <c r="M7373">
        <v>0.21335059385486299</v>
      </c>
      <c r="N7373">
        <v>0.55617977528089901</v>
      </c>
      <c r="O7373">
        <v>0.45202425966531701</v>
      </c>
      <c r="P7373">
        <v>0.655620791969871</v>
      </c>
    </row>
    <row r="7374" spans="1:16" x14ac:dyDescent="0.25">
      <c r="A7374" t="s">
        <v>15</v>
      </c>
      <c r="B7374" t="s">
        <v>37</v>
      </c>
      <c r="C7374">
        <v>2010</v>
      </c>
      <c r="D7374" t="s">
        <v>17</v>
      </c>
      <c r="E7374">
        <v>88</v>
      </c>
      <c r="F7374">
        <v>85</v>
      </c>
      <c r="G7374">
        <v>1.1047463969806E-2</v>
      </c>
      <c r="H7374" t="s">
        <v>20</v>
      </c>
      <c r="I7374">
        <v>0</v>
      </c>
      <c r="J7374">
        <f t="shared" si="115"/>
        <v>0</v>
      </c>
      <c r="K7374">
        <v>0</v>
      </c>
      <c r="L7374">
        <v>-5.1761497325738297</v>
      </c>
      <c r="M7374">
        <v>1.4182028892328</v>
      </c>
      <c r="N7374">
        <v>5.6179775280898901E-3</v>
      </c>
      <c r="O7374">
        <v>3.5049015264134798E-4</v>
      </c>
      <c r="P7374">
        <v>8.3442114727542802E-2</v>
      </c>
    </row>
    <row r="7375" spans="1:16" x14ac:dyDescent="0.25">
      <c r="A7375" t="s">
        <v>15</v>
      </c>
      <c r="B7375" t="s">
        <v>37</v>
      </c>
      <c r="C7375">
        <v>2010</v>
      </c>
      <c r="D7375" t="s">
        <v>17</v>
      </c>
      <c r="E7375">
        <v>88</v>
      </c>
      <c r="F7375">
        <v>85</v>
      </c>
      <c r="G7375">
        <v>1.1047463969806E-2</v>
      </c>
      <c r="H7375" t="s">
        <v>21</v>
      </c>
      <c r="I7375">
        <v>0.28981403014268298</v>
      </c>
      <c r="J7375">
        <f t="shared" si="115"/>
        <v>0.32017100559455602</v>
      </c>
      <c r="K7375">
        <v>5.8698017692335597E-3</v>
      </c>
      <c r="L7375">
        <v>0.180261823830944</v>
      </c>
      <c r="M7375">
        <v>0.212861256986146</v>
      </c>
      <c r="N7375">
        <v>0.54494382022471899</v>
      </c>
      <c r="O7375">
        <v>0.44103903858258497</v>
      </c>
      <c r="P7375">
        <v>0.64507724327332205</v>
      </c>
    </row>
    <row r="7376" spans="1:16" x14ac:dyDescent="0.25">
      <c r="A7376" t="s">
        <v>15</v>
      </c>
      <c r="B7376" t="s">
        <v>37</v>
      </c>
      <c r="C7376">
        <v>2010</v>
      </c>
      <c r="D7376" t="s">
        <v>17</v>
      </c>
      <c r="E7376">
        <v>88</v>
      </c>
      <c r="F7376">
        <v>85</v>
      </c>
      <c r="G7376">
        <v>1.1047463969806E-2</v>
      </c>
      <c r="H7376" t="s">
        <v>22</v>
      </c>
      <c r="I7376" s="1">
        <v>1.6729978740234599E-5</v>
      </c>
      <c r="J7376">
        <f t="shared" si="115"/>
        <v>1.8482383734836208E-5</v>
      </c>
      <c r="K7376" s="1">
        <v>1.62644976866559E-5</v>
      </c>
      <c r="L7376">
        <v>-4.0661736852554</v>
      </c>
      <c r="M7376">
        <v>0.82346538366541999</v>
      </c>
      <c r="N7376">
        <v>1.6853932584269701E-2</v>
      </c>
      <c r="O7376">
        <v>3.4013834992070698E-3</v>
      </c>
      <c r="P7376">
        <v>7.9279164168740202E-2</v>
      </c>
    </row>
    <row r="7377" spans="1:16" x14ac:dyDescent="0.25">
      <c r="A7377" t="s">
        <v>15</v>
      </c>
      <c r="B7377" t="s">
        <v>37</v>
      </c>
      <c r="C7377">
        <v>2010</v>
      </c>
      <c r="D7377" t="s">
        <v>17</v>
      </c>
      <c r="E7377">
        <v>88</v>
      </c>
      <c r="F7377">
        <v>85</v>
      </c>
      <c r="G7377">
        <v>1.1047463969806E-2</v>
      </c>
      <c r="H7377" t="s">
        <v>23</v>
      </c>
      <c r="I7377">
        <v>9.0393575945587307E-2</v>
      </c>
      <c r="J7377">
        <f t="shared" si="115"/>
        <v>9.9861977336079807E-2</v>
      </c>
      <c r="K7377">
        <v>7.9889581868864204E-3</v>
      </c>
      <c r="L7377">
        <v>-1.9079309009901</v>
      </c>
      <c r="M7377">
        <v>0.31600592960509799</v>
      </c>
      <c r="N7377">
        <v>0.12921348314606701</v>
      </c>
      <c r="O7377">
        <v>7.3966198626094895E-2</v>
      </c>
      <c r="P7377">
        <v>0.21609676763322</v>
      </c>
    </row>
    <row r="7378" spans="1:16" x14ac:dyDescent="0.25">
      <c r="A7378" t="s">
        <v>15</v>
      </c>
      <c r="B7378" t="s">
        <v>37</v>
      </c>
      <c r="C7378">
        <v>2010</v>
      </c>
      <c r="D7378" t="s">
        <v>17</v>
      </c>
      <c r="E7378">
        <v>88</v>
      </c>
      <c r="F7378">
        <v>85</v>
      </c>
      <c r="G7378">
        <v>1.1047463969806E-2</v>
      </c>
      <c r="H7378" t="s">
        <v>24</v>
      </c>
      <c r="I7378">
        <v>9.8706659374029095E-3</v>
      </c>
      <c r="J7378">
        <f t="shared" si="115"/>
        <v>1.0904582630145E-2</v>
      </c>
      <c r="K7378">
        <v>7.3815636265597297E-4</v>
      </c>
      <c r="L7378">
        <v>-1.7214429708106</v>
      </c>
      <c r="M7378">
        <v>0.29549806629935299</v>
      </c>
      <c r="N7378">
        <v>0.151685393258427</v>
      </c>
      <c r="O7378">
        <v>9.1071693713564106E-2</v>
      </c>
      <c r="P7378">
        <v>0.24190442409937701</v>
      </c>
    </row>
    <row r="7379" spans="1:16" x14ac:dyDescent="0.25">
      <c r="A7379" t="s">
        <v>15</v>
      </c>
      <c r="B7379" t="s">
        <v>37</v>
      </c>
      <c r="C7379">
        <v>2010</v>
      </c>
      <c r="D7379" t="s">
        <v>17</v>
      </c>
      <c r="E7379">
        <v>88</v>
      </c>
      <c r="F7379">
        <v>85</v>
      </c>
      <c r="G7379">
        <v>1.1047463969806E-2</v>
      </c>
      <c r="H7379" t="s">
        <v>25</v>
      </c>
      <c r="I7379">
        <v>8.1151219333248106E-2</v>
      </c>
      <c r="J7379">
        <f t="shared" si="115"/>
        <v>8.9651517168988268E-2</v>
      </c>
      <c r="K7379">
        <v>1.3148889184785E-2</v>
      </c>
      <c r="L7379">
        <v>-2.54099611643904</v>
      </c>
      <c r="M7379">
        <v>0.40739092523934101</v>
      </c>
      <c r="N7379">
        <v>7.3033707865168496E-2</v>
      </c>
      <c r="O7379">
        <v>3.4241272298173801E-2</v>
      </c>
      <c r="P7379">
        <v>0.148994410743191</v>
      </c>
    </row>
    <row r="7380" spans="1:16" x14ac:dyDescent="0.25">
      <c r="A7380" t="s">
        <v>15</v>
      </c>
      <c r="B7380" t="s">
        <v>37</v>
      </c>
      <c r="C7380">
        <v>2010</v>
      </c>
      <c r="D7380" t="s">
        <v>17</v>
      </c>
      <c r="E7380">
        <v>88</v>
      </c>
      <c r="F7380">
        <v>85</v>
      </c>
      <c r="G7380">
        <v>1.1047463969806E-2</v>
      </c>
      <c r="H7380" t="s">
        <v>26</v>
      </c>
      <c r="I7380">
        <v>7.8200344755337205E-4</v>
      </c>
      <c r="J7380">
        <f t="shared" si="115"/>
        <v>8.6391549111099533E-4</v>
      </c>
      <c r="K7380">
        <v>2.5341521072589301E-4</v>
      </c>
      <c r="L7380">
        <v>-3.1957534074473499</v>
      </c>
      <c r="M7380">
        <v>0.54535327279391499</v>
      </c>
      <c r="N7380">
        <v>3.9325842696629199E-2</v>
      </c>
      <c r="O7380">
        <v>1.38619890452921E-2</v>
      </c>
      <c r="P7380">
        <v>0.106513356763422</v>
      </c>
    </row>
    <row r="7381" spans="1:16" x14ac:dyDescent="0.25">
      <c r="A7381" t="s">
        <v>15</v>
      </c>
      <c r="B7381" t="s">
        <v>37</v>
      </c>
      <c r="C7381">
        <v>2010</v>
      </c>
      <c r="D7381" t="s">
        <v>17</v>
      </c>
      <c r="E7381">
        <v>88</v>
      </c>
      <c r="F7381">
        <v>85</v>
      </c>
      <c r="G7381">
        <v>1.1047463969806E-2</v>
      </c>
      <c r="H7381" t="s">
        <v>27</v>
      </c>
      <c r="I7381">
        <v>8.2198781896797996E-2</v>
      </c>
      <c r="J7381">
        <f t="shared" si="115"/>
        <v>9.0808808136681768E-2</v>
      </c>
      <c r="K7381">
        <v>3.4744239634904501E-3</v>
      </c>
      <c r="L7381">
        <v>-1.0250497214910901</v>
      </c>
      <c r="M7381">
        <v>0.24045865977726999</v>
      </c>
      <c r="N7381">
        <v>0.26404494382022498</v>
      </c>
      <c r="O7381">
        <v>0.18297073464375899</v>
      </c>
      <c r="P7381">
        <v>0.364994645314833</v>
      </c>
    </row>
    <row r="7382" spans="1:16" x14ac:dyDescent="0.25">
      <c r="A7382" t="s">
        <v>15</v>
      </c>
      <c r="B7382" t="s">
        <v>37</v>
      </c>
      <c r="C7382">
        <v>2011</v>
      </c>
      <c r="D7382" t="s">
        <v>17</v>
      </c>
      <c r="E7382">
        <v>101</v>
      </c>
      <c r="F7382">
        <v>92</v>
      </c>
      <c r="G7382">
        <v>6.0819624530048799E-3</v>
      </c>
      <c r="H7382" t="s">
        <v>18</v>
      </c>
      <c r="I7382">
        <v>1.0046362934980201E-2</v>
      </c>
      <c r="J7382">
        <f t="shared" si="115"/>
        <v>6.1101602159809483E-3</v>
      </c>
      <c r="K7382">
        <v>1.6240162679317799E-4</v>
      </c>
      <c r="L7382">
        <v>-0.50038166460490696</v>
      </c>
      <c r="M7382">
        <v>0.20425977937442499</v>
      </c>
      <c r="N7382">
        <v>0.37745098039215702</v>
      </c>
      <c r="O7382">
        <v>0.28890033429476902</v>
      </c>
      <c r="P7382">
        <v>0.47501270854672201</v>
      </c>
    </row>
    <row r="7383" spans="1:16" x14ac:dyDescent="0.25">
      <c r="A7383" t="s">
        <v>15</v>
      </c>
      <c r="B7383" t="s">
        <v>37</v>
      </c>
      <c r="C7383">
        <v>2011</v>
      </c>
      <c r="D7383" t="s">
        <v>17</v>
      </c>
      <c r="E7383">
        <v>101</v>
      </c>
      <c r="F7383">
        <v>92</v>
      </c>
      <c r="G7383">
        <v>6.0819624530048799E-3</v>
      </c>
      <c r="H7383" t="s">
        <v>19</v>
      </c>
      <c r="I7383">
        <v>4.4986371879508297E-2</v>
      </c>
      <c r="J7383">
        <f t="shared" si="115"/>
        <v>2.7360542466808403E-2</v>
      </c>
      <c r="K7383">
        <v>7.0856789465324397E-4</v>
      </c>
      <c r="L7383">
        <v>-0.45886588483528001</v>
      </c>
      <c r="M7383">
        <v>0.203264496890634</v>
      </c>
      <c r="N7383">
        <v>0.38725490196078399</v>
      </c>
      <c r="O7383">
        <v>0.29791122875744103</v>
      </c>
      <c r="P7383">
        <v>0.48488773658668499</v>
      </c>
    </row>
    <row r="7384" spans="1:16" x14ac:dyDescent="0.25">
      <c r="A7384" t="s">
        <v>15</v>
      </c>
      <c r="B7384" t="s">
        <v>37</v>
      </c>
      <c r="C7384">
        <v>2011</v>
      </c>
      <c r="D7384" t="s">
        <v>17</v>
      </c>
      <c r="E7384">
        <v>101</v>
      </c>
      <c r="F7384">
        <v>92</v>
      </c>
      <c r="G7384">
        <v>6.0819624530048799E-3</v>
      </c>
      <c r="H7384" t="s">
        <v>20</v>
      </c>
      <c r="I7384">
        <v>0</v>
      </c>
      <c r="J7384">
        <f t="shared" si="115"/>
        <v>0</v>
      </c>
      <c r="K7384">
        <v>0</v>
      </c>
      <c r="L7384">
        <v>-5.3132059790417898</v>
      </c>
      <c r="M7384">
        <v>1.4176925677835699</v>
      </c>
      <c r="N7384">
        <v>4.9019607843137298E-3</v>
      </c>
      <c r="O7384">
        <v>3.0591925054289002E-4</v>
      </c>
      <c r="P7384">
        <v>7.3472771899318098E-2</v>
      </c>
    </row>
    <row r="7385" spans="1:16" x14ac:dyDescent="0.25">
      <c r="A7385" t="s">
        <v>15</v>
      </c>
      <c r="B7385" t="s">
        <v>37</v>
      </c>
      <c r="C7385">
        <v>2011</v>
      </c>
      <c r="D7385" t="s">
        <v>17</v>
      </c>
      <c r="E7385">
        <v>101</v>
      </c>
      <c r="F7385">
        <v>92</v>
      </c>
      <c r="G7385">
        <v>6.0819624530048799E-3</v>
      </c>
      <c r="H7385" t="s">
        <v>21</v>
      </c>
      <c r="I7385">
        <v>8.7438485764079005E-2</v>
      </c>
      <c r="J7385">
        <f t="shared" si="115"/>
        <v>5.3179758736473022E-2</v>
      </c>
      <c r="K7385">
        <v>9.4230800568136498E-4</v>
      </c>
      <c r="L7385">
        <v>0.25629575863110998</v>
      </c>
      <c r="M7385">
        <v>0.199657743301345</v>
      </c>
      <c r="N7385">
        <v>0.56372549019607798</v>
      </c>
      <c r="O7385">
        <v>0.46629284796672199</v>
      </c>
      <c r="P7385">
        <v>0.656475047906942</v>
      </c>
    </row>
    <row r="7386" spans="1:16" x14ac:dyDescent="0.25">
      <c r="A7386" t="s">
        <v>15</v>
      </c>
      <c r="B7386" t="s">
        <v>37</v>
      </c>
      <c r="C7386">
        <v>2011</v>
      </c>
      <c r="D7386" t="s">
        <v>17</v>
      </c>
      <c r="E7386">
        <v>101</v>
      </c>
      <c r="F7386">
        <v>92</v>
      </c>
      <c r="G7386">
        <v>6.0819624530048799E-3</v>
      </c>
      <c r="H7386" t="s">
        <v>22</v>
      </c>
      <c r="I7386">
        <v>1.47488519156937E-3</v>
      </c>
      <c r="J7386">
        <f t="shared" si="115"/>
        <v>8.9701963576178185E-4</v>
      </c>
      <c r="K7386">
        <v>3.0199661070646799E-4</v>
      </c>
      <c r="L7386">
        <v>-3.3372935796826799</v>
      </c>
      <c r="M7386">
        <v>0.54393618189843296</v>
      </c>
      <c r="N7386">
        <v>3.4313725490196102E-2</v>
      </c>
      <c r="O7386">
        <v>1.20876644829171E-2</v>
      </c>
      <c r="P7386">
        <v>9.3538226881270101E-2</v>
      </c>
    </row>
    <row r="7387" spans="1:16" x14ac:dyDescent="0.25">
      <c r="A7387" t="s">
        <v>15</v>
      </c>
      <c r="B7387" t="s">
        <v>37</v>
      </c>
      <c r="C7387">
        <v>2011</v>
      </c>
      <c r="D7387" t="s">
        <v>17</v>
      </c>
      <c r="E7387">
        <v>101</v>
      </c>
      <c r="F7387">
        <v>92</v>
      </c>
      <c r="G7387">
        <v>6.0819624530048799E-3</v>
      </c>
      <c r="H7387" t="s">
        <v>23</v>
      </c>
      <c r="I7387">
        <v>0.20329568871696199</v>
      </c>
      <c r="J7387">
        <f t="shared" si="115"/>
        <v>0.12364367456343307</v>
      </c>
      <c r="K7387">
        <v>4.9952044523626903E-3</v>
      </c>
      <c r="L7387">
        <v>-1.09861228866811</v>
      </c>
      <c r="M7387">
        <v>0.22866478019001199</v>
      </c>
      <c r="N7387">
        <v>0.25</v>
      </c>
      <c r="O7387">
        <v>0.17554961456286</v>
      </c>
      <c r="P7387">
        <v>0.34289279768178799</v>
      </c>
    </row>
    <row r="7388" spans="1:16" x14ac:dyDescent="0.25">
      <c r="A7388" t="s">
        <v>15</v>
      </c>
      <c r="B7388" t="s">
        <v>37</v>
      </c>
      <c r="C7388">
        <v>2011</v>
      </c>
      <c r="D7388" t="s">
        <v>17</v>
      </c>
      <c r="E7388">
        <v>101</v>
      </c>
      <c r="F7388">
        <v>92</v>
      </c>
      <c r="G7388">
        <v>6.0819624530048799E-3</v>
      </c>
      <c r="H7388" t="s">
        <v>24</v>
      </c>
      <c r="I7388">
        <v>7.3201614109657198E-2</v>
      </c>
      <c r="J7388">
        <f t="shared" si="115"/>
        <v>4.4520946851428732E-2</v>
      </c>
      <c r="K7388">
        <v>1.4988718773314401E-3</v>
      </c>
      <c r="L7388">
        <v>-0.85197076608659605</v>
      </c>
      <c r="M7388">
        <v>0.21627043078496799</v>
      </c>
      <c r="N7388">
        <v>0.29901960784313703</v>
      </c>
      <c r="O7388">
        <v>0.21825562890865399</v>
      </c>
      <c r="P7388">
        <v>0.39458473049924703</v>
      </c>
    </row>
    <row r="7389" spans="1:16" x14ac:dyDescent="0.25">
      <c r="A7389" t="s">
        <v>15</v>
      </c>
      <c r="B7389" t="s">
        <v>37</v>
      </c>
      <c r="C7389">
        <v>2011</v>
      </c>
      <c r="D7389" t="s">
        <v>17</v>
      </c>
      <c r="E7389">
        <v>101</v>
      </c>
      <c r="F7389">
        <v>92</v>
      </c>
      <c r="G7389">
        <v>6.0819624530048799E-3</v>
      </c>
      <c r="H7389" t="s">
        <v>25</v>
      </c>
      <c r="I7389">
        <v>0.242188763280417</v>
      </c>
      <c r="J7389">
        <f t="shared" si="115"/>
        <v>0.14729829648111831</v>
      </c>
      <c r="K7389">
        <v>1.8596409930741201E-2</v>
      </c>
      <c r="L7389">
        <v>-2.3978952727983698</v>
      </c>
      <c r="M7389">
        <v>0.35824886041591902</v>
      </c>
      <c r="N7389">
        <v>8.3333333333333301E-2</v>
      </c>
      <c r="O7389">
        <v>4.31046547102285E-2</v>
      </c>
      <c r="P7389">
        <v>0.15502410146099799</v>
      </c>
    </row>
    <row r="7390" spans="1:16" x14ac:dyDescent="0.25">
      <c r="A7390" t="s">
        <v>15</v>
      </c>
      <c r="B7390" t="s">
        <v>37</v>
      </c>
      <c r="C7390">
        <v>2011</v>
      </c>
      <c r="D7390" t="s">
        <v>17</v>
      </c>
      <c r="E7390">
        <v>101</v>
      </c>
      <c r="F7390">
        <v>92</v>
      </c>
      <c r="G7390">
        <v>6.0819624530048799E-3</v>
      </c>
      <c r="H7390" t="s">
        <v>26</v>
      </c>
      <c r="I7390">
        <v>4.00171900995752E-3</v>
      </c>
      <c r="J7390">
        <f t="shared" si="115"/>
        <v>2.4338304766037496E-3</v>
      </c>
      <c r="K7390">
        <v>4.9163375627395796E-4</v>
      </c>
      <c r="L7390">
        <v>-2.86479491610651</v>
      </c>
      <c r="M7390">
        <v>0.438384393105754</v>
      </c>
      <c r="N7390">
        <v>5.3921568627450997E-2</v>
      </c>
      <c r="O7390">
        <v>2.35676991155804E-2</v>
      </c>
      <c r="P7390">
        <v>0.118620235126077</v>
      </c>
    </row>
    <row r="7391" spans="1:16" x14ac:dyDescent="0.25">
      <c r="A7391" t="s">
        <v>15</v>
      </c>
      <c r="B7391" t="s">
        <v>37</v>
      </c>
      <c r="C7391">
        <v>2011</v>
      </c>
      <c r="D7391" t="s">
        <v>17</v>
      </c>
      <c r="E7391">
        <v>101</v>
      </c>
      <c r="F7391">
        <v>92</v>
      </c>
      <c r="G7391">
        <v>6.0819624530048799E-3</v>
      </c>
      <c r="H7391" t="s">
        <v>27</v>
      </c>
      <c r="I7391">
        <v>0.33336610911287001</v>
      </c>
      <c r="J7391">
        <f t="shared" si="115"/>
        <v>0.20275201587288036</v>
      </c>
      <c r="K7391">
        <v>5.2507573341438202E-3</v>
      </c>
      <c r="L7391">
        <v>-0.45886588483528001</v>
      </c>
      <c r="M7391">
        <v>0.203264496890634</v>
      </c>
      <c r="N7391">
        <v>0.38725490196078399</v>
      </c>
      <c r="O7391">
        <v>0.29791122875744103</v>
      </c>
      <c r="P7391">
        <v>0.48488773658668499</v>
      </c>
    </row>
    <row r="7392" spans="1:16" x14ac:dyDescent="0.25">
      <c r="A7392" t="s">
        <v>15</v>
      </c>
      <c r="B7392" t="s">
        <v>37</v>
      </c>
      <c r="C7392">
        <v>2012</v>
      </c>
      <c r="D7392" t="s">
        <v>17</v>
      </c>
      <c r="E7392">
        <v>14</v>
      </c>
      <c r="F7392">
        <v>14</v>
      </c>
      <c r="G7392">
        <v>7.4815892807207299E-3</v>
      </c>
      <c r="H7392" t="s">
        <v>18</v>
      </c>
      <c r="I7392">
        <v>1.02870414203644E-3</v>
      </c>
      <c r="J7392">
        <f t="shared" si="115"/>
        <v>7.6963418820928447E-4</v>
      </c>
      <c r="K7392" s="1">
        <v>2.69371965873251E-5</v>
      </c>
      <c r="L7392">
        <v>-0.847297860387204</v>
      </c>
      <c r="M7392">
        <v>0.56343616981901101</v>
      </c>
      <c r="N7392">
        <v>0.3</v>
      </c>
      <c r="O7392">
        <v>0.124375432180484</v>
      </c>
      <c r="P7392">
        <v>0.56390778976586697</v>
      </c>
    </row>
    <row r="7393" spans="1:16" x14ac:dyDescent="0.25">
      <c r="A7393" t="s">
        <v>15</v>
      </c>
      <c r="B7393" t="s">
        <v>37</v>
      </c>
      <c r="C7393">
        <v>2012</v>
      </c>
      <c r="D7393" t="s">
        <v>17</v>
      </c>
      <c r="E7393">
        <v>14</v>
      </c>
      <c r="F7393">
        <v>14</v>
      </c>
      <c r="G7393">
        <v>7.4815892807207299E-3</v>
      </c>
      <c r="H7393" t="s">
        <v>19</v>
      </c>
      <c r="I7393">
        <v>3.24549916020086E-4</v>
      </c>
      <c r="J7393">
        <f t="shared" si="115"/>
        <v>2.4281491727546885E-4</v>
      </c>
      <c r="K7393" s="1">
        <v>8.4985221046414104E-6</v>
      </c>
      <c r="L7393">
        <v>-0.847297860387204</v>
      </c>
      <c r="M7393">
        <v>0.56343616981901101</v>
      </c>
      <c r="N7393">
        <v>0.3</v>
      </c>
      <c r="O7393">
        <v>0.124375432180484</v>
      </c>
      <c r="P7393">
        <v>0.56390778976586697</v>
      </c>
    </row>
    <row r="7394" spans="1:16" x14ac:dyDescent="0.25">
      <c r="A7394" t="s">
        <v>15</v>
      </c>
      <c r="B7394" t="s">
        <v>37</v>
      </c>
      <c r="C7394">
        <v>2012</v>
      </c>
      <c r="D7394" t="s">
        <v>17</v>
      </c>
      <c r="E7394">
        <v>14</v>
      </c>
      <c r="F7394">
        <v>14</v>
      </c>
      <c r="G7394">
        <v>7.4815892807207299E-3</v>
      </c>
      <c r="H7394" t="s">
        <v>20</v>
      </c>
      <c r="I7394">
        <v>0</v>
      </c>
      <c r="J7394">
        <f t="shared" si="115"/>
        <v>0</v>
      </c>
      <c r="K7394">
        <v>0</v>
      </c>
      <c r="L7394">
        <v>-3.3672958299864701</v>
      </c>
      <c r="M7394">
        <v>1.4383899044561499</v>
      </c>
      <c r="N7394">
        <v>3.3333333333333298E-2</v>
      </c>
      <c r="O7394">
        <v>2.0527090683507298E-3</v>
      </c>
      <c r="P7394">
        <v>0.36631656670580098</v>
      </c>
    </row>
    <row r="7395" spans="1:16" x14ac:dyDescent="0.25">
      <c r="A7395" t="s">
        <v>15</v>
      </c>
      <c r="B7395" t="s">
        <v>37</v>
      </c>
      <c r="C7395">
        <v>2012</v>
      </c>
      <c r="D7395" t="s">
        <v>17</v>
      </c>
      <c r="E7395">
        <v>14</v>
      </c>
      <c r="F7395">
        <v>14</v>
      </c>
      <c r="G7395">
        <v>7.4815892807207299E-3</v>
      </c>
      <c r="H7395" t="s">
        <v>21</v>
      </c>
      <c r="I7395">
        <v>0.15596082491397101</v>
      </c>
      <c r="J7395">
        <f t="shared" si="115"/>
        <v>0.11668348358887282</v>
      </c>
      <c r="K7395">
        <v>1.6335687702442199E-3</v>
      </c>
      <c r="L7395">
        <v>0.847297860387204</v>
      </c>
      <c r="M7395">
        <v>0.56343616981901101</v>
      </c>
      <c r="N7395">
        <v>0.7</v>
      </c>
      <c r="O7395">
        <v>0.43609221023413303</v>
      </c>
      <c r="P7395">
        <v>0.87562456781951603</v>
      </c>
    </row>
    <row r="7396" spans="1:16" x14ac:dyDescent="0.25">
      <c r="A7396" t="s">
        <v>15</v>
      </c>
      <c r="B7396" t="s">
        <v>37</v>
      </c>
      <c r="C7396">
        <v>2012</v>
      </c>
      <c r="D7396" t="s">
        <v>17</v>
      </c>
      <c r="E7396">
        <v>14</v>
      </c>
      <c r="F7396">
        <v>14</v>
      </c>
      <c r="G7396">
        <v>7.4815892807207299E-3</v>
      </c>
      <c r="H7396" t="s">
        <v>22</v>
      </c>
      <c r="I7396">
        <v>0</v>
      </c>
      <c r="J7396">
        <f t="shared" si="115"/>
        <v>0</v>
      </c>
      <c r="K7396">
        <v>0</v>
      </c>
      <c r="L7396">
        <v>-3.3672958299864701</v>
      </c>
      <c r="M7396">
        <v>1.4383899044561499</v>
      </c>
      <c r="N7396">
        <v>3.3333333333333298E-2</v>
      </c>
      <c r="O7396">
        <v>2.0527090683507298E-3</v>
      </c>
      <c r="P7396">
        <v>0.36631656670580098</v>
      </c>
    </row>
    <row r="7397" spans="1:16" x14ac:dyDescent="0.25">
      <c r="A7397" t="s">
        <v>15</v>
      </c>
      <c r="B7397" t="s">
        <v>37</v>
      </c>
      <c r="C7397">
        <v>2012</v>
      </c>
      <c r="D7397" t="s">
        <v>17</v>
      </c>
      <c r="E7397">
        <v>14</v>
      </c>
      <c r="F7397">
        <v>14</v>
      </c>
      <c r="G7397">
        <v>7.4815892807207299E-3</v>
      </c>
      <c r="H7397" t="s">
        <v>23</v>
      </c>
      <c r="I7397">
        <v>0.57252488715204397</v>
      </c>
      <c r="J7397">
        <f t="shared" si="115"/>
        <v>0.4283396058662578</v>
      </c>
      <c r="K7397">
        <v>9.9945908035460208E-3</v>
      </c>
      <c r="L7397">
        <v>-0.26826398659467898</v>
      </c>
      <c r="M7397">
        <v>0.52105010571890598</v>
      </c>
      <c r="N7397">
        <v>0.43333333333333302</v>
      </c>
      <c r="O7397">
        <v>0.21593369545836399</v>
      </c>
      <c r="P7397">
        <v>0.67983077453151997</v>
      </c>
    </row>
    <row r="7398" spans="1:16" x14ac:dyDescent="0.25">
      <c r="A7398" t="s">
        <v>15</v>
      </c>
      <c r="B7398" t="s">
        <v>37</v>
      </c>
      <c r="C7398">
        <v>2012</v>
      </c>
      <c r="D7398" t="s">
        <v>17</v>
      </c>
      <c r="E7398">
        <v>14</v>
      </c>
      <c r="F7398">
        <v>14</v>
      </c>
      <c r="G7398">
        <v>7.4815892807207299E-3</v>
      </c>
      <c r="H7398" t="s">
        <v>24</v>
      </c>
      <c r="I7398">
        <v>1.2684007347125699E-4</v>
      </c>
      <c r="J7398">
        <f t="shared" si="115"/>
        <v>9.4896533404838603E-5</v>
      </c>
      <c r="K7398" s="1">
        <v>6.6427573383386804E-6</v>
      </c>
      <c r="L7398">
        <v>-1.6094379124341001</v>
      </c>
      <c r="M7398">
        <v>0.69282032302755103</v>
      </c>
      <c r="N7398">
        <v>0.16666666666666699</v>
      </c>
      <c r="O7398">
        <v>4.8922146076106197E-2</v>
      </c>
      <c r="P7398">
        <v>0.43745185209590998</v>
      </c>
    </row>
    <row r="7399" spans="1:16" x14ac:dyDescent="0.25">
      <c r="A7399" t="s">
        <v>15</v>
      </c>
      <c r="B7399" t="s">
        <v>37</v>
      </c>
      <c r="C7399">
        <v>2012</v>
      </c>
      <c r="D7399" t="s">
        <v>17</v>
      </c>
      <c r="E7399">
        <v>14</v>
      </c>
      <c r="F7399">
        <v>14</v>
      </c>
      <c r="G7399">
        <v>7.4815892807207299E-3</v>
      </c>
      <c r="H7399" t="s">
        <v>25</v>
      </c>
      <c r="I7399">
        <v>0.23952176389153301</v>
      </c>
      <c r="J7399">
        <f t="shared" si="115"/>
        <v>0.17920034612302149</v>
      </c>
      <c r="K7399">
        <v>2.5088048457223001E-2</v>
      </c>
      <c r="L7399">
        <v>-2.19722457733622</v>
      </c>
      <c r="M7399">
        <v>0.86066296582387003</v>
      </c>
      <c r="N7399">
        <v>0.1</v>
      </c>
      <c r="O7399">
        <v>2.01514062137663E-2</v>
      </c>
      <c r="P7399">
        <v>0.37511730251801401</v>
      </c>
    </row>
    <row r="7400" spans="1:16" x14ac:dyDescent="0.25">
      <c r="A7400" t="s">
        <v>15</v>
      </c>
      <c r="B7400" t="s">
        <v>37</v>
      </c>
      <c r="C7400">
        <v>2012</v>
      </c>
      <c r="D7400" t="s">
        <v>17</v>
      </c>
      <c r="E7400">
        <v>14</v>
      </c>
      <c r="F7400">
        <v>14</v>
      </c>
      <c r="G7400">
        <v>7.4815892807207299E-3</v>
      </c>
      <c r="H7400" t="s">
        <v>26</v>
      </c>
      <c r="I7400">
        <v>9.8935257307580207E-4</v>
      </c>
      <c r="J7400">
        <f t="shared" si="115"/>
        <v>7.4019296055773934E-4</v>
      </c>
      <c r="K7400">
        <v>1.03627014478083E-4</v>
      </c>
      <c r="L7400">
        <v>-2.19722457733622</v>
      </c>
      <c r="M7400">
        <v>0.86066296582387003</v>
      </c>
      <c r="N7400">
        <v>0.1</v>
      </c>
      <c r="O7400">
        <v>2.01514062137663E-2</v>
      </c>
      <c r="P7400">
        <v>0.37511730251801401</v>
      </c>
    </row>
    <row r="7401" spans="1:16" x14ac:dyDescent="0.25">
      <c r="A7401" t="s">
        <v>15</v>
      </c>
      <c r="B7401" t="s">
        <v>37</v>
      </c>
      <c r="C7401">
        <v>2012</v>
      </c>
      <c r="D7401" t="s">
        <v>17</v>
      </c>
      <c r="E7401">
        <v>14</v>
      </c>
      <c r="F7401">
        <v>14</v>
      </c>
      <c r="G7401">
        <v>7.4815892807207299E-3</v>
      </c>
      <c r="H7401" t="s">
        <v>27</v>
      </c>
      <c r="I7401">
        <v>2.9523077337847599E-2</v>
      </c>
      <c r="J7401">
        <f t="shared" si="115"/>
        <v>2.2087953894472968E-2</v>
      </c>
      <c r="K7401">
        <v>6.1846270904524197E-4</v>
      </c>
      <c r="L7401">
        <v>-0.54654370636807004</v>
      </c>
      <c r="M7401">
        <v>0.53579971977681995</v>
      </c>
      <c r="N7401">
        <v>0.36666666666666697</v>
      </c>
      <c r="O7401">
        <v>0.16844177807991001</v>
      </c>
      <c r="P7401">
        <v>0.62331054591899004</v>
      </c>
    </row>
    <row r="7402" spans="1:16" x14ac:dyDescent="0.25">
      <c r="A7402" t="s">
        <v>15</v>
      </c>
      <c r="B7402" t="s">
        <v>37</v>
      </c>
      <c r="C7402">
        <v>2013</v>
      </c>
      <c r="D7402" t="s">
        <v>17</v>
      </c>
      <c r="E7402">
        <v>94</v>
      </c>
      <c r="F7402">
        <v>81</v>
      </c>
      <c r="G7402">
        <v>5.0302008215520801E-3</v>
      </c>
      <c r="H7402" t="s">
        <v>18</v>
      </c>
      <c r="I7402">
        <v>3.70735627935646E-2</v>
      </c>
      <c r="J7402">
        <f t="shared" si="115"/>
        <v>1.8648746602205127E-2</v>
      </c>
      <c r="K7402">
        <v>4.1737670966840099E-4</v>
      </c>
      <c r="L7402">
        <v>-0.21130909366720699</v>
      </c>
      <c r="M7402">
        <v>0.20634202386408099</v>
      </c>
      <c r="N7402">
        <v>0.44736842105263203</v>
      </c>
      <c r="O7402">
        <v>0.350751063728798</v>
      </c>
      <c r="P7402">
        <v>0.54813082128359103</v>
      </c>
    </row>
    <row r="7403" spans="1:16" x14ac:dyDescent="0.25">
      <c r="A7403" t="s">
        <v>15</v>
      </c>
      <c r="B7403" t="s">
        <v>37</v>
      </c>
      <c r="C7403">
        <v>2013</v>
      </c>
      <c r="D7403" t="s">
        <v>17</v>
      </c>
      <c r="E7403">
        <v>94</v>
      </c>
      <c r="F7403">
        <v>81</v>
      </c>
      <c r="G7403">
        <v>5.0302008215520801E-3</v>
      </c>
      <c r="H7403" t="s">
        <v>19</v>
      </c>
      <c r="I7403">
        <v>1.51520641031245E-2</v>
      </c>
      <c r="J7403">
        <f t="shared" si="115"/>
        <v>7.6217925299746645E-3</v>
      </c>
      <c r="K7403">
        <v>2.7555711454523702E-4</v>
      </c>
      <c r="L7403">
        <v>-0.949689012276003</v>
      </c>
      <c r="M7403">
        <v>0.22876710690697899</v>
      </c>
      <c r="N7403">
        <v>0.278947368421053</v>
      </c>
      <c r="O7403">
        <v>0.198122148101471</v>
      </c>
      <c r="P7403">
        <v>0.37723392459073901</v>
      </c>
    </row>
    <row r="7404" spans="1:16" x14ac:dyDescent="0.25">
      <c r="A7404" t="s">
        <v>15</v>
      </c>
      <c r="B7404" t="s">
        <v>37</v>
      </c>
      <c r="C7404">
        <v>2013</v>
      </c>
      <c r="D7404" t="s">
        <v>17</v>
      </c>
      <c r="E7404">
        <v>94</v>
      </c>
      <c r="F7404">
        <v>81</v>
      </c>
      <c r="G7404">
        <v>5.0302008215520801E-3</v>
      </c>
      <c r="H7404" t="s">
        <v>20</v>
      </c>
      <c r="I7404">
        <v>0</v>
      </c>
      <c r="J7404">
        <f t="shared" si="115"/>
        <v>0</v>
      </c>
      <c r="K7404">
        <v>0</v>
      </c>
      <c r="L7404">
        <v>-5.2417470150596399</v>
      </c>
      <c r="M7404">
        <v>1.41794993232554</v>
      </c>
      <c r="N7404">
        <v>5.2631578947368403E-3</v>
      </c>
      <c r="O7404">
        <v>3.2840684300381801E-4</v>
      </c>
      <c r="P7404">
        <v>7.8524526335790004E-2</v>
      </c>
    </row>
    <row r="7405" spans="1:16" x14ac:dyDescent="0.25">
      <c r="A7405" t="s">
        <v>15</v>
      </c>
      <c r="B7405" t="s">
        <v>37</v>
      </c>
      <c r="C7405">
        <v>2013</v>
      </c>
      <c r="D7405" t="s">
        <v>17</v>
      </c>
      <c r="E7405">
        <v>94</v>
      </c>
      <c r="F7405">
        <v>81</v>
      </c>
      <c r="G7405">
        <v>5.0302008215520801E-3</v>
      </c>
      <c r="H7405" t="s">
        <v>21</v>
      </c>
      <c r="I7405">
        <v>0.14558533785482899</v>
      </c>
      <c r="J7405">
        <f t="shared" si="115"/>
        <v>7.3232348608329792E-2</v>
      </c>
      <c r="K7405">
        <v>1.2988378809779301E-3</v>
      </c>
      <c r="L7405">
        <v>0.25398822666530801</v>
      </c>
      <c r="M7405">
        <v>0.206852542472205</v>
      </c>
      <c r="N7405">
        <v>0.56315789473684197</v>
      </c>
      <c r="O7405">
        <v>0.46221150623353202</v>
      </c>
      <c r="P7405">
        <v>0.659129909949001</v>
      </c>
    </row>
    <row r="7406" spans="1:16" x14ac:dyDescent="0.25">
      <c r="A7406" t="s">
        <v>15</v>
      </c>
      <c r="B7406" t="s">
        <v>37</v>
      </c>
      <c r="C7406">
        <v>2013</v>
      </c>
      <c r="D7406" t="s">
        <v>17</v>
      </c>
      <c r="E7406">
        <v>94</v>
      </c>
      <c r="F7406">
        <v>81</v>
      </c>
      <c r="G7406">
        <v>5.0302008215520801E-3</v>
      </c>
      <c r="H7406" t="s">
        <v>22</v>
      </c>
      <c r="I7406">
        <v>0</v>
      </c>
      <c r="J7406">
        <f t="shared" si="115"/>
        <v>0</v>
      </c>
      <c r="K7406">
        <v>0</v>
      </c>
      <c r="L7406">
        <v>-5.2417470150596399</v>
      </c>
      <c r="M7406">
        <v>1.41794993232554</v>
      </c>
      <c r="N7406">
        <v>5.2631578947368403E-3</v>
      </c>
      <c r="O7406">
        <v>3.2840684300381801E-4</v>
      </c>
      <c r="P7406">
        <v>7.8524526335790004E-2</v>
      </c>
    </row>
    <row r="7407" spans="1:16" x14ac:dyDescent="0.25">
      <c r="A7407" t="s">
        <v>15</v>
      </c>
      <c r="B7407" t="s">
        <v>37</v>
      </c>
      <c r="C7407">
        <v>2013</v>
      </c>
      <c r="D7407" t="s">
        <v>17</v>
      </c>
      <c r="E7407">
        <v>94</v>
      </c>
      <c r="F7407">
        <v>81</v>
      </c>
      <c r="G7407">
        <v>5.0302008215520801E-3</v>
      </c>
      <c r="H7407" t="s">
        <v>23</v>
      </c>
      <c r="I7407">
        <v>0.20507997922211499</v>
      </c>
      <c r="J7407">
        <f t="shared" si="115"/>
        <v>0.10315934799669663</v>
      </c>
      <c r="K7407">
        <v>7.4592143936073104E-3</v>
      </c>
      <c r="L7407">
        <v>-1.7979133348024301</v>
      </c>
      <c r="M7407">
        <v>0.29384351741085102</v>
      </c>
      <c r="N7407">
        <v>0.14210526315789501</v>
      </c>
      <c r="O7407">
        <v>8.5188886228627997E-2</v>
      </c>
      <c r="P7407">
        <v>0.22758818791494001</v>
      </c>
    </row>
    <row r="7408" spans="1:16" x14ac:dyDescent="0.25">
      <c r="A7408" t="s">
        <v>15</v>
      </c>
      <c r="B7408" t="s">
        <v>37</v>
      </c>
      <c r="C7408">
        <v>2013</v>
      </c>
      <c r="D7408" t="s">
        <v>17</v>
      </c>
      <c r="E7408">
        <v>94</v>
      </c>
      <c r="F7408">
        <v>81</v>
      </c>
      <c r="G7408">
        <v>5.0302008215520801E-3</v>
      </c>
      <c r="H7408" t="s">
        <v>24</v>
      </c>
      <c r="I7408">
        <v>1.4425931926195901E-2</v>
      </c>
      <c r="J7408">
        <f t="shared" si="115"/>
        <v>7.2565334626804997E-3</v>
      </c>
      <c r="K7408">
        <v>2.84214227288319E-4</v>
      </c>
      <c r="L7408">
        <v>-1.05693959226754</v>
      </c>
      <c r="M7408">
        <v>0.23452233090631899</v>
      </c>
      <c r="N7408">
        <v>0.25789473684210501</v>
      </c>
      <c r="O7408">
        <v>0.179962236462408</v>
      </c>
      <c r="P7408">
        <v>0.35496718939528998</v>
      </c>
    </row>
    <row r="7409" spans="1:16" x14ac:dyDescent="0.25">
      <c r="A7409" t="s">
        <v>15</v>
      </c>
      <c r="B7409" t="s">
        <v>37</v>
      </c>
      <c r="C7409">
        <v>2013</v>
      </c>
      <c r="D7409" t="s">
        <v>17</v>
      </c>
      <c r="E7409">
        <v>94</v>
      </c>
      <c r="F7409">
        <v>81</v>
      </c>
      <c r="G7409">
        <v>5.0302008215520801E-3</v>
      </c>
      <c r="H7409" t="s">
        <v>25</v>
      </c>
      <c r="I7409">
        <v>0.25713539989548201</v>
      </c>
      <c r="J7409">
        <f t="shared" si="115"/>
        <v>0.12934426998043763</v>
      </c>
      <c r="K7409">
        <v>3.03959034454029E-2</v>
      </c>
      <c r="L7409">
        <v>-3.0012724539296101</v>
      </c>
      <c r="M7409">
        <v>0.48298234541143198</v>
      </c>
      <c r="N7409">
        <v>4.7368421052631601E-2</v>
      </c>
      <c r="O7409">
        <v>1.8929591365175399E-2</v>
      </c>
      <c r="P7409">
        <v>0.113585677198038</v>
      </c>
    </row>
    <row r="7410" spans="1:16" x14ac:dyDescent="0.25">
      <c r="A7410" t="s">
        <v>15</v>
      </c>
      <c r="B7410" t="s">
        <v>37</v>
      </c>
      <c r="C7410">
        <v>2013</v>
      </c>
      <c r="D7410" t="s">
        <v>17</v>
      </c>
      <c r="E7410">
        <v>94</v>
      </c>
      <c r="F7410">
        <v>81</v>
      </c>
      <c r="G7410">
        <v>5.0302008215520801E-3</v>
      </c>
      <c r="H7410" t="s">
        <v>26</v>
      </c>
      <c r="I7410">
        <v>5.7348678588706598E-3</v>
      </c>
      <c r="J7410">
        <f t="shared" si="115"/>
        <v>2.8847537015183815E-3</v>
      </c>
      <c r="K7410">
        <v>4.51944746571214E-4</v>
      </c>
      <c r="L7410">
        <v>-2.6112003751122899</v>
      </c>
      <c r="M7410">
        <v>0.406381088234187</v>
      </c>
      <c r="N7410">
        <v>6.8421052631578896E-2</v>
      </c>
      <c r="O7410">
        <v>3.2055458651027699E-2</v>
      </c>
      <c r="P7410">
        <v>0.140071836970355</v>
      </c>
    </row>
    <row r="7411" spans="1:16" x14ac:dyDescent="0.25">
      <c r="A7411" t="s">
        <v>15</v>
      </c>
      <c r="B7411" t="s">
        <v>37</v>
      </c>
      <c r="C7411">
        <v>2013</v>
      </c>
      <c r="D7411" t="s">
        <v>17</v>
      </c>
      <c r="E7411">
        <v>94</v>
      </c>
      <c r="F7411">
        <v>81</v>
      </c>
      <c r="G7411">
        <v>5.0302008215520801E-3</v>
      </c>
      <c r="H7411" t="s">
        <v>27</v>
      </c>
      <c r="I7411">
        <v>0.31981285634581802</v>
      </c>
      <c r="J7411">
        <f t="shared" si="115"/>
        <v>0.16087228927336511</v>
      </c>
      <c r="K7411">
        <v>3.9794724188674498E-3</v>
      </c>
      <c r="L7411">
        <v>-0.38358239685865703</v>
      </c>
      <c r="M7411">
        <v>0.208981197762559</v>
      </c>
      <c r="N7411">
        <v>0.40526315789473699</v>
      </c>
      <c r="O7411">
        <v>0.31148508084696702</v>
      </c>
      <c r="P7411">
        <v>0.506504820669754</v>
      </c>
    </row>
    <row r="7412" spans="1:16" x14ac:dyDescent="0.25">
      <c r="A7412" t="s">
        <v>15</v>
      </c>
      <c r="B7412" t="s">
        <v>37</v>
      </c>
      <c r="C7412">
        <v>2014</v>
      </c>
      <c r="D7412" t="s">
        <v>17</v>
      </c>
      <c r="E7412">
        <v>70</v>
      </c>
      <c r="F7412">
        <v>67</v>
      </c>
      <c r="G7412">
        <v>9.1270244954991392E-3</v>
      </c>
      <c r="H7412" t="s">
        <v>18</v>
      </c>
      <c r="I7412">
        <v>1.7290728698433299E-2</v>
      </c>
      <c r="J7412">
        <f t="shared" si="115"/>
        <v>1.5781290437563069E-2</v>
      </c>
      <c r="K7412">
        <v>3.3475464564527698E-4</v>
      </c>
      <c r="L7412">
        <v>-0.112795494145344</v>
      </c>
      <c r="M7412">
        <v>0.237733912043115</v>
      </c>
      <c r="N7412">
        <v>0.471830985915493</v>
      </c>
      <c r="O7412">
        <v>0.359219357419088</v>
      </c>
      <c r="P7412">
        <v>0.58738438102233403</v>
      </c>
    </row>
    <row r="7413" spans="1:16" x14ac:dyDescent="0.25">
      <c r="A7413" t="s">
        <v>15</v>
      </c>
      <c r="B7413" t="s">
        <v>37</v>
      </c>
      <c r="C7413">
        <v>2014</v>
      </c>
      <c r="D7413" t="s">
        <v>17</v>
      </c>
      <c r="E7413">
        <v>70</v>
      </c>
      <c r="F7413">
        <v>67</v>
      </c>
      <c r="G7413">
        <v>9.1270244954991392E-3</v>
      </c>
      <c r="H7413" t="s">
        <v>19</v>
      </c>
      <c r="I7413">
        <v>6.13775137717422E-2</v>
      </c>
      <c r="J7413">
        <f t="shared" si="115"/>
        <v>5.6019407166752681E-2</v>
      </c>
      <c r="K7413">
        <v>9.8033962541817211E-4</v>
      </c>
      <c r="L7413">
        <v>0.283575290499127</v>
      </c>
      <c r="M7413">
        <v>0.239746205956618</v>
      </c>
      <c r="N7413">
        <v>0.57042253521126796</v>
      </c>
      <c r="O7413">
        <v>0.45355248384938202</v>
      </c>
      <c r="P7413">
        <v>0.67993603348713305</v>
      </c>
    </row>
    <row r="7414" spans="1:16" x14ac:dyDescent="0.25">
      <c r="A7414" t="s">
        <v>15</v>
      </c>
      <c r="B7414" t="s">
        <v>37</v>
      </c>
      <c r="C7414">
        <v>2014</v>
      </c>
      <c r="D7414" t="s">
        <v>17</v>
      </c>
      <c r="E7414">
        <v>70</v>
      </c>
      <c r="F7414">
        <v>67</v>
      </c>
      <c r="G7414">
        <v>9.1270244954991392E-3</v>
      </c>
      <c r="H7414" t="s">
        <v>20</v>
      </c>
      <c r="I7414">
        <v>0</v>
      </c>
      <c r="J7414">
        <f t="shared" si="115"/>
        <v>0</v>
      </c>
      <c r="K7414">
        <v>0</v>
      </c>
      <c r="L7414">
        <v>-4.9487598903781702</v>
      </c>
      <c r="M7414">
        <v>1.41921964373494</v>
      </c>
      <c r="N7414">
        <v>7.0422535211267599E-3</v>
      </c>
      <c r="O7414">
        <v>4.3906216425921701E-4</v>
      </c>
      <c r="P7414">
        <v>0.10274504826487101</v>
      </c>
    </row>
    <row r="7415" spans="1:16" x14ac:dyDescent="0.25">
      <c r="A7415" t="s">
        <v>15</v>
      </c>
      <c r="B7415" t="s">
        <v>37</v>
      </c>
      <c r="C7415">
        <v>2014</v>
      </c>
      <c r="D7415" t="s">
        <v>17</v>
      </c>
      <c r="E7415">
        <v>70</v>
      </c>
      <c r="F7415">
        <v>67</v>
      </c>
      <c r="G7415">
        <v>9.1270244954991392E-3</v>
      </c>
      <c r="H7415" t="s">
        <v>21</v>
      </c>
      <c r="I7415">
        <v>7.0120058341329797E-2</v>
      </c>
      <c r="J7415">
        <f t="shared" si="115"/>
        <v>6.3998749010714576E-2</v>
      </c>
      <c r="K7415">
        <v>1.01816191607955E-3</v>
      </c>
      <c r="L7415">
        <v>0.51834445618001801</v>
      </c>
      <c r="M7415">
        <v>0.245372694424142</v>
      </c>
      <c r="N7415">
        <v>0.62676056338028197</v>
      </c>
      <c r="O7415">
        <v>0.50935240284052197</v>
      </c>
      <c r="P7415">
        <v>0.73091599876082902</v>
      </c>
    </row>
    <row r="7416" spans="1:16" x14ac:dyDescent="0.25">
      <c r="A7416" t="s">
        <v>15</v>
      </c>
      <c r="B7416" t="s">
        <v>37</v>
      </c>
      <c r="C7416">
        <v>2014</v>
      </c>
      <c r="D7416" t="s">
        <v>17</v>
      </c>
      <c r="E7416">
        <v>70</v>
      </c>
      <c r="F7416">
        <v>67</v>
      </c>
      <c r="G7416">
        <v>9.1270244954991392E-3</v>
      </c>
      <c r="H7416" t="s">
        <v>22</v>
      </c>
      <c r="I7416" s="1">
        <v>1.09102980181927E-5</v>
      </c>
      <c r="J7416">
        <f t="shared" si="115"/>
        <v>9.9578557265240471E-6</v>
      </c>
      <c r="K7416" s="1">
        <v>6.9704990085668203E-6</v>
      </c>
      <c r="L7416">
        <v>-3.8358616444625802</v>
      </c>
      <c r="M7416">
        <v>0.82526065935272797</v>
      </c>
      <c r="N7416">
        <v>2.1126760563380299E-2</v>
      </c>
      <c r="O7416">
        <v>4.2635836691462398E-3</v>
      </c>
      <c r="P7416">
        <v>9.8114646512692597E-2</v>
      </c>
    </row>
    <row r="7417" spans="1:16" x14ac:dyDescent="0.25">
      <c r="A7417" t="s">
        <v>15</v>
      </c>
      <c r="B7417" t="s">
        <v>37</v>
      </c>
      <c r="C7417">
        <v>2014</v>
      </c>
      <c r="D7417" t="s">
        <v>17</v>
      </c>
      <c r="E7417">
        <v>70</v>
      </c>
      <c r="F7417">
        <v>67</v>
      </c>
      <c r="G7417">
        <v>9.1270244954991392E-3</v>
      </c>
      <c r="H7417" t="s">
        <v>23</v>
      </c>
      <c r="I7417">
        <v>0.30458078666329802</v>
      </c>
      <c r="J7417">
        <f t="shared" si="115"/>
        <v>0.27799163007343186</v>
      </c>
      <c r="K7417">
        <v>9.7297070525701208E-3</v>
      </c>
      <c r="L7417">
        <v>-0.90154845013695195</v>
      </c>
      <c r="M7417">
        <v>0.26188254619752299</v>
      </c>
      <c r="N7417">
        <v>0.28873239436619702</v>
      </c>
      <c r="O7417">
        <v>0.195472060185575</v>
      </c>
      <c r="P7417">
        <v>0.40413656314443602</v>
      </c>
    </row>
    <row r="7418" spans="1:16" x14ac:dyDescent="0.25">
      <c r="A7418" t="s">
        <v>15</v>
      </c>
      <c r="B7418" t="s">
        <v>37</v>
      </c>
      <c r="C7418">
        <v>2014</v>
      </c>
      <c r="D7418" t="s">
        <v>17</v>
      </c>
      <c r="E7418">
        <v>70</v>
      </c>
      <c r="F7418">
        <v>67</v>
      </c>
      <c r="G7418">
        <v>9.1270244954991392E-3</v>
      </c>
      <c r="H7418" t="s">
        <v>24</v>
      </c>
      <c r="I7418">
        <v>2.8114589052925701E-2</v>
      </c>
      <c r="J7418">
        <f t="shared" si="115"/>
        <v>2.5660254296694482E-2</v>
      </c>
      <c r="K7418">
        <v>4.4905445019215401E-4</v>
      </c>
      <c r="L7418">
        <v>0.283575290499127</v>
      </c>
      <c r="M7418">
        <v>0.239746205956618</v>
      </c>
      <c r="N7418">
        <v>0.57042253521126796</v>
      </c>
      <c r="O7418">
        <v>0.45355248384938202</v>
      </c>
      <c r="P7418">
        <v>0.67993603348713305</v>
      </c>
    </row>
    <row r="7419" spans="1:16" x14ac:dyDescent="0.25">
      <c r="A7419" t="s">
        <v>15</v>
      </c>
      <c r="B7419" t="s">
        <v>37</v>
      </c>
      <c r="C7419">
        <v>2014</v>
      </c>
      <c r="D7419" t="s">
        <v>17</v>
      </c>
      <c r="E7419">
        <v>70</v>
      </c>
      <c r="F7419">
        <v>67</v>
      </c>
      <c r="G7419">
        <v>9.1270244954991392E-3</v>
      </c>
      <c r="H7419" t="s">
        <v>25</v>
      </c>
      <c r="I7419">
        <v>0.42698934435631503</v>
      </c>
      <c r="J7419">
        <f t="shared" si="115"/>
        <v>0.38971422052572041</v>
      </c>
      <c r="K7419">
        <v>3.03111060408894E-2</v>
      </c>
      <c r="L7419">
        <v>-1.8677453762059799</v>
      </c>
      <c r="M7419">
        <v>0.34860195136625799</v>
      </c>
      <c r="N7419">
        <v>0.13380281690140799</v>
      </c>
      <c r="O7419">
        <v>7.2358984089481396E-2</v>
      </c>
      <c r="P7419">
        <v>0.234246640836691</v>
      </c>
    </row>
    <row r="7420" spans="1:16" x14ac:dyDescent="0.25">
      <c r="A7420" t="s">
        <v>15</v>
      </c>
      <c r="B7420" t="s">
        <v>37</v>
      </c>
      <c r="C7420">
        <v>2014</v>
      </c>
      <c r="D7420" t="s">
        <v>17</v>
      </c>
      <c r="E7420">
        <v>70</v>
      </c>
      <c r="F7420">
        <v>67</v>
      </c>
      <c r="G7420">
        <v>9.1270244954991392E-3</v>
      </c>
      <c r="H7420" t="s">
        <v>26</v>
      </c>
      <c r="I7420">
        <v>2.6663352898198701E-3</v>
      </c>
      <c r="J7420">
        <f t="shared" si="115"/>
        <v>2.433570750339975E-3</v>
      </c>
      <c r="K7420">
        <v>3.40699905047597E-4</v>
      </c>
      <c r="L7420">
        <v>-2.4773020504027801</v>
      </c>
      <c r="M7420">
        <v>0.44394296637147102</v>
      </c>
      <c r="N7420">
        <v>7.7464788732394402E-2</v>
      </c>
      <c r="O7420">
        <v>3.39794143084549E-2</v>
      </c>
      <c r="P7420">
        <v>0.166981359044656</v>
      </c>
    </row>
    <row r="7421" spans="1:16" x14ac:dyDescent="0.25">
      <c r="A7421" t="s">
        <v>15</v>
      </c>
      <c r="B7421" t="s">
        <v>37</v>
      </c>
      <c r="C7421">
        <v>2014</v>
      </c>
      <c r="D7421" t="s">
        <v>17</v>
      </c>
      <c r="E7421">
        <v>70</v>
      </c>
      <c r="F7421">
        <v>67</v>
      </c>
      <c r="G7421">
        <v>9.1270244954991392E-3</v>
      </c>
      <c r="H7421" t="s">
        <v>27</v>
      </c>
      <c r="I7421">
        <v>8.8849733528117397E-2</v>
      </c>
      <c r="J7421">
        <f t="shared" si="115"/>
        <v>8.1093369432969867E-2</v>
      </c>
      <c r="K7421">
        <v>1.5341988811643E-3</v>
      </c>
      <c r="L7421">
        <v>0.112795494145344</v>
      </c>
      <c r="M7421">
        <v>0.237733912043115</v>
      </c>
      <c r="N7421">
        <v>0.528169014084507</v>
      </c>
      <c r="O7421">
        <v>0.41261561897766602</v>
      </c>
      <c r="P7421">
        <v>0.64078064258091205</v>
      </c>
    </row>
    <row r="7422" spans="1:16" x14ac:dyDescent="0.25">
      <c r="A7422" t="s">
        <v>15</v>
      </c>
      <c r="B7422" t="s">
        <v>37</v>
      </c>
      <c r="C7422">
        <v>2015</v>
      </c>
      <c r="D7422" t="s">
        <v>17</v>
      </c>
      <c r="E7422">
        <v>99</v>
      </c>
      <c r="F7422">
        <v>92</v>
      </c>
      <c r="G7422">
        <v>3.3404084980272102E-3</v>
      </c>
      <c r="H7422" t="s">
        <v>18</v>
      </c>
      <c r="I7422">
        <v>3.4095363802025998E-2</v>
      </c>
      <c r="J7422">
        <f t="shared" si="115"/>
        <v>1.1389244298761697E-2</v>
      </c>
      <c r="K7422">
        <v>2.3010922154641E-4</v>
      </c>
      <c r="L7422">
        <v>-2.0000666706669501E-2</v>
      </c>
      <c r="M7422">
        <v>0.20001000075006301</v>
      </c>
      <c r="N7422">
        <v>0.495</v>
      </c>
      <c r="O7422">
        <v>0.39842779781703203</v>
      </c>
      <c r="P7422">
        <v>0.59194673402010201</v>
      </c>
    </row>
    <row r="7423" spans="1:16" x14ac:dyDescent="0.25">
      <c r="A7423" t="s">
        <v>15</v>
      </c>
      <c r="B7423" t="s">
        <v>37</v>
      </c>
      <c r="C7423">
        <v>2015</v>
      </c>
      <c r="D7423" t="s">
        <v>17</v>
      </c>
      <c r="E7423">
        <v>99</v>
      </c>
      <c r="F7423">
        <v>92</v>
      </c>
      <c r="G7423">
        <v>3.3404084980272102E-3</v>
      </c>
      <c r="H7423" t="s">
        <v>19</v>
      </c>
      <c r="I7423">
        <v>5.0212918398173196E-3</v>
      </c>
      <c r="J7423">
        <f t="shared" si="115"/>
        <v>1.6773165932800461E-3</v>
      </c>
      <c r="K7423" s="1">
        <v>4.2578036598647301E-5</v>
      </c>
      <c r="L7423">
        <v>-0.42634269312972001</v>
      </c>
      <c r="M7423">
        <v>0.20456143653200401</v>
      </c>
      <c r="N7423">
        <v>0.39500000000000002</v>
      </c>
      <c r="O7423">
        <v>0.304219848824484</v>
      </c>
      <c r="P7423">
        <v>0.49364977208522898</v>
      </c>
    </row>
    <row r="7424" spans="1:16" x14ac:dyDescent="0.25">
      <c r="A7424" t="s">
        <v>15</v>
      </c>
      <c r="B7424" t="s">
        <v>37</v>
      </c>
      <c r="C7424">
        <v>2015</v>
      </c>
      <c r="D7424" t="s">
        <v>17</v>
      </c>
      <c r="E7424">
        <v>99</v>
      </c>
      <c r="F7424">
        <v>92</v>
      </c>
      <c r="G7424">
        <v>3.3404084980272102E-3</v>
      </c>
      <c r="H7424" t="s">
        <v>20</v>
      </c>
      <c r="I7424">
        <v>0</v>
      </c>
      <c r="J7424">
        <f t="shared" si="115"/>
        <v>0</v>
      </c>
      <c r="K7424">
        <v>0</v>
      </c>
      <c r="L7424">
        <v>-5.2933048247244896</v>
      </c>
      <c r="M7424">
        <v>1.4177624100166699</v>
      </c>
      <c r="N7424">
        <v>5.0000000000000001E-3</v>
      </c>
      <c r="O7424">
        <v>3.1202375950138098E-4</v>
      </c>
      <c r="P7424">
        <v>7.4848564828917205E-2</v>
      </c>
    </row>
    <row r="7425" spans="1:16" x14ac:dyDescent="0.25">
      <c r="A7425" t="s">
        <v>15</v>
      </c>
      <c r="B7425" t="s">
        <v>37</v>
      </c>
      <c r="C7425">
        <v>2015</v>
      </c>
      <c r="D7425" t="s">
        <v>17</v>
      </c>
      <c r="E7425">
        <v>99</v>
      </c>
      <c r="F7425">
        <v>92</v>
      </c>
      <c r="G7425">
        <v>3.3404084980272102E-3</v>
      </c>
      <c r="H7425" t="s">
        <v>21</v>
      </c>
      <c r="I7425">
        <v>0.217061343152925</v>
      </c>
      <c r="J7425">
        <f t="shared" si="115"/>
        <v>7.2507355526123099E-2</v>
      </c>
      <c r="K7425">
        <v>1.13940130112479E-3</v>
      </c>
      <c r="L7425">
        <v>0.55372764531020002</v>
      </c>
      <c r="M7425">
        <v>0.20771444766803199</v>
      </c>
      <c r="N7425">
        <v>0.63500000000000001</v>
      </c>
      <c r="O7425">
        <v>0.53658632411764895</v>
      </c>
      <c r="P7425">
        <v>0.72329154926638295</v>
      </c>
    </row>
    <row r="7426" spans="1:16" x14ac:dyDescent="0.25">
      <c r="A7426" t="s">
        <v>15</v>
      </c>
      <c r="B7426" t="s">
        <v>37</v>
      </c>
      <c r="C7426">
        <v>2015</v>
      </c>
      <c r="D7426" t="s">
        <v>17</v>
      </c>
      <c r="E7426">
        <v>99</v>
      </c>
      <c r="F7426">
        <v>92</v>
      </c>
      <c r="G7426">
        <v>3.3404084980272102E-3</v>
      </c>
      <c r="H7426" t="s">
        <v>22</v>
      </c>
      <c r="I7426" s="1">
        <v>5.9938725115783798E-5</v>
      </c>
      <c r="J7426">
        <f t="shared" si="115"/>
        <v>2.0021982673768116E-5</v>
      </c>
      <c r="K7426" s="1">
        <v>1.9821762847030501E-5</v>
      </c>
      <c r="L7426">
        <v>-4.1845914400698803</v>
      </c>
      <c r="M7426">
        <v>0.82269006978972703</v>
      </c>
      <c r="N7426">
        <v>1.4999999999999999E-2</v>
      </c>
      <c r="O7426">
        <v>3.0272646198908201E-3</v>
      </c>
      <c r="P7426">
        <v>7.09544990234353E-2</v>
      </c>
    </row>
    <row r="7427" spans="1:16" x14ac:dyDescent="0.25">
      <c r="A7427" t="s">
        <v>15</v>
      </c>
      <c r="B7427" t="s">
        <v>37</v>
      </c>
      <c r="C7427">
        <v>2015</v>
      </c>
      <c r="D7427" t="s">
        <v>17</v>
      </c>
      <c r="E7427">
        <v>99</v>
      </c>
      <c r="F7427">
        <v>92</v>
      </c>
      <c r="G7427">
        <v>3.3404084980272102E-3</v>
      </c>
      <c r="H7427" t="s">
        <v>23</v>
      </c>
      <c r="I7427">
        <v>0.206329935227863</v>
      </c>
      <c r="J7427">
        <f t="shared" ref="J7427:J7490" si="116">100*I7427*G7427</f>
        <v>6.8922626903255749E-2</v>
      </c>
      <c r="K7427">
        <v>3.7907444796790699E-3</v>
      </c>
      <c r="L7427">
        <v>-1.48283228816254</v>
      </c>
      <c r="M7427">
        <v>0.25753444954871701</v>
      </c>
      <c r="N7427">
        <v>0.185</v>
      </c>
      <c r="O7427">
        <v>0.12051102253769699</v>
      </c>
      <c r="P7427">
        <v>0.27327594489897</v>
      </c>
    </row>
    <row r="7428" spans="1:16" x14ac:dyDescent="0.25">
      <c r="A7428" t="s">
        <v>15</v>
      </c>
      <c r="B7428" t="s">
        <v>37</v>
      </c>
      <c r="C7428">
        <v>2015</v>
      </c>
      <c r="D7428" t="s">
        <v>17</v>
      </c>
      <c r="E7428">
        <v>99</v>
      </c>
      <c r="F7428">
        <v>92</v>
      </c>
      <c r="G7428">
        <v>3.3404084980272102E-3</v>
      </c>
      <c r="H7428" t="s">
        <v>24</v>
      </c>
      <c r="I7428">
        <v>2.0129277832093499E-2</v>
      </c>
      <c r="J7428">
        <f t="shared" si="116"/>
        <v>6.7240010729475858E-3</v>
      </c>
      <c r="K7428">
        <v>2.0802378319431601E-4</v>
      </c>
      <c r="L7428">
        <v>-0.73088750854279205</v>
      </c>
      <c r="M7428">
        <v>0.21350420507345</v>
      </c>
      <c r="N7428">
        <v>0.32500000000000001</v>
      </c>
      <c r="O7428">
        <v>0.240606777528832</v>
      </c>
      <c r="P7428">
        <v>0.42252433344071899</v>
      </c>
    </row>
    <row r="7429" spans="1:16" x14ac:dyDescent="0.25">
      <c r="A7429" t="s">
        <v>15</v>
      </c>
      <c r="B7429" t="s">
        <v>37</v>
      </c>
      <c r="C7429">
        <v>2015</v>
      </c>
      <c r="D7429" t="s">
        <v>17</v>
      </c>
      <c r="E7429">
        <v>99</v>
      </c>
      <c r="F7429">
        <v>92</v>
      </c>
      <c r="G7429">
        <v>3.3404084980272102E-3</v>
      </c>
      <c r="H7429" t="s">
        <v>25</v>
      </c>
      <c r="I7429">
        <v>0.28867911384469802</v>
      </c>
      <c r="J7429">
        <f t="shared" si="116"/>
        <v>9.6430616508979383E-2</v>
      </c>
      <c r="K7429">
        <v>1.5911051723981599E-2</v>
      </c>
      <c r="L7429">
        <v>-2.6661592593930501</v>
      </c>
      <c r="M7429">
        <v>0.40563695715741799</v>
      </c>
      <c r="N7429">
        <v>6.5000000000000002E-2</v>
      </c>
      <c r="O7429">
        <v>3.04363739537327E-2</v>
      </c>
      <c r="P7429">
        <v>0.13341324332910101</v>
      </c>
    </row>
    <row r="7430" spans="1:16" x14ac:dyDescent="0.25">
      <c r="A7430" t="s">
        <v>15</v>
      </c>
      <c r="B7430" t="s">
        <v>37</v>
      </c>
      <c r="C7430">
        <v>2015</v>
      </c>
      <c r="D7430" t="s">
        <v>17</v>
      </c>
      <c r="E7430">
        <v>99</v>
      </c>
      <c r="F7430">
        <v>92</v>
      </c>
      <c r="G7430">
        <v>3.3404084980272102E-3</v>
      </c>
      <c r="H7430" t="s">
        <v>26</v>
      </c>
      <c r="I7430">
        <v>7.0693899225784196E-3</v>
      </c>
      <c r="J7430">
        <f t="shared" si="116"/>
        <v>2.3614650173248873E-3</v>
      </c>
      <c r="K7430">
        <v>1.94820863929303E-4</v>
      </c>
      <c r="L7430">
        <v>-1.9459101490553099</v>
      </c>
      <c r="M7430">
        <v>0.30237157840738199</v>
      </c>
      <c r="N7430">
        <v>0.125</v>
      </c>
      <c r="O7430">
        <v>7.3198909712863899E-2</v>
      </c>
      <c r="P7430">
        <v>0.205337609974513</v>
      </c>
    </row>
    <row r="7431" spans="1:16" x14ac:dyDescent="0.25">
      <c r="A7431" t="s">
        <v>15</v>
      </c>
      <c r="B7431" t="s">
        <v>37</v>
      </c>
      <c r="C7431">
        <v>2015</v>
      </c>
      <c r="D7431" t="s">
        <v>17</v>
      </c>
      <c r="E7431">
        <v>99</v>
      </c>
      <c r="F7431">
        <v>92</v>
      </c>
      <c r="G7431">
        <v>3.3404084980272102E-3</v>
      </c>
      <c r="H7431" t="s">
        <v>27</v>
      </c>
      <c r="I7431">
        <v>0.22155434565288201</v>
      </c>
      <c r="J7431">
        <f t="shared" si="116"/>
        <v>7.4008201899374487E-2</v>
      </c>
      <c r="K7431">
        <v>1.9802194562265102E-3</v>
      </c>
      <c r="L7431">
        <v>-0.51082562376599105</v>
      </c>
      <c r="M7431">
        <v>0.20655911179772901</v>
      </c>
      <c r="N7431">
        <v>0.375</v>
      </c>
      <c r="O7431">
        <v>0.28583863847258101</v>
      </c>
      <c r="P7431">
        <v>0.473532322637638</v>
      </c>
    </row>
    <row r="7432" spans="1:16" x14ac:dyDescent="0.25">
      <c r="A7432" t="s">
        <v>15</v>
      </c>
      <c r="B7432" t="s">
        <v>37</v>
      </c>
      <c r="C7432">
        <v>2016</v>
      </c>
      <c r="D7432" t="s">
        <v>17</v>
      </c>
      <c r="E7432">
        <v>176</v>
      </c>
      <c r="F7432">
        <v>169</v>
      </c>
      <c r="G7432">
        <v>4.4855825216548297E-3</v>
      </c>
      <c r="H7432" t="s">
        <v>18</v>
      </c>
      <c r="I7432">
        <v>1.21864513135106E-2</v>
      </c>
      <c r="J7432">
        <f t="shared" si="116"/>
        <v>5.4663333012880686E-3</v>
      </c>
      <c r="K7432">
        <v>2.29065395482548E-4</v>
      </c>
      <c r="L7432">
        <v>-1.15206012311152</v>
      </c>
      <c r="M7432">
        <v>0.17596691735273501</v>
      </c>
      <c r="N7432">
        <v>0.24011299435028199</v>
      </c>
      <c r="O7432">
        <v>0.18288007198728101</v>
      </c>
      <c r="P7432">
        <v>0.30849495325558202</v>
      </c>
    </row>
    <row r="7433" spans="1:16" x14ac:dyDescent="0.25">
      <c r="A7433" t="s">
        <v>15</v>
      </c>
      <c r="B7433" t="s">
        <v>37</v>
      </c>
      <c r="C7433">
        <v>2016</v>
      </c>
      <c r="D7433" t="s">
        <v>17</v>
      </c>
      <c r="E7433">
        <v>176</v>
      </c>
      <c r="F7433">
        <v>169</v>
      </c>
      <c r="G7433">
        <v>4.4855825216548297E-3</v>
      </c>
      <c r="H7433" t="s">
        <v>19</v>
      </c>
      <c r="I7433">
        <v>1.31012872038047E-2</v>
      </c>
      <c r="J7433">
        <f t="shared" si="116"/>
        <v>5.8766904892566443E-3</v>
      </c>
      <c r="K7433">
        <v>3.6939197361041701E-4</v>
      </c>
      <c r="L7433">
        <v>-1.65068087096815</v>
      </c>
      <c r="M7433">
        <v>0.20450360884897001</v>
      </c>
      <c r="N7433">
        <v>0.161016949152542</v>
      </c>
      <c r="O7433">
        <v>0.11390010055218699</v>
      </c>
      <c r="P7433">
        <v>0.222725448182479</v>
      </c>
    </row>
    <row r="7434" spans="1:16" x14ac:dyDescent="0.25">
      <c r="A7434" t="s">
        <v>15</v>
      </c>
      <c r="B7434" t="s">
        <v>37</v>
      </c>
      <c r="C7434">
        <v>2016</v>
      </c>
      <c r="D7434" t="s">
        <v>17</v>
      </c>
      <c r="E7434">
        <v>176</v>
      </c>
      <c r="F7434">
        <v>169</v>
      </c>
      <c r="G7434">
        <v>4.4855825216548297E-3</v>
      </c>
      <c r="H7434" t="s">
        <v>20</v>
      </c>
      <c r="I7434">
        <v>0</v>
      </c>
      <c r="J7434">
        <f t="shared" si="116"/>
        <v>0</v>
      </c>
      <c r="K7434">
        <v>0</v>
      </c>
      <c r="L7434">
        <v>-5.8664680569333001</v>
      </c>
      <c r="M7434">
        <v>1.4162152810853299</v>
      </c>
      <c r="N7434">
        <v>2.8248587570621499E-3</v>
      </c>
      <c r="O7434">
        <v>1.7645820973934801E-4</v>
      </c>
      <c r="P7434">
        <v>4.3493083019337998E-2</v>
      </c>
    </row>
    <row r="7435" spans="1:16" x14ac:dyDescent="0.25">
      <c r="A7435" t="s">
        <v>15</v>
      </c>
      <c r="B7435" t="s">
        <v>37</v>
      </c>
      <c r="C7435">
        <v>2016</v>
      </c>
      <c r="D7435" t="s">
        <v>17</v>
      </c>
      <c r="E7435">
        <v>176</v>
      </c>
      <c r="F7435">
        <v>169</v>
      </c>
      <c r="G7435">
        <v>4.4855825216548297E-3</v>
      </c>
      <c r="H7435" t="s">
        <v>21</v>
      </c>
      <c r="I7435">
        <v>0.12453407263407799</v>
      </c>
      <c r="J7435">
        <f t="shared" si="116"/>
        <v>5.5860785955791324E-2</v>
      </c>
      <c r="K7435">
        <v>8.5491289810602205E-4</v>
      </c>
      <c r="L7435">
        <v>0.63023335514937595</v>
      </c>
      <c r="M7435">
        <v>0.15785490571925401</v>
      </c>
      <c r="N7435">
        <v>0.65254237288135597</v>
      </c>
      <c r="O7435">
        <v>0.57952840221331503</v>
      </c>
      <c r="P7435">
        <v>0.71902470506567695</v>
      </c>
    </row>
    <row r="7436" spans="1:16" x14ac:dyDescent="0.25">
      <c r="A7436" t="s">
        <v>15</v>
      </c>
      <c r="B7436" t="s">
        <v>37</v>
      </c>
      <c r="C7436">
        <v>2016</v>
      </c>
      <c r="D7436" t="s">
        <v>17</v>
      </c>
      <c r="E7436">
        <v>176</v>
      </c>
      <c r="F7436">
        <v>169</v>
      </c>
      <c r="G7436">
        <v>4.4855825216548297E-3</v>
      </c>
      <c r="H7436" t="s">
        <v>22</v>
      </c>
      <c r="I7436">
        <v>8.2106757320481399E-4</v>
      </c>
      <c r="J7436">
        <f t="shared" si="116"/>
        <v>3.682966355465061E-4</v>
      </c>
      <c r="K7436">
        <v>3.2410103928092501E-4</v>
      </c>
      <c r="L7436">
        <v>-4.2456340097683301</v>
      </c>
      <c r="M7436">
        <v>0.63696990433284095</v>
      </c>
      <c r="N7436">
        <v>1.41242937853107E-2</v>
      </c>
      <c r="O7436">
        <v>4.0941441986623098E-3</v>
      </c>
      <c r="P7436">
        <v>4.7553751243337897E-2</v>
      </c>
    </row>
    <row r="7437" spans="1:16" x14ac:dyDescent="0.25">
      <c r="A7437" t="s">
        <v>15</v>
      </c>
      <c r="B7437" t="s">
        <v>37</v>
      </c>
      <c r="C7437">
        <v>2016</v>
      </c>
      <c r="D7437" t="s">
        <v>17</v>
      </c>
      <c r="E7437">
        <v>176</v>
      </c>
      <c r="F7437">
        <v>169</v>
      </c>
      <c r="G7437">
        <v>4.4855825216548297E-3</v>
      </c>
      <c r="H7437" t="s">
        <v>23</v>
      </c>
      <c r="I7437">
        <v>0.198095298316874</v>
      </c>
      <c r="J7437">
        <f t="shared" si="116"/>
        <v>8.8857280775216943E-2</v>
      </c>
      <c r="K7437">
        <v>6.2555525665752799E-3</v>
      </c>
      <c r="L7437">
        <v>-1.78190717278504</v>
      </c>
      <c r="M7437">
        <v>0.21404753289985901</v>
      </c>
      <c r="N7437">
        <v>0.144067796610169</v>
      </c>
      <c r="O7437">
        <v>9.9621220903757093E-2</v>
      </c>
      <c r="P7437">
        <v>0.203854734635248</v>
      </c>
    </row>
    <row r="7438" spans="1:16" x14ac:dyDescent="0.25">
      <c r="A7438" t="s">
        <v>15</v>
      </c>
      <c r="B7438" t="s">
        <v>37</v>
      </c>
      <c r="C7438">
        <v>2016</v>
      </c>
      <c r="D7438" t="s">
        <v>17</v>
      </c>
      <c r="E7438">
        <v>176</v>
      </c>
      <c r="F7438">
        <v>169</v>
      </c>
      <c r="G7438">
        <v>4.4855825216548297E-3</v>
      </c>
      <c r="H7438" t="s">
        <v>24</v>
      </c>
      <c r="I7438">
        <v>1.44262128053982E-2</v>
      </c>
      <c r="J7438">
        <f t="shared" si="116"/>
        <v>6.4709968013567255E-3</v>
      </c>
      <c r="K7438">
        <v>1.99806217024348E-4</v>
      </c>
      <c r="L7438">
        <v>-0.73153142356826095</v>
      </c>
      <c r="M7438">
        <v>0.16049767968617501</v>
      </c>
      <c r="N7438">
        <v>0.32485875706214701</v>
      </c>
      <c r="O7438">
        <v>0.25997338800571901</v>
      </c>
      <c r="P7438">
        <v>0.39724538841029799</v>
      </c>
    </row>
    <row r="7439" spans="1:16" x14ac:dyDescent="0.25">
      <c r="A7439" t="s">
        <v>15</v>
      </c>
      <c r="B7439" t="s">
        <v>37</v>
      </c>
      <c r="C7439">
        <v>2016</v>
      </c>
      <c r="D7439" t="s">
        <v>17</v>
      </c>
      <c r="E7439">
        <v>176</v>
      </c>
      <c r="F7439">
        <v>169</v>
      </c>
      <c r="G7439">
        <v>4.4855825216548297E-3</v>
      </c>
      <c r="H7439" t="s">
        <v>25</v>
      </c>
      <c r="I7439">
        <v>0.53684427030912396</v>
      </c>
      <c r="J7439">
        <f t="shared" si="116"/>
        <v>0.24080592757491473</v>
      </c>
      <c r="K7439">
        <v>3.5318202710987498E-2</v>
      </c>
      <c r="L7439">
        <v>-2.57718192589717</v>
      </c>
      <c r="M7439">
        <v>0.29339227555548097</v>
      </c>
      <c r="N7439">
        <v>7.0621468926553702E-2</v>
      </c>
      <c r="O7439">
        <v>4.1003468948884403E-2</v>
      </c>
      <c r="P7439">
        <v>0.11897914564560599</v>
      </c>
    </row>
    <row r="7440" spans="1:16" x14ac:dyDescent="0.25">
      <c r="A7440" t="s">
        <v>15</v>
      </c>
      <c r="B7440" t="s">
        <v>37</v>
      </c>
      <c r="C7440">
        <v>2016</v>
      </c>
      <c r="D7440" t="s">
        <v>17</v>
      </c>
      <c r="E7440">
        <v>176</v>
      </c>
      <c r="F7440">
        <v>169</v>
      </c>
      <c r="G7440">
        <v>4.4855825216548297E-3</v>
      </c>
      <c r="H7440" t="s">
        <v>26</v>
      </c>
      <c r="I7440">
        <v>1.2099129096777E-2</v>
      </c>
      <c r="J7440">
        <f t="shared" si="116"/>
        <v>5.4271642003748295E-3</v>
      </c>
      <c r="K7440">
        <v>5.96988062041231E-4</v>
      </c>
      <c r="L7440">
        <v>-2.27493356166354</v>
      </c>
      <c r="M7440">
        <v>0.25852773584487299</v>
      </c>
      <c r="N7440">
        <v>9.3220338983050904E-2</v>
      </c>
      <c r="O7440">
        <v>5.8323981875322201E-2</v>
      </c>
      <c r="P7440">
        <v>0.14576392868950699</v>
      </c>
    </row>
    <row r="7441" spans="1:16" x14ac:dyDescent="0.25">
      <c r="A7441" t="s">
        <v>15</v>
      </c>
      <c r="B7441" t="s">
        <v>37</v>
      </c>
      <c r="C7441">
        <v>2016</v>
      </c>
      <c r="D7441" t="s">
        <v>17</v>
      </c>
      <c r="E7441">
        <v>176</v>
      </c>
      <c r="F7441">
        <v>169</v>
      </c>
      <c r="G7441">
        <v>4.4855825216548297E-3</v>
      </c>
      <c r="H7441" t="s">
        <v>27</v>
      </c>
      <c r="I7441">
        <v>8.7892210747229194E-2</v>
      </c>
      <c r="J7441">
        <f t="shared" si="116"/>
        <v>3.9424776431737404E-2</v>
      </c>
      <c r="K7441">
        <v>1.4763320536140001E-3</v>
      </c>
      <c r="L7441">
        <v>-1.0029511700989999</v>
      </c>
      <c r="M7441">
        <v>0.16963089135223899</v>
      </c>
      <c r="N7441">
        <v>0.26836158192090398</v>
      </c>
      <c r="O7441">
        <v>0.20826297439953401</v>
      </c>
      <c r="P7441">
        <v>0.338390572903986</v>
      </c>
    </row>
    <row r="7442" spans="1:16" x14ac:dyDescent="0.25">
      <c r="A7442" t="s">
        <v>15</v>
      </c>
      <c r="B7442" t="s">
        <v>37</v>
      </c>
      <c r="C7442">
        <v>2017</v>
      </c>
      <c r="D7442" t="s">
        <v>17</v>
      </c>
      <c r="E7442">
        <v>88</v>
      </c>
      <c r="F7442">
        <v>79</v>
      </c>
      <c r="G7442">
        <v>1.4592405487955499E-3</v>
      </c>
      <c r="H7442" t="s">
        <v>18</v>
      </c>
      <c r="I7442">
        <v>7.1552154847399199E-2</v>
      </c>
      <c r="J7442">
        <f t="shared" si="116"/>
        <v>1.0441180570702297E-2</v>
      </c>
      <c r="K7442">
        <v>2.0882361141404601E-4</v>
      </c>
      <c r="L7442">
        <v>0</v>
      </c>
      <c r="M7442">
        <v>0.21199957600127201</v>
      </c>
      <c r="N7442">
        <v>0.5</v>
      </c>
      <c r="O7442">
        <v>0.39758946926273497</v>
      </c>
      <c r="P7442">
        <v>0.60241053073726503</v>
      </c>
    </row>
    <row r="7443" spans="1:16" x14ac:dyDescent="0.25">
      <c r="A7443" t="s">
        <v>15</v>
      </c>
      <c r="B7443" t="s">
        <v>37</v>
      </c>
      <c r="C7443">
        <v>2017</v>
      </c>
      <c r="D7443" t="s">
        <v>17</v>
      </c>
      <c r="E7443">
        <v>88</v>
      </c>
      <c r="F7443">
        <v>79</v>
      </c>
      <c r="G7443">
        <v>1.4592405487955499E-3</v>
      </c>
      <c r="H7443" t="s">
        <v>19</v>
      </c>
      <c r="I7443">
        <v>2.7210731524533099E-2</v>
      </c>
      <c r="J7443">
        <f t="shared" si="116"/>
        <v>3.9707002802988056E-3</v>
      </c>
      <c r="K7443">
        <v>1.51922445507085E-4</v>
      </c>
      <c r="L7443">
        <v>-1.0250497214910901</v>
      </c>
      <c r="M7443">
        <v>0.24045865977726999</v>
      </c>
      <c r="N7443">
        <v>0.26404494382022498</v>
      </c>
      <c r="O7443">
        <v>0.18297073464375899</v>
      </c>
      <c r="P7443">
        <v>0.364994645314833</v>
      </c>
    </row>
    <row r="7444" spans="1:16" x14ac:dyDescent="0.25">
      <c r="A7444" t="s">
        <v>15</v>
      </c>
      <c r="B7444" t="s">
        <v>37</v>
      </c>
      <c r="C7444">
        <v>2017</v>
      </c>
      <c r="D7444" t="s">
        <v>17</v>
      </c>
      <c r="E7444">
        <v>88</v>
      </c>
      <c r="F7444">
        <v>79</v>
      </c>
      <c r="G7444">
        <v>1.4592405487955499E-3</v>
      </c>
      <c r="H7444" t="s">
        <v>20</v>
      </c>
      <c r="I7444">
        <v>0</v>
      </c>
      <c r="J7444">
        <f t="shared" si="116"/>
        <v>0</v>
      </c>
      <c r="K7444">
        <v>0</v>
      </c>
      <c r="L7444">
        <v>-5.1761497325738297</v>
      </c>
      <c r="M7444">
        <v>1.4182028892328</v>
      </c>
      <c r="N7444">
        <v>5.6179775280898901E-3</v>
      </c>
      <c r="O7444">
        <v>3.5049015264134798E-4</v>
      </c>
      <c r="P7444">
        <v>8.3442114727542802E-2</v>
      </c>
    </row>
    <row r="7445" spans="1:16" x14ac:dyDescent="0.25">
      <c r="A7445" t="s">
        <v>15</v>
      </c>
      <c r="B7445" t="s">
        <v>37</v>
      </c>
      <c r="C7445">
        <v>2017</v>
      </c>
      <c r="D7445" t="s">
        <v>17</v>
      </c>
      <c r="E7445">
        <v>88</v>
      </c>
      <c r="F7445">
        <v>79</v>
      </c>
      <c r="G7445">
        <v>1.4592405487955499E-3</v>
      </c>
      <c r="H7445" t="s">
        <v>21</v>
      </c>
      <c r="I7445">
        <v>0.217212099954221</v>
      </c>
      <c r="J7445">
        <f t="shared" si="116"/>
        <v>3.1696470394223131E-2</v>
      </c>
      <c r="K7445">
        <v>6.0636725971557404E-4</v>
      </c>
      <c r="L7445">
        <v>8.9948236662939607E-2</v>
      </c>
      <c r="M7445">
        <v>0.212214014873646</v>
      </c>
      <c r="N7445">
        <v>0.52247191011236005</v>
      </c>
      <c r="O7445">
        <v>0.41921633653336898</v>
      </c>
      <c r="P7445">
        <v>0.62384196304690798</v>
      </c>
    </row>
    <row r="7446" spans="1:16" x14ac:dyDescent="0.25">
      <c r="A7446" t="s">
        <v>15</v>
      </c>
      <c r="B7446" t="s">
        <v>37</v>
      </c>
      <c r="C7446">
        <v>2017</v>
      </c>
      <c r="D7446" t="s">
        <v>17</v>
      </c>
      <c r="E7446">
        <v>88</v>
      </c>
      <c r="F7446">
        <v>79</v>
      </c>
      <c r="G7446">
        <v>1.4592405487955499E-3</v>
      </c>
      <c r="H7446" t="s">
        <v>22</v>
      </c>
      <c r="I7446">
        <v>0</v>
      </c>
      <c r="J7446">
        <f t="shared" si="116"/>
        <v>0</v>
      </c>
      <c r="K7446">
        <v>0</v>
      </c>
      <c r="L7446">
        <v>-5.1761497325738297</v>
      </c>
      <c r="M7446">
        <v>1.4182028892328</v>
      </c>
      <c r="N7446">
        <v>5.6179775280898901E-3</v>
      </c>
      <c r="O7446">
        <v>3.5049015264134798E-4</v>
      </c>
      <c r="P7446">
        <v>8.3442114727542802E-2</v>
      </c>
    </row>
    <row r="7447" spans="1:16" x14ac:dyDescent="0.25">
      <c r="A7447" t="s">
        <v>15</v>
      </c>
      <c r="B7447" t="s">
        <v>37</v>
      </c>
      <c r="C7447">
        <v>2017</v>
      </c>
      <c r="D7447" t="s">
        <v>17</v>
      </c>
      <c r="E7447">
        <v>88</v>
      </c>
      <c r="F7447">
        <v>79</v>
      </c>
      <c r="G7447">
        <v>1.4592405487955499E-3</v>
      </c>
      <c r="H7447" t="s">
        <v>23</v>
      </c>
      <c r="I7447">
        <v>0.21068868966599399</v>
      </c>
      <c r="J7447">
        <f t="shared" si="116"/>
        <v>3.074454791332204E-2</v>
      </c>
      <c r="K7447">
        <v>3.8650288805319099E-3</v>
      </c>
      <c r="L7447">
        <v>-2.38569999970455</v>
      </c>
      <c r="M7447">
        <v>0.381579968006236</v>
      </c>
      <c r="N7447">
        <v>8.4269662921348298E-2</v>
      </c>
      <c r="O7447">
        <v>4.1742499982393197E-2</v>
      </c>
      <c r="P7447">
        <v>0.16276419470786199</v>
      </c>
    </row>
    <row r="7448" spans="1:16" x14ac:dyDescent="0.25">
      <c r="A7448" t="s">
        <v>15</v>
      </c>
      <c r="B7448" t="s">
        <v>37</v>
      </c>
      <c r="C7448">
        <v>2017</v>
      </c>
      <c r="D7448" t="s">
        <v>17</v>
      </c>
      <c r="E7448">
        <v>88</v>
      </c>
      <c r="F7448">
        <v>79</v>
      </c>
      <c r="G7448">
        <v>1.4592405487955499E-3</v>
      </c>
      <c r="H7448" t="s">
        <v>24</v>
      </c>
      <c r="I7448">
        <v>8.4361034995300593E-2</v>
      </c>
      <c r="J7448">
        <f t="shared" si="116"/>
        <v>1.2310304300350303E-2</v>
      </c>
      <c r="K7448">
        <v>2.7777096882841701E-4</v>
      </c>
      <c r="L7448">
        <v>-0.22567199766756799</v>
      </c>
      <c r="M7448">
        <v>0.21335059385486299</v>
      </c>
      <c r="N7448">
        <v>0.44382022471910099</v>
      </c>
      <c r="O7448">
        <v>0.344379208030129</v>
      </c>
      <c r="P7448">
        <v>0.54797574033468299</v>
      </c>
    </row>
    <row r="7449" spans="1:16" x14ac:dyDescent="0.25">
      <c r="A7449" t="s">
        <v>15</v>
      </c>
      <c r="B7449" t="s">
        <v>37</v>
      </c>
      <c r="C7449">
        <v>2017</v>
      </c>
      <c r="D7449" t="s">
        <v>17</v>
      </c>
      <c r="E7449">
        <v>88</v>
      </c>
      <c r="F7449">
        <v>79</v>
      </c>
      <c r="G7449">
        <v>1.4592405487955499E-3</v>
      </c>
      <c r="H7449" t="s">
        <v>25</v>
      </c>
      <c r="I7449">
        <v>3.3891926555558601E-3</v>
      </c>
      <c r="J7449">
        <f t="shared" si="116"/>
        <v>4.9456473506671807E-4</v>
      </c>
      <c r="K7449">
        <v>4.35216966858712E-4</v>
      </c>
      <c r="L7449">
        <v>-4.0661736852554</v>
      </c>
      <c r="M7449">
        <v>0.82346538366541999</v>
      </c>
      <c r="N7449">
        <v>1.6853932584269701E-2</v>
      </c>
      <c r="O7449">
        <v>3.4013834992070698E-3</v>
      </c>
      <c r="P7449">
        <v>7.9279164168740202E-2</v>
      </c>
    </row>
    <row r="7450" spans="1:16" x14ac:dyDescent="0.25">
      <c r="A7450" t="s">
        <v>15</v>
      </c>
      <c r="B7450" t="s">
        <v>37</v>
      </c>
      <c r="C7450">
        <v>2017</v>
      </c>
      <c r="D7450" t="s">
        <v>17</v>
      </c>
      <c r="E7450">
        <v>88</v>
      </c>
      <c r="F7450">
        <v>79</v>
      </c>
      <c r="G7450">
        <v>1.4592405487955499E-3</v>
      </c>
      <c r="H7450" t="s">
        <v>26</v>
      </c>
      <c r="I7450">
        <v>6.7890106379338094E-2</v>
      </c>
      <c r="J7450">
        <f t="shared" si="116"/>
        <v>9.9067996090773571E-3</v>
      </c>
      <c r="K7450">
        <v>7.92543968726191E-4</v>
      </c>
      <c r="L7450">
        <v>-1.9079309009901</v>
      </c>
      <c r="M7450">
        <v>0.31600592960509799</v>
      </c>
      <c r="N7450">
        <v>0.12921348314606701</v>
      </c>
      <c r="O7450">
        <v>7.3966198626094895E-2</v>
      </c>
      <c r="P7450">
        <v>0.21609676763322</v>
      </c>
    </row>
    <row r="7451" spans="1:16" x14ac:dyDescent="0.25">
      <c r="A7451" t="s">
        <v>15</v>
      </c>
      <c r="B7451" t="s">
        <v>37</v>
      </c>
      <c r="C7451">
        <v>2017</v>
      </c>
      <c r="D7451" t="s">
        <v>17</v>
      </c>
      <c r="E7451">
        <v>88</v>
      </c>
      <c r="F7451">
        <v>79</v>
      </c>
      <c r="G7451">
        <v>1.4592405487955499E-3</v>
      </c>
      <c r="H7451" t="s">
        <v>27</v>
      </c>
      <c r="I7451">
        <v>0.31769598997765902</v>
      </c>
      <c r="J7451">
        <f t="shared" si="116"/>
        <v>4.6359487076514473E-2</v>
      </c>
      <c r="K7451">
        <v>2.0398174313666401E-3</v>
      </c>
      <c r="L7451">
        <v>-1.20640885912382</v>
      </c>
      <c r="M7451">
        <v>0.25175191747206899</v>
      </c>
      <c r="N7451">
        <v>0.23033707865168501</v>
      </c>
      <c r="O7451">
        <v>0.15448582127743399</v>
      </c>
      <c r="P7451">
        <v>0.32894178523821299</v>
      </c>
    </row>
    <row r="7452" spans="1:16" x14ac:dyDescent="0.25">
      <c r="A7452" t="s">
        <v>15</v>
      </c>
      <c r="B7452" t="s">
        <v>37</v>
      </c>
      <c r="C7452">
        <v>2018</v>
      </c>
      <c r="D7452" t="s">
        <v>17</v>
      </c>
      <c r="E7452">
        <v>80</v>
      </c>
      <c r="F7452">
        <v>77</v>
      </c>
      <c r="G7452">
        <v>2.9241200915558099E-3</v>
      </c>
      <c r="H7452" t="s">
        <v>18</v>
      </c>
      <c r="I7452">
        <v>8.8532760894221199E-2</v>
      </c>
      <c r="J7452">
        <f t="shared" si="116"/>
        <v>2.5888042489169875E-2</v>
      </c>
      <c r="K7452">
        <v>3.7655334529701701E-4</v>
      </c>
      <c r="L7452">
        <v>0.77770456858800796</v>
      </c>
      <c r="M7452">
        <v>0.23923566684867001</v>
      </c>
      <c r="N7452">
        <v>0.68518518518518501</v>
      </c>
      <c r="O7452">
        <v>0.57659297752980199</v>
      </c>
      <c r="P7452">
        <v>0.77671187311173595</v>
      </c>
    </row>
    <row r="7453" spans="1:16" x14ac:dyDescent="0.25">
      <c r="A7453" t="s">
        <v>15</v>
      </c>
      <c r="B7453" t="s">
        <v>37</v>
      </c>
      <c r="C7453">
        <v>2018</v>
      </c>
      <c r="D7453" t="s">
        <v>17</v>
      </c>
      <c r="E7453">
        <v>80</v>
      </c>
      <c r="F7453">
        <v>77</v>
      </c>
      <c r="G7453">
        <v>2.9241200915558099E-3</v>
      </c>
      <c r="H7453" t="s">
        <v>19</v>
      </c>
      <c r="I7453">
        <v>0.18190770444378199</v>
      </c>
      <c r="J7453">
        <f t="shared" si="116"/>
        <v>5.3191997337285898E-2</v>
      </c>
      <c r="K7453">
        <v>1.06383994674572E-3</v>
      </c>
      <c r="L7453">
        <v>0</v>
      </c>
      <c r="M7453">
        <v>0.22222222222222199</v>
      </c>
      <c r="N7453">
        <v>0.5</v>
      </c>
      <c r="O7453">
        <v>0.39280049944706402</v>
      </c>
      <c r="P7453">
        <v>0.60719950055293603</v>
      </c>
    </row>
    <row r="7454" spans="1:16" x14ac:dyDescent="0.25">
      <c r="A7454" t="s">
        <v>15</v>
      </c>
      <c r="B7454" t="s">
        <v>37</v>
      </c>
      <c r="C7454">
        <v>2018</v>
      </c>
      <c r="D7454" t="s">
        <v>17</v>
      </c>
      <c r="E7454">
        <v>80</v>
      </c>
      <c r="F7454">
        <v>77</v>
      </c>
      <c r="G7454">
        <v>2.9241200915558099E-3</v>
      </c>
      <c r="H7454" t="s">
        <v>20</v>
      </c>
      <c r="I7454">
        <v>0</v>
      </c>
      <c r="J7454">
        <f t="shared" si="116"/>
        <v>0</v>
      </c>
      <c r="K7454">
        <v>0</v>
      </c>
      <c r="L7454">
        <v>-5.0814043649844596</v>
      </c>
      <c r="M7454">
        <v>1.4185987312303801</v>
      </c>
      <c r="N7454">
        <v>6.17283950617284E-3</v>
      </c>
      <c r="O7454">
        <v>3.8500934098499698E-4</v>
      </c>
      <c r="P7454">
        <v>9.1044242492983402E-2</v>
      </c>
    </row>
    <row r="7455" spans="1:16" x14ac:dyDescent="0.25">
      <c r="A7455" t="s">
        <v>15</v>
      </c>
      <c r="B7455" t="s">
        <v>37</v>
      </c>
      <c r="C7455">
        <v>2018</v>
      </c>
      <c r="D7455" t="s">
        <v>17</v>
      </c>
      <c r="E7455">
        <v>80</v>
      </c>
      <c r="F7455">
        <v>77</v>
      </c>
      <c r="G7455">
        <v>2.9241200915558099E-3</v>
      </c>
      <c r="H7455" t="s">
        <v>21</v>
      </c>
      <c r="I7455">
        <v>0.296662217603334</v>
      </c>
      <c r="J7455">
        <f t="shared" si="116"/>
        <v>8.6747595089941065E-2</v>
      </c>
      <c r="K7455">
        <v>1.1376733782287401E-3</v>
      </c>
      <c r="L7455">
        <v>1.1486227092427701</v>
      </c>
      <c r="M7455">
        <v>0.25988884909452598</v>
      </c>
      <c r="N7455">
        <v>0.75925925925925897</v>
      </c>
      <c r="O7455">
        <v>0.65458176912098698</v>
      </c>
      <c r="P7455">
        <v>0.83996999653357596</v>
      </c>
    </row>
    <row r="7456" spans="1:16" x14ac:dyDescent="0.25">
      <c r="A7456" t="s">
        <v>15</v>
      </c>
      <c r="B7456" t="s">
        <v>37</v>
      </c>
      <c r="C7456">
        <v>2018</v>
      </c>
      <c r="D7456" t="s">
        <v>17</v>
      </c>
      <c r="E7456">
        <v>80</v>
      </c>
      <c r="F7456">
        <v>77</v>
      </c>
      <c r="G7456">
        <v>2.9241200915558099E-3</v>
      </c>
      <c r="H7456" t="s">
        <v>22</v>
      </c>
      <c r="I7456">
        <v>2.4163190496605601E-3</v>
      </c>
      <c r="J7456">
        <f t="shared" si="116"/>
        <v>7.065607080721484E-4</v>
      </c>
      <c r="K7456" s="1">
        <v>9.4208094409619706E-5</v>
      </c>
      <c r="L7456">
        <v>-2.4389969484839198</v>
      </c>
      <c r="M7456">
        <v>0.40898529635929498</v>
      </c>
      <c r="N7456">
        <v>8.0246913580246895E-2</v>
      </c>
      <c r="O7456">
        <v>3.7665841369009898E-2</v>
      </c>
      <c r="P7456">
        <v>0.16282109557358301</v>
      </c>
    </row>
    <row r="7457" spans="1:16" x14ac:dyDescent="0.25">
      <c r="A7457" t="s">
        <v>15</v>
      </c>
      <c r="B7457" t="s">
        <v>37</v>
      </c>
      <c r="C7457">
        <v>2018</v>
      </c>
      <c r="D7457" t="s">
        <v>17</v>
      </c>
      <c r="E7457">
        <v>80</v>
      </c>
      <c r="F7457">
        <v>77</v>
      </c>
      <c r="G7457">
        <v>2.9241200915558099E-3</v>
      </c>
      <c r="H7457" t="s">
        <v>23</v>
      </c>
      <c r="I7457">
        <v>0.121179340515982</v>
      </c>
      <c r="J7457">
        <f t="shared" si="116"/>
        <v>3.5434294428426598E-2</v>
      </c>
      <c r="K7457">
        <v>2.3622862952284401E-3</v>
      </c>
      <c r="L7457">
        <v>-1.7011051009599201</v>
      </c>
      <c r="M7457">
        <v>0.30756875677803402</v>
      </c>
      <c r="N7457">
        <v>0.15432098765432101</v>
      </c>
      <c r="O7457">
        <v>9.0797188379157803E-2</v>
      </c>
      <c r="P7457">
        <v>0.25006412129217198</v>
      </c>
    </row>
    <row r="7458" spans="1:16" x14ac:dyDescent="0.25">
      <c r="A7458" t="s">
        <v>15</v>
      </c>
      <c r="B7458" t="s">
        <v>37</v>
      </c>
      <c r="C7458">
        <v>2018</v>
      </c>
      <c r="D7458" t="s">
        <v>17</v>
      </c>
      <c r="E7458">
        <v>80</v>
      </c>
      <c r="F7458">
        <v>77</v>
      </c>
      <c r="G7458">
        <v>2.9241200915558099E-3</v>
      </c>
      <c r="H7458" t="s">
        <v>24</v>
      </c>
      <c r="I7458">
        <v>8.0631666167921098E-2</v>
      </c>
      <c r="J7458">
        <f t="shared" si="116"/>
        <v>2.3577667505723893E-2</v>
      </c>
      <c r="K7458">
        <v>4.6005204889217402E-4</v>
      </c>
      <c r="L7458">
        <v>4.9392755329576501E-2</v>
      </c>
      <c r="M7458">
        <v>0.22228999356329801</v>
      </c>
      <c r="N7458">
        <v>0.51234567901234596</v>
      </c>
      <c r="O7458">
        <v>0.40460936902271</v>
      </c>
      <c r="P7458">
        <v>0.61894699262478303</v>
      </c>
    </row>
    <row r="7459" spans="1:16" x14ac:dyDescent="0.25">
      <c r="A7459" t="s">
        <v>15</v>
      </c>
      <c r="B7459" t="s">
        <v>37</v>
      </c>
      <c r="C7459">
        <v>2018</v>
      </c>
      <c r="D7459" t="s">
        <v>17</v>
      </c>
      <c r="E7459">
        <v>80</v>
      </c>
      <c r="F7459">
        <v>77</v>
      </c>
      <c r="G7459">
        <v>2.9241200915558099E-3</v>
      </c>
      <c r="H7459" t="s">
        <v>25</v>
      </c>
      <c r="I7459">
        <v>0</v>
      </c>
      <c r="J7459">
        <f t="shared" si="116"/>
        <v>0</v>
      </c>
      <c r="K7459">
        <v>0</v>
      </c>
      <c r="L7459">
        <v>-5.0814043649844596</v>
      </c>
      <c r="M7459">
        <v>1.4185987312303801</v>
      </c>
      <c r="N7459">
        <v>6.17283950617284E-3</v>
      </c>
      <c r="O7459">
        <v>3.8500934098499698E-4</v>
      </c>
      <c r="P7459">
        <v>9.1044242492983402E-2</v>
      </c>
    </row>
    <row r="7460" spans="1:16" x14ac:dyDescent="0.25">
      <c r="A7460" t="s">
        <v>15</v>
      </c>
      <c r="B7460" t="s">
        <v>37</v>
      </c>
      <c r="C7460">
        <v>2018</v>
      </c>
      <c r="D7460" t="s">
        <v>17</v>
      </c>
      <c r="E7460">
        <v>80</v>
      </c>
      <c r="F7460">
        <v>77</v>
      </c>
      <c r="G7460">
        <v>2.9241200915558099E-3</v>
      </c>
      <c r="H7460" t="s">
        <v>26</v>
      </c>
      <c r="I7460">
        <v>6.0785648523080001E-2</v>
      </c>
      <c r="J7460">
        <f t="shared" si="116"/>
        <v>1.7774453612458798E-2</v>
      </c>
      <c r="K7460">
        <v>1.01568306356907E-3</v>
      </c>
      <c r="L7460">
        <v>-1.52305329823528</v>
      </c>
      <c r="M7460">
        <v>0.28983290224945402</v>
      </c>
      <c r="N7460">
        <v>0.179012345679012</v>
      </c>
      <c r="O7460">
        <v>0.109962344527225</v>
      </c>
      <c r="P7460">
        <v>0.27788424492258201</v>
      </c>
    </row>
    <row r="7461" spans="1:16" x14ac:dyDescent="0.25">
      <c r="A7461" t="s">
        <v>15</v>
      </c>
      <c r="B7461" t="s">
        <v>37</v>
      </c>
      <c r="C7461">
        <v>2018</v>
      </c>
      <c r="D7461" t="s">
        <v>17</v>
      </c>
      <c r="E7461">
        <v>80</v>
      </c>
      <c r="F7461">
        <v>77</v>
      </c>
      <c r="G7461">
        <v>2.9241200915558099E-3</v>
      </c>
      <c r="H7461" t="s">
        <v>27</v>
      </c>
      <c r="I7461">
        <v>0.167884342802019</v>
      </c>
      <c r="J7461">
        <f t="shared" si="116"/>
        <v>4.9091397984502683E-2</v>
      </c>
      <c r="K7461">
        <v>1.09091995521117E-3</v>
      </c>
      <c r="L7461">
        <v>-0.198176928583749</v>
      </c>
      <c r="M7461">
        <v>0.22331406222253899</v>
      </c>
      <c r="N7461">
        <v>0.45061728395061701</v>
      </c>
      <c r="O7461">
        <v>0.34618016357068099</v>
      </c>
      <c r="P7461">
        <v>0.55959502062127797</v>
      </c>
    </row>
    <row r="7462" spans="1:16" x14ac:dyDescent="0.25">
      <c r="A7462" t="s">
        <v>15</v>
      </c>
      <c r="B7462" t="s">
        <v>37</v>
      </c>
      <c r="C7462">
        <v>2019</v>
      </c>
      <c r="D7462" t="s">
        <v>17</v>
      </c>
      <c r="E7462">
        <v>82</v>
      </c>
      <c r="F7462">
        <v>76</v>
      </c>
      <c r="G7462">
        <v>4.5900697047239801E-3</v>
      </c>
      <c r="H7462" t="s">
        <v>18</v>
      </c>
      <c r="I7462">
        <v>1.27191962704891E-2</v>
      </c>
      <c r="J7462">
        <f t="shared" si="116"/>
        <v>5.8381997469610248E-3</v>
      </c>
      <c r="K7462">
        <v>1.4080364095611899E-4</v>
      </c>
      <c r="L7462">
        <v>-0.34060447390612297</v>
      </c>
      <c r="M7462">
        <v>0.22271969815758899</v>
      </c>
      <c r="N7462">
        <v>0.41566265060240998</v>
      </c>
      <c r="O7462">
        <v>0.31493766963280301</v>
      </c>
      <c r="P7462">
        <v>0.52396316104043605</v>
      </c>
    </row>
    <row r="7463" spans="1:16" x14ac:dyDescent="0.25">
      <c r="A7463" t="s">
        <v>15</v>
      </c>
      <c r="B7463" t="s">
        <v>37</v>
      </c>
      <c r="C7463">
        <v>2019</v>
      </c>
      <c r="D7463" t="s">
        <v>17</v>
      </c>
      <c r="E7463">
        <v>82</v>
      </c>
      <c r="F7463">
        <v>76</v>
      </c>
      <c r="G7463">
        <v>4.5900697047239801E-3</v>
      </c>
      <c r="H7463" t="s">
        <v>19</v>
      </c>
      <c r="I7463">
        <v>5.7103432351540799E-2</v>
      </c>
      <c r="J7463">
        <f t="shared" si="116"/>
        <v>2.6210873487256266E-2</v>
      </c>
      <c r="K7463">
        <v>6.93319879340326E-4</v>
      </c>
      <c r="L7463">
        <v>-0.49159426183810301</v>
      </c>
      <c r="M7463">
        <v>0.22619351775457</v>
      </c>
      <c r="N7463">
        <v>0.37951807228915702</v>
      </c>
      <c r="O7463">
        <v>0.28192487563142599</v>
      </c>
      <c r="P7463">
        <v>0.48793859860587502</v>
      </c>
    </row>
    <row r="7464" spans="1:16" x14ac:dyDescent="0.25">
      <c r="A7464" t="s">
        <v>15</v>
      </c>
      <c r="B7464" t="s">
        <v>37</v>
      </c>
      <c r="C7464">
        <v>2019</v>
      </c>
      <c r="D7464" t="s">
        <v>17</v>
      </c>
      <c r="E7464">
        <v>82</v>
      </c>
      <c r="F7464">
        <v>76</v>
      </c>
      <c r="G7464">
        <v>4.5900697047239801E-3</v>
      </c>
      <c r="H7464" t="s">
        <v>20</v>
      </c>
      <c r="I7464">
        <v>0</v>
      </c>
      <c r="J7464">
        <f t="shared" si="116"/>
        <v>0</v>
      </c>
      <c r="K7464">
        <v>0</v>
      </c>
      <c r="L7464">
        <v>-5.1059454739005803</v>
      </c>
      <c r="M7464">
        <v>1.4184925844434999</v>
      </c>
      <c r="N7464">
        <v>6.0240963855421699E-3</v>
      </c>
      <c r="O7464">
        <v>3.7575742560024401E-4</v>
      </c>
      <c r="P7464">
        <v>8.9016745786380996E-2</v>
      </c>
    </row>
    <row r="7465" spans="1:16" x14ac:dyDescent="0.25">
      <c r="A7465" t="s">
        <v>15</v>
      </c>
      <c r="B7465" t="s">
        <v>37</v>
      </c>
      <c r="C7465">
        <v>2019</v>
      </c>
      <c r="D7465" t="s">
        <v>17</v>
      </c>
      <c r="E7465">
        <v>82</v>
      </c>
      <c r="F7465">
        <v>76</v>
      </c>
      <c r="G7465">
        <v>4.5900697047239801E-3</v>
      </c>
      <c r="H7465" t="s">
        <v>21</v>
      </c>
      <c r="I7465">
        <v>0.138219351083539</v>
      </c>
      <c r="J7465">
        <f t="shared" si="116"/>
        <v>6.3443645601515997E-2</v>
      </c>
      <c r="K7465">
        <v>1.20985556728472E-3</v>
      </c>
      <c r="L7465">
        <v>9.6460266187562302E-2</v>
      </c>
      <c r="M7465">
        <v>0.21978389714291799</v>
      </c>
      <c r="N7465">
        <v>0.52409638554216897</v>
      </c>
      <c r="O7465">
        <v>0.41719080406911602</v>
      </c>
      <c r="P7465">
        <v>0.62883838691090299</v>
      </c>
    </row>
    <row r="7466" spans="1:16" x14ac:dyDescent="0.25">
      <c r="A7466" t="s">
        <v>15</v>
      </c>
      <c r="B7466" t="s">
        <v>37</v>
      </c>
      <c r="C7466">
        <v>2019</v>
      </c>
      <c r="D7466" t="s">
        <v>17</v>
      </c>
      <c r="E7466">
        <v>82</v>
      </c>
      <c r="F7466">
        <v>76</v>
      </c>
      <c r="G7466">
        <v>4.5900697047239801E-3</v>
      </c>
      <c r="H7466" t="s">
        <v>22</v>
      </c>
      <c r="I7466">
        <v>1.02250418448107E-3</v>
      </c>
      <c r="J7466">
        <f t="shared" si="116"/>
        <v>4.6933654801400591E-4</v>
      </c>
      <c r="K7466">
        <v>1.9242798468574199E-4</v>
      </c>
      <c r="L7466">
        <v>-3.47196645255036</v>
      </c>
      <c r="M7466">
        <v>0.64220118362429601</v>
      </c>
      <c r="N7466">
        <v>3.0120481927710802E-2</v>
      </c>
      <c r="O7466">
        <v>8.7433439136740208E-3</v>
      </c>
      <c r="P7466">
        <v>9.8566739369170306E-2</v>
      </c>
    </row>
    <row r="7467" spans="1:16" x14ac:dyDescent="0.25">
      <c r="A7467" t="s">
        <v>15</v>
      </c>
      <c r="B7467" t="s">
        <v>37</v>
      </c>
      <c r="C7467">
        <v>2019</v>
      </c>
      <c r="D7467" t="s">
        <v>17</v>
      </c>
      <c r="E7467">
        <v>82</v>
      </c>
      <c r="F7467">
        <v>76</v>
      </c>
      <c r="G7467">
        <v>4.5900697047239801E-3</v>
      </c>
      <c r="H7467" t="s">
        <v>23</v>
      </c>
      <c r="I7467">
        <v>0.319564362575042</v>
      </c>
      <c r="J7467">
        <f t="shared" si="116"/>
        <v>0.14668226993651301</v>
      </c>
      <c r="K7467">
        <v>4.8111784539176302E-3</v>
      </c>
      <c r="L7467">
        <v>-0.81310649563892401</v>
      </c>
      <c r="M7467">
        <v>0.23792223650246699</v>
      </c>
      <c r="N7467">
        <v>0.30722891566265098</v>
      </c>
      <c r="O7467">
        <v>0.21764657121817099</v>
      </c>
      <c r="P7467">
        <v>0.414163743824708</v>
      </c>
    </row>
    <row r="7468" spans="1:16" x14ac:dyDescent="0.25">
      <c r="A7468" t="s">
        <v>15</v>
      </c>
      <c r="B7468" t="s">
        <v>37</v>
      </c>
      <c r="C7468">
        <v>2019</v>
      </c>
      <c r="D7468" t="s">
        <v>17</v>
      </c>
      <c r="E7468">
        <v>82</v>
      </c>
      <c r="F7468">
        <v>76</v>
      </c>
      <c r="G7468">
        <v>4.5900697047239801E-3</v>
      </c>
      <c r="H7468" t="s">
        <v>24</v>
      </c>
      <c r="I7468">
        <v>0.133286140301662</v>
      </c>
      <c r="J7468">
        <f t="shared" si="116"/>
        <v>6.1179267465824867E-2</v>
      </c>
      <c r="K7468">
        <v>1.5202121006659499E-3</v>
      </c>
      <c r="L7468">
        <v>-0.39042723074362401</v>
      </c>
      <c r="M7468">
        <v>0.22372475605233499</v>
      </c>
      <c r="N7468">
        <v>0.40361445783132499</v>
      </c>
      <c r="O7468">
        <v>0.30387183897162401</v>
      </c>
      <c r="P7468">
        <v>0.51201600874447595</v>
      </c>
    </row>
    <row r="7469" spans="1:16" x14ac:dyDescent="0.25">
      <c r="A7469" t="s">
        <v>15</v>
      </c>
      <c r="B7469" t="s">
        <v>37</v>
      </c>
      <c r="C7469">
        <v>2019</v>
      </c>
      <c r="D7469" t="s">
        <v>17</v>
      </c>
      <c r="E7469">
        <v>82</v>
      </c>
      <c r="F7469">
        <v>76</v>
      </c>
      <c r="G7469">
        <v>4.5900697047239801E-3</v>
      </c>
      <c r="H7469" t="s">
        <v>25</v>
      </c>
      <c r="I7469">
        <v>2.2715478763735E-2</v>
      </c>
      <c r="J7469">
        <f t="shared" si="116"/>
        <v>1.0426563090172095E-2</v>
      </c>
      <c r="K7469">
        <v>8.5497817339411104E-3</v>
      </c>
      <c r="L7469">
        <v>-3.9951379121386501</v>
      </c>
      <c r="M7469">
        <v>0.82397609511257897</v>
      </c>
      <c r="N7469">
        <v>1.8072289156626498E-2</v>
      </c>
      <c r="O7469">
        <v>3.6472385313516902E-3</v>
      </c>
      <c r="P7469">
        <v>8.4699342041062595E-2</v>
      </c>
    </row>
    <row r="7470" spans="1:16" x14ac:dyDescent="0.25">
      <c r="A7470" t="s">
        <v>15</v>
      </c>
      <c r="B7470" t="s">
        <v>37</v>
      </c>
      <c r="C7470">
        <v>2019</v>
      </c>
      <c r="D7470" t="s">
        <v>17</v>
      </c>
      <c r="E7470">
        <v>82</v>
      </c>
      <c r="F7470">
        <v>76</v>
      </c>
      <c r="G7470">
        <v>4.5900697047239801E-3</v>
      </c>
      <c r="H7470" t="s">
        <v>26</v>
      </c>
      <c r="I7470">
        <v>8.2737494692360705E-3</v>
      </c>
      <c r="J7470">
        <f t="shared" si="116"/>
        <v>3.7977086783216596E-3</v>
      </c>
      <c r="K7470">
        <v>2.59510093018647E-4</v>
      </c>
      <c r="L7470">
        <v>-1.7298840655099701</v>
      </c>
      <c r="M7470">
        <v>0.30689476561701201</v>
      </c>
      <c r="N7470">
        <v>0.15060240963855401</v>
      </c>
      <c r="O7470">
        <v>8.8555776314666504E-2</v>
      </c>
      <c r="P7470">
        <v>0.24446197705100101</v>
      </c>
    </row>
    <row r="7471" spans="1:16" x14ac:dyDescent="0.25">
      <c r="A7471" t="s">
        <v>15</v>
      </c>
      <c r="B7471" t="s">
        <v>37</v>
      </c>
      <c r="C7471">
        <v>2019</v>
      </c>
      <c r="D7471" t="s">
        <v>17</v>
      </c>
      <c r="E7471">
        <v>82</v>
      </c>
      <c r="F7471">
        <v>76</v>
      </c>
      <c r="G7471">
        <v>4.5900697047239801E-3</v>
      </c>
      <c r="H7471" t="s">
        <v>27</v>
      </c>
      <c r="I7471">
        <v>0.30709578500027501</v>
      </c>
      <c r="J7471">
        <f t="shared" si="116"/>
        <v>0.14095910591781913</v>
      </c>
      <c r="K7471">
        <v>3.6120770891441101E-3</v>
      </c>
      <c r="L7471">
        <v>-0.44073324694562199</v>
      </c>
      <c r="M7471">
        <v>0.224880437048781</v>
      </c>
      <c r="N7471">
        <v>0.391566265060241</v>
      </c>
      <c r="O7471">
        <v>0.29286726558149601</v>
      </c>
      <c r="P7471">
        <v>0.50000810241749605</v>
      </c>
    </row>
    <row r="7472" spans="1:16" x14ac:dyDescent="0.25">
      <c r="A7472" t="s">
        <v>15</v>
      </c>
      <c r="B7472" t="s">
        <v>37</v>
      </c>
      <c r="C7472">
        <v>1985</v>
      </c>
      <c r="D7472" t="s">
        <v>28</v>
      </c>
      <c r="E7472">
        <v>171</v>
      </c>
      <c r="F7472">
        <v>169</v>
      </c>
      <c r="G7472">
        <v>1.0077314386607399E-2</v>
      </c>
      <c r="H7472" t="s">
        <v>18</v>
      </c>
      <c r="I7472">
        <v>6.5183334064394402E-2</v>
      </c>
      <c r="J7472">
        <f t="shared" si="116"/>
        <v>6.5687295013415789E-2</v>
      </c>
      <c r="K7472">
        <v>9.6004508096530702E-4</v>
      </c>
      <c r="L7472">
        <v>0.76823763191501504</v>
      </c>
      <c r="M7472">
        <v>0.16388795608916301</v>
      </c>
      <c r="N7472">
        <v>0.68313953488372103</v>
      </c>
      <c r="O7472">
        <v>0.60992982196630097</v>
      </c>
      <c r="P7472">
        <v>0.74827965060276402</v>
      </c>
    </row>
    <row r="7473" spans="1:16" x14ac:dyDescent="0.25">
      <c r="A7473" t="s">
        <v>15</v>
      </c>
      <c r="B7473" t="s">
        <v>37</v>
      </c>
      <c r="C7473">
        <v>1985</v>
      </c>
      <c r="D7473" t="s">
        <v>28</v>
      </c>
      <c r="E7473">
        <v>171</v>
      </c>
      <c r="F7473">
        <v>169</v>
      </c>
      <c r="G7473">
        <v>1.0077314386607399E-2</v>
      </c>
      <c r="H7473" t="s">
        <v>19</v>
      </c>
      <c r="I7473">
        <v>0.237789583575646</v>
      </c>
      <c r="J7473">
        <f t="shared" si="116"/>
        <v>0.23962803915522402</v>
      </c>
      <c r="K7473">
        <v>3.08093193199573E-3</v>
      </c>
      <c r="L7473">
        <v>1.24344323654657</v>
      </c>
      <c r="M7473">
        <v>0.18293349249972199</v>
      </c>
      <c r="N7473">
        <v>0.77616279069767402</v>
      </c>
      <c r="O7473">
        <v>0.70783526610199299</v>
      </c>
      <c r="P7473">
        <v>0.83229673358970302</v>
      </c>
    </row>
    <row r="7474" spans="1:16" x14ac:dyDescent="0.25">
      <c r="A7474" t="s">
        <v>15</v>
      </c>
      <c r="B7474" t="s">
        <v>37</v>
      </c>
      <c r="C7474">
        <v>1985</v>
      </c>
      <c r="D7474" t="s">
        <v>28</v>
      </c>
      <c r="E7474">
        <v>171</v>
      </c>
      <c r="F7474">
        <v>169</v>
      </c>
      <c r="G7474">
        <v>1.0077314386607399E-2</v>
      </c>
      <c r="H7474" t="s">
        <v>20</v>
      </c>
      <c r="I7474">
        <v>0</v>
      </c>
      <c r="J7474">
        <f t="shared" si="116"/>
        <v>0</v>
      </c>
      <c r="K7474">
        <v>0</v>
      </c>
      <c r="L7474">
        <v>-5.8377304471659404</v>
      </c>
      <c r="M7474">
        <v>1.41627359778755</v>
      </c>
      <c r="N7474">
        <v>2.90697674418604E-3</v>
      </c>
      <c r="O7474">
        <v>1.81581077430979E-4</v>
      </c>
      <c r="P7474">
        <v>4.4709298415183202E-2</v>
      </c>
    </row>
    <row r="7475" spans="1:16" x14ac:dyDescent="0.25">
      <c r="A7475" t="s">
        <v>15</v>
      </c>
      <c r="B7475" t="s">
        <v>37</v>
      </c>
      <c r="C7475">
        <v>1985</v>
      </c>
      <c r="D7475" t="s">
        <v>28</v>
      </c>
      <c r="E7475">
        <v>171</v>
      </c>
      <c r="F7475">
        <v>169</v>
      </c>
      <c r="G7475">
        <v>1.0077314386607399E-2</v>
      </c>
      <c r="H7475" t="s">
        <v>21</v>
      </c>
      <c r="I7475">
        <v>0.262803067224539</v>
      </c>
      <c r="J7475">
        <f t="shared" si="116"/>
        <v>0.26483491301863982</v>
      </c>
      <c r="K7475">
        <v>3.4835977020144199E-3</v>
      </c>
      <c r="L7475">
        <v>1.1456797995261001</v>
      </c>
      <c r="M7475">
        <v>0.17821116909781701</v>
      </c>
      <c r="N7475">
        <v>0.75872093023255804</v>
      </c>
      <c r="O7475">
        <v>0.68920086151114102</v>
      </c>
      <c r="P7475">
        <v>0.81682362308141798</v>
      </c>
    </row>
    <row r="7476" spans="1:16" x14ac:dyDescent="0.25">
      <c r="A7476" t="s">
        <v>15</v>
      </c>
      <c r="B7476" t="s">
        <v>37</v>
      </c>
      <c r="C7476">
        <v>1985</v>
      </c>
      <c r="D7476" t="s">
        <v>28</v>
      </c>
      <c r="E7476">
        <v>171</v>
      </c>
      <c r="F7476">
        <v>169</v>
      </c>
      <c r="G7476">
        <v>1.0077314386607399E-2</v>
      </c>
      <c r="H7476" t="s">
        <v>22</v>
      </c>
      <c r="I7476">
        <v>1.0420917152313999E-3</v>
      </c>
      <c r="J7476">
        <f t="shared" si="116"/>
        <v>1.0501485834065768E-3</v>
      </c>
      <c r="K7476">
        <v>1.7957540776252401E-3</v>
      </c>
      <c r="L7476">
        <v>-4.7332701886154096</v>
      </c>
      <c r="M7476">
        <v>0.82008034320178802</v>
      </c>
      <c r="N7476">
        <v>8.7209302325581394E-3</v>
      </c>
      <c r="O7476">
        <v>1.76009181463396E-3</v>
      </c>
      <c r="P7476">
        <v>4.2050945914718203E-2</v>
      </c>
    </row>
    <row r="7477" spans="1:16" x14ac:dyDescent="0.25">
      <c r="A7477" t="s">
        <v>15</v>
      </c>
      <c r="B7477" t="s">
        <v>37</v>
      </c>
      <c r="C7477">
        <v>1985</v>
      </c>
      <c r="D7477" t="s">
        <v>28</v>
      </c>
      <c r="E7477">
        <v>171</v>
      </c>
      <c r="F7477">
        <v>169</v>
      </c>
      <c r="G7477">
        <v>1.0077314386607399E-2</v>
      </c>
      <c r="H7477" t="s">
        <v>23</v>
      </c>
      <c r="I7477">
        <v>7.8708197900985002E-2</v>
      </c>
      <c r="J7477">
        <f t="shared" si="116"/>
        <v>7.9316725505153854E-2</v>
      </c>
      <c r="K7477">
        <v>6.4586476482768199E-3</v>
      </c>
      <c r="L7477">
        <v>-1.9459101490553099</v>
      </c>
      <c r="M7477">
        <v>0.23055616708169399</v>
      </c>
      <c r="N7477">
        <v>0.125</v>
      </c>
      <c r="O7477">
        <v>8.3340593335342494E-2</v>
      </c>
      <c r="P7477">
        <v>0.18331910472107299</v>
      </c>
    </row>
    <row r="7478" spans="1:16" x14ac:dyDescent="0.25">
      <c r="A7478" t="s">
        <v>15</v>
      </c>
      <c r="B7478" t="s">
        <v>37</v>
      </c>
      <c r="C7478">
        <v>1985</v>
      </c>
      <c r="D7478" t="s">
        <v>28</v>
      </c>
      <c r="E7478">
        <v>171</v>
      </c>
      <c r="F7478">
        <v>169</v>
      </c>
      <c r="G7478">
        <v>1.0077314386607399E-2</v>
      </c>
      <c r="H7478" t="s">
        <v>24</v>
      </c>
      <c r="I7478">
        <v>1.8374676512480301E-2</v>
      </c>
      <c r="J7478">
        <f t="shared" si="116"/>
        <v>1.851673919684748E-2</v>
      </c>
      <c r="K7478">
        <v>4.7259140338222803E-4</v>
      </c>
      <c r="L7478">
        <v>-0.43705947352638103</v>
      </c>
      <c r="M7478">
        <v>0.15615438772332199</v>
      </c>
      <c r="N7478">
        <v>0.39244186046511598</v>
      </c>
      <c r="O7478">
        <v>0.322321809863229</v>
      </c>
      <c r="P7478">
        <v>0.46729753325376699</v>
      </c>
    </row>
    <row r="7479" spans="1:16" x14ac:dyDescent="0.25">
      <c r="A7479" t="s">
        <v>15</v>
      </c>
      <c r="B7479" t="s">
        <v>37</v>
      </c>
      <c r="C7479">
        <v>1985</v>
      </c>
      <c r="D7479" t="s">
        <v>28</v>
      </c>
      <c r="E7479">
        <v>171</v>
      </c>
      <c r="F7479">
        <v>169</v>
      </c>
      <c r="G7479">
        <v>1.0077314386607399E-2</v>
      </c>
      <c r="H7479" t="s">
        <v>25</v>
      </c>
      <c r="I7479">
        <v>0.31690494400020403</v>
      </c>
      <c r="J7479">
        <f t="shared" si="116"/>
        <v>0.31935507513602684</v>
      </c>
      <c r="K7479">
        <v>3.4131073655162901E-2</v>
      </c>
      <c r="L7479">
        <v>-2.2432853507127501</v>
      </c>
      <c r="M7479">
        <v>0.258914906433104</v>
      </c>
      <c r="N7479">
        <v>9.5930232558139497E-2</v>
      </c>
      <c r="O7479">
        <v>6.0043823433874599E-2</v>
      </c>
      <c r="P7479">
        <v>0.14984565290687299</v>
      </c>
    </row>
    <row r="7480" spans="1:16" x14ac:dyDescent="0.25">
      <c r="A7480" t="s">
        <v>15</v>
      </c>
      <c r="B7480" t="s">
        <v>37</v>
      </c>
      <c r="C7480">
        <v>1985</v>
      </c>
      <c r="D7480" t="s">
        <v>28</v>
      </c>
      <c r="E7480">
        <v>171</v>
      </c>
      <c r="F7480">
        <v>169</v>
      </c>
      <c r="G7480">
        <v>1.0077314386607399E-2</v>
      </c>
      <c r="H7480" t="s">
        <v>26</v>
      </c>
      <c r="I7480">
        <v>3.4742697573381597E-4</v>
      </c>
      <c r="J7480">
        <f t="shared" si="116"/>
        <v>3.5011308608578833E-4</v>
      </c>
      <c r="K7480">
        <v>2.9934668860334999E-4</v>
      </c>
      <c r="L7480">
        <v>-4.2165621949463503</v>
      </c>
      <c r="M7480">
        <v>0.63710258594260105</v>
      </c>
      <c r="N7480">
        <v>1.4534883720930199E-2</v>
      </c>
      <c r="O7480">
        <v>4.2133152130954202E-3</v>
      </c>
      <c r="P7480">
        <v>4.8900031928696998E-2</v>
      </c>
    </row>
    <row r="7481" spans="1:16" x14ac:dyDescent="0.25">
      <c r="A7481" t="s">
        <v>15</v>
      </c>
      <c r="B7481" t="s">
        <v>37</v>
      </c>
      <c r="C7481">
        <v>1985</v>
      </c>
      <c r="D7481" t="s">
        <v>28</v>
      </c>
      <c r="E7481">
        <v>171</v>
      </c>
      <c r="F7481">
        <v>169</v>
      </c>
      <c r="G7481">
        <v>1.0077314386607399E-2</v>
      </c>
      <c r="H7481" t="s">
        <v>27</v>
      </c>
      <c r="I7481">
        <v>1.88466780307859E-2</v>
      </c>
      <c r="J7481">
        <f t="shared" si="116"/>
        <v>1.8992389965939636E-2</v>
      </c>
      <c r="K7481">
        <v>1.5465231829408E-3</v>
      </c>
      <c r="L7481">
        <v>-1.9459101490553099</v>
      </c>
      <c r="M7481">
        <v>0.23055616708169399</v>
      </c>
      <c r="N7481">
        <v>0.125</v>
      </c>
      <c r="O7481">
        <v>8.3340593335342494E-2</v>
      </c>
      <c r="P7481">
        <v>0.18331910472107299</v>
      </c>
    </row>
    <row r="7482" spans="1:16" x14ac:dyDescent="0.25">
      <c r="A7482" t="s">
        <v>15</v>
      </c>
      <c r="B7482" t="s">
        <v>37</v>
      </c>
      <c r="C7482">
        <v>1986</v>
      </c>
      <c r="D7482" t="s">
        <v>28</v>
      </c>
      <c r="E7482">
        <v>129</v>
      </c>
      <c r="F7482">
        <v>114</v>
      </c>
      <c r="G7482">
        <v>6.3218784182251502E-3</v>
      </c>
      <c r="H7482" t="s">
        <v>18</v>
      </c>
      <c r="I7482">
        <v>6.8629880838845497E-2</v>
      </c>
      <c r="J7482">
        <f t="shared" si="116"/>
        <v>4.3386976252046114E-2</v>
      </c>
      <c r="K7482">
        <v>2.1526615140438298E-3</v>
      </c>
      <c r="L7482">
        <v>-1.3624268797132499</v>
      </c>
      <c r="M7482">
        <v>0.21771009348534101</v>
      </c>
      <c r="N7482">
        <v>0.20384615384615401</v>
      </c>
      <c r="O7482">
        <v>0.14317835838686799</v>
      </c>
      <c r="P7482">
        <v>0.28176668514208197</v>
      </c>
    </row>
    <row r="7483" spans="1:16" x14ac:dyDescent="0.25">
      <c r="A7483" t="s">
        <v>15</v>
      </c>
      <c r="B7483" t="s">
        <v>37</v>
      </c>
      <c r="C7483">
        <v>1986</v>
      </c>
      <c r="D7483" t="s">
        <v>28</v>
      </c>
      <c r="E7483">
        <v>129</v>
      </c>
      <c r="F7483">
        <v>114</v>
      </c>
      <c r="G7483">
        <v>6.3218784182251502E-3</v>
      </c>
      <c r="H7483" t="s">
        <v>19</v>
      </c>
      <c r="I7483">
        <v>0.21015185466598099</v>
      </c>
      <c r="J7483">
        <f t="shared" si="116"/>
        <v>0.13285544745628536</v>
      </c>
      <c r="K7483">
        <v>3.2336514569548599E-3</v>
      </c>
      <c r="L7483">
        <v>-0.35760908693052901</v>
      </c>
      <c r="M7483">
        <v>0.17822313040086399</v>
      </c>
      <c r="N7483">
        <v>0.41153846153846202</v>
      </c>
      <c r="O7483">
        <v>0.33027834380869497</v>
      </c>
      <c r="P7483">
        <v>0.497927074040458</v>
      </c>
    </row>
    <row r="7484" spans="1:16" x14ac:dyDescent="0.25">
      <c r="A7484" t="s">
        <v>15</v>
      </c>
      <c r="B7484" t="s">
        <v>37</v>
      </c>
      <c r="C7484">
        <v>1986</v>
      </c>
      <c r="D7484" t="s">
        <v>28</v>
      </c>
      <c r="E7484">
        <v>129</v>
      </c>
      <c r="F7484">
        <v>114</v>
      </c>
      <c r="G7484">
        <v>6.3218784182251502E-3</v>
      </c>
      <c r="H7484" t="s">
        <v>20</v>
      </c>
      <c r="I7484">
        <v>0</v>
      </c>
      <c r="J7484">
        <f t="shared" si="116"/>
        <v>0</v>
      </c>
      <c r="K7484">
        <v>0</v>
      </c>
      <c r="L7484">
        <v>-5.55682806169954</v>
      </c>
      <c r="M7484">
        <v>1.4169410741883399</v>
      </c>
      <c r="N7484">
        <v>3.8461538461538498E-3</v>
      </c>
      <c r="O7484">
        <v>2.4014377782479899E-4</v>
      </c>
      <c r="P7484">
        <v>5.8435264252661698E-2</v>
      </c>
    </row>
    <row r="7485" spans="1:16" x14ac:dyDescent="0.25">
      <c r="A7485" t="s">
        <v>15</v>
      </c>
      <c r="B7485" t="s">
        <v>37</v>
      </c>
      <c r="C7485">
        <v>1986</v>
      </c>
      <c r="D7485" t="s">
        <v>28</v>
      </c>
      <c r="E7485">
        <v>129</v>
      </c>
      <c r="F7485">
        <v>114</v>
      </c>
      <c r="G7485">
        <v>6.3218784182251502E-3</v>
      </c>
      <c r="H7485" t="s">
        <v>21</v>
      </c>
      <c r="I7485">
        <v>0.19757294037985099</v>
      </c>
      <c r="J7485">
        <f t="shared" si="116"/>
        <v>0.12490321078126641</v>
      </c>
      <c r="K7485">
        <v>3.2882682022006898E-3</v>
      </c>
      <c r="L7485">
        <v>-0.48628451484987301</v>
      </c>
      <c r="M7485">
        <v>0.180622203647468</v>
      </c>
      <c r="N7485">
        <v>0.38076923076923103</v>
      </c>
      <c r="O7485">
        <v>0.30147075478728103</v>
      </c>
      <c r="P7485">
        <v>0.46698187205360697</v>
      </c>
    </row>
    <row r="7486" spans="1:16" x14ac:dyDescent="0.25">
      <c r="A7486" t="s">
        <v>15</v>
      </c>
      <c r="B7486" t="s">
        <v>37</v>
      </c>
      <c r="C7486">
        <v>1986</v>
      </c>
      <c r="D7486" t="s">
        <v>28</v>
      </c>
      <c r="E7486">
        <v>129</v>
      </c>
      <c r="F7486">
        <v>114</v>
      </c>
      <c r="G7486">
        <v>6.3218784182251502E-3</v>
      </c>
      <c r="H7486" t="s">
        <v>22</v>
      </c>
      <c r="I7486">
        <v>0</v>
      </c>
      <c r="J7486">
        <f t="shared" si="116"/>
        <v>0</v>
      </c>
      <c r="K7486">
        <v>0</v>
      </c>
      <c r="L7486">
        <v>-5.55682806169954</v>
      </c>
      <c r="M7486">
        <v>1.4169410741883399</v>
      </c>
      <c r="N7486">
        <v>3.8461538461538498E-3</v>
      </c>
      <c r="O7486">
        <v>2.4014377782479899E-4</v>
      </c>
      <c r="P7486">
        <v>5.8435264252661698E-2</v>
      </c>
    </row>
    <row r="7487" spans="1:16" x14ac:dyDescent="0.25">
      <c r="A7487" t="s">
        <v>15</v>
      </c>
      <c r="B7487" t="s">
        <v>37</v>
      </c>
      <c r="C7487">
        <v>1986</v>
      </c>
      <c r="D7487" t="s">
        <v>28</v>
      </c>
      <c r="E7487">
        <v>129</v>
      </c>
      <c r="F7487">
        <v>114</v>
      </c>
      <c r="G7487">
        <v>6.3218784182251502E-3</v>
      </c>
      <c r="H7487" t="s">
        <v>23</v>
      </c>
      <c r="I7487">
        <v>5.9027461141361301E-2</v>
      </c>
      <c r="J7487">
        <f t="shared" si="116"/>
        <v>3.7316443267219571E-2</v>
      </c>
      <c r="K7487">
        <v>6.8768874021018899E-3</v>
      </c>
      <c r="L7487">
        <v>-2.79320800944252</v>
      </c>
      <c r="M7487">
        <v>0.376160336345362</v>
      </c>
      <c r="N7487">
        <v>5.7692307692307702E-2</v>
      </c>
      <c r="O7487">
        <v>2.8457251165033101E-2</v>
      </c>
      <c r="P7487">
        <v>0.11345418054397</v>
      </c>
    </row>
    <row r="7488" spans="1:16" x14ac:dyDescent="0.25">
      <c r="A7488" t="s">
        <v>15</v>
      </c>
      <c r="B7488" t="s">
        <v>37</v>
      </c>
      <c r="C7488">
        <v>1986</v>
      </c>
      <c r="D7488" t="s">
        <v>28</v>
      </c>
      <c r="E7488">
        <v>129</v>
      </c>
      <c r="F7488">
        <v>114</v>
      </c>
      <c r="G7488">
        <v>6.3218784182251502E-3</v>
      </c>
      <c r="H7488" t="s">
        <v>24</v>
      </c>
      <c r="I7488">
        <v>7.6299198687490993E-2</v>
      </c>
      <c r="J7488">
        <f t="shared" si="116"/>
        <v>4.82354257510322E-2</v>
      </c>
      <c r="K7488">
        <v>4.14824661458877E-3</v>
      </c>
      <c r="L7488">
        <v>-1.9997347990690899</v>
      </c>
      <c r="M7488">
        <v>0.270646916639386</v>
      </c>
      <c r="N7488">
        <v>0.119230769230769</v>
      </c>
      <c r="O7488">
        <v>7.3767791899183102E-2</v>
      </c>
      <c r="P7488">
        <v>0.18705407588030801</v>
      </c>
    </row>
    <row r="7489" spans="1:16" x14ac:dyDescent="0.25">
      <c r="A7489" t="s">
        <v>15</v>
      </c>
      <c r="B7489" t="s">
        <v>37</v>
      </c>
      <c r="C7489">
        <v>1986</v>
      </c>
      <c r="D7489" t="s">
        <v>28</v>
      </c>
      <c r="E7489">
        <v>129</v>
      </c>
      <c r="F7489">
        <v>114</v>
      </c>
      <c r="G7489">
        <v>6.3218784182251502E-3</v>
      </c>
      <c r="H7489" t="s">
        <v>25</v>
      </c>
      <c r="I7489">
        <v>0.12019166881419401</v>
      </c>
      <c r="J7489">
        <f t="shared" si="116"/>
        <v>7.598371171269179E-2</v>
      </c>
      <c r="K7489">
        <v>4.9009494054686201E-2</v>
      </c>
      <c r="L7489">
        <v>-3.9318256327243302</v>
      </c>
      <c r="M7489">
        <v>0.63862597602579696</v>
      </c>
      <c r="N7489">
        <v>1.9230769230769201E-2</v>
      </c>
      <c r="O7489">
        <v>5.5768842378698903E-3</v>
      </c>
      <c r="P7489">
        <v>6.4156748026402505E-2</v>
      </c>
    </row>
    <row r="7490" spans="1:16" x14ac:dyDescent="0.25">
      <c r="A7490" t="s">
        <v>15</v>
      </c>
      <c r="B7490" t="s">
        <v>37</v>
      </c>
      <c r="C7490">
        <v>1986</v>
      </c>
      <c r="D7490" t="s">
        <v>28</v>
      </c>
      <c r="E7490">
        <v>129</v>
      </c>
      <c r="F7490">
        <v>114</v>
      </c>
      <c r="G7490">
        <v>6.3218784182251502E-3</v>
      </c>
      <c r="H7490" t="s">
        <v>26</v>
      </c>
      <c r="I7490">
        <v>4.4355114462249403E-3</v>
      </c>
      <c r="J7490">
        <f t="shared" si="116"/>
        <v>2.8040764085680071E-3</v>
      </c>
      <c r="K7490">
        <v>1.8086292835263599E-3</v>
      </c>
      <c r="L7490">
        <v>-3.9318256327243302</v>
      </c>
      <c r="M7490">
        <v>0.63862597602579696</v>
      </c>
      <c r="N7490">
        <v>1.9230769230769201E-2</v>
      </c>
      <c r="O7490">
        <v>5.5768842378698903E-3</v>
      </c>
      <c r="P7490">
        <v>6.4156748026402505E-2</v>
      </c>
    </row>
    <row r="7491" spans="1:16" x14ac:dyDescent="0.25">
      <c r="A7491" t="s">
        <v>15</v>
      </c>
      <c r="B7491" t="s">
        <v>37</v>
      </c>
      <c r="C7491">
        <v>1986</v>
      </c>
      <c r="D7491" t="s">
        <v>28</v>
      </c>
      <c r="E7491">
        <v>129</v>
      </c>
      <c r="F7491">
        <v>114</v>
      </c>
      <c r="G7491">
        <v>6.3218784182251502E-3</v>
      </c>
      <c r="H7491" t="s">
        <v>27</v>
      </c>
      <c r="I7491">
        <v>0.26369148402605103</v>
      </c>
      <c r="J7491">
        <f t="shared" ref="J7491:J7554" si="117">100*I7491*G7491</f>
        <v>0.16670255019340538</v>
      </c>
      <c r="K7491">
        <v>1.2649781749970199E-2</v>
      </c>
      <c r="L7491">
        <v>-1.8607523407150099</v>
      </c>
      <c r="M7491">
        <v>0.25696642977584799</v>
      </c>
      <c r="N7491">
        <v>0.134615384615385</v>
      </c>
      <c r="O7491">
        <v>8.5927455186119203E-2</v>
      </c>
      <c r="P7491">
        <v>0.20471233562692101</v>
      </c>
    </row>
    <row r="7492" spans="1:16" x14ac:dyDescent="0.25">
      <c r="A7492" t="s">
        <v>15</v>
      </c>
      <c r="B7492" t="s">
        <v>37</v>
      </c>
      <c r="C7492">
        <v>1987</v>
      </c>
      <c r="D7492" t="s">
        <v>28</v>
      </c>
      <c r="E7492">
        <v>110</v>
      </c>
      <c r="F7492">
        <v>107</v>
      </c>
      <c r="G7492">
        <v>7.2656981695227597E-3</v>
      </c>
      <c r="H7492" t="s">
        <v>18</v>
      </c>
      <c r="I7492">
        <v>3.0917423280362101E-2</v>
      </c>
      <c r="J7492">
        <f t="shared" si="117"/>
        <v>2.2463666573448726E-2</v>
      </c>
      <c r="K7492">
        <v>5.4911184957319101E-4</v>
      </c>
      <c r="L7492">
        <v>-0.36433781668430099</v>
      </c>
      <c r="M7492">
        <v>0.192990148843253</v>
      </c>
      <c r="N7492">
        <v>0.40990990990991</v>
      </c>
      <c r="O7492">
        <v>0.32243618305475902</v>
      </c>
      <c r="P7492">
        <v>0.503480662536127</v>
      </c>
    </row>
    <row r="7493" spans="1:16" x14ac:dyDescent="0.25">
      <c r="A7493" t="s">
        <v>15</v>
      </c>
      <c r="B7493" t="s">
        <v>37</v>
      </c>
      <c r="C7493">
        <v>1987</v>
      </c>
      <c r="D7493" t="s">
        <v>28</v>
      </c>
      <c r="E7493">
        <v>110</v>
      </c>
      <c r="F7493">
        <v>107</v>
      </c>
      <c r="G7493">
        <v>7.2656981695227597E-3</v>
      </c>
      <c r="H7493" t="s">
        <v>19</v>
      </c>
      <c r="I7493">
        <v>0.61623267857473996</v>
      </c>
      <c r="J7493">
        <f t="shared" si="117"/>
        <v>0.44773606447205955</v>
      </c>
      <c r="K7493">
        <v>4.8285261854830001E-3</v>
      </c>
      <c r="L7493">
        <v>2.4897966350821901</v>
      </c>
      <c r="M7493">
        <v>0.356935787480753</v>
      </c>
      <c r="N7493">
        <v>0.92342342342342298</v>
      </c>
      <c r="O7493">
        <v>0.85695210078939599</v>
      </c>
      <c r="P7493">
        <v>0.96043307568424996</v>
      </c>
    </row>
    <row r="7494" spans="1:16" x14ac:dyDescent="0.25">
      <c r="A7494" t="s">
        <v>15</v>
      </c>
      <c r="B7494" t="s">
        <v>37</v>
      </c>
      <c r="C7494">
        <v>1987</v>
      </c>
      <c r="D7494" t="s">
        <v>28</v>
      </c>
      <c r="E7494">
        <v>110</v>
      </c>
      <c r="F7494">
        <v>107</v>
      </c>
      <c r="G7494">
        <v>7.2656981695227597E-3</v>
      </c>
      <c r="H7494" t="s">
        <v>20</v>
      </c>
      <c r="I7494">
        <v>0</v>
      </c>
      <c r="J7494">
        <f t="shared" si="117"/>
        <v>0</v>
      </c>
      <c r="K7494">
        <v>0</v>
      </c>
      <c r="L7494">
        <v>-5.3981627015177498</v>
      </c>
      <c r="M7494">
        <v>1.4174095293018401</v>
      </c>
      <c r="N7494">
        <v>4.5045045045045097E-3</v>
      </c>
      <c r="O7494">
        <v>2.8116564336783502E-4</v>
      </c>
      <c r="P7494">
        <v>6.7859761817058703E-2</v>
      </c>
    </row>
    <row r="7495" spans="1:16" x14ac:dyDescent="0.25">
      <c r="A7495" t="s">
        <v>15</v>
      </c>
      <c r="B7495" t="s">
        <v>37</v>
      </c>
      <c r="C7495">
        <v>1987</v>
      </c>
      <c r="D7495" t="s">
        <v>28</v>
      </c>
      <c r="E7495">
        <v>110</v>
      </c>
      <c r="F7495">
        <v>107</v>
      </c>
      <c r="G7495">
        <v>7.2656981695227597E-3</v>
      </c>
      <c r="H7495" t="s">
        <v>21</v>
      </c>
      <c r="I7495">
        <v>0.203134227359627</v>
      </c>
      <c r="J7495">
        <f t="shared" si="117"/>
        <v>0.14759119838942619</v>
      </c>
      <c r="K7495">
        <v>1.9798819296142499E-3</v>
      </c>
      <c r="L7495">
        <v>1.06289420606603</v>
      </c>
      <c r="M7495">
        <v>0.21727616394684801</v>
      </c>
      <c r="N7495">
        <v>0.74324324324324298</v>
      </c>
      <c r="O7495">
        <v>0.65408244157099205</v>
      </c>
      <c r="P7495">
        <v>0.815891404569554</v>
      </c>
    </row>
    <row r="7496" spans="1:16" x14ac:dyDescent="0.25">
      <c r="A7496" t="s">
        <v>15</v>
      </c>
      <c r="B7496" t="s">
        <v>37</v>
      </c>
      <c r="C7496">
        <v>1987</v>
      </c>
      <c r="D7496" t="s">
        <v>28</v>
      </c>
      <c r="E7496">
        <v>110</v>
      </c>
      <c r="F7496">
        <v>107</v>
      </c>
      <c r="G7496">
        <v>7.2656981695227597E-3</v>
      </c>
      <c r="H7496" t="s">
        <v>22</v>
      </c>
      <c r="I7496">
        <v>2.7255831800977899E-4</v>
      </c>
      <c r="J7496">
        <f t="shared" si="117"/>
        <v>1.9803264722518534E-4</v>
      </c>
      <c r="K7496" s="1">
        <v>7.2611970649234803E-5</v>
      </c>
      <c r="L7496">
        <v>-3.4247278790723499</v>
      </c>
      <c r="M7496">
        <v>0.54315431628192101</v>
      </c>
      <c r="N7496">
        <v>3.1531531531531501E-2</v>
      </c>
      <c r="O7496">
        <v>1.11037082094459E-2</v>
      </c>
      <c r="P7496">
        <v>8.6262731653926394E-2</v>
      </c>
    </row>
    <row r="7497" spans="1:16" x14ac:dyDescent="0.25">
      <c r="A7497" t="s">
        <v>15</v>
      </c>
      <c r="B7497" t="s">
        <v>37</v>
      </c>
      <c r="C7497">
        <v>1987</v>
      </c>
      <c r="D7497" t="s">
        <v>28</v>
      </c>
      <c r="E7497">
        <v>110</v>
      </c>
      <c r="F7497">
        <v>107</v>
      </c>
      <c r="G7497">
        <v>7.2656981695227597E-3</v>
      </c>
      <c r="H7497" t="s">
        <v>23</v>
      </c>
      <c r="I7497">
        <v>1.6554897532799501E-2</v>
      </c>
      <c r="J7497">
        <f t="shared" si="117"/>
        <v>1.202828887006982E-2</v>
      </c>
      <c r="K7497">
        <v>1.0177782890059099E-3</v>
      </c>
      <c r="L7497">
        <v>-1.9771626925594199</v>
      </c>
      <c r="M7497">
        <v>0.290397114879753</v>
      </c>
      <c r="N7497">
        <v>0.121621621621622</v>
      </c>
      <c r="O7497">
        <v>7.2672682597010499E-2</v>
      </c>
      <c r="P7497">
        <v>0.19655217236591599</v>
      </c>
    </row>
    <row r="7498" spans="1:16" x14ac:dyDescent="0.25">
      <c r="A7498" t="s">
        <v>15</v>
      </c>
      <c r="B7498" t="s">
        <v>37</v>
      </c>
      <c r="C7498">
        <v>1987</v>
      </c>
      <c r="D7498" t="s">
        <v>28</v>
      </c>
      <c r="E7498">
        <v>110</v>
      </c>
      <c r="F7498">
        <v>107</v>
      </c>
      <c r="G7498">
        <v>7.2656981695227597E-3</v>
      </c>
      <c r="H7498" t="s">
        <v>24</v>
      </c>
      <c r="I7498">
        <v>3.9508665624238999E-2</v>
      </c>
      <c r="J7498">
        <f t="shared" si="117"/>
        <v>2.8705803950632006E-2</v>
      </c>
      <c r="K7498">
        <v>5.6386400617312903E-4</v>
      </c>
      <c r="L7498">
        <v>3.6039936483196901E-2</v>
      </c>
      <c r="M7498">
        <v>0.189862420972289</v>
      </c>
      <c r="N7498">
        <v>0.50900900900900903</v>
      </c>
      <c r="O7498">
        <v>0.41675947503496502</v>
      </c>
      <c r="P7498">
        <v>0.60064906565603304</v>
      </c>
    </row>
    <row r="7499" spans="1:16" x14ac:dyDescent="0.25">
      <c r="A7499" t="s">
        <v>15</v>
      </c>
      <c r="B7499" t="s">
        <v>37</v>
      </c>
      <c r="C7499">
        <v>1987</v>
      </c>
      <c r="D7499" t="s">
        <v>28</v>
      </c>
      <c r="E7499">
        <v>110</v>
      </c>
      <c r="F7499">
        <v>107</v>
      </c>
      <c r="G7499">
        <v>7.2656981695227597E-3</v>
      </c>
      <c r="H7499" t="s">
        <v>25</v>
      </c>
      <c r="I7499">
        <v>2.1906925901978201E-2</v>
      </c>
      <c r="J7499">
        <f t="shared" si="117"/>
        <v>1.5916911142587375E-2</v>
      </c>
      <c r="K7499">
        <v>1.7508602256846102E-2</v>
      </c>
      <c r="L7499">
        <v>-4.2904594411483901</v>
      </c>
      <c r="M7499">
        <v>0.82207000113006801</v>
      </c>
      <c r="N7499">
        <v>1.35135135135135E-2</v>
      </c>
      <c r="O7499">
        <v>2.7272877632234299E-3</v>
      </c>
      <c r="P7499">
        <v>6.4211796121728906E-2</v>
      </c>
    </row>
    <row r="7500" spans="1:16" x14ac:dyDescent="0.25">
      <c r="A7500" t="s">
        <v>15</v>
      </c>
      <c r="B7500" t="s">
        <v>37</v>
      </c>
      <c r="C7500">
        <v>1987</v>
      </c>
      <c r="D7500" t="s">
        <v>28</v>
      </c>
      <c r="E7500">
        <v>110</v>
      </c>
      <c r="F7500">
        <v>107</v>
      </c>
      <c r="G7500">
        <v>7.2656981695227597E-3</v>
      </c>
      <c r="H7500" t="s">
        <v>26</v>
      </c>
      <c r="I7500">
        <v>3.51932911183183E-4</v>
      </c>
      <c r="J7500">
        <f t="shared" si="117"/>
        <v>2.5570383085784685E-4</v>
      </c>
      <c r="K7500" s="1">
        <v>9.3758071314543903E-5</v>
      </c>
      <c r="L7500">
        <v>-3.4247278790723499</v>
      </c>
      <c r="M7500">
        <v>0.54315431628192101</v>
      </c>
      <c r="N7500">
        <v>3.1531531531531501E-2</v>
      </c>
      <c r="O7500">
        <v>1.11037082094459E-2</v>
      </c>
      <c r="P7500">
        <v>8.6262731653926394E-2</v>
      </c>
    </row>
    <row r="7501" spans="1:16" x14ac:dyDescent="0.25">
      <c r="A7501" t="s">
        <v>15</v>
      </c>
      <c r="B7501" t="s">
        <v>37</v>
      </c>
      <c r="C7501">
        <v>1987</v>
      </c>
      <c r="D7501" t="s">
        <v>28</v>
      </c>
      <c r="E7501">
        <v>110</v>
      </c>
      <c r="F7501">
        <v>107</v>
      </c>
      <c r="G7501">
        <v>7.2656981695227597E-3</v>
      </c>
      <c r="H7501" t="s">
        <v>27</v>
      </c>
      <c r="I7501">
        <v>7.1120690497061906E-2</v>
      </c>
      <c r="J7501">
        <f t="shared" si="117"/>
        <v>5.1674147075969741E-2</v>
      </c>
      <c r="K7501">
        <v>1.8947187261188899E-3</v>
      </c>
      <c r="L7501">
        <v>-0.970530500811152</v>
      </c>
      <c r="M7501">
        <v>0.212624658716596</v>
      </c>
      <c r="N7501">
        <v>0.27477477477477502</v>
      </c>
      <c r="O7501">
        <v>0.199843170818366</v>
      </c>
      <c r="P7501">
        <v>0.36498643561055699</v>
      </c>
    </row>
    <row r="7502" spans="1:16" x14ac:dyDescent="0.25">
      <c r="A7502" t="s">
        <v>15</v>
      </c>
      <c r="B7502" t="s">
        <v>37</v>
      </c>
      <c r="C7502">
        <v>1988</v>
      </c>
      <c r="D7502" t="s">
        <v>28</v>
      </c>
      <c r="E7502">
        <v>71</v>
      </c>
      <c r="F7502">
        <v>68</v>
      </c>
      <c r="G7502">
        <v>9.4092118940054797E-3</v>
      </c>
      <c r="H7502" t="s">
        <v>18</v>
      </c>
      <c r="I7502">
        <v>6.5008414664376899E-3</v>
      </c>
      <c r="J7502">
        <f t="shared" si="117"/>
        <v>6.1167794847049534E-3</v>
      </c>
      <c r="K7502">
        <v>2.2857439127055301E-4</v>
      </c>
      <c r="L7502">
        <v>-0.990398704027877</v>
      </c>
      <c r="M7502">
        <v>0.26519741765271798</v>
      </c>
      <c r="N7502">
        <v>0.27083333333333298</v>
      </c>
      <c r="O7502">
        <v>0.180911282554331</v>
      </c>
      <c r="P7502">
        <v>0.384471457161084</v>
      </c>
    </row>
    <row r="7503" spans="1:16" x14ac:dyDescent="0.25">
      <c r="A7503" t="s">
        <v>15</v>
      </c>
      <c r="B7503" t="s">
        <v>37</v>
      </c>
      <c r="C7503">
        <v>1988</v>
      </c>
      <c r="D7503" t="s">
        <v>28</v>
      </c>
      <c r="E7503">
        <v>71</v>
      </c>
      <c r="F7503">
        <v>68</v>
      </c>
      <c r="G7503">
        <v>9.4092118940054797E-3</v>
      </c>
      <c r="H7503" t="s">
        <v>19</v>
      </c>
      <c r="I7503">
        <v>0.43448918352475202</v>
      </c>
      <c r="J7503">
        <f t="shared" si="117"/>
        <v>0.40882007934378267</v>
      </c>
      <c r="K7503">
        <v>5.0923202865629002E-3</v>
      </c>
      <c r="L7503">
        <v>1.37763629837678</v>
      </c>
      <c r="M7503">
        <v>0.29386531198698101</v>
      </c>
      <c r="N7503">
        <v>0.79861111111111105</v>
      </c>
      <c r="O7503">
        <v>0.69032952052544805</v>
      </c>
      <c r="P7503">
        <v>0.87583999352469599</v>
      </c>
    </row>
    <row r="7504" spans="1:16" x14ac:dyDescent="0.25">
      <c r="A7504" t="s">
        <v>15</v>
      </c>
      <c r="B7504" t="s">
        <v>37</v>
      </c>
      <c r="C7504">
        <v>1988</v>
      </c>
      <c r="D7504" t="s">
        <v>28</v>
      </c>
      <c r="E7504">
        <v>71</v>
      </c>
      <c r="F7504">
        <v>68</v>
      </c>
      <c r="G7504">
        <v>9.4092118940054797E-3</v>
      </c>
      <c r="H7504" t="s">
        <v>20</v>
      </c>
      <c r="I7504">
        <v>0</v>
      </c>
      <c r="J7504">
        <f t="shared" si="117"/>
        <v>0</v>
      </c>
      <c r="K7504">
        <v>0</v>
      </c>
      <c r="L7504">
        <v>-4.9628446302599096</v>
      </c>
      <c r="M7504">
        <v>1.4191497503738</v>
      </c>
      <c r="N7504">
        <v>6.9444444444444501E-3</v>
      </c>
      <c r="O7504">
        <v>4.3298337823996898E-4</v>
      </c>
      <c r="P7504">
        <v>0.101441355566147</v>
      </c>
    </row>
    <row r="7505" spans="1:16" x14ac:dyDescent="0.25">
      <c r="A7505" t="s">
        <v>15</v>
      </c>
      <c r="B7505" t="s">
        <v>37</v>
      </c>
      <c r="C7505">
        <v>1988</v>
      </c>
      <c r="D7505" t="s">
        <v>28</v>
      </c>
      <c r="E7505">
        <v>71</v>
      </c>
      <c r="F7505">
        <v>68</v>
      </c>
      <c r="G7505">
        <v>9.4092118940054797E-3</v>
      </c>
      <c r="H7505" t="s">
        <v>21</v>
      </c>
      <c r="I7505">
        <v>0.195113696408863</v>
      </c>
      <c r="J7505">
        <f t="shared" si="117"/>
        <v>0.18358661129336482</v>
      </c>
      <c r="K7505">
        <v>2.77332965996359E-3</v>
      </c>
      <c r="L7505">
        <v>0.66205659348991397</v>
      </c>
      <c r="M7505">
        <v>0.248734714323433</v>
      </c>
      <c r="N7505">
        <v>0.65972222222222199</v>
      </c>
      <c r="O7505">
        <v>0.54352370582528797</v>
      </c>
      <c r="P7505">
        <v>0.75943357884468099</v>
      </c>
    </row>
    <row r="7506" spans="1:16" x14ac:dyDescent="0.25">
      <c r="A7506" t="s">
        <v>15</v>
      </c>
      <c r="B7506" t="s">
        <v>37</v>
      </c>
      <c r="C7506">
        <v>1988</v>
      </c>
      <c r="D7506" t="s">
        <v>28</v>
      </c>
      <c r="E7506">
        <v>71</v>
      </c>
      <c r="F7506">
        <v>68</v>
      </c>
      <c r="G7506">
        <v>9.4092118940054797E-3</v>
      </c>
      <c r="H7506" t="s">
        <v>22</v>
      </c>
      <c r="I7506">
        <v>9.3740178526107104E-4</v>
      </c>
      <c r="J7506">
        <f t="shared" si="117"/>
        <v>8.8202120273404405E-4</v>
      </c>
      <c r="K7506">
        <v>2.0874501798039E-4</v>
      </c>
      <c r="L7506">
        <v>-2.9740707767728098</v>
      </c>
      <c r="M7506">
        <v>0.54800805273305198</v>
      </c>
      <c r="N7506">
        <v>4.8611111111111098E-2</v>
      </c>
      <c r="O7506">
        <v>1.7154918912072398E-2</v>
      </c>
      <c r="P7506">
        <v>0.13011130464083401</v>
      </c>
    </row>
    <row r="7507" spans="1:16" x14ac:dyDescent="0.25">
      <c r="A7507" t="s">
        <v>15</v>
      </c>
      <c r="B7507" t="s">
        <v>37</v>
      </c>
      <c r="C7507">
        <v>1988</v>
      </c>
      <c r="D7507" t="s">
        <v>28</v>
      </c>
      <c r="E7507">
        <v>71</v>
      </c>
      <c r="F7507">
        <v>68</v>
      </c>
      <c r="G7507">
        <v>9.4092118940054797E-3</v>
      </c>
      <c r="H7507" t="s">
        <v>23</v>
      </c>
      <c r="I7507">
        <v>8.1089592846650595E-3</v>
      </c>
      <c r="J7507">
        <f t="shared" si="117"/>
        <v>7.6298916149276641E-3</v>
      </c>
      <c r="K7507">
        <v>2.7086115232993202E-3</v>
      </c>
      <c r="L7507">
        <v>-3.3250360206965901</v>
      </c>
      <c r="M7507">
        <v>0.64373013694298398</v>
      </c>
      <c r="N7507">
        <v>3.4722222222222203E-2</v>
      </c>
      <c r="O7507">
        <v>1.00832313171689E-2</v>
      </c>
      <c r="P7507">
        <v>0.112712877526829</v>
      </c>
    </row>
    <row r="7508" spans="1:16" x14ac:dyDescent="0.25">
      <c r="A7508" t="s">
        <v>15</v>
      </c>
      <c r="B7508" t="s">
        <v>37</v>
      </c>
      <c r="C7508">
        <v>1988</v>
      </c>
      <c r="D7508" t="s">
        <v>28</v>
      </c>
      <c r="E7508">
        <v>71</v>
      </c>
      <c r="F7508">
        <v>68</v>
      </c>
      <c r="G7508">
        <v>9.4092118940054797E-3</v>
      </c>
      <c r="H7508" t="s">
        <v>24</v>
      </c>
      <c r="I7508">
        <v>1.12128974651826E-2</v>
      </c>
      <c r="J7508">
        <f t="shared" si="117"/>
        <v>1.0550452819566002E-2</v>
      </c>
      <c r="K7508">
        <v>4.6817634386824101E-4</v>
      </c>
      <c r="L7508">
        <v>-1.2130226398458499</v>
      </c>
      <c r="M7508">
        <v>0.28039985489311298</v>
      </c>
      <c r="N7508">
        <v>0.22916666666666699</v>
      </c>
      <c r="O7508">
        <v>0.146464212608447</v>
      </c>
      <c r="P7508">
        <v>0.33996752853583401</v>
      </c>
    </row>
    <row r="7509" spans="1:16" x14ac:dyDescent="0.25">
      <c r="A7509" t="s">
        <v>15</v>
      </c>
      <c r="B7509" t="s">
        <v>37</v>
      </c>
      <c r="C7509">
        <v>1988</v>
      </c>
      <c r="D7509" t="s">
        <v>28</v>
      </c>
      <c r="E7509">
        <v>71</v>
      </c>
      <c r="F7509">
        <v>68</v>
      </c>
      <c r="G7509">
        <v>9.4092118940054797E-3</v>
      </c>
      <c r="H7509" t="s">
        <v>25</v>
      </c>
      <c r="I7509">
        <v>0.30895483480192099</v>
      </c>
      <c r="J7509">
        <f t="shared" si="117"/>
        <v>0.2907021506328733</v>
      </c>
      <c r="K7509">
        <v>5.1599631737334999E-2</v>
      </c>
      <c r="L7509">
        <v>-2.7080502011022101</v>
      </c>
      <c r="M7509">
        <v>0.48686449556014799</v>
      </c>
      <c r="N7509">
        <v>6.25E-2</v>
      </c>
      <c r="O7509">
        <v>2.5030658499035199E-2</v>
      </c>
      <c r="P7509">
        <v>0.14756907731880201</v>
      </c>
    </row>
    <row r="7510" spans="1:16" x14ac:dyDescent="0.25">
      <c r="A7510" t="s">
        <v>15</v>
      </c>
      <c r="B7510" t="s">
        <v>37</v>
      </c>
      <c r="C7510">
        <v>1988</v>
      </c>
      <c r="D7510" t="s">
        <v>28</v>
      </c>
      <c r="E7510">
        <v>71</v>
      </c>
      <c r="F7510">
        <v>68</v>
      </c>
      <c r="G7510">
        <v>9.4092118940054797E-3</v>
      </c>
      <c r="H7510" t="s">
        <v>26</v>
      </c>
      <c r="I7510">
        <v>1.6120341557735399E-3</v>
      </c>
      <c r="J7510">
        <f t="shared" si="117"/>
        <v>1.5167970952047474E-3</v>
      </c>
      <c r="K7510">
        <v>1.0769259375953699E-3</v>
      </c>
      <c r="L7510">
        <v>-3.8501476017100602</v>
      </c>
      <c r="M7510">
        <v>0.82513699700703502</v>
      </c>
      <c r="N7510">
        <v>2.0833333333333301E-2</v>
      </c>
      <c r="O7510">
        <v>4.2043761517790599E-3</v>
      </c>
      <c r="P7510">
        <v>9.6836545762771301E-2</v>
      </c>
    </row>
    <row r="7511" spans="1:16" x14ac:dyDescent="0.25">
      <c r="A7511" t="s">
        <v>15</v>
      </c>
      <c r="B7511" t="s">
        <v>37</v>
      </c>
      <c r="C7511">
        <v>1988</v>
      </c>
      <c r="D7511" t="s">
        <v>28</v>
      </c>
      <c r="E7511">
        <v>71</v>
      </c>
      <c r="F7511">
        <v>68</v>
      </c>
      <c r="G7511">
        <v>9.4092118940054797E-3</v>
      </c>
      <c r="H7511" t="s">
        <v>27</v>
      </c>
      <c r="I7511">
        <v>3.3070151107144397E-2</v>
      </c>
      <c r="J7511">
        <f t="shared" si="117"/>
        <v>3.1116405913390155E-2</v>
      </c>
      <c r="K7511">
        <v>7.6181545512093096E-4</v>
      </c>
      <c r="L7511">
        <v>-0.36511381258459702</v>
      </c>
      <c r="M7511">
        <v>0.23964080798030099</v>
      </c>
      <c r="N7511">
        <v>0.40972222222222199</v>
      </c>
      <c r="O7511">
        <v>0.30262902559524602</v>
      </c>
      <c r="P7511">
        <v>0.52612173837832898</v>
      </c>
    </row>
    <row r="7512" spans="1:16" x14ac:dyDescent="0.25">
      <c r="A7512" t="s">
        <v>15</v>
      </c>
      <c r="B7512" t="s">
        <v>37</v>
      </c>
      <c r="C7512">
        <v>1989</v>
      </c>
      <c r="D7512" t="s">
        <v>28</v>
      </c>
      <c r="E7512">
        <v>340</v>
      </c>
      <c r="F7512">
        <v>323</v>
      </c>
      <c r="G7512">
        <v>5.6223747214072797E-3</v>
      </c>
      <c r="H7512" t="s">
        <v>18</v>
      </c>
      <c r="I7512">
        <v>2.2190848425740501E-2</v>
      </c>
      <c r="J7512">
        <f t="shared" si="117"/>
        <v>1.2476526523546392E-2</v>
      </c>
      <c r="K7512">
        <v>3.2630915523121302E-4</v>
      </c>
      <c r="L7512">
        <v>-0.47811242635968798</v>
      </c>
      <c r="M7512">
        <v>0.111415569258835</v>
      </c>
      <c r="N7512">
        <v>0.38269794721407602</v>
      </c>
      <c r="O7512">
        <v>0.332591577671289</v>
      </c>
      <c r="P7512">
        <v>0.435428136664753</v>
      </c>
    </row>
    <row r="7513" spans="1:16" x14ac:dyDescent="0.25">
      <c r="A7513" t="s">
        <v>15</v>
      </c>
      <c r="B7513" t="s">
        <v>37</v>
      </c>
      <c r="C7513">
        <v>1989</v>
      </c>
      <c r="D7513" t="s">
        <v>28</v>
      </c>
      <c r="E7513">
        <v>340</v>
      </c>
      <c r="F7513">
        <v>323</v>
      </c>
      <c r="G7513">
        <v>5.6223747214072797E-3</v>
      </c>
      <c r="H7513" t="s">
        <v>19</v>
      </c>
      <c r="I7513">
        <v>0.46061128181528899</v>
      </c>
      <c r="J7513">
        <f t="shared" si="117"/>
        <v>0.25897292272732853</v>
      </c>
      <c r="K7513">
        <v>3.7628544327902502E-3</v>
      </c>
      <c r="L7513">
        <v>0.78931060273685405</v>
      </c>
      <c r="M7513">
        <v>0.116850604130215</v>
      </c>
      <c r="N7513">
        <v>0.68768328445747795</v>
      </c>
      <c r="O7513">
        <v>0.636518115350029</v>
      </c>
      <c r="P7513">
        <v>0.73464869405695499</v>
      </c>
    </row>
    <row r="7514" spans="1:16" x14ac:dyDescent="0.25">
      <c r="A7514" t="s">
        <v>15</v>
      </c>
      <c r="B7514" t="s">
        <v>37</v>
      </c>
      <c r="C7514">
        <v>1989</v>
      </c>
      <c r="D7514" t="s">
        <v>28</v>
      </c>
      <c r="E7514">
        <v>340</v>
      </c>
      <c r="F7514">
        <v>323</v>
      </c>
      <c r="G7514">
        <v>5.6223747214072797E-3</v>
      </c>
      <c r="H7514" t="s">
        <v>20</v>
      </c>
      <c r="I7514">
        <v>0</v>
      </c>
      <c r="J7514">
        <f t="shared" si="117"/>
        <v>0</v>
      </c>
      <c r="K7514">
        <v>0</v>
      </c>
      <c r="L7514">
        <v>-6.5235623061495103</v>
      </c>
      <c r="M7514">
        <v>1.4152515174209901</v>
      </c>
      <c r="N7514">
        <v>1.46627565982405E-3</v>
      </c>
      <c r="O7514" s="1">
        <v>9.1648776518003694E-5</v>
      </c>
      <c r="P7514">
        <v>2.2984794382599399E-2</v>
      </c>
    </row>
    <row r="7515" spans="1:16" x14ac:dyDescent="0.25">
      <c r="A7515" t="s">
        <v>15</v>
      </c>
      <c r="B7515" t="s">
        <v>37</v>
      </c>
      <c r="C7515">
        <v>1989</v>
      </c>
      <c r="D7515" t="s">
        <v>28</v>
      </c>
      <c r="E7515">
        <v>340</v>
      </c>
      <c r="F7515">
        <v>323</v>
      </c>
      <c r="G7515">
        <v>5.6223747214072797E-3</v>
      </c>
      <c r="H7515" t="s">
        <v>21</v>
      </c>
      <c r="I7515">
        <v>0.284778469062826</v>
      </c>
      <c r="J7515">
        <f t="shared" si="117"/>
        <v>0.16011312656598981</v>
      </c>
      <c r="K7515">
        <v>2.4971772033227798E-3</v>
      </c>
      <c r="L7515">
        <v>0.57867498455086297</v>
      </c>
      <c r="M7515">
        <v>0.112871273338366</v>
      </c>
      <c r="N7515">
        <v>0.64076246334310805</v>
      </c>
      <c r="O7515">
        <v>0.58842235451218705</v>
      </c>
      <c r="P7515">
        <v>0.68995366311397699</v>
      </c>
    </row>
    <row r="7516" spans="1:16" x14ac:dyDescent="0.25">
      <c r="A7516" t="s">
        <v>15</v>
      </c>
      <c r="B7516" t="s">
        <v>37</v>
      </c>
      <c r="C7516">
        <v>1989</v>
      </c>
      <c r="D7516" t="s">
        <v>28</v>
      </c>
      <c r="E7516">
        <v>340</v>
      </c>
      <c r="F7516">
        <v>323</v>
      </c>
      <c r="G7516">
        <v>5.6223747214072797E-3</v>
      </c>
      <c r="H7516" t="s">
        <v>22</v>
      </c>
      <c r="I7516">
        <v>0</v>
      </c>
      <c r="J7516">
        <f t="shared" si="117"/>
        <v>0</v>
      </c>
      <c r="K7516">
        <v>0</v>
      </c>
      <c r="L7516">
        <v>-6.5235623061495103</v>
      </c>
      <c r="M7516">
        <v>1.4152515174209901</v>
      </c>
      <c r="N7516">
        <v>1.46627565982405E-3</v>
      </c>
      <c r="O7516" s="1">
        <v>9.1648776518003694E-5</v>
      </c>
      <c r="P7516">
        <v>2.2984794382599399E-2</v>
      </c>
    </row>
    <row r="7517" spans="1:16" x14ac:dyDescent="0.25">
      <c r="A7517" t="s">
        <v>15</v>
      </c>
      <c r="B7517" t="s">
        <v>37</v>
      </c>
      <c r="C7517">
        <v>1989</v>
      </c>
      <c r="D7517" t="s">
        <v>28</v>
      </c>
      <c r="E7517">
        <v>340</v>
      </c>
      <c r="F7517">
        <v>323</v>
      </c>
      <c r="G7517">
        <v>5.6223747214072797E-3</v>
      </c>
      <c r="H7517" t="s">
        <v>23</v>
      </c>
      <c r="I7517">
        <v>5.6708298080239597E-2</v>
      </c>
      <c r="J7517">
        <f t="shared" si="117"/>
        <v>3.1883530162036808E-2</v>
      </c>
      <c r="K7517">
        <v>3.3876250797164101E-3</v>
      </c>
      <c r="L7517">
        <v>-2.2504817540097499</v>
      </c>
      <c r="M7517">
        <v>0.18441996056590601</v>
      </c>
      <c r="N7517">
        <v>9.5307917888563007E-2</v>
      </c>
      <c r="O7517">
        <v>6.8373613632772307E-2</v>
      </c>
      <c r="P7517">
        <v>0.13135640496708101</v>
      </c>
    </row>
    <row r="7518" spans="1:16" x14ac:dyDescent="0.25">
      <c r="A7518" t="s">
        <v>15</v>
      </c>
      <c r="B7518" t="s">
        <v>37</v>
      </c>
      <c r="C7518">
        <v>1989</v>
      </c>
      <c r="D7518" t="s">
        <v>28</v>
      </c>
      <c r="E7518">
        <v>340</v>
      </c>
      <c r="F7518">
        <v>323</v>
      </c>
      <c r="G7518">
        <v>5.6223747214072797E-3</v>
      </c>
      <c r="H7518" t="s">
        <v>24</v>
      </c>
      <c r="I7518">
        <v>7.5663052772287506E-2</v>
      </c>
      <c r="J7518">
        <f t="shared" si="117"/>
        <v>4.2540603525141427E-2</v>
      </c>
      <c r="K7518">
        <v>1.0185778308836699E-3</v>
      </c>
      <c r="L7518">
        <v>-0.33144710041853997</v>
      </c>
      <c r="M7518">
        <v>0.109796754209603</v>
      </c>
      <c r="N7518">
        <v>0.417888563049853</v>
      </c>
      <c r="O7518">
        <v>0.36664227617384998</v>
      </c>
      <c r="P7518">
        <v>0.47097131583389601</v>
      </c>
    </row>
    <row r="7519" spans="1:16" x14ac:dyDescent="0.25">
      <c r="A7519" t="s">
        <v>15</v>
      </c>
      <c r="B7519" t="s">
        <v>37</v>
      </c>
      <c r="C7519">
        <v>1989</v>
      </c>
      <c r="D7519" t="s">
        <v>28</v>
      </c>
      <c r="E7519">
        <v>340</v>
      </c>
      <c r="F7519">
        <v>323</v>
      </c>
      <c r="G7519">
        <v>5.6223747214072797E-3</v>
      </c>
      <c r="H7519" t="s">
        <v>25</v>
      </c>
      <c r="I7519">
        <v>1.40980514438383E-2</v>
      </c>
      <c r="J7519">
        <f t="shared" si="117"/>
        <v>7.926452805893585E-3</v>
      </c>
      <c r="K7519">
        <v>8.9833131800127492E-3</v>
      </c>
      <c r="L7519">
        <v>-4.5688025418172202</v>
      </c>
      <c r="M7519">
        <v>0.53728693328355603</v>
      </c>
      <c r="N7519">
        <v>1.02639296187683E-2</v>
      </c>
      <c r="O7519">
        <v>3.6047739389779899E-3</v>
      </c>
      <c r="P7519">
        <v>2.8868239237017999E-2</v>
      </c>
    </row>
    <row r="7520" spans="1:16" x14ac:dyDescent="0.25">
      <c r="A7520" t="s">
        <v>15</v>
      </c>
      <c r="B7520" t="s">
        <v>37</v>
      </c>
      <c r="C7520">
        <v>1989</v>
      </c>
      <c r="D7520" t="s">
        <v>28</v>
      </c>
      <c r="E7520">
        <v>340</v>
      </c>
      <c r="F7520">
        <v>323</v>
      </c>
      <c r="G7520">
        <v>5.6223747214072797E-3</v>
      </c>
      <c r="H7520" t="s">
        <v>26</v>
      </c>
      <c r="I7520">
        <v>1.15349923917953E-3</v>
      </c>
      <c r="J7520">
        <f t="shared" si="117"/>
        <v>6.4854049635255191E-4</v>
      </c>
      <c r="K7520">
        <v>7.3501256253289402E-4</v>
      </c>
      <c r="L7520">
        <v>-4.5688025418172202</v>
      </c>
      <c r="M7520">
        <v>0.53728693328355603</v>
      </c>
      <c r="N7520">
        <v>1.02639296187683E-2</v>
      </c>
      <c r="O7520">
        <v>3.6047739389779899E-3</v>
      </c>
      <c r="P7520">
        <v>2.8868239237017999E-2</v>
      </c>
    </row>
    <row r="7521" spans="1:16" x14ac:dyDescent="0.25">
      <c r="A7521" t="s">
        <v>15</v>
      </c>
      <c r="B7521" t="s">
        <v>37</v>
      </c>
      <c r="C7521">
        <v>1989</v>
      </c>
      <c r="D7521" t="s">
        <v>28</v>
      </c>
      <c r="E7521">
        <v>340</v>
      </c>
      <c r="F7521">
        <v>323</v>
      </c>
      <c r="G7521">
        <v>5.6223747214072797E-3</v>
      </c>
      <c r="H7521" t="s">
        <v>27</v>
      </c>
      <c r="I7521">
        <v>8.4796499160599295E-2</v>
      </c>
      <c r="J7521">
        <f t="shared" si="117"/>
        <v>4.7675769334438713E-2</v>
      </c>
      <c r="K7521">
        <v>2.0518685536340701E-3</v>
      </c>
      <c r="L7521">
        <v>-1.1906772618446899</v>
      </c>
      <c r="M7521">
        <v>0.12807305778501599</v>
      </c>
      <c r="N7521">
        <v>0.233137829912023</v>
      </c>
      <c r="O7521">
        <v>0.19128216145705201</v>
      </c>
      <c r="P7521">
        <v>0.28097022441312097</v>
      </c>
    </row>
    <row r="7522" spans="1:16" x14ac:dyDescent="0.25">
      <c r="A7522" t="s">
        <v>15</v>
      </c>
      <c r="B7522" t="s">
        <v>37</v>
      </c>
      <c r="C7522">
        <v>1990</v>
      </c>
      <c r="D7522" t="s">
        <v>28</v>
      </c>
      <c r="E7522">
        <v>315</v>
      </c>
      <c r="F7522">
        <v>315</v>
      </c>
      <c r="G7522">
        <v>9.9814863692391995E-3</v>
      </c>
      <c r="H7522" t="s">
        <v>18</v>
      </c>
      <c r="I7522">
        <v>3.8765961015477801E-2</v>
      </c>
      <c r="J7522">
        <f t="shared" si="117"/>
        <v>3.8694191146644984E-2</v>
      </c>
      <c r="K7522">
        <v>8.5835705712628105E-4</v>
      </c>
      <c r="L7522">
        <v>-0.19683559967820899</v>
      </c>
      <c r="M7522">
        <v>0.113054113682148</v>
      </c>
      <c r="N7522">
        <v>0.450949367088608</v>
      </c>
      <c r="O7522">
        <v>0.39689449405668698</v>
      </c>
      <c r="P7522">
        <v>0.50618729993377798</v>
      </c>
    </row>
    <row r="7523" spans="1:16" x14ac:dyDescent="0.25">
      <c r="A7523" t="s">
        <v>15</v>
      </c>
      <c r="B7523" t="s">
        <v>37</v>
      </c>
      <c r="C7523">
        <v>1990</v>
      </c>
      <c r="D7523" t="s">
        <v>28</v>
      </c>
      <c r="E7523">
        <v>315</v>
      </c>
      <c r="F7523">
        <v>315</v>
      </c>
      <c r="G7523">
        <v>9.9814863692391995E-3</v>
      </c>
      <c r="H7523" t="s">
        <v>19</v>
      </c>
      <c r="I7523">
        <v>0.52445384164470898</v>
      </c>
      <c r="J7523">
        <f t="shared" si="117"/>
        <v>0.52348288716717961</v>
      </c>
      <c r="K7523">
        <v>5.86822453585984E-3</v>
      </c>
      <c r="L7523">
        <v>2.09917312354243</v>
      </c>
      <c r="M7523">
        <v>0.18038266301099501</v>
      </c>
      <c r="N7523">
        <v>0.890822784810127</v>
      </c>
      <c r="O7523">
        <v>0.85139989662593696</v>
      </c>
      <c r="P7523">
        <v>0.92076036107581505</v>
      </c>
    </row>
    <row r="7524" spans="1:16" x14ac:dyDescent="0.25">
      <c r="A7524" t="s">
        <v>15</v>
      </c>
      <c r="B7524" t="s">
        <v>37</v>
      </c>
      <c r="C7524">
        <v>1990</v>
      </c>
      <c r="D7524" t="s">
        <v>28</v>
      </c>
      <c r="E7524">
        <v>315</v>
      </c>
      <c r="F7524">
        <v>315</v>
      </c>
      <c r="G7524">
        <v>9.9814863692391995E-3</v>
      </c>
      <c r="H7524" t="s">
        <v>20</v>
      </c>
      <c r="I7524">
        <v>0</v>
      </c>
      <c r="J7524">
        <f t="shared" si="117"/>
        <v>0</v>
      </c>
      <c r="K7524">
        <v>0</v>
      </c>
      <c r="L7524">
        <v>-6.4473058625412101</v>
      </c>
      <c r="M7524">
        <v>1.41533373170704</v>
      </c>
      <c r="N7524">
        <v>1.5822784810126599E-3</v>
      </c>
      <c r="O7524" s="1">
        <v>9.8894307821058999E-5</v>
      </c>
      <c r="P7524">
        <v>2.4764887771216399E-2</v>
      </c>
    </row>
    <row r="7525" spans="1:16" x14ac:dyDescent="0.25">
      <c r="A7525" t="s">
        <v>15</v>
      </c>
      <c r="B7525" t="s">
        <v>37</v>
      </c>
      <c r="C7525">
        <v>1990</v>
      </c>
      <c r="D7525" t="s">
        <v>28</v>
      </c>
      <c r="E7525">
        <v>315</v>
      </c>
      <c r="F7525">
        <v>315</v>
      </c>
      <c r="G7525">
        <v>9.9814863692391995E-3</v>
      </c>
      <c r="H7525" t="s">
        <v>21</v>
      </c>
      <c r="I7525">
        <v>0.120222315907589</v>
      </c>
      <c r="J7525">
        <f t="shared" si="117"/>
        <v>0.11999974075099686</v>
      </c>
      <c r="K7525">
        <v>2.1355886065855399E-3</v>
      </c>
      <c r="L7525">
        <v>0.24810028328807701</v>
      </c>
      <c r="M7525">
        <v>0.11337556801798</v>
      </c>
      <c r="N7525">
        <v>0.561708860759494</v>
      </c>
      <c r="O7525">
        <v>0.50647068122279604</v>
      </c>
      <c r="P7525">
        <v>0.61545864048949595</v>
      </c>
    </row>
    <row r="7526" spans="1:16" x14ac:dyDescent="0.25">
      <c r="A7526" t="s">
        <v>15</v>
      </c>
      <c r="B7526" t="s">
        <v>37</v>
      </c>
      <c r="C7526">
        <v>1990</v>
      </c>
      <c r="D7526" t="s">
        <v>28</v>
      </c>
      <c r="E7526">
        <v>315</v>
      </c>
      <c r="F7526">
        <v>315</v>
      </c>
      <c r="G7526">
        <v>9.9814863692391995E-3</v>
      </c>
      <c r="H7526" t="s">
        <v>22</v>
      </c>
      <c r="I7526">
        <v>3.91772391199512E-4</v>
      </c>
      <c r="J7526">
        <f t="shared" si="117"/>
        <v>3.9104707826021759E-4</v>
      </c>
      <c r="K7526">
        <v>3.0794957412992098E-4</v>
      </c>
      <c r="L7526">
        <v>-4.2373219414512304</v>
      </c>
      <c r="M7526">
        <v>0.47479732001709601</v>
      </c>
      <c r="N7526">
        <v>1.4240506329113899E-2</v>
      </c>
      <c r="O7526">
        <v>5.6641133864763398E-3</v>
      </c>
      <c r="P7526">
        <v>3.5341399347753003E-2</v>
      </c>
    </row>
    <row r="7527" spans="1:16" x14ac:dyDescent="0.25">
      <c r="A7527" t="s">
        <v>15</v>
      </c>
      <c r="B7527" t="s">
        <v>37</v>
      </c>
      <c r="C7527">
        <v>1990</v>
      </c>
      <c r="D7527" t="s">
        <v>28</v>
      </c>
      <c r="E7527">
        <v>315</v>
      </c>
      <c r="F7527">
        <v>315</v>
      </c>
      <c r="G7527">
        <v>9.9814863692391995E-3</v>
      </c>
      <c r="H7527" t="s">
        <v>23</v>
      </c>
      <c r="I7527">
        <v>3.03131201847937E-2</v>
      </c>
      <c r="J7527">
        <f t="shared" si="117"/>
        <v>3.0256999593362793E-2</v>
      </c>
      <c r="K7527">
        <v>2.5759337491646698E-3</v>
      </c>
      <c r="L7527">
        <v>-2.0050771263909701</v>
      </c>
      <c r="M7527">
        <v>0.17394634500200701</v>
      </c>
      <c r="N7527">
        <v>0.118670886075949</v>
      </c>
      <c r="O7527">
        <v>8.7383285342900893E-2</v>
      </c>
      <c r="P7527">
        <v>0.159206727145559</v>
      </c>
    </row>
    <row r="7528" spans="1:16" x14ac:dyDescent="0.25">
      <c r="A7528" t="s">
        <v>15</v>
      </c>
      <c r="B7528" t="s">
        <v>37</v>
      </c>
      <c r="C7528">
        <v>1990</v>
      </c>
      <c r="D7528" t="s">
        <v>28</v>
      </c>
      <c r="E7528">
        <v>315</v>
      </c>
      <c r="F7528">
        <v>315</v>
      </c>
      <c r="G7528">
        <v>9.9814863692391995E-3</v>
      </c>
      <c r="H7528" t="s">
        <v>24</v>
      </c>
      <c r="I7528">
        <v>3.2021516302301198E-2</v>
      </c>
      <c r="J7528">
        <f t="shared" si="117"/>
        <v>3.1962232849379026E-2</v>
      </c>
      <c r="K7528">
        <v>1.83056424500989E-3</v>
      </c>
      <c r="L7528">
        <v>-1.5462198404410299</v>
      </c>
      <c r="M7528">
        <v>0.14784041940926801</v>
      </c>
      <c r="N7528">
        <v>0.175632911392405</v>
      </c>
      <c r="O7528">
        <v>0.13752658724018699</v>
      </c>
      <c r="P7528">
        <v>0.22158515860592601</v>
      </c>
    </row>
    <row r="7529" spans="1:16" x14ac:dyDescent="0.25">
      <c r="A7529" t="s">
        <v>15</v>
      </c>
      <c r="B7529" t="s">
        <v>37</v>
      </c>
      <c r="C7529">
        <v>1990</v>
      </c>
      <c r="D7529" t="s">
        <v>28</v>
      </c>
      <c r="E7529">
        <v>315</v>
      </c>
      <c r="F7529">
        <v>315</v>
      </c>
      <c r="G7529">
        <v>9.9814863692391995E-3</v>
      </c>
      <c r="H7529" t="s">
        <v>25</v>
      </c>
      <c r="I7529">
        <v>0.19651983070064999</v>
      </c>
      <c r="J7529">
        <f t="shared" si="117"/>
        <v>0.1961560011423733</v>
      </c>
      <c r="K7529">
        <v>1.3730920079966199E-2</v>
      </c>
      <c r="L7529">
        <v>-1.78255977232963</v>
      </c>
      <c r="M7529">
        <v>0.16023382804202599</v>
      </c>
      <c r="N7529">
        <v>0.143987341772152</v>
      </c>
      <c r="O7529">
        <v>0.1094259611803</v>
      </c>
      <c r="P7529">
        <v>0.18717049010103301</v>
      </c>
    </row>
    <row r="7530" spans="1:16" x14ac:dyDescent="0.25">
      <c r="A7530" t="s">
        <v>15</v>
      </c>
      <c r="B7530" t="s">
        <v>37</v>
      </c>
      <c r="C7530">
        <v>1990</v>
      </c>
      <c r="D7530" t="s">
        <v>28</v>
      </c>
      <c r="E7530">
        <v>315</v>
      </c>
      <c r="F7530">
        <v>315</v>
      </c>
      <c r="G7530">
        <v>9.9814863692391995E-3</v>
      </c>
      <c r="H7530" t="s">
        <v>26</v>
      </c>
      <c r="I7530">
        <v>0</v>
      </c>
      <c r="J7530">
        <f t="shared" si="117"/>
        <v>0</v>
      </c>
      <c r="K7530">
        <v>0</v>
      </c>
      <c r="L7530">
        <v>-6.4473058625412101</v>
      </c>
      <c r="M7530">
        <v>1.41533373170704</v>
      </c>
      <c r="N7530">
        <v>1.5822784810126599E-3</v>
      </c>
      <c r="O7530" s="1">
        <v>9.8894307821058999E-5</v>
      </c>
      <c r="P7530">
        <v>2.4764887771216399E-2</v>
      </c>
    </row>
    <row r="7531" spans="1:16" x14ac:dyDescent="0.25">
      <c r="A7531" t="s">
        <v>15</v>
      </c>
      <c r="B7531" t="s">
        <v>37</v>
      </c>
      <c r="C7531">
        <v>1990</v>
      </c>
      <c r="D7531" t="s">
        <v>28</v>
      </c>
      <c r="E7531">
        <v>315</v>
      </c>
      <c r="F7531">
        <v>315</v>
      </c>
      <c r="G7531">
        <v>9.9814863692391995E-3</v>
      </c>
      <c r="H7531" t="s">
        <v>27</v>
      </c>
      <c r="I7531">
        <v>5.7311641853279298E-2</v>
      </c>
      <c r="J7531">
        <f t="shared" si="117"/>
        <v>5.7205537195722612E-2</v>
      </c>
      <c r="K7531">
        <v>1.78413309075769E-3</v>
      </c>
      <c r="L7531">
        <v>-0.74825093988623004</v>
      </c>
      <c r="M7531">
        <v>0.12047498250995201</v>
      </c>
      <c r="N7531">
        <v>0.32120253164557</v>
      </c>
      <c r="O7531">
        <v>0.27202318359844402</v>
      </c>
      <c r="P7531">
        <v>0.37469668574154102</v>
      </c>
    </row>
    <row r="7532" spans="1:16" x14ac:dyDescent="0.25">
      <c r="A7532" t="s">
        <v>15</v>
      </c>
      <c r="B7532" t="s">
        <v>37</v>
      </c>
      <c r="C7532">
        <v>1991</v>
      </c>
      <c r="D7532" t="s">
        <v>28</v>
      </c>
      <c r="E7532">
        <v>445</v>
      </c>
      <c r="F7532">
        <v>427</v>
      </c>
      <c r="G7532">
        <v>8.6110560108459393E-3</v>
      </c>
      <c r="H7532" t="s">
        <v>18</v>
      </c>
      <c r="I7532">
        <v>4.3943899929542098E-2</v>
      </c>
      <c r="J7532">
        <f t="shared" si="117"/>
        <v>3.7840338362829594E-2</v>
      </c>
      <c r="K7532">
        <v>1.3579798847950901E-3</v>
      </c>
      <c r="L7532">
        <v>-0.94869182777291206</v>
      </c>
      <c r="M7532">
        <v>0.10555827026218099</v>
      </c>
      <c r="N7532">
        <v>0.27914798206278002</v>
      </c>
      <c r="O7532">
        <v>0.23947025007862399</v>
      </c>
      <c r="P7532">
        <v>0.32261117932169697</v>
      </c>
    </row>
    <row r="7533" spans="1:16" x14ac:dyDescent="0.25">
      <c r="A7533" t="s">
        <v>15</v>
      </c>
      <c r="B7533" t="s">
        <v>37</v>
      </c>
      <c r="C7533">
        <v>1991</v>
      </c>
      <c r="D7533" t="s">
        <v>28</v>
      </c>
      <c r="E7533">
        <v>445</v>
      </c>
      <c r="F7533">
        <v>427</v>
      </c>
      <c r="G7533">
        <v>8.6110560108459393E-3</v>
      </c>
      <c r="H7533" t="s">
        <v>19</v>
      </c>
      <c r="I7533">
        <v>0.237069175466329</v>
      </c>
      <c r="J7533">
        <f t="shared" si="117"/>
        <v>0.20414159483856231</v>
      </c>
      <c r="K7533">
        <v>3.7538433761636499E-3</v>
      </c>
      <c r="L7533">
        <v>0.175335705494888</v>
      </c>
      <c r="M7533">
        <v>9.5066904095016697E-2</v>
      </c>
      <c r="N7533">
        <v>0.54372197309417003</v>
      </c>
      <c r="O7533">
        <v>0.49725117106142303</v>
      </c>
      <c r="P7533">
        <v>0.58944386845004804</v>
      </c>
    </row>
    <row r="7534" spans="1:16" x14ac:dyDescent="0.25">
      <c r="A7534" t="s">
        <v>15</v>
      </c>
      <c r="B7534" t="s">
        <v>37</v>
      </c>
      <c r="C7534">
        <v>1991</v>
      </c>
      <c r="D7534" t="s">
        <v>28</v>
      </c>
      <c r="E7534">
        <v>445</v>
      </c>
      <c r="F7534">
        <v>427</v>
      </c>
      <c r="G7534">
        <v>8.6110560108459393E-3</v>
      </c>
      <c r="H7534" t="s">
        <v>20</v>
      </c>
      <c r="I7534">
        <v>0</v>
      </c>
      <c r="J7534">
        <f t="shared" si="117"/>
        <v>0</v>
      </c>
      <c r="K7534">
        <v>0</v>
      </c>
      <c r="L7534">
        <v>-6.7923444274708098</v>
      </c>
      <c r="M7534">
        <v>1.41500695012828</v>
      </c>
      <c r="N7534">
        <v>1.12107623318386E-3</v>
      </c>
      <c r="O7534" s="1">
        <v>7.0083151989379903E-5</v>
      </c>
      <c r="P7534">
        <v>1.7654874016689401E-2</v>
      </c>
    </row>
    <row r="7535" spans="1:16" x14ac:dyDescent="0.25">
      <c r="A7535" t="s">
        <v>15</v>
      </c>
      <c r="B7535" t="s">
        <v>37</v>
      </c>
      <c r="C7535">
        <v>1991</v>
      </c>
      <c r="D7535" t="s">
        <v>28</v>
      </c>
      <c r="E7535">
        <v>445</v>
      </c>
      <c r="F7535">
        <v>427</v>
      </c>
      <c r="G7535">
        <v>8.6110560108459393E-3</v>
      </c>
      <c r="H7535" t="s">
        <v>21</v>
      </c>
      <c r="I7535">
        <v>0.115492665803567</v>
      </c>
      <c r="J7535">
        <f t="shared" si="117"/>
        <v>9.9451381407642689E-2</v>
      </c>
      <c r="K7535">
        <v>2.4723946774525799E-3</v>
      </c>
      <c r="L7535">
        <v>-0.39519903567756598</v>
      </c>
      <c r="M7535">
        <v>9.6557629716291102E-2</v>
      </c>
      <c r="N7535">
        <v>0.40246636771300398</v>
      </c>
      <c r="O7535">
        <v>0.357908835485163</v>
      </c>
      <c r="P7535">
        <v>0.448694689300144</v>
      </c>
    </row>
    <row r="7536" spans="1:16" x14ac:dyDescent="0.25">
      <c r="A7536" t="s">
        <v>15</v>
      </c>
      <c r="B7536" t="s">
        <v>37</v>
      </c>
      <c r="C7536">
        <v>1991</v>
      </c>
      <c r="D7536" t="s">
        <v>28</v>
      </c>
      <c r="E7536">
        <v>445</v>
      </c>
      <c r="F7536">
        <v>427</v>
      </c>
      <c r="G7536">
        <v>8.6110560108459393E-3</v>
      </c>
      <c r="H7536" t="s">
        <v>22</v>
      </c>
      <c r="I7536">
        <v>8.2076977143084396E-4</v>
      </c>
      <c r="J7536">
        <f t="shared" si="117"/>
        <v>7.067694473800217E-4</v>
      </c>
      <c r="K7536">
        <v>2.2465171720293501E-4</v>
      </c>
      <c r="L7536">
        <v>-3.39311886109695</v>
      </c>
      <c r="M7536">
        <v>0.26698879067202003</v>
      </c>
      <c r="N7536">
        <v>3.2511210762331801E-2</v>
      </c>
      <c r="O7536">
        <v>1.95235558761798E-2</v>
      </c>
      <c r="P7536">
        <v>5.3665750490102603E-2</v>
      </c>
    </row>
    <row r="7537" spans="1:16" x14ac:dyDescent="0.25">
      <c r="A7537" t="s">
        <v>15</v>
      </c>
      <c r="B7537" t="s">
        <v>37</v>
      </c>
      <c r="C7537">
        <v>1991</v>
      </c>
      <c r="D7537" t="s">
        <v>28</v>
      </c>
      <c r="E7537">
        <v>445</v>
      </c>
      <c r="F7537">
        <v>427</v>
      </c>
      <c r="G7537">
        <v>8.6110560108459393E-3</v>
      </c>
      <c r="H7537" t="s">
        <v>23</v>
      </c>
      <c r="I7537">
        <v>6.2867929759348795E-2</v>
      </c>
      <c r="J7537">
        <f t="shared" si="117"/>
        <v>5.4135926444368078E-2</v>
      </c>
      <c r="K7537">
        <v>3.6500738284460299E-3</v>
      </c>
      <c r="L7537">
        <v>-1.74165264917388</v>
      </c>
      <c r="M7537">
        <v>0.13293848238290301</v>
      </c>
      <c r="N7537">
        <v>0.14910313901345301</v>
      </c>
      <c r="O7537">
        <v>0.118970863943137</v>
      </c>
      <c r="P7537">
        <v>0.18526235109503</v>
      </c>
    </row>
    <row r="7538" spans="1:16" x14ac:dyDescent="0.25">
      <c r="A7538" t="s">
        <v>15</v>
      </c>
      <c r="B7538" t="s">
        <v>37</v>
      </c>
      <c r="C7538">
        <v>1991</v>
      </c>
      <c r="D7538" t="s">
        <v>28</v>
      </c>
      <c r="E7538">
        <v>445</v>
      </c>
      <c r="F7538">
        <v>427</v>
      </c>
      <c r="G7538">
        <v>8.6110560108459393E-3</v>
      </c>
      <c r="H7538" t="s">
        <v>24</v>
      </c>
      <c r="I7538">
        <v>4.3425535732082597E-2</v>
      </c>
      <c r="J7538">
        <f t="shared" si="117"/>
        <v>3.73939720489955E-2</v>
      </c>
      <c r="K7538">
        <v>1.2326161156891099E-3</v>
      </c>
      <c r="L7538">
        <v>-0.82921226105377799</v>
      </c>
      <c r="M7538">
        <v>0.102959631492163</v>
      </c>
      <c r="N7538">
        <v>0.30381165919282499</v>
      </c>
      <c r="O7538">
        <v>0.26288773323348302</v>
      </c>
      <c r="P7538">
        <v>0.34809773023667101</v>
      </c>
    </row>
    <row r="7539" spans="1:16" x14ac:dyDescent="0.25">
      <c r="A7539" t="s">
        <v>15</v>
      </c>
      <c r="B7539" t="s">
        <v>37</v>
      </c>
      <c r="C7539">
        <v>1991</v>
      </c>
      <c r="D7539" t="s">
        <v>28</v>
      </c>
      <c r="E7539">
        <v>445</v>
      </c>
      <c r="F7539">
        <v>427</v>
      </c>
      <c r="G7539">
        <v>8.6110560108459393E-3</v>
      </c>
      <c r="H7539" t="s">
        <v>25</v>
      </c>
      <c r="I7539">
        <v>0.302904922954228</v>
      </c>
      <c r="J7539">
        <f t="shared" si="117"/>
        <v>0.26083312575198314</v>
      </c>
      <c r="K7539">
        <v>2.4695902331836699E-2</v>
      </c>
      <c r="L7539">
        <v>-2.12697778718967</v>
      </c>
      <c r="M7539">
        <v>0.15349932204257299</v>
      </c>
      <c r="N7539">
        <v>0.106502242152466</v>
      </c>
      <c r="O7539">
        <v>8.1074508139642704E-2</v>
      </c>
      <c r="P7539">
        <v>0.13870124629382599</v>
      </c>
    </row>
    <row r="7540" spans="1:16" x14ac:dyDescent="0.25">
      <c r="A7540" t="s">
        <v>15</v>
      </c>
      <c r="B7540" t="s">
        <v>37</v>
      </c>
      <c r="C7540">
        <v>1991</v>
      </c>
      <c r="D7540" t="s">
        <v>28</v>
      </c>
      <c r="E7540">
        <v>445</v>
      </c>
      <c r="F7540">
        <v>427</v>
      </c>
      <c r="G7540">
        <v>8.6110560108459393E-3</v>
      </c>
      <c r="H7540" t="s">
        <v>26</v>
      </c>
      <c r="I7540" s="1">
        <v>4.7869979316379398E-6</v>
      </c>
      <c r="J7540">
        <f t="shared" si="117"/>
        <v>4.122110731313796E-6</v>
      </c>
      <c r="K7540" s="1">
        <v>1.83433927543464E-5</v>
      </c>
      <c r="L7540">
        <v>-5.6914849468457902</v>
      </c>
      <c r="M7540">
        <v>0.81787308639654999</v>
      </c>
      <c r="N7540">
        <v>3.3632286995515701E-3</v>
      </c>
      <c r="O7540">
        <v>6.7879240124041102E-4</v>
      </c>
      <c r="P7540">
        <v>1.6488702141054499E-2</v>
      </c>
    </row>
    <row r="7541" spans="1:16" x14ac:dyDescent="0.25">
      <c r="A7541" t="s">
        <v>15</v>
      </c>
      <c r="B7541" t="s">
        <v>37</v>
      </c>
      <c r="C7541">
        <v>1991</v>
      </c>
      <c r="D7541" t="s">
        <v>28</v>
      </c>
      <c r="E7541">
        <v>445</v>
      </c>
      <c r="F7541">
        <v>427</v>
      </c>
      <c r="G7541">
        <v>8.6110560108459393E-3</v>
      </c>
      <c r="H7541" t="s">
        <v>27</v>
      </c>
      <c r="I7541">
        <v>0.19347031358553901</v>
      </c>
      <c r="J7541">
        <f t="shared" si="117"/>
        <v>0.16659837067210045</v>
      </c>
      <c r="K7541">
        <v>6.56073229637919E-3</v>
      </c>
      <c r="L7541">
        <v>-1.07483702317445</v>
      </c>
      <c r="M7541">
        <v>0.10871104582431899</v>
      </c>
      <c r="N7541">
        <v>0.25448430493273499</v>
      </c>
      <c r="O7541">
        <v>0.21620666103926001</v>
      </c>
      <c r="P7541">
        <v>0.2969710581328</v>
      </c>
    </row>
    <row r="7542" spans="1:16" x14ac:dyDescent="0.25">
      <c r="A7542" t="s">
        <v>15</v>
      </c>
      <c r="B7542" t="s">
        <v>37</v>
      </c>
      <c r="C7542">
        <v>1992</v>
      </c>
      <c r="D7542" t="s">
        <v>28</v>
      </c>
      <c r="E7542">
        <v>267</v>
      </c>
      <c r="F7542">
        <v>251</v>
      </c>
      <c r="G7542">
        <v>8.9931391569293608E-3</v>
      </c>
      <c r="H7542" t="s">
        <v>18</v>
      </c>
      <c r="I7542">
        <v>3.4506678636266601E-2</v>
      </c>
      <c r="J7542">
        <f t="shared" si="117"/>
        <v>3.1032336281938702E-2</v>
      </c>
      <c r="K7542">
        <v>7.96695556469002E-4</v>
      </c>
      <c r="L7542">
        <v>-0.44762591893244202</v>
      </c>
      <c r="M7542">
        <v>0.125242109298354</v>
      </c>
      <c r="N7542">
        <v>0.38992537313432801</v>
      </c>
      <c r="O7542">
        <v>0.33334371728147399</v>
      </c>
      <c r="P7542">
        <v>0.44963355660812498</v>
      </c>
    </row>
    <row r="7543" spans="1:16" x14ac:dyDescent="0.25">
      <c r="A7543" t="s">
        <v>15</v>
      </c>
      <c r="B7543" t="s">
        <v>37</v>
      </c>
      <c r="C7543">
        <v>1992</v>
      </c>
      <c r="D7543" t="s">
        <v>28</v>
      </c>
      <c r="E7543">
        <v>267</v>
      </c>
      <c r="F7543">
        <v>251</v>
      </c>
      <c r="G7543">
        <v>8.9931391569293608E-3</v>
      </c>
      <c r="H7543" t="s">
        <v>19</v>
      </c>
      <c r="I7543">
        <v>0.48773832715537302</v>
      </c>
      <c r="J7543">
        <f t="shared" si="117"/>
        <v>0.43862986482762084</v>
      </c>
      <c r="K7543">
        <v>5.8851343672851599E-3</v>
      </c>
      <c r="L7543">
        <v>1.06898049106174</v>
      </c>
      <c r="M7543">
        <v>0.14003953539735201</v>
      </c>
      <c r="N7543">
        <v>0.74440298507462699</v>
      </c>
      <c r="O7543">
        <v>0.68879739362983705</v>
      </c>
      <c r="P7543">
        <v>0.79305802991405105</v>
      </c>
    </row>
    <row r="7544" spans="1:16" x14ac:dyDescent="0.25">
      <c r="A7544" t="s">
        <v>15</v>
      </c>
      <c r="B7544" t="s">
        <v>37</v>
      </c>
      <c r="C7544">
        <v>1992</v>
      </c>
      <c r="D7544" t="s">
        <v>28</v>
      </c>
      <c r="E7544">
        <v>267</v>
      </c>
      <c r="F7544">
        <v>251</v>
      </c>
      <c r="G7544">
        <v>8.9931391569293608E-3</v>
      </c>
      <c r="H7544" t="s">
        <v>20</v>
      </c>
      <c r="I7544">
        <v>0</v>
      </c>
      <c r="J7544">
        <f t="shared" si="117"/>
        <v>0</v>
      </c>
      <c r="K7544">
        <v>0</v>
      </c>
      <c r="L7544">
        <v>-6.2822667468960098</v>
      </c>
      <c r="M7544">
        <v>1.41553464025329</v>
      </c>
      <c r="N7544">
        <v>1.8656716417910499E-3</v>
      </c>
      <c r="O7544">
        <v>1.1659184337078201E-4</v>
      </c>
      <c r="P7544">
        <v>2.9090577634145701E-2</v>
      </c>
    </row>
    <row r="7545" spans="1:16" x14ac:dyDescent="0.25">
      <c r="A7545" t="s">
        <v>15</v>
      </c>
      <c r="B7545" t="s">
        <v>37</v>
      </c>
      <c r="C7545">
        <v>1992</v>
      </c>
      <c r="D7545" t="s">
        <v>28</v>
      </c>
      <c r="E7545">
        <v>267</v>
      </c>
      <c r="F7545">
        <v>251</v>
      </c>
      <c r="G7545">
        <v>8.9931391569293608E-3</v>
      </c>
      <c r="H7545" t="s">
        <v>21</v>
      </c>
      <c r="I7545">
        <v>0.23603938700150801</v>
      </c>
      <c r="J7545">
        <f t="shared" si="117"/>
        <v>0.21227350538208647</v>
      </c>
      <c r="K7545">
        <v>3.8819880778778802E-3</v>
      </c>
      <c r="L7545">
        <v>0.187111165676519</v>
      </c>
      <c r="M7545">
        <v>0.122704487454412</v>
      </c>
      <c r="N7545">
        <v>0.54664179104477595</v>
      </c>
      <c r="O7545">
        <v>0.486655762175633</v>
      </c>
      <c r="P7545">
        <v>0.60530328284995805</v>
      </c>
    </row>
    <row r="7546" spans="1:16" x14ac:dyDescent="0.25">
      <c r="A7546" t="s">
        <v>15</v>
      </c>
      <c r="B7546" t="s">
        <v>37</v>
      </c>
      <c r="C7546">
        <v>1992</v>
      </c>
      <c r="D7546" t="s">
        <v>28</v>
      </c>
      <c r="E7546">
        <v>267</v>
      </c>
      <c r="F7546">
        <v>251</v>
      </c>
      <c r="G7546">
        <v>8.9931391569293608E-3</v>
      </c>
      <c r="H7546" t="s">
        <v>22</v>
      </c>
      <c r="I7546" s="1">
        <v>4.7713314778583701E-5</v>
      </c>
      <c r="J7546">
        <f t="shared" si="117"/>
        <v>4.2909247944217748E-5</v>
      </c>
      <c r="K7546">
        <v>1.1456769201106101E-4</v>
      </c>
      <c r="L7546">
        <v>-5.1799091354977396</v>
      </c>
      <c r="M7546">
        <v>0.81879118942647799</v>
      </c>
      <c r="N7546">
        <v>5.5970149253731297E-3</v>
      </c>
      <c r="O7546">
        <v>1.1296243562334499E-3</v>
      </c>
      <c r="P7546">
        <v>2.7249872407629799E-2</v>
      </c>
    </row>
    <row r="7547" spans="1:16" x14ac:dyDescent="0.25">
      <c r="A7547" t="s">
        <v>15</v>
      </c>
      <c r="B7547" t="s">
        <v>37</v>
      </c>
      <c r="C7547">
        <v>1992</v>
      </c>
      <c r="D7547" t="s">
        <v>28</v>
      </c>
      <c r="E7547">
        <v>267</v>
      </c>
      <c r="F7547">
        <v>251</v>
      </c>
      <c r="G7547">
        <v>8.9931391569293608E-3</v>
      </c>
      <c r="H7547" t="s">
        <v>23</v>
      </c>
      <c r="I7547">
        <v>3.28533921077118E-2</v>
      </c>
      <c r="J7547">
        <f t="shared" si="117"/>
        <v>2.9545512700181704E-2</v>
      </c>
      <c r="K7547">
        <v>3.5857508595220498E-3</v>
      </c>
      <c r="L7547">
        <v>-2.3897816380241999</v>
      </c>
      <c r="M7547">
        <v>0.22026748330165599</v>
      </c>
      <c r="N7547">
        <v>8.3955223880596994E-2</v>
      </c>
      <c r="O7547">
        <v>5.6173040660913602E-2</v>
      </c>
      <c r="P7547">
        <v>0.123677438432541</v>
      </c>
    </row>
    <row r="7548" spans="1:16" x14ac:dyDescent="0.25">
      <c r="A7548" t="s">
        <v>15</v>
      </c>
      <c r="B7548" t="s">
        <v>37</v>
      </c>
      <c r="C7548">
        <v>1992</v>
      </c>
      <c r="D7548" t="s">
        <v>28</v>
      </c>
      <c r="E7548">
        <v>267</v>
      </c>
      <c r="F7548">
        <v>251</v>
      </c>
      <c r="G7548">
        <v>8.9931391569293608E-3</v>
      </c>
      <c r="H7548" t="s">
        <v>24</v>
      </c>
      <c r="I7548">
        <v>3.5886163572147203E-2</v>
      </c>
      <c r="J7548">
        <f t="shared" si="117"/>
        <v>3.2272926281264908E-2</v>
      </c>
      <c r="K7548">
        <v>1.00196178105788E-3</v>
      </c>
      <c r="L7548">
        <v>-0.74111123976707205</v>
      </c>
      <c r="M7548">
        <v>0.13065349407840901</v>
      </c>
      <c r="N7548">
        <v>0.32276119402985098</v>
      </c>
      <c r="O7548">
        <v>0.26949384839241802</v>
      </c>
      <c r="P7548">
        <v>0.38106497723292998</v>
      </c>
    </row>
    <row r="7549" spans="1:16" x14ac:dyDescent="0.25">
      <c r="A7549" t="s">
        <v>15</v>
      </c>
      <c r="B7549" t="s">
        <v>37</v>
      </c>
      <c r="C7549">
        <v>1992</v>
      </c>
      <c r="D7549" t="s">
        <v>28</v>
      </c>
      <c r="E7549">
        <v>267</v>
      </c>
      <c r="F7549">
        <v>251</v>
      </c>
      <c r="G7549">
        <v>8.9931391569293608E-3</v>
      </c>
      <c r="H7549" t="s">
        <v>25</v>
      </c>
      <c r="I7549">
        <v>9.9366239283655095E-2</v>
      </c>
      <c r="J7549">
        <f t="shared" si="117"/>
        <v>8.9361441737865116E-2</v>
      </c>
      <c r="K7549">
        <v>1.9882920786675001E-2</v>
      </c>
      <c r="L7549">
        <v>-3.0174937653354998</v>
      </c>
      <c r="M7549">
        <v>0.28967895043453401</v>
      </c>
      <c r="N7549">
        <v>4.6641791044776101E-2</v>
      </c>
      <c r="O7549">
        <v>2.6981162413730501E-2</v>
      </c>
      <c r="P7549">
        <v>7.9458806373637406E-2</v>
      </c>
    </row>
    <row r="7550" spans="1:16" x14ac:dyDescent="0.25">
      <c r="A7550" t="s">
        <v>15</v>
      </c>
      <c r="B7550" t="s">
        <v>37</v>
      </c>
      <c r="C7550">
        <v>1992</v>
      </c>
      <c r="D7550" t="s">
        <v>28</v>
      </c>
      <c r="E7550">
        <v>267</v>
      </c>
      <c r="F7550">
        <v>251</v>
      </c>
      <c r="G7550">
        <v>8.9931391569293608E-3</v>
      </c>
      <c r="H7550" t="s">
        <v>26</v>
      </c>
      <c r="I7550">
        <v>4.0825385105460396E-3</v>
      </c>
      <c r="J7550">
        <f t="shared" si="117"/>
        <v>3.671483693886366E-3</v>
      </c>
      <c r="K7550">
        <v>1.0892068291862901E-3</v>
      </c>
      <c r="L7550">
        <v>-3.3036038953419902</v>
      </c>
      <c r="M7550">
        <v>0.330350767894242</v>
      </c>
      <c r="N7550">
        <v>3.54477611940298E-2</v>
      </c>
      <c r="O7550">
        <v>1.88707444375775E-2</v>
      </c>
      <c r="P7550">
        <v>6.5613028323544695E-2</v>
      </c>
    </row>
    <row r="7551" spans="1:16" x14ac:dyDescent="0.25">
      <c r="A7551" t="s">
        <v>15</v>
      </c>
      <c r="B7551" t="s">
        <v>37</v>
      </c>
      <c r="C7551">
        <v>1992</v>
      </c>
      <c r="D7551" t="s">
        <v>28</v>
      </c>
      <c r="E7551">
        <v>267</v>
      </c>
      <c r="F7551">
        <v>251</v>
      </c>
      <c r="G7551">
        <v>8.9931391569293608E-3</v>
      </c>
      <c r="H7551" t="s">
        <v>27</v>
      </c>
      <c r="I7551">
        <v>6.9479560418013606E-2</v>
      </c>
      <c r="J7551">
        <f t="shared" si="117"/>
        <v>6.2483935540147743E-2</v>
      </c>
      <c r="K7551">
        <v>2.1951593143709801E-3</v>
      </c>
      <c r="L7551">
        <v>-0.91759706778821004</v>
      </c>
      <c r="M7551">
        <v>0.13525467659093801</v>
      </c>
      <c r="N7551">
        <v>0.28544776119402998</v>
      </c>
      <c r="O7551">
        <v>0.23456775256568699</v>
      </c>
      <c r="P7551">
        <v>0.34242686186587501</v>
      </c>
    </row>
    <row r="7552" spans="1:16" x14ac:dyDescent="0.25">
      <c r="A7552" t="s">
        <v>15</v>
      </c>
      <c r="B7552" t="s">
        <v>37</v>
      </c>
      <c r="C7552">
        <v>1993</v>
      </c>
      <c r="D7552" t="s">
        <v>28</v>
      </c>
      <c r="E7552">
        <v>338</v>
      </c>
      <c r="F7552">
        <v>318</v>
      </c>
      <c r="G7552">
        <v>4.9033948738526501E-3</v>
      </c>
      <c r="H7552" t="s">
        <v>18</v>
      </c>
      <c r="I7552">
        <v>5.38696785635146E-2</v>
      </c>
      <c r="J7552">
        <f t="shared" si="117"/>
        <v>2.6414430572442749E-2</v>
      </c>
      <c r="K7552">
        <v>5.5111589712874296E-4</v>
      </c>
      <c r="L7552">
        <v>-8.2642874603559194E-2</v>
      </c>
      <c r="M7552">
        <v>0.10871783907643499</v>
      </c>
      <c r="N7552">
        <v>0.47935103244837801</v>
      </c>
      <c r="O7552">
        <v>0.42660168983707603</v>
      </c>
      <c r="P7552">
        <v>0.53256485953671295</v>
      </c>
    </row>
    <row r="7553" spans="1:16" x14ac:dyDescent="0.25">
      <c r="A7553" t="s">
        <v>15</v>
      </c>
      <c r="B7553" t="s">
        <v>37</v>
      </c>
      <c r="C7553">
        <v>1993</v>
      </c>
      <c r="D7553" t="s">
        <v>28</v>
      </c>
      <c r="E7553">
        <v>338</v>
      </c>
      <c r="F7553">
        <v>318</v>
      </c>
      <c r="G7553">
        <v>4.9033948738526501E-3</v>
      </c>
      <c r="H7553" t="s">
        <v>19</v>
      </c>
      <c r="I7553">
        <v>0.22299013284187699</v>
      </c>
      <c r="J7553">
        <f t="shared" si="117"/>
        <v>0.10934086742965811</v>
      </c>
      <c r="K7553">
        <v>2.3998190383911901E-3</v>
      </c>
      <c r="L7553">
        <v>-0.17745536714278201</v>
      </c>
      <c r="M7553">
        <v>0.109052950945525</v>
      </c>
      <c r="N7553">
        <v>0.45575221238938102</v>
      </c>
      <c r="O7553">
        <v>0.40342866287344697</v>
      </c>
      <c r="P7553">
        <v>0.50907110875927597</v>
      </c>
    </row>
    <row r="7554" spans="1:16" x14ac:dyDescent="0.25">
      <c r="A7554" t="s">
        <v>15</v>
      </c>
      <c r="B7554" t="s">
        <v>37</v>
      </c>
      <c r="C7554">
        <v>1993</v>
      </c>
      <c r="D7554" t="s">
        <v>28</v>
      </c>
      <c r="E7554">
        <v>338</v>
      </c>
      <c r="F7554">
        <v>318</v>
      </c>
      <c r="G7554">
        <v>4.9033948738526501E-3</v>
      </c>
      <c r="H7554" t="s">
        <v>20</v>
      </c>
      <c r="I7554">
        <v>0</v>
      </c>
      <c r="J7554">
        <f t="shared" si="117"/>
        <v>0</v>
      </c>
      <c r="K7554">
        <v>0</v>
      </c>
      <c r="L7554">
        <v>-6.5176712729122697</v>
      </c>
      <c r="M7554">
        <v>1.4152576478326799</v>
      </c>
      <c r="N7554">
        <v>1.47492625368732E-3</v>
      </c>
      <c r="O7554" s="1">
        <v>9.2189118402433699E-5</v>
      </c>
      <c r="P7554">
        <v>2.3117730101477801E-2</v>
      </c>
    </row>
    <row r="7555" spans="1:16" x14ac:dyDescent="0.25">
      <c r="A7555" t="s">
        <v>15</v>
      </c>
      <c r="B7555" t="s">
        <v>37</v>
      </c>
      <c r="C7555">
        <v>1993</v>
      </c>
      <c r="D7555" t="s">
        <v>28</v>
      </c>
      <c r="E7555">
        <v>338</v>
      </c>
      <c r="F7555">
        <v>318</v>
      </c>
      <c r="G7555">
        <v>4.9033948738526501E-3</v>
      </c>
      <c r="H7555" t="s">
        <v>21</v>
      </c>
      <c r="I7555">
        <v>0.109611612640654</v>
      </c>
      <c r="J7555">
        <f t="shared" ref="J7555:J7618" si="118">100*I7555*G7555</f>
        <v>5.3746901953690515E-2</v>
      </c>
      <c r="K7555">
        <v>1.1009971430513601E-3</v>
      </c>
      <c r="L7555">
        <v>-4.7206404569796301E-2</v>
      </c>
      <c r="M7555">
        <v>0.108655348848156</v>
      </c>
      <c r="N7555">
        <v>0.48820058997050098</v>
      </c>
      <c r="O7555">
        <v>0.43532170052879898</v>
      </c>
      <c r="P7555">
        <v>0.541344897973009</v>
      </c>
    </row>
    <row r="7556" spans="1:16" x14ac:dyDescent="0.25">
      <c r="A7556" t="s">
        <v>15</v>
      </c>
      <c r="B7556" t="s">
        <v>37</v>
      </c>
      <c r="C7556">
        <v>1993</v>
      </c>
      <c r="D7556" t="s">
        <v>28</v>
      </c>
      <c r="E7556">
        <v>338</v>
      </c>
      <c r="F7556">
        <v>318</v>
      </c>
      <c r="G7556">
        <v>4.9033948738526501E-3</v>
      </c>
      <c r="H7556" t="s">
        <v>22</v>
      </c>
      <c r="I7556">
        <v>2.3525964217005799E-4</v>
      </c>
      <c r="J7556">
        <f t="shared" si="118"/>
        <v>1.1535709234410711E-4</v>
      </c>
      <c r="K7556">
        <v>1.9495348606154099E-4</v>
      </c>
      <c r="L7556">
        <v>-4.90230741721063</v>
      </c>
      <c r="M7556">
        <v>0.63480057356785702</v>
      </c>
      <c r="N7556">
        <v>7.3746312684365798E-3</v>
      </c>
      <c r="O7556">
        <v>2.13635285014626E-3</v>
      </c>
      <c r="P7556">
        <v>2.5133515384810099E-2</v>
      </c>
    </row>
    <row r="7557" spans="1:16" x14ac:dyDescent="0.25">
      <c r="A7557" t="s">
        <v>15</v>
      </c>
      <c r="B7557" t="s">
        <v>37</v>
      </c>
      <c r="C7557">
        <v>1993</v>
      </c>
      <c r="D7557" t="s">
        <v>28</v>
      </c>
      <c r="E7557">
        <v>338</v>
      </c>
      <c r="F7557">
        <v>318</v>
      </c>
      <c r="G7557">
        <v>4.9033948738526501E-3</v>
      </c>
      <c r="H7557" t="s">
        <v>23</v>
      </c>
      <c r="I7557">
        <v>4.1303673473044401E-2</v>
      </c>
      <c r="J7557">
        <f t="shared" si="118"/>
        <v>2.025282207790096E-2</v>
      </c>
      <c r="K7557">
        <v>1.80143522692908E-3</v>
      </c>
      <c r="L7557">
        <v>-2.0547895126815199</v>
      </c>
      <c r="M7557">
        <v>0.17117772342117599</v>
      </c>
      <c r="N7557">
        <v>0.113569321533923</v>
      </c>
      <c r="O7557">
        <v>8.3915532178412494E-2</v>
      </c>
      <c r="P7557">
        <v>0.15196377605536199</v>
      </c>
    </row>
    <row r="7558" spans="1:16" x14ac:dyDescent="0.25">
      <c r="A7558" t="s">
        <v>15</v>
      </c>
      <c r="B7558" t="s">
        <v>37</v>
      </c>
      <c r="C7558">
        <v>1993</v>
      </c>
      <c r="D7558" t="s">
        <v>28</v>
      </c>
      <c r="E7558">
        <v>338</v>
      </c>
      <c r="F7558">
        <v>318</v>
      </c>
      <c r="G7558">
        <v>4.9033948738526501E-3</v>
      </c>
      <c r="H7558" t="s">
        <v>24</v>
      </c>
      <c r="I7558">
        <v>1.6496955987088301E-2</v>
      </c>
      <c r="J7558">
        <f t="shared" si="118"/>
        <v>8.089108942126156E-3</v>
      </c>
      <c r="K7558">
        <v>4.7139979697217901E-4</v>
      </c>
      <c r="L7558">
        <v>-1.5675469707249401</v>
      </c>
      <c r="M7558">
        <v>0.143732666720578</v>
      </c>
      <c r="N7558">
        <v>0.172566371681416</v>
      </c>
      <c r="O7558">
        <v>0.135959452768116</v>
      </c>
      <c r="P7558">
        <v>0.216559302717061</v>
      </c>
    </row>
    <row r="7559" spans="1:16" x14ac:dyDescent="0.25">
      <c r="A7559" t="s">
        <v>15</v>
      </c>
      <c r="B7559" t="s">
        <v>37</v>
      </c>
      <c r="C7559">
        <v>1993</v>
      </c>
      <c r="D7559" t="s">
        <v>28</v>
      </c>
      <c r="E7559">
        <v>338</v>
      </c>
      <c r="F7559">
        <v>318</v>
      </c>
      <c r="G7559">
        <v>4.9033948738526501E-3</v>
      </c>
      <c r="H7559" t="s">
        <v>25</v>
      </c>
      <c r="I7559">
        <v>0.24109831519413499</v>
      </c>
      <c r="J7559">
        <f t="shared" si="118"/>
        <v>0.11822002428174321</v>
      </c>
      <c r="K7559">
        <v>1.5983347282891702E-2</v>
      </c>
      <c r="L7559">
        <v>-2.5091209079086001</v>
      </c>
      <c r="M7559">
        <v>0.205925906427498</v>
      </c>
      <c r="N7559">
        <v>7.5221238938053103E-2</v>
      </c>
      <c r="O7559">
        <v>5.1527571625793502E-2</v>
      </c>
      <c r="P7559">
        <v>0.108562805134513</v>
      </c>
    </row>
    <row r="7560" spans="1:16" x14ac:dyDescent="0.25">
      <c r="A7560" t="s">
        <v>15</v>
      </c>
      <c r="B7560" t="s">
        <v>37</v>
      </c>
      <c r="C7560">
        <v>1993</v>
      </c>
      <c r="D7560" t="s">
        <v>28</v>
      </c>
      <c r="E7560">
        <v>338</v>
      </c>
      <c r="F7560">
        <v>318</v>
      </c>
      <c r="G7560">
        <v>4.9033948738526501E-3</v>
      </c>
      <c r="H7560" t="s">
        <v>26</v>
      </c>
      <c r="I7560">
        <v>3.9704001826627597E-3</v>
      </c>
      <c r="J7560">
        <f t="shared" si="118"/>
        <v>1.9468439902812203E-3</v>
      </c>
      <c r="K7560">
        <v>1.09672211452509E-3</v>
      </c>
      <c r="L7560">
        <v>-3.9348376831943201</v>
      </c>
      <c r="M7560">
        <v>0.39604756361218302</v>
      </c>
      <c r="N7560">
        <v>1.91740412979351E-2</v>
      </c>
      <c r="O7560">
        <v>8.9147715464111509E-3</v>
      </c>
      <c r="P7560">
        <v>4.0754355995119798E-2</v>
      </c>
    </row>
    <row r="7561" spans="1:16" x14ac:dyDescent="0.25">
      <c r="A7561" t="s">
        <v>15</v>
      </c>
      <c r="B7561" t="s">
        <v>37</v>
      </c>
      <c r="C7561">
        <v>1993</v>
      </c>
      <c r="D7561" t="s">
        <v>28</v>
      </c>
      <c r="E7561">
        <v>338</v>
      </c>
      <c r="F7561">
        <v>318</v>
      </c>
      <c r="G7561">
        <v>4.9033948738526501E-3</v>
      </c>
      <c r="H7561" t="s">
        <v>27</v>
      </c>
      <c r="I7561">
        <v>0.31042397147485401</v>
      </c>
      <c r="J7561">
        <f t="shared" si="118"/>
        <v>0.15221313104507805</v>
      </c>
      <c r="K7561">
        <v>5.5320471283049804E-3</v>
      </c>
      <c r="L7561">
        <v>-0.96533551093993397</v>
      </c>
      <c r="M7561">
        <v>0.12152574591985101</v>
      </c>
      <c r="N7561">
        <v>0.27581120943952803</v>
      </c>
      <c r="O7561">
        <v>0.23084855949164701</v>
      </c>
      <c r="P7561">
        <v>0.32582153916814299</v>
      </c>
    </row>
    <row r="7562" spans="1:16" x14ac:dyDescent="0.25">
      <c r="A7562" t="s">
        <v>15</v>
      </c>
      <c r="B7562" t="s">
        <v>37</v>
      </c>
      <c r="C7562">
        <v>1994</v>
      </c>
      <c r="D7562" t="s">
        <v>28</v>
      </c>
      <c r="E7562">
        <v>272</v>
      </c>
      <c r="F7562">
        <v>256</v>
      </c>
      <c r="G7562">
        <v>5.1063724363725003E-3</v>
      </c>
      <c r="H7562" t="s">
        <v>18</v>
      </c>
      <c r="I7562">
        <v>7.5550855169674797E-3</v>
      </c>
      <c r="J7562">
        <f t="shared" si="118"/>
        <v>3.8579080438279822E-3</v>
      </c>
      <c r="K7562">
        <v>1.94324257022446E-4</v>
      </c>
      <c r="L7562">
        <v>-1.38858531286645</v>
      </c>
      <c r="M7562">
        <v>0.151410973486444</v>
      </c>
      <c r="N7562">
        <v>0.19963369963370001</v>
      </c>
      <c r="O7562">
        <v>0.156388231344711</v>
      </c>
      <c r="P7562">
        <v>0.25127575219558801</v>
      </c>
    </row>
    <row r="7563" spans="1:16" x14ac:dyDescent="0.25">
      <c r="A7563" t="s">
        <v>15</v>
      </c>
      <c r="B7563" t="s">
        <v>37</v>
      </c>
      <c r="C7563">
        <v>1994</v>
      </c>
      <c r="D7563" t="s">
        <v>28</v>
      </c>
      <c r="E7563">
        <v>272</v>
      </c>
      <c r="F7563">
        <v>256</v>
      </c>
      <c r="G7563">
        <v>5.1063724363725003E-3</v>
      </c>
      <c r="H7563" t="s">
        <v>19</v>
      </c>
      <c r="I7563">
        <v>0.29421236190469202</v>
      </c>
      <c r="J7563">
        <f t="shared" si="118"/>
        <v>0.15023578952701699</v>
      </c>
      <c r="K7563">
        <v>3.07249133468786E-3</v>
      </c>
      <c r="L7563">
        <v>-4.39631234211161E-2</v>
      </c>
      <c r="M7563">
        <v>0.12107475164327999</v>
      </c>
      <c r="N7563">
        <v>0.48901098901098899</v>
      </c>
      <c r="O7563">
        <v>0.43014253524685098</v>
      </c>
      <c r="P7563">
        <v>0.54818583531836795</v>
      </c>
    </row>
    <row r="7564" spans="1:16" x14ac:dyDescent="0.25">
      <c r="A7564" t="s">
        <v>15</v>
      </c>
      <c r="B7564" t="s">
        <v>37</v>
      </c>
      <c r="C7564">
        <v>1994</v>
      </c>
      <c r="D7564" t="s">
        <v>28</v>
      </c>
      <c r="E7564">
        <v>272</v>
      </c>
      <c r="F7564">
        <v>256</v>
      </c>
      <c r="G7564">
        <v>5.1063724363725003E-3</v>
      </c>
      <c r="H7564" t="s">
        <v>20</v>
      </c>
      <c r="I7564">
        <v>0</v>
      </c>
      <c r="J7564">
        <f t="shared" si="118"/>
        <v>0</v>
      </c>
      <c r="K7564">
        <v>0</v>
      </c>
      <c r="L7564">
        <v>-6.3007857946632404</v>
      </c>
      <c r="M7564">
        <v>1.4155104113960599</v>
      </c>
      <c r="N7564">
        <v>1.83150183150183E-3</v>
      </c>
      <c r="O7564">
        <v>1.14458223046319E-4</v>
      </c>
      <c r="P7564">
        <v>2.85707384846869E-2</v>
      </c>
    </row>
    <row r="7565" spans="1:16" x14ac:dyDescent="0.25">
      <c r="A7565" t="s">
        <v>15</v>
      </c>
      <c r="B7565" t="s">
        <v>37</v>
      </c>
      <c r="C7565">
        <v>1994</v>
      </c>
      <c r="D7565" t="s">
        <v>28</v>
      </c>
      <c r="E7565">
        <v>272</v>
      </c>
      <c r="F7565">
        <v>256</v>
      </c>
      <c r="G7565">
        <v>5.1063724363725003E-3</v>
      </c>
      <c r="H7565" t="s">
        <v>21</v>
      </c>
      <c r="I7565">
        <v>0.355168907436962</v>
      </c>
      <c r="J7565">
        <f t="shared" si="118"/>
        <v>0.18136247191926388</v>
      </c>
      <c r="K7565">
        <v>2.8028745660249798E-3</v>
      </c>
      <c r="L7565">
        <v>0.60377786802841105</v>
      </c>
      <c r="M7565">
        <v>0.126603383367592</v>
      </c>
      <c r="N7565">
        <v>0.646520146520146</v>
      </c>
      <c r="O7565">
        <v>0.58798343881480197</v>
      </c>
      <c r="P7565">
        <v>0.70096985581303195</v>
      </c>
    </row>
    <row r="7566" spans="1:16" x14ac:dyDescent="0.25">
      <c r="A7566" t="s">
        <v>15</v>
      </c>
      <c r="B7566" t="s">
        <v>37</v>
      </c>
      <c r="C7566">
        <v>1994</v>
      </c>
      <c r="D7566" t="s">
        <v>28</v>
      </c>
      <c r="E7566">
        <v>272</v>
      </c>
      <c r="F7566">
        <v>256</v>
      </c>
      <c r="G7566">
        <v>5.1063724363725003E-3</v>
      </c>
      <c r="H7566" t="s">
        <v>22</v>
      </c>
      <c r="I7566">
        <v>1.21990548031922E-4</v>
      </c>
      <c r="J7566">
        <f t="shared" si="118"/>
        <v>6.2292917196818203E-5</v>
      </c>
      <c r="K7566">
        <v>1.69436734775345E-4</v>
      </c>
      <c r="L7566">
        <v>-5.1984970312658296</v>
      </c>
      <c r="M7566">
        <v>0.81874898956821196</v>
      </c>
      <c r="N7566">
        <v>5.4945054945054897E-3</v>
      </c>
      <c r="O7566">
        <v>1.10893564529425E-3</v>
      </c>
      <c r="P7566">
        <v>2.67593089236575E-2</v>
      </c>
    </row>
    <row r="7567" spans="1:16" x14ac:dyDescent="0.25">
      <c r="A7567" t="s">
        <v>15</v>
      </c>
      <c r="B7567" t="s">
        <v>37</v>
      </c>
      <c r="C7567">
        <v>1994</v>
      </c>
      <c r="D7567" t="s">
        <v>28</v>
      </c>
      <c r="E7567">
        <v>272</v>
      </c>
      <c r="F7567">
        <v>256</v>
      </c>
      <c r="G7567">
        <v>5.1063724363725003E-3</v>
      </c>
      <c r="H7567" t="s">
        <v>23</v>
      </c>
      <c r="I7567">
        <v>3.3848838700070299E-3</v>
      </c>
      <c r="J7567">
        <f t="shared" si="118"/>
        <v>1.7284477694125774E-3</v>
      </c>
      <c r="K7567">
        <v>6.7162541897174295E-4</v>
      </c>
      <c r="L7567">
        <v>-3.5667118201397301</v>
      </c>
      <c r="M7567">
        <v>0.37026991732529801</v>
      </c>
      <c r="N7567">
        <v>2.74725274725275E-2</v>
      </c>
      <c r="O7567">
        <v>1.34871248908349E-2</v>
      </c>
      <c r="P7567">
        <v>5.5149304713124299E-2</v>
      </c>
    </row>
    <row r="7568" spans="1:16" x14ac:dyDescent="0.25">
      <c r="A7568" t="s">
        <v>15</v>
      </c>
      <c r="B7568" t="s">
        <v>37</v>
      </c>
      <c r="C7568">
        <v>1994</v>
      </c>
      <c r="D7568" t="s">
        <v>28</v>
      </c>
      <c r="E7568">
        <v>272</v>
      </c>
      <c r="F7568">
        <v>256</v>
      </c>
      <c r="G7568">
        <v>5.1063724363725003E-3</v>
      </c>
      <c r="H7568" t="s">
        <v>24</v>
      </c>
      <c r="I7568">
        <v>7.5823288869111605E-2</v>
      </c>
      <c r="J7568">
        <f t="shared" si="118"/>
        <v>3.8718195231634125E-2</v>
      </c>
      <c r="K7568">
        <v>2.6328372757511201E-3</v>
      </c>
      <c r="L7568">
        <v>-1.7475882509149201</v>
      </c>
      <c r="M7568">
        <v>0.170271645594645</v>
      </c>
      <c r="N7568">
        <v>0.14835164835164799</v>
      </c>
      <c r="O7568">
        <v>0.110925653152845</v>
      </c>
      <c r="P7568">
        <v>0.195626603698248</v>
      </c>
    </row>
    <row r="7569" spans="1:16" x14ac:dyDescent="0.25">
      <c r="A7569" t="s">
        <v>15</v>
      </c>
      <c r="B7569" t="s">
        <v>37</v>
      </c>
      <c r="C7569">
        <v>1994</v>
      </c>
      <c r="D7569" t="s">
        <v>28</v>
      </c>
      <c r="E7569">
        <v>272</v>
      </c>
      <c r="F7569">
        <v>256</v>
      </c>
      <c r="G7569">
        <v>5.1063724363725003E-3</v>
      </c>
      <c r="H7569" t="s">
        <v>25</v>
      </c>
      <c r="I7569">
        <v>7.5053052570852902E-2</v>
      </c>
      <c r="J7569">
        <f t="shared" si="118"/>
        <v>3.8324883891341949E-2</v>
      </c>
      <c r="K7569">
        <v>1.4891954883492899E-2</v>
      </c>
      <c r="L7569">
        <v>-3.5667118201397301</v>
      </c>
      <c r="M7569">
        <v>0.37026991732529801</v>
      </c>
      <c r="N7569">
        <v>2.74725274725275E-2</v>
      </c>
      <c r="O7569">
        <v>1.34871248908349E-2</v>
      </c>
      <c r="P7569">
        <v>5.5149304713124299E-2</v>
      </c>
    </row>
    <row r="7570" spans="1:16" x14ac:dyDescent="0.25">
      <c r="A7570" t="s">
        <v>15</v>
      </c>
      <c r="B7570" t="s">
        <v>37</v>
      </c>
      <c r="C7570">
        <v>1994</v>
      </c>
      <c r="D7570" t="s">
        <v>28</v>
      </c>
      <c r="E7570">
        <v>272</v>
      </c>
      <c r="F7570">
        <v>256</v>
      </c>
      <c r="G7570">
        <v>5.1063724363725003E-3</v>
      </c>
      <c r="H7570" t="s">
        <v>26</v>
      </c>
      <c r="I7570">
        <v>5.0011369286151802E-3</v>
      </c>
      <c r="J7570">
        <f t="shared" si="118"/>
        <v>2.553766776280518E-3</v>
      </c>
      <c r="K7570">
        <v>1.7365614078707499E-3</v>
      </c>
      <c r="L7570">
        <v>-4.0887735171726396</v>
      </c>
      <c r="M7570">
        <v>0.47533842366052198</v>
      </c>
      <c r="N7570">
        <v>1.6483516483516501E-2</v>
      </c>
      <c r="O7570">
        <v>6.5583464428558601E-3</v>
      </c>
      <c r="P7570">
        <v>4.0812028600300997E-2</v>
      </c>
    </row>
    <row r="7571" spans="1:16" x14ac:dyDescent="0.25">
      <c r="A7571" t="s">
        <v>15</v>
      </c>
      <c r="B7571" t="s">
        <v>37</v>
      </c>
      <c r="C7571">
        <v>1994</v>
      </c>
      <c r="D7571" t="s">
        <v>28</v>
      </c>
      <c r="E7571">
        <v>272</v>
      </c>
      <c r="F7571">
        <v>256</v>
      </c>
      <c r="G7571">
        <v>5.1063724363725003E-3</v>
      </c>
      <c r="H7571" t="s">
        <v>27</v>
      </c>
      <c r="I7571">
        <v>0.18367929235475999</v>
      </c>
      <c r="J7571">
        <f t="shared" si="118"/>
        <v>9.3793487561275243E-2</v>
      </c>
      <c r="K7571">
        <v>7.7308571565657298E-3</v>
      </c>
      <c r="L7571">
        <v>-1.9670079780199501</v>
      </c>
      <c r="M7571">
        <v>0.184461680609075</v>
      </c>
      <c r="N7571">
        <v>0.122710622710623</v>
      </c>
      <c r="O7571">
        <v>8.8785670275714795E-2</v>
      </c>
      <c r="P7571">
        <v>0.16721945785667</v>
      </c>
    </row>
    <row r="7572" spans="1:16" x14ac:dyDescent="0.25">
      <c r="A7572" t="s">
        <v>15</v>
      </c>
      <c r="B7572" t="s">
        <v>37</v>
      </c>
      <c r="C7572">
        <v>1995</v>
      </c>
      <c r="D7572" t="s">
        <v>28</v>
      </c>
      <c r="E7572">
        <v>258</v>
      </c>
      <c r="F7572">
        <v>232</v>
      </c>
      <c r="G7572">
        <v>5.5245612906916998E-3</v>
      </c>
      <c r="H7572" t="s">
        <v>18</v>
      </c>
      <c r="I7572">
        <v>5.3317725021829299E-2</v>
      </c>
      <c r="J7572">
        <f t="shared" si="118"/>
        <v>2.9455703976334239E-2</v>
      </c>
      <c r="K7572">
        <v>1.8998929064735601E-3</v>
      </c>
      <c r="L7572">
        <v>-1.6854840404231499</v>
      </c>
      <c r="M7572">
        <v>0.171078979023119</v>
      </c>
      <c r="N7572">
        <v>0.156370656370656</v>
      </c>
      <c r="O7572">
        <v>0.11703641444873</v>
      </c>
      <c r="P7572">
        <v>0.20584270425804699</v>
      </c>
    </row>
    <row r="7573" spans="1:16" x14ac:dyDescent="0.25">
      <c r="A7573" t="s">
        <v>15</v>
      </c>
      <c r="B7573" t="s">
        <v>37</v>
      </c>
      <c r="C7573">
        <v>1995</v>
      </c>
      <c r="D7573" t="s">
        <v>28</v>
      </c>
      <c r="E7573">
        <v>258</v>
      </c>
      <c r="F7573">
        <v>232</v>
      </c>
      <c r="G7573">
        <v>5.5245612906916998E-3</v>
      </c>
      <c r="H7573" t="s">
        <v>19</v>
      </c>
      <c r="I7573">
        <v>0.17580861567556899</v>
      </c>
      <c r="J7573">
        <f t="shared" si="118"/>
        <v>9.7126547273134231E-2</v>
      </c>
      <c r="K7573">
        <v>2.75369771389765E-3</v>
      </c>
      <c r="L7573">
        <v>-0.60464437898364598</v>
      </c>
      <c r="M7573">
        <v>0.12999658073336101</v>
      </c>
      <c r="N7573">
        <v>0.35328185328185302</v>
      </c>
      <c r="O7573">
        <v>0.29745684438664699</v>
      </c>
      <c r="P7573">
        <v>0.413418534079527</v>
      </c>
    </row>
    <row r="7574" spans="1:16" x14ac:dyDescent="0.25">
      <c r="A7574" t="s">
        <v>15</v>
      </c>
      <c r="B7574" t="s">
        <v>37</v>
      </c>
      <c r="C7574">
        <v>1995</v>
      </c>
      <c r="D7574" t="s">
        <v>28</v>
      </c>
      <c r="E7574">
        <v>258</v>
      </c>
      <c r="F7574">
        <v>232</v>
      </c>
      <c r="G7574">
        <v>5.5245612906916998E-3</v>
      </c>
      <c r="H7574" t="s">
        <v>20</v>
      </c>
      <c r="I7574">
        <v>0</v>
      </c>
      <c r="J7574">
        <f t="shared" si="118"/>
        <v>0</v>
      </c>
      <c r="K7574">
        <v>0</v>
      </c>
      <c r="L7574">
        <v>-6.24804287450843</v>
      </c>
      <c r="M7574">
        <v>1.4155806130184101</v>
      </c>
      <c r="N7574">
        <v>1.9305019305019299E-3</v>
      </c>
      <c r="O7574">
        <v>1.2063977447918199E-4</v>
      </c>
      <c r="P7574">
        <v>3.0075572157316401E-2</v>
      </c>
    </row>
    <row r="7575" spans="1:16" x14ac:dyDescent="0.25">
      <c r="A7575" t="s">
        <v>15</v>
      </c>
      <c r="B7575" t="s">
        <v>37</v>
      </c>
      <c r="C7575">
        <v>1995</v>
      </c>
      <c r="D7575" t="s">
        <v>28</v>
      </c>
      <c r="E7575">
        <v>258</v>
      </c>
      <c r="F7575">
        <v>232</v>
      </c>
      <c r="G7575">
        <v>5.5245612906916998E-3</v>
      </c>
      <c r="H7575" t="s">
        <v>21</v>
      </c>
      <c r="I7575">
        <v>0.30391774351755801</v>
      </c>
      <c r="J7575">
        <f t="shared" si="118"/>
        <v>0.16790122013914693</v>
      </c>
      <c r="K7575">
        <v>2.77682787153205E-3</v>
      </c>
      <c r="L7575">
        <v>0.42319321140174498</v>
      </c>
      <c r="M7575">
        <v>0.12706641538503799</v>
      </c>
      <c r="N7575">
        <v>0.60424710424710404</v>
      </c>
      <c r="O7575">
        <v>0.54342607055487402</v>
      </c>
      <c r="P7575">
        <v>0.66200530861361595</v>
      </c>
    </row>
    <row r="7576" spans="1:16" x14ac:dyDescent="0.25">
      <c r="A7576" t="s">
        <v>15</v>
      </c>
      <c r="B7576" t="s">
        <v>37</v>
      </c>
      <c r="C7576">
        <v>1995</v>
      </c>
      <c r="D7576" t="s">
        <v>28</v>
      </c>
      <c r="E7576">
        <v>258</v>
      </c>
      <c r="F7576">
        <v>232</v>
      </c>
      <c r="G7576">
        <v>5.5245612906916998E-3</v>
      </c>
      <c r="H7576" t="s">
        <v>22</v>
      </c>
      <c r="I7576">
        <v>0</v>
      </c>
      <c r="J7576">
        <f t="shared" si="118"/>
        <v>0</v>
      </c>
      <c r="K7576">
        <v>0</v>
      </c>
      <c r="L7576">
        <v>-6.24804287450843</v>
      </c>
      <c r="M7576">
        <v>1.4155806130184101</v>
      </c>
      <c r="N7576">
        <v>1.9305019305019299E-3</v>
      </c>
      <c r="O7576">
        <v>1.2063977447918199E-4</v>
      </c>
      <c r="P7576">
        <v>3.0075572157316401E-2</v>
      </c>
    </row>
    <row r="7577" spans="1:16" x14ac:dyDescent="0.25">
      <c r="A7577" t="s">
        <v>15</v>
      </c>
      <c r="B7577" t="s">
        <v>37</v>
      </c>
      <c r="C7577">
        <v>1995</v>
      </c>
      <c r="D7577" t="s">
        <v>28</v>
      </c>
      <c r="E7577">
        <v>258</v>
      </c>
      <c r="F7577">
        <v>232</v>
      </c>
      <c r="G7577">
        <v>5.5245612906916998E-3</v>
      </c>
      <c r="H7577" t="s">
        <v>23</v>
      </c>
      <c r="I7577">
        <v>4.3484470380822399E-2</v>
      </c>
      <c r="J7577">
        <f t="shared" si="118"/>
        <v>2.4023262181212118E-2</v>
      </c>
      <c r="K7577">
        <v>6.8866684919474796E-3</v>
      </c>
      <c r="L7577">
        <v>-3.2681671165850799</v>
      </c>
      <c r="M7577">
        <v>0.330561906345545</v>
      </c>
      <c r="N7577">
        <v>3.6679536679536703E-2</v>
      </c>
      <c r="O7577">
        <v>1.95302269238842E-2</v>
      </c>
      <c r="P7577">
        <v>6.7845483052318897E-2</v>
      </c>
    </row>
    <row r="7578" spans="1:16" x14ac:dyDescent="0.25">
      <c r="A7578" t="s">
        <v>15</v>
      </c>
      <c r="B7578" t="s">
        <v>37</v>
      </c>
      <c r="C7578">
        <v>1995</v>
      </c>
      <c r="D7578" t="s">
        <v>28</v>
      </c>
      <c r="E7578">
        <v>258</v>
      </c>
      <c r="F7578">
        <v>232</v>
      </c>
      <c r="G7578">
        <v>5.5245612906916998E-3</v>
      </c>
      <c r="H7578" t="s">
        <v>24</v>
      </c>
      <c r="I7578">
        <v>2.56322000815048E-2</v>
      </c>
      <c r="J7578">
        <f t="shared" si="118"/>
        <v>1.4160666036554605E-2</v>
      </c>
      <c r="K7578">
        <v>1.4613807349724401E-3</v>
      </c>
      <c r="L7578">
        <v>-2.21450362494457</v>
      </c>
      <c r="M7578">
        <v>0.20856256020859201</v>
      </c>
      <c r="N7578">
        <v>9.8455598455598495E-2</v>
      </c>
      <c r="O7578">
        <v>6.7654710674922694E-2</v>
      </c>
      <c r="P7578">
        <v>0.141156076408336</v>
      </c>
    </row>
    <row r="7579" spans="1:16" x14ac:dyDescent="0.25">
      <c r="A7579" t="s">
        <v>15</v>
      </c>
      <c r="B7579" t="s">
        <v>37</v>
      </c>
      <c r="C7579">
        <v>1995</v>
      </c>
      <c r="D7579" t="s">
        <v>28</v>
      </c>
      <c r="E7579">
        <v>258</v>
      </c>
      <c r="F7579">
        <v>232</v>
      </c>
      <c r="G7579">
        <v>5.5245612906916998E-3</v>
      </c>
      <c r="H7579" t="s">
        <v>25</v>
      </c>
      <c r="I7579">
        <v>0.24088571241413301</v>
      </c>
      <c r="J7579">
        <f t="shared" si="118"/>
        <v>0.13307878822838123</v>
      </c>
      <c r="K7579">
        <v>2.1458954601826501E-2</v>
      </c>
      <c r="L7579">
        <v>-2.687641329471</v>
      </c>
      <c r="M7579">
        <v>0.254420462907893</v>
      </c>
      <c r="N7579">
        <v>6.3706563706563704E-2</v>
      </c>
      <c r="O7579">
        <v>3.9684338273973899E-2</v>
      </c>
      <c r="P7579">
        <v>0.100744714513643</v>
      </c>
    </row>
    <row r="7580" spans="1:16" x14ac:dyDescent="0.25">
      <c r="A7580" t="s">
        <v>15</v>
      </c>
      <c r="B7580" t="s">
        <v>37</v>
      </c>
      <c r="C7580">
        <v>1995</v>
      </c>
      <c r="D7580" t="s">
        <v>28</v>
      </c>
      <c r="E7580">
        <v>258</v>
      </c>
      <c r="F7580">
        <v>232</v>
      </c>
      <c r="G7580">
        <v>5.5245612906916998E-3</v>
      </c>
      <c r="H7580" t="s">
        <v>26</v>
      </c>
      <c r="I7580">
        <v>7.57098050906069E-3</v>
      </c>
      <c r="J7580">
        <f t="shared" si="118"/>
        <v>4.1826345852938023E-3</v>
      </c>
      <c r="K7580">
        <v>1.7985328716763401E-3</v>
      </c>
      <c r="L7580">
        <v>-3.6596090718138199</v>
      </c>
      <c r="M7580">
        <v>0.39724872546775802</v>
      </c>
      <c r="N7580">
        <v>2.5096525096525098E-2</v>
      </c>
      <c r="O7580">
        <v>1.1678983987399799E-2</v>
      </c>
      <c r="P7580">
        <v>5.3100753851121903E-2</v>
      </c>
    </row>
    <row r="7581" spans="1:16" x14ac:dyDescent="0.25">
      <c r="A7581" t="s">
        <v>15</v>
      </c>
      <c r="B7581" t="s">
        <v>37</v>
      </c>
      <c r="C7581">
        <v>1995</v>
      </c>
      <c r="D7581" t="s">
        <v>28</v>
      </c>
      <c r="E7581">
        <v>258</v>
      </c>
      <c r="F7581">
        <v>232</v>
      </c>
      <c r="G7581">
        <v>5.5245612906916998E-3</v>
      </c>
      <c r="H7581" t="s">
        <v>27</v>
      </c>
      <c r="I7581">
        <v>0.149382552399523</v>
      </c>
      <c r="J7581">
        <f t="shared" si="118"/>
        <v>8.2527306649112925E-2</v>
      </c>
      <c r="K7581">
        <v>9.6782023252141598E-3</v>
      </c>
      <c r="L7581">
        <v>-2.3524328987216099</v>
      </c>
      <c r="M7581">
        <v>0.22061907046801199</v>
      </c>
      <c r="N7581">
        <v>8.6872586872586893E-2</v>
      </c>
      <c r="O7581">
        <v>5.8148568936848999E-2</v>
      </c>
      <c r="P7581">
        <v>0.12785938953401599</v>
      </c>
    </row>
    <row r="7582" spans="1:16" x14ac:dyDescent="0.25">
      <c r="A7582" t="s">
        <v>15</v>
      </c>
      <c r="B7582" t="s">
        <v>37</v>
      </c>
      <c r="C7582">
        <v>1996</v>
      </c>
      <c r="D7582" t="s">
        <v>28</v>
      </c>
      <c r="E7582">
        <v>145</v>
      </c>
      <c r="F7582">
        <v>142</v>
      </c>
      <c r="G7582">
        <v>6.5426277151179896E-3</v>
      </c>
      <c r="H7582" t="s">
        <v>18</v>
      </c>
      <c r="I7582">
        <v>2.23815665560873E-2</v>
      </c>
      <c r="J7582">
        <f t="shared" si="118"/>
        <v>1.4643425765761466E-2</v>
      </c>
      <c r="K7582">
        <v>1.0616483680177099E-3</v>
      </c>
      <c r="L7582">
        <v>-1.81188087242748</v>
      </c>
      <c r="M7582">
        <v>0.23821967864749899</v>
      </c>
      <c r="N7582">
        <v>0.14041095890411001</v>
      </c>
      <c r="O7582">
        <v>9.2894742488470197E-2</v>
      </c>
      <c r="P7582">
        <v>0.206693882375621</v>
      </c>
    </row>
    <row r="7583" spans="1:16" x14ac:dyDescent="0.25">
      <c r="A7583" t="s">
        <v>15</v>
      </c>
      <c r="B7583" t="s">
        <v>37</v>
      </c>
      <c r="C7583">
        <v>1996</v>
      </c>
      <c r="D7583" t="s">
        <v>28</v>
      </c>
      <c r="E7583">
        <v>145</v>
      </c>
      <c r="F7583">
        <v>142</v>
      </c>
      <c r="G7583">
        <v>6.5426277151179896E-3</v>
      </c>
      <c r="H7583" t="s">
        <v>19</v>
      </c>
      <c r="I7583">
        <v>0.30366478651039303</v>
      </c>
      <c r="J7583">
        <f t="shared" si="118"/>
        <v>0.19867656483282847</v>
      </c>
      <c r="K7583">
        <v>3.9463153288712503E-3</v>
      </c>
      <c r="L7583">
        <v>1.3698844358161899E-2</v>
      </c>
      <c r="M7583">
        <v>0.16552506041426701</v>
      </c>
      <c r="N7583">
        <v>0.50342465753424703</v>
      </c>
      <c r="O7583">
        <v>0.42293649727090399</v>
      </c>
      <c r="P7583">
        <v>0.58373571116142298</v>
      </c>
    </row>
    <row r="7584" spans="1:16" x14ac:dyDescent="0.25">
      <c r="A7584" t="s">
        <v>15</v>
      </c>
      <c r="B7584" t="s">
        <v>37</v>
      </c>
      <c r="C7584">
        <v>1996</v>
      </c>
      <c r="D7584" t="s">
        <v>28</v>
      </c>
      <c r="E7584">
        <v>145</v>
      </c>
      <c r="F7584">
        <v>142</v>
      </c>
      <c r="G7584">
        <v>6.5426277151179896E-3</v>
      </c>
      <c r="H7584" t="s">
        <v>20</v>
      </c>
      <c r="I7584">
        <v>0</v>
      </c>
      <c r="J7584">
        <f t="shared" si="118"/>
        <v>0</v>
      </c>
      <c r="K7584">
        <v>0</v>
      </c>
      <c r="L7584">
        <v>-5.6733232671714902</v>
      </c>
      <c r="M7584">
        <v>1.4166413986022299</v>
      </c>
      <c r="N7584">
        <v>3.4246575342465699E-3</v>
      </c>
      <c r="O7584">
        <v>2.13867413353916E-4</v>
      </c>
      <c r="P7584">
        <v>5.23166314330697E-2</v>
      </c>
    </row>
    <row r="7585" spans="1:16" x14ac:dyDescent="0.25">
      <c r="A7585" t="s">
        <v>15</v>
      </c>
      <c r="B7585" t="s">
        <v>37</v>
      </c>
      <c r="C7585">
        <v>1996</v>
      </c>
      <c r="D7585" t="s">
        <v>28</v>
      </c>
      <c r="E7585">
        <v>145</v>
      </c>
      <c r="F7585">
        <v>142</v>
      </c>
      <c r="G7585">
        <v>6.5426277151179896E-3</v>
      </c>
      <c r="H7585" t="s">
        <v>21</v>
      </c>
      <c r="I7585">
        <v>0.18441739177633501</v>
      </c>
      <c r="J7585">
        <f t="shared" si="118"/>
        <v>0.12065743385856219</v>
      </c>
      <c r="K7585">
        <v>3.1809687108166301E-3</v>
      </c>
      <c r="L7585">
        <v>-0.488966829953492</v>
      </c>
      <c r="M7585">
        <v>0.17049264434257599</v>
      </c>
      <c r="N7585">
        <v>0.38013698630136999</v>
      </c>
      <c r="O7585">
        <v>0.30509914043929598</v>
      </c>
      <c r="P7585">
        <v>0.46137678616341599</v>
      </c>
    </row>
    <row r="7586" spans="1:16" x14ac:dyDescent="0.25">
      <c r="A7586" t="s">
        <v>15</v>
      </c>
      <c r="B7586" t="s">
        <v>37</v>
      </c>
      <c r="C7586">
        <v>1996</v>
      </c>
      <c r="D7586" t="s">
        <v>28</v>
      </c>
      <c r="E7586">
        <v>145</v>
      </c>
      <c r="F7586">
        <v>142</v>
      </c>
      <c r="G7586">
        <v>6.5426277151179896E-3</v>
      </c>
      <c r="H7586" t="s">
        <v>22</v>
      </c>
      <c r="I7586">
        <v>2.1085060646998002E-3</v>
      </c>
      <c r="J7586">
        <f t="shared" si="118"/>
        <v>1.3795170216399277E-3</v>
      </c>
      <c r="K7586">
        <v>6.6676656045929796E-4</v>
      </c>
      <c r="L7586">
        <v>-3.70657903121334</v>
      </c>
      <c r="M7586">
        <v>0.54104697538562696</v>
      </c>
      <c r="N7586">
        <v>2.3972602739725998E-2</v>
      </c>
      <c r="O7586">
        <v>8.4338599503852706E-3</v>
      </c>
      <c r="P7586">
        <v>6.6228123892645901E-2</v>
      </c>
    </row>
    <row r="7587" spans="1:16" x14ac:dyDescent="0.25">
      <c r="A7587" t="s">
        <v>15</v>
      </c>
      <c r="B7587" t="s">
        <v>37</v>
      </c>
      <c r="C7587">
        <v>1996</v>
      </c>
      <c r="D7587" t="s">
        <v>28</v>
      </c>
      <c r="E7587">
        <v>145</v>
      </c>
      <c r="F7587">
        <v>142</v>
      </c>
      <c r="G7587">
        <v>6.5426277151179896E-3</v>
      </c>
      <c r="H7587" t="s">
        <v>23</v>
      </c>
      <c r="I7587">
        <v>0.10866444563072</v>
      </c>
      <c r="J7587">
        <f t="shared" si="118"/>
        <v>7.1095101363148061E-2</v>
      </c>
      <c r="K7587">
        <v>7.9298382289665192E-3</v>
      </c>
      <c r="L7587">
        <v>-2.2838929599818898</v>
      </c>
      <c r="M7587">
        <v>0.28569431895890901</v>
      </c>
      <c r="N7587">
        <v>9.2465753424657599E-2</v>
      </c>
      <c r="O7587">
        <v>5.4999891742407998E-2</v>
      </c>
      <c r="P7587">
        <v>0.151365378028292</v>
      </c>
    </row>
    <row r="7588" spans="1:16" x14ac:dyDescent="0.25">
      <c r="A7588" t="s">
        <v>15</v>
      </c>
      <c r="B7588" t="s">
        <v>37</v>
      </c>
      <c r="C7588">
        <v>1996</v>
      </c>
      <c r="D7588" t="s">
        <v>28</v>
      </c>
      <c r="E7588">
        <v>145</v>
      </c>
      <c r="F7588">
        <v>142</v>
      </c>
      <c r="G7588">
        <v>6.5426277151179896E-3</v>
      </c>
      <c r="H7588" t="s">
        <v>24</v>
      </c>
      <c r="I7588">
        <v>1.95922381726037E-2</v>
      </c>
      <c r="J7588">
        <f t="shared" si="118"/>
        <v>1.281847204692696E-2</v>
      </c>
      <c r="K7588">
        <v>1.54889870567034E-3</v>
      </c>
      <c r="L7588">
        <v>-2.36837283353205</v>
      </c>
      <c r="M7588">
        <v>0.29578816187285101</v>
      </c>
      <c r="N7588">
        <v>8.5616438356164407E-2</v>
      </c>
      <c r="O7588">
        <v>4.9825553022342997E-2</v>
      </c>
      <c r="P7588">
        <v>0.14324101262291999</v>
      </c>
    </row>
    <row r="7589" spans="1:16" x14ac:dyDescent="0.25">
      <c r="A7589" t="s">
        <v>15</v>
      </c>
      <c r="B7589" t="s">
        <v>37</v>
      </c>
      <c r="C7589">
        <v>1996</v>
      </c>
      <c r="D7589" t="s">
        <v>28</v>
      </c>
      <c r="E7589">
        <v>145</v>
      </c>
      <c r="F7589">
        <v>142</v>
      </c>
      <c r="G7589">
        <v>6.5426277151179896E-3</v>
      </c>
      <c r="H7589" t="s">
        <v>25</v>
      </c>
      <c r="I7589">
        <v>0.31534271864251801</v>
      </c>
      <c r="J7589">
        <f t="shared" si="118"/>
        <v>0.20631700107511927</v>
      </c>
      <c r="K7589">
        <v>2.3012280889147901E-2</v>
      </c>
      <c r="L7589">
        <v>-2.2838929599818898</v>
      </c>
      <c r="M7589">
        <v>0.28569431895890901</v>
      </c>
      <c r="N7589">
        <v>9.2465753424657599E-2</v>
      </c>
      <c r="O7589">
        <v>5.4999891742407998E-2</v>
      </c>
      <c r="P7589">
        <v>0.151365378028292</v>
      </c>
    </row>
    <row r="7590" spans="1:16" x14ac:dyDescent="0.25">
      <c r="A7590" t="s">
        <v>15</v>
      </c>
      <c r="B7590" t="s">
        <v>37</v>
      </c>
      <c r="C7590">
        <v>1996</v>
      </c>
      <c r="D7590" t="s">
        <v>28</v>
      </c>
      <c r="E7590">
        <v>145</v>
      </c>
      <c r="F7590">
        <v>142</v>
      </c>
      <c r="G7590">
        <v>6.5426277151179896E-3</v>
      </c>
      <c r="H7590" t="s">
        <v>26</v>
      </c>
      <c r="I7590">
        <v>1.20994202101616E-2</v>
      </c>
      <c r="J7590">
        <f t="shared" si="118"/>
        <v>7.9162002003862007E-3</v>
      </c>
      <c r="K7590">
        <v>2.8696225726400001E-3</v>
      </c>
      <c r="L7590">
        <v>-3.4482223203070199</v>
      </c>
      <c r="M7590">
        <v>0.47884168577037001</v>
      </c>
      <c r="N7590">
        <v>3.0821917808219201E-2</v>
      </c>
      <c r="O7590">
        <v>1.2288193665095599E-2</v>
      </c>
      <c r="P7590">
        <v>7.5181478848809602E-2</v>
      </c>
    </row>
    <row r="7591" spans="1:16" x14ac:dyDescent="0.25">
      <c r="A7591" t="s">
        <v>15</v>
      </c>
      <c r="B7591" t="s">
        <v>37</v>
      </c>
      <c r="C7591">
        <v>1996</v>
      </c>
      <c r="D7591" t="s">
        <v>28</v>
      </c>
      <c r="E7591">
        <v>145</v>
      </c>
      <c r="F7591">
        <v>142</v>
      </c>
      <c r="G7591">
        <v>6.5426277151179896E-3</v>
      </c>
      <c r="H7591" t="s">
        <v>27</v>
      </c>
      <c r="I7591">
        <v>3.1728926436481501E-2</v>
      </c>
      <c r="J7591">
        <f t="shared" si="118"/>
        <v>2.0759055347426374E-2</v>
      </c>
      <c r="K7591">
        <v>1.7706253090451899E-3</v>
      </c>
      <c r="L7591">
        <v>-1.9937280234058099</v>
      </c>
      <c r="M7591">
        <v>0.25480376431711599</v>
      </c>
      <c r="N7591">
        <v>0.11986301369863001</v>
      </c>
      <c r="O7591">
        <v>7.6340253123221694E-2</v>
      </c>
      <c r="P7591">
        <v>0.18327530512424101</v>
      </c>
    </row>
    <row r="7592" spans="1:16" x14ac:dyDescent="0.25">
      <c r="A7592" t="s">
        <v>15</v>
      </c>
      <c r="B7592" t="s">
        <v>37</v>
      </c>
      <c r="C7592">
        <v>1997</v>
      </c>
      <c r="D7592" t="s">
        <v>28</v>
      </c>
      <c r="E7592">
        <v>267</v>
      </c>
      <c r="F7592">
        <v>264</v>
      </c>
      <c r="G7592">
        <v>4.9921100456863403E-3</v>
      </c>
      <c r="H7592" t="s">
        <v>18</v>
      </c>
      <c r="I7592">
        <v>1.7474407341346899E-2</v>
      </c>
      <c r="J7592">
        <f t="shared" si="118"/>
        <v>8.7234164431152991E-3</v>
      </c>
      <c r="K7592">
        <v>2.1566223984368301E-4</v>
      </c>
      <c r="L7592">
        <v>-0.38529374924438498</v>
      </c>
      <c r="M7592">
        <v>0.124443490541853</v>
      </c>
      <c r="N7592">
        <v>0.40485074626865702</v>
      </c>
      <c r="O7592">
        <v>0.34769127920172299</v>
      </c>
      <c r="P7592">
        <v>0.46471263511085997</v>
      </c>
    </row>
    <row r="7593" spans="1:16" x14ac:dyDescent="0.25">
      <c r="A7593" t="s">
        <v>15</v>
      </c>
      <c r="B7593" t="s">
        <v>37</v>
      </c>
      <c r="C7593">
        <v>1997</v>
      </c>
      <c r="D7593" t="s">
        <v>28</v>
      </c>
      <c r="E7593">
        <v>267</v>
      </c>
      <c r="F7593">
        <v>264</v>
      </c>
      <c r="G7593">
        <v>4.9921100456863403E-3</v>
      </c>
      <c r="H7593" t="s">
        <v>19</v>
      </c>
      <c r="I7593">
        <v>0.24334716837755599</v>
      </c>
      <c r="J7593">
        <f t="shared" si="118"/>
        <v>0.12148158438469227</v>
      </c>
      <c r="K7593">
        <v>2.1480518563386001E-3</v>
      </c>
      <c r="L7593">
        <v>0.26269435194366902</v>
      </c>
      <c r="M7593">
        <v>0.12322479885611901</v>
      </c>
      <c r="N7593">
        <v>0.56529850746268695</v>
      </c>
      <c r="O7593">
        <v>0.50529323878917498</v>
      </c>
      <c r="P7593">
        <v>0.62344934943410402</v>
      </c>
    </row>
    <row r="7594" spans="1:16" x14ac:dyDescent="0.25">
      <c r="A7594" t="s">
        <v>15</v>
      </c>
      <c r="B7594" t="s">
        <v>37</v>
      </c>
      <c r="C7594">
        <v>1997</v>
      </c>
      <c r="D7594" t="s">
        <v>28</v>
      </c>
      <c r="E7594">
        <v>267</v>
      </c>
      <c r="F7594">
        <v>264</v>
      </c>
      <c r="G7594">
        <v>4.9921100456863403E-3</v>
      </c>
      <c r="H7594" t="s">
        <v>20</v>
      </c>
      <c r="I7594">
        <v>0</v>
      </c>
      <c r="J7594">
        <f t="shared" si="118"/>
        <v>0</v>
      </c>
      <c r="K7594">
        <v>0</v>
      </c>
      <c r="L7594">
        <v>-6.2822667468960098</v>
      </c>
      <c r="M7594">
        <v>1.41553464025329</v>
      </c>
      <c r="N7594">
        <v>1.8656716417910499E-3</v>
      </c>
      <c r="O7594">
        <v>1.1659184337078201E-4</v>
      </c>
      <c r="P7594">
        <v>2.9090577634145701E-2</v>
      </c>
    </row>
    <row r="7595" spans="1:16" x14ac:dyDescent="0.25">
      <c r="A7595" t="s">
        <v>15</v>
      </c>
      <c r="B7595" t="s">
        <v>37</v>
      </c>
      <c r="C7595">
        <v>1997</v>
      </c>
      <c r="D7595" t="s">
        <v>28</v>
      </c>
      <c r="E7595">
        <v>267</v>
      </c>
      <c r="F7595">
        <v>264</v>
      </c>
      <c r="G7595">
        <v>4.9921100456863403E-3</v>
      </c>
      <c r="H7595" t="s">
        <v>21</v>
      </c>
      <c r="I7595">
        <v>0.190785521359121</v>
      </c>
      <c r="J7595">
        <f t="shared" si="118"/>
        <v>9.5242231774837385E-2</v>
      </c>
      <c r="K7595">
        <v>1.4614756255104399E-3</v>
      </c>
      <c r="L7595">
        <v>0.62396330534784095</v>
      </c>
      <c r="M7595">
        <v>0.128163357444955</v>
      </c>
      <c r="N7595">
        <v>0.65111940298507498</v>
      </c>
      <c r="O7595">
        <v>0.59212647767832005</v>
      </c>
      <c r="P7595">
        <v>0.705818974962649</v>
      </c>
    </row>
    <row r="7596" spans="1:16" x14ac:dyDescent="0.25">
      <c r="A7596" t="s">
        <v>15</v>
      </c>
      <c r="B7596" t="s">
        <v>37</v>
      </c>
      <c r="C7596">
        <v>1997</v>
      </c>
      <c r="D7596" t="s">
        <v>28</v>
      </c>
      <c r="E7596">
        <v>267</v>
      </c>
      <c r="F7596">
        <v>264</v>
      </c>
      <c r="G7596">
        <v>4.9921100456863403E-3</v>
      </c>
      <c r="H7596" t="s">
        <v>22</v>
      </c>
      <c r="I7596">
        <v>2.89183751528574E-4</v>
      </c>
      <c r="J7596">
        <f t="shared" si="118"/>
        <v>1.4436371110550567E-4</v>
      </c>
      <c r="K7596" s="1">
        <v>5.5064444093100001E-5</v>
      </c>
      <c r="L7596">
        <v>-3.54769984065116</v>
      </c>
      <c r="M7596">
        <v>0.37036752682494101</v>
      </c>
      <c r="N7596">
        <v>2.79850746268657E-2</v>
      </c>
      <c r="O7596">
        <v>1.3739844588833599E-2</v>
      </c>
      <c r="P7596">
        <v>5.6158537711414699E-2</v>
      </c>
    </row>
    <row r="7597" spans="1:16" x14ac:dyDescent="0.25">
      <c r="A7597" t="s">
        <v>15</v>
      </c>
      <c r="B7597" t="s">
        <v>37</v>
      </c>
      <c r="C7597">
        <v>1997</v>
      </c>
      <c r="D7597" t="s">
        <v>28</v>
      </c>
      <c r="E7597">
        <v>267</v>
      </c>
      <c r="F7597">
        <v>264</v>
      </c>
      <c r="G7597">
        <v>4.9921100456863403E-3</v>
      </c>
      <c r="H7597" t="s">
        <v>23</v>
      </c>
      <c r="I7597">
        <v>4.3378887208390698E-2</v>
      </c>
      <c r="J7597">
        <f t="shared" si="118"/>
        <v>2.1655217860370189E-2</v>
      </c>
      <c r="K7597">
        <v>1.4454857921797099E-3</v>
      </c>
      <c r="L7597">
        <v>-1.72584826427851</v>
      </c>
      <c r="M7597">
        <v>0.17054900298827799</v>
      </c>
      <c r="N7597">
        <v>0.15111940298507501</v>
      </c>
      <c r="O7597">
        <v>0.11303336653309801</v>
      </c>
      <c r="P7597">
        <v>0.19915687974940299</v>
      </c>
    </row>
    <row r="7598" spans="1:16" x14ac:dyDescent="0.25">
      <c r="A7598" t="s">
        <v>15</v>
      </c>
      <c r="B7598" t="s">
        <v>37</v>
      </c>
      <c r="C7598">
        <v>1997</v>
      </c>
      <c r="D7598" t="s">
        <v>28</v>
      </c>
      <c r="E7598">
        <v>267</v>
      </c>
      <c r="F7598">
        <v>264</v>
      </c>
      <c r="G7598">
        <v>4.9921100456863403E-3</v>
      </c>
      <c r="H7598" t="s">
        <v>24</v>
      </c>
      <c r="I7598">
        <v>1.0017671816590201E-2</v>
      </c>
      <c r="J7598">
        <f t="shared" si="118"/>
        <v>5.0009320109988872E-3</v>
      </c>
      <c r="K7598">
        <v>1.4513574423225E-4</v>
      </c>
      <c r="L7598">
        <v>-0.64043039838754101</v>
      </c>
      <c r="M7598">
        <v>0.128486639417554</v>
      </c>
      <c r="N7598">
        <v>0.34514925373134298</v>
      </c>
      <c r="O7598">
        <v>0.29064279472619797</v>
      </c>
      <c r="P7598">
        <v>0.40405518986406502</v>
      </c>
    </row>
    <row r="7599" spans="1:16" x14ac:dyDescent="0.25">
      <c r="A7599" t="s">
        <v>15</v>
      </c>
      <c r="B7599" t="s">
        <v>37</v>
      </c>
      <c r="C7599">
        <v>1997</v>
      </c>
      <c r="D7599" t="s">
        <v>28</v>
      </c>
      <c r="E7599">
        <v>267</v>
      </c>
      <c r="F7599">
        <v>264</v>
      </c>
      <c r="G7599">
        <v>4.9921100456863403E-3</v>
      </c>
      <c r="H7599" t="s">
        <v>25</v>
      </c>
      <c r="I7599">
        <v>0.422093974300077</v>
      </c>
      <c r="J7599">
        <f t="shared" si="118"/>
        <v>0.21071395693270861</v>
      </c>
      <c r="K7599">
        <v>2.2504250600413198E-2</v>
      </c>
      <c r="L7599">
        <v>-2.2523232582131598</v>
      </c>
      <c r="M7599">
        <v>0.20818116536977099</v>
      </c>
      <c r="N7599">
        <v>9.5149253731343295E-2</v>
      </c>
      <c r="O7599">
        <v>6.5353441617093194E-2</v>
      </c>
      <c r="P7599">
        <v>0.136544926668688</v>
      </c>
    </row>
    <row r="7600" spans="1:16" x14ac:dyDescent="0.25">
      <c r="A7600" t="s">
        <v>15</v>
      </c>
      <c r="B7600" t="s">
        <v>37</v>
      </c>
      <c r="C7600">
        <v>1997</v>
      </c>
      <c r="D7600" t="s">
        <v>28</v>
      </c>
      <c r="E7600">
        <v>267</v>
      </c>
      <c r="F7600">
        <v>264</v>
      </c>
      <c r="G7600">
        <v>4.9921100456863403E-3</v>
      </c>
      <c r="H7600" t="s">
        <v>26</v>
      </c>
      <c r="I7600">
        <v>1.9104672228334701E-3</v>
      </c>
      <c r="J7600">
        <f t="shared" si="118"/>
        <v>9.5372626150614498E-4</v>
      </c>
      <c r="K7600">
        <v>4.2440818637023498E-4</v>
      </c>
      <c r="L7600">
        <v>-3.69463210660339</v>
      </c>
      <c r="M7600">
        <v>0.397077128054937</v>
      </c>
      <c r="N7600">
        <v>2.42537313432836E-2</v>
      </c>
      <c r="O7600">
        <v>1.12853172427471E-2</v>
      </c>
      <c r="P7600">
        <v>5.1350684391326201E-2</v>
      </c>
    </row>
    <row r="7601" spans="1:16" x14ac:dyDescent="0.25">
      <c r="A7601" t="s">
        <v>15</v>
      </c>
      <c r="B7601" t="s">
        <v>37</v>
      </c>
      <c r="C7601">
        <v>1997</v>
      </c>
      <c r="D7601" t="s">
        <v>28</v>
      </c>
      <c r="E7601">
        <v>267</v>
      </c>
      <c r="F7601">
        <v>264</v>
      </c>
      <c r="G7601">
        <v>4.9921100456863403E-3</v>
      </c>
      <c r="H7601" t="s">
        <v>27</v>
      </c>
      <c r="I7601">
        <v>7.0702718622556504E-2</v>
      </c>
      <c r="J7601">
        <f t="shared" si="118"/>
        <v>3.5295575189299898E-2</v>
      </c>
      <c r="K7601">
        <v>1.5972743348378099E-3</v>
      </c>
      <c r="L7601">
        <v>-1.2539627286872701</v>
      </c>
      <c r="M7601">
        <v>0.14697920178930099</v>
      </c>
      <c r="N7601">
        <v>0.222014925373134</v>
      </c>
      <c r="O7601">
        <v>0.17623862931553999</v>
      </c>
      <c r="P7601">
        <v>0.275701769250835</v>
      </c>
    </row>
    <row r="7602" spans="1:16" x14ac:dyDescent="0.25">
      <c r="A7602" t="s">
        <v>15</v>
      </c>
      <c r="B7602" t="s">
        <v>37</v>
      </c>
      <c r="C7602">
        <v>1998</v>
      </c>
      <c r="D7602" t="s">
        <v>28</v>
      </c>
      <c r="E7602">
        <v>106</v>
      </c>
      <c r="F7602">
        <v>105</v>
      </c>
      <c r="G7602">
        <v>3.2014635902801701E-3</v>
      </c>
      <c r="H7602" t="s">
        <v>18</v>
      </c>
      <c r="I7602">
        <v>1.53273795173875E-2</v>
      </c>
      <c r="J7602">
        <f t="shared" si="118"/>
        <v>4.9070047459322131E-3</v>
      </c>
      <c r="K7602">
        <v>1.9264537150696901E-4</v>
      </c>
      <c r="L7602">
        <v>-1.0615710169877599</v>
      </c>
      <c r="M7602">
        <v>0.22122895993933001</v>
      </c>
      <c r="N7602">
        <v>0.257009345794392</v>
      </c>
      <c r="O7602">
        <v>0.18314554354314</v>
      </c>
      <c r="P7602">
        <v>0.34797273364464798</v>
      </c>
    </row>
    <row r="7603" spans="1:16" x14ac:dyDescent="0.25">
      <c r="A7603" t="s">
        <v>15</v>
      </c>
      <c r="B7603" t="s">
        <v>37</v>
      </c>
      <c r="C7603">
        <v>1998</v>
      </c>
      <c r="D7603" t="s">
        <v>28</v>
      </c>
      <c r="E7603">
        <v>106</v>
      </c>
      <c r="F7603">
        <v>105</v>
      </c>
      <c r="G7603">
        <v>3.2014635902801701E-3</v>
      </c>
      <c r="H7603" t="s">
        <v>19</v>
      </c>
      <c r="I7603">
        <v>0.34100254649697398</v>
      </c>
      <c r="J7603">
        <f t="shared" si="118"/>
        <v>0.1091707236802883</v>
      </c>
      <c r="K7603">
        <v>1.89706503444435E-3</v>
      </c>
      <c r="L7603">
        <v>0.30132484885556798</v>
      </c>
      <c r="M7603">
        <v>0.195545863110545</v>
      </c>
      <c r="N7603">
        <v>0.57476635514018704</v>
      </c>
      <c r="O7603">
        <v>0.47952519535011601</v>
      </c>
      <c r="P7603">
        <v>0.66476342314765502</v>
      </c>
    </row>
    <row r="7604" spans="1:16" x14ac:dyDescent="0.25">
      <c r="A7604" t="s">
        <v>15</v>
      </c>
      <c r="B7604" t="s">
        <v>37</v>
      </c>
      <c r="C7604">
        <v>1998</v>
      </c>
      <c r="D7604" t="s">
        <v>28</v>
      </c>
      <c r="E7604">
        <v>106</v>
      </c>
      <c r="F7604">
        <v>105</v>
      </c>
      <c r="G7604">
        <v>3.2014635902801701E-3</v>
      </c>
      <c r="H7604" t="s">
        <v>20</v>
      </c>
      <c r="I7604">
        <v>0</v>
      </c>
      <c r="J7604">
        <f t="shared" si="118"/>
        <v>0</v>
      </c>
      <c r="K7604">
        <v>0</v>
      </c>
      <c r="L7604">
        <v>-5.3612921657094299</v>
      </c>
      <c r="M7604">
        <v>1.4175294252189301</v>
      </c>
      <c r="N7604">
        <v>4.6728971962616802E-3</v>
      </c>
      <c r="O7604">
        <v>2.9165424903246698E-4</v>
      </c>
      <c r="P7604">
        <v>7.0244835874310699E-2</v>
      </c>
    </row>
    <row r="7605" spans="1:16" x14ac:dyDescent="0.25">
      <c r="A7605" t="s">
        <v>15</v>
      </c>
      <c r="B7605" t="s">
        <v>37</v>
      </c>
      <c r="C7605">
        <v>1998</v>
      </c>
      <c r="D7605" t="s">
        <v>28</v>
      </c>
      <c r="E7605">
        <v>106</v>
      </c>
      <c r="F7605">
        <v>105</v>
      </c>
      <c r="G7605">
        <v>3.2014635902801701E-3</v>
      </c>
      <c r="H7605" t="s">
        <v>21</v>
      </c>
      <c r="I7605">
        <v>0.14853780622191001</v>
      </c>
      <c r="J7605">
        <f t="shared" si="118"/>
        <v>4.7553837839953622E-2</v>
      </c>
      <c r="K7605">
        <v>6.4624446295321702E-4</v>
      </c>
      <c r="L7605">
        <v>1.0131945375137601</v>
      </c>
      <c r="M7605">
        <v>0.21869287322962799</v>
      </c>
      <c r="N7605">
        <v>0.73364485981308403</v>
      </c>
      <c r="O7605">
        <v>0.64211518300492498</v>
      </c>
      <c r="P7605">
        <v>0.80873827485033101</v>
      </c>
    </row>
    <row r="7606" spans="1:16" x14ac:dyDescent="0.25">
      <c r="A7606" t="s">
        <v>15</v>
      </c>
      <c r="B7606" t="s">
        <v>37</v>
      </c>
      <c r="C7606">
        <v>1998</v>
      </c>
      <c r="D7606" t="s">
        <v>28</v>
      </c>
      <c r="E7606">
        <v>106</v>
      </c>
      <c r="F7606">
        <v>105</v>
      </c>
      <c r="G7606">
        <v>3.2014635902801701E-3</v>
      </c>
      <c r="H7606" t="s">
        <v>22</v>
      </c>
      <c r="I7606">
        <v>0</v>
      </c>
      <c r="J7606">
        <f t="shared" si="118"/>
        <v>0</v>
      </c>
      <c r="K7606">
        <v>0</v>
      </c>
      <c r="L7606">
        <v>-5.3612921657094299</v>
      </c>
      <c r="M7606">
        <v>1.4175294252189301</v>
      </c>
      <c r="N7606">
        <v>4.6728971962616802E-3</v>
      </c>
      <c r="O7606">
        <v>2.9165424903246698E-4</v>
      </c>
      <c r="P7606">
        <v>7.0244835874310699E-2</v>
      </c>
    </row>
    <row r="7607" spans="1:16" x14ac:dyDescent="0.25">
      <c r="A7607" t="s">
        <v>15</v>
      </c>
      <c r="B7607" t="s">
        <v>37</v>
      </c>
      <c r="C7607">
        <v>1998</v>
      </c>
      <c r="D7607" t="s">
        <v>28</v>
      </c>
      <c r="E7607">
        <v>106</v>
      </c>
      <c r="F7607">
        <v>105</v>
      </c>
      <c r="G7607">
        <v>3.2014635902801701E-3</v>
      </c>
      <c r="H7607" t="s">
        <v>23</v>
      </c>
      <c r="I7607">
        <v>5.8299358009383698E-2</v>
      </c>
      <c r="J7607">
        <f t="shared" si="118"/>
        <v>1.8664327200375051E-2</v>
      </c>
      <c r="K7607">
        <v>4.9460467080993803E-3</v>
      </c>
      <c r="L7607">
        <v>-3.1257854018021902</v>
      </c>
      <c r="M7607">
        <v>0.48164127707579002</v>
      </c>
      <c r="N7607">
        <v>4.2056074766355103E-2</v>
      </c>
      <c r="O7607">
        <v>1.6793912092581499E-2</v>
      </c>
      <c r="P7607">
        <v>0.101399672590147</v>
      </c>
    </row>
    <row r="7608" spans="1:16" x14ac:dyDescent="0.25">
      <c r="A7608" t="s">
        <v>15</v>
      </c>
      <c r="B7608" t="s">
        <v>37</v>
      </c>
      <c r="C7608">
        <v>1998</v>
      </c>
      <c r="D7608" t="s">
        <v>28</v>
      </c>
      <c r="E7608">
        <v>106</v>
      </c>
      <c r="F7608">
        <v>105</v>
      </c>
      <c r="G7608">
        <v>3.2014635902801701E-3</v>
      </c>
      <c r="H7608" t="s">
        <v>24</v>
      </c>
      <c r="I7608">
        <v>7.2892957833191399E-2</v>
      </c>
      <c r="J7608">
        <f t="shared" si="118"/>
        <v>2.3336415049079001E-2</v>
      </c>
      <c r="K7608">
        <v>8.8344999828656205E-4</v>
      </c>
      <c r="L7608">
        <v>-1.0131945375137601</v>
      </c>
      <c r="M7608">
        <v>0.21869287322962799</v>
      </c>
      <c r="N7608">
        <v>0.26635514018691597</v>
      </c>
      <c r="O7608">
        <v>0.19126172514966899</v>
      </c>
      <c r="P7608">
        <v>0.35788481699507502</v>
      </c>
    </row>
    <row r="7609" spans="1:16" x14ac:dyDescent="0.25">
      <c r="A7609" t="s">
        <v>15</v>
      </c>
      <c r="B7609" t="s">
        <v>37</v>
      </c>
      <c r="C7609">
        <v>1998</v>
      </c>
      <c r="D7609" t="s">
        <v>28</v>
      </c>
      <c r="E7609">
        <v>106</v>
      </c>
      <c r="F7609">
        <v>105</v>
      </c>
      <c r="G7609">
        <v>3.2014635902801701E-3</v>
      </c>
      <c r="H7609" t="s">
        <v>25</v>
      </c>
      <c r="I7609">
        <v>0.23995031441370401</v>
      </c>
      <c r="J7609">
        <f t="shared" si="118"/>
        <v>7.6819219507175254E-2</v>
      </c>
      <c r="K7609">
        <v>1.62856745355211E-2</v>
      </c>
      <c r="L7609">
        <v>-2.91531070624342</v>
      </c>
      <c r="M7609">
        <v>0.43780177999518299</v>
      </c>
      <c r="N7609">
        <v>5.1401869158878503E-2</v>
      </c>
      <c r="O7609">
        <v>2.2457827983000701E-2</v>
      </c>
      <c r="P7609">
        <v>0.11332494948546901</v>
      </c>
    </row>
    <row r="7610" spans="1:16" x14ac:dyDescent="0.25">
      <c r="A7610" t="s">
        <v>15</v>
      </c>
      <c r="B7610" t="s">
        <v>37</v>
      </c>
      <c r="C7610">
        <v>1998</v>
      </c>
      <c r="D7610" t="s">
        <v>28</v>
      </c>
      <c r="E7610">
        <v>106</v>
      </c>
      <c r="F7610">
        <v>105</v>
      </c>
      <c r="G7610">
        <v>3.2014635902801701E-3</v>
      </c>
      <c r="H7610" t="s">
        <v>26</v>
      </c>
      <c r="I7610">
        <v>2.1873484313266701E-3</v>
      </c>
      <c r="J7610">
        <f t="shared" si="118"/>
        <v>7.002716362148779E-4</v>
      </c>
      <c r="K7610">
        <v>7.4228793438776996E-4</v>
      </c>
      <c r="L7610">
        <v>-4.2532458448079602</v>
      </c>
      <c r="M7610">
        <v>0.82228057234282803</v>
      </c>
      <c r="N7610">
        <v>1.4018691588785E-2</v>
      </c>
      <c r="O7610">
        <v>2.8292347473319098E-3</v>
      </c>
      <c r="P7610">
        <v>6.6510125119100497E-2</v>
      </c>
    </row>
    <row r="7611" spans="1:16" x14ac:dyDescent="0.25">
      <c r="A7611" t="s">
        <v>15</v>
      </c>
      <c r="B7611" t="s">
        <v>37</v>
      </c>
      <c r="C7611">
        <v>1998</v>
      </c>
      <c r="D7611" t="s">
        <v>28</v>
      </c>
      <c r="E7611">
        <v>106</v>
      </c>
      <c r="F7611">
        <v>105</v>
      </c>
      <c r="G7611">
        <v>3.2014635902801701E-3</v>
      </c>
      <c r="H7611" t="s">
        <v>27</v>
      </c>
      <c r="I7611">
        <v>0.12180228907612201</v>
      </c>
      <c r="J7611">
        <f t="shared" si="118"/>
        <v>3.8994559368998469E-2</v>
      </c>
      <c r="K7611">
        <v>2.75561552874256E-3</v>
      </c>
      <c r="L7611">
        <v>-1.77549894835627</v>
      </c>
      <c r="M7611">
        <v>0.274672697552727</v>
      </c>
      <c r="N7611">
        <v>0.144859813084112</v>
      </c>
      <c r="O7611">
        <v>8.9981778389950001E-2</v>
      </c>
      <c r="P7611">
        <v>0.224934122041342</v>
      </c>
    </row>
    <row r="7612" spans="1:16" x14ac:dyDescent="0.25">
      <c r="A7612" t="s">
        <v>15</v>
      </c>
      <c r="B7612" t="s">
        <v>37</v>
      </c>
      <c r="C7612">
        <v>1999</v>
      </c>
      <c r="D7612" t="s">
        <v>28</v>
      </c>
      <c r="E7612">
        <v>225</v>
      </c>
      <c r="F7612">
        <v>216</v>
      </c>
      <c r="G7612">
        <v>5.0273330945954497E-3</v>
      </c>
      <c r="H7612" t="s">
        <v>18</v>
      </c>
      <c r="I7612">
        <v>2.4820760151832702E-3</v>
      </c>
      <c r="J7612">
        <f t="shared" si="118"/>
        <v>1.2478222894432452E-3</v>
      </c>
      <c r="K7612" s="1">
        <v>8.2576475036685501E-5</v>
      </c>
      <c r="L7612">
        <v>-1.71392848458339</v>
      </c>
      <c r="M7612">
        <v>0.18495253272464099</v>
      </c>
      <c r="N7612">
        <v>0.15265486725663699</v>
      </c>
      <c r="O7612">
        <v>0.111408356447558</v>
      </c>
      <c r="P7612">
        <v>0.205638067773384</v>
      </c>
    </row>
    <row r="7613" spans="1:16" x14ac:dyDescent="0.25">
      <c r="A7613" t="s">
        <v>15</v>
      </c>
      <c r="B7613" t="s">
        <v>37</v>
      </c>
      <c r="C7613">
        <v>1999</v>
      </c>
      <c r="D7613" t="s">
        <v>28</v>
      </c>
      <c r="E7613">
        <v>225</v>
      </c>
      <c r="F7613">
        <v>216</v>
      </c>
      <c r="G7613">
        <v>5.0273330945954497E-3</v>
      </c>
      <c r="H7613" t="s">
        <v>19</v>
      </c>
      <c r="I7613">
        <v>0.51974352447122096</v>
      </c>
      <c r="J7613">
        <f t="shared" si="118"/>
        <v>0.26129238212758488</v>
      </c>
      <c r="K7613">
        <v>3.2844014513243899E-3</v>
      </c>
      <c r="L7613">
        <v>1.3507228953350201</v>
      </c>
      <c r="M7613">
        <v>0.164549102047852</v>
      </c>
      <c r="N7613">
        <v>0.79424778761061898</v>
      </c>
      <c r="O7613">
        <v>0.73656807087349896</v>
      </c>
      <c r="P7613">
        <v>0.84200720431586695</v>
      </c>
    </row>
    <row r="7614" spans="1:16" x14ac:dyDescent="0.25">
      <c r="A7614" t="s">
        <v>15</v>
      </c>
      <c r="B7614" t="s">
        <v>37</v>
      </c>
      <c r="C7614">
        <v>1999</v>
      </c>
      <c r="D7614" t="s">
        <v>28</v>
      </c>
      <c r="E7614">
        <v>225</v>
      </c>
      <c r="F7614">
        <v>216</v>
      </c>
      <c r="G7614">
        <v>5.0273330945954497E-3</v>
      </c>
      <c r="H7614" t="s">
        <v>20</v>
      </c>
      <c r="I7614">
        <v>0</v>
      </c>
      <c r="J7614">
        <f t="shared" si="118"/>
        <v>0</v>
      </c>
      <c r="K7614">
        <v>0</v>
      </c>
      <c r="L7614">
        <v>-6.1114673395026804</v>
      </c>
      <c r="M7614">
        <v>1.4157805584907699</v>
      </c>
      <c r="N7614">
        <v>2.21238938053097E-3</v>
      </c>
      <c r="O7614">
        <v>1.3823775658367799E-4</v>
      </c>
      <c r="P7614">
        <v>3.4338789820254803E-2</v>
      </c>
    </row>
    <row r="7615" spans="1:16" x14ac:dyDescent="0.25">
      <c r="A7615" t="s">
        <v>15</v>
      </c>
      <c r="B7615" t="s">
        <v>37</v>
      </c>
      <c r="C7615">
        <v>1999</v>
      </c>
      <c r="D7615" t="s">
        <v>28</v>
      </c>
      <c r="E7615">
        <v>225</v>
      </c>
      <c r="F7615">
        <v>216</v>
      </c>
      <c r="G7615">
        <v>5.0273330945954497E-3</v>
      </c>
      <c r="H7615" t="s">
        <v>21</v>
      </c>
      <c r="I7615">
        <v>0.24715841319864101</v>
      </c>
      <c r="J7615">
        <f t="shared" si="118"/>
        <v>0.12425476702812248</v>
      </c>
      <c r="K7615">
        <v>1.9827888355551499E-3</v>
      </c>
      <c r="L7615">
        <v>0.51554818272016401</v>
      </c>
      <c r="M7615">
        <v>0.137482571025619</v>
      </c>
      <c r="N7615">
        <v>0.62610619469026596</v>
      </c>
      <c r="O7615">
        <v>0.56121199839326896</v>
      </c>
      <c r="P7615">
        <v>0.68675974306065901</v>
      </c>
    </row>
    <row r="7616" spans="1:16" x14ac:dyDescent="0.25">
      <c r="A7616" t="s">
        <v>15</v>
      </c>
      <c r="B7616" t="s">
        <v>37</v>
      </c>
      <c r="C7616">
        <v>1999</v>
      </c>
      <c r="D7616" t="s">
        <v>28</v>
      </c>
      <c r="E7616">
        <v>225</v>
      </c>
      <c r="F7616">
        <v>216</v>
      </c>
      <c r="G7616">
        <v>5.0273330945954497E-3</v>
      </c>
      <c r="H7616" t="s">
        <v>22</v>
      </c>
      <c r="I7616">
        <v>4.8589623834054699E-4</v>
      </c>
      <c r="J7616">
        <f t="shared" si="118"/>
        <v>2.44276223954887E-4</v>
      </c>
      <c r="K7616">
        <v>1.09924300779699E-4</v>
      </c>
      <c r="L7616">
        <v>-3.6911496026484798</v>
      </c>
      <c r="M7616">
        <v>0.43168660995040398</v>
      </c>
      <c r="N7616">
        <v>2.4336283185840701E-2</v>
      </c>
      <c r="O7616">
        <v>1.0589405797745701E-2</v>
      </c>
      <c r="P7616">
        <v>5.4938073207304698E-2</v>
      </c>
    </row>
    <row r="7617" spans="1:16" x14ac:dyDescent="0.25">
      <c r="A7617" t="s">
        <v>15</v>
      </c>
      <c r="B7617" t="s">
        <v>37</v>
      </c>
      <c r="C7617">
        <v>1999</v>
      </c>
      <c r="D7617" t="s">
        <v>28</v>
      </c>
      <c r="E7617">
        <v>225</v>
      </c>
      <c r="F7617">
        <v>216</v>
      </c>
      <c r="G7617">
        <v>5.0273330945954497E-3</v>
      </c>
      <c r="H7617" t="s">
        <v>23</v>
      </c>
      <c r="I7617">
        <v>4.3444840508011201E-2</v>
      </c>
      <c r="J7617">
        <f t="shared" si="118"/>
        <v>2.184116844753457E-2</v>
      </c>
      <c r="K7617">
        <v>3.07141431293455E-3</v>
      </c>
      <c r="L7617">
        <v>-2.5413633584556599</v>
      </c>
      <c r="M7617">
        <v>0.25569382138760799</v>
      </c>
      <c r="N7617">
        <v>7.3008849557522099E-2</v>
      </c>
      <c r="O7617">
        <v>4.5541366008002203E-2</v>
      </c>
      <c r="P7617">
        <v>0.11504601520390099</v>
      </c>
    </row>
    <row r="7618" spans="1:16" x14ac:dyDescent="0.25">
      <c r="A7618" t="s">
        <v>15</v>
      </c>
      <c r="B7618" t="s">
        <v>37</v>
      </c>
      <c r="C7618">
        <v>1999</v>
      </c>
      <c r="D7618" t="s">
        <v>28</v>
      </c>
      <c r="E7618">
        <v>225</v>
      </c>
      <c r="F7618">
        <v>216</v>
      </c>
      <c r="G7618">
        <v>5.0273330945954497E-3</v>
      </c>
      <c r="H7618" t="s">
        <v>24</v>
      </c>
      <c r="I7618">
        <v>8.9380425297339403E-2</v>
      </c>
      <c r="J7618">
        <f t="shared" si="118"/>
        <v>4.4934517010633071E-2</v>
      </c>
      <c r="K7618">
        <v>1.63068811732136E-3</v>
      </c>
      <c r="L7618">
        <v>-0.96164643359495205</v>
      </c>
      <c r="M7618">
        <v>0.14871519072062001</v>
      </c>
      <c r="N7618">
        <v>0.276548672566372</v>
      </c>
      <c r="O7618">
        <v>0.22215910091372701</v>
      </c>
      <c r="P7618">
        <v>0.33845997169759701</v>
      </c>
    </row>
    <row r="7619" spans="1:16" x14ac:dyDescent="0.25">
      <c r="A7619" t="s">
        <v>15</v>
      </c>
      <c r="B7619" t="s">
        <v>37</v>
      </c>
      <c r="C7619">
        <v>1999</v>
      </c>
      <c r="D7619" t="s">
        <v>28</v>
      </c>
      <c r="E7619">
        <v>225</v>
      </c>
      <c r="F7619">
        <v>216</v>
      </c>
      <c r="G7619">
        <v>5.0273330945954497E-3</v>
      </c>
      <c r="H7619" t="s">
        <v>25</v>
      </c>
      <c r="I7619">
        <v>7.0786958925555296E-2</v>
      </c>
      <c r="J7619">
        <f t="shared" ref="J7619:J7682" si="119">100*I7619*G7619</f>
        <v>3.5586962127221289E-2</v>
      </c>
      <c r="K7619">
        <v>1.3345110797708001E-2</v>
      </c>
      <c r="L7619">
        <v>-3.5195500556136299</v>
      </c>
      <c r="M7619">
        <v>0.39799744032115397</v>
      </c>
      <c r="N7619">
        <v>2.8761061946902599E-2</v>
      </c>
      <c r="O7619">
        <v>1.33918711115987E-2</v>
      </c>
      <c r="P7619">
        <v>6.0683817957387302E-2</v>
      </c>
    </row>
    <row r="7620" spans="1:16" x14ac:dyDescent="0.25">
      <c r="A7620" t="s">
        <v>15</v>
      </c>
      <c r="B7620" t="s">
        <v>37</v>
      </c>
      <c r="C7620">
        <v>1999</v>
      </c>
      <c r="D7620" t="s">
        <v>28</v>
      </c>
      <c r="E7620">
        <v>225</v>
      </c>
      <c r="F7620">
        <v>216</v>
      </c>
      <c r="G7620">
        <v>5.0273330945954497E-3</v>
      </c>
      <c r="H7620" t="s">
        <v>26</v>
      </c>
      <c r="I7620">
        <v>2.6568649426276002E-3</v>
      </c>
      <c r="J7620">
        <f t="shared" si="119"/>
        <v>1.3356945053942175E-3</v>
      </c>
      <c r="K7620">
        <v>7.5132815928424703E-4</v>
      </c>
      <c r="L7620">
        <v>-3.8963451927089201</v>
      </c>
      <c r="M7620">
        <v>0.47616897726379898</v>
      </c>
      <c r="N7620">
        <v>1.9911504424778799E-2</v>
      </c>
      <c r="O7620">
        <v>7.9261007937097405E-3</v>
      </c>
      <c r="P7620">
        <v>4.9123157061297502E-2</v>
      </c>
    </row>
    <row r="7621" spans="1:16" x14ac:dyDescent="0.25">
      <c r="A7621" t="s">
        <v>15</v>
      </c>
      <c r="B7621" t="s">
        <v>37</v>
      </c>
      <c r="C7621">
        <v>1999</v>
      </c>
      <c r="D7621" t="s">
        <v>28</v>
      </c>
      <c r="E7621">
        <v>225</v>
      </c>
      <c r="F7621">
        <v>216</v>
      </c>
      <c r="G7621">
        <v>5.0273330945954497E-3</v>
      </c>
      <c r="H7621" t="s">
        <v>27</v>
      </c>
      <c r="I7621">
        <v>2.38610004030806E-2</v>
      </c>
      <c r="J7621">
        <f t="shared" si="119"/>
        <v>1.1995719699656246E-2</v>
      </c>
      <c r="K7621">
        <v>2.4536699385660598E-3</v>
      </c>
      <c r="L7621">
        <v>-2.92596270299887</v>
      </c>
      <c r="M7621">
        <v>0.302685523937196</v>
      </c>
      <c r="N7621">
        <v>5.0884955752212399E-2</v>
      </c>
      <c r="O7621">
        <v>2.87701062359281E-2</v>
      </c>
      <c r="P7621">
        <v>8.8450802283219901E-2</v>
      </c>
    </row>
    <row r="7622" spans="1:16" x14ac:dyDescent="0.25">
      <c r="A7622" t="s">
        <v>15</v>
      </c>
      <c r="B7622" t="s">
        <v>37</v>
      </c>
      <c r="C7622">
        <v>2000</v>
      </c>
      <c r="D7622" t="s">
        <v>28</v>
      </c>
      <c r="E7622">
        <v>247</v>
      </c>
      <c r="F7622">
        <v>243</v>
      </c>
      <c r="G7622">
        <v>5.1608793447761401E-3</v>
      </c>
      <c r="H7622" t="s">
        <v>18</v>
      </c>
      <c r="I7622">
        <v>5.3227799805573899E-2</v>
      </c>
      <c r="J7622">
        <f t="shared" si="119"/>
        <v>2.7470225258446578E-2</v>
      </c>
      <c r="K7622">
        <v>7.0678600404544903E-4</v>
      </c>
      <c r="L7622">
        <v>-0.45104261660448403</v>
      </c>
      <c r="M7622">
        <v>0.130243442700678</v>
      </c>
      <c r="N7622">
        <v>0.38911290322580599</v>
      </c>
      <c r="O7622">
        <v>0.33041254711989998</v>
      </c>
      <c r="P7622">
        <v>0.45121433896688401</v>
      </c>
    </row>
    <row r="7623" spans="1:16" x14ac:dyDescent="0.25">
      <c r="A7623" t="s">
        <v>15</v>
      </c>
      <c r="B7623" t="s">
        <v>37</v>
      </c>
      <c r="C7623">
        <v>2000</v>
      </c>
      <c r="D7623" t="s">
        <v>28</v>
      </c>
      <c r="E7623">
        <v>247</v>
      </c>
      <c r="F7623">
        <v>243</v>
      </c>
      <c r="G7623">
        <v>5.1608793447761401E-3</v>
      </c>
      <c r="H7623" t="s">
        <v>19</v>
      </c>
      <c r="I7623">
        <v>0.48736930391507899</v>
      </c>
      <c r="J7623">
        <f t="shared" si="119"/>
        <v>0.25152541738532563</v>
      </c>
      <c r="K7623">
        <v>3.2190040463303299E-3</v>
      </c>
      <c r="L7623">
        <v>1.2670768108006401</v>
      </c>
      <c r="M7623">
        <v>0.153351173812077</v>
      </c>
      <c r="N7623">
        <v>0.780241935483871</v>
      </c>
      <c r="O7623">
        <v>0.72442302307474005</v>
      </c>
      <c r="P7623">
        <v>0.827447641112669</v>
      </c>
    </row>
    <row r="7624" spans="1:16" x14ac:dyDescent="0.25">
      <c r="A7624" t="s">
        <v>15</v>
      </c>
      <c r="B7624" t="s">
        <v>37</v>
      </c>
      <c r="C7624">
        <v>2000</v>
      </c>
      <c r="D7624" t="s">
        <v>28</v>
      </c>
      <c r="E7624">
        <v>247</v>
      </c>
      <c r="F7624">
        <v>243</v>
      </c>
      <c r="G7624">
        <v>5.1608793447761401E-3</v>
      </c>
      <c r="H7624" t="s">
        <v>20</v>
      </c>
      <c r="I7624">
        <v>0</v>
      </c>
      <c r="J7624">
        <f t="shared" si="119"/>
        <v>0</v>
      </c>
      <c r="K7624">
        <v>0</v>
      </c>
      <c r="L7624">
        <v>-6.2045577625686903</v>
      </c>
      <c r="M7624">
        <v>1.41564134018487</v>
      </c>
      <c r="N7624">
        <v>2.0161290322580601E-3</v>
      </c>
      <c r="O7624">
        <v>1.2598587214407301E-4</v>
      </c>
      <c r="P7624">
        <v>3.1373948709399101E-2</v>
      </c>
    </row>
    <row r="7625" spans="1:16" x14ac:dyDescent="0.25">
      <c r="A7625" t="s">
        <v>15</v>
      </c>
      <c r="B7625" t="s">
        <v>37</v>
      </c>
      <c r="C7625">
        <v>2000</v>
      </c>
      <c r="D7625" t="s">
        <v>28</v>
      </c>
      <c r="E7625">
        <v>247</v>
      </c>
      <c r="F7625">
        <v>243</v>
      </c>
      <c r="G7625">
        <v>5.1608793447761401E-3</v>
      </c>
      <c r="H7625" t="s">
        <v>21</v>
      </c>
      <c r="I7625">
        <v>0.37549049749309399</v>
      </c>
      <c r="J7625">
        <f t="shared" si="119"/>
        <v>0.19378611526718256</v>
      </c>
      <c r="K7625">
        <v>2.42970408482203E-3</v>
      </c>
      <c r="L7625">
        <v>1.3637652480598601</v>
      </c>
      <c r="M7625">
        <v>0.15768725800539601</v>
      </c>
      <c r="N7625">
        <v>0.79637096774193505</v>
      </c>
      <c r="O7625">
        <v>0.74167606576359602</v>
      </c>
      <c r="P7625">
        <v>0.84195307154939403</v>
      </c>
    </row>
    <row r="7626" spans="1:16" x14ac:dyDescent="0.25">
      <c r="A7626" t="s">
        <v>15</v>
      </c>
      <c r="B7626" t="s">
        <v>37</v>
      </c>
      <c r="C7626">
        <v>2000</v>
      </c>
      <c r="D7626" t="s">
        <v>28</v>
      </c>
      <c r="E7626">
        <v>247</v>
      </c>
      <c r="F7626">
        <v>243</v>
      </c>
      <c r="G7626">
        <v>5.1608793447761401E-3</v>
      </c>
      <c r="H7626" t="s">
        <v>22</v>
      </c>
      <c r="I7626" s="1">
        <v>4.26962557795641E-5</v>
      </c>
      <c r="J7626">
        <f t="shared" si="119"/>
        <v>2.2035022455203128E-5</v>
      </c>
      <c r="K7626" s="1">
        <v>9.0710842440586302E-6</v>
      </c>
      <c r="L7626">
        <v>-3.6150672961910399</v>
      </c>
      <c r="M7626">
        <v>0.39747571069895099</v>
      </c>
      <c r="N7626">
        <v>2.6209677419354802E-2</v>
      </c>
      <c r="O7626">
        <v>1.2199091462794E-2</v>
      </c>
      <c r="P7626">
        <v>5.5408743065023101E-2</v>
      </c>
    </row>
    <row r="7627" spans="1:16" x14ac:dyDescent="0.25">
      <c r="A7627" t="s">
        <v>15</v>
      </c>
      <c r="B7627" t="s">
        <v>37</v>
      </c>
      <c r="C7627">
        <v>2000</v>
      </c>
      <c r="D7627" t="s">
        <v>28</v>
      </c>
      <c r="E7627">
        <v>247</v>
      </c>
      <c r="F7627">
        <v>243</v>
      </c>
      <c r="G7627">
        <v>5.1608793447761401E-3</v>
      </c>
      <c r="H7627" t="s">
        <v>23</v>
      </c>
      <c r="I7627">
        <v>2.7387930456244901E-2</v>
      </c>
      <c r="J7627">
        <f t="shared" si="119"/>
        <v>1.4134580458779968E-2</v>
      </c>
      <c r="K7627">
        <v>1.8374954596414E-3</v>
      </c>
      <c r="L7627">
        <v>-2.4611217447645601</v>
      </c>
      <c r="M7627">
        <v>0.235920365583243</v>
      </c>
      <c r="N7627">
        <v>7.8629032258064502E-2</v>
      </c>
      <c r="O7627">
        <v>5.1002783235926399E-2</v>
      </c>
      <c r="P7627">
        <v>0.11933760757565801</v>
      </c>
    </row>
    <row r="7628" spans="1:16" x14ac:dyDescent="0.25">
      <c r="A7628" t="s">
        <v>15</v>
      </c>
      <c r="B7628" t="s">
        <v>37</v>
      </c>
      <c r="C7628">
        <v>2000</v>
      </c>
      <c r="D7628" t="s">
        <v>28</v>
      </c>
      <c r="E7628">
        <v>247</v>
      </c>
      <c r="F7628">
        <v>243</v>
      </c>
      <c r="G7628">
        <v>5.1608793447761401E-3</v>
      </c>
      <c r="H7628" t="s">
        <v>24</v>
      </c>
      <c r="I7628">
        <v>2.5550021231186899E-2</v>
      </c>
      <c r="J7628">
        <f t="shared" si="119"/>
        <v>1.3186057683062431E-2</v>
      </c>
      <c r="K7628">
        <v>4.7202264459658401E-4</v>
      </c>
      <c r="L7628">
        <v>-0.94326184864894702</v>
      </c>
      <c r="M7628">
        <v>0.14138857841067501</v>
      </c>
      <c r="N7628">
        <v>0.280241935483871</v>
      </c>
      <c r="O7628">
        <v>0.227868975365493</v>
      </c>
      <c r="P7628">
        <v>0.33936164477504399</v>
      </c>
    </row>
    <row r="7629" spans="1:16" x14ac:dyDescent="0.25">
      <c r="A7629" t="s">
        <v>15</v>
      </c>
      <c r="B7629" t="s">
        <v>37</v>
      </c>
      <c r="C7629">
        <v>2000</v>
      </c>
      <c r="D7629" t="s">
        <v>28</v>
      </c>
      <c r="E7629">
        <v>247</v>
      </c>
      <c r="F7629">
        <v>243</v>
      </c>
      <c r="G7629">
        <v>5.1608793447761401E-3</v>
      </c>
      <c r="H7629" t="s">
        <v>25</v>
      </c>
      <c r="I7629">
        <v>1.63338297970009E-2</v>
      </c>
      <c r="J7629">
        <f t="shared" si="119"/>
        <v>8.4296924820431007E-3</v>
      </c>
      <c r="K7629">
        <v>6.9404468102154896E-3</v>
      </c>
      <c r="L7629">
        <v>-4.2464523404195598</v>
      </c>
      <c r="M7629">
        <v>0.53833471489807105</v>
      </c>
      <c r="N7629">
        <v>1.4112903225806399E-2</v>
      </c>
      <c r="O7629">
        <v>4.9589578268416697E-3</v>
      </c>
      <c r="P7629">
        <v>3.94938167053153E-2</v>
      </c>
    </row>
    <row r="7630" spans="1:16" x14ac:dyDescent="0.25">
      <c r="A7630" t="s">
        <v>15</v>
      </c>
      <c r="B7630" t="s">
        <v>37</v>
      </c>
      <c r="C7630">
        <v>2000</v>
      </c>
      <c r="D7630" t="s">
        <v>28</v>
      </c>
      <c r="E7630">
        <v>247</v>
      </c>
      <c r="F7630">
        <v>243</v>
      </c>
      <c r="G7630">
        <v>5.1608793447761401E-3</v>
      </c>
      <c r="H7630" t="s">
        <v>26</v>
      </c>
      <c r="I7630">
        <v>4.6469155288894996E-3</v>
      </c>
      <c r="J7630">
        <f t="shared" si="119"/>
        <v>2.3982170369965311E-3</v>
      </c>
      <c r="K7630">
        <v>7.4044951017268005E-4</v>
      </c>
      <c r="L7630">
        <v>-3.3384872533547001</v>
      </c>
      <c r="M7630">
        <v>0.349030692300831</v>
      </c>
      <c r="N7630">
        <v>3.4274193548387101E-2</v>
      </c>
      <c r="O7630">
        <v>1.7591568584468802E-2</v>
      </c>
      <c r="P7630">
        <v>6.5719127471542196E-2</v>
      </c>
    </row>
    <row r="7631" spans="1:16" x14ac:dyDescent="0.25">
      <c r="A7631" t="s">
        <v>15</v>
      </c>
      <c r="B7631" t="s">
        <v>37</v>
      </c>
      <c r="C7631">
        <v>2000</v>
      </c>
      <c r="D7631" t="s">
        <v>28</v>
      </c>
      <c r="E7631">
        <v>247</v>
      </c>
      <c r="F7631">
        <v>243</v>
      </c>
      <c r="G7631">
        <v>5.1608793447761401E-3</v>
      </c>
      <c r="H7631" t="s">
        <v>27</v>
      </c>
      <c r="I7631">
        <v>9.9510055171521707E-3</v>
      </c>
      <c r="J7631">
        <f t="shared" si="119"/>
        <v>5.1355938833224047E-3</v>
      </c>
      <c r="K7631">
        <v>1.81213098454376E-3</v>
      </c>
      <c r="L7631">
        <v>-3.4678170690035501</v>
      </c>
      <c r="M7631">
        <v>0.37079824364651098</v>
      </c>
      <c r="N7631">
        <v>3.0241935483871E-2</v>
      </c>
      <c r="O7631">
        <v>1.48531079437744E-2</v>
      </c>
      <c r="P7631">
        <v>6.0593964190103197E-2</v>
      </c>
    </row>
    <row r="7632" spans="1:16" x14ac:dyDescent="0.25">
      <c r="A7632" t="s">
        <v>15</v>
      </c>
      <c r="B7632" t="s">
        <v>37</v>
      </c>
      <c r="C7632">
        <v>2001</v>
      </c>
      <c r="D7632" t="s">
        <v>28</v>
      </c>
      <c r="E7632">
        <v>342</v>
      </c>
      <c r="F7632">
        <v>331</v>
      </c>
      <c r="G7632">
        <v>3.4077377880452702E-3</v>
      </c>
      <c r="H7632" t="s">
        <v>18</v>
      </c>
      <c r="I7632">
        <v>3.0660269273048098E-2</v>
      </c>
      <c r="J7632">
        <f t="shared" si="119"/>
        <v>1.0448215819340929E-2</v>
      </c>
      <c r="K7632">
        <v>2.7486844693958397E-4</v>
      </c>
      <c r="L7632">
        <v>-0.48756876160172302</v>
      </c>
      <c r="M7632">
        <v>0.111214736442539</v>
      </c>
      <c r="N7632">
        <v>0.38046647230320702</v>
      </c>
      <c r="O7632">
        <v>0.33058295062741999</v>
      </c>
      <c r="P7632">
        <v>0.43300827313809997</v>
      </c>
    </row>
    <row r="7633" spans="1:16" x14ac:dyDescent="0.25">
      <c r="A7633" t="s">
        <v>15</v>
      </c>
      <c r="B7633" t="s">
        <v>37</v>
      </c>
      <c r="C7633">
        <v>2001</v>
      </c>
      <c r="D7633" t="s">
        <v>28</v>
      </c>
      <c r="E7633">
        <v>342</v>
      </c>
      <c r="F7633">
        <v>331</v>
      </c>
      <c r="G7633">
        <v>3.4077377880452702E-3</v>
      </c>
      <c r="H7633" t="s">
        <v>19</v>
      </c>
      <c r="I7633">
        <v>0.437682350727087</v>
      </c>
      <c r="J7633">
        <f t="shared" si="119"/>
        <v>0.14915066857331777</v>
      </c>
      <c r="K7633">
        <v>2.11657795236824E-3</v>
      </c>
      <c r="L7633">
        <v>0.86681067461078498</v>
      </c>
      <c r="M7633">
        <v>0.118292026351106</v>
      </c>
      <c r="N7633">
        <v>0.70408163265306101</v>
      </c>
      <c r="O7633">
        <v>0.653612890622289</v>
      </c>
      <c r="P7633">
        <v>0.75000951692751705</v>
      </c>
    </row>
    <row r="7634" spans="1:16" x14ac:dyDescent="0.25">
      <c r="A7634" t="s">
        <v>15</v>
      </c>
      <c r="B7634" t="s">
        <v>37</v>
      </c>
      <c r="C7634">
        <v>2001</v>
      </c>
      <c r="D7634" t="s">
        <v>28</v>
      </c>
      <c r="E7634">
        <v>342</v>
      </c>
      <c r="F7634">
        <v>331</v>
      </c>
      <c r="G7634">
        <v>3.4077377880452702E-3</v>
      </c>
      <c r="H7634" t="s">
        <v>20</v>
      </c>
      <c r="I7634">
        <v>0</v>
      </c>
      <c r="J7634">
        <f t="shared" si="119"/>
        <v>0</v>
      </c>
      <c r="K7634">
        <v>0</v>
      </c>
      <c r="L7634">
        <v>-6.52941883826223</v>
      </c>
      <c r="M7634">
        <v>1.41524545857925</v>
      </c>
      <c r="N7634">
        <v>1.45772594752187E-3</v>
      </c>
      <c r="O7634" s="1">
        <v>9.1114731854930494E-5</v>
      </c>
      <c r="P7634">
        <v>2.28533787797803E-2</v>
      </c>
    </row>
    <row r="7635" spans="1:16" x14ac:dyDescent="0.25">
      <c r="A7635" t="s">
        <v>15</v>
      </c>
      <c r="B7635" t="s">
        <v>37</v>
      </c>
      <c r="C7635">
        <v>2001</v>
      </c>
      <c r="D7635" t="s">
        <v>28</v>
      </c>
      <c r="E7635">
        <v>342</v>
      </c>
      <c r="F7635">
        <v>331</v>
      </c>
      <c r="G7635">
        <v>3.4077377880452702E-3</v>
      </c>
      <c r="H7635" t="s">
        <v>21</v>
      </c>
      <c r="I7635">
        <v>0.41966771408519399</v>
      </c>
      <c r="J7635">
        <f t="shared" si="119"/>
        <v>0.14301175277106939</v>
      </c>
      <c r="K7635">
        <v>1.89573718789557E-3</v>
      </c>
      <c r="L7635">
        <v>1.1181441595853601</v>
      </c>
      <c r="M7635">
        <v>0.12531077958501999</v>
      </c>
      <c r="N7635">
        <v>0.75364431486880501</v>
      </c>
      <c r="O7635">
        <v>0.70527291141746196</v>
      </c>
      <c r="P7635">
        <v>0.796369028171522</v>
      </c>
    </row>
    <row r="7636" spans="1:16" x14ac:dyDescent="0.25">
      <c r="A7636" t="s">
        <v>15</v>
      </c>
      <c r="B7636" t="s">
        <v>37</v>
      </c>
      <c r="C7636">
        <v>2001</v>
      </c>
      <c r="D7636" t="s">
        <v>28</v>
      </c>
      <c r="E7636">
        <v>342</v>
      </c>
      <c r="F7636">
        <v>331</v>
      </c>
      <c r="G7636">
        <v>3.4077377880452702E-3</v>
      </c>
      <c r="H7636" t="s">
        <v>22</v>
      </c>
      <c r="I7636">
        <v>1.86022705566795E-3</v>
      </c>
      <c r="J7636">
        <f t="shared" si="119"/>
        <v>6.3391660319438647E-4</v>
      </c>
      <c r="K7636">
        <v>2.4088830921386599E-4</v>
      </c>
      <c r="L7636">
        <v>-3.55835106674918</v>
      </c>
      <c r="M7636">
        <v>0.32903139461814601</v>
      </c>
      <c r="N7636">
        <v>2.7696793002915499E-2</v>
      </c>
      <c r="O7636">
        <v>1.4726762270867499E-2</v>
      </c>
      <c r="P7636">
        <v>5.1492695231183098E-2</v>
      </c>
    </row>
    <row r="7637" spans="1:16" x14ac:dyDescent="0.25">
      <c r="A7637" t="s">
        <v>15</v>
      </c>
      <c r="B7637" t="s">
        <v>37</v>
      </c>
      <c r="C7637">
        <v>2001</v>
      </c>
      <c r="D7637" t="s">
        <v>28</v>
      </c>
      <c r="E7637">
        <v>342</v>
      </c>
      <c r="F7637">
        <v>331</v>
      </c>
      <c r="G7637">
        <v>3.4077377880452702E-3</v>
      </c>
      <c r="H7637" t="s">
        <v>23</v>
      </c>
      <c r="I7637">
        <v>2.2179207092285599E-2</v>
      </c>
      <c r="J7637">
        <f t="shared" si="119"/>
        <v>7.5580922117263289E-3</v>
      </c>
      <c r="K7637">
        <v>2.5848675364103998E-3</v>
      </c>
      <c r="L7637">
        <v>-3.4552646029324299</v>
      </c>
      <c r="M7637">
        <v>0.31344156398775203</v>
      </c>
      <c r="N7637">
        <v>3.06122448979592E-2</v>
      </c>
      <c r="O7637">
        <v>1.6797086573184999E-2</v>
      </c>
      <c r="P7637">
        <v>5.5152621194281201E-2</v>
      </c>
    </row>
    <row r="7638" spans="1:16" x14ac:dyDescent="0.25">
      <c r="A7638" t="s">
        <v>15</v>
      </c>
      <c r="B7638" t="s">
        <v>37</v>
      </c>
      <c r="C7638">
        <v>2001</v>
      </c>
      <c r="D7638" t="s">
        <v>28</v>
      </c>
      <c r="E7638">
        <v>342</v>
      </c>
      <c r="F7638">
        <v>331</v>
      </c>
      <c r="G7638">
        <v>3.4077377880452702E-3</v>
      </c>
      <c r="H7638" t="s">
        <v>24</v>
      </c>
      <c r="I7638">
        <v>3.3045799540418197E-2</v>
      </c>
      <c r="J7638">
        <f t="shared" si="119"/>
        <v>1.1261141983005211E-2</v>
      </c>
      <c r="K7638">
        <v>5.7482247137131102E-4</v>
      </c>
      <c r="L7638">
        <v>-1.4064600307144799</v>
      </c>
      <c r="M7638">
        <v>0.13581082018804899</v>
      </c>
      <c r="N7638">
        <v>0.19679300291545199</v>
      </c>
      <c r="O7638">
        <v>0.158071286156377</v>
      </c>
      <c r="P7638">
        <v>0.242270641010775</v>
      </c>
    </row>
    <row r="7639" spans="1:16" x14ac:dyDescent="0.25">
      <c r="A7639" t="s">
        <v>15</v>
      </c>
      <c r="B7639" t="s">
        <v>37</v>
      </c>
      <c r="C7639">
        <v>2001</v>
      </c>
      <c r="D7639" t="s">
        <v>28</v>
      </c>
      <c r="E7639">
        <v>342</v>
      </c>
      <c r="F7639">
        <v>331</v>
      </c>
      <c r="G7639">
        <v>3.4077377880452702E-3</v>
      </c>
      <c r="H7639" t="s">
        <v>25</v>
      </c>
      <c r="I7639">
        <v>1.45465342747613E-2</v>
      </c>
      <c r="J7639">
        <f t="shared" si="119"/>
        <v>4.9570774533199786E-3</v>
      </c>
      <c r="K7639">
        <v>1.69532048903543E-2</v>
      </c>
      <c r="L7639">
        <v>-5.4278825709026801</v>
      </c>
      <c r="M7639">
        <v>0.818287800442694</v>
      </c>
      <c r="N7639">
        <v>4.3731778425656004E-3</v>
      </c>
      <c r="O7639">
        <v>8.8262540707307799E-4</v>
      </c>
      <c r="P7639">
        <v>2.1372657890723901E-2</v>
      </c>
    </row>
    <row r="7640" spans="1:16" x14ac:dyDescent="0.25">
      <c r="A7640" t="s">
        <v>15</v>
      </c>
      <c r="B7640" t="s">
        <v>37</v>
      </c>
      <c r="C7640">
        <v>2001</v>
      </c>
      <c r="D7640" t="s">
        <v>28</v>
      </c>
      <c r="E7640">
        <v>342</v>
      </c>
      <c r="F7640">
        <v>331</v>
      </c>
      <c r="G7640">
        <v>3.4077377880452702E-3</v>
      </c>
      <c r="H7640" t="s">
        <v>26</v>
      </c>
      <c r="I7640">
        <v>2.1308998323776199E-3</v>
      </c>
      <c r="J7640">
        <f t="shared" si="119"/>
        <v>7.2615478813325474E-4</v>
      </c>
      <c r="K7640">
        <v>6.20862343853932E-4</v>
      </c>
      <c r="L7640">
        <v>-4.3204466955760603</v>
      </c>
      <c r="M7640">
        <v>0.47452758820864599</v>
      </c>
      <c r="N7640">
        <v>1.31195335276968E-2</v>
      </c>
      <c r="O7640">
        <v>5.21742210418816E-3</v>
      </c>
      <c r="P7640">
        <v>3.25977025691375E-2</v>
      </c>
    </row>
    <row r="7641" spans="1:16" x14ac:dyDescent="0.25">
      <c r="A7641" t="s">
        <v>15</v>
      </c>
      <c r="B7641" t="s">
        <v>37</v>
      </c>
      <c r="C7641">
        <v>2001</v>
      </c>
      <c r="D7641" t="s">
        <v>28</v>
      </c>
      <c r="E7641">
        <v>342</v>
      </c>
      <c r="F7641">
        <v>331</v>
      </c>
      <c r="G7641">
        <v>3.4077377880452702E-3</v>
      </c>
      <c r="H7641" t="s">
        <v>27</v>
      </c>
      <c r="I7641">
        <v>3.8226998119160603E-2</v>
      </c>
      <c r="J7641">
        <f t="shared" si="119"/>
        <v>1.3026758601419906E-2</v>
      </c>
      <c r="K7641">
        <v>2.02506883712982E-3</v>
      </c>
      <c r="L7641">
        <v>-2.6563669671503498</v>
      </c>
      <c r="M7641">
        <v>0.218093028887758</v>
      </c>
      <c r="N7641">
        <v>6.5597667638484E-2</v>
      </c>
      <c r="O7641">
        <v>4.3779230401152197E-2</v>
      </c>
      <c r="P7641">
        <v>9.7184706130859499E-2</v>
      </c>
    </row>
    <row r="7642" spans="1:16" x14ac:dyDescent="0.25">
      <c r="A7642" t="s">
        <v>15</v>
      </c>
      <c r="B7642" t="s">
        <v>37</v>
      </c>
      <c r="C7642">
        <v>2002</v>
      </c>
      <c r="D7642" t="s">
        <v>28</v>
      </c>
      <c r="E7642">
        <v>237</v>
      </c>
      <c r="F7642">
        <v>230</v>
      </c>
      <c r="G7642">
        <v>8.8345395470066194E-3</v>
      </c>
      <c r="H7642" t="s">
        <v>18</v>
      </c>
      <c r="I7642">
        <v>1.5065464277901799E-2</v>
      </c>
      <c r="J7642">
        <f t="shared" si="119"/>
        <v>1.3309643995713896E-2</v>
      </c>
      <c r="K7642">
        <v>5.3464163169223702E-4</v>
      </c>
      <c r="L7642">
        <v>-1.09861228866811</v>
      </c>
      <c r="M7642">
        <v>0.14969623771302401</v>
      </c>
      <c r="N7642">
        <v>0.25</v>
      </c>
      <c r="O7642">
        <v>0.19908596312731899</v>
      </c>
      <c r="P7642">
        <v>0.30891265281290398</v>
      </c>
    </row>
    <row r="7643" spans="1:16" x14ac:dyDescent="0.25">
      <c r="A7643" t="s">
        <v>15</v>
      </c>
      <c r="B7643" t="s">
        <v>37</v>
      </c>
      <c r="C7643">
        <v>2002</v>
      </c>
      <c r="D7643" t="s">
        <v>28</v>
      </c>
      <c r="E7643">
        <v>237</v>
      </c>
      <c r="F7643">
        <v>230</v>
      </c>
      <c r="G7643">
        <v>8.8345395470066194E-3</v>
      </c>
      <c r="H7643" t="s">
        <v>19</v>
      </c>
      <c r="I7643">
        <v>0.496176645712956</v>
      </c>
      <c r="J7643">
        <f t="shared" si="119"/>
        <v>0.43834921988522019</v>
      </c>
      <c r="K7643">
        <v>5.9706186846435203E-3</v>
      </c>
      <c r="L7643">
        <v>1.01088483574384</v>
      </c>
      <c r="M7643">
        <v>0.14655610025464999</v>
      </c>
      <c r="N7643">
        <v>0.73319327731092399</v>
      </c>
      <c r="O7643">
        <v>0.67340693950221198</v>
      </c>
      <c r="P7643">
        <v>0.78552090427397303</v>
      </c>
    </row>
    <row r="7644" spans="1:16" x14ac:dyDescent="0.25">
      <c r="A7644" t="s">
        <v>15</v>
      </c>
      <c r="B7644" t="s">
        <v>37</v>
      </c>
      <c r="C7644">
        <v>2002</v>
      </c>
      <c r="D7644" t="s">
        <v>28</v>
      </c>
      <c r="E7644">
        <v>237</v>
      </c>
      <c r="F7644">
        <v>230</v>
      </c>
      <c r="G7644">
        <v>8.8345395470066194E-3</v>
      </c>
      <c r="H7644" t="s">
        <v>20</v>
      </c>
      <c r="I7644">
        <v>0</v>
      </c>
      <c r="J7644">
        <f t="shared" si="119"/>
        <v>0</v>
      </c>
      <c r="K7644">
        <v>0</v>
      </c>
      <c r="L7644">
        <v>-6.1633148040346404</v>
      </c>
      <c r="M7644">
        <v>1.4157014255540601</v>
      </c>
      <c r="N7644">
        <v>2.1008403361344498E-3</v>
      </c>
      <c r="O7644">
        <v>1.3127438528226E-4</v>
      </c>
      <c r="P7644">
        <v>3.2655543709744501E-2</v>
      </c>
    </row>
    <row r="7645" spans="1:16" x14ac:dyDescent="0.25">
      <c r="A7645" t="s">
        <v>15</v>
      </c>
      <c r="B7645" t="s">
        <v>37</v>
      </c>
      <c r="C7645">
        <v>2002</v>
      </c>
      <c r="D7645" t="s">
        <v>28</v>
      </c>
      <c r="E7645">
        <v>237</v>
      </c>
      <c r="F7645">
        <v>230</v>
      </c>
      <c r="G7645">
        <v>8.8345395470066194E-3</v>
      </c>
      <c r="H7645" t="s">
        <v>21</v>
      </c>
      <c r="I7645">
        <v>0.40109170491063001</v>
      </c>
      <c r="J7645">
        <f t="shared" si="119"/>
        <v>0.35434605290092702</v>
      </c>
      <c r="K7645">
        <v>5.24875090859499E-3</v>
      </c>
      <c r="L7645">
        <v>0.72801600621076901</v>
      </c>
      <c r="M7645">
        <v>0.13832481845810299</v>
      </c>
      <c r="N7645">
        <v>0.67436974789916004</v>
      </c>
      <c r="O7645">
        <v>0.61227836137643799</v>
      </c>
      <c r="P7645">
        <v>0.73088801317403596</v>
      </c>
    </row>
    <row r="7646" spans="1:16" x14ac:dyDescent="0.25">
      <c r="A7646" t="s">
        <v>15</v>
      </c>
      <c r="B7646" t="s">
        <v>37</v>
      </c>
      <c r="C7646">
        <v>2002</v>
      </c>
      <c r="D7646" t="s">
        <v>28</v>
      </c>
      <c r="E7646">
        <v>237</v>
      </c>
      <c r="F7646">
        <v>230</v>
      </c>
      <c r="G7646">
        <v>8.8345395470066194E-3</v>
      </c>
      <c r="H7646" t="s">
        <v>22</v>
      </c>
      <c r="I7646">
        <v>1.4094877333756799E-3</v>
      </c>
      <c r="J7646">
        <f t="shared" si="119"/>
        <v>1.2452175121528168E-3</v>
      </c>
      <c r="K7646">
        <v>4.2159507197174099E-4</v>
      </c>
      <c r="L7646">
        <v>-3.4253478418944399</v>
      </c>
      <c r="M7646">
        <v>0.37104141025936699</v>
      </c>
      <c r="N7646">
        <v>3.1512605042016799E-2</v>
      </c>
      <c r="O7646">
        <v>1.5480249008108E-2</v>
      </c>
      <c r="P7646">
        <v>6.3085169154196805E-2</v>
      </c>
    </row>
    <row r="7647" spans="1:16" x14ac:dyDescent="0.25">
      <c r="A7647" t="s">
        <v>15</v>
      </c>
      <c r="B7647" t="s">
        <v>37</v>
      </c>
      <c r="C7647">
        <v>2002</v>
      </c>
      <c r="D7647" t="s">
        <v>28</v>
      </c>
      <c r="E7647">
        <v>237</v>
      </c>
      <c r="F7647">
        <v>230</v>
      </c>
      <c r="G7647">
        <v>8.8345395470066194E-3</v>
      </c>
      <c r="H7647" t="s">
        <v>23</v>
      </c>
      <c r="I7647">
        <v>2.08514346420542E-2</v>
      </c>
      <c r="J7647">
        <f t="shared" si="119"/>
        <v>1.8421282395705164E-2</v>
      </c>
      <c r="K7647">
        <v>2.4254688487678499E-3</v>
      </c>
      <c r="L7647">
        <v>-2.4735815004309498</v>
      </c>
      <c r="M7647">
        <v>0.242094739121053</v>
      </c>
      <c r="N7647">
        <v>7.7731092436974805E-2</v>
      </c>
      <c r="O7647">
        <v>4.9826994242246403E-2</v>
      </c>
      <c r="P7647">
        <v>0.119299990013739</v>
      </c>
    </row>
    <row r="7648" spans="1:16" x14ac:dyDescent="0.25">
      <c r="A7648" t="s">
        <v>15</v>
      </c>
      <c r="B7648" t="s">
        <v>37</v>
      </c>
      <c r="C7648">
        <v>2002</v>
      </c>
      <c r="D7648" t="s">
        <v>28</v>
      </c>
      <c r="E7648">
        <v>237</v>
      </c>
      <c r="F7648">
        <v>230</v>
      </c>
      <c r="G7648">
        <v>8.8345395470066194E-3</v>
      </c>
      <c r="H7648" t="s">
        <v>24</v>
      </c>
      <c r="I7648">
        <v>3.8627822357480003E-2</v>
      </c>
      <c r="J7648">
        <f t="shared" si="119"/>
        <v>3.4125902423190357E-2</v>
      </c>
      <c r="K7648">
        <v>1.28378394830097E-3</v>
      </c>
      <c r="L7648">
        <v>-1.01088483574384</v>
      </c>
      <c r="M7648">
        <v>0.14655610025464999</v>
      </c>
      <c r="N7648">
        <v>0.26680672268907601</v>
      </c>
      <c r="O7648">
        <v>0.214479095726027</v>
      </c>
      <c r="P7648">
        <v>0.32659306049778802</v>
      </c>
    </row>
    <row r="7649" spans="1:16" x14ac:dyDescent="0.25">
      <c r="A7649" t="s">
        <v>15</v>
      </c>
      <c r="B7649" t="s">
        <v>37</v>
      </c>
      <c r="C7649">
        <v>2002</v>
      </c>
      <c r="D7649" t="s">
        <v>28</v>
      </c>
      <c r="E7649">
        <v>237</v>
      </c>
      <c r="F7649">
        <v>230</v>
      </c>
      <c r="G7649">
        <v>8.8345395470066194E-3</v>
      </c>
      <c r="H7649" t="s">
        <v>25</v>
      </c>
      <c r="I7649">
        <v>0</v>
      </c>
      <c r="J7649">
        <f t="shared" si="119"/>
        <v>0</v>
      </c>
      <c r="K7649">
        <v>0</v>
      </c>
      <c r="L7649">
        <v>-6.1633148040346404</v>
      </c>
      <c r="M7649">
        <v>1.4157014255540601</v>
      </c>
      <c r="N7649">
        <v>2.1008403361344498E-3</v>
      </c>
      <c r="O7649">
        <v>1.3127438528226E-4</v>
      </c>
      <c r="P7649">
        <v>3.2655543709744501E-2</v>
      </c>
    </row>
    <row r="7650" spans="1:16" x14ac:dyDescent="0.25">
      <c r="A7650" t="s">
        <v>15</v>
      </c>
      <c r="B7650" t="s">
        <v>37</v>
      </c>
      <c r="C7650">
        <v>2002</v>
      </c>
      <c r="D7650" t="s">
        <v>28</v>
      </c>
      <c r="E7650">
        <v>237</v>
      </c>
      <c r="F7650">
        <v>230</v>
      </c>
      <c r="G7650">
        <v>8.8345395470066194E-3</v>
      </c>
      <c r="H7650" t="s">
        <v>26</v>
      </c>
      <c r="I7650">
        <v>4.8075573160056201E-4</v>
      </c>
      <c r="J7650">
        <f t="shared" si="119"/>
        <v>4.2472555232752653E-4</v>
      </c>
      <c r="K7650">
        <v>2.5164988975405998E-4</v>
      </c>
      <c r="L7650">
        <v>-3.9491046803326801</v>
      </c>
      <c r="M7650">
        <v>0.47592528559478198</v>
      </c>
      <c r="N7650">
        <v>1.89075630252101E-2</v>
      </c>
      <c r="O7650">
        <v>7.5253941357306502E-3</v>
      </c>
      <c r="P7650">
        <v>4.6695297415958098E-2</v>
      </c>
    </row>
    <row r="7651" spans="1:16" x14ac:dyDescent="0.25">
      <c r="A7651" t="s">
        <v>15</v>
      </c>
      <c r="B7651" t="s">
        <v>37</v>
      </c>
      <c r="C7651">
        <v>2002</v>
      </c>
      <c r="D7651" t="s">
        <v>28</v>
      </c>
      <c r="E7651">
        <v>237</v>
      </c>
      <c r="F7651">
        <v>230</v>
      </c>
      <c r="G7651">
        <v>8.8345395470066194E-3</v>
      </c>
      <c r="H7651" t="s">
        <v>27</v>
      </c>
      <c r="I7651">
        <v>2.6296684634001699E-2</v>
      </c>
      <c r="J7651">
        <f t="shared" si="119"/>
        <v>2.3231910035424932E-2</v>
      </c>
      <c r="K7651">
        <v>3.4412266739973201E-3</v>
      </c>
      <c r="L7651">
        <v>-2.5970622085786599</v>
      </c>
      <c r="M7651">
        <v>0.255187643298595</v>
      </c>
      <c r="N7651">
        <v>6.9327731092437006E-2</v>
      </c>
      <c r="O7651">
        <v>4.3221659878040698E-2</v>
      </c>
      <c r="P7651">
        <v>0.109399033012874</v>
      </c>
    </row>
    <row r="7652" spans="1:16" x14ac:dyDescent="0.25">
      <c r="A7652" t="s">
        <v>15</v>
      </c>
      <c r="B7652" t="s">
        <v>37</v>
      </c>
      <c r="C7652">
        <v>2003</v>
      </c>
      <c r="D7652" t="s">
        <v>28</v>
      </c>
      <c r="E7652">
        <v>320</v>
      </c>
      <c r="F7652">
        <v>285</v>
      </c>
      <c r="G7652">
        <v>2.61593341890964E-3</v>
      </c>
      <c r="H7652" t="s">
        <v>18</v>
      </c>
      <c r="I7652">
        <v>5.3587692797320598E-2</v>
      </c>
      <c r="J7652">
        <f t="shared" si="119"/>
        <v>1.4018183643077435E-2</v>
      </c>
      <c r="K7652">
        <v>3.1590272998484298E-4</v>
      </c>
      <c r="L7652">
        <v>-0.22524660151098799</v>
      </c>
      <c r="M7652">
        <v>0.11233781534286499</v>
      </c>
      <c r="N7652">
        <v>0.44392523364485997</v>
      </c>
      <c r="O7652">
        <v>0.39044817700677398</v>
      </c>
      <c r="P7652">
        <v>0.49873388184647699</v>
      </c>
    </row>
    <row r="7653" spans="1:16" x14ac:dyDescent="0.25">
      <c r="A7653" t="s">
        <v>15</v>
      </c>
      <c r="B7653" t="s">
        <v>37</v>
      </c>
      <c r="C7653">
        <v>2003</v>
      </c>
      <c r="D7653" t="s">
        <v>28</v>
      </c>
      <c r="E7653">
        <v>320</v>
      </c>
      <c r="F7653">
        <v>285</v>
      </c>
      <c r="G7653">
        <v>2.61593341890964E-3</v>
      </c>
      <c r="H7653" t="s">
        <v>19</v>
      </c>
      <c r="I7653">
        <v>0.15591755208870101</v>
      </c>
      <c r="J7653">
        <f t="shared" si="119"/>
        <v>4.0786993510341749E-2</v>
      </c>
      <c r="K7653">
        <v>1.1251584416646001E-3</v>
      </c>
      <c r="L7653">
        <v>-0.562676702477101</v>
      </c>
      <c r="M7653">
        <v>0.116076123889656</v>
      </c>
      <c r="N7653">
        <v>0.36292834890965697</v>
      </c>
      <c r="O7653">
        <v>0.31212875333807399</v>
      </c>
      <c r="P7653">
        <v>0.41698382467422701</v>
      </c>
    </row>
    <row r="7654" spans="1:16" x14ac:dyDescent="0.25">
      <c r="A7654" t="s">
        <v>15</v>
      </c>
      <c r="B7654" t="s">
        <v>37</v>
      </c>
      <c r="C7654">
        <v>2003</v>
      </c>
      <c r="D7654" t="s">
        <v>28</v>
      </c>
      <c r="E7654">
        <v>320</v>
      </c>
      <c r="F7654">
        <v>285</v>
      </c>
      <c r="G7654">
        <v>2.61593341890964E-3</v>
      </c>
      <c r="H7654" t="s">
        <v>20</v>
      </c>
      <c r="I7654">
        <v>0</v>
      </c>
      <c r="J7654">
        <f t="shared" si="119"/>
        <v>0</v>
      </c>
      <c r="K7654">
        <v>0</v>
      </c>
      <c r="L7654">
        <v>-6.4630294569206699</v>
      </c>
      <c r="M7654">
        <v>1.4153162631740599</v>
      </c>
      <c r="N7654">
        <v>1.5576323987538899E-3</v>
      </c>
      <c r="O7654" s="1">
        <v>9.7354977991693804E-5</v>
      </c>
      <c r="P7654">
        <v>2.43871476756128E-2</v>
      </c>
    </row>
    <row r="7655" spans="1:16" x14ac:dyDescent="0.25">
      <c r="A7655" t="s">
        <v>15</v>
      </c>
      <c r="B7655" t="s">
        <v>37</v>
      </c>
      <c r="C7655">
        <v>2003</v>
      </c>
      <c r="D7655" t="s">
        <v>28</v>
      </c>
      <c r="E7655">
        <v>320</v>
      </c>
      <c r="F7655">
        <v>285</v>
      </c>
      <c r="G7655">
        <v>2.61593341890964E-3</v>
      </c>
      <c r="H7655" t="s">
        <v>21</v>
      </c>
      <c r="I7655">
        <v>0.64344659432572004</v>
      </c>
      <c r="J7655">
        <f t="shared" si="119"/>
        <v>0.1683213449380245</v>
      </c>
      <c r="K7655">
        <v>2.3018303581268302E-3</v>
      </c>
      <c r="L7655">
        <v>0.9973111739485</v>
      </c>
      <c r="M7655">
        <v>0.12579779793665799</v>
      </c>
      <c r="N7655">
        <v>0.73052959501557602</v>
      </c>
      <c r="O7655">
        <v>0.67934155168356203</v>
      </c>
      <c r="P7655">
        <v>0.77623776911301301</v>
      </c>
    </row>
    <row r="7656" spans="1:16" x14ac:dyDescent="0.25">
      <c r="A7656" t="s">
        <v>15</v>
      </c>
      <c r="B7656" t="s">
        <v>37</v>
      </c>
      <c r="C7656">
        <v>2003</v>
      </c>
      <c r="D7656" t="s">
        <v>28</v>
      </c>
      <c r="E7656">
        <v>320</v>
      </c>
      <c r="F7656">
        <v>285</v>
      </c>
      <c r="G7656">
        <v>2.61593341890964E-3</v>
      </c>
      <c r="H7656" t="s">
        <v>22</v>
      </c>
      <c r="I7656">
        <v>4.4445623141031699E-4</v>
      </c>
      <c r="J7656">
        <f t="shared" si="119"/>
        <v>1.1626679089888846E-4</v>
      </c>
      <c r="K7656" s="1">
        <v>6.2008955146073799E-5</v>
      </c>
      <c r="L7656">
        <v>-3.8791818992389002</v>
      </c>
      <c r="M7656">
        <v>0.39626481560268201</v>
      </c>
      <c r="N7656">
        <v>2.0249221183800601E-2</v>
      </c>
      <c r="O7656">
        <v>9.4162178930372303E-3</v>
      </c>
      <c r="P7656">
        <v>4.30041323714817E-2</v>
      </c>
    </row>
    <row r="7657" spans="1:16" x14ac:dyDescent="0.25">
      <c r="A7657" t="s">
        <v>15</v>
      </c>
      <c r="B7657" t="s">
        <v>37</v>
      </c>
      <c r="C7657">
        <v>2003</v>
      </c>
      <c r="D7657" t="s">
        <v>28</v>
      </c>
      <c r="E7657">
        <v>320</v>
      </c>
      <c r="F7657">
        <v>285</v>
      </c>
      <c r="G7657">
        <v>2.61593341890964E-3</v>
      </c>
      <c r="H7657" t="s">
        <v>23</v>
      </c>
      <c r="I7657">
        <v>2.6198157661553301E-2</v>
      </c>
      <c r="J7657">
        <f t="shared" si="119"/>
        <v>6.853263614072091E-3</v>
      </c>
      <c r="K7657">
        <v>1.2183579758350399E-3</v>
      </c>
      <c r="L7657">
        <v>-2.7943105453866202</v>
      </c>
      <c r="M7657">
        <v>0.239499142332537</v>
      </c>
      <c r="N7657">
        <v>5.7632398753894101E-2</v>
      </c>
      <c r="O7657">
        <v>3.6836681425753103E-2</v>
      </c>
      <c r="P7657">
        <v>8.9082272810590099E-2</v>
      </c>
    </row>
    <row r="7658" spans="1:16" x14ac:dyDescent="0.25">
      <c r="A7658" t="s">
        <v>15</v>
      </c>
      <c r="B7658" t="s">
        <v>37</v>
      </c>
      <c r="C7658">
        <v>2003</v>
      </c>
      <c r="D7658" t="s">
        <v>28</v>
      </c>
      <c r="E7658">
        <v>320</v>
      </c>
      <c r="F7658">
        <v>285</v>
      </c>
      <c r="G7658">
        <v>2.61593341890964E-3</v>
      </c>
      <c r="H7658" t="s">
        <v>24</v>
      </c>
      <c r="I7658">
        <v>8.9587127222683693E-2</v>
      </c>
      <c r="J7658">
        <f t="shared" si="119"/>
        <v>2.3435396000592783E-2</v>
      </c>
      <c r="K7658">
        <v>8.0637921722469697E-4</v>
      </c>
      <c r="L7658">
        <v>-0.88918880209636397</v>
      </c>
      <c r="M7658">
        <v>0.122844582954967</v>
      </c>
      <c r="N7658">
        <v>0.291277258566978</v>
      </c>
      <c r="O7658">
        <v>0.24416771055470901</v>
      </c>
      <c r="P7658">
        <v>0.34334715862711002</v>
      </c>
    </row>
    <row r="7659" spans="1:16" x14ac:dyDescent="0.25">
      <c r="A7659" t="s">
        <v>15</v>
      </c>
      <c r="B7659" t="s">
        <v>37</v>
      </c>
      <c r="C7659">
        <v>2003</v>
      </c>
      <c r="D7659" t="s">
        <v>28</v>
      </c>
      <c r="E7659">
        <v>320</v>
      </c>
      <c r="F7659">
        <v>285</v>
      </c>
      <c r="G7659">
        <v>2.61593341890964E-3</v>
      </c>
      <c r="H7659" t="s">
        <v>25</v>
      </c>
      <c r="I7659">
        <v>0</v>
      </c>
      <c r="J7659">
        <f t="shared" si="119"/>
        <v>0</v>
      </c>
      <c r="K7659">
        <v>0</v>
      </c>
      <c r="L7659">
        <v>-6.4630294569206699</v>
      </c>
      <c r="M7659">
        <v>1.4153162631740599</v>
      </c>
      <c r="N7659">
        <v>1.5576323987538899E-3</v>
      </c>
      <c r="O7659" s="1">
        <v>9.7354977991693804E-5</v>
      </c>
      <c r="P7659">
        <v>2.43871476756128E-2</v>
      </c>
    </row>
    <row r="7660" spans="1:16" x14ac:dyDescent="0.25">
      <c r="A7660" t="s">
        <v>15</v>
      </c>
      <c r="B7660" t="s">
        <v>37</v>
      </c>
      <c r="C7660">
        <v>2003</v>
      </c>
      <c r="D7660" t="s">
        <v>28</v>
      </c>
      <c r="E7660">
        <v>320</v>
      </c>
      <c r="F7660">
        <v>285</v>
      </c>
      <c r="G7660">
        <v>2.61593341890964E-3</v>
      </c>
      <c r="H7660" t="s">
        <v>26</v>
      </c>
      <c r="I7660">
        <v>5.64691585799408E-3</v>
      </c>
      <c r="J7660">
        <f t="shared" si="119"/>
        <v>1.4771955906697518E-3</v>
      </c>
      <c r="K7660">
        <v>3.6361737616486201E-4</v>
      </c>
      <c r="L7660">
        <v>-3.1257854018021902</v>
      </c>
      <c r="M7660">
        <v>0.27807572097254202</v>
      </c>
      <c r="N7660">
        <v>4.2056074766355103E-2</v>
      </c>
      <c r="O7660">
        <v>2.4823836004353499E-2</v>
      </c>
      <c r="P7660">
        <v>7.0387182870911502E-2</v>
      </c>
    </row>
    <row r="7661" spans="1:16" x14ac:dyDescent="0.25">
      <c r="A7661" t="s">
        <v>15</v>
      </c>
      <c r="B7661" t="s">
        <v>37</v>
      </c>
      <c r="C7661">
        <v>2003</v>
      </c>
      <c r="D7661" t="s">
        <v>28</v>
      </c>
      <c r="E7661">
        <v>320</v>
      </c>
      <c r="F7661">
        <v>285</v>
      </c>
      <c r="G7661">
        <v>2.61593341890964E-3</v>
      </c>
      <c r="H7661" t="s">
        <v>27</v>
      </c>
      <c r="I7661">
        <v>2.5171503814617E-2</v>
      </c>
      <c r="J7661">
        <f t="shared" si="119"/>
        <v>6.5846978032868091E-3</v>
      </c>
      <c r="K7661">
        <v>8.7795970710490901E-4</v>
      </c>
      <c r="L7661">
        <v>-2.4933741008871002</v>
      </c>
      <c r="M7661">
        <v>0.21021181653806001</v>
      </c>
      <c r="N7661">
        <v>7.6323987538940805E-2</v>
      </c>
      <c r="O7661">
        <v>5.1887794749791702E-2</v>
      </c>
      <c r="P7661">
        <v>0.110921879550298</v>
      </c>
    </row>
    <row r="7662" spans="1:16" x14ac:dyDescent="0.25">
      <c r="A7662" t="s">
        <v>15</v>
      </c>
      <c r="B7662" t="s">
        <v>37</v>
      </c>
      <c r="C7662">
        <v>2004</v>
      </c>
      <c r="D7662" t="s">
        <v>28</v>
      </c>
      <c r="E7662">
        <v>53</v>
      </c>
      <c r="F7662">
        <v>52</v>
      </c>
      <c r="G7662">
        <v>4.1179664922854102E-3</v>
      </c>
      <c r="H7662" t="s">
        <v>18</v>
      </c>
      <c r="I7662">
        <v>1.23881372490837E-2</v>
      </c>
      <c r="J7662">
        <f t="shared" si="119"/>
        <v>5.1013934093559433E-3</v>
      </c>
      <c r="K7662">
        <v>2.0797988515066599E-4</v>
      </c>
      <c r="L7662">
        <v>-1.09861228866811</v>
      </c>
      <c r="M7662">
        <v>0.31426968052735399</v>
      </c>
      <c r="N7662">
        <v>0.25</v>
      </c>
      <c r="O7662">
        <v>0.152570500407021</v>
      </c>
      <c r="P7662">
        <v>0.381628045104908</v>
      </c>
    </row>
    <row r="7663" spans="1:16" x14ac:dyDescent="0.25">
      <c r="A7663" t="s">
        <v>15</v>
      </c>
      <c r="B7663" t="s">
        <v>37</v>
      </c>
      <c r="C7663">
        <v>2004</v>
      </c>
      <c r="D7663" t="s">
        <v>28</v>
      </c>
      <c r="E7663">
        <v>53</v>
      </c>
      <c r="F7663">
        <v>52</v>
      </c>
      <c r="G7663">
        <v>4.1179664922854102E-3</v>
      </c>
      <c r="H7663" t="s">
        <v>19</v>
      </c>
      <c r="I7663">
        <v>0.84311954854903504</v>
      </c>
      <c r="J7663">
        <f t="shared" si="119"/>
        <v>0.34719380499157282</v>
      </c>
      <c r="K7663">
        <v>3.6802543329106699E-3</v>
      </c>
      <c r="L7663">
        <v>2.6692103677859498</v>
      </c>
      <c r="M7663">
        <v>0.55273525843056703</v>
      </c>
      <c r="N7663">
        <v>0.93518518518518501</v>
      </c>
      <c r="O7663">
        <v>0.83003132155558501</v>
      </c>
      <c r="P7663">
        <v>0.97708028741483099</v>
      </c>
    </row>
    <row r="7664" spans="1:16" x14ac:dyDescent="0.25">
      <c r="A7664" t="s">
        <v>15</v>
      </c>
      <c r="B7664" t="s">
        <v>37</v>
      </c>
      <c r="C7664">
        <v>2004</v>
      </c>
      <c r="D7664" t="s">
        <v>28</v>
      </c>
      <c r="E7664">
        <v>53</v>
      </c>
      <c r="F7664">
        <v>52</v>
      </c>
      <c r="G7664">
        <v>4.1179664922854102E-3</v>
      </c>
      <c r="H7664" t="s">
        <v>20</v>
      </c>
      <c r="I7664">
        <v>0</v>
      </c>
      <c r="J7664">
        <f t="shared" si="119"/>
        <v>0</v>
      </c>
      <c r="K7664">
        <v>0</v>
      </c>
      <c r="L7664">
        <v>-4.6728288344619102</v>
      </c>
      <c r="M7664">
        <v>1.4208066683349401</v>
      </c>
      <c r="N7664">
        <v>9.2592592592592605E-3</v>
      </c>
      <c r="O7664">
        <v>5.7670091445898703E-4</v>
      </c>
      <c r="P7664">
        <v>0.131467222363884</v>
      </c>
    </row>
    <row r="7665" spans="1:16" x14ac:dyDescent="0.25">
      <c r="A7665" t="s">
        <v>15</v>
      </c>
      <c r="B7665" t="s">
        <v>37</v>
      </c>
      <c r="C7665">
        <v>2004</v>
      </c>
      <c r="D7665" t="s">
        <v>28</v>
      </c>
      <c r="E7665">
        <v>53</v>
      </c>
      <c r="F7665">
        <v>52</v>
      </c>
      <c r="G7665">
        <v>4.1179664922854102E-3</v>
      </c>
      <c r="H7665" t="s">
        <v>21</v>
      </c>
      <c r="I7665">
        <v>5.8813080790042098E-2</v>
      </c>
      <c r="J7665">
        <f t="shared" si="119"/>
        <v>2.421902960014681E-2</v>
      </c>
      <c r="K7665">
        <v>4.58431631717064E-4</v>
      </c>
      <c r="L7665">
        <v>0.111225635110224</v>
      </c>
      <c r="M7665">
        <v>0.27258651025455299</v>
      </c>
      <c r="N7665">
        <v>0.52777777777777801</v>
      </c>
      <c r="O7665">
        <v>0.39578859554773999</v>
      </c>
      <c r="P7665">
        <v>0.65599459840473895</v>
      </c>
    </row>
    <row r="7666" spans="1:16" x14ac:dyDescent="0.25">
      <c r="A7666" t="s">
        <v>15</v>
      </c>
      <c r="B7666" t="s">
        <v>37</v>
      </c>
      <c r="C7666">
        <v>2004</v>
      </c>
      <c r="D7666" t="s">
        <v>28</v>
      </c>
      <c r="E7666">
        <v>53</v>
      </c>
      <c r="F7666">
        <v>52</v>
      </c>
      <c r="G7666">
        <v>4.1179664922854102E-3</v>
      </c>
      <c r="H7666" t="s">
        <v>22</v>
      </c>
      <c r="I7666">
        <v>0</v>
      </c>
      <c r="J7666">
        <f t="shared" si="119"/>
        <v>0</v>
      </c>
      <c r="K7666">
        <v>0</v>
      </c>
      <c r="L7666">
        <v>-4.6728288344619102</v>
      </c>
      <c r="M7666">
        <v>1.4208066683349401</v>
      </c>
      <c r="N7666">
        <v>9.2592592592592605E-3</v>
      </c>
      <c r="O7666">
        <v>5.7670091445898703E-4</v>
      </c>
      <c r="P7666">
        <v>0.131467222363884</v>
      </c>
    </row>
    <row r="7667" spans="1:16" x14ac:dyDescent="0.25">
      <c r="A7667" t="s">
        <v>15</v>
      </c>
      <c r="B7667" t="s">
        <v>37</v>
      </c>
      <c r="C7667">
        <v>2004</v>
      </c>
      <c r="D7667" t="s">
        <v>28</v>
      </c>
      <c r="E7667">
        <v>53</v>
      </c>
      <c r="F7667">
        <v>52</v>
      </c>
      <c r="G7667">
        <v>4.1179664922854102E-3</v>
      </c>
      <c r="H7667" t="s">
        <v>23</v>
      </c>
      <c r="I7667">
        <v>0</v>
      </c>
      <c r="J7667">
        <f t="shared" si="119"/>
        <v>0</v>
      </c>
      <c r="K7667">
        <v>0</v>
      </c>
      <c r="L7667">
        <v>-4.6728288344619102</v>
      </c>
      <c r="M7667">
        <v>1.4208066683349401</v>
      </c>
      <c r="N7667">
        <v>9.2592592592592605E-3</v>
      </c>
      <c r="O7667">
        <v>5.7670091445898703E-4</v>
      </c>
      <c r="P7667">
        <v>0.131467222363884</v>
      </c>
    </row>
    <row r="7668" spans="1:16" x14ac:dyDescent="0.25">
      <c r="A7668" t="s">
        <v>15</v>
      </c>
      <c r="B7668" t="s">
        <v>37</v>
      </c>
      <c r="C7668">
        <v>2004</v>
      </c>
      <c r="D7668" t="s">
        <v>28</v>
      </c>
      <c r="E7668">
        <v>53</v>
      </c>
      <c r="F7668">
        <v>52</v>
      </c>
      <c r="G7668">
        <v>4.1179664922854102E-3</v>
      </c>
      <c r="H7668" t="s">
        <v>24</v>
      </c>
      <c r="I7668">
        <v>8.2643606424898999E-2</v>
      </c>
      <c r="J7668">
        <f t="shared" si="119"/>
        <v>3.4032360205935731E-2</v>
      </c>
      <c r="K7668">
        <v>9.4932373206031196E-4</v>
      </c>
      <c r="L7668">
        <v>-0.57054485846761305</v>
      </c>
      <c r="M7668">
        <v>0.283315298789931</v>
      </c>
      <c r="N7668">
        <v>0.36111111111111099</v>
      </c>
      <c r="O7668">
        <v>0.24492910501553999</v>
      </c>
      <c r="P7668">
        <v>0.49618835563004599</v>
      </c>
    </row>
    <row r="7669" spans="1:16" x14ac:dyDescent="0.25">
      <c r="A7669" t="s">
        <v>15</v>
      </c>
      <c r="B7669" t="s">
        <v>37</v>
      </c>
      <c r="C7669">
        <v>2004</v>
      </c>
      <c r="D7669" t="s">
        <v>28</v>
      </c>
      <c r="E7669">
        <v>53</v>
      </c>
      <c r="F7669">
        <v>52</v>
      </c>
      <c r="G7669">
        <v>4.1179664922854102E-3</v>
      </c>
      <c r="H7669" t="s">
        <v>25</v>
      </c>
      <c r="I7669">
        <v>2.7164631507306698E-3</v>
      </c>
      <c r="J7669">
        <f t="shared" si="119"/>
        <v>1.1186304232236948E-3</v>
      </c>
      <c r="K7669">
        <v>5.9287412430855701E-4</v>
      </c>
      <c r="L7669">
        <v>-3.55534806148941</v>
      </c>
      <c r="M7669">
        <v>0.82807867121082501</v>
      </c>
      <c r="N7669">
        <v>2.7777777777777801E-2</v>
      </c>
      <c r="O7669">
        <v>5.6055194732637804E-3</v>
      </c>
      <c r="P7669">
        <v>0.12649469128504701</v>
      </c>
    </row>
    <row r="7670" spans="1:16" x14ac:dyDescent="0.25">
      <c r="A7670" t="s">
        <v>15</v>
      </c>
      <c r="B7670" t="s">
        <v>37</v>
      </c>
      <c r="C7670">
        <v>2004</v>
      </c>
      <c r="D7670" t="s">
        <v>28</v>
      </c>
      <c r="E7670">
        <v>53</v>
      </c>
      <c r="F7670">
        <v>52</v>
      </c>
      <c r="G7670">
        <v>4.1179664922854102E-3</v>
      </c>
      <c r="H7670" t="s">
        <v>26</v>
      </c>
      <c r="I7670">
        <v>0</v>
      </c>
      <c r="J7670">
        <f t="shared" si="119"/>
        <v>0</v>
      </c>
      <c r="K7670">
        <v>0</v>
      </c>
      <c r="L7670">
        <v>-4.6728288344619102</v>
      </c>
      <c r="M7670">
        <v>1.4208066683349401</v>
      </c>
      <c r="N7670">
        <v>9.2592592592592605E-3</v>
      </c>
      <c r="O7670">
        <v>5.7670091445898703E-4</v>
      </c>
      <c r="P7670">
        <v>0.131467222363884</v>
      </c>
    </row>
    <row r="7671" spans="1:16" x14ac:dyDescent="0.25">
      <c r="A7671" t="s">
        <v>15</v>
      </c>
      <c r="B7671" t="s">
        <v>37</v>
      </c>
      <c r="C7671">
        <v>2004</v>
      </c>
      <c r="D7671" t="s">
        <v>28</v>
      </c>
      <c r="E7671">
        <v>53</v>
      </c>
      <c r="F7671">
        <v>52</v>
      </c>
      <c r="G7671">
        <v>4.1179664922854102E-3</v>
      </c>
      <c r="H7671" t="s">
        <v>27</v>
      </c>
      <c r="I7671">
        <v>3.1916383620942198E-4</v>
      </c>
      <c r="J7671">
        <f t="shared" si="119"/>
        <v>1.3143059830596687E-4</v>
      </c>
      <c r="K7671" s="1">
        <v>3.4829108551081198E-5</v>
      </c>
      <c r="L7671">
        <v>-3.0252910757955398</v>
      </c>
      <c r="M7671">
        <v>0.64762448666503902</v>
      </c>
      <c r="N7671">
        <v>4.6296296296296301E-2</v>
      </c>
      <c r="O7671">
        <v>1.34579615620263E-2</v>
      </c>
      <c r="P7671">
        <v>0.14729866614784501</v>
      </c>
    </row>
    <row r="7672" spans="1:16" x14ac:dyDescent="0.25">
      <c r="A7672" t="s">
        <v>15</v>
      </c>
      <c r="B7672" t="s">
        <v>37</v>
      </c>
      <c r="C7672">
        <v>2005</v>
      </c>
      <c r="D7672" t="s">
        <v>28</v>
      </c>
      <c r="E7672">
        <v>74</v>
      </c>
      <c r="F7672">
        <v>71</v>
      </c>
      <c r="G7672">
        <v>1.34055451031988E-2</v>
      </c>
      <c r="H7672" t="s">
        <v>18</v>
      </c>
      <c r="I7672">
        <v>1.1789135443146E-2</v>
      </c>
      <c r="J7672">
        <f t="shared" si="119"/>
        <v>1.5803978691081327E-2</v>
      </c>
      <c r="K7672">
        <v>5.5690210625715397E-4</v>
      </c>
      <c r="L7672">
        <v>-0.91162871876834395</v>
      </c>
      <c r="M7672">
        <v>0.25534920538749201</v>
      </c>
      <c r="N7672">
        <v>0.28666666666666701</v>
      </c>
      <c r="O7672">
        <v>0.19590096928544401</v>
      </c>
      <c r="P7672">
        <v>0.39863777694651198</v>
      </c>
    </row>
    <row r="7673" spans="1:16" x14ac:dyDescent="0.25">
      <c r="A7673" t="s">
        <v>15</v>
      </c>
      <c r="B7673" t="s">
        <v>37</v>
      </c>
      <c r="C7673">
        <v>2005</v>
      </c>
      <c r="D7673" t="s">
        <v>28</v>
      </c>
      <c r="E7673">
        <v>74</v>
      </c>
      <c r="F7673">
        <v>71</v>
      </c>
      <c r="G7673">
        <v>1.34055451031988E-2</v>
      </c>
      <c r="H7673" t="s">
        <v>19</v>
      </c>
      <c r="I7673">
        <v>0.61872841450417204</v>
      </c>
      <c r="J7673">
        <f t="shared" si="119"/>
        <v>0.82943916672663609</v>
      </c>
      <c r="K7673">
        <v>9.5903903652767193E-3</v>
      </c>
      <c r="L7673">
        <v>1.81528996663825</v>
      </c>
      <c r="M7673">
        <v>0.33277916281986097</v>
      </c>
      <c r="N7673">
        <v>0.86</v>
      </c>
      <c r="O7673">
        <v>0.76188516909762805</v>
      </c>
      <c r="P7673">
        <v>0.92183448509450405</v>
      </c>
    </row>
    <row r="7674" spans="1:16" x14ac:dyDescent="0.25">
      <c r="A7674" t="s">
        <v>15</v>
      </c>
      <c r="B7674" t="s">
        <v>37</v>
      </c>
      <c r="C7674">
        <v>2005</v>
      </c>
      <c r="D7674" t="s">
        <v>28</v>
      </c>
      <c r="E7674">
        <v>74</v>
      </c>
      <c r="F7674">
        <v>71</v>
      </c>
      <c r="G7674">
        <v>1.34055451031988E-2</v>
      </c>
      <c r="H7674" t="s">
        <v>20</v>
      </c>
      <c r="I7674">
        <v>0</v>
      </c>
      <c r="J7674">
        <f t="shared" si="119"/>
        <v>0</v>
      </c>
      <c r="K7674">
        <v>0</v>
      </c>
      <c r="L7674">
        <v>-5.0039463059454601</v>
      </c>
      <c r="M7674">
        <v>1.4189513095212101</v>
      </c>
      <c r="N7674">
        <v>6.6666666666666697E-3</v>
      </c>
      <c r="O7674">
        <v>4.1571664330719002E-4</v>
      </c>
      <c r="P7674">
        <v>9.7721490758364393E-2</v>
      </c>
    </row>
    <row r="7675" spans="1:16" x14ac:dyDescent="0.25">
      <c r="A7675" t="s">
        <v>15</v>
      </c>
      <c r="B7675" t="s">
        <v>37</v>
      </c>
      <c r="C7675">
        <v>2005</v>
      </c>
      <c r="D7675" t="s">
        <v>28</v>
      </c>
      <c r="E7675">
        <v>74</v>
      </c>
      <c r="F7675">
        <v>71</v>
      </c>
      <c r="G7675">
        <v>1.34055451031988E-2</v>
      </c>
      <c r="H7675" t="s">
        <v>21</v>
      </c>
      <c r="I7675">
        <v>0.27236542091639099</v>
      </c>
      <c r="J7675">
        <f t="shared" si="119"/>
        <v>0.36512069346464049</v>
      </c>
      <c r="K7675">
        <v>6.1406662082689597E-3</v>
      </c>
      <c r="L7675">
        <v>0.37776250555882901</v>
      </c>
      <c r="M7675">
        <v>0.23507189402023601</v>
      </c>
      <c r="N7675">
        <v>0.59333333333333305</v>
      </c>
      <c r="O7675">
        <v>0.47926729306416099</v>
      </c>
      <c r="P7675">
        <v>0.69814992491301897</v>
      </c>
    </row>
    <row r="7676" spans="1:16" x14ac:dyDescent="0.25">
      <c r="A7676" t="s">
        <v>15</v>
      </c>
      <c r="B7676" t="s">
        <v>37</v>
      </c>
      <c r="C7676">
        <v>2005</v>
      </c>
      <c r="D7676" t="s">
        <v>28</v>
      </c>
      <c r="E7676">
        <v>74</v>
      </c>
      <c r="F7676">
        <v>71</v>
      </c>
      <c r="G7676">
        <v>1.34055451031988E-2</v>
      </c>
      <c r="H7676" t="s">
        <v>22</v>
      </c>
      <c r="I7676">
        <v>0</v>
      </c>
      <c r="J7676">
        <f t="shared" si="119"/>
        <v>0</v>
      </c>
      <c r="K7676">
        <v>0</v>
      </c>
      <c r="L7676">
        <v>-5.0039463059454601</v>
      </c>
      <c r="M7676">
        <v>1.4189513095212101</v>
      </c>
      <c r="N7676">
        <v>6.6666666666666697E-3</v>
      </c>
      <c r="O7676">
        <v>4.1571664330719002E-4</v>
      </c>
      <c r="P7676">
        <v>9.7721490758364393E-2</v>
      </c>
    </row>
    <row r="7677" spans="1:16" x14ac:dyDescent="0.25">
      <c r="A7677" t="s">
        <v>15</v>
      </c>
      <c r="B7677" t="s">
        <v>37</v>
      </c>
      <c r="C7677">
        <v>2005</v>
      </c>
      <c r="D7677" t="s">
        <v>28</v>
      </c>
      <c r="E7677">
        <v>74</v>
      </c>
      <c r="F7677">
        <v>71</v>
      </c>
      <c r="G7677">
        <v>1.34055451031988E-2</v>
      </c>
      <c r="H7677" t="s">
        <v>23</v>
      </c>
      <c r="I7677">
        <v>5.4430704839891796E-4</v>
      </c>
      <c r="J7677">
        <f t="shared" si="119"/>
        <v>7.2967326873007066E-4</v>
      </c>
      <c r="K7677">
        <v>5.3995821886025197E-4</v>
      </c>
      <c r="L7677">
        <v>-3.89182029811063</v>
      </c>
      <c r="M7677">
        <v>0.82478609884232201</v>
      </c>
      <c r="N7677">
        <v>0.02</v>
      </c>
      <c r="O7677">
        <v>4.0362249412951899E-3</v>
      </c>
      <c r="P7677">
        <v>9.3194477389132696E-2</v>
      </c>
    </row>
    <row r="7678" spans="1:16" x14ac:dyDescent="0.25">
      <c r="A7678" t="s">
        <v>15</v>
      </c>
      <c r="B7678" t="s">
        <v>37</v>
      </c>
      <c r="C7678">
        <v>2005</v>
      </c>
      <c r="D7678" t="s">
        <v>28</v>
      </c>
      <c r="E7678">
        <v>74</v>
      </c>
      <c r="F7678">
        <v>71</v>
      </c>
      <c r="G7678">
        <v>1.34055451031988E-2</v>
      </c>
      <c r="H7678" t="s">
        <v>24</v>
      </c>
      <c r="I7678">
        <v>7.8619494597051795E-2</v>
      </c>
      <c r="J7678">
        <f t="shared" si="119"/>
        <v>0.10539371808114723</v>
      </c>
      <c r="K7678">
        <v>3.71387387524043E-3</v>
      </c>
      <c r="L7678">
        <v>-0.91162871876834395</v>
      </c>
      <c r="M7678">
        <v>0.25534920538749201</v>
      </c>
      <c r="N7678">
        <v>0.28666666666666701</v>
      </c>
      <c r="O7678">
        <v>0.19590096928544401</v>
      </c>
      <c r="P7678">
        <v>0.39863777694651198</v>
      </c>
    </row>
    <row r="7679" spans="1:16" x14ac:dyDescent="0.25">
      <c r="A7679" t="s">
        <v>15</v>
      </c>
      <c r="B7679" t="s">
        <v>37</v>
      </c>
      <c r="C7679">
        <v>2005</v>
      </c>
      <c r="D7679" t="s">
        <v>28</v>
      </c>
      <c r="E7679">
        <v>74</v>
      </c>
      <c r="F7679">
        <v>71</v>
      </c>
      <c r="G7679">
        <v>1.34055451031988E-2</v>
      </c>
      <c r="H7679" t="s">
        <v>25</v>
      </c>
      <c r="I7679">
        <v>0</v>
      </c>
      <c r="J7679">
        <f t="shared" si="119"/>
        <v>0</v>
      </c>
      <c r="K7679">
        <v>0</v>
      </c>
      <c r="L7679">
        <v>-5.0039463059454601</v>
      </c>
      <c r="M7679">
        <v>1.4189513095212101</v>
      </c>
      <c r="N7679">
        <v>6.6666666666666697E-3</v>
      </c>
      <c r="O7679">
        <v>4.1571664330719002E-4</v>
      </c>
      <c r="P7679">
        <v>9.7721490758364393E-2</v>
      </c>
    </row>
    <row r="7680" spans="1:16" x14ac:dyDescent="0.25">
      <c r="A7680" t="s">
        <v>15</v>
      </c>
      <c r="B7680" t="s">
        <v>37</v>
      </c>
      <c r="C7680">
        <v>2005</v>
      </c>
      <c r="D7680" t="s">
        <v>28</v>
      </c>
      <c r="E7680">
        <v>74</v>
      </c>
      <c r="F7680">
        <v>71</v>
      </c>
      <c r="G7680">
        <v>1.34055451031988E-2</v>
      </c>
      <c r="H7680" t="s">
        <v>26</v>
      </c>
      <c r="I7680">
        <v>2.9277623521115E-4</v>
      </c>
      <c r="J7680">
        <f t="shared" si="119"/>
        <v>3.9248250262678122E-4</v>
      </c>
      <c r="K7680">
        <v>2.9043705194381801E-4</v>
      </c>
      <c r="L7680">
        <v>-3.89182029811063</v>
      </c>
      <c r="M7680">
        <v>0.82478609884232201</v>
      </c>
      <c r="N7680">
        <v>0.02</v>
      </c>
      <c r="O7680">
        <v>4.0362249412951899E-3</v>
      </c>
      <c r="P7680">
        <v>9.3194477389132696E-2</v>
      </c>
    </row>
    <row r="7681" spans="1:16" x14ac:dyDescent="0.25">
      <c r="A7681" t="s">
        <v>15</v>
      </c>
      <c r="B7681" t="s">
        <v>37</v>
      </c>
      <c r="C7681">
        <v>2005</v>
      </c>
      <c r="D7681" t="s">
        <v>28</v>
      </c>
      <c r="E7681">
        <v>74</v>
      </c>
      <c r="F7681">
        <v>71</v>
      </c>
      <c r="G7681">
        <v>1.34055451031988E-2</v>
      </c>
      <c r="H7681" t="s">
        <v>27</v>
      </c>
      <c r="I7681">
        <v>1.7660451255629098E-2</v>
      </c>
      <c r="J7681">
        <f t="shared" si="119"/>
        <v>2.3674797585017976E-2</v>
      </c>
      <c r="K7681">
        <v>5.8397834043044296E-3</v>
      </c>
      <c r="L7681">
        <v>-3.01693448120459</v>
      </c>
      <c r="M7681">
        <v>0.54744890145135905</v>
      </c>
      <c r="N7681">
        <v>4.6666666666666697E-2</v>
      </c>
      <c r="O7681">
        <v>1.6464708196605699E-2</v>
      </c>
      <c r="P7681">
        <v>0.125216232038073</v>
      </c>
    </row>
    <row r="7682" spans="1:16" x14ac:dyDescent="0.25">
      <c r="A7682" t="s">
        <v>15</v>
      </c>
      <c r="B7682" t="s">
        <v>37</v>
      </c>
      <c r="C7682">
        <v>2006</v>
      </c>
      <c r="D7682" t="s">
        <v>28</v>
      </c>
      <c r="E7682">
        <v>117</v>
      </c>
      <c r="F7682">
        <v>115</v>
      </c>
      <c r="G7682">
        <v>9.5313620146168492E-3</v>
      </c>
      <c r="H7682" t="s">
        <v>18</v>
      </c>
      <c r="I7682">
        <v>1.71272179667913E-2</v>
      </c>
      <c r="J7682">
        <f t="shared" si="119"/>
        <v>1.6324571474473783E-2</v>
      </c>
      <c r="K7682">
        <v>4.6584752744229999E-4</v>
      </c>
      <c r="L7682">
        <v>-0.61159731359583802</v>
      </c>
      <c r="M7682">
        <v>0.19279076992170899</v>
      </c>
      <c r="N7682">
        <v>0.35169491525423702</v>
      </c>
      <c r="O7682">
        <v>0.27101732399758499</v>
      </c>
      <c r="P7682">
        <v>0.44183270740951802</v>
      </c>
    </row>
    <row r="7683" spans="1:16" x14ac:dyDescent="0.25">
      <c r="A7683" t="s">
        <v>15</v>
      </c>
      <c r="B7683" t="s">
        <v>37</v>
      </c>
      <c r="C7683">
        <v>2006</v>
      </c>
      <c r="D7683" t="s">
        <v>28</v>
      </c>
      <c r="E7683">
        <v>117</v>
      </c>
      <c r="F7683">
        <v>115</v>
      </c>
      <c r="G7683">
        <v>9.5313620146168492E-3</v>
      </c>
      <c r="H7683" t="s">
        <v>19</v>
      </c>
      <c r="I7683">
        <v>0.60164262179448202</v>
      </c>
      <c r="J7683">
        <f t="shared" ref="J7683:J7746" si="120">100*I7683*G7683</f>
        <v>0.57344736317464173</v>
      </c>
      <c r="K7683">
        <v>7.1375895203652203E-3</v>
      </c>
      <c r="L7683">
        <v>1.3915994133495799</v>
      </c>
      <c r="M7683">
        <v>0.230510741770036</v>
      </c>
      <c r="N7683">
        <v>0.80084745762711895</v>
      </c>
      <c r="O7683">
        <v>0.71905892517164105</v>
      </c>
      <c r="P7683">
        <v>0.86335037855571395</v>
      </c>
    </row>
    <row r="7684" spans="1:16" x14ac:dyDescent="0.25">
      <c r="A7684" t="s">
        <v>15</v>
      </c>
      <c r="B7684" t="s">
        <v>37</v>
      </c>
      <c r="C7684">
        <v>2006</v>
      </c>
      <c r="D7684" t="s">
        <v>28</v>
      </c>
      <c r="E7684">
        <v>117</v>
      </c>
      <c r="F7684">
        <v>115</v>
      </c>
      <c r="G7684">
        <v>9.5313620146168492E-3</v>
      </c>
      <c r="H7684" t="s">
        <v>20</v>
      </c>
      <c r="I7684">
        <v>0</v>
      </c>
      <c r="J7684">
        <f t="shared" si="120"/>
        <v>0</v>
      </c>
      <c r="K7684">
        <v>0</v>
      </c>
      <c r="L7684">
        <v>-5.4595855141441598</v>
      </c>
      <c r="M7684">
        <v>1.4172193331654299</v>
      </c>
      <c r="N7684">
        <v>4.2372881355932203E-3</v>
      </c>
      <c r="O7684">
        <v>2.6451834270157002E-4</v>
      </c>
      <c r="P7684">
        <v>6.4053741237394199E-2</v>
      </c>
    </row>
    <row r="7685" spans="1:16" x14ac:dyDescent="0.25">
      <c r="A7685" t="s">
        <v>15</v>
      </c>
      <c r="B7685" t="s">
        <v>37</v>
      </c>
      <c r="C7685">
        <v>2006</v>
      </c>
      <c r="D7685" t="s">
        <v>28</v>
      </c>
      <c r="E7685">
        <v>117</v>
      </c>
      <c r="F7685">
        <v>115</v>
      </c>
      <c r="G7685">
        <v>9.5313620146168492E-3</v>
      </c>
      <c r="H7685" t="s">
        <v>21</v>
      </c>
      <c r="I7685">
        <v>0.31964698897940402</v>
      </c>
      <c r="J7685">
        <f t="shared" si="120"/>
        <v>0.30466711688449422</v>
      </c>
      <c r="K7685">
        <v>3.7522160711037701E-3</v>
      </c>
      <c r="L7685">
        <v>1.44561093827631</v>
      </c>
      <c r="M7685">
        <v>0.23434088126685501</v>
      </c>
      <c r="N7685">
        <v>0.80932203389830504</v>
      </c>
      <c r="O7685">
        <v>0.72835704008382796</v>
      </c>
      <c r="P7685">
        <v>0.87044725447164695</v>
      </c>
    </row>
    <row r="7686" spans="1:16" x14ac:dyDescent="0.25">
      <c r="A7686" t="s">
        <v>15</v>
      </c>
      <c r="B7686" t="s">
        <v>37</v>
      </c>
      <c r="C7686">
        <v>2006</v>
      </c>
      <c r="D7686" t="s">
        <v>28</v>
      </c>
      <c r="E7686">
        <v>117</v>
      </c>
      <c r="F7686">
        <v>115</v>
      </c>
      <c r="G7686">
        <v>9.5313620146168492E-3</v>
      </c>
      <c r="H7686" t="s">
        <v>22</v>
      </c>
      <c r="I7686">
        <v>0</v>
      </c>
      <c r="J7686">
        <f t="shared" si="120"/>
        <v>0</v>
      </c>
      <c r="K7686">
        <v>0</v>
      </c>
      <c r="L7686">
        <v>-5.4595855141441598</v>
      </c>
      <c r="M7686">
        <v>1.4172193331654299</v>
      </c>
      <c r="N7686">
        <v>4.2372881355932203E-3</v>
      </c>
      <c r="O7686">
        <v>2.6451834270157002E-4</v>
      </c>
      <c r="P7686">
        <v>6.4053741237394199E-2</v>
      </c>
    </row>
    <row r="7687" spans="1:16" x14ac:dyDescent="0.25">
      <c r="A7687" t="s">
        <v>15</v>
      </c>
      <c r="B7687" t="s">
        <v>37</v>
      </c>
      <c r="C7687">
        <v>2006</v>
      </c>
      <c r="D7687" t="s">
        <v>28</v>
      </c>
      <c r="E7687">
        <v>117</v>
      </c>
      <c r="F7687">
        <v>115</v>
      </c>
      <c r="G7687">
        <v>9.5313620146168492E-3</v>
      </c>
      <c r="H7687" t="s">
        <v>23</v>
      </c>
      <c r="I7687">
        <v>7.1868855700952397E-3</v>
      </c>
      <c r="J7687">
        <f t="shared" si="120"/>
        <v>6.8500808126203726E-3</v>
      </c>
      <c r="K7687">
        <v>1.14494207868083E-3</v>
      </c>
      <c r="L7687">
        <v>-2.6901125004155402</v>
      </c>
      <c r="M7687">
        <v>0.37733686155607599</v>
      </c>
      <c r="N7687">
        <v>6.3559322033898302E-2</v>
      </c>
      <c r="O7687">
        <v>3.1380269964360101E-2</v>
      </c>
      <c r="P7687">
        <v>0.12449533314778601</v>
      </c>
    </row>
    <row r="7688" spans="1:16" x14ac:dyDescent="0.25">
      <c r="A7688" t="s">
        <v>15</v>
      </c>
      <c r="B7688" t="s">
        <v>37</v>
      </c>
      <c r="C7688">
        <v>2006</v>
      </c>
      <c r="D7688" t="s">
        <v>28</v>
      </c>
      <c r="E7688">
        <v>117</v>
      </c>
      <c r="F7688">
        <v>115</v>
      </c>
      <c r="G7688">
        <v>9.5313620146168492E-3</v>
      </c>
      <c r="H7688" t="s">
        <v>24</v>
      </c>
      <c r="I7688">
        <v>2.2669118817216099E-2</v>
      </c>
      <c r="J7688">
        <f t="shared" si="120"/>
        <v>2.1606757799924957E-2</v>
      </c>
      <c r="K7688">
        <v>1.0991263750396601E-3</v>
      </c>
      <c r="L7688">
        <v>-1.3915994133495799</v>
      </c>
      <c r="M7688">
        <v>0.230510741770036</v>
      </c>
      <c r="N7688">
        <v>0.19915254237288099</v>
      </c>
      <c r="O7688">
        <v>0.136649621444286</v>
      </c>
      <c r="P7688">
        <v>0.28094107482835901</v>
      </c>
    </row>
    <row r="7689" spans="1:16" x14ac:dyDescent="0.25">
      <c r="A7689" t="s">
        <v>15</v>
      </c>
      <c r="B7689" t="s">
        <v>37</v>
      </c>
      <c r="C7689">
        <v>2006</v>
      </c>
      <c r="D7689" t="s">
        <v>28</v>
      </c>
      <c r="E7689">
        <v>117</v>
      </c>
      <c r="F7689">
        <v>115</v>
      </c>
      <c r="G7689">
        <v>9.5313620146168492E-3</v>
      </c>
      <c r="H7689" t="s">
        <v>25</v>
      </c>
      <c r="I7689">
        <v>2.94543233389831E-2</v>
      </c>
      <c r="J7689">
        <f t="shared" si="120"/>
        <v>2.8073981863942606E-2</v>
      </c>
      <c r="K7689">
        <v>1.09488529269376E-2</v>
      </c>
      <c r="L7689">
        <v>-3.4878118544989301</v>
      </c>
      <c r="M7689">
        <v>0.54263054665991095</v>
      </c>
      <c r="N7689">
        <v>2.9661016949152502E-2</v>
      </c>
      <c r="O7689">
        <v>1.04425633460147E-2</v>
      </c>
      <c r="P7689">
        <v>8.1341659109581604E-2</v>
      </c>
    </row>
    <row r="7690" spans="1:16" x14ac:dyDescent="0.25">
      <c r="A7690" t="s">
        <v>15</v>
      </c>
      <c r="B7690" t="s">
        <v>37</v>
      </c>
      <c r="C7690">
        <v>2006</v>
      </c>
      <c r="D7690" t="s">
        <v>28</v>
      </c>
      <c r="E7690">
        <v>117</v>
      </c>
      <c r="F7690">
        <v>115</v>
      </c>
      <c r="G7690">
        <v>9.5313620146168492E-3</v>
      </c>
      <c r="H7690" t="s">
        <v>26</v>
      </c>
      <c r="I7690">
        <v>0</v>
      </c>
      <c r="J7690">
        <f t="shared" si="120"/>
        <v>0</v>
      </c>
      <c r="K7690">
        <v>0</v>
      </c>
      <c r="L7690">
        <v>-5.4595855141441598</v>
      </c>
      <c r="M7690">
        <v>1.4172193331654299</v>
      </c>
      <c r="N7690">
        <v>4.2372881355932203E-3</v>
      </c>
      <c r="O7690">
        <v>2.6451834270157002E-4</v>
      </c>
      <c r="P7690">
        <v>6.4053741237394199E-2</v>
      </c>
    </row>
    <row r="7691" spans="1:16" x14ac:dyDescent="0.25">
      <c r="A7691" t="s">
        <v>15</v>
      </c>
      <c r="B7691" t="s">
        <v>37</v>
      </c>
      <c r="C7691">
        <v>2006</v>
      </c>
      <c r="D7691" t="s">
        <v>28</v>
      </c>
      <c r="E7691">
        <v>117</v>
      </c>
      <c r="F7691">
        <v>115</v>
      </c>
      <c r="G7691">
        <v>9.5313620146168492E-3</v>
      </c>
      <c r="H7691" t="s">
        <v>27</v>
      </c>
      <c r="I7691">
        <v>2.2728435330289501E-3</v>
      </c>
      <c r="J7691">
        <f t="shared" si="120"/>
        <v>2.1663294515879691E-3</v>
      </c>
      <c r="K7691">
        <v>3.6208649405113297E-4</v>
      </c>
      <c r="L7691">
        <v>-2.6901125004155402</v>
      </c>
      <c r="M7691">
        <v>0.37733686155607599</v>
      </c>
      <c r="N7691">
        <v>6.3559322033898302E-2</v>
      </c>
      <c r="O7691">
        <v>3.1380269964360101E-2</v>
      </c>
      <c r="P7691">
        <v>0.12449533314778601</v>
      </c>
    </row>
    <row r="7692" spans="1:16" x14ac:dyDescent="0.25">
      <c r="A7692" t="s">
        <v>15</v>
      </c>
      <c r="B7692" t="s">
        <v>37</v>
      </c>
      <c r="C7692">
        <v>2007</v>
      </c>
      <c r="D7692" t="s">
        <v>28</v>
      </c>
      <c r="E7692">
        <v>92</v>
      </c>
      <c r="F7692">
        <v>90</v>
      </c>
      <c r="G7692">
        <v>6.3142346919545303E-3</v>
      </c>
      <c r="H7692" t="s">
        <v>18</v>
      </c>
      <c r="I7692">
        <v>6.7221391363474804E-3</v>
      </c>
      <c r="J7692">
        <f t="shared" si="120"/>
        <v>4.2445164138870525E-3</v>
      </c>
      <c r="K7692">
        <v>1.6978065655548201E-4</v>
      </c>
      <c r="L7692">
        <v>-1.08432633142063</v>
      </c>
      <c r="M7692">
        <v>0.23862456013159</v>
      </c>
      <c r="N7692">
        <v>0.25268817204301097</v>
      </c>
      <c r="O7692">
        <v>0.17479319876648999</v>
      </c>
      <c r="P7692">
        <v>0.35055007003822403</v>
      </c>
    </row>
    <row r="7693" spans="1:16" x14ac:dyDescent="0.25">
      <c r="A7693" t="s">
        <v>15</v>
      </c>
      <c r="B7693" t="s">
        <v>37</v>
      </c>
      <c r="C7693">
        <v>2007</v>
      </c>
      <c r="D7693" t="s">
        <v>28</v>
      </c>
      <c r="E7693">
        <v>92</v>
      </c>
      <c r="F7693">
        <v>90</v>
      </c>
      <c r="G7693">
        <v>6.3142346919545303E-3</v>
      </c>
      <c r="H7693" t="s">
        <v>19</v>
      </c>
      <c r="I7693">
        <v>0.46829738419003902</v>
      </c>
      <c r="J7693">
        <f t="shared" si="120"/>
        <v>0.29569395894043032</v>
      </c>
      <c r="K7693">
        <v>4.0005653268411099E-3</v>
      </c>
      <c r="L7693">
        <v>1.0281606277174999</v>
      </c>
      <c r="M7693">
        <v>0.235403625028583</v>
      </c>
      <c r="N7693">
        <v>0.73655913978494603</v>
      </c>
      <c r="O7693">
        <v>0.638017425712608</v>
      </c>
      <c r="P7693">
        <v>0.81601098059048505</v>
      </c>
    </row>
    <row r="7694" spans="1:16" x14ac:dyDescent="0.25">
      <c r="A7694" t="s">
        <v>15</v>
      </c>
      <c r="B7694" t="s">
        <v>37</v>
      </c>
      <c r="C7694">
        <v>2007</v>
      </c>
      <c r="D7694" t="s">
        <v>28</v>
      </c>
      <c r="E7694">
        <v>92</v>
      </c>
      <c r="F7694">
        <v>90</v>
      </c>
      <c r="G7694">
        <v>6.3142346919545303E-3</v>
      </c>
      <c r="H7694" t="s">
        <v>20</v>
      </c>
      <c r="I7694">
        <v>0</v>
      </c>
      <c r="J7694">
        <f t="shared" si="120"/>
        <v>0</v>
      </c>
      <c r="K7694">
        <v>0</v>
      </c>
      <c r="L7694">
        <v>-5.22035582507832</v>
      </c>
      <c r="M7694">
        <v>1.41803060996962</v>
      </c>
      <c r="N7694">
        <v>5.3763440860215101E-3</v>
      </c>
      <c r="O7694">
        <v>3.3545211835384699E-4</v>
      </c>
      <c r="P7694">
        <v>8.0098031544778195E-2</v>
      </c>
    </row>
    <row r="7695" spans="1:16" x14ac:dyDescent="0.25">
      <c r="A7695" t="s">
        <v>15</v>
      </c>
      <c r="B7695" t="s">
        <v>37</v>
      </c>
      <c r="C7695">
        <v>2007</v>
      </c>
      <c r="D7695" t="s">
        <v>28</v>
      </c>
      <c r="E7695">
        <v>92</v>
      </c>
      <c r="F7695">
        <v>90</v>
      </c>
      <c r="G7695">
        <v>6.3142346919545303E-3</v>
      </c>
      <c r="H7695" t="s">
        <v>21</v>
      </c>
      <c r="I7695">
        <v>0.21132240169567501</v>
      </c>
      <c r="J7695">
        <f t="shared" si="120"/>
        <v>0.1334339239973982</v>
      </c>
      <c r="K7695">
        <v>2.0124460668459999E-3</v>
      </c>
      <c r="L7695">
        <v>0.66904962898088505</v>
      </c>
      <c r="M7695">
        <v>0.219103159145773</v>
      </c>
      <c r="N7695">
        <v>0.66129032258064502</v>
      </c>
      <c r="O7695">
        <v>0.55961690603394199</v>
      </c>
      <c r="P7695">
        <v>0.74997741161445097</v>
      </c>
    </row>
    <row r="7696" spans="1:16" x14ac:dyDescent="0.25">
      <c r="A7696" t="s">
        <v>15</v>
      </c>
      <c r="B7696" t="s">
        <v>37</v>
      </c>
      <c r="C7696">
        <v>2007</v>
      </c>
      <c r="D7696" t="s">
        <v>28</v>
      </c>
      <c r="E7696">
        <v>92</v>
      </c>
      <c r="F7696">
        <v>90</v>
      </c>
      <c r="G7696">
        <v>6.3142346919545303E-3</v>
      </c>
      <c r="H7696" t="s">
        <v>22</v>
      </c>
      <c r="I7696">
        <v>0</v>
      </c>
      <c r="J7696">
        <f t="shared" si="120"/>
        <v>0</v>
      </c>
      <c r="K7696">
        <v>0</v>
      </c>
      <c r="L7696">
        <v>-5.22035582507832</v>
      </c>
      <c r="M7696">
        <v>1.41803060996962</v>
      </c>
      <c r="N7696">
        <v>5.3763440860215101E-3</v>
      </c>
      <c r="O7696">
        <v>3.3545211835384699E-4</v>
      </c>
      <c r="P7696">
        <v>8.0098031544778195E-2</v>
      </c>
    </row>
    <row r="7697" spans="1:16" x14ac:dyDescent="0.25">
      <c r="A7697" t="s">
        <v>15</v>
      </c>
      <c r="B7697" t="s">
        <v>37</v>
      </c>
      <c r="C7697">
        <v>2007</v>
      </c>
      <c r="D7697" t="s">
        <v>28</v>
      </c>
      <c r="E7697">
        <v>92</v>
      </c>
      <c r="F7697">
        <v>90</v>
      </c>
      <c r="G7697">
        <v>6.3142346919545303E-3</v>
      </c>
      <c r="H7697" t="s">
        <v>23</v>
      </c>
      <c r="I7697">
        <v>1.19055853981993E-2</v>
      </c>
      <c r="J7697">
        <f t="shared" si="120"/>
        <v>7.5174660349337299E-3</v>
      </c>
      <c r="K7697">
        <v>9.880098217341449E-4</v>
      </c>
      <c r="L7697">
        <v>-2.4336133554004502</v>
      </c>
      <c r="M7697">
        <v>0.38082704705165299</v>
      </c>
      <c r="N7697">
        <v>8.0645161290322606E-2</v>
      </c>
      <c r="O7697">
        <v>3.9924016617968801E-2</v>
      </c>
      <c r="P7697">
        <v>0.15614543126137201</v>
      </c>
    </row>
    <row r="7698" spans="1:16" x14ac:dyDescent="0.25">
      <c r="A7698" t="s">
        <v>15</v>
      </c>
      <c r="B7698" t="s">
        <v>37</v>
      </c>
      <c r="C7698">
        <v>2007</v>
      </c>
      <c r="D7698" t="s">
        <v>28</v>
      </c>
      <c r="E7698">
        <v>92</v>
      </c>
      <c r="F7698">
        <v>90</v>
      </c>
      <c r="G7698">
        <v>6.3142346919545303E-3</v>
      </c>
      <c r="H7698" t="s">
        <v>24</v>
      </c>
      <c r="I7698">
        <v>0.15806312819082599</v>
      </c>
      <c r="J7698">
        <f t="shared" si="120"/>
        <v>9.9804768754136963E-2</v>
      </c>
      <c r="K7698">
        <v>2.08682698304104E-3</v>
      </c>
      <c r="L7698">
        <v>-8.6074608771242997E-2</v>
      </c>
      <c r="M7698">
        <v>0.207582433778464</v>
      </c>
      <c r="N7698">
        <v>0.478494623655914</v>
      </c>
      <c r="O7698">
        <v>0.37920212326161201</v>
      </c>
      <c r="P7698">
        <v>0.57951602869927799</v>
      </c>
    </row>
    <row r="7699" spans="1:16" x14ac:dyDescent="0.25">
      <c r="A7699" t="s">
        <v>15</v>
      </c>
      <c r="B7699" t="s">
        <v>37</v>
      </c>
      <c r="C7699">
        <v>2007</v>
      </c>
      <c r="D7699" t="s">
        <v>28</v>
      </c>
      <c r="E7699">
        <v>92</v>
      </c>
      <c r="F7699">
        <v>90</v>
      </c>
      <c r="G7699">
        <v>6.3142346919545303E-3</v>
      </c>
      <c r="H7699" t="s">
        <v>25</v>
      </c>
      <c r="I7699">
        <v>0.107087570895992</v>
      </c>
      <c r="J7699">
        <f t="shared" si="120"/>
        <v>6.7617605522861293E-2</v>
      </c>
      <c r="K7699">
        <v>1.0368032846838701E-2</v>
      </c>
      <c r="L7699">
        <v>-2.5883422370362399</v>
      </c>
      <c r="M7699">
        <v>0.40670240654288298</v>
      </c>
      <c r="N7699">
        <v>6.9892473118279605E-2</v>
      </c>
      <c r="O7699">
        <v>3.2752378350650702E-2</v>
      </c>
      <c r="P7699">
        <v>0.14292498676931401</v>
      </c>
    </row>
    <row r="7700" spans="1:16" x14ac:dyDescent="0.25">
      <c r="A7700" t="s">
        <v>15</v>
      </c>
      <c r="B7700" t="s">
        <v>37</v>
      </c>
      <c r="C7700">
        <v>2007</v>
      </c>
      <c r="D7700" t="s">
        <v>28</v>
      </c>
      <c r="E7700">
        <v>92</v>
      </c>
      <c r="F7700">
        <v>90</v>
      </c>
      <c r="G7700">
        <v>6.3142346919545303E-3</v>
      </c>
      <c r="H7700" t="s">
        <v>26</v>
      </c>
      <c r="I7700">
        <v>1.4199927051001401E-4</v>
      </c>
      <c r="J7700">
        <f t="shared" si="120"/>
        <v>8.9661672008656642E-5</v>
      </c>
      <c r="K7700" s="1">
        <v>8.2488738247964198E-5</v>
      </c>
      <c r="L7700">
        <v>-4.1108738641733096</v>
      </c>
      <c r="M7700">
        <v>0.82316196973335698</v>
      </c>
      <c r="N7700">
        <v>1.6129032258064498E-2</v>
      </c>
      <c r="O7700">
        <v>3.2551017767358599E-3</v>
      </c>
      <c r="P7700">
        <v>7.6035282985675801E-2</v>
      </c>
    </row>
    <row r="7701" spans="1:16" x14ac:dyDescent="0.25">
      <c r="A7701" t="s">
        <v>15</v>
      </c>
      <c r="B7701" t="s">
        <v>37</v>
      </c>
      <c r="C7701">
        <v>2007</v>
      </c>
      <c r="D7701" t="s">
        <v>28</v>
      </c>
      <c r="E7701">
        <v>92</v>
      </c>
      <c r="F7701">
        <v>90</v>
      </c>
      <c r="G7701">
        <v>6.3142346919545303E-3</v>
      </c>
      <c r="H7701" t="s">
        <v>27</v>
      </c>
      <c r="I7701">
        <v>3.6459791222412198E-2</v>
      </c>
      <c r="J7701">
        <f t="shared" si="120"/>
        <v>2.3021567859797438E-2</v>
      </c>
      <c r="K7701">
        <v>2.11798424310137E-3</v>
      </c>
      <c r="L7701">
        <v>-2.0614230361771599</v>
      </c>
      <c r="M7701">
        <v>0.32765730170302498</v>
      </c>
      <c r="N7701">
        <v>0.112903225806452</v>
      </c>
      <c r="O7701">
        <v>6.2759418300273498E-2</v>
      </c>
      <c r="P7701">
        <v>0.194784719481046</v>
      </c>
    </row>
    <row r="7702" spans="1:16" x14ac:dyDescent="0.25">
      <c r="A7702" t="s">
        <v>15</v>
      </c>
      <c r="B7702" t="s">
        <v>37</v>
      </c>
      <c r="C7702">
        <v>2008</v>
      </c>
      <c r="D7702" t="s">
        <v>28</v>
      </c>
      <c r="E7702">
        <v>141</v>
      </c>
      <c r="F7702">
        <v>141</v>
      </c>
      <c r="G7702">
        <v>8.2580201919483804E-3</v>
      </c>
      <c r="H7702" t="s">
        <v>18</v>
      </c>
      <c r="I7702">
        <v>4.6051784207639397E-2</v>
      </c>
      <c r="J7702">
        <f t="shared" si="120"/>
        <v>3.8029656386193565E-2</v>
      </c>
      <c r="K7702">
        <v>5.4716138269931495E-4</v>
      </c>
      <c r="L7702">
        <v>0.81729561008340501</v>
      </c>
      <c r="M7702">
        <v>0.18204612056038399</v>
      </c>
      <c r="N7702">
        <v>0.69366197183098599</v>
      </c>
      <c r="O7702">
        <v>0.61312927602226897</v>
      </c>
      <c r="P7702">
        <v>0.76388639359952104</v>
      </c>
    </row>
    <row r="7703" spans="1:16" x14ac:dyDescent="0.25">
      <c r="A7703" t="s">
        <v>15</v>
      </c>
      <c r="B7703" t="s">
        <v>37</v>
      </c>
      <c r="C7703">
        <v>2008</v>
      </c>
      <c r="D7703" t="s">
        <v>28</v>
      </c>
      <c r="E7703">
        <v>141</v>
      </c>
      <c r="F7703">
        <v>141</v>
      </c>
      <c r="G7703">
        <v>8.2580201919483804E-3</v>
      </c>
      <c r="H7703" t="s">
        <v>19</v>
      </c>
      <c r="I7703">
        <v>0.54957369502460496</v>
      </c>
      <c r="J7703">
        <f t="shared" si="120"/>
        <v>0.45383906704768689</v>
      </c>
      <c r="K7703">
        <v>4.8478263980093802E-3</v>
      </c>
      <c r="L7703">
        <v>2.63529084681978</v>
      </c>
      <c r="M7703">
        <v>0.33587248727166902</v>
      </c>
      <c r="N7703">
        <v>0.93309859154929597</v>
      </c>
      <c r="O7703">
        <v>0.87835894247822199</v>
      </c>
      <c r="P7703">
        <v>0.96420863111847099</v>
      </c>
    </row>
    <row r="7704" spans="1:16" x14ac:dyDescent="0.25">
      <c r="A7704" t="s">
        <v>15</v>
      </c>
      <c r="B7704" t="s">
        <v>37</v>
      </c>
      <c r="C7704">
        <v>2008</v>
      </c>
      <c r="D7704" t="s">
        <v>28</v>
      </c>
      <c r="E7704">
        <v>141</v>
      </c>
      <c r="F7704">
        <v>141</v>
      </c>
      <c r="G7704">
        <v>8.2580201919483804E-3</v>
      </c>
      <c r="H7704" t="s">
        <v>20</v>
      </c>
      <c r="I7704">
        <v>0</v>
      </c>
      <c r="J7704">
        <f t="shared" si="120"/>
        <v>0</v>
      </c>
      <c r="K7704">
        <v>0</v>
      </c>
      <c r="L7704">
        <v>-5.6454468976432404</v>
      </c>
      <c r="M7704">
        <v>1.41670996954535</v>
      </c>
      <c r="N7704">
        <v>3.5211267605633799E-3</v>
      </c>
      <c r="O7704">
        <v>2.1988225830754901E-4</v>
      </c>
      <c r="P7704">
        <v>5.3722937240798199E-2</v>
      </c>
    </row>
    <row r="7705" spans="1:16" x14ac:dyDescent="0.25">
      <c r="A7705" t="s">
        <v>15</v>
      </c>
      <c r="B7705" t="s">
        <v>37</v>
      </c>
      <c r="C7705">
        <v>2008</v>
      </c>
      <c r="D7705" t="s">
        <v>28</v>
      </c>
      <c r="E7705">
        <v>141</v>
      </c>
      <c r="F7705">
        <v>141</v>
      </c>
      <c r="G7705">
        <v>8.2580201919483804E-3</v>
      </c>
      <c r="H7705" t="s">
        <v>21</v>
      </c>
      <c r="I7705">
        <v>0.17312346222951</v>
      </c>
      <c r="J7705">
        <f t="shared" si="120"/>
        <v>0.14296570467913064</v>
      </c>
      <c r="K7705">
        <v>2.01581643597574E-3</v>
      </c>
      <c r="L7705">
        <v>0.88446430026247802</v>
      </c>
      <c r="M7705">
        <v>0.18451730081048701</v>
      </c>
      <c r="N7705">
        <v>0.70774647887323905</v>
      </c>
      <c r="O7705">
        <v>0.62780469447200105</v>
      </c>
      <c r="P7705">
        <v>0.77662718147668897</v>
      </c>
    </row>
    <row r="7706" spans="1:16" x14ac:dyDescent="0.25">
      <c r="A7706" t="s">
        <v>15</v>
      </c>
      <c r="B7706" t="s">
        <v>37</v>
      </c>
      <c r="C7706">
        <v>2008</v>
      </c>
      <c r="D7706" t="s">
        <v>28</v>
      </c>
      <c r="E7706">
        <v>141</v>
      </c>
      <c r="F7706">
        <v>141</v>
      </c>
      <c r="G7706">
        <v>8.2580201919483804E-3</v>
      </c>
      <c r="H7706" t="s">
        <v>22</v>
      </c>
      <c r="I7706">
        <v>5.5183785951297296E-4</v>
      </c>
      <c r="J7706">
        <f t="shared" si="120"/>
        <v>4.5570881865397044E-4</v>
      </c>
      <c r="K7706">
        <v>1.60637358575524E-4</v>
      </c>
      <c r="L7706">
        <v>-3.4195465203303499</v>
      </c>
      <c r="M7706">
        <v>0.47905631140289701</v>
      </c>
      <c r="N7706">
        <v>3.1690140845070401E-2</v>
      </c>
      <c r="O7706">
        <v>1.26359000918229E-2</v>
      </c>
      <c r="P7706">
        <v>7.7229706632859205E-2</v>
      </c>
    </row>
    <row r="7707" spans="1:16" x14ac:dyDescent="0.25">
      <c r="A7707" t="s">
        <v>15</v>
      </c>
      <c r="B7707" t="s">
        <v>37</v>
      </c>
      <c r="C7707">
        <v>2008</v>
      </c>
      <c r="D7707" t="s">
        <v>28</v>
      </c>
      <c r="E7707">
        <v>141</v>
      </c>
      <c r="F7707">
        <v>141</v>
      </c>
      <c r="G7707">
        <v>8.2580201919483804E-3</v>
      </c>
      <c r="H7707" t="s">
        <v>23</v>
      </c>
      <c r="I7707">
        <v>1.59641712964181E-3</v>
      </c>
      <c r="J7707">
        <f t="shared" si="120"/>
        <v>1.3183244891354343E-3</v>
      </c>
      <c r="K7707">
        <v>3.7176750593619301E-4</v>
      </c>
      <c r="L7707">
        <v>-3.21157652238659</v>
      </c>
      <c r="M7707">
        <v>0.43490710403968902</v>
      </c>
      <c r="N7707">
        <v>3.8732394366197201E-2</v>
      </c>
      <c r="O7707">
        <v>1.6890080352164102E-2</v>
      </c>
      <c r="P7707">
        <v>8.6340546078269603E-2</v>
      </c>
    </row>
    <row r="7708" spans="1:16" x14ac:dyDescent="0.25">
      <c r="A7708" t="s">
        <v>15</v>
      </c>
      <c r="B7708" t="s">
        <v>37</v>
      </c>
      <c r="C7708">
        <v>2008</v>
      </c>
      <c r="D7708" t="s">
        <v>28</v>
      </c>
      <c r="E7708">
        <v>141</v>
      </c>
      <c r="F7708">
        <v>141</v>
      </c>
      <c r="G7708">
        <v>8.2580201919483804E-3</v>
      </c>
      <c r="H7708" t="s">
        <v>24</v>
      </c>
      <c r="I7708">
        <v>0.11343269744342201</v>
      </c>
      <c r="J7708">
        <f t="shared" si="120"/>
        <v>9.3672950591495038E-2</v>
      </c>
      <c r="K7708">
        <v>1.36163773540214E-3</v>
      </c>
      <c r="L7708">
        <v>0.78436318883160705</v>
      </c>
      <c r="M7708">
        <v>0.18090970225162001</v>
      </c>
      <c r="N7708">
        <v>0.68661971830985902</v>
      </c>
      <c r="O7708">
        <v>0.60582117441356498</v>
      </c>
      <c r="P7708">
        <v>0.75748610848460496</v>
      </c>
    </row>
    <row r="7709" spans="1:16" x14ac:dyDescent="0.25">
      <c r="A7709" t="s">
        <v>15</v>
      </c>
      <c r="B7709" t="s">
        <v>37</v>
      </c>
      <c r="C7709">
        <v>2008</v>
      </c>
      <c r="D7709" t="s">
        <v>28</v>
      </c>
      <c r="E7709">
        <v>141</v>
      </c>
      <c r="F7709">
        <v>141</v>
      </c>
      <c r="G7709">
        <v>8.2580201919483804E-3</v>
      </c>
      <c r="H7709" t="s">
        <v>25</v>
      </c>
      <c r="I7709">
        <v>5.6813045608733098E-2</v>
      </c>
      <c r="J7709">
        <f t="shared" si="120"/>
        <v>4.6916327780300214E-2</v>
      </c>
      <c r="K7709">
        <v>3.3076011085111601E-2</v>
      </c>
      <c r="L7709">
        <v>-4.0217738693872596</v>
      </c>
      <c r="M7709">
        <v>0.63809753077516496</v>
      </c>
      <c r="N7709">
        <v>1.7605633802816899E-2</v>
      </c>
      <c r="O7709">
        <v>5.1048563829669E-3</v>
      </c>
      <c r="P7709">
        <v>5.8905853993551603E-2</v>
      </c>
    </row>
    <row r="7710" spans="1:16" x14ac:dyDescent="0.25">
      <c r="A7710" t="s">
        <v>15</v>
      </c>
      <c r="B7710" t="s">
        <v>37</v>
      </c>
      <c r="C7710">
        <v>2008</v>
      </c>
      <c r="D7710" t="s">
        <v>28</v>
      </c>
      <c r="E7710">
        <v>141</v>
      </c>
      <c r="F7710">
        <v>141</v>
      </c>
      <c r="G7710">
        <v>8.2580201919483804E-3</v>
      </c>
      <c r="H7710" t="s">
        <v>26</v>
      </c>
      <c r="I7710" s="1">
        <v>8.08229774868529E-5</v>
      </c>
      <c r="J7710">
        <f t="shared" si="120"/>
        <v>6.6743778005982061E-5</v>
      </c>
      <c r="K7710" s="1">
        <v>9.4108726988434595E-5</v>
      </c>
      <c r="L7710">
        <v>-4.5397423806656398</v>
      </c>
      <c r="M7710">
        <v>0.82084353222102402</v>
      </c>
      <c r="N7710">
        <v>1.0563380281690101E-2</v>
      </c>
      <c r="O7710">
        <v>2.1319250998329299E-3</v>
      </c>
      <c r="P7710">
        <v>5.0647559844229903E-2</v>
      </c>
    </row>
    <row r="7711" spans="1:16" x14ac:dyDescent="0.25">
      <c r="A7711" t="s">
        <v>15</v>
      </c>
      <c r="B7711" t="s">
        <v>37</v>
      </c>
      <c r="C7711">
        <v>2008</v>
      </c>
      <c r="D7711" t="s">
        <v>28</v>
      </c>
      <c r="E7711">
        <v>141</v>
      </c>
      <c r="F7711">
        <v>141</v>
      </c>
      <c r="G7711">
        <v>8.2580201919483804E-3</v>
      </c>
      <c r="H7711" t="s">
        <v>27</v>
      </c>
      <c r="I7711">
        <v>5.8776237519448597E-2</v>
      </c>
      <c r="J7711">
        <f t="shared" si="120"/>
        <v>4.8537535624236051E-2</v>
      </c>
      <c r="K7711">
        <v>2.4442116153633201E-3</v>
      </c>
      <c r="L7711">
        <v>-1.38189874964685</v>
      </c>
      <c r="M7711">
        <v>0.20951919240363201</v>
      </c>
      <c r="N7711">
        <v>0.20070422535211299</v>
      </c>
      <c r="O7711">
        <v>0.14275959133670099</v>
      </c>
      <c r="P7711">
        <v>0.274633187301563</v>
      </c>
    </row>
    <row r="7712" spans="1:16" x14ac:dyDescent="0.25">
      <c r="A7712" t="s">
        <v>15</v>
      </c>
      <c r="B7712" t="s">
        <v>37</v>
      </c>
      <c r="C7712">
        <v>2009</v>
      </c>
      <c r="D7712" t="s">
        <v>28</v>
      </c>
      <c r="E7712">
        <v>130</v>
      </c>
      <c r="F7712">
        <v>130</v>
      </c>
      <c r="G7712">
        <v>1.2239385300375299E-2</v>
      </c>
      <c r="H7712" t="s">
        <v>18</v>
      </c>
      <c r="I7712">
        <v>3.2835980699534403E-2</v>
      </c>
      <c r="J7712">
        <f t="shared" si="120"/>
        <v>4.0189221949728841E-2</v>
      </c>
      <c r="K7712">
        <v>6.3714620164204399E-4</v>
      </c>
      <c r="L7712">
        <v>0.53123449539719803</v>
      </c>
      <c r="M7712">
        <v>0.18094134083244501</v>
      </c>
      <c r="N7712">
        <v>0.62977099236641199</v>
      </c>
      <c r="O7712">
        <v>0.54403299976667896</v>
      </c>
      <c r="P7712">
        <v>0.70803911952757403</v>
      </c>
    </row>
    <row r="7713" spans="1:16" x14ac:dyDescent="0.25">
      <c r="A7713" t="s">
        <v>15</v>
      </c>
      <c r="B7713" t="s">
        <v>37</v>
      </c>
      <c r="C7713">
        <v>2009</v>
      </c>
      <c r="D7713" t="s">
        <v>28</v>
      </c>
      <c r="E7713">
        <v>130</v>
      </c>
      <c r="F7713">
        <v>130</v>
      </c>
      <c r="G7713">
        <v>1.2239385300375299E-2</v>
      </c>
      <c r="H7713" t="s">
        <v>19</v>
      </c>
      <c r="I7713">
        <v>0.56809742343066005</v>
      </c>
      <c r="J7713">
        <f t="shared" si="120"/>
        <v>0.6953163253518303</v>
      </c>
      <c r="K7713">
        <v>7.7923381289429399E-3</v>
      </c>
      <c r="L7713">
        <v>2.08374262357923</v>
      </c>
      <c r="M7713">
        <v>0.27847658470417902</v>
      </c>
      <c r="N7713">
        <v>0.88931297709923696</v>
      </c>
      <c r="O7713">
        <v>0.82316339083270496</v>
      </c>
      <c r="P7713">
        <v>0.93273974559554396</v>
      </c>
    </row>
    <row r="7714" spans="1:16" x14ac:dyDescent="0.25">
      <c r="A7714" t="s">
        <v>15</v>
      </c>
      <c r="B7714" t="s">
        <v>37</v>
      </c>
      <c r="C7714">
        <v>2009</v>
      </c>
      <c r="D7714" t="s">
        <v>28</v>
      </c>
      <c r="E7714">
        <v>130</v>
      </c>
      <c r="F7714">
        <v>130</v>
      </c>
      <c r="G7714">
        <v>1.2239385300375299E-2</v>
      </c>
      <c r="H7714" t="s">
        <v>20</v>
      </c>
      <c r="I7714">
        <v>0</v>
      </c>
      <c r="J7714">
        <f t="shared" si="120"/>
        <v>0</v>
      </c>
      <c r="K7714">
        <v>0</v>
      </c>
      <c r="L7714">
        <v>-5.5645204073226902</v>
      </c>
      <c r="M7714">
        <v>1.4169201936767799</v>
      </c>
      <c r="N7714">
        <v>3.81679389312977E-3</v>
      </c>
      <c r="O7714">
        <v>2.3831378480126399E-4</v>
      </c>
      <c r="P7714">
        <v>5.8011225237681499E-2</v>
      </c>
    </row>
    <row r="7715" spans="1:16" x14ac:dyDescent="0.25">
      <c r="A7715" t="s">
        <v>15</v>
      </c>
      <c r="B7715" t="s">
        <v>37</v>
      </c>
      <c r="C7715">
        <v>2009</v>
      </c>
      <c r="D7715" t="s">
        <v>28</v>
      </c>
      <c r="E7715">
        <v>130</v>
      </c>
      <c r="F7715">
        <v>130</v>
      </c>
      <c r="G7715">
        <v>1.2239385300375299E-2</v>
      </c>
      <c r="H7715" t="s">
        <v>21</v>
      </c>
      <c r="I7715">
        <v>0.17937684090214701</v>
      </c>
      <c r="J7715">
        <f t="shared" si="120"/>
        <v>0.21954622697654971</v>
      </c>
      <c r="K7715">
        <v>3.1712232785501798E-3</v>
      </c>
      <c r="L7715">
        <v>0.80404787659338695</v>
      </c>
      <c r="M7715">
        <v>0.18905311894173399</v>
      </c>
      <c r="N7715">
        <v>0.69083969465648898</v>
      </c>
      <c r="O7715">
        <v>0.60671002368837401</v>
      </c>
      <c r="P7715">
        <v>0.76397403624283</v>
      </c>
    </row>
    <row r="7716" spans="1:16" x14ac:dyDescent="0.25">
      <c r="A7716" t="s">
        <v>15</v>
      </c>
      <c r="B7716" t="s">
        <v>37</v>
      </c>
      <c r="C7716">
        <v>2009</v>
      </c>
      <c r="D7716" t="s">
        <v>28</v>
      </c>
      <c r="E7716">
        <v>130</v>
      </c>
      <c r="F7716">
        <v>130</v>
      </c>
      <c r="G7716">
        <v>1.2239385300375299E-2</v>
      </c>
      <c r="H7716" t="s">
        <v>22</v>
      </c>
      <c r="I7716">
        <v>1.11329374669487E-4</v>
      </c>
      <c r="J7716">
        <f t="shared" si="120"/>
        <v>1.3626031118296934E-4</v>
      </c>
      <c r="K7716">
        <v>1.77138404537861E-4</v>
      </c>
      <c r="L7716">
        <v>-4.45821577303143</v>
      </c>
      <c r="M7716">
        <v>0.82121171106400703</v>
      </c>
      <c r="N7716">
        <v>1.1450381679389301E-2</v>
      </c>
      <c r="O7716">
        <v>2.3109320912396698E-3</v>
      </c>
      <c r="P7716">
        <v>5.4751617530890799E-2</v>
      </c>
    </row>
    <row r="7717" spans="1:16" x14ac:dyDescent="0.25">
      <c r="A7717" t="s">
        <v>15</v>
      </c>
      <c r="B7717" t="s">
        <v>37</v>
      </c>
      <c r="C7717">
        <v>2009</v>
      </c>
      <c r="D7717" t="s">
        <v>28</v>
      </c>
      <c r="E7717">
        <v>130</v>
      </c>
      <c r="F7717">
        <v>130</v>
      </c>
      <c r="G7717">
        <v>1.2239385300375299E-2</v>
      </c>
      <c r="H7717" t="s">
        <v>23</v>
      </c>
      <c r="I7717">
        <v>1.23525370377014E-2</v>
      </c>
      <c r="J7717">
        <f t="shared" si="120"/>
        <v>1.5118746024158395E-2</v>
      </c>
      <c r="K7717">
        <v>2.8077671187722798E-3</v>
      </c>
      <c r="L7717">
        <v>-2.80133813552577</v>
      </c>
      <c r="M7717">
        <v>0.37607246552391499</v>
      </c>
      <c r="N7717">
        <v>5.7251908396946501E-2</v>
      </c>
      <c r="O7717">
        <v>2.8238059325882501E-2</v>
      </c>
      <c r="P7717">
        <v>0.11262178668280499</v>
      </c>
    </row>
    <row r="7718" spans="1:16" x14ac:dyDescent="0.25">
      <c r="A7718" t="s">
        <v>15</v>
      </c>
      <c r="B7718" t="s">
        <v>37</v>
      </c>
      <c r="C7718">
        <v>2009</v>
      </c>
      <c r="D7718" t="s">
        <v>28</v>
      </c>
      <c r="E7718">
        <v>130</v>
      </c>
      <c r="F7718">
        <v>130</v>
      </c>
      <c r="G7718">
        <v>1.2239385300375299E-2</v>
      </c>
      <c r="H7718" t="s">
        <v>24</v>
      </c>
      <c r="I7718">
        <v>9.7873192035364598E-2</v>
      </c>
      <c r="J7718">
        <f t="shared" si="120"/>
        <v>0.11979077078984501</v>
      </c>
      <c r="K7718">
        <v>1.9466000253349899E-3</v>
      </c>
      <c r="L7718">
        <v>0.466283848143204</v>
      </c>
      <c r="M7718">
        <v>0.17951139363969901</v>
      </c>
      <c r="N7718">
        <v>0.61450381679389299</v>
      </c>
      <c r="O7718">
        <v>0.52857919448125601</v>
      </c>
      <c r="P7718">
        <v>0.69383843535629897</v>
      </c>
    </row>
    <row r="7719" spans="1:16" x14ac:dyDescent="0.25">
      <c r="A7719" t="s">
        <v>15</v>
      </c>
      <c r="B7719" t="s">
        <v>37</v>
      </c>
      <c r="C7719">
        <v>2009</v>
      </c>
      <c r="D7719" t="s">
        <v>28</v>
      </c>
      <c r="E7719">
        <v>130</v>
      </c>
      <c r="F7719">
        <v>130</v>
      </c>
      <c r="G7719">
        <v>1.2239385300375299E-2</v>
      </c>
      <c r="H7719" t="s">
        <v>25</v>
      </c>
      <c r="I7719">
        <v>3.8371699857012401E-2</v>
      </c>
      <c r="J7719">
        <f t="shared" si="120"/>
        <v>4.6964601918033054E-2</v>
      </c>
      <c r="K7719">
        <v>2.03513274978144E-2</v>
      </c>
      <c r="L7719">
        <v>-3.5953533961031101</v>
      </c>
      <c r="M7719">
        <v>0.54180939726917599</v>
      </c>
      <c r="N7719">
        <v>2.67175572519084E-2</v>
      </c>
      <c r="O7719">
        <v>9.40280616210693E-3</v>
      </c>
      <c r="P7719">
        <v>7.3549158690303998E-2</v>
      </c>
    </row>
    <row r="7720" spans="1:16" x14ac:dyDescent="0.25">
      <c r="A7720" t="s">
        <v>15</v>
      </c>
      <c r="B7720" t="s">
        <v>37</v>
      </c>
      <c r="C7720">
        <v>2009</v>
      </c>
      <c r="D7720" t="s">
        <v>28</v>
      </c>
      <c r="E7720">
        <v>130</v>
      </c>
      <c r="F7720">
        <v>130</v>
      </c>
      <c r="G7720">
        <v>1.2239385300375299E-2</v>
      </c>
      <c r="H7720" t="s">
        <v>26</v>
      </c>
      <c r="I7720" s="1">
        <v>7.1880909882792005E-5</v>
      </c>
      <c r="J7720">
        <f t="shared" si="120"/>
        <v>8.7977815179704597E-5</v>
      </c>
      <c r="K7720" s="1">
        <v>3.8123719911205398E-5</v>
      </c>
      <c r="L7720">
        <v>-3.5953533961031101</v>
      </c>
      <c r="M7720">
        <v>0.54180939726917599</v>
      </c>
      <c r="N7720">
        <v>2.67175572519084E-2</v>
      </c>
      <c r="O7720">
        <v>9.40280616210693E-3</v>
      </c>
      <c r="P7720">
        <v>7.3549158690303998E-2</v>
      </c>
    </row>
    <row r="7721" spans="1:16" x14ac:dyDescent="0.25">
      <c r="A7721" t="s">
        <v>15</v>
      </c>
      <c r="B7721" t="s">
        <v>37</v>
      </c>
      <c r="C7721">
        <v>2009</v>
      </c>
      <c r="D7721" t="s">
        <v>28</v>
      </c>
      <c r="E7721">
        <v>130</v>
      </c>
      <c r="F7721">
        <v>130</v>
      </c>
      <c r="G7721">
        <v>1.2239385300375299E-2</v>
      </c>
      <c r="H7721" t="s">
        <v>27</v>
      </c>
      <c r="I7721">
        <v>7.0909115753027593E-2</v>
      </c>
      <c r="J7721">
        <f t="shared" si="120"/>
        <v>8.6788398901021649E-2</v>
      </c>
      <c r="K7721">
        <v>4.3394199450510996E-3</v>
      </c>
      <c r="L7721">
        <v>-1.3720423384126901</v>
      </c>
      <c r="M7721">
        <v>0.217497648371274</v>
      </c>
      <c r="N7721">
        <v>0.20229007633587801</v>
      </c>
      <c r="O7721">
        <v>0.142053532516422</v>
      </c>
      <c r="P7721">
        <v>0.27974094899384</v>
      </c>
    </row>
    <row r="7722" spans="1:16" x14ac:dyDescent="0.25">
      <c r="A7722" t="s">
        <v>15</v>
      </c>
      <c r="B7722" t="s">
        <v>37</v>
      </c>
      <c r="C7722">
        <v>2010</v>
      </c>
      <c r="D7722" t="s">
        <v>28</v>
      </c>
      <c r="E7722">
        <v>242</v>
      </c>
      <c r="F7722">
        <v>237</v>
      </c>
      <c r="G7722">
        <v>1.0275131396083E-2</v>
      </c>
      <c r="H7722" t="s">
        <v>18</v>
      </c>
      <c r="I7722">
        <v>0.30069874535273</v>
      </c>
      <c r="J7722">
        <f t="shared" si="120"/>
        <v>0.3089719119136603</v>
      </c>
      <c r="K7722">
        <v>4.7624969861850804E-3</v>
      </c>
      <c r="L7722">
        <v>0.61090908232297303</v>
      </c>
      <c r="M7722">
        <v>0.13433209885189301</v>
      </c>
      <c r="N7722">
        <v>0.64814814814814803</v>
      </c>
      <c r="O7722">
        <v>0.58603987208826702</v>
      </c>
      <c r="P7722">
        <v>0.70561887765939202</v>
      </c>
    </row>
    <row r="7723" spans="1:16" x14ac:dyDescent="0.25">
      <c r="A7723" t="s">
        <v>15</v>
      </c>
      <c r="B7723" t="s">
        <v>37</v>
      </c>
      <c r="C7723">
        <v>2010</v>
      </c>
      <c r="D7723" t="s">
        <v>28</v>
      </c>
      <c r="E7723">
        <v>242</v>
      </c>
      <c r="F7723">
        <v>237</v>
      </c>
      <c r="G7723">
        <v>1.0275131396083E-2</v>
      </c>
      <c r="H7723" t="s">
        <v>19</v>
      </c>
      <c r="I7723">
        <v>0.40814183098798801</v>
      </c>
      <c r="J7723">
        <f t="shared" si="120"/>
        <v>0.41937109416394769</v>
      </c>
      <c r="K7723">
        <v>5.31349763286257E-3</v>
      </c>
      <c r="L7723">
        <v>1.31330600095101</v>
      </c>
      <c r="M7723">
        <v>0.15696944875687699</v>
      </c>
      <c r="N7723">
        <v>0.78806584362139898</v>
      </c>
      <c r="O7723">
        <v>0.73216717714038604</v>
      </c>
      <c r="P7723">
        <v>0.83492832654217697</v>
      </c>
    </row>
    <row r="7724" spans="1:16" x14ac:dyDescent="0.25">
      <c r="A7724" t="s">
        <v>15</v>
      </c>
      <c r="B7724" t="s">
        <v>37</v>
      </c>
      <c r="C7724">
        <v>2010</v>
      </c>
      <c r="D7724" t="s">
        <v>28</v>
      </c>
      <c r="E7724">
        <v>242</v>
      </c>
      <c r="F7724">
        <v>237</v>
      </c>
      <c r="G7724">
        <v>1.0275131396083E-2</v>
      </c>
      <c r="H7724" t="s">
        <v>20</v>
      </c>
      <c r="I7724">
        <v>0</v>
      </c>
      <c r="J7724">
        <f t="shared" si="120"/>
        <v>0</v>
      </c>
      <c r="K7724">
        <v>0</v>
      </c>
      <c r="L7724">
        <v>-6.1841488909374798</v>
      </c>
      <c r="M7724">
        <v>1.41567076375131</v>
      </c>
      <c r="N7724">
        <v>2.05761316872428E-3</v>
      </c>
      <c r="O7724">
        <v>1.2857577072919799E-4</v>
      </c>
      <c r="P7724">
        <v>3.2001920273187399E-2</v>
      </c>
    </row>
    <row r="7725" spans="1:16" x14ac:dyDescent="0.25">
      <c r="A7725" t="s">
        <v>15</v>
      </c>
      <c r="B7725" t="s">
        <v>37</v>
      </c>
      <c r="C7725">
        <v>2010</v>
      </c>
      <c r="D7725" t="s">
        <v>28</v>
      </c>
      <c r="E7725">
        <v>242</v>
      </c>
      <c r="F7725">
        <v>237</v>
      </c>
      <c r="G7725">
        <v>1.0275131396083E-2</v>
      </c>
      <c r="H7725" t="s">
        <v>21</v>
      </c>
      <c r="I7725">
        <v>0.178450051950762</v>
      </c>
      <c r="J7725">
        <f t="shared" si="120"/>
        <v>0.18335977314319171</v>
      </c>
      <c r="K7725">
        <v>3.5784729919880898E-3</v>
      </c>
      <c r="L7725">
        <v>4.9392755329576501E-2</v>
      </c>
      <c r="M7725">
        <v>0.12833918762193</v>
      </c>
      <c r="N7725">
        <v>0.51234567901234596</v>
      </c>
      <c r="O7725">
        <v>0.44963339137650699</v>
      </c>
      <c r="P7725">
        <v>0.57467169588426403</v>
      </c>
    </row>
    <row r="7726" spans="1:16" x14ac:dyDescent="0.25">
      <c r="A7726" t="s">
        <v>15</v>
      </c>
      <c r="B7726" t="s">
        <v>37</v>
      </c>
      <c r="C7726">
        <v>2010</v>
      </c>
      <c r="D7726" t="s">
        <v>28</v>
      </c>
      <c r="E7726">
        <v>242</v>
      </c>
      <c r="F7726">
        <v>237</v>
      </c>
      <c r="G7726">
        <v>1.0275131396083E-2</v>
      </c>
      <c r="H7726" t="s">
        <v>22</v>
      </c>
      <c r="I7726">
        <v>0</v>
      </c>
      <c r="J7726">
        <f t="shared" si="120"/>
        <v>0</v>
      </c>
      <c r="K7726">
        <v>0</v>
      </c>
      <c r="L7726">
        <v>-6.1841488909374798</v>
      </c>
      <c r="M7726">
        <v>1.41567076375131</v>
      </c>
      <c r="N7726">
        <v>2.05761316872428E-3</v>
      </c>
      <c r="O7726">
        <v>1.2857577072919799E-4</v>
      </c>
      <c r="P7726">
        <v>3.2001920273187399E-2</v>
      </c>
    </row>
    <row r="7727" spans="1:16" x14ac:dyDescent="0.25">
      <c r="A7727" t="s">
        <v>15</v>
      </c>
      <c r="B7727" t="s">
        <v>37</v>
      </c>
      <c r="C7727">
        <v>2010</v>
      </c>
      <c r="D7727" t="s">
        <v>28</v>
      </c>
      <c r="E7727">
        <v>242</v>
      </c>
      <c r="F7727">
        <v>237</v>
      </c>
      <c r="G7727">
        <v>1.0275131396083E-2</v>
      </c>
      <c r="H7727" t="s">
        <v>23</v>
      </c>
      <c r="I7727">
        <v>2.7116951641876E-4</v>
      </c>
      <c r="J7727">
        <f t="shared" si="120"/>
        <v>2.7863024118150454E-4</v>
      </c>
      <c r="K7727" s="1">
        <v>9.6326454808462903E-5</v>
      </c>
      <c r="L7727">
        <v>-3.4468078929142099</v>
      </c>
      <c r="M7727">
        <v>0.37091726548435999</v>
      </c>
      <c r="N7727">
        <v>3.0864197530864199E-2</v>
      </c>
      <c r="O7727">
        <v>1.5160195257339901E-2</v>
      </c>
      <c r="P7727">
        <v>6.1814481054039597E-2</v>
      </c>
    </row>
    <row r="7728" spans="1:16" x14ac:dyDescent="0.25">
      <c r="A7728" t="s">
        <v>15</v>
      </c>
      <c r="B7728" t="s">
        <v>37</v>
      </c>
      <c r="C7728">
        <v>2010</v>
      </c>
      <c r="D7728" t="s">
        <v>28</v>
      </c>
      <c r="E7728">
        <v>242</v>
      </c>
      <c r="F7728">
        <v>237</v>
      </c>
      <c r="G7728">
        <v>1.0275131396083E-2</v>
      </c>
      <c r="H7728" t="s">
        <v>24</v>
      </c>
      <c r="I7728">
        <v>4.3652636725386197E-2</v>
      </c>
      <c r="J7728">
        <f t="shared" si="120"/>
        <v>4.4853657813882154E-2</v>
      </c>
      <c r="K7728">
        <v>1.0144472141083601E-3</v>
      </c>
      <c r="L7728">
        <v>-0.23148079275203801</v>
      </c>
      <c r="M7728">
        <v>0.129160363045841</v>
      </c>
      <c r="N7728">
        <v>0.44238683127571998</v>
      </c>
      <c r="O7728">
        <v>0.381158211829218</v>
      </c>
      <c r="P7728">
        <v>0.50541816761130198</v>
      </c>
    </row>
    <row r="7729" spans="1:16" x14ac:dyDescent="0.25">
      <c r="A7729" t="s">
        <v>15</v>
      </c>
      <c r="B7729" t="s">
        <v>37</v>
      </c>
      <c r="C7729">
        <v>2010</v>
      </c>
      <c r="D7729" t="s">
        <v>28</v>
      </c>
      <c r="E7729">
        <v>242</v>
      </c>
      <c r="F7729">
        <v>237</v>
      </c>
      <c r="G7729">
        <v>1.0275131396083E-2</v>
      </c>
      <c r="H7729" t="s">
        <v>25</v>
      </c>
      <c r="I7729">
        <v>1.7510798370491E-2</v>
      </c>
      <c r="J7729">
        <f t="shared" si="120"/>
        <v>1.7992575410711111E-2</v>
      </c>
      <c r="K7729">
        <v>1.4514010831307E-2</v>
      </c>
      <c r="L7729">
        <v>-4.2257904483555997</v>
      </c>
      <c r="M7729">
        <v>0.53841401454526905</v>
      </c>
      <c r="N7729">
        <v>1.4403292181070001E-2</v>
      </c>
      <c r="O7729">
        <v>5.0611783547479501E-3</v>
      </c>
      <c r="P7729">
        <v>4.0291116572003398E-2</v>
      </c>
    </row>
    <row r="7730" spans="1:16" x14ac:dyDescent="0.25">
      <c r="A7730" t="s">
        <v>15</v>
      </c>
      <c r="B7730" t="s">
        <v>37</v>
      </c>
      <c r="C7730">
        <v>2010</v>
      </c>
      <c r="D7730" t="s">
        <v>28</v>
      </c>
      <c r="E7730">
        <v>242</v>
      </c>
      <c r="F7730">
        <v>237</v>
      </c>
      <c r="G7730">
        <v>1.0275131396083E-2</v>
      </c>
      <c r="H7730" t="s">
        <v>26</v>
      </c>
      <c r="I7730" s="1">
        <v>4.7469160404969298E-5</v>
      </c>
      <c r="J7730">
        <f t="shared" si="120"/>
        <v>4.8775186042280004E-5</v>
      </c>
      <c r="K7730">
        <v>1.18035950222317E-4</v>
      </c>
      <c r="L7730">
        <v>-5.0814043649844596</v>
      </c>
      <c r="M7730">
        <v>0.81902835934792195</v>
      </c>
      <c r="N7730">
        <v>6.17283950617284E-3</v>
      </c>
      <c r="O7730">
        <v>1.2458383970682899E-3</v>
      </c>
      <c r="P7730">
        <v>2.9999706358319299E-2</v>
      </c>
    </row>
    <row r="7731" spans="1:16" x14ac:dyDescent="0.25">
      <c r="A7731" t="s">
        <v>15</v>
      </c>
      <c r="B7731" t="s">
        <v>37</v>
      </c>
      <c r="C7731">
        <v>2010</v>
      </c>
      <c r="D7731" t="s">
        <v>28</v>
      </c>
      <c r="E7731">
        <v>242</v>
      </c>
      <c r="F7731">
        <v>237</v>
      </c>
      <c r="G7731">
        <v>1.0275131396083E-2</v>
      </c>
      <c r="H7731" t="s">
        <v>27</v>
      </c>
      <c r="I7731">
        <v>5.1227297935819198E-2</v>
      </c>
      <c r="J7731">
        <f t="shared" si="120"/>
        <v>5.2636721735683366E-2</v>
      </c>
      <c r="K7731">
        <v>3.7464960764809901E-3</v>
      </c>
      <c r="L7731">
        <v>-1.79897971720154</v>
      </c>
      <c r="M7731">
        <v>0.183797906179372</v>
      </c>
      <c r="N7731">
        <v>0.141975308641975</v>
      </c>
      <c r="O7731">
        <v>0.103472451501098</v>
      </c>
      <c r="P7731">
        <v>0.19174119024770001</v>
      </c>
    </row>
    <row r="7732" spans="1:16" x14ac:dyDescent="0.25">
      <c r="A7732" t="s">
        <v>15</v>
      </c>
      <c r="B7732" t="s">
        <v>37</v>
      </c>
      <c r="C7732">
        <v>2011</v>
      </c>
      <c r="D7732" t="s">
        <v>28</v>
      </c>
      <c r="E7732">
        <v>110</v>
      </c>
      <c r="F7732">
        <v>104</v>
      </c>
      <c r="G7732">
        <v>8.32674712826806E-3</v>
      </c>
      <c r="H7732" t="s">
        <v>18</v>
      </c>
      <c r="I7732">
        <v>5.46549438318577E-3</v>
      </c>
      <c r="J7732">
        <f t="shared" si="120"/>
        <v>4.5509789659757324E-3</v>
      </c>
      <c r="K7732" s="1">
        <v>8.7825909869707105E-5</v>
      </c>
      <c r="L7732">
        <v>7.2103293901343901E-2</v>
      </c>
      <c r="M7732">
        <v>0.18995497659412</v>
      </c>
      <c r="N7732">
        <v>0.51801801801801795</v>
      </c>
      <c r="O7732">
        <v>0.42550652414512202</v>
      </c>
      <c r="P7732">
        <v>0.60931054401317197</v>
      </c>
    </row>
    <row r="7733" spans="1:16" x14ac:dyDescent="0.25">
      <c r="A7733" t="s">
        <v>15</v>
      </c>
      <c r="B7733" t="s">
        <v>37</v>
      </c>
      <c r="C7733">
        <v>2011</v>
      </c>
      <c r="D7733" t="s">
        <v>28</v>
      </c>
      <c r="E7733">
        <v>110</v>
      </c>
      <c r="F7733">
        <v>104</v>
      </c>
      <c r="G7733">
        <v>8.32674712826806E-3</v>
      </c>
      <c r="H7733" t="s">
        <v>19</v>
      </c>
      <c r="I7733">
        <v>0.30810273840621699</v>
      </c>
      <c r="J7733">
        <f t="shared" si="120"/>
        <v>0.25654935922354927</v>
      </c>
      <c r="K7733">
        <v>3.9747083823366697E-3</v>
      </c>
      <c r="L7733">
        <v>0.59339677779288602</v>
      </c>
      <c r="M7733">
        <v>0.198248504867544</v>
      </c>
      <c r="N7733">
        <v>0.644144144144144</v>
      </c>
      <c r="O7733">
        <v>0.55102914017180205</v>
      </c>
      <c r="P7733">
        <v>0.72749771273510699</v>
      </c>
    </row>
    <row r="7734" spans="1:16" x14ac:dyDescent="0.25">
      <c r="A7734" t="s">
        <v>15</v>
      </c>
      <c r="B7734" t="s">
        <v>37</v>
      </c>
      <c r="C7734">
        <v>2011</v>
      </c>
      <c r="D7734" t="s">
        <v>28</v>
      </c>
      <c r="E7734">
        <v>110</v>
      </c>
      <c r="F7734">
        <v>104</v>
      </c>
      <c r="G7734">
        <v>8.32674712826806E-3</v>
      </c>
      <c r="H7734" t="s">
        <v>20</v>
      </c>
      <c r="I7734">
        <v>0</v>
      </c>
      <c r="J7734">
        <f t="shared" si="120"/>
        <v>0</v>
      </c>
      <c r="K7734">
        <v>0</v>
      </c>
      <c r="L7734">
        <v>-5.3981627015177498</v>
      </c>
      <c r="M7734">
        <v>1.4174095293018401</v>
      </c>
      <c r="N7734">
        <v>4.5045045045045097E-3</v>
      </c>
      <c r="O7734">
        <v>2.8116564336783502E-4</v>
      </c>
      <c r="P7734">
        <v>6.7859761817058703E-2</v>
      </c>
    </row>
    <row r="7735" spans="1:16" x14ac:dyDescent="0.25">
      <c r="A7735" t="s">
        <v>15</v>
      </c>
      <c r="B7735" t="s">
        <v>37</v>
      </c>
      <c r="C7735">
        <v>2011</v>
      </c>
      <c r="D7735" t="s">
        <v>28</v>
      </c>
      <c r="E7735">
        <v>110</v>
      </c>
      <c r="F7735">
        <v>104</v>
      </c>
      <c r="G7735">
        <v>8.32674712826806E-3</v>
      </c>
      <c r="H7735" t="s">
        <v>21</v>
      </c>
      <c r="I7735">
        <v>0.20527202480870599</v>
      </c>
      <c r="J7735">
        <f t="shared" si="120"/>
        <v>0.17092482430896627</v>
      </c>
      <c r="K7735">
        <v>2.5755795443816801E-3</v>
      </c>
      <c r="L7735">
        <v>0.67294447324242601</v>
      </c>
      <c r="M7735">
        <v>0.20067911910195699</v>
      </c>
      <c r="N7735">
        <v>0.66216216216216195</v>
      </c>
      <c r="O7735">
        <v>0.56945144120305802</v>
      </c>
      <c r="P7735">
        <v>0.74388798278089496</v>
      </c>
    </row>
    <row r="7736" spans="1:16" x14ac:dyDescent="0.25">
      <c r="A7736" t="s">
        <v>15</v>
      </c>
      <c r="B7736" t="s">
        <v>37</v>
      </c>
      <c r="C7736">
        <v>2011</v>
      </c>
      <c r="D7736" t="s">
        <v>28</v>
      </c>
      <c r="E7736">
        <v>110</v>
      </c>
      <c r="F7736">
        <v>104</v>
      </c>
      <c r="G7736">
        <v>8.32674712826806E-3</v>
      </c>
      <c r="H7736" t="s">
        <v>22</v>
      </c>
      <c r="I7736">
        <v>2.2638610150571802E-3</v>
      </c>
      <c r="J7736">
        <f t="shared" si="120"/>
        <v>1.8850598205925391E-3</v>
      </c>
      <c r="K7736">
        <v>1.0367829013259E-3</v>
      </c>
      <c r="L7736">
        <v>-3.7704594411063601</v>
      </c>
      <c r="M7736">
        <v>0.63970039070001405</v>
      </c>
      <c r="N7736">
        <v>2.2522522522522501E-2</v>
      </c>
      <c r="O7736">
        <v>6.5334048967920404E-3</v>
      </c>
      <c r="P7736">
        <v>7.4699394635006799E-2</v>
      </c>
    </row>
    <row r="7737" spans="1:16" x14ac:dyDescent="0.25">
      <c r="A7737" t="s">
        <v>15</v>
      </c>
      <c r="B7737" t="s">
        <v>37</v>
      </c>
      <c r="C7737">
        <v>2011</v>
      </c>
      <c r="D7737" t="s">
        <v>28</v>
      </c>
      <c r="E7737">
        <v>110</v>
      </c>
      <c r="F7737">
        <v>104</v>
      </c>
      <c r="G7737">
        <v>8.32674712826806E-3</v>
      </c>
      <c r="H7737" t="s">
        <v>23</v>
      </c>
      <c r="I7737">
        <v>0.107667832672571</v>
      </c>
      <c r="J7737">
        <f t="shared" si="120"/>
        <v>8.9652281651317667E-2</v>
      </c>
      <c r="K7737">
        <v>6.5745006544299604E-3</v>
      </c>
      <c r="L7737">
        <v>-1.8182862235614801</v>
      </c>
      <c r="M7737">
        <v>0.27383815150694302</v>
      </c>
      <c r="N7737">
        <v>0.13963963963963999</v>
      </c>
      <c r="O7737">
        <v>8.6668453054152897E-2</v>
      </c>
      <c r="P7737">
        <v>0.21728420790026701</v>
      </c>
    </row>
    <row r="7738" spans="1:16" x14ac:dyDescent="0.25">
      <c r="A7738" t="s">
        <v>15</v>
      </c>
      <c r="B7738" t="s">
        <v>37</v>
      </c>
      <c r="C7738">
        <v>2011</v>
      </c>
      <c r="D7738" t="s">
        <v>28</v>
      </c>
      <c r="E7738">
        <v>110</v>
      </c>
      <c r="F7738">
        <v>104</v>
      </c>
      <c r="G7738">
        <v>8.32674712826806E-3</v>
      </c>
      <c r="H7738" t="s">
        <v>24</v>
      </c>
      <c r="I7738">
        <v>0.110086862150065</v>
      </c>
      <c r="J7738">
        <f t="shared" si="120"/>
        <v>9.1666546326809539E-2</v>
      </c>
      <c r="K7738">
        <v>2.8809485988425801E-3</v>
      </c>
      <c r="L7738">
        <v>-0.75459995977360905</v>
      </c>
      <c r="M7738">
        <v>0.20350441566975799</v>
      </c>
      <c r="N7738">
        <v>0.31981981981981999</v>
      </c>
      <c r="O7738">
        <v>0.239856096862122</v>
      </c>
      <c r="P7738">
        <v>0.411993287947647</v>
      </c>
    </row>
    <row r="7739" spans="1:16" x14ac:dyDescent="0.25">
      <c r="A7739" t="s">
        <v>15</v>
      </c>
      <c r="B7739" t="s">
        <v>37</v>
      </c>
      <c r="C7739">
        <v>2011</v>
      </c>
      <c r="D7739" t="s">
        <v>28</v>
      </c>
      <c r="E7739">
        <v>110</v>
      </c>
      <c r="F7739">
        <v>104</v>
      </c>
      <c r="G7739">
        <v>8.32674712826806E-3</v>
      </c>
      <c r="H7739" t="s">
        <v>25</v>
      </c>
      <c r="I7739">
        <v>7.4429394939450597E-2</v>
      </c>
      <c r="J7739">
        <f t="shared" si="120"/>
        <v>6.1975475057079954E-2</v>
      </c>
      <c r="K7739">
        <v>1.7043255640696999E-2</v>
      </c>
      <c r="L7739">
        <v>-3.1640675883732099</v>
      </c>
      <c r="M7739">
        <v>0.48126073347378401</v>
      </c>
      <c r="N7739">
        <v>4.0540540540540501E-2</v>
      </c>
      <c r="O7739">
        <v>1.6185228622870501E-2</v>
      </c>
      <c r="P7739">
        <v>9.7898434914196197E-2</v>
      </c>
    </row>
    <row r="7740" spans="1:16" x14ac:dyDescent="0.25">
      <c r="A7740" t="s">
        <v>15</v>
      </c>
      <c r="B7740" t="s">
        <v>37</v>
      </c>
      <c r="C7740">
        <v>2011</v>
      </c>
      <c r="D7740" t="s">
        <v>28</v>
      </c>
      <c r="E7740">
        <v>110</v>
      </c>
      <c r="F7740">
        <v>104</v>
      </c>
      <c r="G7740">
        <v>8.32674712826806E-3</v>
      </c>
      <c r="H7740" t="s">
        <v>26</v>
      </c>
      <c r="I7740">
        <v>2.06663951145935E-3</v>
      </c>
      <c r="J7740">
        <f t="shared" si="120"/>
        <v>1.7208384617209448E-3</v>
      </c>
      <c r="K7740">
        <v>4.7323057697325899E-4</v>
      </c>
      <c r="L7740">
        <v>-3.1640675883732099</v>
      </c>
      <c r="M7740">
        <v>0.48126073347378401</v>
      </c>
      <c r="N7740">
        <v>4.0540540540540501E-2</v>
      </c>
      <c r="O7740">
        <v>1.6185228622870501E-2</v>
      </c>
      <c r="P7740">
        <v>9.7898434914196197E-2</v>
      </c>
    </row>
    <row r="7741" spans="1:16" x14ac:dyDescent="0.25">
      <c r="A7741" t="s">
        <v>15</v>
      </c>
      <c r="B7741" t="s">
        <v>37</v>
      </c>
      <c r="C7741">
        <v>2011</v>
      </c>
      <c r="D7741" t="s">
        <v>28</v>
      </c>
      <c r="E7741">
        <v>110</v>
      </c>
      <c r="F7741">
        <v>104</v>
      </c>
      <c r="G7741">
        <v>8.32674712826806E-3</v>
      </c>
      <c r="H7741" t="s">
        <v>27</v>
      </c>
      <c r="I7741">
        <v>0.184645152113289</v>
      </c>
      <c r="J7741">
        <f t="shared" si="120"/>
        <v>0.15374934901079482</v>
      </c>
      <c r="K7741">
        <v>8.0535373291368492E-3</v>
      </c>
      <c r="L7741">
        <v>-1.4261856901471901</v>
      </c>
      <c r="M7741">
        <v>0.24017662722363001</v>
      </c>
      <c r="N7741">
        <v>0.19369369369369399</v>
      </c>
      <c r="O7741">
        <v>0.13045611929572301</v>
      </c>
      <c r="P7741">
        <v>0.27779221126626402</v>
      </c>
    </row>
    <row r="7742" spans="1:16" x14ac:dyDescent="0.25">
      <c r="A7742" t="s">
        <v>15</v>
      </c>
      <c r="B7742" t="s">
        <v>37</v>
      </c>
      <c r="C7742">
        <v>2012</v>
      </c>
      <c r="D7742" t="s">
        <v>28</v>
      </c>
      <c r="E7742">
        <v>49</v>
      </c>
      <c r="F7742">
        <v>48</v>
      </c>
      <c r="G7742">
        <v>4.1954966936758598E-3</v>
      </c>
      <c r="H7742" t="s">
        <v>18</v>
      </c>
      <c r="I7742">
        <v>5.7115699170959398E-2</v>
      </c>
      <c r="J7742">
        <f t="shared" si="120"/>
        <v>2.3962872702874519E-2</v>
      </c>
      <c r="K7742">
        <v>5.3371852838220504E-4</v>
      </c>
      <c r="L7742">
        <v>-0.20067069546215099</v>
      </c>
      <c r="M7742">
        <v>0.284267621807481</v>
      </c>
      <c r="N7742">
        <v>0.45</v>
      </c>
      <c r="O7742">
        <v>0.31911644469787898</v>
      </c>
      <c r="P7742">
        <v>0.58819142820547898</v>
      </c>
    </row>
    <row r="7743" spans="1:16" x14ac:dyDescent="0.25">
      <c r="A7743" t="s">
        <v>15</v>
      </c>
      <c r="B7743" t="s">
        <v>37</v>
      </c>
      <c r="C7743">
        <v>2012</v>
      </c>
      <c r="D7743" t="s">
        <v>28</v>
      </c>
      <c r="E7743">
        <v>49</v>
      </c>
      <c r="F7743">
        <v>48</v>
      </c>
      <c r="G7743">
        <v>4.1954966936758598E-3</v>
      </c>
      <c r="H7743" t="s">
        <v>19</v>
      </c>
      <c r="I7743">
        <v>0.175808939142099</v>
      </c>
      <c r="J7743">
        <f t="shared" si="120"/>
        <v>7.3760582288933674E-2</v>
      </c>
      <c r="K7743">
        <v>1.5059452217323899E-3</v>
      </c>
      <c r="L7743">
        <v>-4.0005334613699102E-2</v>
      </c>
      <c r="M7743">
        <v>0.28289929799333602</v>
      </c>
      <c r="N7743">
        <v>0.49</v>
      </c>
      <c r="O7743">
        <v>0.35560577204206201</v>
      </c>
      <c r="P7743">
        <v>0.62585546770957401</v>
      </c>
    </row>
    <row r="7744" spans="1:16" x14ac:dyDescent="0.25">
      <c r="A7744" t="s">
        <v>15</v>
      </c>
      <c r="B7744" t="s">
        <v>37</v>
      </c>
      <c r="C7744">
        <v>2012</v>
      </c>
      <c r="D7744" t="s">
        <v>28</v>
      </c>
      <c r="E7744">
        <v>49</v>
      </c>
      <c r="F7744">
        <v>48</v>
      </c>
      <c r="G7744">
        <v>4.1954966936758598E-3</v>
      </c>
      <c r="H7744" t="s">
        <v>20</v>
      </c>
      <c r="I7744">
        <v>0</v>
      </c>
      <c r="J7744">
        <f t="shared" si="120"/>
        <v>0</v>
      </c>
      <c r="K7744">
        <v>0</v>
      </c>
      <c r="L7744">
        <v>-4.5951198501345898</v>
      </c>
      <c r="M7744">
        <v>1.4213381090374</v>
      </c>
      <c r="N7744">
        <v>0.01</v>
      </c>
      <c r="O7744">
        <v>6.2262548771696504E-4</v>
      </c>
      <c r="P7744">
        <v>0.140723092193586</v>
      </c>
    </row>
    <row r="7745" spans="1:16" x14ac:dyDescent="0.25">
      <c r="A7745" t="s">
        <v>15</v>
      </c>
      <c r="B7745" t="s">
        <v>37</v>
      </c>
      <c r="C7745">
        <v>2012</v>
      </c>
      <c r="D7745" t="s">
        <v>28</v>
      </c>
      <c r="E7745">
        <v>49</v>
      </c>
      <c r="F7745">
        <v>48</v>
      </c>
      <c r="G7745">
        <v>4.1954966936758598E-3</v>
      </c>
      <c r="H7745" t="s">
        <v>21</v>
      </c>
      <c r="I7745">
        <v>0.46554075121897098</v>
      </c>
      <c r="J7745">
        <f t="shared" si="120"/>
        <v>0.19531746825105689</v>
      </c>
      <c r="K7745">
        <v>2.2787037962623299E-3</v>
      </c>
      <c r="L7745">
        <v>1.7346010553881099</v>
      </c>
      <c r="M7745">
        <v>0.39605901719066999</v>
      </c>
      <c r="N7745">
        <v>0.85</v>
      </c>
      <c r="O7745">
        <v>0.72278639339418704</v>
      </c>
      <c r="P7745">
        <v>0.92490081019756898</v>
      </c>
    </row>
    <row r="7746" spans="1:16" x14ac:dyDescent="0.25">
      <c r="A7746" t="s">
        <v>15</v>
      </c>
      <c r="B7746" t="s">
        <v>37</v>
      </c>
      <c r="C7746">
        <v>2012</v>
      </c>
      <c r="D7746" t="s">
        <v>28</v>
      </c>
      <c r="E7746">
        <v>49</v>
      </c>
      <c r="F7746">
        <v>48</v>
      </c>
      <c r="G7746">
        <v>4.1954966936758598E-3</v>
      </c>
      <c r="H7746" t="s">
        <v>22</v>
      </c>
      <c r="I7746">
        <v>0</v>
      </c>
      <c r="J7746">
        <f t="shared" si="120"/>
        <v>0</v>
      </c>
      <c r="K7746">
        <v>0</v>
      </c>
      <c r="L7746">
        <v>-4.5951198501345898</v>
      </c>
      <c r="M7746">
        <v>1.4213381090374</v>
      </c>
      <c r="N7746">
        <v>0.01</v>
      </c>
      <c r="O7746">
        <v>6.2262548771696504E-4</v>
      </c>
      <c r="P7746">
        <v>0.140723092193586</v>
      </c>
    </row>
    <row r="7747" spans="1:16" x14ac:dyDescent="0.25">
      <c r="A7747" t="s">
        <v>15</v>
      </c>
      <c r="B7747" t="s">
        <v>37</v>
      </c>
      <c r="C7747">
        <v>2012</v>
      </c>
      <c r="D7747" t="s">
        <v>28</v>
      </c>
      <c r="E7747">
        <v>49</v>
      </c>
      <c r="F7747">
        <v>48</v>
      </c>
      <c r="G7747">
        <v>4.1954966936758598E-3</v>
      </c>
      <c r="H7747" t="s">
        <v>23</v>
      </c>
      <c r="I7747">
        <v>1.73009149013784E-2</v>
      </c>
      <c r="J7747">
        <f t="shared" ref="J7747:J7810" si="121">100*I7747*G7747</f>
        <v>7.2585931266300483E-3</v>
      </c>
      <c r="K7747">
        <v>7.1134212640974401E-4</v>
      </c>
      <c r="L7747">
        <v>-2.0907410969337699</v>
      </c>
      <c r="M7747">
        <v>0.451984614705569</v>
      </c>
      <c r="N7747">
        <v>0.11</v>
      </c>
      <c r="O7747">
        <v>4.8492845155483702E-2</v>
      </c>
      <c r="P7747">
        <v>0.23061333017394101</v>
      </c>
    </row>
    <row r="7748" spans="1:16" x14ac:dyDescent="0.25">
      <c r="A7748" t="s">
        <v>15</v>
      </c>
      <c r="B7748" t="s">
        <v>37</v>
      </c>
      <c r="C7748">
        <v>2012</v>
      </c>
      <c r="D7748" t="s">
        <v>28</v>
      </c>
      <c r="E7748">
        <v>49</v>
      </c>
      <c r="F7748">
        <v>48</v>
      </c>
      <c r="G7748">
        <v>4.1954966936758598E-3</v>
      </c>
      <c r="H7748" t="s">
        <v>24</v>
      </c>
      <c r="I7748">
        <v>8.9453797575021893E-3</v>
      </c>
      <c r="J7748">
        <f t="shared" si="121"/>
        <v>3.7530311196275401E-3</v>
      </c>
      <c r="K7748">
        <v>2.29873156077187E-4</v>
      </c>
      <c r="L7748">
        <v>-1.5856272637403801</v>
      </c>
      <c r="M7748">
        <v>0.376488305748928</v>
      </c>
      <c r="N7748">
        <v>0.17</v>
      </c>
      <c r="O7748">
        <v>8.9191709592276194E-2</v>
      </c>
      <c r="P7748">
        <v>0.29991341908319702</v>
      </c>
    </row>
    <row r="7749" spans="1:16" x14ac:dyDescent="0.25">
      <c r="A7749" t="s">
        <v>15</v>
      </c>
      <c r="B7749" t="s">
        <v>37</v>
      </c>
      <c r="C7749">
        <v>2012</v>
      </c>
      <c r="D7749" t="s">
        <v>28</v>
      </c>
      <c r="E7749">
        <v>49</v>
      </c>
      <c r="F7749">
        <v>48</v>
      </c>
      <c r="G7749">
        <v>4.1954966936758598E-3</v>
      </c>
      <c r="H7749" t="s">
        <v>25</v>
      </c>
      <c r="I7749">
        <v>6.51945721075472E-2</v>
      </c>
      <c r="J7749">
        <f t="shared" si="121"/>
        <v>2.7352361172282669E-2</v>
      </c>
      <c r="K7749">
        <v>6.7013284872092602E-3</v>
      </c>
      <c r="L7749">
        <v>-2.9444389791664398</v>
      </c>
      <c r="M7749">
        <v>0.64888568452304995</v>
      </c>
      <c r="N7749">
        <v>0.05</v>
      </c>
      <c r="O7749">
        <v>1.45392856554604E-2</v>
      </c>
      <c r="P7749">
        <v>0.158074773112233</v>
      </c>
    </row>
    <row r="7750" spans="1:16" x14ac:dyDescent="0.25">
      <c r="A7750" t="s">
        <v>15</v>
      </c>
      <c r="B7750" t="s">
        <v>37</v>
      </c>
      <c r="C7750">
        <v>2012</v>
      </c>
      <c r="D7750" t="s">
        <v>28</v>
      </c>
      <c r="E7750">
        <v>49</v>
      </c>
      <c r="F7750">
        <v>48</v>
      </c>
      <c r="G7750">
        <v>4.1954966936758598E-3</v>
      </c>
      <c r="H7750" t="s">
        <v>26</v>
      </c>
      <c r="I7750">
        <v>3.1076966061351899E-3</v>
      </c>
      <c r="J7750">
        <f t="shared" si="121"/>
        <v>1.303833083598788E-3</v>
      </c>
      <c r="K7750">
        <v>2.1295940365446901E-4</v>
      </c>
      <c r="L7750">
        <v>-2.5866893440979402</v>
      </c>
      <c r="M7750">
        <v>0.55427399547369305</v>
      </c>
      <c r="N7750">
        <v>7.0000000000000007E-2</v>
      </c>
      <c r="O7750">
        <v>2.4769365222072699E-2</v>
      </c>
      <c r="P7750">
        <v>0.18237894805490301</v>
      </c>
    </row>
    <row r="7751" spans="1:16" x14ac:dyDescent="0.25">
      <c r="A7751" t="s">
        <v>15</v>
      </c>
      <c r="B7751" t="s">
        <v>37</v>
      </c>
      <c r="C7751">
        <v>2012</v>
      </c>
      <c r="D7751" t="s">
        <v>28</v>
      </c>
      <c r="E7751">
        <v>49</v>
      </c>
      <c r="F7751">
        <v>48</v>
      </c>
      <c r="G7751">
        <v>4.1954966936758598E-3</v>
      </c>
      <c r="H7751" t="s">
        <v>27</v>
      </c>
      <c r="I7751">
        <v>0.20698604709540799</v>
      </c>
      <c r="J7751">
        <f t="shared" si="121"/>
        <v>8.6840927622581998E-2</v>
      </c>
      <c r="K7751">
        <v>2.8368036356710099E-3</v>
      </c>
      <c r="L7751">
        <v>-0.80011930011211296</v>
      </c>
      <c r="M7751">
        <v>0.30578037261837898</v>
      </c>
      <c r="N7751">
        <v>0.31</v>
      </c>
      <c r="O7751">
        <v>0.197903588293347</v>
      </c>
      <c r="P7751">
        <v>0.44997052928180498</v>
      </c>
    </row>
    <row r="7752" spans="1:16" x14ac:dyDescent="0.25">
      <c r="A7752" t="s">
        <v>15</v>
      </c>
      <c r="B7752" t="s">
        <v>37</v>
      </c>
      <c r="C7752">
        <v>2013</v>
      </c>
      <c r="D7752" t="s">
        <v>28</v>
      </c>
      <c r="E7752">
        <v>215</v>
      </c>
      <c r="F7752">
        <v>193</v>
      </c>
      <c r="G7752">
        <v>2.8605931314279001E-3</v>
      </c>
      <c r="H7752" t="s">
        <v>18</v>
      </c>
      <c r="I7752">
        <v>4.74650426116872E-2</v>
      </c>
      <c r="J7752">
        <f t="shared" si="121"/>
        <v>1.3577817487792502E-2</v>
      </c>
      <c r="K7752">
        <v>2.9788068978320298E-4</v>
      </c>
      <c r="L7752">
        <v>-0.17638178540617</v>
      </c>
      <c r="M7752">
        <v>0.136612307504967</v>
      </c>
      <c r="N7752">
        <v>0.45601851851851799</v>
      </c>
      <c r="O7752">
        <v>0.390754479212506</v>
      </c>
      <c r="P7752">
        <v>0.52282870156360095</v>
      </c>
    </row>
    <row r="7753" spans="1:16" x14ac:dyDescent="0.25">
      <c r="A7753" t="s">
        <v>15</v>
      </c>
      <c r="B7753" t="s">
        <v>37</v>
      </c>
      <c r="C7753">
        <v>2013</v>
      </c>
      <c r="D7753" t="s">
        <v>28</v>
      </c>
      <c r="E7753">
        <v>215</v>
      </c>
      <c r="F7753">
        <v>193</v>
      </c>
      <c r="G7753">
        <v>2.8605931314279001E-3</v>
      </c>
      <c r="H7753" t="s">
        <v>19</v>
      </c>
      <c r="I7753">
        <v>0.21052943516353401</v>
      </c>
      <c r="J7753">
        <f t="shared" si="121"/>
        <v>6.0223905619220086E-2</v>
      </c>
      <c r="K7753">
        <v>1.0115734146978401E-3</v>
      </c>
      <c r="L7753">
        <v>0.38429011097170601</v>
      </c>
      <c r="M7753">
        <v>0.13860257066839199</v>
      </c>
      <c r="N7753">
        <v>0.594907407407407</v>
      </c>
      <c r="O7753">
        <v>0.52812754052375599</v>
      </c>
      <c r="P7753">
        <v>0.65835028473424395</v>
      </c>
    </row>
    <row r="7754" spans="1:16" x14ac:dyDescent="0.25">
      <c r="A7754" t="s">
        <v>15</v>
      </c>
      <c r="B7754" t="s">
        <v>37</v>
      </c>
      <c r="C7754">
        <v>2013</v>
      </c>
      <c r="D7754" t="s">
        <v>28</v>
      </c>
      <c r="E7754">
        <v>215</v>
      </c>
      <c r="F7754">
        <v>193</v>
      </c>
      <c r="G7754">
        <v>2.8605931314279001E-3</v>
      </c>
      <c r="H7754" t="s">
        <v>20</v>
      </c>
      <c r="I7754">
        <v>0</v>
      </c>
      <c r="J7754">
        <f t="shared" si="121"/>
        <v>0</v>
      </c>
      <c r="K7754">
        <v>0</v>
      </c>
      <c r="L7754">
        <v>-6.0661080901037501</v>
      </c>
      <c r="M7754">
        <v>1.41585323082221</v>
      </c>
      <c r="N7754">
        <v>2.3148148148148199E-3</v>
      </c>
      <c r="O7754">
        <v>1.4463097436531101E-4</v>
      </c>
      <c r="P7754">
        <v>3.5879999076666898E-2</v>
      </c>
    </row>
    <row r="7755" spans="1:16" x14ac:dyDescent="0.25">
      <c r="A7755" t="s">
        <v>15</v>
      </c>
      <c r="B7755" t="s">
        <v>37</v>
      </c>
      <c r="C7755">
        <v>2013</v>
      </c>
      <c r="D7755" t="s">
        <v>28</v>
      </c>
      <c r="E7755">
        <v>215</v>
      </c>
      <c r="F7755">
        <v>193</v>
      </c>
      <c r="G7755">
        <v>2.8605931314279001E-3</v>
      </c>
      <c r="H7755" t="s">
        <v>21</v>
      </c>
      <c r="I7755">
        <v>0.33172600193823198</v>
      </c>
      <c r="J7755">
        <f t="shared" si="121"/>
        <v>9.4893312266054478E-2</v>
      </c>
      <c r="K7755">
        <v>1.53398963437607E-3</v>
      </c>
      <c r="L7755">
        <v>0.48130318449966902</v>
      </c>
      <c r="M7755">
        <v>0.14004231083973101</v>
      </c>
      <c r="N7755">
        <v>0.61805555555555602</v>
      </c>
      <c r="O7755">
        <v>0.55152154341229698</v>
      </c>
      <c r="P7755">
        <v>0.68043815514122197</v>
      </c>
    </row>
    <row r="7756" spans="1:16" x14ac:dyDescent="0.25">
      <c r="A7756" t="s">
        <v>15</v>
      </c>
      <c r="B7756" t="s">
        <v>37</v>
      </c>
      <c r="C7756">
        <v>2013</v>
      </c>
      <c r="D7756" t="s">
        <v>28</v>
      </c>
      <c r="E7756">
        <v>215</v>
      </c>
      <c r="F7756">
        <v>193</v>
      </c>
      <c r="G7756">
        <v>2.8605931314279001E-3</v>
      </c>
      <c r="H7756" t="s">
        <v>22</v>
      </c>
      <c r="I7756" s="1">
        <v>9.0497761461476905E-5</v>
      </c>
      <c r="J7756">
        <f t="shared" si="121"/>
        <v>2.5887727484630135E-5</v>
      </c>
      <c r="K7756" s="1">
        <v>1.8552871363985E-5</v>
      </c>
      <c r="L7756">
        <v>-4.1061790198691002</v>
      </c>
      <c r="M7756">
        <v>0.53890645576688601</v>
      </c>
      <c r="N7756">
        <v>1.6203703703703699E-2</v>
      </c>
      <c r="O7756">
        <v>5.6951117267378002E-3</v>
      </c>
      <c r="P7756">
        <v>4.5220825258503003E-2</v>
      </c>
    </row>
    <row r="7757" spans="1:16" x14ac:dyDescent="0.25">
      <c r="A7757" t="s">
        <v>15</v>
      </c>
      <c r="B7757" t="s">
        <v>37</v>
      </c>
      <c r="C7757">
        <v>2013</v>
      </c>
      <c r="D7757" t="s">
        <v>28</v>
      </c>
      <c r="E7757">
        <v>215</v>
      </c>
      <c r="F7757">
        <v>193</v>
      </c>
      <c r="G7757">
        <v>2.8605931314279001E-3</v>
      </c>
      <c r="H7757" t="s">
        <v>23</v>
      </c>
      <c r="I7757">
        <v>7.7028659299977001E-3</v>
      </c>
      <c r="J7757">
        <f t="shared" si="121"/>
        <v>2.2034765371661403E-3</v>
      </c>
      <c r="K7757">
        <v>7.89579092484535E-4</v>
      </c>
      <c r="L7757">
        <v>-3.4729215624605998</v>
      </c>
      <c r="M7757">
        <v>0.39827054063273498</v>
      </c>
      <c r="N7757">
        <v>3.0092592592592601E-2</v>
      </c>
      <c r="O7757">
        <v>1.4014739311948301E-2</v>
      </c>
      <c r="P7757">
        <v>6.3428575860870307E-2</v>
      </c>
    </row>
    <row r="7758" spans="1:16" x14ac:dyDescent="0.25">
      <c r="A7758" t="s">
        <v>15</v>
      </c>
      <c r="B7758" t="s">
        <v>37</v>
      </c>
      <c r="C7758">
        <v>2013</v>
      </c>
      <c r="D7758" t="s">
        <v>28</v>
      </c>
      <c r="E7758">
        <v>215</v>
      </c>
      <c r="F7758">
        <v>193</v>
      </c>
      <c r="G7758">
        <v>2.8605931314279001E-3</v>
      </c>
      <c r="H7758" t="s">
        <v>24</v>
      </c>
      <c r="I7758">
        <v>0.11854288526649499</v>
      </c>
      <c r="J7758">
        <f t="shared" si="121"/>
        <v>3.3910296337298119E-2</v>
      </c>
      <c r="K7758">
        <v>7.51619970362796E-4</v>
      </c>
      <c r="L7758">
        <v>-0.19506058257138401</v>
      </c>
      <c r="M7758">
        <v>0.13673049704367701</v>
      </c>
      <c r="N7758">
        <v>0.45138888888888901</v>
      </c>
      <c r="O7758">
        <v>0.386261970252125</v>
      </c>
      <c r="P7758">
        <v>0.518224720579885</v>
      </c>
    </row>
    <row r="7759" spans="1:16" x14ac:dyDescent="0.25">
      <c r="A7759" t="s">
        <v>15</v>
      </c>
      <c r="B7759" t="s">
        <v>37</v>
      </c>
      <c r="C7759">
        <v>2013</v>
      </c>
      <c r="D7759" t="s">
        <v>28</v>
      </c>
      <c r="E7759">
        <v>215</v>
      </c>
      <c r="F7759">
        <v>193</v>
      </c>
      <c r="G7759">
        <v>2.8605931314279001E-3</v>
      </c>
      <c r="H7759" t="s">
        <v>25</v>
      </c>
      <c r="I7759">
        <v>0.113559215216068</v>
      </c>
      <c r="J7759">
        <f t="shared" si="121"/>
        <v>3.2484671105742685E-2</v>
      </c>
      <c r="K7759">
        <v>2.3280680959115601E-2</v>
      </c>
      <c r="L7759">
        <v>-4.1061790198691002</v>
      </c>
      <c r="M7759">
        <v>0.53890645576688601</v>
      </c>
      <c r="N7759">
        <v>1.6203703703703699E-2</v>
      </c>
      <c r="O7759">
        <v>5.6951117267378002E-3</v>
      </c>
      <c r="P7759">
        <v>4.5220825258503003E-2</v>
      </c>
    </row>
    <row r="7760" spans="1:16" x14ac:dyDescent="0.25">
      <c r="A7760" t="s">
        <v>15</v>
      </c>
      <c r="B7760" t="s">
        <v>37</v>
      </c>
      <c r="C7760">
        <v>2013</v>
      </c>
      <c r="D7760" t="s">
        <v>28</v>
      </c>
      <c r="E7760">
        <v>215</v>
      </c>
      <c r="F7760">
        <v>193</v>
      </c>
      <c r="G7760">
        <v>2.8605931314279001E-3</v>
      </c>
      <c r="H7760" t="s">
        <v>26</v>
      </c>
      <c r="I7760">
        <v>1.0507302197419099E-3</v>
      </c>
      <c r="J7760">
        <f t="shared" si="121"/>
        <v>3.0057116495774356E-4</v>
      </c>
      <c r="K7760">
        <v>1.6155700116478799E-4</v>
      </c>
      <c r="L7760">
        <v>-3.8501476017100602</v>
      </c>
      <c r="M7760">
        <v>0.47639306734033099</v>
      </c>
      <c r="N7760">
        <v>2.0833333333333301E-2</v>
      </c>
      <c r="O7760">
        <v>8.2941342107460403E-3</v>
      </c>
      <c r="P7760">
        <v>5.13479441096273E-2</v>
      </c>
    </row>
    <row r="7761" spans="1:16" x14ac:dyDescent="0.25">
      <c r="A7761" t="s">
        <v>15</v>
      </c>
      <c r="B7761" t="s">
        <v>37</v>
      </c>
      <c r="C7761">
        <v>2013</v>
      </c>
      <c r="D7761" t="s">
        <v>28</v>
      </c>
      <c r="E7761">
        <v>215</v>
      </c>
      <c r="F7761">
        <v>193</v>
      </c>
      <c r="G7761">
        <v>2.8605931314279001E-3</v>
      </c>
      <c r="H7761" t="s">
        <v>27</v>
      </c>
      <c r="I7761">
        <v>0.16933332589278299</v>
      </c>
      <c r="J7761">
        <f t="shared" si="121"/>
        <v>4.8439374897073728E-2</v>
      </c>
      <c r="K7761">
        <v>2.31432568952686E-3</v>
      </c>
      <c r="L7761">
        <v>-1.3210229707666701</v>
      </c>
      <c r="M7761">
        <v>0.16686259202504999</v>
      </c>
      <c r="N7761">
        <v>0.210648148148148</v>
      </c>
      <c r="O7761">
        <v>0.161369471120864</v>
      </c>
      <c r="P7761">
        <v>0.27012819029186003</v>
      </c>
    </row>
    <row r="7762" spans="1:16" x14ac:dyDescent="0.25">
      <c r="A7762" t="s">
        <v>15</v>
      </c>
      <c r="B7762" t="s">
        <v>37</v>
      </c>
      <c r="C7762">
        <v>2014</v>
      </c>
      <c r="D7762" t="s">
        <v>28</v>
      </c>
      <c r="E7762">
        <v>236</v>
      </c>
      <c r="F7762">
        <v>232</v>
      </c>
      <c r="G7762">
        <v>6.5729468927558203E-3</v>
      </c>
      <c r="H7762" t="s">
        <v>18</v>
      </c>
      <c r="I7762">
        <v>2.7462164242885199E-2</v>
      </c>
      <c r="J7762">
        <f t="shared" si="121"/>
        <v>1.8050734712862226E-2</v>
      </c>
      <c r="K7762">
        <v>3.3543097576657302E-4</v>
      </c>
      <c r="L7762">
        <v>0.152191815341925</v>
      </c>
      <c r="M7762">
        <v>0.130290281088906</v>
      </c>
      <c r="N7762">
        <v>0.537974683544304</v>
      </c>
      <c r="O7762">
        <v>0.47422857456810402</v>
      </c>
      <c r="P7762">
        <v>0.60050285239561596</v>
      </c>
    </row>
    <row r="7763" spans="1:16" x14ac:dyDescent="0.25">
      <c r="A7763" t="s">
        <v>15</v>
      </c>
      <c r="B7763" t="s">
        <v>37</v>
      </c>
      <c r="C7763">
        <v>2014</v>
      </c>
      <c r="D7763" t="s">
        <v>28</v>
      </c>
      <c r="E7763">
        <v>236</v>
      </c>
      <c r="F7763">
        <v>232</v>
      </c>
      <c r="G7763">
        <v>6.5729468927558203E-3</v>
      </c>
      <c r="H7763" t="s">
        <v>19</v>
      </c>
      <c r="I7763">
        <v>0.46906191969915501</v>
      </c>
      <c r="J7763">
        <f t="shared" si="121"/>
        <v>0.30831190875966408</v>
      </c>
      <c r="K7763">
        <v>3.9760442878295403E-3</v>
      </c>
      <c r="L7763">
        <v>1.23253301359266</v>
      </c>
      <c r="M7763">
        <v>0.155374322414293</v>
      </c>
      <c r="N7763">
        <v>0.77426160337552696</v>
      </c>
      <c r="O7763">
        <v>0.71666921907278003</v>
      </c>
      <c r="P7763">
        <v>0.82303790294603296</v>
      </c>
    </row>
    <row r="7764" spans="1:16" x14ac:dyDescent="0.25">
      <c r="A7764" t="s">
        <v>15</v>
      </c>
      <c r="B7764" t="s">
        <v>37</v>
      </c>
      <c r="C7764">
        <v>2014</v>
      </c>
      <c r="D7764" t="s">
        <v>28</v>
      </c>
      <c r="E7764">
        <v>236</v>
      </c>
      <c r="F7764">
        <v>232</v>
      </c>
      <c r="G7764">
        <v>6.5729468927558203E-3</v>
      </c>
      <c r="H7764" t="s">
        <v>20</v>
      </c>
      <c r="I7764">
        <v>0</v>
      </c>
      <c r="J7764">
        <f t="shared" si="121"/>
        <v>0</v>
      </c>
      <c r="K7764">
        <v>0</v>
      </c>
      <c r="L7764">
        <v>-6.1590953884919299</v>
      </c>
      <c r="M7764">
        <v>1.4157077134104099</v>
      </c>
      <c r="N7764">
        <v>2.1097046413502099E-3</v>
      </c>
      <c r="O7764">
        <v>1.3182775903678801E-4</v>
      </c>
      <c r="P7764">
        <v>3.27894855041551E-2</v>
      </c>
    </row>
    <row r="7765" spans="1:16" x14ac:dyDescent="0.25">
      <c r="A7765" t="s">
        <v>15</v>
      </c>
      <c r="B7765" t="s">
        <v>37</v>
      </c>
      <c r="C7765">
        <v>2014</v>
      </c>
      <c r="D7765" t="s">
        <v>28</v>
      </c>
      <c r="E7765">
        <v>236</v>
      </c>
      <c r="F7765">
        <v>232</v>
      </c>
      <c r="G7765">
        <v>6.5729468927558203E-3</v>
      </c>
      <c r="H7765" t="s">
        <v>21</v>
      </c>
      <c r="I7765">
        <v>0.13699491448498</v>
      </c>
      <c r="J7765">
        <f t="shared" si="121"/>
        <v>9.0046029748739861E-2</v>
      </c>
      <c r="K7765">
        <v>1.5399176101958401E-3</v>
      </c>
      <c r="L7765">
        <v>0.34081377744934999</v>
      </c>
      <c r="M7765">
        <v>0.13180478318504801</v>
      </c>
      <c r="N7765">
        <v>0.58438818565400796</v>
      </c>
      <c r="O7765">
        <v>0.52060742034006702</v>
      </c>
      <c r="P7765">
        <v>0.64546207929086996</v>
      </c>
    </row>
    <row r="7766" spans="1:16" x14ac:dyDescent="0.25">
      <c r="A7766" t="s">
        <v>15</v>
      </c>
      <c r="B7766" t="s">
        <v>37</v>
      </c>
      <c r="C7766">
        <v>2014</v>
      </c>
      <c r="D7766" t="s">
        <v>28</v>
      </c>
      <c r="E7766">
        <v>236</v>
      </c>
      <c r="F7766">
        <v>232</v>
      </c>
      <c r="G7766">
        <v>6.5729468927558203E-3</v>
      </c>
      <c r="H7766" t="s">
        <v>22</v>
      </c>
      <c r="I7766" s="1">
        <v>1.2003829733892599E-5</v>
      </c>
      <c r="J7766">
        <f t="shared" si="121"/>
        <v>7.8900535350559276E-6</v>
      </c>
      <c r="K7766" s="1">
        <v>1.8620526342732001E-5</v>
      </c>
      <c r="L7766">
        <v>-5.0562458053483104</v>
      </c>
      <c r="M7766">
        <v>0.81909276102754602</v>
      </c>
      <c r="N7766">
        <v>6.3291139240506302E-3</v>
      </c>
      <c r="O7766">
        <v>1.2773779080994E-3</v>
      </c>
      <c r="P7766">
        <v>3.0744295602210099E-2</v>
      </c>
    </row>
    <row r="7767" spans="1:16" x14ac:dyDescent="0.25">
      <c r="A7767" t="s">
        <v>15</v>
      </c>
      <c r="B7767" t="s">
        <v>37</v>
      </c>
      <c r="C7767">
        <v>2014</v>
      </c>
      <c r="D7767" t="s">
        <v>28</v>
      </c>
      <c r="E7767">
        <v>236</v>
      </c>
      <c r="F7767">
        <v>232</v>
      </c>
      <c r="G7767">
        <v>6.5729468927558203E-3</v>
      </c>
      <c r="H7767" t="s">
        <v>23</v>
      </c>
      <c r="I7767">
        <v>4.6596058189327098E-2</v>
      </c>
      <c r="J7767">
        <f t="shared" si="121"/>
        <v>3.0627341589020696E-2</v>
      </c>
      <c r="K7767">
        <v>2.4093508716696299E-3</v>
      </c>
      <c r="L7767">
        <v>-1.91257372878772</v>
      </c>
      <c r="M7767">
        <v>0.19398324736432301</v>
      </c>
      <c r="N7767">
        <v>0.12869198312236299</v>
      </c>
      <c r="O7767">
        <v>9.1722611679866298E-2</v>
      </c>
      <c r="P7767">
        <v>0.177647693062914</v>
      </c>
    </row>
    <row r="7768" spans="1:16" x14ac:dyDescent="0.25">
      <c r="A7768" t="s">
        <v>15</v>
      </c>
      <c r="B7768" t="s">
        <v>37</v>
      </c>
      <c r="C7768">
        <v>2014</v>
      </c>
      <c r="D7768" t="s">
        <v>28</v>
      </c>
      <c r="E7768">
        <v>236</v>
      </c>
      <c r="F7768">
        <v>232</v>
      </c>
      <c r="G7768">
        <v>6.5729468927558203E-3</v>
      </c>
      <c r="H7768" t="s">
        <v>24</v>
      </c>
      <c r="I7768">
        <v>8.4175877729459003E-2</v>
      </c>
      <c r="J7768">
        <f t="shared" si="121"/>
        <v>5.5328357396684139E-2</v>
      </c>
      <c r="K7768">
        <v>8.6473459242499603E-4</v>
      </c>
      <c r="L7768">
        <v>0.57206924900670897</v>
      </c>
      <c r="M7768">
        <v>0.13526480140359901</v>
      </c>
      <c r="N7768">
        <v>0.639240506329114</v>
      </c>
      <c r="O7768">
        <v>0.57614067487010201</v>
      </c>
      <c r="P7768">
        <v>0.69787270075684504</v>
      </c>
    </row>
    <row r="7769" spans="1:16" x14ac:dyDescent="0.25">
      <c r="A7769" t="s">
        <v>15</v>
      </c>
      <c r="B7769" t="s">
        <v>37</v>
      </c>
      <c r="C7769">
        <v>2014</v>
      </c>
      <c r="D7769" t="s">
        <v>28</v>
      </c>
      <c r="E7769">
        <v>236</v>
      </c>
      <c r="F7769">
        <v>232</v>
      </c>
      <c r="G7769">
        <v>6.5729468927558203E-3</v>
      </c>
      <c r="H7769" t="s">
        <v>25</v>
      </c>
      <c r="I7769">
        <v>0.15098270325184501</v>
      </c>
      <c r="J7769">
        <f t="shared" si="121"/>
        <v>9.9240129019908876E-2</v>
      </c>
      <c r="K7769">
        <v>1.9517225373915401E-2</v>
      </c>
      <c r="L7769">
        <v>-2.88814706287405</v>
      </c>
      <c r="M7769">
        <v>0.29061029400971</v>
      </c>
      <c r="N7769">
        <v>5.2742616033755303E-2</v>
      </c>
      <c r="O7769">
        <v>3.0538776546936701E-2</v>
      </c>
      <c r="P7769">
        <v>8.9598193752902205E-2</v>
      </c>
    </row>
    <row r="7770" spans="1:16" x14ac:dyDescent="0.25">
      <c r="A7770" t="s">
        <v>15</v>
      </c>
      <c r="B7770" t="s">
        <v>37</v>
      </c>
      <c r="C7770">
        <v>2014</v>
      </c>
      <c r="D7770" t="s">
        <v>28</v>
      </c>
      <c r="E7770">
        <v>236</v>
      </c>
      <c r="F7770">
        <v>232</v>
      </c>
      <c r="G7770">
        <v>6.5729468927558203E-3</v>
      </c>
      <c r="H7770" t="s">
        <v>26</v>
      </c>
      <c r="I7770">
        <v>7.7043316538383203E-3</v>
      </c>
      <c r="J7770">
        <f t="shared" si="121"/>
        <v>5.0640162804856895E-3</v>
      </c>
      <c r="K7770">
        <v>1.0864616747223799E-3</v>
      </c>
      <c r="L7770">
        <v>-2.9759731235735298</v>
      </c>
      <c r="M7770">
        <v>0.30230962859223298</v>
      </c>
      <c r="N7770">
        <v>4.8523206751054898E-2</v>
      </c>
      <c r="O7770">
        <v>2.7424791727427501E-2</v>
      </c>
      <c r="P7770">
        <v>8.4443743838406804E-2</v>
      </c>
    </row>
    <row r="7771" spans="1:16" x14ac:dyDescent="0.25">
      <c r="A7771" t="s">
        <v>15</v>
      </c>
      <c r="B7771" t="s">
        <v>37</v>
      </c>
      <c r="C7771">
        <v>2014</v>
      </c>
      <c r="D7771" t="s">
        <v>28</v>
      </c>
      <c r="E7771">
        <v>236</v>
      </c>
      <c r="F7771">
        <v>232</v>
      </c>
      <c r="G7771">
        <v>6.5729468927558203E-3</v>
      </c>
      <c r="H7771" t="s">
        <v>27</v>
      </c>
      <c r="I7771">
        <v>7.7010026918777397E-2</v>
      </c>
      <c r="J7771">
        <f t="shared" si="121"/>
        <v>5.0618281714681995E-2</v>
      </c>
      <c r="K7771">
        <v>1.6825231668542199E-3</v>
      </c>
      <c r="L7771">
        <v>-0.83927374511715602</v>
      </c>
      <c r="M7771">
        <v>0.14152141201430099</v>
      </c>
      <c r="N7771">
        <v>0.30168776371307998</v>
      </c>
      <c r="O7771">
        <v>0.24663214129713901</v>
      </c>
      <c r="P7771">
        <v>0.36310985198583501</v>
      </c>
    </row>
    <row r="7772" spans="1:16" x14ac:dyDescent="0.25">
      <c r="A7772" t="s">
        <v>15</v>
      </c>
      <c r="B7772" t="s">
        <v>37</v>
      </c>
      <c r="C7772">
        <v>2015</v>
      </c>
      <c r="D7772" t="s">
        <v>28</v>
      </c>
      <c r="E7772">
        <v>300</v>
      </c>
      <c r="F7772">
        <v>285</v>
      </c>
      <c r="G7772">
        <v>2.6601625350068199E-3</v>
      </c>
      <c r="H7772" t="s">
        <v>18</v>
      </c>
      <c r="I7772">
        <v>5.1631844906399799E-2</v>
      </c>
      <c r="J7772">
        <f t="shared" si="121"/>
        <v>1.3734909943328743E-2</v>
      </c>
      <c r="K7772">
        <v>2.5914924421374999E-4</v>
      </c>
      <c r="L7772">
        <v>0.119744205141607</v>
      </c>
      <c r="M7772">
        <v>0.11548476213629399</v>
      </c>
      <c r="N7772">
        <v>0.52990033222591404</v>
      </c>
      <c r="O7772">
        <v>0.47337372996958699</v>
      </c>
      <c r="P7772">
        <v>0.58567014697087705</v>
      </c>
    </row>
    <row r="7773" spans="1:16" x14ac:dyDescent="0.25">
      <c r="A7773" t="s">
        <v>15</v>
      </c>
      <c r="B7773" t="s">
        <v>37</v>
      </c>
      <c r="C7773">
        <v>2015</v>
      </c>
      <c r="D7773" t="s">
        <v>28</v>
      </c>
      <c r="E7773">
        <v>300</v>
      </c>
      <c r="F7773">
        <v>285</v>
      </c>
      <c r="G7773">
        <v>2.6601625350068199E-3</v>
      </c>
      <c r="H7773" t="s">
        <v>19</v>
      </c>
      <c r="I7773">
        <v>0.20242318398001499</v>
      </c>
      <c r="J7773">
        <f t="shared" si="121"/>
        <v>5.384785702404285E-2</v>
      </c>
      <c r="K7773">
        <v>8.6851382296843299E-4</v>
      </c>
      <c r="L7773">
        <v>0.48785641608957597</v>
      </c>
      <c r="M7773">
        <v>0.118724701511752</v>
      </c>
      <c r="N7773">
        <v>0.61960132890365405</v>
      </c>
      <c r="O7773">
        <v>0.56344515897405201</v>
      </c>
      <c r="P7773">
        <v>0.67272962327461805</v>
      </c>
    </row>
    <row r="7774" spans="1:16" x14ac:dyDescent="0.25">
      <c r="A7774" t="s">
        <v>15</v>
      </c>
      <c r="B7774" t="s">
        <v>37</v>
      </c>
      <c r="C7774">
        <v>2015</v>
      </c>
      <c r="D7774" t="s">
        <v>28</v>
      </c>
      <c r="E7774">
        <v>300</v>
      </c>
      <c r="F7774">
        <v>285</v>
      </c>
      <c r="G7774">
        <v>2.6601625350068199E-3</v>
      </c>
      <c r="H7774" t="s">
        <v>20</v>
      </c>
      <c r="I7774">
        <v>0</v>
      </c>
      <c r="J7774">
        <f t="shared" si="121"/>
        <v>0</v>
      </c>
      <c r="K7774">
        <v>0</v>
      </c>
      <c r="L7774">
        <v>-6.3985949345352102</v>
      </c>
      <c r="M7774">
        <v>1.4153896237508701</v>
      </c>
      <c r="N7774">
        <v>1.6611295681063099E-3</v>
      </c>
      <c r="O7774">
        <v>1.03818910537135E-4</v>
      </c>
      <c r="P7774">
        <v>2.5971740551391901E-2</v>
      </c>
    </row>
    <row r="7775" spans="1:16" x14ac:dyDescent="0.25">
      <c r="A7775" t="s">
        <v>15</v>
      </c>
      <c r="B7775" t="s">
        <v>37</v>
      </c>
      <c r="C7775">
        <v>2015</v>
      </c>
      <c r="D7775" t="s">
        <v>28</v>
      </c>
      <c r="E7775">
        <v>300</v>
      </c>
      <c r="F7775">
        <v>285</v>
      </c>
      <c r="G7775">
        <v>2.6601625350068199E-3</v>
      </c>
      <c r="H7775" t="s">
        <v>21</v>
      </c>
      <c r="I7775">
        <v>0.36209074351742498</v>
      </c>
      <c r="J7775">
        <f t="shared" si="121"/>
        <v>9.6322023017781755E-2</v>
      </c>
      <c r="K7775">
        <v>1.4668328378342401E-3</v>
      </c>
      <c r="L7775">
        <v>0.64616697163575298</v>
      </c>
      <c r="M7775">
        <v>0.12134713382702</v>
      </c>
      <c r="N7775">
        <v>0.65614617940199305</v>
      </c>
      <c r="O7775">
        <v>0.60068655856847897</v>
      </c>
      <c r="P7775">
        <v>0.70765195448379703</v>
      </c>
    </row>
    <row r="7776" spans="1:16" x14ac:dyDescent="0.25">
      <c r="A7776" t="s">
        <v>15</v>
      </c>
      <c r="B7776" t="s">
        <v>37</v>
      </c>
      <c r="C7776">
        <v>2015</v>
      </c>
      <c r="D7776" t="s">
        <v>28</v>
      </c>
      <c r="E7776">
        <v>300</v>
      </c>
      <c r="F7776">
        <v>285</v>
      </c>
      <c r="G7776">
        <v>2.6601625350068199E-3</v>
      </c>
      <c r="H7776" t="s">
        <v>22</v>
      </c>
      <c r="I7776">
        <v>1.4683875380093299E-4</v>
      </c>
      <c r="J7776">
        <f t="shared" si="121"/>
        <v>3.9061495154833223E-5</v>
      </c>
      <c r="K7776" s="1">
        <v>2.9296121366124899E-5</v>
      </c>
      <c r="L7776">
        <v>-4.1879698216615102</v>
      </c>
      <c r="M7776">
        <v>0.47496831842117798</v>
      </c>
      <c r="N7776">
        <v>1.4950166112956799E-2</v>
      </c>
      <c r="O7776">
        <v>5.9469758135662597E-3</v>
      </c>
      <c r="P7776">
        <v>3.7075025760209199E-2</v>
      </c>
    </row>
    <row r="7777" spans="1:16" x14ac:dyDescent="0.25">
      <c r="A7777" t="s">
        <v>15</v>
      </c>
      <c r="B7777" t="s">
        <v>37</v>
      </c>
      <c r="C7777">
        <v>2015</v>
      </c>
      <c r="D7777" t="s">
        <v>28</v>
      </c>
      <c r="E7777">
        <v>300</v>
      </c>
      <c r="F7777">
        <v>285</v>
      </c>
      <c r="G7777">
        <v>2.6601625350068199E-3</v>
      </c>
      <c r="H7777" t="s">
        <v>23</v>
      </c>
      <c r="I7777">
        <v>1.2606276595761899E-2</v>
      </c>
      <c r="J7777">
        <f t="shared" si="121"/>
        <v>3.3534744705979122E-3</v>
      </c>
      <c r="K7777">
        <v>9.1458394652670397E-4</v>
      </c>
      <c r="L7777">
        <v>-3.2258082616438499</v>
      </c>
      <c r="M7777">
        <v>0.30068380929580601</v>
      </c>
      <c r="N7777">
        <v>3.8205980066445197E-2</v>
      </c>
      <c r="O7777">
        <v>2.1559392313741599E-2</v>
      </c>
      <c r="P7777">
        <v>6.6827961684238102E-2</v>
      </c>
    </row>
    <row r="7778" spans="1:16" x14ac:dyDescent="0.25">
      <c r="A7778" t="s">
        <v>15</v>
      </c>
      <c r="B7778" t="s">
        <v>37</v>
      </c>
      <c r="C7778">
        <v>2015</v>
      </c>
      <c r="D7778" t="s">
        <v>28</v>
      </c>
      <c r="E7778">
        <v>300</v>
      </c>
      <c r="F7778">
        <v>285</v>
      </c>
      <c r="G7778">
        <v>2.6601625350068199E-3</v>
      </c>
      <c r="H7778" t="s">
        <v>24</v>
      </c>
      <c r="I7778">
        <v>0.220075578055694</v>
      </c>
      <c r="J7778">
        <f t="shared" si="121"/>
        <v>5.8543680761372618E-2</v>
      </c>
      <c r="K7778">
        <v>9.7572801268954303E-4</v>
      </c>
      <c r="L7778">
        <v>0.40408102484222602</v>
      </c>
      <c r="M7778">
        <v>0.117638945046732</v>
      </c>
      <c r="N7778">
        <v>0.59966777408637895</v>
      </c>
      <c r="O7778">
        <v>0.54326867631248899</v>
      </c>
      <c r="P7778">
        <v>0.653543846713736</v>
      </c>
    </row>
    <row r="7779" spans="1:16" x14ac:dyDescent="0.25">
      <c r="A7779" t="s">
        <v>15</v>
      </c>
      <c r="B7779" t="s">
        <v>37</v>
      </c>
      <c r="C7779">
        <v>2015</v>
      </c>
      <c r="D7779" t="s">
        <v>28</v>
      </c>
      <c r="E7779">
        <v>300</v>
      </c>
      <c r="F7779">
        <v>285</v>
      </c>
      <c r="G7779">
        <v>2.6601625350068199E-3</v>
      </c>
      <c r="H7779" t="s">
        <v>25</v>
      </c>
      <c r="I7779">
        <v>8.3745147177093401E-2</v>
      </c>
      <c r="J7779">
        <f t="shared" si="121"/>
        <v>2.2277570300913603E-2</v>
      </c>
      <c r="K7779">
        <v>1.33665421805482E-2</v>
      </c>
      <c r="L7779">
        <v>-3.98392074460773</v>
      </c>
      <c r="M7779">
        <v>0.43035134085167498</v>
      </c>
      <c r="N7779">
        <v>1.8272425249169399E-2</v>
      </c>
      <c r="O7779">
        <v>7.94363163886826E-3</v>
      </c>
      <c r="P7779">
        <v>4.1469939186299098E-2</v>
      </c>
    </row>
    <row r="7780" spans="1:16" x14ac:dyDescent="0.25">
      <c r="A7780" t="s">
        <v>15</v>
      </c>
      <c r="B7780" t="s">
        <v>37</v>
      </c>
      <c r="C7780">
        <v>2015</v>
      </c>
      <c r="D7780" t="s">
        <v>28</v>
      </c>
      <c r="E7780">
        <v>300</v>
      </c>
      <c r="F7780">
        <v>285</v>
      </c>
      <c r="G7780">
        <v>2.6601625350068199E-3</v>
      </c>
      <c r="H7780" t="s">
        <v>26</v>
      </c>
      <c r="I7780">
        <v>7.9199337615212806E-3</v>
      </c>
      <c r="J7780">
        <f t="shared" si="121"/>
        <v>2.1068311072134547E-3</v>
      </c>
      <c r="K7780">
        <v>4.51463808688598E-4</v>
      </c>
      <c r="L7780">
        <v>-2.9835898867282702</v>
      </c>
      <c r="M7780">
        <v>0.26917637087519403</v>
      </c>
      <c r="N7780">
        <v>4.8172757475083101E-2</v>
      </c>
      <c r="O7780">
        <v>2.8995919044386601E-2</v>
      </c>
      <c r="P7780">
        <v>7.9000580908018703E-2</v>
      </c>
    </row>
    <row r="7781" spans="1:16" x14ac:dyDescent="0.25">
      <c r="A7781" t="s">
        <v>15</v>
      </c>
      <c r="B7781" t="s">
        <v>37</v>
      </c>
      <c r="C7781">
        <v>2015</v>
      </c>
      <c r="D7781" t="s">
        <v>28</v>
      </c>
      <c r="E7781">
        <v>300</v>
      </c>
      <c r="F7781">
        <v>285</v>
      </c>
      <c r="G7781">
        <v>2.6601625350068199E-3</v>
      </c>
      <c r="H7781" t="s">
        <v>27</v>
      </c>
      <c r="I7781">
        <v>5.9360453252288399E-2</v>
      </c>
      <c r="J7781">
        <f t="shared" si="121"/>
        <v>1.5790845380276135E-2</v>
      </c>
      <c r="K7781">
        <v>8.0292434136997298E-4</v>
      </c>
      <c r="L7781">
        <v>-1.40089316054104</v>
      </c>
      <c r="M7781">
        <v>0.14473254450384701</v>
      </c>
      <c r="N7781">
        <v>0.19767441860465099</v>
      </c>
      <c r="O7781">
        <v>0.156491412327041</v>
      </c>
      <c r="P7781">
        <v>0.24652779694470001</v>
      </c>
    </row>
    <row r="7782" spans="1:16" x14ac:dyDescent="0.25">
      <c r="A7782" t="s">
        <v>15</v>
      </c>
      <c r="B7782" t="s">
        <v>37</v>
      </c>
      <c r="C7782">
        <v>2016</v>
      </c>
      <c r="D7782" t="s">
        <v>28</v>
      </c>
      <c r="E7782">
        <v>221</v>
      </c>
      <c r="F7782">
        <v>211</v>
      </c>
      <c r="G7782">
        <v>2.4338015309681199E-3</v>
      </c>
      <c r="H7782" t="s">
        <v>18</v>
      </c>
      <c r="I7782">
        <v>6.4860856881082493E-2</v>
      </c>
      <c r="J7782">
        <f t="shared" si="121"/>
        <v>1.5785845277708269E-2</v>
      </c>
      <c r="K7782">
        <v>4.3608397579669001E-4</v>
      </c>
      <c r="L7782">
        <v>-0.56404253265877502</v>
      </c>
      <c r="M7782">
        <v>0.13960479238777801</v>
      </c>
      <c r="N7782">
        <v>0.36261261261261302</v>
      </c>
      <c r="O7782">
        <v>0.30202617300069701</v>
      </c>
      <c r="P7782">
        <v>0.42790174746147502</v>
      </c>
    </row>
    <row r="7783" spans="1:16" x14ac:dyDescent="0.25">
      <c r="A7783" t="s">
        <v>15</v>
      </c>
      <c r="B7783" t="s">
        <v>37</v>
      </c>
      <c r="C7783">
        <v>2016</v>
      </c>
      <c r="D7783" t="s">
        <v>28</v>
      </c>
      <c r="E7783">
        <v>221</v>
      </c>
      <c r="F7783">
        <v>211</v>
      </c>
      <c r="G7783">
        <v>2.4338015309681199E-3</v>
      </c>
      <c r="H7783" t="s">
        <v>19</v>
      </c>
      <c r="I7783">
        <v>0.26964698573947299</v>
      </c>
      <c r="J7783">
        <f t="shared" si="121"/>
        <v>6.5626724671366821E-2</v>
      </c>
      <c r="K7783">
        <v>1.4359907081556501E-3</v>
      </c>
      <c r="L7783">
        <v>-0.17159095444886799</v>
      </c>
      <c r="M7783">
        <v>0.13472554299571601</v>
      </c>
      <c r="N7783">
        <v>0.45720720720720698</v>
      </c>
      <c r="O7783">
        <v>0.39277725391938401</v>
      </c>
      <c r="P7783">
        <v>0.52310131836743001</v>
      </c>
    </row>
    <row r="7784" spans="1:16" x14ac:dyDescent="0.25">
      <c r="A7784" t="s">
        <v>15</v>
      </c>
      <c r="B7784" t="s">
        <v>37</v>
      </c>
      <c r="C7784">
        <v>2016</v>
      </c>
      <c r="D7784" t="s">
        <v>28</v>
      </c>
      <c r="E7784">
        <v>221</v>
      </c>
      <c r="F7784">
        <v>211</v>
      </c>
      <c r="G7784">
        <v>2.4338015309681199E-3</v>
      </c>
      <c r="H7784" t="s">
        <v>20</v>
      </c>
      <c r="I7784">
        <v>0</v>
      </c>
      <c r="J7784">
        <f t="shared" si="121"/>
        <v>0</v>
      </c>
      <c r="K7784">
        <v>0</v>
      </c>
      <c r="L7784">
        <v>-6.0935697700451401</v>
      </c>
      <c r="M7784">
        <v>1.41580884044642</v>
      </c>
      <c r="N7784">
        <v>2.2522522522522501E-3</v>
      </c>
      <c r="O7784">
        <v>1.4072599822127199E-4</v>
      </c>
      <c r="P7784">
        <v>3.4939107399654203E-2</v>
      </c>
    </row>
    <row r="7785" spans="1:16" x14ac:dyDescent="0.25">
      <c r="A7785" t="s">
        <v>15</v>
      </c>
      <c r="B7785" t="s">
        <v>37</v>
      </c>
      <c r="C7785">
        <v>2016</v>
      </c>
      <c r="D7785" t="s">
        <v>28</v>
      </c>
      <c r="E7785">
        <v>221</v>
      </c>
      <c r="F7785">
        <v>211</v>
      </c>
      <c r="G7785">
        <v>2.4338015309681199E-3</v>
      </c>
      <c r="H7785" t="s">
        <v>21</v>
      </c>
      <c r="I7785">
        <v>0.48912759825042001</v>
      </c>
      <c r="J7785">
        <f t="shared" si="121"/>
        <v>0.11904394974606318</v>
      </c>
      <c r="K7785">
        <v>1.73083637459736E-3</v>
      </c>
      <c r="L7785">
        <v>0.78583784347672003</v>
      </c>
      <c r="M7785">
        <v>0.14472686778139501</v>
      </c>
      <c r="N7785">
        <v>0.68693693693693703</v>
      </c>
      <c r="O7785">
        <v>0.62296990110894701</v>
      </c>
      <c r="P7785">
        <v>0.74450229439493498</v>
      </c>
    </row>
    <row r="7786" spans="1:16" x14ac:dyDescent="0.25">
      <c r="A7786" t="s">
        <v>15</v>
      </c>
      <c r="B7786" t="s">
        <v>37</v>
      </c>
      <c r="C7786">
        <v>2016</v>
      </c>
      <c r="D7786" t="s">
        <v>28</v>
      </c>
      <c r="E7786">
        <v>221</v>
      </c>
      <c r="F7786">
        <v>211</v>
      </c>
      <c r="G7786">
        <v>2.4338015309681199E-3</v>
      </c>
      <c r="H7786" t="s">
        <v>22</v>
      </c>
      <c r="I7786">
        <v>5.9269095854698895E-4</v>
      </c>
      <c r="J7786">
        <f t="shared" si="121"/>
        <v>1.4424921623026242E-4</v>
      </c>
      <c r="K7786">
        <v>3.1879076786887997E-4</v>
      </c>
      <c r="L7786">
        <v>-4.9904325867787396</v>
      </c>
      <c r="M7786">
        <v>0.81926907305167895</v>
      </c>
      <c r="N7786">
        <v>6.7567567567567597E-3</v>
      </c>
      <c r="O7786">
        <v>1.36368513485214E-3</v>
      </c>
      <c r="P7786">
        <v>3.27781674865502E-2</v>
      </c>
    </row>
    <row r="7787" spans="1:16" x14ac:dyDescent="0.25">
      <c r="A7787" t="s">
        <v>15</v>
      </c>
      <c r="B7787" t="s">
        <v>37</v>
      </c>
      <c r="C7787">
        <v>2016</v>
      </c>
      <c r="D7787" t="s">
        <v>28</v>
      </c>
      <c r="E7787">
        <v>221</v>
      </c>
      <c r="F7787">
        <v>211</v>
      </c>
      <c r="G7787">
        <v>2.4338015309681199E-3</v>
      </c>
      <c r="H7787" t="s">
        <v>23</v>
      </c>
      <c r="I7787">
        <v>1.60257682643642E-2</v>
      </c>
      <c r="J7787">
        <f t="shared" si="121"/>
        <v>3.9003539336749898E-3</v>
      </c>
      <c r="K7787">
        <v>5.7465214622811603E-4</v>
      </c>
      <c r="L7787">
        <v>-2.58946038847589</v>
      </c>
      <c r="M7787">
        <v>0.26336048307284898</v>
      </c>
      <c r="N7787">
        <v>6.9819819819819801E-2</v>
      </c>
      <c r="O7787">
        <v>4.2874924437011699E-2</v>
      </c>
      <c r="P7787">
        <v>0.11172172933196201</v>
      </c>
    </row>
    <row r="7788" spans="1:16" x14ac:dyDescent="0.25">
      <c r="A7788" t="s">
        <v>15</v>
      </c>
      <c r="B7788" t="s">
        <v>37</v>
      </c>
      <c r="C7788">
        <v>2016</v>
      </c>
      <c r="D7788" t="s">
        <v>28</v>
      </c>
      <c r="E7788">
        <v>221</v>
      </c>
      <c r="F7788">
        <v>211</v>
      </c>
      <c r="G7788">
        <v>2.4338015309681199E-3</v>
      </c>
      <c r="H7788" t="s">
        <v>24</v>
      </c>
      <c r="I7788">
        <v>6.0963705833142298E-2</v>
      </c>
      <c r="J7788">
        <f t="shared" si="121"/>
        <v>1.4837356059019183E-2</v>
      </c>
      <c r="K7788">
        <v>4.4918571082784098E-4</v>
      </c>
      <c r="L7788">
        <v>-0.70329955202396299</v>
      </c>
      <c r="M7788">
        <v>0.14261643983383401</v>
      </c>
      <c r="N7788">
        <v>0.33108108108108097</v>
      </c>
      <c r="O7788">
        <v>0.27233105194965701</v>
      </c>
      <c r="P7788">
        <v>0.39561465713049099</v>
      </c>
    </row>
    <row r="7789" spans="1:16" x14ac:dyDescent="0.25">
      <c r="A7789" t="s">
        <v>15</v>
      </c>
      <c r="B7789" t="s">
        <v>37</v>
      </c>
      <c r="C7789">
        <v>2016</v>
      </c>
      <c r="D7789" t="s">
        <v>28</v>
      </c>
      <c r="E7789">
        <v>221</v>
      </c>
      <c r="F7789">
        <v>211</v>
      </c>
      <c r="G7789">
        <v>2.4338015309681199E-3</v>
      </c>
      <c r="H7789" t="s">
        <v>25</v>
      </c>
      <c r="I7789">
        <v>2.72827360688488E-2</v>
      </c>
      <c r="J7789">
        <f t="shared" si="121"/>
        <v>6.6400764813363353E-3</v>
      </c>
      <c r="K7789">
        <v>1.46745690237533E-2</v>
      </c>
      <c r="L7789">
        <v>-4.9904325867787396</v>
      </c>
      <c r="M7789">
        <v>0.81926907305167895</v>
      </c>
      <c r="N7789">
        <v>6.7567567567567597E-3</v>
      </c>
      <c r="O7789">
        <v>1.36368513485214E-3</v>
      </c>
      <c r="P7789">
        <v>3.27781674865502E-2</v>
      </c>
    </row>
    <row r="7790" spans="1:16" x14ac:dyDescent="0.25">
      <c r="A7790" t="s">
        <v>15</v>
      </c>
      <c r="B7790" t="s">
        <v>37</v>
      </c>
      <c r="C7790">
        <v>2016</v>
      </c>
      <c r="D7790" t="s">
        <v>28</v>
      </c>
      <c r="E7790">
        <v>221</v>
      </c>
      <c r="F7790">
        <v>211</v>
      </c>
      <c r="G7790">
        <v>2.4338015309681199E-3</v>
      </c>
      <c r="H7790" t="s">
        <v>26</v>
      </c>
      <c r="I7790">
        <v>2.1265255884524398E-2</v>
      </c>
      <c r="J7790">
        <f t="shared" si="121"/>
        <v>5.17554123281843E-3</v>
      </c>
      <c r="K7790">
        <v>1.6339923035041E-3</v>
      </c>
      <c r="L7790">
        <v>-3.35340671782581</v>
      </c>
      <c r="M7790">
        <v>0.371477237519795</v>
      </c>
      <c r="N7790">
        <v>3.37837837837838E-2</v>
      </c>
      <c r="O7790">
        <v>1.6601814661051002E-2</v>
      </c>
      <c r="P7790">
        <v>6.7527084784523003E-2</v>
      </c>
    </row>
    <row r="7791" spans="1:16" x14ac:dyDescent="0.25">
      <c r="A7791" t="s">
        <v>15</v>
      </c>
      <c r="B7791" t="s">
        <v>37</v>
      </c>
      <c r="C7791">
        <v>2016</v>
      </c>
      <c r="D7791" t="s">
        <v>28</v>
      </c>
      <c r="E7791">
        <v>221</v>
      </c>
      <c r="F7791">
        <v>211</v>
      </c>
      <c r="G7791">
        <v>2.4338015309681199E-3</v>
      </c>
      <c r="H7791" t="s">
        <v>27</v>
      </c>
      <c r="I7791">
        <v>5.02344021195981E-2</v>
      </c>
      <c r="J7791">
        <f t="shared" si="121"/>
        <v>1.2226056478594602E-2</v>
      </c>
      <c r="K7791">
        <v>6.1408147312941004E-4</v>
      </c>
      <c r="L7791">
        <v>-1.3834814197432801</v>
      </c>
      <c r="M7791">
        <v>0.16764758551575101</v>
      </c>
      <c r="N7791">
        <v>0.20045045045045001</v>
      </c>
      <c r="O7791">
        <v>0.152895330953838</v>
      </c>
      <c r="P7791">
        <v>0.25828678045495101</v>
      </c>
    </row>
    <row r="7792" spans="1:16" x14ac:dyDescent="0.25">
      <c r="A7792" t="s">
        <v>15</v>
      </c>
      <c r="B7792" t="s">
        <v>37</v>
      </c>
      <c r="C7792">
        <v>2017</v>
      </c>
      <c r="D7792" t="s">
        <v>28</v>
      </c>
      <c r="E7792">
        <v>139</v>
      </c>
      <c r="F7792">
        <v>133</v>
      </c>
      <c r="G7792">
        <v>1.5631828681378899E-3</v>
      </c>
      <c r="H7792" t="s">
        <v>18</v>
      </c>
      <c r="I7792">
        <v>0.113713874774788</v>
      </c>
      <c r="J7792">
        <f t="shared" si="121"/>
        <v>1.7775558091752595E-2</v>
      </c>
      <c r="K7792">
        <v>2.9768705719923101E-4</v>
      </c>
      <c r="L7792">
        <v>0.39060599370441501</v>
      </c>
      <c r="M7792">
        <v>0.17226480472934499</v>
      </c>
      <c r="N7792">
        <v>0.59642857142857097</v>
      </c>
      <c r="O7792">
        <v>0.51323864916692896</v>
      </c>
      <c r="P7792">
        <v>0.67442003423564101</v>
      </c>
    </row>
    <row r="7793" spans="1:16" x14ac:dyDescent="0.25">
      <c r="A7793" t="s">
        <v>15</v>
      </c>
      <c r="B7793" t="s">
        <v>37</v>
      </c>
      <c r="C7793">
        <v>2017</v>
      </c>
      <c r="D7793" t="s">
        <v>28</v>
      </c>
      <c r="E7793">
        <v>139</v>
      </c>
      <c r="F7793">
        <v>133</v>
      </c>
      <c r="G7793">
        <v>1.5631828681378899E-3</v>
      </c>
      <c r="H7793" t="s">
        <v>19</v>
      </c>
      <c r="I7793">
        <v>0.246324307872265</v>
      </c>
      <c r="J7793">
        <f t="shared" si="121"/>
        <v>3.8504993807184779E-2</v>
      </c>
      <c r="K7793">
        <v>7.7568031002879804E-4</v>
      </c>
      <c r="L7793">
        <v>-1.42859572474765E-2</v>
      </c>
      <c r="M7793">
        <v>0.169035163122214</v>
      </c>
      <c r="N7793">
        <v>0.496428571428571</v>
      </c>
      <c r="O7793">
        <v>0.41445105796509402</v>
      </c>
      <c r="P7793">
        <v>0.578598554451627</v>
      </c>
    </row>
    <row r="7794" spans="1:16" x14ac:dyDescent="0.25">
      <c r="A7794" t="s">
        <v>15</v>
      </c>
      <c r="B7794" t="s">
        <v>37</v>
      </c>
      <c r="C7794">
        <v>2017</v>
      </c>
      <c r="D7794" t="s">
        <v>28</v>
      </c>
      <c r="E7794">
        <v>139</v>
      </c>
      <c r="F7794">
        <v>133</v>
      </c>
      <c r="G7794">
        <v>1.5631828681378899E-3</v>
      </c>
      <c r="H7794" t="s">
        <v>20</v>
      </c>
      <c r="I7794">
        <v>0</v>
      </c>
      <c r="J7794">
        <f t="shared" si="121"/>
        <v>0</v>
      </c>
      <c r="K7794">
        <v>0</v>
      </c>
      <c r="L7794">
        <v>-5.6312117818213698</v>
      </c>
      <c r="M7794">
        <v>1.41674572834414</v>
      </c>
      <c r="N7794">
        <v>3.57142857142857E-3</v>
      </c>
      <c r="O7794">
        <v>2.2301836121439901E-4</v>
      </c>
      <c r="P7794">
        <v>5.4454827717790102E-2</v>
      </c>
    </row>
    <row r="7795" spans="1:16" x14ac:dyDescent="0.25">
      <c r="A7795" t="s">
        <v>15</v>
      </c>
      <c r="B7795" t="s">
        <v>37</v>
      </c>
      <c r="C7795">
        <v>2017</v>
      </c>
      <c r="D7795" t="s">
        <v>28</v>
      </c>
      <c r="E7795">
        <v>139</v>
      </c>
      <c r="F7795">
        <v>133</v>
      </c>
      <c r="G7795">
        <v>1.5631828681378899E-3</v>
      </c>
      <c r="H7795" t="s">
        <v>21</v>
      </c>
      <c r="I7795">
        <v>0.30009823070781899</v>
      </c>
      <c r="J7795">
        <f t="shared" si="121"/>
        <v>4.6910841300095464E-2</v>
      </c>
      <c r="K7795">
        <v>8.2539328363459401E-4</v>
      </c>
      <c r="L7795">
        <v>0.27311365662349002</v>
      </c>
      <c r="M7795">
        <v>0.17060932557171701</v>
      </c>
      <c r="N7795">
        <v>0.56785714285714295</v>
      </c>
      <c r="O7795">
        <v>0.48468463715955101</v>
      </c>
      <c r="P7795">
        <v>0.64737211893861302</v>
      </c>
    </row>
    <row r="7796" spans="1:16" x14ac:dyDescent="0.25">
      <c r="A7796" t="s">
        <v>15</v>
      </c>
      <c r="B7796" t="s">
        <v>37</v>
      </c>
      <c r="C7796">
        <v>2017</v>
      </c>
      <c r="D7796" t="s">
        <v>28</v>
      </c>
      <c r="E7796">
        <v>139</v>
      </c>
      <c r="F7796">
        <v>133</v>
      </c>
      <c r="G7796">
        <v>1.5631828681378899E-3</v>
      </c>
      <c r="H7796" t="s">
        <v>22</v>
      </c>
      <c r="I7796">
        <v>1.84705032745711E-4</v>
      </c>
      <c r="J7796">
        <f t="shared" si="121"/>
        <v>2.8872774284694341E-5</v>
      </c>
      <c r="K7796" s="1">
        <v>1.00332890639313E-5</v>
      </c>
      <c r="L7796">
        <v>-3.4048942435434801</v>
      </c>
      <c r="M7796">
        <v>0.47916833787611701</v>
      </c>
      <c r="N7796">
        <v>3.2142857142857098E-2</v>
      </c>
      <c r="O7796">
        <v>1.2817238278966E-2</v>
      </c>
      <c r="P7796">
        <v>7.8296239111923002E-2</v>
      </c>
    </row>
    <row r="7797" spans="1:16" x14ac:dyDescent="0.25">
      <c r="A7797" t="s">
        <v>15</v>
      </c>
      <c r="B7797" t="s">
        <v>37</v>
      </c>
      <c r="C7797">
        <v>2017</v>
      </c>
      <c r="D7797" t="s">
        <v>28</v>
      </c>
      <c r="E7797">
        <v>139</v>
      </c>
      <c r="F7797">
        <v>133</v>
      </c>
      <c r="G7797">
        <v>1.5631828681378899E-3</v>
      </c>
      <c r="H7797" t="s">
        <v>23</v>
      </c>
      <c r="I7797">
        <v>7.1217204085139998E-2</v>
      </c>
      <c r="J7797">
        <f t="shared" si="121"/>
        <v>1.113255133425706E-2</v>
      </c>
      <c r="K7797">
        <v>3.0948492709234701E-3</v>
      </c>
      <c r="L7797">
        <v>-3.1968161068034702</v>
      </c>
      <c r="M7797">
        <v>0.435032327598881</v>
      </c>
      <c r="N7797">
        <v>3.9285714285714299E-2</v>
      </c>
      <c r="O7797">
        <v>1.71327964734663E-2</v>
      </c>
      <c r="P7797">
        <v>8.7531667009685996E-2</v>
      </c>
    </row>
    <row r="7798" spans="1:16" x14ac:dyDescent="0.25">
      <c r="A7798" t="s">
        <v>15</v>
      </c>
      <c r="B7798" t="s">
        <v>37</v>
      </c>
      <c r="C7798">
        <v>2017</v>
      </c>
      <c r="D7798" t="s">
        <v>28</v>
      </c>
      <c r="E7798">
        <v>139</v>
      </c>
      <c r="F7798">
        <v>133</v>
      </c>
      <c r="G7798">
        <v>1.5631828681378899E-3</v>
      </c>
      <c r="H7798" t="s">
        <v>24</v>
      </c>
      <c r="I7798">
        <v>0.12195355701765501</v>
      </c>
      <c r="J7798">
        <f t="shared" si="121"/>
        <v>1.9063571103847564E-2</v>
      </c>
      <c r="K7798">
        <v>4.07667135913047E-4</v>
      </c>
      <c r="L7798">
        <v>-0.12874898274430799</v>
      </c>
      <c r="M7798">
        <v>0.16938121018715599</v>
      </c>
      <c r="N7798">
        <v>0.46785714285714303</v>
      </c>
      <c r="O7798">
        <v>0.38681120203674302</v>
      </c>
      <c r="P7798">
        <v>0.55063537279087404</v>
      </c>
    </row>
    <row r="7799" spans="1:16" x14ac:dyDescent="0.25">
      <c r="A7799" t="s">
        <v>15</v>
      </c>
      <c r="B7799" t="s">
        <v>37</v>
      </c>
      <c r="C7799">
        <v>2017</v>
      </c>
      <c r="D7799" t="s">
        <v>28</v>
      </c>
      <c r="E7799">
        <v>139</v>
      </c>
      <c r="F7799">
        <v>133</v>
      </c>
      <c r="G7799">
        <v>1.5631828681378899E-3</v>
      </c>
      <c r="H7799" t="s">
        <v>25</v>
      </c>
      <c r="I7799">
        <v>6.5898763916835801E-2</v>
      </c>
      <c r="J7799">
        <f t="shared" si="121"/>
        <v>1.0301181878626107E-2</v>
      </c>
      <c r="K7799">
        <v>1.43186428112903E-2</v>
      </c>
      <c r="L7799">
        <v>-4.5254052175192303</v>
      </c>
      <c r="M7799">
        <v>0.82090613548271496</v>
      </c>
      <c r="N7799">
        <v>1.0714285714285701E-2</v>
      </c>
      <c r="O7799">
        <v>2.1623796712578699E-3</v>
      </c>
      <c r="P7799">
        <v>5.1347359467177299E-2</v>
      </c>
    </row>
    <row r="7800" spans="1:16" x14ac:dyDescent="0.25">
      <c r="A7800" t="s">
        <v>15</v>
      </c>
      <c r="B7800" t="s">
        <v>37</v>
      </c>
      <c r="C7800">
        <v>2017</v>
      </c>
      <c r="D7800" t="s">
        <v>28</v>
      </c>
      <c r="E7800">
        <v>139</v>
      </c>
      <c r="F7800">
        <v>133</v>
      </c>
      <c r="G7800">
        <v>1.5631828681378899E-3</v>
      </c>
      <c r="H7800" t="s">
        <v>26</v>
      </c>
      <c r="I7800">
        <v>1.04567074182374E-2</v>
      </c>
      <c r="J7800">
        <f t="shared" si="121"/>
        <v>1.634574589331909E-3</v>
      </c>
      <c r="K7800">
        <v>2.8400733489641899E-4</v>
      </c>
      <c r="L7800">
        <v>-2.7389406881215499</v>
      </c>
      <c r="M7800">
        <v>0.353909058320315</v>
      </c>
      <c r="N7800">
        <v>6.07142857142857E-2</v>
      </c>
      <c r="O7800">
        <v>3.1291948730067999E-2</v>
      </c>
      <c r="P7800">
        <v>0.11453028864787</v>
      </c>
    </row>
    <row r="7801" spans="1:16" x14ac:dyDescent="0.25">
      <c r="A7801" t="s">
        <v>15</v>
      </c>
      <c r="B7801" t="s">
        <v>37</v>
      </c>
      <c r="C7801">
        <v>2017</v>
      </c>
      <c r="D7801" t="s">
        <v>28</v>
      </c>
      <c r="E7801">
        <v>139</v>
      </c>
      <c r="F7801">
        <v>133</v>
      </c>
      <c r="G7801">
        <v>1.5631828681378899E-3</v>
      </c>
      <c r="H7801" t="s">
        <v>27</v>
      </c>
      <c r="I7801">
        <v>7.0152649174514095E-2</v>
      </c>
      <c r="J7801">
        <f t="shared" si="121"/>
        <v>1.0966141934408811E-2</v>
      </c>
      <c r="K7801">
        <v>6.0971749155313095E-4</v>
      </c>
      <c r="L7801">
        <v>-1.50189637082991</v>
      </c>
      <c r="M7801">
        <v>0.21897331053956801</v>
      </c>
      <c r="N7801">
        <v>0.182142857142857</v>
      </c>
      <c r="O7801">
        <v>0.126630639680686</v>
      </c>
      <c r="P7801">
        <v>0.25488830909314603</v>
      </c>
    </row>
    <row r="7802" spans="1:16" x14ac:dyDescent="0.25">
      <c r="A7802" t="s">
        <v>15</v>
      </c>
      <c r="B7802" t="s">
        <v>37</v>
      </c>
      <c r="C7802">
        <v>2018</v>
      </c>
      <c r="D7802" t="s">
        <v>28</v>
      </c>
      <c r="E7802">
        <v>141</v>
      </c>
      <c r="F7802">
        <v>137</v>
      </c>
      <c r="G7802">
        <v>4.6700645662344697E-3</v>
      </c>
      <c r="H7802" t="s">
        <v>18</v>
      </c>
      <c r="I7802">
        <v>5.3376551162623298E-2</v>
      </c>
      <c r="J7802">
        <f t="shared" si="121"/>
        <v>2.4927194025236833E-2</v>
      </c>
      <c r="K7802">
        <v>4.1349815971275202E-4</v>
      </c>
      <c r="L7802">
        <v>0.41427573779031901</v>
      </c>
      <c r="M7802">
        <v>0.17144976371227899</v>
      </c>
      <c r="N7802">
        <v>0.602112676056338</v>
      </c>
      <c r="O7802">
        <v>0.519548580508017</v>
      </c>
      <c r="P7802">
        <v>0.67924782780638204</v>
      </c>
    </row>
    <row r="7803" spans="1:16" x14ac:dyDescent="0.25">
      <c r="A7803" t="s">
        <v>15</v>
      </c>
      <c r="B7803" t="s">
        <v>37</v>
      </c>
      <c r="C7803">
        <v>2018</v>
      </c>
      <c r="D7803" t="s">
        <v>28</v>
      </c>
      <c r="E7803">
        <v>141</v>
      </c>
      <c r="F7803">
        <v>137</v>
      </c>
      <c r="G7803">
        <v>4.6700645662344697E-3</v>
      </c>
      <c r="H7803" t="s">
        <v>19</v>
      </c>
      <c r="I7803">
        <v>0.523977267662047</v>
      </c>
      <c r="J7803">
        <f t="shared" si="121"/>
        <v>0.24470076712208802</v>
      </c>
      <c r="K7803">
        <v>3.19470445964948E-3</v>
      </c>
      <c r="L7803">
        <v>1.17520473414949</v>
      </c>
      <c r="M7803">
        <v>0.19765458793159299</v>
      </c>
      <c r="N7803">
        <v>0.76408450704225395</v>
      </c>
      <c r="O7803">
        <v>0.68735912713760905</v>
      </c>
      <c r="P7803">
        <v>0.82672722636099805</v>
      </c>
    </row>
    <row r="7804" spans="1:16" x14ac:dyDescent="0.25">
      <c r="A7804" t="s">
        <v>15</v>
      </c>
      <c r="B7804" t="s">
        <v>37</v>
      </c>
      <c r="C7804">
        <v>2018</v>
      </c>
      <c r="D7804" t="s">
        <v>28</v>
      </c>
      <c r="E7804">
        <v>141</v>
      </c>
      <c r="F7804">
        <v>137</v>
      </c>
      <c r="G7804">
        <v>4.6700645662344697E-3</v>
      </c>
      <c r="H7804" t="s">
        <v>20</v>
      </c>
      <c r="I7804">
        <v>0</v>
      </c>
      <c r="J7804">
        <f t="shared" si="121"/>
        <v>0</v>
      </c>
      <c r="K7804">
        <v>0</v>
      </c>
      <c r="L7804">
        <v>-5.6454468976432404</v>
      </c>
      <c r="M7804">
        <v>1.41670996954535</v>
      </c>
      <c r="N7804">
        <v>3.5211267605633799E-3</v>
      </c>
      <c r="O7804">
        <v>2.1988225830754901E-4</v>
      </c>
      <c r="P7804">
        <v>5.3722937240798199E-2</v>
      </c>
    </row>
    <row r="7805" spans="1:16" x14ac:dyDescent="0.25">
      <c r="A7805" t="s">
        <v>15</v>
      </c>
      <c r="B7805" t="s">
        <v>37</v>
      </c>
      <c r="C7805">
        <v>2018</v>
      </c>
      <c r="D7805" t="s">
        <v>28</v>
      </c>
      <c r="E7805">
        <v>141</v>
      </c>
      <c r="F7805">
        <v>137</v>
      </c>
      <c r="G7805">
        <v>4.6700645662344697E-3</v>
      </c>
      <c r="H7805" t="s">
        <v>21</v>
      </c>
      <c r="I7805">
        <v>0.24394497926891801</v>
      </c>
      <c r="J7805">
        <f t="shared" si="121"/>
        <v>0.11392388037945764</v>
      </c>
      <c r="K7805">
        <v>1.9122937063694701E-3</v>
      </c>
      <c r="L7805">
        <v>0.38496658655982302</v>
      </c>
      <c r="M7805">
        <v>0.170955034656641</v>
      </c>
      <c r="N7805">
        <v>0.59507042253521103</v>
      </c>
      <c r="O7805">
        <v>0.51247109255118894</v>
      </c>
      <c r="P7805">
        <v>0.67261548495172496</v>
      </c>
    </row>
    <row r="7806" spans="1:16" x14ac:dyDescent="0.25">
      <c r="A7806" t="s">
        <v>15</v>
      </c>
      <c r="B7806" t="s">
        <v>37</v>
      </c>
      <c r="C7806">
        <v>2018</v>
      </c>
      <c r="D7806" t="s">
        <v>28</v>
      </c>
      <c r="E7806">
        <v>141</v>
      </c>
      <c r="F7806">
        <v>137</v>
      </c>
      <c r="G7806">
        <v>4.6700645662344697E-3</v>
      </c>
      <c r="H7806" t="s">
        <v>22</v>
      </c>
      <c r="I7806">
        <v>5.3202450832877E-3</v>
      </c>
      <c r="J7806">
        <f t="shared" si="121"/>
        <v>2.4845888047145045E-3</v>
      </c>
      <c r="K7806">
        <v>7.0065404292949003E-4</v>
      </c>
      <c r="L7806">
        <v>-3.21157652238659</v>
      </c>
      <c r="M7806">
        <v>0.43490710403968902</v>
      </c>
      <c r="N7806">
        <v>3.8732394366197201E-2</v>
      </c>
      <c r="O7806">
        <v>1.6890080352164102E-2</v>
      </c>
      <c r="P7806">
        <v>8.6340546078269603E-2</v>
      </c>
    </row>
    <row r="7807" spans="1:16" x14ac:dyDescent="0.25">
      <c r="A7807" t="s">
        <v>15</v>
      </c>
      <c r="B7807" t="s">
        <v>37</v>
      </c>
      <c r="C7807">
        <v>2018</v>
      </c>
      <c r="D7807" t="s">
        <v>28</v>
      </c>
      <c r="E7807">
        <v>141</v>
      </c>
      <c r="F7807">
        <v>137</v>
      </c>
      <c r="G7807">
        <v>4.6700645662344697E-3</v>
      </c>
      <c r="H7807" t="s">
        <v>23</v>
      </c>
      <c r="I7807">
        <v>3.3663094248301399E-3</v>
      </c>
      <c r="J7807">
        <f t="shared" si="121"/>
        <v>1.5720882363880375E-3</v>
      </c>
      <c r="K7807">
        <v>4.4332888266142599E-4</v>
      </c>
      <c r="L7807">
        <v>-3.21157652238659</v>
      </c>
      <c r="M7807">
        <v>0.43490710403968902</v>
      </c>
      <c r="N7807">
        <v>3.8732394366197201E-2</v>
      </c>
      <c r="O7807">
        <v>1.6890080352164102E-2</v>
      </c>
      <c r="P7807">
        <v>8.6340546078269603E-2</v>
      </c>
    </row>
    <row r="7808" spans="1:16" x14ac:dyDescent="0.25">
      <c r="A7808" t="s">
        <v>15</v>
      </c>
      <c r="B7808" t="s">
        <v>37</v>
      </c>
      <c r="C7808">
        <v>2018</v>
      </c>
      <c r="D7808" t="s">
        <v>28</v>
      </c>
      <c r="E7808">
        <v>141</v>
      </c>
      <c r="F7808">
        <v>137</v>
      </c>
      <c r="G7808">
        <v>4.6700645662344697E-3</v>
      </c>
      <c r="H7808" t="s">
        <v>24</v>
      </c>
      <c r="I7808">
        <v>7.7719113153452493E-2</v>
      </c>
      <c r="J7808">
        <f t="shared" si="121"/>
        <v>3.6295327645710578E-2</v>
      </c>
      <c r="K7808">
        <v>6.0924299976728498E-4</v>
      </c>
      <c r="L7808">
        <v>0.38496658655982302</v>
      </c>
      <c r="M7808">
        <v>0.170955034656641</v>
      </c>
      <c r="N7808">
        <v>0.59507042253521103</v>
      </c>
      <c r="O7808">
        <v>0.51247109255118894</v>
      </c>
      <c r="P7808">
        <v>0.67261548495172496</v>
      </c>
    </row>
    <row r="7809" spans="1:16" x14ac:dyDescent="0.25">
      <c r="A7809" t="s">
        <v>15</v>
      </c>
      <c r="B7809" t="s">
        <v>37</v>
      </c>
      <c r="C7809">
        <v>2018</v>
      </c>
      <c r="D7809" t="s">
        <v>28</v>
      </c>
      <c r="E7809">
        <v>141</v>
      </c>
      <c r="F7809">
        <v>137</v>
      </c>
      <c r="G7809">
        <v>4.6700645662344697E-3</v>
      </c>
      <c r="H7809" t="s">
        <v>25</v>
      </c>
      <c r="I7809">
        <v>0</v>
      </c>
      <c r="J7809">
        <f t="shared" si="121"/>
        <v>0</v>
      </c>
      <c r="K7809">
        <v>0</v>
      </c>
      <c r="L7809">
        <v>-5.6454468976432404</v>
      </c>
      <c r="M7809">
        <v>1.41670996954535</v>
      </c>
      <c r="N7809">
        <v>3.5211267605633799E-3</v>
      </c>
      <c r="O7809">
        <v>2.1988225830754901E-4</v>
      </c>
      <c r="P7809">
        <v>5.3722937240798199E-2</v>
      </c>
    </row>
    <row r="7810" spans="1:16" x14ac:dyDescent="0.25">
      <c r="A7810" t="s">
        <v>15</v>
      </c>
      <c r="B7810" t="s">
        <v>37</v>
      </c>
      <c r="C7810">
        <v>2018</v>
      </c>
      <c r="D7810" t="s">
        <v>28</v>
      </c>
      <c r="E7810">
        <v>141</v>
      </c>
      <c r="F7810">
        <v>137</v>
      </c>
      <c r="G7810">
        <v>4.6700645662344697E-3</v>
      </c>
      <c r="H7810" t="s">
        <v>26</v>
      </c>
      <c r="I7810">
        <v>4.9052058406109603E-3</v>
      </c>
      <c r="J7810">
        <f t="shared" si="121"/>
        <v>2.2907627986323612E-3</v>
      </c>
      <c r="K7810">
        <v>3.2299755460716201E-4</v>
      </c>
      <c r="L7810">
        <v>-2.5276315944543399</v>
      </c>
      <c r="M7810">
        <v>0.32069090722335403</v>
      </c>
      <c r="N7810">
        <v>7.3943661971830998E-2</v>
      </c>
      <c r="O7810">
        <v>4.0848232242586803E-2</v>
      </c>
      <c r="P7810">
        <v>0.13021292826384301</v>
      </c>
    </row>
    <row r="7811" spans="1:16" x14ac:dyDescent="0.25">
      <c r="A7811" t="s">
        <v>15</v>
      </c>
      <c r="B7811" t="s">
        <v>37</v>
      </c>
      <c r="C7811">
        <v>2018</v>
      </c>
      <c r="D7811" t="s">
        <v>28</v>
      </c>
      <c r="E7811">
        <v>141</v>
      </c>
      <c r="F7811">
        <v>137</v>
      </c>
      <c r="G7811">
        <v>4.6700645662344697E-3</v>
      </c>
      <c r="H7811" t="s">
        <v>27</v>
      </c>
      <c r="I7811">
        <v>8.73903284042305E-2</v>
      </c>
      <c r="J7811">
        <f t="shared" ref="J7811:J7874" si="122">100*I7811*G7811</f>
        <v>4.081184761121906E-2</v>
      </c>
      <c r="K7811">
        <v>2.3017882052727501E-3</v>
      </c>
      <c r="L7811">
        <v>-1.51921282084137</v>
      </c>
      <c r="M7811">
        <v>0.21863068691662299</v>
      </c>
      <c r="N7811">
        <v>0.17957746478873199</v>
      </c>
      <c r="O7811">
        <v>0.12480120241169999</v>
      </c>
      <c r="P7811">
        <v>0.25148711274724</v>
      </c>
    </row>
    <row r="7812" spans="1:16" x14ac:dyDescent="0.25">
      <c r="A7812" t="s">
        <v>15</v>
      </c>
      <c r="B7812" t="s">
        <v>37</v>
      </c>
      <c r="C7812">
        <v>2019</v>
      </c>
      <c r="D7812" t="s">
        <v>28</v>
      </c>
      <c r="E7812">
        <v>157</v>
      </c>
      <c r="F7812">
        <v>149</v>
      </c>
      <c r="G7812">
        <v>3.56583863834745E-3</v>
      </c>
      <c r="H7812" t="s">
        <v>18</v>
      </c>
      <c r="I7812">
        <v>2.1237480867351499E-2</v>
      </c>
      <c r="J7812">
        <f t="shared" si="122"/>
        <v>7.5729429857966683E-3</v>
      </c>
      <c r="K7812">
        <v>2.16173099776378E-4</v>
      </c>
      <c r="L7812">
        <v>-0.61347977782607399</v>
      </c>
      <c r="M7812">
        <v>0.16665567970817399</v>
      </c>
      <c r="N7812">
        <v>0.35126582278481</v>
      </c>
      <c r="O7812">
        <v>0.28087511202529097</v>
      </c>
      <c r="P7812">
        <v>0.428778974228884</v>
      </c>
    </row>
    <row r="7813" spans="1:16" x14ac:dyDescent="0.25">
      <c r="A7813" t="s">
        <v>15</v>
      </c>
      <c r="B7813" t="s">
        <v>37</v>
      </c>
      <c r="C7813">
        <v>2019</v>
      </c>
      <c r="D7813" t="s">
        <v>28</v>
      </c>
      <c r="E7813">
        <v>157</v>
      </c>
      <c r="F7813">
        <v>149</v>
      </c>
      <c r="G7813">
        <v>3.56583863834745E-3</v>
      </c>
      <c r="H7813" t="s">
        <v>19</v>
      </c>
      <c r="I7813">
        <v>0.192302726889164</v>
      </c>
      <c r="J7813">
        <f t="shared" si="122"/>
        <v>6.8572049380095812E-2</v>
      </c>
      <c r="K7813">
        <v>1.4952516323159799E-3</v>
      </c>
      <c r="L7813">
        <v>-0.16492981408208501</v>
      </c>
      <c r="M7813">
        <v>0.15965277912089201</v>
      </c>
      <c r="N7813">
        <v>0.458860759493671</v>
      </c>
      <c r="O7813">
        <v>0.38276011934007198</v>
      </c>
      <c r="P7813">
        <v>0.53693003266178296</v>
      </c>
    </row>
    <row r="7814" spans="1:16" x14ac:dyDescent="0.25">
      <c r="A7814" t="s">
        <v>15</v>
      </c>
      <c r="B7814" t="s">
        <v>37</v>
      </c>
      <c r="C7814">
        <v>2019</v>
      </c>
      <c r="D7814" t="s">
        <v>28</v>
      </c>
      <c r="E7814">
        <v>157</v>
      </c>
      <c r="F7814">
        <v>149</v>
      </c>
      <c r="G7814">
        <v>3.56583863834745E-3</v>
      </c>
      <c r="H7814" t="s">
        <v>20</v>
      </c>
      <c r="I7814">
        <v>0</v>
      </c>
      <c r="J7814">
        <f t="shared" si="122"/>
        <v>0</v>
      </c>
      <c r="K7814">
        <v>0</v>
      </c>
      <c r="L7814">
        <v>-5.7525726388256304</v>
      </c>
      <c r="M7814">
        <v>1.41645656705358</v>
      </c>
      <c r="N7814">
        <v>3.1645569620253199E-3</v>
      </c>
      <c r="O7814">
        <v>1.97647547354375E-4</v>
      </c>
      <c r="P7814">
        <v>4.85072974674386E-2</v>
      </c>
    </row>
    <row r="7815" spans="1:16" x14ac:dyDescent="0.25">
      <c r="A7815" t="s">
        <v>15</v>
      </c>
      <c r="B7815" t="s">
        <v>37</v>
      </c>
      <c r="C7815">
        <v>2019</v>
      </c>
      <c r="D7815" t="s">
        <v>28</v>
      </c>
      <c r="E7815">
        <v>157</v>
      </c>
      <c r="F7815">
        <v>149</v>
      </c>
      <c r="G7815">
        <v>3.56583863834745E-3</v>
      </c>
      <c r="H7815" t="s">
        <v>21</v>
      </c>
      <c r="I7815">
        <v>0.38221553014771098</v>
      </c>
      <c r="J7815">
        <f t="shared" si="122"/>
        <v>0.13629189055771623</v>
      </c>
      <c r="K7815">
        <v>2.0186629073171199E-3</v>
      </c>
      <c r="L7815">
        <v>0.72656317747978905</v>
      </c>
      <c r="M7815">
        <v>0.169726683493367</v>
      </c>
      <c r="N7815">
        <v>0.674050632911392</v>
      </c>
      <c r="O7815">
        <v>0.59722092136905902</v>
      </c>
      <c r="P7815">
        <v>0.74254288750180597</v>
      </c>
    </row>
    <row r="7816" spans="1:16" x14ac:dyDescent="0.25">
      <c r="A7816" t="s">
        <v>15</v>
      </c>
      <c r="B7816" t="s">
        <v>37</v>
      </c>
      <c r="C7816">
        <v>2019</v>
      </c>
      <c r="D7816" t="s">
        <v>28</v>
      </c>
      <c r="E7816">
        <v>157</v>
      </c>
      <c r="F7816">
        <v>149</v>
      </c>
      <c r="G7816">
        <v>3.56583863834745E-3</v>
      </c>
      <c r="H7816" t="s">
        <v>22</v>
      </c>
      <c r="I7816">
        <v>1.7454704720475201E-4</v>
      </c>
      <c r="J7816">
        <f t="shared" si="122"/>
        <v>6.2240660513216103E-5</v>
      </c>
      <c r="K7816" s="1">
        <v>4.8858918502874702E-5</v>
      </c>
      <c r="L7816">
        <v>-4.1303549997451299</v>
      </c>
      <c r="M7816">
        <v>0.63751930807404</v>
      </c>
      <c r="N7816">
        <v>1.5822784810126601E-2</v>
      </c>
      <c r="O7816">
        <v>4.5871765563866998E-3</v>
      </c>
      <c r="P7816">
        <v>5.3110027146290997E-2</v>
      </c>
    </row>
    <row r="7817" spans="1:16" x14ac:dyDescent="0.25">
      <c r="A7817" t="s">
        <v>15</v>
      </c>
      <c r="B7817" t="s">
        <v>37</v>
      </c>
      <c r="C7817">
        <v>2019</v>
      </c>
      <c r="D7817" t="s">
        <v>28</v>
      </c>
      <c r="E7817">
        <v>157</v>
      </c>
      <c r="F7817">
        <v>149</v>
      </c>
      <c r="G7817">
        <v>3.56583863834745E-3</v>
      </c>
      <c r="H7817" t="s">
        <v>23</v>
      </c>
      <c r="I7817">
        <v>5.3161258354334003E-2</v>
      </c>
      <c r="J7817">
        <f t="shared" si="122"/>
        <v>1.8956446910305534E-2</v>
      </c>
      <c r="K7817">
        <v>1.86010135307373E-3</v>
      </c>
      <c r="L7817">
        <v>-2.1489393361767601</v>
      </c>
      <c r="M7817">
        <v>0.26014072809778899</v>
      </c>
      <c r="N7817">
        <v>0.104430379746835</v>
      </c>
      <c r="O7817">
        <v>6.5447765900224705E-2</v>
      </c>
      <c r="P7817">
        <v>0.16259253133559701</v>
      </c>
    </row>
    <row r="7818" spans="1:16" x14ac:dyDescent="0.25">
      <c r="A7818" t="s">
        <v>15</v>
      </c>
      <c r="B7818" t="s">
        <v>37</v>
      </c>
      <c r="C7818">
        <v>2019</v>
      </c>
      <c r="D7818" t="s">
        <v>28</v>
      </c>
      <c r="E7818">
        <v>157</v>
      </c>
      <c r="F7818">
        <v>149</v>
      </c>
      <c r="G7818">
        <v>3.56583863834745E-3</v>
      </c>
      <c r="H7818" t="s">
        <v>24</v>
      </c>
      <c r="I7818">
        <v>3.2157824492756698E-2</v>
      </c>
      <c r="J7818">
        <f t="shared" si="122"/>
        <v>1.1466961310146783E-2</v>
      </c>
      <c r="K7818">
        <v>2.6091491676710798E-4</v>
      </c>
      <c r="L7818">
        <v>-0.241675799443137</v>
      </c>
      <c r="M7818">
        <v>0.160274527723159</v>
      </c>
      <c r="N7818">
        <v>0.439873417721519</v>
      </c>
      <c r="O7818">
        <v>0.36451660071659803</v>
      </c>
      <c r="P7818">
        <v>0.51810764614274596</v>
      </c>
    </row>
    <row r="7819" spans="1:16" x14ac:dyDescent="0.25">
      <c r="A7819" t="s">
        <v>15</v>
      </c>
      <c r="B7819" t="s">
        <v>37</v>
      </c>
      <c r="C7819">
        <v>2019</v>
      </c>
      <c r="D7819" t="s">
        <v>28</v>
      </c>
      <c r="E7819">
        <v>157</v>
      </c>
      <c r="F7819">
        <v>149</v>
      </c>
      <c r="G7819">
        <v>3.56583863834745E-3</v>
      </c>
      <c r="H7819" t="s">
        <v>25</v>
      </c>
      <c r="I7819">
        <v>0.24139872724286199</v>
      </c>
      <c r="J7819">
        <f t="shared" si="122"/>
        <v>8.6078890885049456E-2</v>
      </c>
      <c r="K7819">
        <v>3.3785964672381999E-2</v>
      </c>
      <c r="L7819">
        <v>-3.5296231702509799</v>
      </c>
      <c r="M7819">
        <v>0.47826444589021899</v>
      </c>
      <c r="N7819">
        <v>2.8481012658227899E-2</v>
      </c>
      <c r="O7819">
        <v>1.1351135056251601E-2</v>
      </c>
      <c r="P7819">
        <v>6.9640494792787999E-2</v>
      </c>
    </row>
    <row r="7820" spans="1:16" x14ac:dyDescent="0.25">
      <c r="A7820" t="s">
        <v>15</v>
      </c>
      <c r="B7820" t="s">
        <v>37</v>
      </c>
      <c r="C7820">
        <v>2019</v>
      </c>
      <c r="D7820" t="s">
        <v>28</v>
      </c>
      <c r="E7820">
        <v>157</v>
      </c>
      <c r="F7820">
        <v>149</v>
      </c>
      <c r="G7820">
        <v>3.56583863834745E-3</v>
      </c>
      <c r="H7820" t="s">
        <v>26</v>
      </c>
      <c r="I7820">
        <v>3.2836467665217301E-3</v>
      </c>
      <c r="J7820">
        <f t="shared" si="122"/>
        <v>1.1708954514747852E-3</v>
      </c>
      <c r="K7820">
        <v>3.6766117176308301E-4</v>
      </c>
      <c r="L7820">
        <v>-3.3224165038090399</v>
      </c>
      <c r="M7820">
        <v>0.43402253267239699</v>
      </c>
      <c r="N7820">
        <v>3.48101265822785E-2</v>
      </c>
      <c r="O7820">
        <v>1.5170725739811999E-2</v>
      </c>
      <c r="P7820">
        <v>7.7863760414561001E-2</v>
      </c>
    </row>
    <row r="7821" spans="1:16" x14ac:dyDescent="0.25">
      <c r="A7821" t="s">
        <v>15</v>
      </c>
      <c r="B7821" t="s">
        <v>37</v>
      </c>
      <c r="C7821">
        <v>2019</v>
      </c>
      <c r="D7821" t="s">
        <v>28</v>
      </c>
      <c r="E7821">
        <v>157</v>
      </c>
      <c r="F7821">
        <v>149</v>
      </c>
      <c r="G7821">
        <v>3.56583863834745E-3</v>
      </c>
      <c r="H7821" t="s">
        <v>27</v>
      </c>
      <c r="I7821">
        <v>7.4068258192093103E-2</v>
      </c>
      <c r="J7821">
        <f t="shared" si="122"/>
        <v>2.6411545693646062E-2</v>
      </c>
      <c r="K7821">
        <v>1.29581646059451E-3</v>
      </c>
      <c r="L7821">
        <v>-1.35106566923615</v>
      </c>
      <c r="M7821">
        <v>0.196818084177422</v>
      </c>
      <c r="N7821">
        <v>0.205696202531646</v>
      </c>
      <c r="O7821">
        <v>0.14971614397263999</v>
      </c>
      <c r="P7821">
        <v>0.275817858152479</v>
      </c>
    </row>
    <row r="7822" spans="1:16" x14ac:dyDescent="0.25">
      <c r="A7822" t="s">
        <v>15</v>
      </c>
      <c r="B7822" t="s">
        <v>37</v>
      </c>
      <c r="C7822">
        <v>1985</v>
      </c>
      <c r="D7822" t="s">
        <v>29</v>
      </c>
      <c r="E7822">
        <v>25</v>
      </c>
      <c r="F7822">
        <v>24</v>
      </c>
      <c r="G7822">
        <v>2.1702056969363202E-2</v>
      </c>
      <c r="H7822" t="s">
        <v>18</v>
      </c>
      <c r="I7822">
        <v>4.0207661669862699E-2</v>
      </c>
      <c r="J7822">
        <f t="shared" si="122"/>
        <v>8.7258896416424148E-2</v>
      </c>
      <c r="K7822">
        <v>2.4238582337895598E-3</v>
      </c>
      <c r="L7822">
        <v>-0.55206858230003997</v>
      </c>
      <c r="M7822">
        <v>0.40727044884302299</v>
      </c>
      <c r="N7822">
        <v>0.36538461538461497</v>
      </c>
      <c r="O7822">
        <v>0.20581827934145999</v>
      </c>
      <c r="P7822">
        <v>0.56123641520493905</v>
      </c>
    </row>
    <row r="7823" spans="1:16" x14ac:dyDescent="0.25">
      <c r="A7823" t="s">
        <v>15</v>
      </c>
      <c r="B7823" t="s">
        <v>37</v>
      </c>
      <c r="C7823">
        <v>1985</v>
      </c>
      <c r="D7823" t="s">
        <v>29</v>
      </c>
      <c r="E7823">
        <v>25</v>
      </c>
      <c r="F7823">
        <v>24</v>
      </c>
      <c r="G7823">
        <v>2.1702056969363202E-2</v>
      </c>
      <c r="H7823" t="s">
        <v>19</v>
      </c>
      <c r="I7823">
        <v>0.54878990434674402</v>
      </c>
      <c r="J7823">
        <f t="shared" si="122"/>
        <v>1.1909869768344421</v>
      </c>
      <c r="K7823">
        <v>1.24061143420254E-2</v>
      </c>
      <c r="L7823">
        <v>2.79320800944252</v>
      </c>
      <c r="M7823">
        <v>0.84112008250741399</v>
      </c>
      <c r="N7823">
        <v>0.94230769230769196</v>
      </c>
      <c r="O7823">
        <v>0.75852551977722205</v>
      </c>
      <c r="P7823">
        <v>0.98836234449642002</v>
      </c>
    </row>
    <row r="7824" spans="1:16" x14ac:dyDescent="0.25">
      <c r="A7824" t="s">
        <v>15</v>
      </c>
      <c r="B7824" t="s">
        <v>37</v>
      </c>
      <c r="C7824">
        <v>1985</v>
      </c>
      <c r="D7824" t="s">
        <v>29</v>
      </c>
      <c r="E7824">
        <v>25</v>
      </c>
      <c r="F7824">
        <v>24</v>
      </c>
      <c r="G7824">
        <v>2.1702056969363202E-2</v>
      </c>
      <c r="H7824" t="s">
        <v>20</v>
      </c>
      <c r="I7824">
        <v>0</v>
      </c>
      <c r="J7824">
        <f t="shared" si="122"/>
        <v>0</v>
      </c>
      <c r="K7824">
        <v>0</v>
      </c>
      <c r="L7824">
        <v>-3.9318256327243302</v>
      </c>
      <c r="M7824">
        <v>1.42801109459083</v>
      </c>
      <c r="N7824">
        <v>1.9230769230769201E-2</v>
      </c>
      <c r="O7824">
        <v>1.19224126097972E-3</v>
      </c>
      <c r="P7824">
        <v>0.24362191157792801</v>
      </c>
    </row>
    <row r="7825" spans="1:16" x14ac:dyDescent="0.25">
      <c r="A7825" t="s">
        <v>15</v>
      </c>
      <c r="B7825" t="s">
        <v>37</v>
      </c>
      <c r="C7825">
        <v>1985</v>
      </c>
      <c r="D7825" t="s">
        <v>29</v>
      </c>
      <c r="E7825">
        <v>25</v>
      </c>
      <c r="F7825">
        <v>24</v>
      </c>
      <c r="G7825">
        <v>2.1702056969363202E-2</v>
      </c>
      <c r="H7825" t="s">
        <v>21</v>
      </c>
      <c r="I7825">
        <v>0.155598143659258</v>
      </c>
      <c r="J7825">
        <f t="shared" si="122"/>
        <v>0.33767997780203768</v>
      </c>
      <c r="K7825">
        <v>5.6279996300339502E-3</v>
      </c>
      <c r="L7825">
        <v>0.38946476676172298</v>
      </c>
      <c r="M7825">
        <v>0.39969266226733902</v>
      </c>
      <c r="N7825">
        <v>0.59615384615384603</v>
      </c>
      <c r="O7825">
        <v>0.402770906409469</v>
      </c>
      <c r="P7825">
        <v>0.76366201546697099</v>
      </c>
    </row>
    <row r="7826" spans="1:16" x14ac:dyDescent="0.25">
      <c r="A7826" t="s">
        <v>15</v>
      </c>
      <c r="B7826" t="s">
        <v>37</v>
      </c>
      <c r="C7826">
        <v>1985</v>
      </c>
      <c r="D7826" t="s">
        <v>29</v>
      </c>
      <c r="E7826">
        <v>25</v>
      </c>
      <c r="F7826">
        <v>24</v>
      </c>
      <c r="G7826">
        <v>2.1702056969363202E-2</v>
      </c>
      <c r="H7826" t="s">
        <v>22</v>
      </c>
      <c r="I7826">
        <v>0</v>
      </c>
      <c r="J7826">
        <f t="shared" si="122"/>
        <v>0</v>
      </c>
      <c r="K7826">
        <v>0</v>
      </c>
      <c r="L7826">
        <v>-3.9318256327243302</v>
      </c>
      <c r="M7826">
        <v>1.42801109459083</v>
      </c>
      <c r="N7826">
        <v>1.9230769230769201E-2</v>
      </c>
      <c r="O7826">
        <v>1.19224126097972E-3</v>
      </c>
      <c r="P7826">
        <v>0.24362191157792801</v>
      </c>
    </row>
    <row r="7827" spans="1:16" x14ac:dyDescent="0.25">
      <c r="A7827" t="s">
        <v>15</v>
      </c>
      <c r="B7827" t="s">
        <v>37</v>
      </c>
      <c r="C7827">
        <v>1985</v>
      </c>
      <c r="D7827" t="s">
        <v>29</v>
      </c>
      <c r="E7827">
        <v>25</v>
      </c>
      <c r="F7827">
        <v>24</v>
      </c>
      <c r="G7827">
        <v>2.1702056969363202E-2</v>
      </c>
      <c r="H7827" t="s">
        <v>23</v>
      </c>
      <c r="I7827">
        <v>0.16525945506732601</v>
      </c>
      <c r="J7827">
        <f t="shared" si="122"/>
        <v>0.35864701085970274</v>
      </c>
      <c r="K7827">
        <v>1.7932350542985101E-2</v>
      </c>
      <c r="L7827">
        <v>-1.3156767939059399</v>
      </c>
      <c r="M7827">
        <v>0.48020690293149698</v>
      </c>
      <c r="N7827">
        <v>0.21153846153846201</v>
      </c>
      <c r="O7827">
        <v>9.4757460838074695E-2</v>
      </c>
      <c r="P7827">
        <v>0.40746104995039201</v>
      </c>
    </row>
    <row r="7828" spans="1:16" x14ac:dyDescent="0.25">
      <c r="A7828" t="s">
        <v>15</v>
      </c>
      <c r="B7828" t="s">
        <v>37</v>
      </c>
      <c r="C7828">
        <v>1985</v>
      </c>
      <c r="D7828" t="s">
        <v>29</v>
      </c>
      <c r="E7828">
        <v>25</v>
      </c>
      <c r="F7828">
        <v>24</v>
      </c>
      <c r="G7828">
        <v>2.1702056969363202E-2</v>
      </c>
      <c r="H7828" t="s">
        <v>24</v>
      </c>
      <c r="I7828">
        <v>1.18044842518117E-3</v>
      </c>
      <c r="J7828">
        <f t="shared" si="122"/>
        <v>2.5618158972676823E-3</v>
      </c>
      <c r="K7828">
        <v>1.6011349357923101E-4</v>
      </c>
      <c r="L7828">
        <v>-1.5639755383573399</v>
      </c>
      <c r="M7828">
        <v>0.51839545728063496</v>
      </c>
      <c r="N7828">
        <v>0.17307692307692299</v>
      </c>
      <c r="O7828">
        <v>7.0434725104796703E-2</v>
      </c>
      <c r="P7828">
        <v>0.36634701676548198</v>
      </c>
    </row>
    <row r="7829" spans="1:16" x14ac:dyDescent="0.25">
      <c r="A7829" t="s">
        <v>15</v>
      </c>
      <c r="B7829" t="s">
        <v>37</v>
      </c>
      <c r="C7829">
        <v>1985</v>
      </c>
      <c r="D7829" t="s">
        <v>29</v>
      </c>
      <c r="E7829">
        <v>25</v>
      </c>
      <c r="F7829">
        <v>24</v>
      </c>
      <c r="G7829">
        <v>2.1702056969363202E-2</v>
      </c>
      <c r="H7829" t="s">
        <v>25</v>
      </c>
      <c r="I7829">
        <v>6.4508659319803596E-2</v>
      </c>
      <c r="J7829">
        <f t="shared" si="122"/>
        <v>0.13999705995756201</v>
      </c>
      <c r="K7829">
        <v>3.4999264989390502E-2</v>
      </c>
      <c r="L7829">
        <v>-2.79320800944252</v>
      </c>
      <c r="M7829">
        <v>0.84112008250741399</v>
      </c>
      <c r="N7829">
        <v>5.7692307692307702E-2</v>
      </c>
      <c r="O7829">
        <v>1.16376555035796E-2</v>
      </c>
      <c r="P7829">
        <v>0.24147448022277801</v>
      </c>
    </row>
    <row r="7830" spans="1:16" x14ac:dyDescent="0.25">
      <c r="A7830" t="s">
        <v>15</v>
      </c>
      <c r="B7830" t="s">
        <v>37</v>
      </c>
      <c r="C7830">
        <v>1985</v>
      </c>
      <c r="D7830" t="s">
        <v>29</v>
      </c>
      <c r="E7830">
        <v>25</v>
      </c>
      <c r="F7830">
        <v>24</v>
      </c>
      <c r="G7830">
        <v>2.1702056969363202E-2</v>
      </c>
      <c r="H7830" t="s">
        <v>26</v>
      </c>
      <c r="I7830">
        <v>3.9308083561312704E-3</v>
      </c>
      <c r="J7830">
        <f t="shared" si="122"/>
        <v>8.5306626880409745E-3</v>
      </c>
      <c r="K7830">
        <v>2.1326656720102501E-3</v>
      </c>
      <c r="L7830">
        <v>-2.79320800944252</v>
      </c>
      <c r="M7830">
        <v>0.84112008250741399</v>
      </c>
      <c r="N7830">
        <v>5.7692307692307702E-2</v>
      </c>
      <c r="O7830">
        <v>1.16376555035796E-2</v>
      </c>
      <c r="P7830">
        <v>0.24147448022277801</v>
      </c>
    </row>
    <row r="7831" spans="1:16" x14ac:dyDescent="0.25">
      <c r="A7831" t="s">
        <v>15</v>
      </c>
      <c r="B7831" t="s">
        <v>37</v>
      </c>
      <c r="C7831">
        <v>1985</v>
      </c>
      <c r="D7831" t="s">
        <v>29</v>
      </c>
      <c r="E7831">
        <v>25</v>
      </c>
      <c r="F7831">
        <v>24</v>
      </c>
      <c r="G7831">
        <v>2.1702056969363202E-2</v>
      </c>
      <c r="H7831" t="s">
        <v>27</v>
      </c>
      <c r="I7831">
        <v>2.0524919155693998E-2</v>
      </c>
      <c r="J7831">
        <f t="shared" si="122"/>
        <v>4.454329648084452E-2</v>
      </c>
      <c r="K7831">
        <v>2.2271648240422201E-3</v>
      </c>
      <c r="L7831">
        <v>-1.3156767939059399</v>
      </c>
      <c r="M7831">
        <v>0.48020690293149698</v>
      </c>
      <c r="N7831">
        <v>0.21153846153846201</v>
      </c>
      <c r="O7831">
        <v>9.4757460838074695E-2</v>
      </c>
      <c r="P7831">
        <v>0.40746104995039201</v>
      </c>
    </row>
    <row r="7832" spans="1:16" x14ac:dyDescent="0.25">
      <c r="A7832" t="s">
        <v>15</v>
      </c>
      <c r="B7832" t="s">
        <v>37</v>
      </c>
      <c r="C7832">
        <v>1986</v>
      </c>
      <c r="D7832" t="s">
        <v>29</v>
      </c>
      <c r="E7832">
        <v>80</v>
      </c>
      <c r="F7832">
        <v>72</v>
      </c>
      <c r="G7832">
        <v>1.40095346867783E-2</v>
      </c>
      <c r="H7832" t="s">
        <v>18</v>
      </c>
      <c r="I7832">
        <v>6.97192974777925E-2</v>
      </c>
      <c r="J7832">
        <f t="shared" si="122"/>
        <v>9.7673491635294887E-2</v>
      </c>
      <c r="K7832">
        <v>7.1035266643850997E-3</v>
      </c>
      <c r="L7832">
        <v>-1.79897971720154</v>
      </c>
      <c r="M7832">
        <v>0.31834731182745002</v>
      </c>
      <c r="N7832">
        <v>0.141975308641975</v>
      </c>
      <c r="O7832">
        <v>8.1440016849182797E-2</v>
      </c>
      <c r="P7832">
        <v>0.23594897744160301</v>
      </c>
    </row>
    <row r="7833" spans="1:16" x14ac:dyDescent="0.25">
      <c r="A7833" t="s">
        <v>15</v>
      </c>
      <c r="B7833" t="s">
        <v>37</v>
      </c>
      <c r="C7833">
        <v>1986</v>
      </c>
      <c r="D7833" t="s">
        <v>29</v>
      </c>
      <c r="E7833">
        <v>80</v>
      </c>
      <c r="F7833">
        <v>72</v>
      </c>
      <c r="G7833">
        <v>1.40095346867783E-2</v>
      </c>
      <c r="H7833" t="s">
        <v>19</v>
      </c>
      <c r="I7833">
        <v>0.60918291735344698</v>
      </c>
      <c r="J7833">
        <f t="shared" si="122"/>
        <v>0.85343692112559133</v>
      </c>
      <c r="K7833">
        <v>1.33872458215779E-2</v>
      </c>
      <c r="L7833">
        <v>0.55719154432391604</v>
      </c>
      <c r="M7833">
        <v>0.23090210222711499</v>
      </c>
      <c r="N7833">
        <v>0.63580246913580296</v>
      </c>
      <c r="O7833">
        <v>0.52613202344401799</v>
      </c>
      <c r="P7833">
        <v>0.73297311259759002</v>
      </c>
    </row>
    <row r="7834" spans="1:16" x14ac:dyDescent="0.25">
      <c r="A7834" t="s">
        <v>15</v>
      </c>
      <c r="B7834" t="s">
        <v>37</v>
      </c>
      <c r="C7834">
        <v>1986</v>
      </c>
      <c r="D7834" t="s">
        <v>29</v>
      </c>
      <c r="E7834">
        <v>80</v>
      </c>
      <c r="F7834">
        <v>72</v>
      </c>
      <c r="G7834">
        <v>1.40095346867783E-2</v>
      </c>
      <c r="H7834" t="s">
        <v>20</v>
      </c>
      <c r="I7834">
        <v>0</v>
      </c>
      <c r="J7834">
        <f t="shared" si="122"/>
        <v>0</v>
      </c>
      <c r="K7834">
        <v>0</v>
      </c>
      <c r="L7834">
        <v>-5.0814043649844596</v>
      </c>
      <c r="M7834">
        <v>1.4185987312303801</v>
      </c>
      <c r="N7834">
        <v>6.17283950617284E-3</v>
      </c>
      <c r="O7834">
        <v>3.8500934098499698E-4</v>
      </c>
      <c r="P7834">
        <v>9.1044242492983402E-2</v>
      </c>
    </row>
    <row r="7835" spans="1:16" x14ac:dyDescent="0.25">
      <c r="A7835" t="s">
        <v>15</v>
      </c>
      <c r="B7835" t="s">
        <v>37</v>
      </c>
      <c r="C7835">
        <v>1986</v>
      </c>
      <c r="D7835" t="s">
        <v>29</v>
      </c>
      <c r="E7835">
        <v>80</v>
      </c>
      <c r="F7835">
        <v>72</v>
      </c>
      <c r="G7835">
        <v>1.40095346867783E-2</v>
      </c>
      <c r="H7835" t="s">
        <v>21</v>
      </c>
      <c r="I7835">
        <v>0.14803593665932899</v>
      </c>
      <c r="J7835">
        <f t="shared" si="122"/>
        <v>0.20739145895185848</v>
      </c>
      <c r="K7835">
        <v>7.5415075982494103E-3</v>
      </c>
      <c r="L7835">
        <v>-0.95551144502743601</v>
      </c>
      <c r="M7835">
        <v>0.24806946917841699</v>
      </c>
      <c r="N7835">
        <v>0.27777777777777801</v>
      </c>
      <c r="O7835">
        <v>0.191277961644473</v>
      </c>
      <c r="P7835">
        <v>0.38478305365146698</v>
      </c>
    </row>
    <row r="7836" spans="1:16" x14ac:dyDescent="0.25">
      <c r="A7836" t="s">
        <v>15</v>
      </c>
      <c r="B7836" t="s">
        <v>37</v>
      </c>
      <c r="C7836">
        <v>1986</v>
      </c>
      <c r="D7836" t="s">
        <v>29</v>
      </c>
      <c r="E7836">
        <v>80</v>
      </c>
      <c r="F7836">
        <v>72</v>
      </c>
      <c r="G7836">
        <v>1.40095346867783E-2</v>
      </c>
      <c r="H7836" t="s">
        <v>22</v>
      </c>
      <c r="I7836">
        <v>0</v>
      </c>
      <c r="J7836">
        <f t="shared" si="122"/>
        <v>0</v>
      </c>
      <c r="K7836">
        <v>0</v>
      </c>
      <c r="L7836">
        <v>-5.0814043649844596</v>
      </c>
      <c r="M7836">
        <v>1.4185987312303801</v>
      </c>
      <c r="N7836">
        <v>6.17283950617284E-3</v>
      </c>
      <c r="O7836">
        <v>3.8500934098499698E-4</v>
      </c>
      <c r="P7836">
        <v>9.1044242492983402E-2</v>
      </c>
    </row>
    <row r="7837" spans="1:16" x14ac:dyDescent="0.25">
      <c r="A7837" t="s">
        <v>15</v>
      </c>
      <c r="B7837" t="s">
        <v>37</v>
      </c>
      <c r="C7837">
        <v>1986</v>
      </c>
      <c r="D7837" t="s">
        <v>29</v>
      </c>
      <c r="E7837">
        <v>80</v>
      </c>
      <c r="F7837">
        <v>72</v>
      </c>
      <c r="G7837">
        <v>1.40095346867783E-2</v>
      </c>
      <c r="H7837" t="s">
        <v>23</v>
      </c>
      <c r="I7837">
        <v>3.4786829765687297E-2</v>
      </c>
      <c r="J7837">
        <f t="shared" si="122"/>
        <v>4.8734729824544798E-2</v>
      </c>
      <c r="K7837">
        <v>7.7975567719271799E-3</v>
      </c>
      <c r="L7837">
        <v>-2.6193845640165501</v>
      </c>
      <c r="M7837">
        <v>0.44165961433072498</v>
      </c>
      <c r="N7837">
        <v>6.7901234567901203E-2</v>
      </c>
      <c r="O7837">
        <v>2.97409732456318E-2</v>
      </c>
      <c r="P7837">
        <v>0.14757713700712299</v>
      </c>
    </row>
    <row r="7838" spans="1:16" x14ac:dyDescent="0.25">
      <c r="A7838" t="s">
        <v>15</v>
      </c>
      <c r="B7838" t="s">
        <v>37</v>
      </c>
      <c r="C7838">
        <v>1986</v>
      </c>
      <c r="D7838" t="s">
        <v>29</v>
      </c>
      <c r="E7838">
        <v>80</v>
      </c>
      <c r="F7838">
        <v>72</v>
      </c>
      <c r="G7838">
        <v>1.40095346867783E-2</v>
      </c>
      <c r="H7838" t="s">
        <v>24</v>
      </c>
      <c r="I7838">
        <v>2.7220275695960701E-2</v>
      </c>
      <c r="J7838">
        <f t="shared" si="122"/>
        <v>3.8134339654622977E-2</v>
      </c>
      <c r="K7838">
        <v>6.1014943447397002E-3</v>
      </c>
      <c r="L7838">
        <v>-2.6193845640165501</v>
      </c>
      <c r="M7838">
        <v>0.44165961433072498</v>
      </c>
      <c r="N7838">
        <v>6.7901234567901203E-2</v>
      </c>
      <c r="O7838">
        <v>2.97409732456318E-2</v>
      </c>
      <c r="P7838">
        <v>0.14757713700712299</v>
      </c>
    </row>
    <row r="7839" spans="1:16" x14ac:dyDescent="0.25">
      <c r="A7839" t="s">
        <v>15</v>
      </c>
      <c r="B7839" t="s">
        <v>37</v>
      </c>
      <c r="C7839">
        <v>1986</v>
      </c>
      <c r="D7839" t="s">
        <v>29</v>
      </c>
      <c r="E7839">
        <v>80</v>
      </c>
      <c r="F7839">
        <v>72</v>
      </c>
      <c r="G7839">
        <v>1.40095346867783E-2</v>
      </c>
      <c r="H7839" t="s">
        <v>25</v>
      </c>
      <c r="I7839">
        <v>9.8249004631245695E-2</v>
      </c>
      <c r="J7839">
        <f t="shared" si="122"/>
        <v>0.13764228383228783</v>
      </c>
      <c r="K7839">
        <v>2.2022765413166102E-2</v>
      </c>
      <c r="L7839">
        <v>-2.6193845640165501</v>
      </c>
      <c r="M7839">
        <v>0.44165961433072498</v>
      </c>
      <c r="N7839">
        <v>6.7901234567901203E-2</v>
      </c>
      <c r="O7839">
        <v>2.97409732456318E-2</v>
      </c>
      <c r="P7839">
        <v>0.14757713700712299</v>
      </c>
    </row>
    <row r="7840" spans="1:16" x14ac:dyDescent="0.25">
      <c r="A7840" t="s">
        <v>15</v>
      </c>
      <c r="B7840" t="s">
        <v>37</v>
      </c>
      <c r="C7840">
        <v>1986</v>
      </c>
      <c r="D7840" t="s">
        <v>29</v>
      </c>
      <c r="E7840">
        <v>80</v>
      </c>
      <c r="F7840">
        <v>72</v>
      </c>
      <c r="G7840">
        <v>1.40095346867783E-2</v>
      </c>
      <c r="H7840" t="s">
        <v>26</v>
      </c>
      <c r="I7840">
        <v>0</v>
      </c>
      <c r="J7840">
        <f t="shared" si="122"/>
        <v>0</v>
      </c>
      <c r="K7840">
        <v>0</v>
      </c>
      <c r="L7840">
        <v>-5.0814043649844596</v>
      </c>
      <c r="M7840">
        <v>1.4185987312303801</v>
      </c>
      <c r="N7840">
        <v>6.17283950617284E-3</v>
      </c>
      <c r="O7840">
        <v>3.8500934098499698E-4</v>
      </c>
      <c r="P7840">
        <v>9.1044242492983402E-2</v>
      </c>
    </row>
    <row r="7841" spans="1:16" x14ac:dyDescent="0.25">
      <c r="A7841" t="s">
        <v>15</v>
      </c>
      <c r="B7841" t="s">
        <v>37</v>
      </c>
      <c r="C7841">
        <v>1986</v>
      </c>
      <c r="D7841" t="s">
        <v>29</v>
      </c>
      <c r="E7841">
        <v>80</v>
      </c>
      <c r="F7841">
        <v>72</v>
      </c>
      <c r="G7841">
        <v>1.40095346867783E-2</v>
      </c>
      <c r="H7841" t="s">
        <v>27</v>
      </c>
      <c r="I7841">
        <v>1.28057384165382E-2</v>
      </c>
      <c r="J7841">
        <f t="shared" si="122"/>
        <v>1.7940243653630131E-2</v>
      </c>
      <c r="K7841">
        <v>7.1760974614520599E-3</v>
      </c>
      <c r="L7841">
        <v>-3.4468078929142099</v>
      </c>
      <c r="M7841">
        <v>0.64244754922342495</v>
      </c>
      <c r="N7841">
        <v>3.0864197530864199E-2</v>
      </c>
      <c r="O7841">
        <v>8.9598186815724196E-3</v>
      </c>
      <c r="P7841">
        <v>0.10086858277150999</v>
      </c>
    </row>
    <row r="7842" spans="1:16" x14ac:dyDescent="0.25">
      <c r="A7842" t="s">
        <v>15</v>
      </c>
      <c r="B7842" t="s">
        <v>37</v>
      </c>
      <c r="C7842">
        <v>1987</v>
      </c>
      <c r="D7842" t="s">
        <v>29</v>
      </c>
      <c r="E7842">
        <v>38</v>
      </c>
      <c r="F7842">
        <v>38</v>
      </c>
      <c r="G7842">
        <v>1.48402593407382E-2</v>
      </c>
      <c r="H7842" t="s">
        <v>18</v>
      </c>
      <c r="I7842">
        <v>2.1442882289576901E-2</v>
      </c>
      <c r="J7842">
        <f t="shared" si="122"/>
        <v>3.182179341902433E-2</v>
      </c>
      <c r="K7842">
        <v>6.0461407496146104E-4</v>
      </c>
      <c r="L7842">
        <v>0.10265415406008301</v>
      </c>
      <c r="M7842">
        <v>0.32067825286247897</v>
      </c>
      <c r="N7842">
        <v>0.52564102564102599</v>
      </c>
      <c r="O7842">
        <v>0.37147943984358001</v>
      </c>
      <c r="P7842">
        <v>0.67506493627048703</v>
      </c>
    </row>
    <row r="7843" spans="1:16" x14ac:dyDescent="0.25">
      <c r="A7843" t="s">
        <v>15</v>
      </c>
      <c r="B7843" t="s">
        <v>37</v>
      </c>
      <c r="C7843">
        <v>1987</v>
      </c>
      <c r="D7843" t="s">
        <v>29</v>
      </c>
      <c r="E7843">
        <v>38</v>
      </c>
      <c r="F7843">
        <v>38</v>
      </c>
      <c r="G7843">
        <v>1.48402593407382E-2</v>
      </c>
      <c r="H7843" t="s">
        <v>19</v>
      </c>
      <c r="I7843">
        <v>0.76872688552254798</v>
      </c>
      <c r="J7843">
        <f t="shared" si="122"/>
        <v>1.1408106343352578</v>
      </c>
      <c r="K7843">
        <v>1.1716433541821499E-2</v>
      </c>
      <c r="L7843">
        <v>3.2188758248682001</v>
      </c>
      <c r="M7843">
        <v>0.83266639978645296</v>
      </c>
      <c r="N7843">
        <v>0.96153846153846201</v>
      </c>
      <c r="O7843">
        <v>0.83017241354308102</v>
      </c>
      <c r="P7843">
        <v>0.99223937851923205</v>
      </c>
    </row>
    <row r="7844" spans="1:16" x14ac:dyDescent="0.25">
      <c r="A7844" t="s">
        <v>15</v>
      </c>
      <c r="B7844" t="s">
        <v>37</v>
      </c>
      <c r="C7844">
        <v>1987</v>
      </c>
      <c r="D7844" t="s">
        <v>29</v>
      </c>
      <c r="E7844">
        <v>38</v>
      </c>
      <c r="F7844">
        <v>38</v>
      </c>
      <c r="G7844">
        <v>1.48402593407382E-2</v>
      </c>
      <c r="H7844" t="s">
        <v>20</v>
      </c>
      <c r="I7844">
        <v>0</v>
      </c>
      <c r="J7844">
        <f t="shared" si="122"/>
        <v>0</v>
      </c>
      <c r="K7844">
        <v>0</v>
      </c>
      <c r="L7844">
        <v>-4.3438054218536797</v>
      </c>
      <c r="M7844">
        <v>1.42336714377353</v>
      </c>
      <c r="N7844">
        <v>1.2820512820512799E-2</v>
      </c>
      <c r="O7844">
        <v>7.9720193409507395E-4</v>
      </c>
      <c r="P7844">
        <v>0.17450845612103999</v>
      </c>
    </row>
    <row r="7845" spans="1:16" x14ac:dyDescent="0.25">
      <c r="A7845" t="s">
        <v>15</v>
      </c>
      <c r="B7845" t="s">
        <v>37</v>
      </c>
      <c r="C7845">
        <v>1987</v>
      </c>
      <c r="D7845" t="s">
        <v>29</v>
      </c>
      <c r="E7845">
        <v>38</v>
      </c>
      <c r="F7845">
        <v>38</v>
      </c>
      <c r="G7845">
        <v>1.48402593407382E-2</v>
      </c>
      <c r="H7845" t="s">
        <v>21</v>
      </c>
      <c r="I7845">
        <v>0.14834292682290601</v>
      </c>
      <c r="J7845">
        <f t="shared" si="122"/>
        <v>0.2201447505416074</v>
      </c>
      <c r="K7845">
        <v>3.3462002082324301E-3</v>
      </c>
      <c r="L7845">
        <v>0.63598876671999705</v>
      </c>
      <c r="M7845">
        <v>0.33658544286493403</v>
      </c>
      <c r="N7845">
        <v>0.65384615384615397</v>
      </c>
      <c r="O7845">
        <v>0.49407060265202002</v>
      </c>
      <c r="P7845">
        <v>0.78510977538914895</v>
      </c>
    </row>
    <row r="7846" spans="1:16" x14ac:dyDescent="0.25">
      <c r="A7846" t="s">
        <v>15</v>
      </c>
      <c r="B7846" t="s">
        <v>37</v>
      </c>
      <c r="C7846">
        <v>1987</v>
      </c>
      <c r="D7846" t="s">
        <v>29</v>
      </c>
      <c r="E7846">
        <v>38</v>
      </c>
      <c r="F7846">
        <v>38</v>
      </c>
      <c r="G7846">
        <v>1.48402593407382E-2</v>
      </c>
      <c r="H7846" t="s">
        <v>22</v>
      </c>
      <c r="I7846">
        <v>0</v>
      </c>
      <c r="J7846">
        <f t="shared" si="122"/>
        <v>0</v>
      </c>
      <c r="K7846">
        <v>0</v>
      </c>
      <c r="L7846">
        <v>-4.3438054218536797</v>
      </c>
      <c r="M7846">
        <v>1.42336714377353</v>
      </c>
      <c r="N7846">
        <v>1.2820512820512799E-2</v>
      </c>
      <c r="O7846">
        <v>7.9720193409507395E-4</v>
      </c>
      <c r="P7846">
        <v>0.17450845612103999</v>
      </c>
    </row>
    <row r="7847" spans="1:16" x14ac:dyDescent="0.25">
      <c r="A7847" t="s">
        <v>15</v>
      </c>
      <c r="B7847" t="s">
        <v>37</v>
      </c>
      <c r="C7847">
        <v>1987</v>
      </c>
      <c r="D7847" t="s">
        <v>29</v>
      </c>
      <c r="E7847">
        <v>38</v>
      </c>
      <c r="F7847">
        <v>38</v>
      </c>
      <c r="G7847">
        <v>1.48402593407382E-2</v>
      </c>
      <c r="H7847" t="s">
        <v>23</v>
      </c>
      <c r="I7847">
        <v>3.18307754903569E-2</v>
      </c>
      <c r="J7847">
        <f t="shared" si="122"/>
        <v>4.723769632937095E-2</v>
      </c>
      <c r="K7847">
        <v>4.4875811512902304E-3</v>
      </c>
      <c r="L7847">
        <v>-2.0368819272610401</v>
      </c>
      <c r="M7847">
        <v>0.50120627437074206</v>
      </c>
      <c r="N7847">
        <v>0.115384615384615</v>
      </c>
      <c r="O7847">
        <v>4.6563927468043297E-2</v>
      </c>
      <c r="P7847">
        <v>0.25835853601925801</v>
      </c>
    </row>
    <row r="7848" spans="1:16" x14ac:dyDescent="0.25">
      <c r="A7848" t="s">
        <v>15</v>
      </c>
      <c r="B7848" t="s">
        <v>37</v>
      </c>
      <c r="C7848">
        <v>1987</v>
      </c>
      <c r="D7848" t="s">
        <v>29</v>
      </c>
      <c r="E7848">
        <v>38</v>
      </c>
      <c r="F7848">
        <v>38</v>
      </c>
      <c r="G7848">
        <v>1.48402593407382E-2</v>
      </c>
      <c r="H7848" t="s">
        <v>24</v>
      </c>
      <c r="I7848">
        <v>2.39252392261751E-2</v>
      </c>
      <c r="J7848">
        <f t="shared" si="122"/>
        <v>3.5505675490564104E-2</v>
      </c>
      <c r="K7848">
        <v>7.4956426035634996E-4</v>
      </c>
      <c r="L7848">
        <v>-0.10265415406008301</v>
      </c>
      <c r="M7848">
        <v>0.32067825286247897</v>
      </c>
      <c r="N7848">
        <v>0.47435897435897401</v>
      </c>
      <c r="O7848">
        <v>0.32493506372951297</v>
      </c>
      <c r="P7848">
        <v>0.62852056015641999</v>
      </c>
    </row>
    <row r="7849" spans="1:16" x14ac:dyDescent="0.25">
      <c r="A7849" t="s">
        <v>15</v>
      </c>
      <c r="B7849" t="s">
        <v>37</v>
      </c>
      <c r="C7849">
        <v>1987</v>
      </c>
      <c r="D7849" t="s">
        <v>29</v>
      </c>
      <c r="E7849">
        <v>38</v>
      </c>
      <c r="F7849">
        <v>38</v>
      </c>
      <c r="G7849">
        <v>1.48402593407382E-2</v>
      </c>
      <c r="H7849" t="s">
        <v>25</v>
      </c>
      <c r="I7849">
        <v>0</v>
      </c>
      <c r="J7849">
        <f t="shared" si="122"/>
        <v>0</v>
      </c>
      <c r="K7849">
        <v>0</v>
      </c>
      <c r="L7849">
        <v>-4.3438054218536797</v>
      </c>
      <c r="M7849">
        <v>1.42336714377353</v>
      </c>
      <c r="N7849">
        <v>1.2820512820512799E-2</v>
      </c>
      <c r="O7849">
        <v>7.9720193409507395E-4</v>
      </c>
      <c r="P7849">
        <v>0.17450845612103999</v>
      </c>
    </row>
    <row r="7850" spans="1:16" x14ac:dyDescent="0.25">
      <c r="A7850" t="s">
        <v>15</v>
      </c>
      <c r="B7850" t="s">
        <v>37</v>
      </c>
      <c r="C7850">
        <v>1987</v>
      </c>
      <c r="D7850" t="s">
        <v>29</v>
      </c>
      <c r="E7850">
        <v>38</v>
      </c>
      <c r="F7850">
        <v>38</v>
      </c>
      <c r="G7850">
        <v>1.48402593407382E-2</v>
      </c>
      <c r="H7850" t="s">
        <v>26</v>
      </c>
      <c r="I7850">
        <v>0</v>
      </c>
      <c r="J7850">
        <f t="shared" si="122"/>
        <v>0</v>
      </c>
      <c r="K7850">
        <v>0</v>
      </c>
      <c r="L7850">
        <v>-4.3438054218536797</v>
      </c>
      <c r="M7850">
        <v>1.42336714377353</v>
      </c>
      <c r="N7850">
        <v>1.2820512820512799E-2</v>
      </c>
      <c r="O7850">
        <v>7.9720193409507395E-4</v>
      </c>
      <c r="P7850">
        <v>0.17450845612103999</v>
      </c>
    </row>
    <row r="7851" spans="1:16" x14ac:dyDescent="0.25">
      <c r="A7851" t="s">
        <v>15</v>
      </c>
      <c r="B7851" t="s">
        <v>37</v>
      </c>
      <c r="C7851">
        <v>1987</v>
      </c>
      <c r="D7851" t="s">
        <v>29</v>
      </c>
      <c r="E7851">
        <v>38</v>
      </c>
      <c r="F7851">
        <v>38</v>
      </c>
      <c r="G7851">
        <v>1.48402593407382E-2</v>
      </c>
      <c r="H7851" t="s">
        <v>27</v>
      </c>
      <c r="I7851">
        <v>5.7312906484370801E-3</v>
      </c>
      <c r="J7851">
        <f t="shared" si="122"/>
        <v>8.5053839579953862E-3</v>
      </c>
      <c r="K7851">
        <v>4.0400573800477999E-4</v>
      </c>
      <c r="L7851">
        <v>-1.2776605201171001</v>
      </c>
      <c r="M7851">
        <v>0.38785814941732399</v>
      </c>
      <c r="N7851">
        <v>0.21794871794871801</v>
      </c>
      <c r="O7851">
        <v>0.115284565796603</v>
      </c>
      <c r="P7851">
        <v>0.373446702114409</v>
      </c>
    </row>
    <row r="7852" spans="1:16" x14ac:dyDescent="0.25">
      <c r="A7852" t="s">
        <v>15</v>
      </c>
      <c r="B7852" t="s">
        <v>37</v>
      </c>
      <c r="C7852">
        <v>1988</v>
      </c>
      <c r="D7852" t="s">
        <v>29</v>
      </c>
      <c r="E7852">
        <v>50</v>
      </c>
      <c r="F7852">
        <v>49</v>
      </c>
      <c r="G7852">
        <v>1.43394207863646E-2</v>
      </c>
      <c r="H7852" t="s">
        <v>18</v>
      </c>
      <c r="I7852">
        <v>3.4180828125722297E-2</v>
      </c>
      <c r="J7852">
        <f t="shared" si="122"/>
        <v>4.9013327732113803E-2</v>
      </c>
      <c r="K7852">
        <v>1.75047599043264E-3</v>
      </c>
      <c r="L7852">
        <v>-0.92316361116191703</v>
      </c>
      <c r="M7852">
        <v>0.31042354536238398</v>
      </c>
      <c r="N7852">
        <v>0.28431372549019601</v>
      </c>
      <c r="O7852">
        <v>0.177760619327608</v>
      </c>
      <c r="P7852">
        <v>0.42195977691158398</v>
      </c>
    </row>
    <row r="7853" spans="1:16" x14ac:dyDescent="0.25">
      <c r="A7853" t="s">
        <v>15</v>
      </c>
      <c r="B7853" t="s">
        <v>37</v>
      </c>
      <c r="C7853">
        <v>1988</v>
      </c>
      <c r="D7853" t="s">
        <v>29</v>
      </c>
      <c r="E7853">
        <v>50</v>
      </c>
      <c r="F7853">
        <v>49</v>
      </c>
      <c r="G7853">
        <v>1.43394207863646E-2</v>
      </c>
      <c r="H7853" t="s">
        <v>19</v>
      </c>
      <c r="I7853">
        <v>0.74383145520334704</v>
      </c>
      <c r="J7853">
        <f t="shared" si="122"/>
        <v>1.0666112230294704</v>
      </c>
      <c r="K7853">
        <v>1.15936002503203E-2</v>
      </c>
      <c r="L7853">
        <v>2.3353749158170398</v>
      </c>
      <c r="M7853">
        <v>0.49368775411823601</v>
      </c>
      <c r="N7853">
        <v>0.91176470588235303</v>
      </c>
      <c r="O7853">
        <v>0.79701589032438602</v>
      </c>
      <c r="P7853">
        <v>0.964531684780634</v>
      </c>
    </row>
    <row r="7854" spans="1:16" x14ac:dyDescent="0.25">
      <c r="A7854" t="s">
        <v>15</v>
      </c>
      <c r="B7854" t="s">
        <v>37</v>
      </c>
      <c r="C7854">
        <v>1988</v>
      </c>
      <c r="D7854" t="s">
        <v>29</v>
      </c>
      <c r="E7854">
        <v>50</v>
      </c>
      <c r="F7854">
        <v>49</v>
      </c>
      <c r="G7854">
        <v>1.43394207863646E-2</v>
      </c>
      <c r="H7854" t="s">
        <v>20</v>
      </c>
      <c r="I7854">
        <v>0</v>
      </c>
      <c r="J7854">
        <f t="shared" si="122"/>
        <v>0</v>
      </c>
      <c r="K7854">
        <v>0</v>
      </c>
      <c r="L7854">
        <v>-4.6151205168412597</v>
      </c>
      <c r="M7854">
        <v>1.4211973755245999</v>
      </c>
      <c r="N7854">
        <v>9.8039215686274508E-3</v>
      </c>
      <c r="O7854">
        <v>6.10472059928707E-4</v>
      </c>
      <c r="P7854">
        <v>0.1382890701341</v>
      </c>
    </row>
    <row r="7855" spans="1:16" x14ac:dyDescent="0.25">
      <c r="A7855" t="s">
        <v>15</v>
      </c>
      <c r="B7855" t="s">
        <v>37</v>
      </c>
      <c r="C7855">
        <v>1988</v>
      </c>
      <c r="D7855" t="s">
        <v>29</v>
      </c>
      <c r="E7855">
        <v>50</v>
      </c>
      <c r="F7855">
        <v>49</v>
      </c>
      <c r="G7855">
        <v>1.43394207863646E-2</v>
      </c>
      <c r="H7855" t="s">
        <v>21</v>
      </c>
      <c r="I7855">
        <v>0.124484162230144</v>
      </c>
      <c r="J7855">
        <f t="shared" si="122"/>
        <v>0.17850307834561099</v>
      </c>
      <c r="K7855">
        <v>2.7045920961456301E-3</v>
      </c>
      <c r="L7855">
        <v>0.64934455790155199</v>
      </c>
      <c r="M7855">
        <v>0.294946780642735</v>
      </c>
      <c r="N7855">
        <v>0.65686274509803899</v>
      </c>
      <c r="O7855">
        <v>0.51780468562038495</v>
      </c>
      <c r="P7855">
        <v>0.77337024380076103</v>
      </c>
    </row>
    <row r="7856" spans="1:16" x14ac:dyDescent="0.25">
      <c r="A7856" t="s">
        <v>15</v>
      </c>
      <c r="B7856" t="s">
        <v>37</v>
      </c>
      <c r="C7856">
        <v>1988</v>
      </c>
      <c r="D7856" t="s">
        <v>29</v>
      </c>
      <c r="E7856">
        <v>50</v>
      </c>
      <c r="F7856">
        <v>49</v>
      </c>
      <c r="G7856">
        <v>1.43394207863646E-2</v>
      </c>
      <c r="H7856" t="s">
        <v>22</v>
      </c>
      <c r="I7856">
        <v>1.6642835745594401E-3</v>
      </c>
      <c r="J7856">
        <f t="shared" si="122"/>
        <v>2.3864862483442815E-3</v>
      </c>
      <c r="K7856">
        <v>3.9774770805738198E-4</v>
      </c>
      <c r="L7856">
        <v>-2.60796674254523</v>
      </c>
      <c r="M7856">
        <v>0.55386543247727005</v>
      </c>
      <c r="N7856">
        <v>6.8627450980392093E-2</v>
      </c>
      <c r="O7856">
        <v>2.4279519173525499E-2</v>
      </c>
      <c r="P7856">
        <v>0.179109776574114</v>
      </c>
    </row>
    <row r="7857" spans="1:16" x14ac:dyDescent="0.25">
      <c r="A7857" t="s">
        <v>15</v>
      </c>
      <c r="B7857" t="s">
        <v>37</v>
      </c>
      <c r="C7857">
        <v>1988</v>
      </c>
      <c r="D7857" t="s">
        <v>29</v>
      </c>
      <c r="E7857">
        <v>50</v>
      </c>
      <c r="F7857">
        <v>49</v>
      </c>
      <c r="G7857">
        <v>1.43394207863646E-2</v>
      </c>
      <c r="H7857" t="s">
        <v>23</v>
      </c>
      <c r="I7857">
        <v>0</v>
      </c>
      <c r="J7857">
        <f t="shared" si="122"/>
        <v>0</v>
      </c>
      <c r="K7857">
        <v>0</v>
      </c>
      <c r="L7857">
        <v>-4.6151205168412597</v>
      </c>
      <c r="M7857">
        <v>1.4211973755245999</v>
      </c>
      <c r="N7857">
        <v>9.8039215686274508E-3</v>
      </c>
      <c r="O7857">
        <v>6.10472059928707E-4</v>
      </c>
      <c r="P7857">
        <v>0.1382890701341</v>
      </c>
    </row>
    <row r="7858" spans="1:16" x14ac:dyDescent="0.25">
      <c r="A7858" t="s">
        <v>15</v>
      </c>
      <c r="B7858" t="s">
        <v>37</v>
      </c>
      <c r="C7858">
        <v>1988</v>
      </c>
      <c r="D7858" t="s">
        <v>29</v>
      </c>
      <c r="E7858">
        <v>50</v>
      </c>
      <c r="F7858">
        <v>49</v>
      </c>
      <c r="G7858">
        <v>1.43394207863646E-2</v>
      </c>
      <c r="H7858" t="s">
        <v>24</v>
      </c>
      <c r="I7858">
        <v>2.4854286481408801E-2</v>
      </c>
      <c r="J7858">
        <f t="shared" si="122"/>
        <v>3.5639607220177408E-2</v>
      </c>
      <c r="K7858">
        <v>1.18798690733925E-3</v>
      </c>
      <c r="L7858">
        <v>-0.82869267255616896</v>
      </c>
      <c r="M7858">
        <v>0.30444234777173301</v>
      </c>
      <c r="N7858">
        <v>0.30392156862745101</v>
      </c>
      <c r="O7858">
        <v>0.193816480429158</v>
      </c>
      <c r="P7858">
        <v>0.442262291188667</v>
      </c>
    </row>
    <row r="7859" spans="1:16" x14ac:dyDescent="0.25">
      <c r="A7859" t="s">
        <v>15</v>
      </c>
      <c r="B7859" t="s">
        <v>37</v>
      </c>
      <c r="C7859">
        <v>1988</v>
      </c>
      <c r="D7859" t="s">
        <v>29</v>
      </c>
      <c r="E7859">
        <v>50</v>
      </c>
      <c r="F7859">
        <v>49</v>
      </c>
      <c r="G7859">
        <v>1.43394207863646E-2</v>
      </c>
      <c r="H7859" t="s">
        <v>25</v>
      </c>
      <c r="I7859">
        <v>0</v>
      </c>
      <c r="J7859">
        <f t="shared" si="122"/>
        <v>0</v>
      </c>
      <c r="K7859">
        <v>0</v>
      </c>
      <c r="L7859">
        <v>-4.6151205168412597</v>
      </c>
      <c r="M7859">
        <v>1.4211973755245999</v>
      </c>
      <c r="N7859">
        <v>9.8039215686274508E-3</v>
      </c>
      <c r="O7859">
        <v>6.10472059928707E-4</v>
      </c>
      <c r="P7859">
        <v>0.1382890701341</v>
      </c>
    </row>
    <row r="7860" spans="1:16" x14ac:dyDescent="0.25">
      <c r="A7860" t="s">
        <v>15</v>
      </c>
      <c r="B7860" t="s">
        <v>37</v>
      </c>
      <c r="C7860">
        <v>1988</v>
      </c>
      <c r="D7860" t="s">
        <v>29</v>
      </c>
      <c r="E7860">
        <v>50</v>
      </c>
      <c r="F7860">
        <v>49</v>
      </c>
      <c r="G7860">
        <v>1.43394207863646E-2</v>
      </c>
      <c r="H7860" t="s">
        <v>26</v>
      </c>
      <c r="I7860">
        <v>7.5830119651749501E-3</v>
      </c>
      <c r="J7860">
        <f t="shared" si="122"/>
        <v>1.0873599939668117E-2</v>
      </c>
      <c r="K7860">
        <v>1.81226665661136E-3</v>
      </c>
      <c r="L7860">
        <v>-2.60796674254523</v>
      </c>
      <c r="M7860">
        <v>0.55386543247727005</v>
      </c>
      <c r="N7860">
        <v>6.8627450980392093E-2</v>
      </c>
      <c r="O7860">
        <v>2.4279519173525499E-2</v>
      </c>
      <c r="P7860">
        <v>0.179109776574114</v>
      </c>
    </row>
    <row r="7861" spans="1:16" x14ac:dyDescent="0.25">
      <c r="A7861" t="s">
        <v>15</v>
      </c>
      <c r="B7861" t="s">
        <v>37</v>
      </c>
      <c r="C7861">
        <v>1988</v>
      </c>
      <c r="D7861" t="s">
        <v>29</v>
      </c>
      <c r="E7861">
        <v>50</v>
      </c>
      <c r="F7861">
        <v>49</v>
      </c>
      <c r="G7861">
        <v>1.43394207863646E-2</v>
      </c>
      <c r="H7861" t="s">
        <v>27</v>
      </c>
      <c r="I7861">
        <v>6.3401972419643099E-2</v>
      </c>
      <c r="J7861">
        <f t="shared" si="122"/>
        <v>9.0914756121074539E-2</v>
      </c>
      <c r="K7861">
        <v>1.89405741918905E-3</v>
      </c>
      <c r="L7861">
        <v>-7.8471615441495196E-2</v>
      </c>
      <c r="M7861">
        <v>0.28027161038395598</v>
      </c>
      <c r="N7861">
        <v>0.480392156862745</v>
      </c>
      <c r="O7861">
        <v>0.34800864713790802</v>
      </c>
      <c r="P7861">
        <v>0.61558746197752501</v>
      </c>
    </row>
    <row r="7862" spans="1:16" x14ac:dyDescent="0.25">
      <c r="A7862" t="s">
        <v>15</v>
      </c>
      <c r="B7862" t="s">
        <v>37</v>
      </c>
      <c r="C7862">
        <v>1989</v>
      </c>
      <c r="D7862" t="s">
        <v>29</v>
      </c>
      <c r="E7862">
        <v>74</v>
      </c>
      <c r="F7862">
        <v>74</v>
      </c>
      <c r="G7862">
        <v>1.04702395288147E-2</v>
      </c>
      <c r="H7862" t="s">
        <v>18</v>
      </c>
      <c r="I7862">
        <v>2.4144874817524201E-2</v>
      </c>
      <c r="J7862">
        <f t="shared" si="122"/>
        <v>2.5280262273272448E-2</v>
      </c>
      <c r="K7862">
        <v>5.6689072976428905E-4</v>
      </c>
      <c r="L7862">
        <v>-0.21414798840563201</v>
      </c>
      <c r="M7862">
        <v>0.23226521868507399</v>
      </c>
      <c r="N7862">
        <v>0.44666666666666699</v>
      </c>
      <c r="O7862">
        <v>0.33863393235583999</v>
      </c>
      <c r="P7862">
        <v>0.55998269855693195</v>
      </c>
    </row>
    <row r="7863" spans="1:16" x14ac:dyDescent="0.25">
      <c r="A7863" t="s">
        <v>15</v>
      </c>
      <c r="B7863" t="s">
        <v>37</v>
      </c>
      <c r="C7863">
        <v>1989</v>
      </c>
      <c r="D7863" t="s">
        <v>29</v>
      </c>
      <c r="E7863">
        <v>74</v>
      </c>
      <c r="F7863">
        <v>74</v>
      </c>
      <c r="G7863">
        <v>1.04702395288147E-2</v>
      </c>
      <c r="H7863" t="s">
        <v>19</v>
      </c>
      <c r="I7863">
        <v>0.75975871156472796</v>
      </c>
      <c r="J7863">
        <f t="shared" si="122"/>
        <v>0.79548556941863402</v>
      </c>
      <c r="K7863">
        <v>8.4094188767112506E-3</v>
      </c>
      <c r="L7863">
        <v>2.7515353130419502</v>
      </c>
      <c r="M7863">
        <v>0.48621663832631501</v>
      </c>
      <c r="N7863">
        <v>0.94</v>
      </c>
      <c r="O7863">
        <v>0.857972421409538</v>
      </c>
      <c r="P7863">
        <v>0.97597917119052502</v>
      </c>
    </row>
    <row r="7864" spans="1:16" x14ac:dyDescent="0.25">
      <c r="A7864" t="s">
        <v>15</v>
      </c>
      <c r="B7864" t="s">
        <v>37</v>
      </c>
      <c r="C7864">
        <v>1989</v>
      </c>
      <c r="D7864" t="s">
        <v>29</v>
      </c>
      <c r="E7864">
        <v>74</v>
      </c>
      <c r="F7864">
        <v>74</v>
      </c>
      <c r="G7864">
        <v>1.04702395288147E-2</v>
      </c>
      <c r="H7864" t="s">
        <v>20</v>
      </c>
      <c r="I7864">
        <v>0</v>
      </c>
      <c r="J7864">
        <f t="shared" si="122"/>
        <v>0</v>
      </c>
      <c r="K7864">
        <v>0</v>
      </c>
      <c r="L7864">
        <v>-5.0039463059454601</v>
      </c>
      <c r="M7864">
        <v>1.4189513095212101</v>
      </c>
      <c r="N7864">
        <v>6.6666666666666697E-3</v>
      </c>
      <c r="O7864">
        <v>4.1571664330719002E-4</v>
      </c>
      <c r="P7864">
        <v>9.7721490758364393E-2</v>
      </c>
    </row>
    <row r="7865" spans="1:16" x14ac:dyDescent="0.25">
      <c r="A7865" t="s">
        <v>15</v>
      </c>
      <c r="B7865" t="s">
        <v>37</v>
      </c>
      <c r="C7865">
        <v>1989</v>
      </c>
      <c r="D7865" t="s">
        <v>29</v>
      </c>
      <c r="E7865">
        <v>74</v>
      </c>
      <c r="F7865">
        <v>74</v>
      </c>
      <c r="G7865">
        <v>1.04702395288147E-2</v>
      </c>
      <c r="H7865" t="s">
        <v>21</v>
      </c>
      <c r="I7865">
        <v>0.17341565241798201</v>
      </c>
      <c r="J7865">
        <f t="shared" si="122"/>
        <v>0.18157034188619456</v>
      </c>
      <c r="K7865">
        <v>2.9858233999063002E-3</v>
      </c>
      <c r="L7865">
        <v>0.43332206261113099</v>
      </c>
      <c r="M7865">
        <v>0.23638174012128699</v>
      </c>
      <c r="N7865">
        <v>0.60666666666666702</v>
      </c>
      <c r="O7865">
        <v>0.49250402466403498</v>
      </c>
      <c r="P7865">
        <v>0.71025653080411</v>
      </c>
    </row>
    <row r="7866" spans="1:16" x14ac:dyDescent="0.25">
      <c r="A7866" t="s">
        <v>15</v>
      </c>
      <c r="B7866" t="s">
        <v>37</v>
      </c>
      <c r="C7866">
        <v>1989</v>
      </c>
      <c r="D7866" t="s">
        <v>29</v>
      </c>
      <c r="E7866">
        <v>74</v>
      </c>
      <c r="F7866">
        <v>74</v>
      </c>
      <c r="G7866">
        <v>1.04702395288147E-2</v>
      </c>
      <c r="H7866" t="s">
        <v>22</v>
      </c>
      <c r="I7866">
        <v>0</v>
      </c>
      <c r="J7866">
        <f t="shared" si="122"/>
        <v>0</v>
      </c>
      <c r="K7866">
        <v>0</v>
      </c>
      <c r="L7866">
        <v>-5.0039463059454601</v>
      </c>
      <c r="M7866">
        <v>1.4189513095212101</v>
      </c>
      <c r="N7866">
        <v>6.6666666666666697E-3</v>
      </c>
      <c r="O7866">
        <v>4.1571664330719002E-4</v>
      </c>
      <c r="P7866">
        <v>9.7721490758364393E-2</v>
      </c>
    </row>
    <row r="7867" spans="1:16" x14ac:dyDescent="0.25">
      <c r="A7867" t="s">
        <v>15</v>
      </c>
      <c r="B7867" t="s">
        <v>37</v>
      </c>
      <c r="C7867">
        <v>1989</v>
      </c>
      <c r="D7867" t="s">
        <v>29</v>
      </c>
      <c r="E7867">
        <v>74</v>
      </c>
      <c r="F7867">
        <v>74</v>
      </c>
      <c r="G7867">
        <v>1.04702395288147E-2</v>
      </c>
      <c r="H7867" t="s">
        <v>23</v>
      </c>
      <c r="I7867">
        <v>0</v>
      </c>
      <c r="J7867">
        <f t="shared" si="122"/>
        <v>0</v>
      </c>
      <c r="K7867">
        <v>0</v>
      </c>
      <c r="L7867">
        <v>-5.0039463059454601</v>
      </c>
      <c r="M7867">
        <v>1.4189513095212101</v>
      </c>
      <c r="N7867">
        <v>6.6666666666666697E-3</v>
      </c>
      <c r="O7867">
        <v>4.1571664330719002E-4</v>
      </c>
      <c r="P7867">
        <v>9.7721490758364393E-2</v>
      </c>
    </row>
    <row r="7868" spans="1:16" x14ac:dyDescent="0.25">
      <c r="A7868" t="s">
        <v>15</v>
      </c>
      <c r="B7868" t="s">
        <v>37</v>
      </c>
      <c r="C7868">
        <v>1989</v>
      </c>
      <c r="D7868" t="s">
        <v>29</v>
      </c>
      <c r="E7868">
        <v>74</v>
      </c>
      <c r="F7868">
        <v>74</v>
      </c>
      <c r="G7868">
        <v>1.04702395288147E-2</v>
      </c>
      <c r="H7868" t="s">
        <v>24</v>
      </c>
      <c r="I7868">
        <v>3.2976680104662898E-2</v>
      </c>
      <c r="J7868">
        <f t="shared" si="122"/>
        <v>3.4527373956091872E-2</v>
      </c>
      <c r="K7868">
        <v>6.7237517703968197E-4</v>
      </c>
      <c r="L7868">
        <v>5.33459807052927E-2</v>
      </c>
      <c r="M7868">
        <v>0.23102226353319</v>
      </c>
      <c r="N7868">
        <v>0.51333333333333298</v>
      </c>
      <c r="O7868">
        <v>0.40144265087614001</v>
      </c>
      <c r="P7868">
        <v>0.62390342201553906</v>
      </c>
    </row>
    <row r="7869" spans="1:16" x14ac:dyDescent="0.25">
      <c r="A7869" t="s">
        <v>15</v>
      </c>
      <c r="B7869" t="s">
        <v>37</v>
      </c>
      <c r="C7869">
        <v>1989</v>
      </c>
      <c r="D7869" t="s">
        <v>29</v>
      </c>
      <c r="E7869">
        <v>74</v>
      </c>
      <c r="F7869">
        <v>74</v>
      </c>
      <c r="G7869">
        <v>1.04702395288147E-2</v>
      </c>
      <c r="H7869" t="s">
        <v>25</v>
      </c>
      <c r="I7869">
        <v>0</v>
      </c>
      <c r="J7869">
        <f t="shared" si="122"/>
        <v>0</v>
      </c>
      <c r="K7869">
        <v>0</v>
      </c>
      <c r="L7869">
        <v>-5.0039463059454601</v>
      </c>
      <c r="M7869">
        <v>1.4189513095212101</v>
      </c>
      <c r="N7869">
        <v>6.6666666666666697E-3</v>
      </c>
      <c r="O7869">
        <v>4.1571664330719002E-4</v>
      </c>
      <c r="P7869">
        <v>9.7721490758364393E-2</v>
      </c>
    </row>
    <row r="7870" spans="1:16" x14ac:dyDescent="0.25">
      <c r="A7870" t="s">
        <v>15</v>
      </c>
      <c r="B7870" t="s">
        <v>37</v>
      </c>
      <c r="C7870">
        <v>1989</v>
      </c>
      <c r="D7870" t="s">
        <v>29</v>
      </c>
      <c r="E7870">
        <v>74</v>
      </c>
      <c r="F7870">
        <v>74</v>
      </c>
      <c r="G7870">
        <v>1.04702395288147E-2</v>
      </c>
      <c r="H7870" t="s">
        <v>26</v>
      </c>
      <c r="I7870">
        <v>1.17112934401281E-4</v>
      </c>
      <c r="J7870">
        <f t="shared" si="122"/>
        <v>1.2262004751037751E-4</v>
      </c>
      <c r="K7870" s="1">
        <v>9.0738835157679095E-5</v>
      </c>
      <c r="L7870">
        <v>-3.89182029811063</v>
      </c>
      <c r="M7870">
        <v>0.82478609884232201</v>
      </c>
      <c r="N7870">
        <v>0.02</v>
      </c>
      <c r="O7870">
        <v>4.0362249412951899E-3</v>
      </c>
      <c r="P7870">
        <v>9.3194477389132696E-2</v>
      </c>
    </row>
    <row r="7871" spans="1:16" x14ac:dyDescent="0.25">
      <c r="A7871" t="s">
        <v>15</v>
      </c>
      <c r="B7871" t="s">
        <v>37</v>
      </c>
      <c r="C7871">
        <v>1989</v>
      </c>
      <c r="D7871" t="s">
        <v>29</v>
      </c>
      <c r="E7871">
        <v>74</v>
      </c>
      <c r="F7871">
        <v>74</v>
      </c>
      <c r="G7871">
        <v>1.04702395288147E-2</v>
      </c>
      <c r="H7871" t="s">
        <v>27</v>
      </c>
      <c r="I7871">
        <v>9.5869681607022895E-3</v>
      </c>
      <c r="J7871">
        <f t="shared" si="122"/>
        <v>1.0037785299767307E-2</v>
      </c>
      <c r="K7871">
        <v>4.1266450676821098E-4</v>
      </c>
      <c r="L7871">
        <v>-1.11646990606812</v>
      </c>
      <c r="M7871">
        <v>0.26786782019925798</v>
      </c>
      <c r="N7871">
        <v>0.24666666666666701</v>
      </c>
      <c r="O7871">
        <v>0.162262306663295</v>
      </c>
      <c r="P7871">
        <v>0.35630246046685699</v>
      </c>
    </row>
    <row r="7872" spans="1:16" x14ac:dyDescent="0.25">
      <c r="A7872" t="s">
        <v>15</v>
      </c>
      <c r="B7872" t="s">
        <v>37</v>
      </c>
      <c r="C7872">
        <v>1990</v>
      </c>
      <c r="D7872" t="s">
        <v>29</v>
      </c>
      <c r="E7872">
        <v>49</v>
      </c>
      <c r="F7872">
        <v>49</v>
      </c>
      <c r="G7872">
        <v>7.8362275976657306E-3</v>
      </c>
      <c r="H7872" t="s">
        <v>18</v>
      </c>
      <c r="I7872">
        <v>4.58227042702464E-2</v>
      </c>
      <c r="J7872">
        <f t="shared" si="122"/>
        <v>3.5907713980218019E-2</v>
      </c>
      <c r="K7872">
        <v>8.7973899251534197E-4</v>
      </c>
      <c r="L7872">
        <v>-0.36396537720141198</v>
      </c>
      <c r="M7872">
        <v>0.28753920235269498</v>
      </c>
      <c r="N7872">
        <v>0.41</v>
      </c>
      <c r="O7872">
        <v>0.28342361196362398</v>
      </c>
      <c r="P7872">
        <v>0.54973782521632397</v>
      </c>
    </row>
    <row r="7873" spans="1:16" x14ac:dyDescent="0.25">
      <c r="A7873" t="s">
        <v>15</v>
      </c>
      <c r="B7873" t="s">
        <v>37</v>
      </c>
      <c r="C7873">
        <v>1990</v>
      </c>
      <c r="D7873" t="s">
        <v>29</v>
      </c>
      <c r="E7873">
        <v>49</v>
      </c>
      <c r="F7873">
        <v>49</v>
      </c>
      <c r="G7873">
        <v>7.8362275976657306E-3</v>
      </c>
      <c r="H7873" t="s">
        <v>19</v>
      </c>
      <c r="I7873">
        <v>0.73046392815060501</v>
      </c>
      <c r="J7873">
        <f t="shared" si="122"/>
        <v>0.57240815928730882</v>
      </c>
      <c r="K7873">
        <v>6.3745454102450303E-3</v>
      </c>
      <c r="L7873">
        <v>2.0907410969337699</v>
      </c>
      <c r="M7873">
        <v>0.451984614705569</v>
      </c>
      <c r="N7873">
        <v>0.89</v>
      </c>
      <c r="O7873">
        <v>0.76938666982605997</v>
      </c>
      <c r="P7873">
        <v>0.95150715484451598</v>
      </c>
    </row>
    <row r="7874" spans="1:16" x14ac:dyDescent="0.25">
      <c r="A7874" t="s">
        <v>15</v>
      </c>
      <c r="B7874" t="s">
        <v>37</v>
      </c>
      <c r="C7874">
        <v>1990</v>
      </c>
      <c r="D7874" t="s">
        <v>29</v>
      </c>
      <c r="E7874">
        <v>49</v>
      </c>
      <c r="F7874">
        <v>49</v>
      </c>
      <c r="G7874">
        <v>7.8362275976657306E-3</v>
      </c>
      <c r="H7874" t="s">
        <v>20</v>
      </c>
      <c r="I7874">
        <v>0</v>
      </c>
      <c r="J7874">
        <f t="shared" si="122"/>
        <v>0</v>
      </c>
      <c r="K7874">
        <v>0</v>
      </c>
      <c r="L7874">
        <v>-4.5951198501345898</v>
      </c>
      <c r="M7874">
        <v>1.4213381090374</v>
      </c>
      <c r="N7874">
        <v>0.01</v>
      </c>
      <c r="O7874">
        <v>6.2262548771696504E-4</v>
      </c>
      <c r="P7874">
        <v>0.140723092193586</v>
      </c>
    </row>
    <row r="7875" spans="1:16" x14ac:dyDescent="0.25">
      <c r="A7875" t="s">
        <v>15</v>
      </c>
      <c r="B7875" t="s">
        <v>37</v>
      </c>
      <c r="C7875">
        <v>1990</v>
      </c>
      <c r="D7875" t="s">
        <v>29</v>
      </c>
      <c r="E7875">
        <v>49</v>
      </c>
      <c r="F7875">
        <v>49</v>
      </c>
      <c r="G7875">
        <v>7.8362275976657306E-3</v>
      </c>
      <c r="H7875" t="s">
        <v>21</v>
      </c>
      <c r="I7875">
        <v>0.126473639166825</v>
      </c>
      <c r="J7875">
        <f t="shared" ref="J7875:J7938" si="123">100*I7875*G7875</f>
        <v>9.9107622161629147E-2</v>
      </c>
      <c r="K7875">
        <v>2.20739703905446E-3</v>
      </c>
      <c r="L7875">
        <v>-0.20067069546215099</v>
      </c>
      <c r="M7875">
        <v>0.284267621807481</v>
      </c>
      <c r="N7875">
        <v>0.45</v>
      </c>
      <c r="O7875">
        <v>0.31911644469787898</v>
      </c>
      <c r="P7875">
        <v>0.58819142820547898</v>
      </c>
    </row>
    <row r="7876" spans="1:16" x14ac:dyDescent="0.25">
      <c r="A7876" t="s">
        <v>15</v>
      </c>
      <c r="B7876" t="s">
        <v>37</v>
      </c>
      <c r="C7876">
        <v>1990</v>
      </c>
      <c r="D7876" t="s">
        <v>29</v>
      </c>
      <c r="E7876">
        <v>49</v>
      </c>
      <c r="F7876">
        <v>49</v>
      </c>
      <c r="G7876">
        <v>7.8362275976657306E-3</v>
      </c>
      <c r="H7876" t="s">
        <v>22</v>
      </c>
      <c r="I7876">
        <v>0</v>
      </c>
      <c r="J7876">
        <f t="shared" si="123"/>
        <v>0</v>
      </c>
      <c r="K7876">
        <v>0</v>
      </c>
      <c r="L7876">
        <v>-4.5951198501345898</v>
      </c>
      <c r="M7876">
        <v>1.4213381090374</v>
      </c>
      <c r="N7876">
        <v>0.01</v>
      </c>
      <c r="O7876">
        <v>6.2262548771696504E-4</v>
      </c>
      <c r="P7876">
        <v>0.140723092193586</v>
      </c>
    </row>
    <row r="7877" spans="1:16" x14ac:dyDescent="0.25">
      <c r="A7877" t="s">
        <v>15</v>
      </c>
      <c r="B7877" t="s">
        <v>37</v>
      </c>
      <c r="C7877">
        <v>1990</v>
      </c>
      <c r="D7877" t="s">
        <v>29</v>
      </c>
      <c r="E7877">
        <v>49</v>
      </c>
      <c r="F7877">
        <v>49</v>
      </c>
      <c r="G7877">
        <v>7.8362275976657306E-3</v>
      </c>
      <c r="H7877" t="s">
        <v>23</v>
      </c>
      <c r="I7877">
        <v>6.6552644079892898E-4</v>
      </c>
      <c r="J7877">
        <f t="shared" si="123"/>
        <v>5.2152166623648151E-4</v>
      </c>
      <c r="K7877">
        <v>2.5554561645587602E-4</v>
      </c>
      <c r="L7877">
        <v>-3.4760986898352702</v>
      </c>
      <c r="M7877">
        <v>0.82902667228967797</v>
      </c>
      <c r="N7877">
        <v>0.03</v>
      </c>
      <c r="O7877">
        <v>6.0538357352194899E-3</v>
      </c>
      <c r="P7877">
        <v>0.135731312619504</v>
      </c>
    </row>
    <row r="7878" spans="1:16" x14ac:dyDescent="0.25">
      <c r="A7878" t="s">
        <v>15</v>
      </c>
      <c r="B7878" t="s">
        <v>37</v>
      </c>
      <c r="C7878">
        <v>1990</v>
      </c>
      <c r="D7878" t="s">
        <v>29</v>
      </c>
      <c r="E7878">
        <v>49</v>
      </c>
      <c r="F7878">
        <v>49</v>
      </c>
      <c r="G7878">
        <v>7.8362275976657306E-3</v>
      </c>
      <c r="H7878" t="s">
        <v>24</v>
      </c>
      <c r="I7878">
        <v>1.14317002222793E-2</v>
      </c>
      <c r="J7878">
        <f t="shared" si="123"/>
        <v>8.958140477006651E-3</v>
      </c>
      <c r="K7878">
        <v>7.31581472288876E-4</v>
      </c>
      <c r="L7878">
        <v>-1.9009587611930501</v>
      </c>
      <c r="M7878">
        <v>0.42051713353117998</v>
      </c>
      <c r="N7878">
        <v>0.13</v>
      </c>
      <c r="O7878">
        <v>6.1504233057789202E-2</v>
      </c>
      <c r="P7878">
        <v>0.254122455250678</v>
      </c>
    </row>
    <row r="7879" spans="1:16" x14ac:dyDescent="0.25">
      <c r="A7879" t="s">
        <v>15</v>
      </c>
      <c r="B7879" t="s">
        <v>37</v>
      </c>
      <c r="C7879">
        <v>1990</v>
      </c>
      <c r="D7879" t="s">
        <v>29</v>
      </c>
      <c r="E7879">
        <v>49</v>
      </c>
      <c r="F7879">
        <v>49</v>
      </c>
      <c r="G7879">
        <v>7.8362275976657306E-3</v>
      </c>
      <c r="H7879" t="s">
        <v>25</v>
      </c>
      <c r="I7879">
        <v>6.0345978049858202E-2</v>
      </c>
      <c r="J7879">
        <f t="shared" si="123"/>
        <v>4.7288481860242926E-2</v>
      </c>
      <c r="K7879">
        <v>1.15856780557595E-2</v>
      </c>
      <c r="L7879">
        <v>-2.9444389791664398</v>
      </c>
      <c r="M7879">
        <v>0.64888568452304995</v>
      </c>
      <c r="N7879">
        <v>0.05</v>
      </c>
      <c r="O7879">
        <v>1.45392856554604E-2</v>
      </c>
      <c r="P7879">
        <v>0.158074773112233</v>
      </c>
    </row>
    <row r="7880" spans="1:16" x14ac:dyDescent="0.25">
      <c r="A7880" t="s">
        <v>15</v>
      </c>
      <c r="B7880" t="s">
        <v>37</v>
      </c>
      <c r="C7880">
        <v>1990</v>
      </c>
      <c r="D7880" t="s">
        <v>29</v>
      </c>
      <c r="E7880">
        <v>49</v>
      </c>
      <c r="F7880">
        <v>49</v>
      </c>
      <c r="G7880">
        <v>7.8362275976657306E-3</v>
      </c>
      <c r="H7880" t="s">
        <v>26</v>
      </c>
      <c r="I7880">
        <v>0</v>
      </c>
      <c r="J7880">
        <f t="shared" si="123"/>
        <v>0</v>
      </c>
      <c r="K7880">
        <v>0</v>
      </c>
      <c r="L7880">
        <v>-4.5951198501345898</v>
      </c>
      <c r="M7880">
        <v>1.4213381090374</v>
      </c>
      <c r="N7880">
        <v>0.01</v>
      </c>
      <c r="O7880">
        <v>6.2262548771696504E-4</v>
      </c>
      <c r="P7880">
        <v>0.140723092193586</v>
      </c>
    </row>
    <row r="7881" spans="1:16" x14ac:dyDescent="0.25">
      <c r="A7881" t="s">
        <v>15</v>
      </c>
      <c r="B7881" t="s">
        <v>37</v>
      </c>
      <c r="C7881">
        <v>1990</v>
      </c>
      <c r="D7881" t="s">
        <v>29</v>
      </c>
      <c r="E7881">
        <v>49</v>
      </c>
      <c r="F7881">
        <v>49</v>
      </c>
      <c r="G7881">
        <v>7.8362275976657306E-3</v>
      </c>
      <c r="H7881" t="s">
        <v>27</v>
      </c>
      <c r="I7881">
        <v>2.47965236993874E-2</v>
      </c>
      <c r="J7881">
        <f t="shared" si="123"/>
        <v>1.9431120333931188E-2</v>
      </c>
      <c r="K7881">
        <v>6.3474993090841903E-4</v>
      </c>
      <c r="L7881">
        <v>-0.80011930011211296</v>
      </c>
      <c r="M7881">
        <v>0.30578037261837898</v>
      </c>
      <c r="N7881">
        <v>0.31</v>
      </c>
      <c r="O7881">
        <v>0.197903588293347</v>
      </c>
      <c r="P7881">
        <v>0.44997052928180498</v>
      </c>
    </row>
    <row r="7882" spans="1:16" x14ac:dyDescent="0.25">
      <c r="A7882" t="s">
        <v>15</v>
      </c>
      <c r="B7882" t="s">
        <v>37</v>
      </c>
      <c r="C7882">
        <v>1991</v>
      </c>
      <c r="D7882" t="s">
        <v>29</v>
      </c>
      <c r="E7882">
        <v>120</v>
      </c>
      <c r="F7882">
        <v>116</v>
      </c>
      <c r="G7882">
        <v>1.0654212723770999E-2</v>
      </c>
      <c r="H7882" t="s">
        <v>18</v>
      </c>
      <c r="I7882">
        <v>4.3646717829928398E-2</v>
      </c>
      <c r="J7882">
        <f t="shared" si="123"/>
        <v>4.6502141645446568E-2</v>
      </c>
      <c r="K7882">
        <v>1.9242265508460699E-3</v>
      </c>
      <c r="L7882">
        <v>-1.1319487089357001</v>
      </c>
      <c r="M7882">
        <v>0.21172450692676001</v>
      </c>
      <c r="N7882">
        <v>0.243801652892562</v>
      </c>
      <c r="O7882">
        <v>0.17553029590309399</v>
      </c>
      <c r="P7882">
        <v>0.32806085022005599</v>
      </c>
    </row>
    <row r="7883" spans="1:16" x14ac:dyDescent="0.25">
      <c r="A7883" t="s">
        <v>15</v>
      </c>
      <c r="B7883" t="s">
        <v>37</v>
      </c>
      <c r="C7883">
        <v>1991</v>
      </c>
      <c r="D7883" t="s">
        <v>29</v>
      </c>
      <c r="E7883">
        <v>120</v>
      </c>
      <c r="F7883">
        <v>116</v>
      </c>
      <c r="G7883">
        <v>1.0654212723770999E-2</v>
      </c>
      <c r="H7883" t="s">
        <v>19</v>
      </c>
      <c r="I7883">
        <v>0.41255884315261998</v>
      </c>
      <c r="J7883">
        <f t="shared" si="123"/>
        <v>0.43954896760208884</v>
      </c>
      <c r="K7883">
        <v>5.7962501222253698E-3</v>
      </c>
      <c r="L7883">
        <v>1.1319487089357001</v>
      </c>
      <c r="M7883">
        <v>0.21172450692676001</v>
      </c>
      <c r="N7883">
        <v>0.75619834710743805</v>
      </c>
      <c r="O7883">
        <v>0.67193914977994396</v>
      </c>
      <c r="P7883">
        <v>0.82446970409690601</v>
      </c>
    </row>
    <row r="7884" spans="1:16" x14ac:dyDescent="0.25">
      <c r="A7884" t="s">
        <v>15</v>
      </c>
      <c r="B7884" t="s">
        <v>37</v>
      </c>
      <c r="C7884">
        <v>1991</v>
      </c>
      <c r="D7884" t="s">
        <v>29</v>
      </c>
      <c r="E7884">
        <v>120</v>
      </c>
      <c r="F7884">
        <v>116</v>
      </c>
      <c r="G7884">
        <v>1.0654212723770999E-2</v>
      </c>
      <c r="H7884" t="s">
        <v>20</v>
      </c>
      <c r="I7884">
        <v>0</v>
      </c>
      <c r="J7884">
        <f t="shared" si="123"/>
        <v>0</v>
      </c>
      <c r="K7884">
        <v>0</v>
      </c>
      <c r="L7884">
        <v>-5.4847969334906503</v>
      </c>
      <c r="M7884">
        <v>1.4171445780818299</v>
      </c>
      <c r="N7884">
        <v>4.1322314049586804E-3</v>
      </c>
      <c r="O7884">
        <v>2.5797230800438602E-4</v>
      </c>
      <c r="P7884">
        <v>6.2550212603822805E-2</v>
      </c>
    </row>
    <row r="7885" spans="1:16" x14ac:dyDescent="0.25">
      <c r="A7885" t="s">
        <v>15</v>
      </c>
      <c r="B7885" t="s">
        <v>37</v>
      </c>
      <c r="C7885">
        <v>1991</v>
      </c>
      <c r="D7885" t="s">
        <v>29</v>
      </c>
      <c r="E7885">
        <v>120</v>
      </c>
      <c r="F7885">
        <v>116</v>
      </c>
      <c r="G7885">
        <v>1.0654212723770999E-2</v>
      </c>
      <c r="H7885" t="s">
        <v>21</v>
      </c>
      <c r="I7885">
        <v>0.365208271669131</v>
      </c>
      <c r="J7885">
        <f t="shared" si="123"/>
        <v>0.38910066148436712</v>
      </c>
      <c r="K7885">
        <v>9.7275165371092202E-3</v>
      </c>
      <c r="L7885">
        <v>-0.40202276391719199</v>
      </c>
      <c r="M7885">
        <v>0.185503800902587</v>
      </c>
      <c r="N7885">
        <v>0.40082644628099201</v>
      </c>
      <c r="O7885">
        <v>0.31742946930007199</v>
      </c>
      <c r="P7885">
        <v>0.49039235419379401</v>
      </c>
    </row>
    <row r="7886" spans="1:16" x14ac:dyDescent="0.25">
      <c r="A7886" t="s">
        <v>15</v>
      </c>
      <c r="B7886" t="s">
        <v>37</v>
      </c>
      <c r="C7886">
        <v>1991</v>
      </c>
      <c r="D7886" t="s">
        <v>29</v>
      </c>
      <c r="E7886">
        <v>120</v>
      </c>
      <c r="F7886">
        <v>116</v>
      </c>
      <c r="G7886">
        <v>1.0654212723770999E-2</v>
      </c>
      <c r="H7886" t="s">
        <v>22</v>
      </c>
      <c r="I7886">
        <v>2.0058349515635699E-3</v>
      </c>
      <c r="J7886">
        <f t="shared" si="123"/>
        <v>2.1370592262733171E-3</v>
      </c>
      <c r="K7886">
        <v>8.5482369050932897E-4</v>
      </c>
      <c r="L7886">
        <v>-3.5136753650888499</v>
      </c>
      <c r="M7886">
        <v>0.54242503999369196</v>
      </c>
      <c r="N7886">
        <v>2.89256198347108E-2</v>
      </c>
      <c r="O7886">
        <v>1.01827174898997E-2</v>
      </c>
      <c r="P7886">
        <v>7.9400363756012393E-2</v>
      </c>
    </row>
    <row r="7887" spans="1:16" x14ac:dyDescent="0.25">
      <c r="A7887" t="s">
        <v>15</v>
      </c>
      <c r="B7887" t="s">
        <v>37</v>
      </c>
      <c r="C7887">
        <v>1991</v>
      </c>
      <c r="D7887" t="s">
        <v>29</v>
      </c>
      <c r="E7887">
        <v>120</v>
      </c>
      <c r="F7887">
        <v>116</v>
      </c>
      <c r="G7887">
        <v>1.0654212723770999E-2</v>
      </c>
      <c r="H7887" t="s">
        <v>23</v>
      </c>
      <c r="I7887">
        <v>2.0738353610667101E-2</v>
      </c>
      <c r="J7887">
        <f t="shared" si="123"/>
        <v>2.2095083090883167E-2</v>
      </c>
      <c r="K7887">
        <v>5.3028199418119898E-3</v>
      </c>
      <c r="L7887">
        <v>-3.0445224377234199</v>
      </c>
      <c r="M7887">
        <v>0.436435780471985</v>
      </c>
      <c r="N7887">
        <v>4.54545454545454E-2</v>
      </c>
      <c r="O7887">
        <v>1.98415393234188E-2</v>
      </c>
      <c r="P7887">
        <v>0.100732839386239</v>
      </c>
    </row>
    <row r="7888" spans="1:16" x14ac:dyDescent="0.25">
      <c r="A7888" t="s">
        <v>15</v>
      </c>
      <c r="B7888" t="s">
        <v>37</v>
      </c>
      <c r="C7888">
        <v>1991</v>
      </c>
      <c r="D7888" t="s">
        <v>29</v>
      </c>
      <c r="E7888">
        <v>120</v>
      </c>
      <c r="F7888">
        <v>116</v>
      </c>
      <c r="G7888">
        <v>1.0654212723770999E-2</v>
      </c>
      <c r="H7888" t="s">
        <v>24</v>
      </c>
      <c r="I7888">
        <v>0.12031796706028799</v>
      </c>
      <c r="J7888">
        <f t="shared" si="123"/>
        <v>0.12818932155519805</v>
      </c>
      <c r="K7888">
        <v>2.8486515901155101E-3</v>
      </c>
      <c r="L7888">
        <v>-0.19900124599260999</v>
      </c>
      <c r="M7888">
        <v>0.18271895861725301</v>
      </c>
      <c r="N7888">
        <v>0.45041322314049598</v>
      </c>
      <c r="O7888">
        <v>0.36421168828954198</v>
      </c>
      <c r="P7888">
        <v>0.53969824465995997</v>
      </c>
    </row>
    <row r="7889" spans="1:16" x14ac:dyDescent="0.25">
      <c r="A7889" t="s">
        <v>15</v>
      </c>
      <c r="B7889" t="s">
        <v>37</v>
      </c>
      <c r="C7889">
        <v>1991</v>
      </c>
      <c r="D7889" t="s">
        <v>29</v>
      </c>
      <c r="E7889">
        <v>120</v>
      </c>
      <c r="F7889">
        <v>116</v>
      </c>
      <c r="G7889">
        <v>1.0654212723770999E-2</v>
      </c>
      <c r="H7889" t="s">
        <v>25</v>
      </c>
      <c r="I7889">
        <v>2.31593665878926E-2</v>
      </c>
      <c r="J7889">
        <f t="shared" si="123"/>
        <v>2.4674481817520227E-2</v>
      </c>
      <c r="K7889">
        <v>2.9609378181024399E-2</v>
      </c>
      <c r="L7889">
        <v>-4.3778512632634001</v>
      </c>
      <c r="M7889">
        <v>0.82160505567059805</v>
      </c>
      <c r="N7889">
        <v>1.2396694214876E-2</v>
      </c>
      <c r="O7889">
        <v>2.5019065595553698E-3</v>
      </c>
      <c r="P7889">
        <v>5.9105593522378E-2</v>
      </c>
    </row>
    <row r="7890" spans="1:16" x14ac:dyDescent="0.25">
      <c r="A7890" t="s">
        <v>15</v>
      </c>
      <c r="B7890" t="s">
        <v>37</v>
      </c>
      <c r="C7890">
        <v>1991</v>
      </c>
      <c r="D7890" t="s">
        <v>29</v>
      </c>
      <c r="E7890">
        <v>120</v>
      </c>
      <c r="F7890">
        <v>116</v>
      </c>
      <c r="G7890">
        <v>1.0654212723770999E-2</v>
      </c>
      <c r="H7890" t="s">
        <v>26</v>
      </c>
      <c r="I7890">
        <v>0</v>
      </c>
      <c r="J7890">
        <f t="shared" si="123"/>
        <v>0</v>
      </c>
      <c r="K7890">
        <v>0</v>
      </c>
      <c r="L7890">
        <v>-5.4847969334906503</v>
      </c>
      <c r="M7890">
        <v>1.4171445780818299</v>
      </c>
      <c r="N7890">
        <v>4.1322314049586804E-3</v>
      </c>
      <c r="O7890">
        <v>2.5797230800438602E-4</v>
      </c>
      <c r="P7890">
        <v>6.2550212603822805E-2</v>
      </c>
    </row>
    <row r="7891" spans="1:16" x14ac:dyDescent="0.25">
      <c r="A7891" t="s">
        <v>15</v>
      </c>
      <c r="B7891" t="s">
        <v>37</v>
      </c>
      <c r="C7891">
        <v>1991</v>
      </c>
      <c r="D7891" t="s">
        <v>29</v>
      </c>
      <c r="E7891">
        <v>120</v>
      </c>
      <c r="F7891">
        <v>116</v>
      </c>
      <c r="G7891">
        <v>1.0654212723770999E-2</v>
      </c>
      <c r="H7891" t="s">
        <v>27</v>
      </c>
      <c r="I7891">
        <v>1.23646451379089E-2</v>
      </c>
      <c r="J7891">
        <f t="shared" si="123"/>
        <v>1.3173555955322224E-2</v>
      </c>
      <c r="K7891">
        <v>1.7564741273763001E-3</v>
      </c>
      <c r="L7891">
        <v>-2.4627327922936799</v>
      </c>
      <c r="M7891">
        <v>0.33798190448633098</v>
      </c>
      <c r="N7891">
        <v>7.8512396694214906E-2</v>
      </c>
      <c r="O7891">
        <v>4.2080579395635302E-2</v>
      </c>
      <c r="P7891">
        <v>0.14181597888418199</v>
      </c>
    </row>
    <row r="7892" spans="1:16" x14ac:dyDescent="0.25">
      <c r="A7892" t="s">
        <v>15</v>
      </c>
      <c r="B7892" t="s">
        <v>37</v>
      </c>
      <c r="C7892">
        <v>1992</v>
      </c>
      <c r="D7892" t="s">
        <v>29</v>
      </c>
      <c r="E7892">
        <v>103</v>
      </c>
      <c r="F7892">
        <v>98</v>
      </c>
      <c r="G7892">
        <v>1.57730750033735E-2</v>
      </c>
      <c r="H7892" t="s">
        <v>18</v>
      </c>
      <c r="I7892">
        <v>5.2671185833901998E-2</v>
      </c>
      <c r="J7892">
        <f t="shared" si="123"/>
        <v>8.3078656467476003E-2</v>
      </c>
      <c r="K7892">
        <v>1.8206599183297899E-3</v>
      </c>
      <c r="L7892">
        <v>-0.1735109271118</v>
      </c>
      <c r="M7892">
        <v>0.19685463322765601</v>
      </c>
      <c r="N7892">
        <v>0.456730769230769</v>
      </c>
      <c r="O7892">
        <v>0.36369879429242502</v>
      </c>
      <c r="P7892">
        <v>0.55288251880483796</v>
      </c>
    </row>
    <row r="7893" spans="1:16" x14ac:dyDescent="0.25">
      <c r="A7893" t="s">
        <v>15</v>
      </c>
      <c r="B7893" t="s">
        <v>37</v>
      </c>
      <c r="C7893">
        <v>1992</v>
      </c>
      <c r="D7893" t="s">
        <v>29</v>
      </c>
      <c r="E7893">
        <v>103</v>
      </c>
      <c r="F7893">
        <v>98</v>
      </c>
      <c r="G7893">
        <v>1.57730750033735E-2</v>
      </c>
      <c r="H7893" t="s">
        <v>19</v>
      </c>
      <c r="I7893">
        <v>0.33233030940590602</v>
      </c>
      <c r="J7893">
        <f t="shared" si="123"/>
        <v>0.52418708961536775</v>
      </c>
      <c r="K7893">
        <v>6.6655889173312102E-3</v>
      </c>
      <c r="L7893">
        <v>1.28708771103644</v>
      </c>
      <c r="M7893">
        <v>0.238147817740896</v>
      </c>
      <c r="N7893">
        <v>0.78365384615384603</v>
      </c>
      <c r="O7893">
        <v>0.69430383602106804</v>
      </c>
      <c r="P7893">
        <v>0.852438676862735</v>
      </c>
    </row>
    <row r="7894" spans="1:16" x14ac:dyDescent="0.25">
      <c r="A7894" t="s">
        <v>15</v>
      </c>
      <c r="B7894" t="s">
        <v>37</v>
      </c>
      <c r="C7894">
        <v>1992</v>
      </c>
      <c r="D7894" t="s">
        <v>29</v>
      </c>
      <c r="E7894">
        <v>103</v>
      </c>
      <c r="F7894">
        <v>98</v>
      </c>
      <c r="G7894">
        <v>1.57730750033735E-2</v>
      </c>
      <c r="H7894" t="s">
        <v>20</v>
      </c>
      <c r="I7894">
        <v>0</v>
      </c>
      <c r="J7894">
        <f t="shared" si="123"/>
        <v>0</v>
      </c>
      <c r="K7894">
        <v>0</v>
      </c>
      <c r="L7894">
        <v>-5.3327187932653697</v>
      </c>
      <c r="M7894">
        <v>1.41762542152319</v>
      </c>
      <c r="N7894">
        <v>4.8076923076923097E-3</v>
      </c>
      <c r="O7894">
        <v>3.00049014949252E-4</v>
      </c>
      <c r="P7894">
        <v>7.21466414385694E-2</v>
      </c>
    </row>
    <row r="7895" spans="1:16" x14ac:dyDescent="0.25">
      <c r="A7895" t="s">
        <v>15</v>
      </c>
      <c r="B7895" t="s">
        <v>37</v>
      </c>
      <c r="C7895">
        <v>1992</v>
      </c>
      <c r="D7895" t="s">
        <v>29</v>
      </c>
      <c r="E7895">
        <v>103</v>
      </c>
      <c r="F7895">
        <v>98</v>
      </c>
      <c r="G7895">
        <v>1.57730750033735E-2</v>
      </c>
      <c r="H7895" t="s">
        <v>21</v>
      </c>
      <c r="I7895">
        <v>0.56294969340294199</v>
      </c>
      <c r="J7895">
        <f t="shared" si="123"/>
        <v>0.88794477371707203</v>
      </c>
      <c r="K7895">
        <v>1.32548277815737E-2</v>
      </c>
      <c r="L7895">
        <v>0.70036742853343203</v>
      </c>
      <c r="M7895">
        <v>0.20826424670358101</v>
      </c>
      <c r="N7895">
        <v>0.66826923076923095</v>
      </c>
      <c r="O7895">
        <v>0.57252718051851903</v>
      </c>
      <c r="P7895">
        <v>0.75186155198445603</v>
      </c>
    </row>
    <row r="7896" spans="1:16" x14ac:dyDescent="0.25">
      <c r="A7896" t="s">
        <v>15</v>
      </c>
      <c r="B7896" t="s">
        <v>37</v>
      </c>
      <c r="C7896">
        <v>1992</v>
      </c>
      <c r="D7896" t="s">
        <v>29</v>
      </c>
      <c r="E7896">
        <v>103</v>
      </c>
      <c r="F7896">
        <v>98</v>
      </c>
      <c r="G7896">
        <v>1.57730750033735E-2</v>
      </c>
      <c r="H7896" t="s">
        <v>22</v>
      </c>
      <c r="I7896">
        <v>0</v>
      </c>
      <c r="J7896">
        <f t="shared" si="123"/>
        <v>0</v>
      </c>
      <c r="K7896">
        <v>0</v>
      </c>
      <c r="L7896">
        <v>-5.3327187932653697</v>
      </c>
      <c r="M7896">
        <v>1.41762542152319</v>
      </c>
      <c r="N7896">
        <v>4.8076923076923097E-3</v>
      </c>
      <c r="O7896">
        <v>3.00049014949252E-4</v>
      </c>
      <c r="P7896">
        <v>7.21466414385694E-2</v>
      </c>
    </row>
    <row r="7897" spans="1:16" x14ac:dyDescent="0.25">
      <c r="A7897" t="s">
        <v>15</v>
      </c>
      <c r="B7897" t="s">
        <v>37</v>
      </c>
      <c r="C7897">
        <v>1992</v>
      </c>
      <c r="D7897" t="s">
        <v>29</v>
      </c>
      <c r="E7897">
        <v>103</v>
      </c>
      <c r="F7897">
        <v>98</v>
      </c>
      <c r="G7897">
        <v>1.57730750033735E-2</v>
      </c>
      <c r="H7897" t="s">
        <v>23</v>
      </c>
      <c r="I7897" s="1">
        <v>8.7115290199679901E-5</v>
      </c>
      <c r="J7897">
        <f t="shared" si="123"/>
        <v>1.3740760062601996E-4</v>
      </c>
      <c r="K7897" s="1">
        <v>7.0764914322400197E-5</v>
      </c>
      <c r="L7897">
        <v>-3.7037680666076902</v>
      </c>
      <c r="M7897">
        <v>0.64019701401113105</v>
      </c>
      <c r="N7897">
        <v>2.4038461538461502E-2</v>
      </c>
      <c r="O7897">
        <v>6.9740947718985903E-3</v>
      </c>
      <c r="P7897">
        <v>7.9513031352227703E-2</v>
      </c>
    </row>
    <row r="7898" spans="1:16" x14ac:dyDescent="0.25">
      <c r="A7898" t="s">
        <v>15</v>
      </c>
      <c r="B7898" t="s">
        <v>37</v>
      </c>
      <c r="C7898">
        <v>1992</v>
      </c>
      <c r="D7898" t="s">
        <v>29</v>
      </c>
      <c r="E7898">
        <v>103</v>
      </c>
      <c r="F7898">
        <v>98</v>
      </c>
      <c r="G7898">
        <v>1.57730750033735E-2</v>
      </c>
      <c r="H7898" t="s">
        <v>24</v>
      </c>
      <c r="I7898">
        <v>2.1123519882859602E-2</v>
      </c>
      <c r="J7898">
        <f t="shared" si="123"/>
        <v>3.3318286344759591E-2</v>
      </c>
      <c r="K7898">
        <v>1.1833736184517999E-3</v>
      </c>
      <c r="L7898">
        <v>-0.92640886203974004</v>
      </c>
      <c r="M7898">
        <v>0.217534190132706</v>
      </c>
      <c r="N7898">
        <v>0.28365384615384598</v>
      </c>
      <c r="O7898">
        <v>0.20541692077815499</v>
      </c>
      <c r="P7898">
        <v>0.37753083408898003</v>
      </c>
    </row>
    <row r="7899" spans="1:16" x14ac:dyDescent="0.25">
      <c r="A7899" t="s">
        <v>15</v>
      </c>
      <c r="B7899" t="s">
        <v>37</v>
      </c>
      <c r="C7899">
        <v>1992</v>
      </c>
      <c r="D7899" t="s">
        <v>29</v>
      </c>
      <c r="E7899">
        <v>103</v>
      </c>
      <c r="F7899">
        <v>98</v>
      </c>
      <c r="G7899">
        <v>1.57730750033735E-2</v>
      </c>
      <c r="H7899" t="s">
        <v>25</v>
      </c>
      <c r="I7899">
        <v>2.79787245608033E-2</v>
      </c>
      <c r="J7899">
        <f t="shared" si="123"/>
        <v>4.4131052099627872E-2</v>
      </c>
      <c r="K7899">
        <v>4.5454983662616598E-2</v>
      </c>
      <c r="L7899">
        <v>-4.2243976904703002</v>
      </c>
      <c r="M7899">
        <v>0.822449247204739</v>
      </c>
      <c r="N7899">
        <v>1.44230769230769E-2</v>
      </c>
      <c r="O7899">
        <v>2.9108408124702799E-3</v>
      </c>
      <c r="P7899">
        <v>6.8344809037434603E-2</v>
      </c>
    </row>
    <row r="7900" spans="1:16" x14ac:dyDescent="0.25">
      <c r="A7900" t="s">
        <v>15</v>
      </c>
      <c r="B7900" t="s">
        <v>37</v>
      </c>
      <c r="C7900">
        <v>1992</v>
      </c>
      <c r="D7900" t="s">
        <v>29</v>
      </c>
      <c r="E7900">
        <v>103</v>
      </c>
      <c r="F7900">
        <v>98</v>
      </c>
      <c r="G7900">
        <v>1.57730750033735E-2</v>
      </c>
      <c r="H7900" t="s">
        <v>26</v>
      </c>
      <c r="I7900" s="1">
        <v>9.1535333439665104E-5</v>
      </c>
      <c r="J7900">
        <f t="shared" si="123"/>
        <v>1.44379367980264E-4</v>
      </c>
      <c r="K7900">
        <v>1.48710749019672E-4</v>
      </c>
      <c r="L7900">
        <v>-4.2243976904703002</v>
      </c>
      <c r="M7900">
        <v>0.822449247204739</v>
      </c>
      <c r="N7900">
        <v>1.44230769230769E-2</v>
      </c>
      <c r="O7900">
        <v>2.9108408124702799E-3</v>
      </c>
      <c r="P7900">
        <v>6.8344809037434603E-2</v>
      </c>
    </row>
    <row r="7901" spans="1:16" x14ac:dyDescent="0.25">
      <c r="A7901" t="s">
        <v>15</v>
      </c>
      <c r="B7901" t="s">
        <v>37</v>
      </c>
      <c r="C7901">
        <v>1992</v>
      </c>
      <c r="D7901" t="s">
        <v>29</v>
      </c>
      <c r="E7901">
        <v>103</v>
      </c>
      <c r="F7901">
        <v>98</v>
      </c>
      <c r="G7901">
        <v>1.57730750033735E-2</v>
      </c>
      <c r="H7901" t="s">
        <v>27</v>
      </c>
      <c r="I7901">
        <v>2.76791628994786E-3</v>
      </c>
      <c r="J7901">
        <f t="shared" si="123"/>
        <v>4.3658551244406905E-3</v>
      </c>
      <c r="K7901">
        <v>4.9964786424154604E-4</v>
      </c>
      <c r="L7901">
        <v>-2.2973080358932001</v>
      </c>
      <c r="M7901">
        <v>0.34036035091759398</v>
      </c>
      <c r="N7901">
        <v>9.1346153846153896E-2</v>
      </c>
      <c r="O7901">
        <v>4.90596550736834E-2</v>
      </c>
      <c r="P7901">
        <v>0.163802725631499</v>
      </c>
    </row>
    <row r="7902" spans="1:16" x14ac:dyDescent="0.25">
      <c r="A7902" t="s">
        <v>15</v>
      </c>
      <c r="B7902" t="s">
        <v>37</v>
      </c>
      <c r="C7902">
        <v>1993</v>
      </c>
      <c r="D7902" t="s">
        <v>29</v>
      </c>
      <c r="E7902">
        <v>36</v>
      </c>
      <c r="F7902">
        <v>35</v>
      </c>
      <c r="G7902">
        <v>4.0218591718857097E-3</v>
      </c>
      <c r="H7902" t="s">
        <v>18</v>
      </c>
      <c r="I7902">
        <v>2.2380619195805699E-2</v>
      </c>
      <c r="J7902">
        <f t="shared" si="123"/>
        <v>9.0011698585132534E-3</v>
      </c>
      <c r="K7902">
        <v>1.9061300876851601E-4</v>
      </c>
      <c r="L7902">
        <v>-0.10821358464023299</v>
      </c>
      <c r="M7902">
        <v>0.32927937746677699</v>
      </c>
      <c r="N7902">
        <v>0.47297297297297303</v>
      </c>
      <c r="O7902">
        <v>0.32003713194772598</v>
      </c>
      <c r="P7902">
        <v>0.631154772456471</v>
      </c>
    </row>
    <row r="7903" spans="1:16" x14ac:dyDescent="0.25">
      <c r="A7903" t="s">
        <v>15</v>
      </c>
      <c r="B7903" t="s">
        <v>37</v>
      </c>
      <c r="C7903">
        <v>1993</v>
      </c>
      <c r="D7903" t="s">
        <v>29</v>
      </c>
      <c r="E7903">
        <v>36</v>
      </c>
      <c r="F7903">
        <v>35</v>
      </c>
      <c r="G7903">
        <v>4.0218591718857097E-3</v>
      </c>
      <c r="H7903" t="s">
        <v>19</v>
      </c>
      <c r="I7903">
        <v>0.25020503681070799</v>
      </c>
      <c r="J7903">
        <f t="shared" si="123"/>
        <v>0.10062894221491475</v>
      </c>
      <c r="K7903">
        <v>2.2641511998355802E-3</v>
      </c>
      <c r="L7903">
        <v>-0.217064505237827</v>
      </c>
      <c r="M7903">
        <v>0.33073637297844699</v>
      </c>
      <c r="N7903">
        <v>0.445945945945946</v>
      </c>
      <c r="O7903">
        <v>0.29623158909011998</v>
      </c>
      <c r="P7903">
        <v>0.606155116438298</v>
      </c>
    </row>
    <row r="7904" spans="1:16" x14ac:dyDescent="0.25">
      <c r="A7904" t="s">
        <v>15</v>
      </c>
      <c r="B7904" t="s">
        <v>37</v>
      </c>
      <c r="C7904">
        <v>1993</v>
      </c>
      <c r="D7904" t="s">
        <v>29</v>
      </c>
      <c r="E7904">
        <v>36</v>
      </c>
      <c r="F7904">
        <v>35</v>
      </c>
      <c r="G7904">
        <v>4.0218591718857097E-3</v>
      </c>
      <c r="H7904" t="s">
        <v>20</v>
      </c>
      <c r="I7904">
        <v>0</v>
      </c>
      <c r="J7904">
        <f t="shared" si="123"/>
        <v>0</v>
      </c>
      <c r="K7904">
        <v>0</v>
      </c>
      <c r="L7904">
        <v>-4.2904594411483901</v>
      </c>
      <c r="M7904">
        <v>1.4238670093354799</v>
      </c>
      <c r="N7904">
        <v>1.35135135135135E-2</v>
      </c>
      <c r="O7904">
        <v>8.4002478782041305E-4</v>
      </c>
      <c r="P7904">
        <v>0.18247324017833499</v>
      </c>
    </row>
    <row r="7905" spans="1:16" x14ac:dyDescent="0.25">
      <c r="A7905" t="s">
        <v>15</v>
      </c>
      <c r="B7905" t="s">
        <v>37</v>
      </c>
      <c r="C7905">
        <v>1993</v>
      </c>
      <c r="D7905" t="s">
        <v>29</v>
      </c>
      <c r="E7905">
        <v>36</v>
      </c>
      <c r="F7905">
        <v>35</v>
      </c>
      <c r="G7905">
        <v>4.0218591718857097E-3</v>
      </c>
      <c r="H7905" t="s">
        <v>21</v>
      </c>
      <c r="I7905">
        <v>0.53518246090579702</v>
      </c>
      <c r="J7905">
        <f t="shared" si="123"/>
        <v>0.21524284890263451</v>
      </c>
      <c r="K7905">
        <v>3.6898774097594502E-3</v>
      </c>
      <c r="L7905">
        <v>0.327212911208416</v>
      </c>
      <c r="M7905">
        <v>0.33320827861749602</v>
      </c>
      <c r="N7905">
        <v>0.58108108108108103</v>
      </c>
      <c r="O7905">
        <v>0.41924455972116997</v>
      </c>
      <c r="P7905">
        <v>0.72716796447680199</v>
      </c>
    </row>
    <row r="7906" spans="1:16" x14ac:dyDescent="0.25">
      <c r="A7906" t="s">
        <v>15</v>
      </c>
      <c r="B7906" t="s">
        <v>37</v>
      </c>
      <c r="C7906">
        <v>1993</v>
      </c>
      <c r="D7906" t="s">
        <v>29</v>
      </c>
      <c r="E7906">
        <v>36</v>
      </c>
      <c r="F7906">
        <v>35</v>
      </c>
      <c r="G7906">
        <v>4.0218591718857097E-3</v>
      </c>
      <c r="H7906" t="s">
        <v>22</v>
      </c>
      <c r="I7906">
        <v>3.8758514810823502E-3</v>
      </c>
      <c r="J7906">
        <f t="shared" si="123"/>
        <v>1.5588128828057863E-3</v>
      </c>
      <c r="K7906">
        <v>5.6117263781008196E-4</v>
      </c>
      <c r="L7906">
        <v>-3.1640675883732099</v>
      </c>
      <c r="M7906">
        <v>0.833568042064458</v>
      </c>
      <c r="N7906">
        <v>4.0540540540540501E-2</v>
      </c>
      <c r="O7906">
        <v>8.1799070064760299E-3</v>
      </c>
      <c r="P7906">
        <v>0.177953566803498</v>
      </c>
    </row>
    <row r="7907" spans="1:16" x14ac:dyDescent="0.25">
      <c r="A7907" t="s">
        <v>15</v>
      </c>
      <c r="B7907" t="s">
        <v>37</v>
      </c>
      <c r="C7907">
        <v>1993</v>
      </c>
      <c r="D7907" t="s">
        <v>29</v>
      </c>
      <c r="E7907">
        <v>36</v>
      </c>
      <c r="F7907">
        <v>35</v>
      </c>
      <c r="G7907">
        <v>4.0218591718857097E-3</v>
      </c>
      <c r="H7907" t="s">
        <v>23</v>
      </c>
      <c r="I7907">
        <v>2.6858827768480201E-2</v>
      </c>
      <c r="J7907">
        <f t="shared" si="123"/>
        <v>1.0802242280676068E-2</v>
      </c>
      <c r="K7907">
        <v>3.88880722104339E-3</v>
      </c>
      <c r="L7907">
        <v>-3.1640675883732099</v>
      </c>
      <c r="M7907">
        <v>0.833568042064458</v>
      </c>
      <c r="N7907">
        <v>4.0540540540540501E-2</v>
      </c>
      <c r="O7907">
        <v>8.1799070064760299E-3</v>
      </c>
      <c r="P7907">
        <v>0.177953566803498</v>
      </c>
    </row>
    <row r="7908" spans="1:16" x14ac:dyDescent="0.25">
      <c r="A7908" t="s">
        <v>15</v>
      </c>
      <c r="B7908" t="s">
        <v>37</v>
      </c>
      <c r="C7908">
        <v>1993</v>
      </c>
      <c r="D7908" t="s">
        <v>29</v>
      </c>
      <c r="E7908">
        <v>36</v>
      </c>
      <c r="F7908">
        <v>35</v>
      </c>
      <c r="G7908">
        <v>4.0218591718857097E-3</v>
      </c>
      <c r="H7908" t="s">
        <v>24</v>
      </c>
      <c r="I7908">
        <v>3.7863916390282602E-2</v>
      </c>
      <c r="J7908">
        <f t="shared" si="123"/>
        <v>1.5228333941777174E-2</v>
      </c>
      <c r="K7908">
        <v>6.0913335767108696E-4</v>
      </c>
      <c r="L7908">
        <v>-1.06289420606603</v>
      </c>
      <c r="M7908">
        <v>0.37633335522960698</v>
      </c>
      <c r="N7908">
        <v>0.25675675675675702</v>
      </c>
      <c r="O7908">
        <v>0.14178928847167999</v>
      </c>
      <c r="P7908">
        <v>0.41938931103322002</v>
      </c>
    </row>
    <row r="7909" spans="1:16" x14ac:dyDescent="0.25">
      <c r="A7909" t="s">
        <v>15</v>
      </c>
      <c r="B7909" t="s">
        <v>37</v>
      </c>
      <c r="C7909">
        <v>1993</v>
      </c>
      <c r="D7909" t="s">
        <v>29</v>
      </c>
      <c r="E7909">
        <v>36</v>
      </c>
      <c r="F7909">
        <v>35</v>
      </c>
      <c r="G7909">
        <v>4.0218591718857097E-3</v>
      </c>
      <c r="H7909" t="s">
        <v>25</v>
      </c>
      <c r="I7909">
        <v>0</v>
      </c>
      <c r="J7909">
        <f t="shared" si="123"/>
        <v>0</v>
      </c>
      <c r="K7909">
        <v>0</v>
      </c>
      <c r="L7909">
        <v>-4.2904594411483901</v>
      </c>
      <c r="M7909">
        <v>1.4238670093354799</v>
      </c>
      <c r="N7909">
        <v>1.35135135135135E-2</v>
      </c>
      <c r="O7909">
        <v>8.4002478782041305E-4</v>
      </c>
      <c r="P7909">
        <v>0.18247324017833499</v>
      </c>
    </row>
    <row r="7910" spans="1:16" x14ac:dyDescent="0.25">
      <c r="A7910" t="s">
        <v>15</v>
      </c>
      <c r="B7910" t="s">
        <v>37</v>
      </c>
      <c r="C7910">
        <v>1993</v>
      </c>
      <c r="D7910" t="s">
        <v>29</v>
      </c>
      <c r="E7910">
        <v>36</v>
      </c>
      <c r="F7910">
        <v>35</v>
      </c>
      <c r="G7910">
        <v>4.0218591718857097E-3</v>
      </c>
      <c r="H7910" t="s">
        <v>26</v>
      </c>
      <c r="I7910">
        <v>0</v>
      </c>
      <c r="J7910">
        <f t="shared" si="123"/>
        <v>0</v>
      </c>
      <c r="K7910">
        <v>0</v>
      </c>
      <c r="L7910">
        <v>-4.2904594411483901</v>
      </c>
      <c r="M7910">
        <v>1.4238670093354799</v>
      </c>
      <c r="N7910">
        <v>1.35135135135135E-2</v>
      </c>
      <c r="O7910">
        <v>8.4002478782041305E-4</v>
      </c>
      <c r="P7910">
        <v>0.18247324017833499</v>
      </c>
    </row>
    <row r="7911" spans="1:16" x14ac:dyDescent="0.25">
      <c r="A7911" t="s">
        <v>15</v>
      </c>
      <c r="B7911" t="s">
        <v>37</v>
      </c>
      <c r="C7911">
        <v>1993</v>
      </c>
      <c r="D7911" t="s">
        <v>29</v>
      </c>
      <c r="E7911">
        <v>36</v>
      </c>
      <c r="F7911">
        <v>35</v>
      </c>
      <c r="G7911">
        <v>4.0218591718857097E-3</v>
      </c>
      <c r="H7911" t="s">
        <v>27</v>
      </c>
      <c r="I7911">
        <v>0.12363328744784401</v>
      </c>
      <c r="J7911">
        <f t="shared" si="123"/>
        <v>4.9723567107249379E-2</v>
      </c>
      <c r="K7911">
        <v>1.62731674169179E-3</v>
      </c>
      <c r="L7911">
        <v>-0.79633141679517605</v>
      </c>
      <c r="M7911">
        <v>0.35520727471947999</v>
      </c>
      <c r="N7911">
        <v>0.31081081081081102</v>
      </c>
      <c r="O7911">
        <v>0.183541141730966</v>
      </c>
      <c r="P7911">
        <v>0.47498960112620697</v>
      </c>
    </row>
    <row r="7912" spans="1:16" x14ac:dyDescent="0.25">
      <c r="A7912" t="s">
        <v>15</v>
      </c>
      <c r="B7912" t="s">
        <v>37</v>
      </c>
      <c r="C7912">
        <v>1994</v>
      </c>
      <c r="D7912" t="s">
        <v>29</v>
      </c>
      <c r="E7912">
        <v>86</v>
      </c>
      <c r="F7912">
        <v>80</v>
      </c>
      <c r="G7912">
        <v>9.4923455704560098E-3</v>
      </c>
      <c r="H7912" t="s">
        <v>18</v>
      </c>
      <c r="I7912">
        <v>2.18053947162275E-2</v>
      </c>
      <c r="J7912">
        <f t="shared" si="123"/>
        <v>2.0698434194662701E-2</v>
      </c>
      <c r="K7912">
        <v>9.3687649512684003E-4</v>
      </c>
      <c r="L7912">
        <v>-1.24171313230878</v>
      </c>
      <c r="M7912">
        <v>0.257093107836181</v>
      </c>
      <c r="N7912">
        <v>0.22413793103448301</v>
      </c>
      <c r="O7912">
        <v>0.14860104977924801</v>
      </c>
      <c r="P7912">
        <v>0.32348308170657197</v>
      </c>
    </row>
    <row r="7913" spans="1:16" x14ac:dyDescent="0.25">
      <c r="A7913" t="s">
        <v>15</v>
      </c>
      <c r="B7913" t="s">
        <v>37</v>
      </c>
      <c r="C7913">
        <v>1994</v>
      </c>
      <c r="D7913" t="s">
        <v>29</v>
      </c>
      <c r="E7913">
        <v>86</v>
      </c>
      <c r="F7913">
        <v>80</v>
      </c>
      <c r="G7913">
        <v>9.4923455704560098E-3</v>
      </c>
      <c r="H7913" t="s">
        <v>19</v>
      </c>
      <c r="I7913">
        <v>0.414717810329638</v>
      </c>
      <c r="J7913">
        <f t="shared" si="123"/>
        <v>0.39366447698717544</v>
      </c>
      <c r="K7913">
        <v>6.5106048117109802E-3</v>
      </c>
      <c r="L7913">
        <v>0.41985384556026401</v>
      </c>
      <c r="M7913">
        <v>0.21916461004002399</v>
      </c>
      <c r="N7913">
        <v>0.60344827586206895</v>
      </c>
      <c r="O7913">
        <v>0.49757282153603399</v>
      </c>
      <c r="P7913">
        <v>0.70044472177310602</v>
      </c>
    </row>
    <row r="7914" spans="1:16" x14ac:dyDescent="0.25">
      <c r="A7914" t="s">
        <v>15</v>
      </c>
      <c r="B7914" t="s">
        <v>37</v>
      </c>
      <c r="C7914">
        <v>1994</v>
      </c>
      <c r="D7914" t="s">
        <v>29</v>
      </c>
      <c r="E7914">
        <v>86</v>
      </c>
      <c r="F7914">
        <v>80</v>
      </c>
      <c r="G7914">
        <v>9.4923455704560098E-3</v>
      </c>
      <c r="H7914" t="s">
        <v>20</v>
      </c>
      <c r="I7914">
        <v>0</v>
      </c>
      <c r="J7914">
        <f t="shared" si="123"/>
        <v>0</v>
      </c>
      <c r="K7914">
        <v>0</v>
      </c>
      <c r="L7914">
        <v>-5.1532915944977802</v>
      </c>
      <c r="M7914">
        <v>1.41829499528188</v>
      </c>
      <c r="N7914">
        <v>5.74712643678161E-3</v>
      </c>
      <c r="O7914">
        <v>3.5852635861663499E-4</v>
      </c>
      <c r="P7914">
        <v>8.5221095106537706E-2</v>
      </c>
    </row>
    <row r="7915" spans="1:16" x14ac:dyDescent="0.25">
      <c r="A7915" t="s">
        <v>15</v>
      </c>
      <c r="B7915" t="s">
        <v>37</v>
      </c>
      <c r="C7915">
        <v>1994</v>
      </c>
      <c r="D7915" t="s">
        <v>29</v>
      </c>
      <c r="E7915">
        <v>86</v>
      </c>
      <c r="F7915">
        <v>80</v>
      </c>
      <c r="G7915">
        <v>9.4923455704560098E-3</v>
      </c>
      <c r="H7915" t="s">
        <v>21</v>
      </c>
      <c r="I7915">
        <v>0.35963403621184498</v>
      </c>
      <c r="J7915">
        <f t="shared" si="123"/>
        <v>0.34137705506207228</v>
      </c>
      <c r="K7915">
        <v>5.6458512952573502E-3</v>
      </c>
      <c r="L7915">
        <v>0.41985384556026401</v>
      </c>
      <c r="M7915">
        <v>0.21916461004002399</v>
      </c>
      <c r="N7915">
        <v>0.60344827586206895</v>
      </c>
      <c r="O7915">
        <v>0.49757282153603399</v>
      </c>
      <c r="P7915">
        <v>0.70044472177310602</v>
      </c>
    </row>
    <row r="7916" spans="1:16" x14ac:dyDescent="0.25">
      <c r="A7916" t="s">
        <v>15</v>
      </c>
      <c r="B7916" t="s">
        <v>37</v>
      </c>
      <c r="C7916">
        <v>1994</v>
      </c>
      <c r="D7916" t="s">
        <v>29</v>
      </c>
      <c r="E7916">
        <v>86</v>
      </c>
      <c r="F7916">
        <v>80</v>
      </c>
      <c r="G7916">
        <v>9.4923455704560098E-3</v>
      </c>
      <c r="H7916" t="s">
        <v>22</v>
      </c>
      <c r="I7916">
        <v>0</v>
      </c>
      <c r="J7916">
        <f t="shared" si="123"/>
        <v>0</v>
      </c>
      <c r="K7916">
        <v>0</v>
      </c>
      <c r="L7916">
        <v>-5.1532915944977802</v>
      </c>
      <c r="M7916">
        <v>1.41829499528188</v>
      </c>
      <c r="N7916">
        <v>5.74712643678161E-3</v>
      </c>
      <c r="O7916">
        <v>3.5852635861663499E-4</v>
      </c>
      <c r="P7916">
        <v>8.5221095106537706E-2</v>
      </c>
    </row>
    <row r="7917" spans="1:16" x14ac:dyDescent="0.25">
      <c r="A7917" t="s">
        <v>15</v>
      </c>
      <c r="B7917" t="s">
        <v>37</v>
      </c>
      <c r="C7917">
        <v>1994</v>
      </c>
      <c r="D7917" t="s">
        <v>29</v>
      </c>
      <c r="E7917">
        <v>86</v>
      </c>
      <c r="F7917">
        <v>80</v>
      </c>
      <c r="G7917">
        <v>9.4923455704560098E-3</v>
      </c>
      <c r="H7917" t="s">
        <v>23</v>
      </c>
      <c r="I7917">
        <v>4.5482672372111604E-3</v>
      </c>
      <c r="J7917">
        <f t="shared" si="123"/>
        <v>4.3173724362391549E-3</v>
      </c>
      <c r="K7917">
        <v>3.7129402951656702E-3</v>
      </c>
      <c r="L7917">
        <v>-4.0430512678345503</v>
      </c>
      <c r="M7917">
        <v>0.82362769082845599</v>
      </c>
      <c r="N7917">
        <v>1.72413793103448E-2</v>
      </c>
      <c r="O7917">
        <v>3.4795678377155599E-3</v>
      </c>
      <c r="P7917">
        <v>8.1007144486389099E-2</v>
      </c>
    </row>
    <row r="7918" spans="1:16" x14ac:dyDescent="0.25">
      <c r="A7918" t="s">
        <v>15</v>
      </c>
      <c r="B7918" t="s">
        <v>37</v>
      </c>
      <c r="C7918">
        <v>1994</v>
      </c>
      <c r="D7918" t="s">
        <v>29</v>
      </c>
      <c r="E7918">
        <v>86</v>
      </c>
      <c r="F7918">
        <v>80</v>
      </c>
      <c r="G7918">
        <v>9.4923455704560098E-3</v>
      </c>
      <c r="H7918" t="s">
        <v>24</v>
      </c>
      <c r="I7918">
        <v>2.33603959833724E-2</v>
      </c>
      <c r="J7918">
        <f t="shared" si="123"/>
        <v>2.2174495133686339E-2</v>
      </c>
      <c r="K7918">
        <v>1.90700658149702E-3</v>
      </c>
      <c r="L7918">
        <v>-1.9859154836690101</v>
      </c>
      <c r="M7918">
        <v>0.32910483232996102</v>
      </c>
      <c r="N7918">
        <v>0.12068965517241401</v>
      </c>
      <c r="O7918">
        <v>6.7172211993232506E-2</v>
      </c>
      <c r="P7918">
        <v>0.207367021762387</v>
      </c>
    </row>
    <row r="7919" spans="1:16" x14ac:dyDescent="0.25">
      <c r="A7919" t="s">
        <v>15</v>
      </c>
      <c r="B7919" t="s">
        <v>37</v>
      </c>
      <c r="C7919">
        <v>1994</v>
      </c>
      <c r="D7919" t="s">
        <v>29</v>
      </c>
      <c r="E7919">
        <v>86</v>
      </c>
      <c r="F7919">
        <v>80</v>
      </c>
      <c r="G7919">
        <v>9.4923455704560098E-3</v>
      </c>
      <c r="H7919" t="s">
        <v>25</v>
      </c>
      <c r="I7919">
        <v>0</v>
      </c>
      <c r="J7919">
        <f t="shared" si="123"/>
        <v>0</v>
      </c>
      <c r="K7919">
        <v>0</v>
      </c>
      <c r="L7919">
        <v>-5.1532915944977802</v>
      </c>
      <c r="M7919">
        <v>1.41829499528188</v>
      </c>
      <c r="N7919">
        <v>5.74712643678161E-3</v>
      </c>
      <c r="O7919">
        <v>3.5852635861663499E-4</v>
      </c>
      <c r="P7919">
        <v>8.5221095106537706E-2</v>
      </c>
    </row>
    <row r="7920" spans="1:16" x14ac:dyDescent="0.25">
      <c r="A7920" t="s">
        <v>15</v>
      </c>
      <c r="B7920" t="s">
        <v>37</v>
      </c>
      <c r="C7920">
        <v>1994</v>
      </c>
      <c r="D7920" t="s">
        <v>29</v>
      </c>
      <c r="E7920">
        <v>86</v>
      </c>
      <c r="F7920">
        <v>80</v>
      </c>
      <c r="G7920">
        <v>9.4923455704560098E-3</v>
      </c>
      <c r="H7920" t="s">
        <v>26</v>
      </c>
      <c r="I7920">
        <v>0</v>
      </c>
      <c r="J7920">
        <f t="shared" si="123"/>
        <v>0</v>
      </c>
      <c r="K7920">
        <v>0</v>
      </c>
      <c r="L7920">
        <v>-5.1532915944977802</v>
      </c>
      <c r="M7920">
        <v>1.41829499528188</v>
      </c>
      <c r="N7920">
        <v>5.74712643678161E-3</v>
      </c>
      <c r="O7920">
        <v>3.5852635861663499E-4</v>
      </c>
      <c r="P7920">
        <v>8.5221095106537706E-2</v>
      </c>
    </row>
    <row r="7921" spans="1:16" x14ac:dyDescent="0.25">
      <c r="A7921" t="s">
        <v>15</v>
      </c>
      <c r="B7921" t="s">
        <v>37</v>
      </c>
      <c r="C7921">
        <v>1994</v>
      </c>
      <c r="D7921" t="s">
        <v>29</v>
      </c>
      <c r="E7921">
        <v>86</v>
      </c>
      <c r="F7921">
        <v>80</v>
      </c>
      <c r="G7921">
        <v>9.4923455704560098E-3</v>
      </c>
      <c r="H7921" t="s">
        <v>27</v>
      </c>
      <c r="I7921">
        <v>0.175934095521706</v>
      </c>
      <c r="J7921">
        <f t="shared" si="123"/>
        <v>0.16700272323176504</v>
      </c>
      <c r="K7921">
        <v>7.1811170989658904E-2</v>
      </c>
      <c r="L7921">
        <v>-3.5204608024889699</v>
      </c>
      <c r="M7921">
        <v>0.64174318814197595</v>
      </c>
      <c r="N7921">
        <v>2.8735632183908101E-2</v>
      </c>
      <c r="O7921">
        <v>8.3403278383862595E-3</v>
      </c>
      <c r="P7921">
        <v>9.4264372481435196E-2</v>
      </c>
    </row>
    <row r="7922" spans="1:16" x14ac:dyDescent="0.25">
      <c r="A7922" t="s">
        <v>15</v>
      </c>
      <c r="B7922" t="s">
        <v>37</v>
      </c>
      <c r="C7922">
        <v>1995</v>
      </c>
      <c r="D7922" t="s">
        <v>29</v>
      </c>
      <c r="E7922">
        <v>70</v>
      </c>
      <c r="F7922">
        <v>61</v>
      </c>
      <c r="G7922">
        <v>5.9792544570165303E-3</v>
      </c>
      <c r="H7922" t="s">
        <v>18</v>
      </c>
      <c r="I7922">
        <v>2.0663916018003999E-2</v>
      </c>
      <c r="J7922">
        <f t="shared" si="123"/>
        <v>1.235548119500657E-2</v>
      </c>
      <c r="K7922">
        <v>8.6488368365045796E-4</v>
      </c>
      <c r="L7922">
        <v>-1.7512681078733201</v>
      </c>
      <c r="M7922">
        <v>0.33431575023909599</v>
      </c>
      <c r="N7922">
        <v>0.147887323943662</v>
      </c>
      <c r="O7922">
        <v>8.2676333944052799E-2</v>
      </c>
      <c r="P7922">
        <v>0.25048838966195103</v>
      </c>
    </row>
    <row r="7923" spans="1:16" x14ac:dyDescent="0.25">
      <c r="A7923" t="s">
        <v>15</v>
      </c>
      <c r="B7923" t="s">
        <v>37</v>
      </c>
      <c r="C7923">
        <v>1995</v>
      </c>
      <c r="D7923" t="s">
        <v>29</v>
      </c>
      <c r="E7923">
        <v>70</v>
      </c>
      <c r="F7923">
        <v>61</v>
      </c>
      <c r="G7923">
        <v>5.9792544570165303E-3</v>
      </c>
      <c r="H7923" t="s">
        <v>19</v>
      </c>
      <c r="I7923">
        <v>0.35635101816167802</v>
      </c>
      <c r="J7923">
        <f t="shared" si="123"/>
        <v>0.21307134136055919</v>
      </c>
      <c r="K7923">
        <v>4.0310794311457102E-3</v>
      </c>
      <c r="L7923">
        <v>0.112795494145344</v>
      </c>
      <c r="M7923">
        <v>0.237733912043115</v>
      </c>
      <c r="N7923">
        <v>0.528169014084507</v>
      </c>
      <c r="O7923">
        <v>0.41261561897766602</v>
      </c>
      <c r="P7923">
        <v>0.64078064258091205</v>
      </c>
    </row>
    <row r="7924" spans="1:16" x14ac:dyDescent="0.25">
      <c r="A7924" t="s">
        <v>15</v>
      </c>
      <c r="B7924" t="s">
        <v>37</v>
      </c>
      <c r="C7924">
        <v>1995</v>
      </c>
      <c r="D7924" t="s">
        <v>29</v>
      </c>
      <c r="E7924">
        <v>70</v>
      </c>
      <c r="F7924">
        <v>61</v>
      </c>
      <c r="G7924">
        <v>5.9792544570165303E-3</v>
      </c>
      <c r="H7924" t="s">
        <v>20</v>
      </c>
      <c r="I7924">
        <v>0</v>
      </c>
      <c r="J7924">
        <f t="shared" si="123"/>
        <v>0</v>
      </c>
      <c r="K7924">
        <v>0</v>
      </c>
      <c r="L7924">
        <v>-4.9487598903781702</v>
      </c>
      <c r="M7924">
        <v>1.41921964373494</v>
      </c>
      <c r="N7924">
        <v>7.0422535211267599E-3</v>
      </c>
      <c r="O7924">
        <v>4.3906216425921701E-4</v>
      </c>
      <c r="P7924">
        <v>0.10274504826487101</v>
      </c>
    </row>
    <row r="7925" spans="1:16" x14ac:dyDescent="0.25">
      <c r="A7925" t="s">
        <v>15</v>
      </c>
      <c r="B7925" t="s">
        <v>37</v>
      </c>
      <c r="C7925">
        <v>1995</v>
      </c>
      <c r="D7925" t="s">
        <v>29</v>
      </c>
      <c r="E7925">
        <v>70</v>
      </c>
      <c r="F7925">
        <v>61</v>
      </c>
      <c r="G7925">
        <v>5.9792544570165303E-3</v>
      </c>
      <c r="H7925" t="s">
        <v>21</v>
      </c>
      <c r="I7925">
        <v>0.37394522641620398</v>
      </c>
      <c r="J7925">
        <f t="shared" si="123"/>
        <v>0.22359136617291434</v>
      </c>
      <c r="K7925">
        <v>4.4718273234582804E-3</v>
      </c>
      <c r="L7925">
        <v>0</v>
      </c>
      <c r="M7925">
        <v>0.23735633163877101</v>
      </c>
      <c r="N7925">
        <v>0.5</v>
      </c>
      <c r="O7925">
        <v>0.38574860441807801</v>
      </c>
      <c r="P7925">
        <v>0.61425139558192199</v>
      </c>
    </row>
    <row r="7926" spans="1:16" x14ac:dyDescent="0.25">
      <c r="A7926" t="s">
        <v>15</v>
      </c>
      <c r="B7926" t="s">
        <v>37</v>
      </c>
      <c r="C7926">
        <v>1995</v>
      </c>
      <c r="D7926" t="s">
        <v>29</v>
      </c>
      <c r="E7926">
        <v>70</v>
      </c>
      <c r="F7926">
        <v>61</v>
      </c>
      <c r="G7926">
        <v>5.9792544570165303E-3</v>
      </c>
      <c r="H7926" t="s">
        <v>22</v>
      </c>
      <c r="I7926">
        <v>0</v>
      </c>
      <c r="J7926">
        <f t="shared" si="123"/>
        <v>0</v>
      </c>
      <c r="K7926">
        <v>0</v>
      </c>
      <c r="L7926">
        <v>-4.9487598903781702</v>
      </c>
      <c r="M7926">
        <v>1.41921964373494</v>
      </c>
      <c r="N7926">
        <v>7.0422535211267599E-3</v>
      </c>
      <c r="O7926">
        <v>4.3906216425921701E-4</v>
      </c>
      <c r="P7926">
        <v>0.10274504826487101</v>
      </c>
    </row>
    <row r="7927" spans="1:16" x14ac:dyDescent="0.25">
      <c r="A7927" t="s">
        <v>15</v>
      </c>
      <c r="B7927" t="s">
        <v>37</v>
      </c>
      <c r="C7927">
        <v>1995</v>
      </c>
      <c r="D7927" t="s">
        <v>29</v>
      </c>
      <c r="E7927">
        <v>70</v>
      </c>
      <c r="F7927">
        <v>61</v>
      </c>
      <c r="G7927">
        <v>5.9792544570165303E-3</v>
      </c>
      <c r="H7927" t="s">
        <v>23</v>
      </c>
      <c r="I7927">
        <v>1.52552909693255E-2</v>
      </c>
      <c r="J7927">
        <f t="shared" si="123"/>
        <v>9.1215266521423519E-3</v>
      </c>
      <c r="K7927">
        <v>3.19253432824982E-3</v>
      </c>
      <c r="L7927">
        <v>-3.3105430133940201</v>
      </c>
      <c r="M7927">
        <v>0.64389326766629995</v>
      </c>
      <c r="N7927">
        <v>3.5211267605633798E-2</v>
      </c>
      <c r="O7927">
        <v>1.02256894747944E-2</v>
      </c>
      <c r="P7927">
        <v>0.11420280064960001</v>
      </c>
    </row>
    <row r="7928" spans="1:16" x14ac:dyDescent="0.25">
      <c r="A7928" t="s">
        <v>15</v>
      </c>
      <c r="B7928" t="s">
        <v>37</v>
      </c>
      <c r="C7928">
        <v>1995</v>
      </c>
      <c r="D7928" t="s">
        <v>29</v>
      </c>
      <c r="E7928">
        <v>70</v>
      </c>
      <c r="F7928">
        <v>61</v>
      </c>
      <c r="G7928">
        <v>5.9792544570165303E-3</v>
      </c>
      <c r="H7928" t="s">
        <v>24</v>
      </c>
      <c r="I7928">
        <v>6.4128639184552902E-2</v>
      </c>
      <c r="J7928">
        <f t="shared" si="123"/>
        <v>3.8344145166664283E-2</v>
      </c>
      <c r="K7928">
        <v>2.9823224018516599E-3</v>
      </c>
      <c r="L7928">
        <v>-1.8677453762059799</v>
      </c>
      <c r="M7928">
        <v>0.34860195136625799</v>
      </c>
      <c r="N7928">
        <v>0.13380281690140799</v>
      </c>
      <c r="O7928">
        <v>7.2358984089481396E-2</v>
      </c>
      <c r="P7928">
        <v>0.234246640836691</v>
      </c>
    </row>
    <row r="7929" spans="1:16" x14ac:dyDescent="0.25">
      <c r="A7929" t="s">
        <v>15</v>
      </c>
      <c r="B7929" t="s">
        <v>37</v>
      </c>
      <c r="C7929">
        <v>1995</v>
      </c>
      <c r="D7929" t="s">
        <v>29</v>
      </c>
      <c r="E7929">
        <v>70</v>
      </c>
      <c r="F7929">
        <v>61</v>
      </c>
      <c r="G7929">
        <v>5.9792544570165303E-3</v>
      </c>
      <c r="H7929" t="s">
        <v>25</v>
      </c>
      <c r="I7929">
        <v>0.16156171629334301</v>
      </c>
      <c r="J7929">
        <f t="shared" si="123"/>
        <v>9.660186122302114E-2</v>
      </c>
      <c r="K7929">
        <v>6.7621302856114895E-2</v>
      </c>
      <c r="L7929">
        <v>-3.8358616444625802</v>
      </c>
      <c r="M7929">
        <v>0.82526065935272797</v>
      </c>
      <c r="N7929">
        <v>2.1126760563380299E-2</v>
      </c>
      <c r="O7929">
        <v>4.2635836691462398E-3</v>
      </c>
      <c r="P7929">
        <v>9.8114646512692597E-2</v>
      </c>
    </row>
    <row r="7930" spans="1:16" x14ac:dyDescent="0.25">
      <c r="A7930" t="s">
        <v>15</v>
      </c>
      <c r="B7930" t="s">
        <v>37</v>
      </c>
      <c r="C7930">
        <v>1995</v>
      </c>
      <c r="D7930" t="s">
        <v>29</v>
      </c>
      <c r="E7930">
        <v>70</v>
      </c>
      <c r="F7930">
        <v>61</v>
      </c>
      <c r="G7930">
        <v>5.9792544570165303E-3</v>
      </c>
      <c r="H7930" t="s">
        <v>26</v>
      </c>
      <c r="I7930">
        <v>0</v>
      </c>
      <c r="J7930">
        <f t="shared" si="123"/>
        <v>0</v>
      </c>
      <c r="K7930">
        <v>0</v>
      </c>
      <c r="L7930">
        <v>-4.9487598903781702</v>
      </c>
      <c r="M7930">
        <v>1.41921964373494</v>
      </c>
      <c r="N7930">
        <v>7.0422535211267599E-3</v>
      </c>
      <c r="O7930">
        <v>4.3906216425921701E-4</v>
      </c>
      <c r="P7930">
        <v>0.10274504826487101</v>
      </c>
    </row>
    <row r="7931" spans="1:16" x14ac:dyDescent="0.25">
      <c r="A7931" t="s">
        <v>15</v>
      </c>
      <c r="B7931" t="s">
        <v>37</v>
      </c>
      <c r="C7931">
        <v>1995</v>
      </c>
      <c r="D7931" t="s">
        <v>29</v>
      </c>
      <c r="E7931">
        <v>70</v>
      </c>
      <c r="F7931">
        <v>61</v>
      </c>
      <c r="G7931">
        <v>5.9792544570165303E-3</v>
      </c>
      <c r="H7931" t="s">
        <v>27</v>
      </c>
      <c r="I7931">
        <v>8.0941929568924004E-3</v>
      </c>
      <c r="J7931">
        <f t="shared" si="123"/>
        <v>4.8397239313450694E-3</v>
      </c>
      <c r="K7931">
        <v>1.69390337597077E-3</v>
      </c>
      <c r="L7931">
        <v>-3.3105430133940201</v>
      </c>
      <c r="M7931">
        <v>0.64389326766629995</v>
      </c>
      <c r="N7931">
        <v>3.5211267605633798E-2</v>
      </c>
      <c r="O7931">
        <v>1.02256894747944E-2</v>
      </c>
      <c r="P7931">
        <v>0.11420280064960001</v>
      </c>
    </row>
    <row r="7932" spans="1:16" x14ac:dyDescent="0.25">
      <c r="A7932" t="s">
        <v>15</v>
      </c>
      <c r="B7932" t="s">
        <v>37</v>
      </c>
      <c r="C7932">
        <v>1996</v>
      </c>
      <c r="D7932" t="s">
        <v>29</v>
      </c>
      <c r="E7932">
        <v>44</v>
      </c>
      <c r="F7932">
        <v>44</v>
      </c>
      <c r="G7932">
        <v>9.0951078383517004E-3</v>
      </c>
      <c r="H7932" t="s">
        <v>18</v>
      </c>
      <c r="I7932">
        <v>5.37375384110318E-2</v>
      </c>
      <c r="J7932">
        <f t="shared" si="123"/>
        <v>4.8874870681590091E-2</v>
      </c>
      <c r="K7932">
        <v>2.1504943099899601E-3</v>
      </c>
      <c r="L7932">
        <v>-1.18958406687384</v>
      </c>
      <c r="M7932">
        <v>0.35245368842512098</v>
      </c>
      <c r="N7932">
        <v>0.233333333333333</v>
      </c>
      <c r="O7932">
        <v>0.13234370526295899</v>
      </c>
      <c r="P7932">
        <v>0.37782862968694803</v>
      </c>
    </row>
    <row r="7933" spans="1:16" x14ac:dyDescent="0.25">
      <c r="A7933" t="s">
        <v>15</v>
      </c>
      <c r="B7933" t="s">
        <v>37</v>
      </c>
      <c r="C7933">
        <v>1996</v>
      </c>
      <c r="D7933" t="s">
        <v>29</v>
      </c>
      <c r="E7933">
        <v>44</v>
      </c>
      <c r="F7933">
        <v>44</v>
      </c>
      <c r="G7933">
        <v>9.0951078383517004E-3</v>
      </c>
      <c r="H7933" t="s">
        <v>19</v>
      </c>
      <c r="I7933">
        <v>0.70016372257464399</v>
      </c>
      <c r="J7933">
        <f t="shared" si="123"/>
        <v>0.63680645613181497</v>
      </c>
      <c r="K7933">
        <v>7.5728335323783404E-3</v>
      </c>
      <c r="L7933">
        <v>1.6094379124341001</v>
      </c>
      <c r="M7933">
        <v>0.4</v>
      </c>
      <c r="N7933">
        <v>0.83333333333333304</v>
      </c>
      <c r="O7933">
        <v>0.69538943719506296</v>
      </c>
      <c r="P7933">
        <v>0.91632554087561302</v>
      </c>
    </row>
    <row r="7934" spans="1:16" x14ac:dyDescent="0.25">
      <c r="A7934" t="s">
        <v>15</v>
      </c>
      <c r="B7934" t="s">
        <v>37</v>
      </c>
      <c r="C7934">
        <v>1996</v>
      </c>
      <c r="D7934" t="s">
        <v>29</v>
      </c>
      <c r="E7934">
        <v>44</v>
      </c>
      <c r="F7934">
        <v>44</v>
      </c>
      <c r="G7934">
        <v>9.0951078383517004E-3</v>
      </c>
      <c r="H7934" t="s">
        <v>20</v>
      </c>
      <c r="I7934">
        <v>0</v>
      </c>
      <c r="J7934">
        <f t="shared" si="123"/>
        <v>0</v>
      </c>
      <c r="K7934">
        <v>0</v>
      </c>
      <c r="L7934">
        <v>-4.4886363697321396</v>
      </c>
      <c r="M7934">
        <v>1.4221363894199299</v>
      </c>
      <c r="N7934">
        <v>1.1111111111111099E-2</v>
      </c>
      <c r="O7934">
        <v>6.9145299460723398E-4</v>
      </c>
      <c r="P7934">
        <v>0.15430220283350901</v>
      </c>
    </row>
    <row r="7935" spans="1:16" x14ac:dyDescent="0.25">
      <c r="A7935" t="s">
        <v>15</v>
      </c>
      <c r="B7935" t="s">
        <v>37</v>
      </c>
      <c r="C7935">
        <v>1996</v>
      </c>
      <c r="D7935" t="s">
        <v>29</v>
      </c>
      <c r="E7935">
        <v>44</v>
      </c>
      <c r="F7935">
        <v>44</v>
      </c>
      <c r="G7935">
        <v>9.0951078383517004E-3</v>
      </c>
      <c r="H7935" t="s">
        <v>21</v>
      </c>
      <c r="I7935">
        <v>0.23676129671895699</v>
      </c>
      <c r="J7935">
        <f t="shared" si="123"/>
        <v>0.21533695256068983</v>
      </c>
      <c r="K7935">
        <v>3.9478441302793097E-3</v>
      </c>
      <c r="L7935">
        <v>0.17824823140631901</v>
      </c>
      <c r="M7935">
        <v>0.29932726961553402</v>
      </c>
      <c r="N7935">
        <v>0.54444444444444395</v>
      </c>
      <c r="O7935">
        <v>0.39928786574833802</v>
      </c>
      <c r="P7935">
        <v>0.68242306247783302</v>
      </c>
    </row>
    <row r="7936" spans="1:16" x14ac:dyDescent="0.25">
      <c r="A7936" t="s">
        <v>15</v>
      </c>
      <c r="B7936" t="s">
        <v>37</v>
      </c>
      <c r="C7936">
        <v>1996</v>
      </c>
      <c r="D7936" t="s">
        <v>29</v>
      </c>
      <c r="E7936">
        <v>44</v>
      </c>
      <c r="F7936">
        <v>44</v>
      </c>
      <c r="G7936">
        <v>9.0951078383517004E-3</v>
      </c>
      <c r="H7936" t="s">
        <v>22</v>
      </c>
      <c r="I7936">
        <v>0</v>
      </c>
      <c r="J7936">
        <f t="shared" si="123"/>
        <v>0</v>
      </c>
      <c r="K7936">
        <v>0</v>
      </c>
      <c r="L7936">
        <v>-4.4886363697321396</v>
      </c>
      <c r="M7936">
        <v>1.4221363894199299</v>
      </c>
      <c r="N7936">
        <v>1.1111111111111099E-2</v>
      </c>
      <c r="O7936">
        <v>6.9145299460723398E-4</v>
      </c>
      <c r="P7936">
        <v>0.15430220283350901</v>
      </c>
    </row>
    <row r="7937" spans="1:16" x14ac:dyDescent="0.25">
      <c r="A7937" t="s">
        <v>15</v>
      </c>
      <c r="B7937" t="s">
        <v>37</v>
      </c>
      <c r="C7937">
        <v>1996</v>
      </c>
      <c r="D7937" t="s">
        <v>29</v>
      </c>
      <c r="E7937">
        <v>44</v>
      </c>
      <c r="F7937">
        <v>44</v>
      </c>
      <c r="G7937">
        <v>9.0951078383517004E-3</v>
      </c>
      <c r="H7937" t="s">
        <v>23</v>
      </c>
      <c r="I7937">
        <v>0</v>
      </c>
      <c r="J7937">
        <f t="shared" si="123"/>
        <v>0</v>
      </c>
      <c r="K7937">
        <v>0</v>
      </c>
      <c r="L7937">
        <v>-4.4886363697321396</v>
      </c>
      <c r="M7937">
        <v>1.4221363894199299</v>
      </c>
      <c r="N7937">
        <v>1.1111111111111099E-2</v>
      </c>
      <c r="O7937">
        <v>6.9145299460723398E-4</v>
      </c>
      <c r="P7937">
        <v>0.15430220283350901</v>
      </c>
    </row>
    <row r="7938" spans="1:16" x14ac:dyDescent="0.25">
      <c r="A7938" t="s">
        <v>15</v>
      </c>
      <c r="B7938" t="s">
        <v>37</v>
      </c>
      <c r="C7938">
        <v>1996</v>
      </c>
      <c r="D7938" t="s">
        <v>29</v>
      </c>
      <c r="E7938">
        <v>44</v>
      </c>
      <c r="F7938">
        <v>44</v>
      </c>
      <c r="G7938">
        <v>9.0951078383517004E-3</v>
      </c>
      <c r="H7938" t="s">
        <v>24</v>
      </c>
      <c r="I7938">
        <v>6.7374873922665104E-3</v>
      </c>
      <c r="J7938">
        <f t="shared" si="123"/>
        <v>6.1278174392198894E-3</v>
      </c>
      <c r="K7938">
        <v>2.6962396732567498E-3</v>
      </c>
      <c r="L7938">
        <v>-3.3672958299864701</v>
      </c>
      <c r="M7938">
        <v>0.83045479853740001</v>
      </c>
      <c r="N7938">
        <v>3.3333333333333298E-2</v>
      </c>
      <c r="O7938">
        <v>6.72625861095254E-3</v>
      </c>
      <c r="P7938">
        <v>0.149363186895621</v>
      </c>
    </row>
    <row r="7939" spans="1:16" x14ac:dyDescent="0.25">
      <c r="A7939" t="s">
        <v>15</v>
      </c>
      <c r="B7939" t="s">
        <v>37</v>
      </c>
      <c r="C7939">
        <v>1996</v>
      </c>
      <c r="D7939" t="s">
        <v>29</v>
      </c>
      <c r="E7939">
        <v>44</v>
      </c>
      <c r="F7939">
        <v>44</v>
      </c>
      <c r="G7939">
        <v>9.0951078383517004E-3</v>
      </c>
      <c r="H7939" t="s">
        <v>25</v>
      </c>
      <c r="I7939">
        <v>0</v>
      </c>
      <c r="J7939">
        <f t="shared" ref="J7939:J8002" si="124">100*I7939*G7939</f>
        <v>0</v>
      </c>
      <c r="K7939">
        <v>0</v>
      </c>
      <c r="L7939">
        <v>-4.4886363697321396</v>
      </c>
      <c r="M7939">
        <v>1.4221363894199299</v>
      </c>
      <c r="N7939">
        <v>1.1111111111111099E-2</v>
      </c>
      <c r="O7939">
        <v>6.9145299460723398E-4</v>
      </c>
      <c r="P7939">
        <v>0.15430220283350901</v>
      </c>
    </row>
    <row r="7940" spans="1:16" x14ac:dyDescent="0.25">
      <c r="A7940" t="s">
        <v>15</v>
      </c>
      <c r="B7940" t="s">
        <v>37</v>
      </c>
      <c r="C7940">
        <v>1996</v>
      </c>
      <c r="D7940" t="s">
        <v>29</v>
      </c>
      <c r="E7940">
        <v>44</v>
      </c>
      <c r="F7940">
        <v>44</v>
      </c>
      <c r="G7940">
        <v>9.0951078383517004E-3</v>
      </c>
      <c r="H7940" t="s">
        <v>26</v>
      </c>
      <c r="I7940">
        <v>1.2257166491948101E-3</v>
      </c>
      <c r="J7940">
        <f t="shared" si="124"/>
        <v>1.1148025103689897E-3</v>
      </c>
      <c r="K7940">
        <v>4.9051310456235697E-4</v>
      </c>
      <c r="L7940">
        <v>-3.3672958299864701</v>
      </c>
      <c r="M7940">
        <v>0.83045479853740001</v>
      </c>
      <c r="N7940">
        <v>3.3333333333333298E-2</v>
      </c>
      <c r="O7940">
        <v>6.72625861095254E-3</v>
      </c>
      <c r="P7940">
        <v>0.149363186895621</v>
      </c>
    </row>
    <row r="7941" spans="1:16" x14ac:dyDescent="0.25">
      <c r="A7941" t="s">
        <v>15</v>
      </c>
      <c r="B7941" t="s">
        <v>37</v>
      </c>
      <c r="C7941">
        <v>1996</v>
      </c>
      <c r="D7941" t="s">
        <v>29</v>
      </c>
      <c r="E7941">
        <v>44</v>
      </c>
      <c r="F7941">
        <v>44</v>
      </c>
      <c r="G7941">
        <v>9.0951078383517004E-3</v>
      </c>
      <c r="H7941" t="s">
        <v>27</v>
      </c>
      <c r="I7941">
        <v>1.37423825390575E-3</v>
      </c>
      <c r="J7941">
        <f t="shared" si="124"/>
        <v>1.2498845114860941E-3</v>
      </c>
      <c r="K7941">
        <v>5.4994918505387998E-4</v>
      </c>
      <c r="L7941">
        <v>-3.3672958299864701</v>
      </c>
      <c r="M7941">
        <v>0.83045479853740001</v>
      </c>
      <c r="N7941">
        <v>3.3333333333333298E-2</v>
      </c>
      <c r="O7941">
        <v>6.72625861095254E-3</v>
      </c>
      <c r="P7941">
        <v>0.149363186895621</v>
      </c>
    </row>
    <row r="7942" spans="1:16" x14ac:dyDescent="0.25">
      <c r="A7942" t="s">
        <v>15</v>
      </c>
      <c r="B7942" t="s">
        <v>37</v>
      </c>
      <c r="C7942">
        <v>1997</v>
      </c>
      <c r="D7942" t="s">
        <v>29</v>
      </c>
      <c r="E7942">
        <v>41</v>
      </c>
      <c r="F7942">
        <v>41</v>
      </c>
      <c r="G7942">
        <v>7.6722447838175499E-3</v>
      </c>
      <c r="H7942" t="s">
        <v>18</v>
      </c>
      <c r="I7942">
        <v>8.4829032093300102E-2</v>
      </c>
      <c r="J7942">
        <f t="shared" si="124"/>
        <v>6.5082909899411318E-2</v>
      </c>
      <c r="K7942">
        <v>1.5696466505152099E-3</v>
      </c>
      <c r="L7942">
        <v>-0.33647223662121301</v>
      </c>
      <c r="M7942">
        <v>0.31298431857438103</v>
      </c>
      <c r="N7942">
        <v>0.41666666666666702</v>
      </c>
      <c r="O7942">
        <v>0.27890060902873898</v>
      </c>
      <c r="P7942">
        <v>0.56880494674748605</v>
      </c>
    </row>
    <row r="7943" spans="1:16" x14ac:dyDescent="0.25">
      <c r="A7943" t="s">
        <v>15</v>
      </c>
      <c r="B7943" t="s">
        <v>37</v>
      </c>
      <c r="C7943">
        <v>1997</v>
      </c>
      <c r="D7943" t="s">
        <v>29</v>
      </c>
      <c r="E7943">
        <v>41</v>
      </c>
      <c r="F7943">
        <v>41</v>
      </c>
      <c r="G7943">
        <v>7.6722447838175499E-3</v>
      </c>
      <c r="H7943" t="s">
        <v>19</v>
      </c>
      <c r="I7943">
        <v>0.41523470889789399</v>
      </c>
      <c r="J7943">
        <f t="shared" si="124"/>
        <v>0.31857823294018661</v>
      </c>
      <c r="K7943">
        <v>3.84167869133755E-3</v>
      </c>
      <c r="L7943">
        <v>1.5260563034950501</v>
      </c>
      <c r="M7943">
        <v>0.40288812414826802</v>
      </c>
      <c r="N7943">
        <v>0.82142857142857095</v>
      </c>
      <c r="O7943">
        <v>0.67620716655702295</v>
      </c>
      <c r="P7943">
        <v>0.91017037829043901</v>
      </c>
    </row>
    <row r="7944" spans="1:16" x14ac:dyDescent="0.25">
      <c r="A7944" t="s">
        <v>15</v>
      </c>
      <c r="B7944" t="s">
        <v>37</v>
      </c>
      <c r="C7944">
        <v>1997</v>
      </c>
      <c r="D7944" t="s">
        <v>29</v>
      </c>
      <c r="E7944">
        <v>41</v>
      </c>
      <c r="F7944">
        <v>41</v>
      </c>
      <c r="G7944">
        <v>7.6722447838175499E-3</v>
      </c>
      <c r="H7944" t="s">
        <v>20</v>
      </c>
      <c r="I7944">
        <v>0</v>
      </c>
      <c r="J7944">
        <f t="shared" si="124"/>
        <v>0</v>
      </c>
      <c r="K7944">
        <v>0</v>
      </c>
      <c r="L7944">
        <v>-4.4188406077966</v>
      </c>
      <c r="M7944">
        <v>1.42270741389162</v>
      </c>
      <c r="N7944">
        <v>1.1904761904761901E-2</v>
      </c>
      <c r="O7944">
        <v>7.4057178687307297E-4</v>
      </c>
      <c r="P7944">
        <v>0.16378460122243199</v>
      </c>
    </row>
    <row r="7945" spans="1:16" x14ac:dyDescent="0.25">
      <c r="A7945" t="s">
        <v>15</v>
      </c>
      <c r="B7945" t="s">
        <v>37</v>
      </c>
      <c r="C7945">
        <v>1997</v>
      </c>
      <c r="D7945" t="s">
        <v>29</v>
      </c>
      <c r="E7945">
        <v>41</v>
      </c>
      <c r="F7945">
        <v>41</v>
      </c>
      <c r="G7945">
        <v>7.6722447838175499E-3</v>
      </c>
      <c r="H7945" t="s">
        <v>21</v>
      </c>
      <c r="I7945">
        <v>0.46952147501126901</v>
      </c>
      <c r="J7945">
        <f t="shared" si="124"/>
        <v>0.36022836875455311</v>
      </c>
      <c r="K7945">
        <v>4.6154259746677096E-3</v>
      </c>
      <c r="L7945">
        <v>1.2299482907292001</v>
      </c>
      <c r="M7945">
        <v>0.36882568872567401</v>
      </c>
      <c r="N7945">
        <v>0.77380952380952395</v>
      </c>
      <c r="O7945">
        <v>0.62411465751635198</v>
      </c>
      <c r="P7945">
        <v>0.87575670739664302</v>
      </c>
    </row>
    <row r="7946" spans="1:16" x14ac:dyDescent="0.25">
      <c r="A7946" t="s">
        <v>15</v>
      </c>
      <c r="B7946" t="s">
        <v>37</v>
      </c>
      <c r="C7946">
        <v>1997</v>
      </c>
      <c r="D7946" t="s">
        <v>29</v>
      </c>
      <c r="E7946">
        <v>41</v>
      </c>
      <c r="F7946">
        <v>41</v>
      </c>
      <c r="G7946">
        <v>7.6722447838175499E-3</v>
      </c>
      <c r="H7946" t="s">
        <v>22</v>
      </c>
      <c r="I7946">
        <v>0</v>
      </c>
      <c r="J7946">
        <f t="shared" si="124"/>
        <v>0</v>
      </c>
      <c r="K7946">
        <v>0</v>
      </c>
      <c r="L7946">
        <v>-4.4188406077966</v>
      </c>
      <c r="M7946">
        <v>1.42270741389162</v>
      </c>
      <c r="N7946">
        <v>1.1904761904761901E-2</v>
      </c>
      <c r="O7946">
        <v>7.4057178687307297E-4</v>
      </c>
      <c r="P7946">
        <v>0.16378460122243199</v>
      </c>
    </row>
    <row r="7947" spans="1:16" x14ac:dyDescent="0.25">
      <c r="A7947" t="s">
        <v>15</v>
      </c>
      <c r="B7947" t="s">
        <v>37</v>
      </c>
      <c r="C7947">
        <v>1997</v>
      </c>
      <c r="D7947" t="s">
        <v>29</v>
      </c>
      <c r="E7947">
        <v>41</v>
      </c>
      <c r="F7947">
        <v>41</v>
      </c>
      <c r="G7947">
        <v>7.6722447838175499E-3</v>
      </c>
      <c r="H7947" t="s">
        <v>23</v>
      </c>
      <c r="I7947">
        <v>1.80451121312084E-2</v>
      </c>
      <c r="J7947">
        <f t="shared" si="124"/>
        <v>1.3844651742206645E-2</v>
      </c>
      <c r="K7947">
        <v>1.41907680357618E-3</v>
      </c>
      <c r="L7947">
        <v>-2.1202635362000901</v>
      </c>
      <c r="M7947">
        <v>0.49888765156985898</v>
      </c>
      <c r="N7947">
        <v>0.107142857142857</v>
      </c>
      <c r="O7947">
        <v>4.3186384834845097E-2</v>
      </c>
      <c r="P7947">
        <v>0.24187197012757999</v>
      </c>
    </row>
    <row r="7948" spans="1:16" x14ac:dyDescent="0.25">
      <c r="A7948" t="s">
        <v>15</v>
      </c>
      <c r="B7948" t="s">
        <v>37</v>
      </c>
      <c r="C7948">
        <v>1997</v>
      </c>
      <c r="D7948" t="s">
        <v>29</v>
      </c>
      <c r="E7948">
        <v>41</v>
      </c>
      <c r="F7948">
        <v>41</v>
      </c>
      <c r="G7948">
        <v>7.6722447838175499E-3</v>
      </c>
      <c r="H7948" t="s">
        <v>24</v>
      </c>
      <c r="I7948">
        <v>1.1445363752515999E-2</v>
      </c>
      <c r="J7948">
        <f t="shared" si="124"/>
        <v>8.7811632349135346E-3</v>
      </c>
      <c r="K7948">
        <v>2.40018461754304E-4</v>
      </c>
      <c r="L7948">
        <v>-0.53630470906697603</v>
      </c>
      <c r="M7948">
        <v>0.31976863212151002</v>
      </c>
      <c r="N7948">
        <v>0.36904761904761901</v>
      </c>
      <c r="O7948">
        <v>0.23811330328847499</v>
      </c>
      <c r="P7948">
        <v>0.522595052803142</v>
      </c>
    </row>
    <row r="7949" spans="1:16" x14ac:dyDescent="0.25">
      <c r="A7949" t="s">
        <v>15</v>
      </c>
      <c r="B7949" t="s">
        <v>37</v>
      </c>
      <c r="C7949">
        <v>1997</v>
      </c>
      <c r="D7949" t="s">
        <v>29</v>
      </c>
      <c r="E7949">
        <v>41</v>
      </c>
      <c r="F7949">
        <v>41</v>
      </c>
      <c r="G7949">
        <v>7.6722447838175499E-3</v>
      </c>
      <c r="H7949" t="s">
        <v>25</v>
      </c>
      <c r="I7949">
        <v>0</v>
      </c>
      <c r="J7949">
        <f t="shared" si="124"/>
        <v>0</v>
      </c>
      <c r="K7949">
        <v>0</v>
      </c>
      <c r="L7949">
        <v>-4.4188406077966</v>
      </c>
      <c r="M7949">
        <v>1.42270741389162</v>
      </c>
      <c r="N7949">
        <v>1.1904761904761901E-2</v>
      </c>
      <c r="O7949">
        <v>7.4057178687307297E-4</v>
      </c>
      <c r="P7949">
        <v>0.16378460122243199</v>
      </c>
    </row>
    <row r="7950" spans="1:16" x14ac:dyDescent="0.25">
      <c r="A7950" t="s">
        <v>15</v>
      </c>
      <c r="B7950" t="s">
        <v>37</v>
      </c>
      <c r="C7950">
        <v>1997</v>
      </c>
      <c r="D7950" t="s">
        <v>29</v>
      </c>
      <c r="E7950">
        <v>41</v>
      </c>
      <c r="F7950">
        <v>41</v>
      </c>
      <c r="G7950">
        <v>7.6722447838175499E-3</v>
      </c>
      <c r="H7950" t="s">
        <v>26</v>
      </c>
      <c r="I7950" s="1">
        <v>4.1208694145104998E-5</v>
      </c>
      <c r="J7950">
        <f t="shared" si="124"/>
        <v>3.1616318870271466E-5</v>
      </c>
      <c r="K7950" s="1">
        <v>1.2962690736811301E-5</v>
      </c>
      <c r="L7950">
        <v>-3.29583686600433</v>
      </c>
      <c r="M7950">
        <v>0.83147941928309799</v>
      </c>
      <c r="N7950">
        <v>3.5714285714285698E-2</v>
      </c>
      <c r="O7950">
        <v>7.2065197637247403E-3</v>
      </c>
      <c r="P7950">
        <v>0.15893986957637901</v>
      </c>
    </row>
    <row r="7951" spans="1:16" x14ac:dyDescent="0.25">
      <c r="A7951" t="s">
        <v>15</v>
      </c>
      <c r="B7951" t="s">
        <v>37</v>
      </c>
      <c r="C7951">
        <v>1997</v>
      </c>
      <c r="D7951" t="s">
        <v>29</v>
      </c>
      <c r="E7951">
        <v>41</v>
      </c>
      <c r="F7951">
        <v>41</v>
      </c>
      <c r="G7951">
        <v>7.6722447838175499E-3</v>
      </c>
      <c r="H7951" t="s">
        <v>27</v>
      </c>
      <c r="I7951">
        <v>8.8309941966766795E-4</v>
      </c>
      <c r="J7951">
        <f t="shared" si="124"/>
        <v>6.7753549161375713E-4</v>
      </c>
      <c r="K7951" s="1">
        <v>5.5557910312328098E-5</v>
      </c>
      <c r="L7951">
        <v>-1.8925641683500201</v>
      </c>
      <c r="M7951">
        <v>0.45740074561827598</v>
      </c>
      <c r="N7951">
        <v>0.13095238095238099</v>
      </c>
      <c r="O7951">
        <v>5.7917698415351597E-2</v>
      </c>
      <c r="P7951">
        <v>0.26971703193927798</v>
      </c>
    </row>
    <row r="7952" spans="1:16" x14ac:dyDescent="0.25">
      <c r="A7952" t="s">
        <v>15</v>
      </c>
      <c r="B7952" t="s">
        <v>37</v>
      </c>
      <c r="C7952">
        <v>1998</v>
      </c>
      <c r="D7952" t="s">
        <v>29</v>
      </c>
      <c r="E7952">
        <v>43</v>
      </c>
      <c r="F7952">
        <v>42</v>
      </c>
      <c r="G7952">
        <v>9.2479872017733993E-3</v>
      </c>
      <c r="H7952" t="s">
        <v>18</v>
      </c>
      <c r="I7952">
        <v>9.2289786009799402E-4</v>
      </c>
      <c r="J7952">
        <f t="shared" si="124"/>
        <v>8.5349475987303049E-4</v>
      </c>
      <c r="K7952" s="1">
        <v>4.5875343343175401E-5</v>
      </c>
      <c r="L7952">
        <v>-1.4294665329851</v>
      </c>
      <c r="M7952">
        <v>0.38185870804269501</v>
      </c>
      <c r="N7952">
        <v>0.19318181818181801</v>
      </c>
      <c r="O7952">
        <v>0.101751828037592</v>
      </c>
      <c r="P7952">
        <v>0.336032914055863</v>
      </c>
    </row>
    <row r="7953" spans="1:16" x14ac:dyDescent="0.25">
      <c r="A7953" t="s">
        <v>15</v>
      </c>
      <c r="B7953" t="s">
        <v>37</v>
      </c>
      <c r="C7953">
        <v>1998</v>
      </c>
      <c r="D7953" t="s">
        <v>29</v>
      </c>
      <c r="E7953">
        <v>43</v>
      </c>
      <c r="F7953">
        <v>42</v>
      </c>
      <c r="G7953">
        <v>9.2479872017733993E-3</v>
      </c>
      <c r="H7953" t="s">
        <v>19</v>
      </c>
      <c r="I7953">
        <v>0.63781324334147704</v>
      </c>
      <c r="J7953">
        <f t="shared" si="124"/>
        <v>0.58984887115435625</v>
      </c>
      <c r="K7953">
        <v>8.1817746643991305E-3</v>
      </c>
      <c r="L7953">
        <v>0.92425890152333201</v>
      </c>
      <c r="M7953">
        <v>0.33428435761493802</v>
      </c>
      <c r="N7953">
        <v>0.71590909090909105</v>
      </c>
      <c r="O7953">
        <v>0.56686250497074397</v>
      </c>
      <c r="P7953">
        <v>0.829127494862821</v>
      </c>
    </row>
    <row r="7954" spans="1:16" x14ac:dyDescent="0.25">
      <c r="A7954" t="s">
        <v>15</v>
      </c>
      <c r="B7954" t="s">
        <v>37</v>
      </c>
      <c r="C7954">
        <v>1998</v>
      </c>
      <c r="D7954" t="s">
        <v>29</v>
      </c>
      <c r="E7954">
        <v>43</v>
      </c>
      <c r="F7954">
        <v>42</v>
      </c>
      <c r="G7954">
        <v>9.2479872017733993E-3</v>
      </c>
      <c r="H7954" t="s">
        <v>20</v>
      </c>
      <c r="I7954">
        <v>0</v>
      </c>
      <c r="J7954">
        <f t="shared" si="124"/>
        <v>0</v>
      </c>
      <c r="K7954">
        <v>0</v>
      </c>
      <c r="L7954">
        <v>-4.4659081186545802</v>
      </c>
      <c r="M7954">
        <v>1.4223180044375201</v>
      </c>
      <c r="N7954">
        <v>1.13636363636364E-2</v>
      </c>
      <c r="O7954">
        <v>7.0708565749981901E-4</v>
      </c>
      <c r="P7954">
        <v>0.15733862859667999</v>
      </c>
    </row>
    <row r="7955" spans="1:16" x14ac:dyDescent="0.25">
      <c r="A7955" t="s">
        <v>15</v>
      </c>
      <c r="B7955" t="s">
        <v>37</v>
      </c>
      <c r="C7955">
        <v>1998</v>
      </c>
      <c r="D7955" t="s">
        <v>29</v>
      </c>
      <c r="E7955">
        <v>43</v>
      </c>
      <c r="F7955">
        <v>42</v>
      </c>
      <c r="G7955">
        <v>9.2479872017733993E-3</v>
      </c>
      <c r="H7955" t="s">
        <v>21</v>
      </c>
      <c r="I7955">
        <v>0.17681691430792601</v>
      </c>
      <c r="J7955">
        <f t="shared" si="124"/>
        <v>0.16352005605767636</v>
      </c>
      <c r="K7955">
        <v>3.0571140915130802E-3</v>
      </c>
      <c r="L7955">
        <v>0.13657553500575101</v>
      </c>
      <c r="M7955">
        <v>0.30221462455387499</v>
      </c>
      <c r="N7955">
        <v>0.53409090909090895</v>
      </c>
      <c r="O7955">
        <v>0.387990932489163</v>
      </c>
      <c r="P7955">
        <v>0.67456739489821904</v>
      </c>
    </row>
    <row r="7956" spans="1:16" x14ac:dyDescent="0.25">
      <c r="A7956" t="s">
        <v>15</v>
      </c>
      <c r="B7956" t="s">
        <v>37</v>
      </c>
      <c r="C7956">
        <v>1998</v>
      </c>
      <c r="D7956" t="s">
        <v>29</v>
      </c>
      <c r="E7956">
        <v>43</v>
      </c>
      <c r="F7956">
        <v>42</v>
      </c>
      <c r="G7956">
        <v>9.2479872017733993E-3</v>
      </c>
      <c r="H7956" t="s">
        <v>22</v>
      </c>
      <c r="I7956" s="1">
        <v>1.7876638094738001E-5</v>
      </c>
      <c r="J7956">
        <f t="shared" si="124"/>
        <v>1.6532292031087186E-5</v>
      </c>
      <c r="K7956" s="1">
        <v>7.1088855733674902E-6</v>
      </c>
      <c r="L7956">
        <v>-3.3440389678222102</v>
      </c>
      <c r="M7956">
        <v>0.83078040325429703</v>
      </c>
      <c r="N7956">
        <v>3.4090909090909102E-2</v>
      </c>
      <c r="O7956">
        <v>6.8790728182145499E-3</v>
      </c>
      <c r="P7956">
        <v>0.152424648815738</v>
      </c>
    </row>
    <row r="7957" spans="1:16" x14ac:dyDescent="0.25">
      <c r="A7957" t="s">
        <v>15</v>
      </c>
      <c r="B7957" t="s">
        <v>37</v>
      </c>
      <c r="C7957">
        <v>1998</v>
      </c>
      <c r="D7957" t="s">
        <v>29</v>
      </c>
      <c r="E7957">
        <v>43</v>
      </c>
      <c r="F7957">
        <v>42</v>
      </c>
      <c r="G7957">
        <v>9.2479872017733993E-3</v>
      </c>
      <c r="H7957" t="s">
        <v>23</v>
      </c>
      <c r="I7957">
        <v>0</v>
      </c>
      <c r="J7957">
        <f t="shared" si="124"/>
        <v>0</v>
      </c>
      <c r="K7957">
        <v>0</v>
      </c>
      <c r="L7957">
        <v>-4.4659081186545802</v>
      </c>
      <c r="M7957">
        <v>1.4223180044375201</v>
      </c>
      <c r="N7957">
        <v>1.13636363636364E-2</v>
      </c>
      <c r="O7957">
        <v>7.0708565749981901E-4</v>
      </c>
      <c r="P7957">
        <v>0.15733862859667999</v>
      </c>
    </row>
    <row r="7958" spans="1:16" x14ac:dyDescent="0.25">
      <c r="A7958" t="s">
        <v>15</v>
      </c>
      <c r="B7958" t="s">
        <v>37</v>
      </c>
      <c r="C7958">
        <v>1998</v>
      </c>
      <c r="D7958" t="s">
        <v>29</v>
      </c>
      <c r="E7958">
        <v>43</v>
      </c>
      <c r="F7958">
        <v>42</v>
      </c>
      <c r="G7958">
        <v>9.2479872017733993E-3</v>
      </c>
      <c r="H7958" t="s">
        <v>24</v>
      </c>
      <c r="I7958">
        <v>0.18412115963796299</v>
      </c>
      <c r="J7958">
        <f t="shared" si="124"/>
        <v>0.17027501279075588</v>
      </c>
      <c r="K7958">
        <v>4.0676808611124901E-3</v>
      </c>
      <c r="L7958">
        <v>-0.32090772008010099</v>
      </c>
      <c r="M7958">
        <v>0.305400950110775</v>
      </c>
      <c r="N7958">
        <v>0.42045454545454503</v>
      </c>
      <c r="O7958">
        <v>0.28506109163267601</v>
      </c>
      <c r="P7958">
        <v>0.56897689787364003</v>
      </c>
    </row>
    <row r="7959" spans="1:16" x14ac:dyDescent="0.25">
      <c r="A7959" t="s">
        <v>15</v>
      </c>
      <c r="B7959" t="s">
        <v>37</v>
      </c>
      <c r="C7959">
        <v>1998</v>
      </c>
      <c r="D7959" t="s">
        <v>29</v>
      </c>
      <c r="E7959">
        <v>43</v>
      </c>
      <c r="F7959">
        <v>42</v>
      </c>
      <c r="G7959">
        <v>9.2479872017733993E-3</v>
      </c>
      <c r="H7959" t="s">
        <v>25</v>
      </c>
      <c r="I7959">
        <v>0</v>
      </c>
      <c r="J7959">
        <f t="shared" si="124"/>
        <v>0</v>
      </c>
      <c r="K7959">
        <v>0</v>
      </c>
      <c r="L7959">
        <v>-4.4659081186545802</v>
      </c>
      <c r="M7959">
        <v>1.4223180044375201</v>
      </c>
      <c r="N7959">
        <v>1.13636363636364E-2</v>
      </c>
      <c r="O7959">
        <v>7.0708565749981901E-4</v>
      </c>
      <c r="P7959">
        <v>0.15733862859667999</v>
      </c>
    </row>
    <row r="7960" spans="1:16" x14ac:dyDescent="0.25">
      <c r="A7960" t="s">
        <v>15</v>
      </c>
      <c r="B7960" t="s">
        <v>37</v>
      </c>
      <c r="C7960">
        <v>1998</v>
      </c>
      <c r="D7960" t="s">
        <v>29</v>
      </c>
      <c r="E7960">
        <v>43</v>
      </c>
      <c r="F7960">
        <v>42</v>
      </c>
      <c r="G7960">
        <v>9.2479872017733993E-3</v>
      </c>
      <c r="H7960" t="s">
        <v>26</v>
      </c>
      <c r="I7960" s="1">
        <v>6.5194277962253898E-6</v>
      </c>
      <c r="J7960">
        <f t="shared" si="124"/>
        <v>6.029158482237817E-6</v>
      </c>
      <c r="K7960" s="1">
        <v>2.5925381473622601E-6</v>
      </c>
      <c r="L7960">
        <v>-3.3440389678222102</v>
      </c>
      <c r="M7960">
        <v>0.83078040325429703</v>
      </c>
      <c r="N7960">
        <v>3.4090909090909102E-2</v>
      </c>
      <c r="O7960">
        <v>6.8790728182145499E-3</v>
      </c>
      <c r="P7960">
        <v>0.152424648815738</v>
      </c>
    </row>
    <row r="7961" spans="1:16" x14ac:dyDescent="0.25">
      <c r="A7961" t="s">
        <v>15</v>
      </c>
      <c r="B7961" t="s">
        <v>37</v>
      </c>
      <c r="C7961">
        <v>1998</v>
      </c>
      <c r="D7961" t="s">
        <v>29</v>
      </c>
      <c r="E7961">
        <v>43</v>
      </c>
      <c r="F7961">
        <v>42</v>
      </c>
      <c r="G7961">
        <v>9.2479872017733993E-3</v>
      </c>
      <c r="H7961" t="s">
        <v>27</v>
      </c>
      <c r="I7961">
        <v>3.0138878664520799E-4</v>
      </c>
      <c r="J7961">
        <f t="shared" si="124"/>
        <v>2.7872396416528974E-4</v>
      </c>
      <c r="K7961" s="1">
        <v>5.99256522955373E-5</v>
      </c>
      <c r="L7961">
        <v>-2.8094026953625</v>
      </c>
      <c r="M7961">
        <v>0.65122683109817303</v>
      </c>
      <c r="N7961">
        <v>5.6818181818181802E-2</v>
      </c>
      <c r="O7961">
        <v>1.6531673520114799E-2</v>
      </c>
      <c r="P7961">
        <v>0.17755545044491999</v>
      </c>
    </row>
    <row r="7962" spans="1:16" x14ac:dyDescent="0.25">
      <c r="A7962" t="s">
        <v>15</v>
      </c>
      <c r="B7962" t="s">
        <v>37</v>
      </c>
      <c r="C7962">
        <v>1999</v>
      </c>
      <c r="D7962" t="s">
        <v>29</v>
      </c>
      <c r="E7962">
        <v>75</v>
      </c>
      <c r="F7962">
        <v>70</v>
      </c>
      <c r="G7962">
        <v>7.8847313229494995E-3</v>
      </c>
      <c r="H7962" t="s">
        <v>18</v>
      </c>
      <c r="I7962">
        <v>1.9230278854062001E-3</v>
      </c>
      <c r="J7962">
        <f t="shared" si="124"/>
        <v>1.5162558202967606E-3</v>
      </c>
      <c r="K7962">
        <v>1.13719186522257E-4</v>
      </c>
      <c r="L7962">
        <v>-1.8306748854777299</v>
      </c>
      <c r="M7962">
        <v>0.33242333072546898</v>
      </c>
      <c r="N7962">
        <v>0.13815789473684201</v>
      </c>
      <c r="O7962">
        <v>7.7113733580651905E-2</v>
      </c>
      <c r="P7962">
        <v>0.235209531748239</v>
      </c>
    </row>
    <row r="7963" spans="1:16" x14ac:dyDescent="0.25">
      <c r="A7963" t="s">
        <v>15</v>
      </c>
      <c r="B7963" t="s">
        <v>37</v>
      </c>
      <c r="C7963">
        <v>1999</v>
      </c>
      <c r="D7963" t="s">
        <v>29</v>
      </c>
      <c r="E7963">
        <v>75</v>
      </c>
      <c r="F7963">
        <v>70</v>
      </c>
      <c r="G7963">
        <v>7.8847313229494995E-3</v>
      </c>
      <c r="H7963" t="s">
        <v>19</v>
      </c>
      <c r="I7963">
        <v>0.76115368031321895</v>
      </c>
      <c r="J7963">
        <f t="shared" si="124"/>
        <v>0.60014922647439273</v>
      </c>
      <c r="K7963">
        <v>7.1446336485046702E-3</v>
      </c>
      <c r="L7963">
        <v>1.62531126159039</v>
      </c>
      <c r="M7963">
        <v>0.30943178811502697</v>
      </c>
      <c r="N7963">
        <v>0.83552631578947401</v>
      </c>
      <c r="O7963">
        <v>0.73474365212547499</v>
      </c>
      <c r="P7963">
        <v>0.90306882396731503</v>
      </c>
    </row>
    <row r="7964" spans="1:16" x14ac:dyDescent="0.25">
      <c r="A7964" t="s">
        <v>15</v>
      </c>
      <c r="B7964" t="s">
        <v>37</v>
      </c>
      <c r="C7964">
        <v>1999</v>
      </c>
      <c r="D7964" t="s">
        <v>29</v>
      </c>
      <c r="E7964">
        <v>75</v>
      </c>
      <c r="F7964">
        <v>70</v>
      </c>
      <c r="G7964">
        <v>7.8847313229494995E-3</v>
      </c>
      <c r="H7964" t="s">
        <v>20</v>
      </c>
      <c r="I7964">
        <v>0</v>
      </c>
      <c r="J7964">
        <f t="shared" si="124"/>
        <v>0</v>
      </c>
      <c r="K7964">
        <v>0</v>
      </c>
      <c r="L7964">
        <v>-5.0172798368149198</v>
      </c>
      <c r="M7964">
        <v>1.4188886612812801</v>
      </c>
      <c r="N7964">
        <v>6.5789473684210497E-3</v>
      </c>
      <c r="O7964">
        <v>4.10263073978578E-4</v>
      </c>
      <c r="P7964">
        <v>9.6541425694187097E-2</v>
      </c>
    </row>
    <row r="7965" spans="1:16" x14ac:dyDescent="0.25">
      <c r="A7965" t="s">
        <v>15</v>
      </c>
      <c r="B7965" t="s">
        <v>37</v>
      </c>
      <c r="C7965">
        <v>1999</v>
      </c>
      <c r="D7965" t="s">
        <v>29</v>
      </c>
      <c r="E7965">
        <v>75</v>
      </c>
      <c r="F7965">
        <v>70</v>
      </c>
      <c r="G7965">
        <v>7.8847313229494995E-3</v>
      </c>
      <c r="H7965" t="s">
        <v>21</v>
      </c>
      <c r="I7965">
        <v>0.117600070955346</v>
      </c>
      <c r="J7965">
        <f t="shared" si="124"/>
        <v>9.2724496304270029E-2</v>
      </c>
      <c r="K7965">
        <v>1.8300887428474399E-3</v>
      </c>
      <c r="L7965">
        <v>2.6317308317373399E-2</v>
      </c>
      <c r="M7965">
        <v>0.229435595844875</v>
      </c>
      <c r="N7965">
        <v>0.50657894736842102</v>
      </c>
      <c r="O7965">
        <v>0.39570907599746902</v>
      </c>
      <c r="P7965">
        <v>0.61680550712576299</v>
      </c>
    </row>
    <row r="7966" spans="1:16" x14ac:dyDescent="0.25">
      <c r="A7966" t="s">
        <v>15</v>
      </c>
      <c r="B7966" t="s">
        <v>37</v>
      </c>
      <c r="C7966">
        <v>1999</v>
      </c>
      <c r="D7966" t="s">
        <v>29</v>
      </c>
      <c r="E7966">
        <v>75</v>
      </c>
      <c r="F7966">
        <v>70</v>
      </c>
      <c r="G7966">
        <v>7.8847313229494995E-3</v>
      </c>
      <c r="H7966" t="s">
        <v>22</v>
      </c>
      <c r="I7966">
        <v>0</v>
      </c>
      <c r="J7966">
        <f t="shared" si="124"/>
        <v>0</v>
      </c>
      <c r="K7966">
        <v>0</v>
      </c>
      <c r="L7966">
        <v>-5.0172798368149198</v>
      </c>
      <c r="M7966">
        <v>1.4188886612812801</v>
      </c>
      <c r="N7966">
        <v>6.5789473684210497E-3</v>
      </c>
      <c r="O7966">
        <v>4.10263073978578E-4</v>
      </c>
      <c r="P7966">
        <v>9.6541425694187097E-2</v>
      </c>
    </row>
    <row r="7967" spans="1:16" x14ac:dyDescent="0.25">
      <c r="A7967" t="s">
        <v>15</v>
      </c>
      <c r="B7967" t="s">
        <v>37</v>
      </c>
      <c r="C7967">
        <v>1999</v>
      </c>
      <c r="D7967" t="s">
        <v>29</v>
      </c>
      <c r="E7967">
        <v>75</v>
      </c>
      <c r="F7967">
        <v>70</v>
      </c>
      <c r="G7967">
        <v>7.8847313229494995E-3</v>
      </c>
      <c r="H7967" t="s">
        <v>23</v>
      </c>
      <c r="I7967">
        <v>6.1752818909604199E-4</v>
      </c>
      <c r="J7967">
        <f t="shared" si="124"/>
        <v>4.8690438553698436E-4</v>
      </c>
      <c r="K7967">
        <v>3.6517828915273801E-4</v>
      </c>
      <c r="L7967">
        <v>-3.9053340172773501</v>
      </c>
      <c r="M7967">
        <v>0.82467538186768596</v>
      </c>
      <c r="N7967">
        <v>1.9736842105263198E-2</v>
      </c>
      <c r="O7967">
        <v>3.9831239978216099E-3</v>
      </c>
      <c r="P7967">
        <v>9.2040567498115497E-2</v>
      </c>
    </row>
    <row r="7968" spans="1:16" x14ac:dyDescent="0.25">
      <c r="A7968" t="s">
        <v>15</v>
      </c>
      <c r="B7968" t="s">
        <v>37</v>
      </c>
      <c r="C7968">
        <v>1999</v>
      </c>
      <c r="D7968" t="s">
        <v>29</v>
      </c>
      <c r="E7968">
        <v>75</v>
      </c>
      <c r="F7968">
        <v>70</v>
      </c>
      <c r="G7968">
        <v>7.8847313229494995E-3</v>
      </c>
      <c r="H7968" t="s">
        <v>24</v>
      </c>
      <c r="I7968">
        <v>0.116660636460179</v>
      </c>
      <c r="J7968">
        <f t="shared" si="124"/>
        <v>9.1983777445279774E-2</v>
      </c>
      <c r="K7968">
        <v>2.9994710036504398E-3</v>
      </c>
      <c r="L7968">
        <v>-0.80381274844746498</v>
      </c>
      <c r="M7968">
        <v>0.24819510578772599</v>
      </c>
      <c r="N7968">
        <v>0.30921052631578899</v>
      </c>
      <c r="O7968">
        <v>0.215806241491415</v>
      </c>
      <c r="P7968">
        <v>0.42132162540280998</v>
      </c>
    </row>
    <row r="7969" spans="1:16" x14ac:dyDescent="0.25">
      <c r="A7969" t="s">
        <v>15</v>
      </c>
      <c r="B7969" t="s">
        <v>37</v>
      </c>
      <c r="C7969">
        <v>1999</v>
      </c>
      <c r="D7969" t="s">
        <v>29</v>
      </c>
      <c r="E7969">
        <v>75</v>
      </c>
      <c r="F7969">
        <v>70</v>
      </c>
      <c r="G7969">
        <v>7.8847313229494995E-3</v>
      </c>
      <c r="H7969" t="s">
        <v>25</v>
      </c>
      <c r="I7969">
        <v>0</v>
      </c>
      <c r="J7969">
        <f t="shared" si="124"/>
        <v>0</v>
      </c>
      <c r="K7969">
        <v>0</v>
      </c>
      <c r="L7969">
        <v>-5.0172798368149198</v>
      </c>
      <c r="M7969">
        <v>1.4188886612812801</v>
      </c>
      <c r="N7969">
        <v>6.5789473684210497E-3</v>
      </c>
      <c r="O7969">
        <v>4.10263073978578E-4</v>
      </c>
      <c r="P7969">
        <v>9.6541425694187097E-2</v>
      </c>
    </row>
    <row r="7970" spans="1:16" x14ac:dyDescent="0.25">
      <c r="A7970" t="s">
        <v>15</v>
      </c>
      <c r="B7970" t="s">
        <v>37</v>
      </c>
      <c r="C7970">
        <v>1999</v>
      </c>
      <c r="D7970" t="s">
        <v>29</v>
      </c>
      <c r="E7970">
        <v>75</v>
      </c>
      <c r="F7970">
        <v>70</v>
      </c>
      <c r="G7970">
        <v>7.8847313229494995E-3</v>
      </c>
      <c r="H7970" t="s">
        <v>26</v>
      </c>
      <c r="I7970">
        <v>1.7097853831804101E-4</v>
      </c>
      <c r="J7970">
        <f t="shared" si="124"/>
        <v>1.348119836628379E-4</v>
      </c>
      <c r="K7970">
        <v>1.0110898774712799E-4</v>
      </c>
      <c r="L7970">
        <v>-3.9053340172773501</v>
      </c>
      <c r="M7970">
        <v>0.82467538186768596</v>
      </c>
      <c r="N7970">
        <v>1.9736842105263198E-2</v>
      </c>
      <c r="O7970">
        <v>3.9831239978216099E-3</v>
      </c>
      <c r="P7970">
        <v>9.2040567498115497E-2</v>
      </c>
    </row>
    <row r="7971" spans="1:16" x14ac:dyDescent="0.25">
      <c r="A7971" t="s">
        <v>15</v>
      </c>
      <c r="B7971" t="s">
        <v>37</v>
      </c>
      <c r="C7971">
        <v>1999</v>
      </c>
      <c r="D7971" t="s">
        <v>29</v>
      </c>
      <c r="E7971">
        <v>75</v>
      </c>
      <c r="F7971">
        <v>70</v>
      </c>
      <c r="G7971">
        <v>7.8847313229494995E-3</v>
      </c>
      <c r="H7971" t="s">
        <v>27</v>
      </c>
      <c r="I7971">
        <v>1.87407765843497E-3</v>
      </c>
      <c r="J7971">
        <f t="shared" si="124"/>
        <v>1.4776598815102061E-3</v>
      </c>
      <c r="K7971">
        <v>2.7706122778316402E-4</v>
      </c>
      <c r="L7971">
        <v>-2.7656200529236901</v>
      </c>
      <c r="M7971">
        <v>0.48601258852856499</v>
      </c>
      <c r="N7971">
        <v>5.9210526315789498E-2</v>
      </c>
      <c r="O7971">
        <v>2.3702085815013599E-2</v>
      </c>
      <c r="P7971">
        <v>0.14027167269099899</v>
      </c>
    </row>
    <row r="7972" spans="1:16" x14ac:dyDescent="0.25">
      <c r="A7972" t="s">
        <v>15</v>
      </c>
      <c r="B7972" t="s">
        <v>37</v>
      </c>
      <c r="C7972">
        <v>2000</v>
      </c>
      <c r="D7972" t="s">
        <v>29</v>
      </c>
      <c r="E7972">
        <v>54</v>
      </c>
      <c r="F7972">
        <v>54</v>
      </c>
      <c r="G7972">
        <v>1.10923484941253E-2</v>
      </c>
      <c r="H7972" t="s">
        <v>18</v>
      </c>
      <c r="I7972">
        <v>5.7640368065560903E-3</v>
      </c>
      <c r="J7972">
        <f t="shared" si="124"/>
        <v>6.3936704991285247E-3</v>
      </c>
      <c r="K7972">
        <v>2.8771517246078298E-4</v>
      </c>
      <c r="L7972">
        <v>-1.2237754316221201</v>
      </c>
      <c r="M7972">
        <v>0.32175986661593697</v>
      </c>
      <c r="N7972">
        <v>0.22727272727272699</v>
      </c>
      <c r="O7972">
        <v>0.135354214848488</v>
      </c>
      <c r="P7972">
        <v>0.35591790529957501</v>
      </c>
    </row>
    <row r="7973" spans="1:16" x14ac:dyDescent="0.25">
      <c r="A7973" t="s">
        <v>15</v>
      </c>
      <c r="B7973" t="s">
        <v>37</v>
      </c>
      <c r="C7973">
        <v>2000</v>
      </c>
      <c r="D7973" t="s">
        <v>29</v>
      </c>
      <c r="E7973">
        <v>54</v>
      </c>
      <c r="F7973">
        <v>54</v>
      </c>
      <c r="G7973">
        <v>1.10923484941253E-2</v>
      </c>
      <c r="H7973" t="s">
        <v>19</v>
      </c>
      <c r="I7973">
        <v>0.52605564598316501</v>
      </c>
      <c r="J7973">
        <f t="shared" si="124"/>
        <v>0.58351925525474724</v>
      </c>
      <c r="K7973">
        <v>7.0022310630569297E-3</v>
      </c>
      <c r="L7973">
        <v>1.5664205273504099</v>
      </c>
      <c r="M7973">
        <v>0.356708816645676</v>
      </c>
      <c r="N7973">
        <v>0.82727272727272705</v>
      </c>
      <c r="O7973">
        <v>0.70417758414895404</v>
      </c>
      <c r="P7973">
        <v>0.90598511944835303</v>
      </c>
    </row>
    <row r="7974" spans="1:16" x14ac:dyDescent="0.25">
      <c r="A7974" t="s">
        <v>15</v>
      </c>
      <c r="B7974" t="s">
        <v>37</v>
      </c>
      <c r="C7974">
        <v>2000</v>
      </c>
      <c r="D7974" t="s">
        <v>29</v>
      </c>
      <c r="E7974">
        <v>54</v>
      </c>
      <c r="F7974">
        <v>54</v>
      </c>
      <c r="G7974">
        <v>1.10923484941253E-2</v>
      </c>
      <c r="H7974" t="s">
        <v>20</v>
      </c>
      <c r="I7974">
        <v>0</v>
      </c>
      <c r="J7974">
        <f t="shared" si="124"/>
        <v>0</v>
      </c>
      <c r="K7974">
        <v>0</v>
      </c>
      <c r="L7974">
        <v>-4.6913478822291399</v>
      </c>
      <c r="M7974">
        <v>1.4206859694715099</v>
      </c>
      <c r="N7974">
        <v>9.0909090909090905E-3</v>
      </c>
      <c r="O7974">
        <v>5.6625910496749298E-4</v>
      </c>
      <c r="P7974">
        <v>0.12934040164487401</v>
      </c>
    </row>
    <row r="7975" spans="1:16" x14ac:dyDescent="0.25">
      <c r="A7975" t="s">
        <v>15</v>
      </c>
      <c r="B7975" t="s">
        <v>37</v>
      </c>
      <c r="C7975">
        <v>2000</v>
      </c>
      <c r="D7975" t="s">
        <v>29</v>
      </c>
      <c r="E7975">
        <v>54</v>
      </c>
      <c r="F7975">
        <v>54</v>
      </c>
      <c r="G7975">
        <v>1.10923484941253E-2</v>
      </c>
      <c r="H7975" t="s">
        <v>21</v>
      </c>
      <c r="I7975">
        <v>0.46255353909418601</v>
      </c>
      <c r="J7975">
        <f t="shared" si="124"/>
        <v>0.51308050528237226</v>
      </c>
      <c r="K7975">
        <v>6.1569660633884402E-3</v>
      </c>
      <c r="L7975">
        <v>1.5664205273504099</v>
      </c>
      <c r="M7975">
        <v>0.356708816645676</v>
      </c>
      <c r="N7975">
        <v>0.82727272727272705</v>
      </c>
      <c r="O7975">
        <v>0.70417758414895404</v>
      </c>
      <c r="P7975">
        <v>0.90598511944835303</v>
      </c>
    </row>
    <row r="7976" spans="1:16" x14ac:dyDescent="0.25">
      <c r="A7976" t="s">
        <v>15</v>
      </c>
      <c r="B7976" t="s">
        <v>37</v>
      </c>
      <c r="C7976">
        <v>2000</v>
      </c>
      <c r="D7976" t="s">
        <v>29</v>
      </c>
      <c r="E7976">
        <v>54</v>
      </c>
      <c r="F7976">
        <v>54</v>
      </c>
      <c r="G7976">
        <v>1.10923484941253E-2</v>
      </c>
      <c r="H7976" t="s">
        <v>22</v>
      </c>
      <c r="I7976">
        <v>0</v>
      </c>
      <c r="J7976">
        <f t="shared" si="124"/>
        <v>0</v>
      </c>
      <c r="K7976">
        <v>0</v>
      </c>
      <c r="L7976">
        <v>-4.6913478822291399</v>
      </c>
      <c r="M7976">
        <v>1.4206859694715099</v>
      </c>
      <c r="N7976">
        <v>9.0909090909090905E-3</v>
      </c>
      <c r="O7976">
        <v>5.6625910496749298E-4</v>
      </c>
      <c r="P7976">
        <v>0.12934040164487401</v>
      </c>
    </row>
    <row r="7977" spans="1:16" x14ac:dyDescent="0.25">
      <c r="A7977" t="s">
        <v>15</v>
      </c>
      <c r="B7977" t="s">
        <v>37</v>
      </c>
      <c r="C7977">
        <v>2000</v>
      </c>
      <c r="D7977" t="s">
        <v>29</v>
      </c>
      <c r="E7977">
        <v>54</v>
      </c>
      <c r="F7977">
        <v>54</v>
      </c>
      <c r="G7977">
        <v>1.10923484941253E-2</v>
      </c>
      <c r="H7977" t="s">
        <v>23</v>
      </c>
      <c r="I7977">
        <v>1.1324745876872099E-3</v>
      </c>
      <c r="J7977">
        <f t="shared" si="124"/>
        <v>1.2561802787367394E-3</v>
      </c>
      <c r="K7977">
        <v>3.3916867525891897E-4</v>
      </c>
      <c r="L7977">
        <v>-3.0445224377234199</v>
      </c>
      <c r="M7977">
        <v>0.64733887497014997</v>
      </c>
      <c r="N7977">
        <v>4.54545454545454E-2</v>
      </c>
      <c r="O7977">
        <v>1.32123009580088E-2</v>
      </c>
      <c r="P7977">
        <v>0.14483017289907199</v>
      </c>
    </row>
    <row r="7978" spans="1:16" x14ac:dyDescent="0.25">
      <c r="A7978" t="s">
        <v>15</v>
      </c>
      <c r="B7978" t="s">
        <v>37</v>
      </c>
      <c r="C7978">
        <v>2000</v>
      </c>
      <c r="D7978" t="s">
        <v>29</v>
      </c>
      <c r="E7978">
        <v>54</v>
      </c>
      <c r="F7978">
        <v>54</v>
      </c>
      <c r="G7978">
        <v>1.10923484941253E-2</v>
      </c>
      <c r="H7978" t="s">
        <v>24</v>
      </c>
      <c r="I7978">
        <v>4.4943035284065796E-3</v>
      </c>
      <c r="J7978">
        <f t="shared" si="124"/>
        <v>4.9852380975462744E-3</v>
      </c>
      <c r="K7978">
        <v>2.99114285852775E-4</v>
      </c>
      <c r="L7978">
        <v>-1.5664205273504099</v>
      </c>
      <c r="M7978">
        <v>0.356708816645676</v>
      </c>
      <c r="N7978">
        <v>0.17272727272727301</v>
      </c>
      <c r="O7978">
        <v>9.4014880551647501E-2</v>
      </c>
      <c r="P7978">
        <v>0.29582241585104602</v>
      </c>
    </row>
    <row r="7979" spans="1:16" x14ac:dyDescent="0.25">
      <c r="A7979" t="s">
        <v>15</v>
      </c>
      <c r="B7979" t="s">
        <v>37</v>
      </c>
      <c r="C7979">
        <v>2000</v>
      </c>
      <c r="D7979" t="s">
        <v>29</v>
      </c>
      <c r="E7979">
        <v>54</v>
      </c>
      <c r="F7979">
        <v>54</v>
      </c>
      <c r="G7979">
        <v>1.10923484941253E-2</v>
      </c>
      <c r="H7979" t="s">
        <v>25</v>
      </c>
      <c r="I7979">
        <v>0</v>
      </c>
      <c r="J7979">
        <f t="shared" si="124"/>
        <v>0</v>
      </c>
      <c r="K7979">
        <v>0</v>
      </c>
      <c r="L7979">
        <v>-4.6913478822291399</v>
      </c>
      <c r="M7979">
        <v>1.4206859694715099</v>
      </c>
      <c r="N7979">
        <v>9.0909090909090905E-3</v>
      </c>
      <c r="O7979">
        <v>5.6625910496749298E-4</v>
      </c>
      <c r="P7979">
        <v>0.12934040164487401</v>
      </c>
    </row>
    <row r="7980" spans="1:16" x14ac:dyDescent="0.25">
      <c r="A7980" t="s">
        <v>15</v>
      </c>
      <c r="B7980" t="s">
        <v>37</v>
      </c>
      <c r="C7980">
        <v>2000</v>
      </c>
      <c r="D7980" t="s">
        <v>29</v>
      </c>
      <c r="E7980">
        <v>54</v>
      </c>
      <c r="F7980">
        <v>54</v>
      </c>
      <c r="G7980">
        <v>1.10923484941253E-2</v>
      </c>
      <c r="H7980" t="s">
        <v>26</v>
      </c>
      <c r="I7980">
        <v>0</v>
      </c>
      <c r="J7980">
        <f t="shared" si="124"/>
        <v>0</v>
      </c>
      <c r="K7980">
        <v>0</v>
      </c>
      <c r="L7980">
        <v>-4.6913478822291399</v>
      </c>
      <c r="M7980">
        <v>1.4206859694715099</v>
      </c>
      <c r="N7980">
        <v>9.0909090909090905E-3</v>
      </c>
      <c r="O7980">
        <v>5.6625910496749298E-4</v>
      </c>
      <c r="P7980">
        <v>0.12934040164487401</v>
      </c>
    </row>
    <row r="7981" spans="1:16" x14ac:dyDescent="0.25">
      <c r="A7981" t="s">
        <v>15</v>
      </c>
      <c r="B7981" t="s">
        <v>37</v>
      </c>
      <c r="C7981">
        <v>2000</v>
      </c>
      <c r="D7981" t="s">
        <v>29</v>
      </c>
      <c r="E7981">
        <v>54</v>
      </c>
      <c r="F7981">
        <v>54</v>
      </c>
      <c r="G7981">
        <v>1.10923484941253E-2</v>
      </c>
      <c r="H7981" t="s">
        <v>27</v>
      </c>
      <c r="I7981">
        <v>0</v>
      </c>
      <c r="J7981">
        <f t="shared" si="124"/>
        <v>0</v>
      </c>
      <c r="K7981">
        <v>0</v>
      </c>
      <c r="L7981">
        <v>-4.6913478822291399</v>
      </c>
      <c r="M7981">
        <v>1.4206859694715099</v>
      </c>
      <c r="N7981">
        <v>9.0909090909090905E-3</v>
      </c>
      <c r="O7981">
        <v>5.6625910496749298E-4</v>
      </c>
      <c r="P7981">
        <v>0.12934040164487401</v>
      </c>
    </row>
    <row r="7982" spans="1:16" x14ac:dyDescent="0.25">
      <c r="A7982" t="s">
        <v>15</v>
      </c>
      <c r="B7982" t="s">
        <v>37</v>
      </c>
      <c r="C7982">
        <v>2001</v>
      </c>
      <c r="D7982" t="s">
        <v>29</v>
      </c>
      <c r="E7982">
        <v>55</v>
      </c>
      <c r="F7982">
        <v>52</v>
      </c>
      <c r="G7982">
        <v>8.9450304162855803E-3</v>
      </c>
      <c r="H7982" t="s">
        <v>18</v>
      </c>
      <c r="I7982">
        <v>2.29138355468902E-2</v>
      </c>
      <c r="J7982">
        <f t="shared" si="124"/>
        <v>2.0496495592069858E-2</v>
      </c>
      <c r="K7982">
        <v>5.9331960924412697E-4</v>
      </c>
      <c r="L7982">
        <v>-0.62689779501874499</v>
      </c>
      <c r="M7982">
        <v>0.28049832718935003</v>
      </c>
      <c r="N7982">
        <v>0.34821428571428598</v>
      </c>
      <c r="O7982">
        <v>0.23565065379098901</v>
      </c>
      <c r="P7982">
        <v>0.48072928192803899</v>
      </c>
    </row>
    <row r="7983" spans="1:16" x14ac:dyDescent="0.25">
      <c r="A7983" t="s">
        <v>15</v>
      </c>
      <c r="B7983" t="s">
        <v>37</v>
      </c>
      <c r="C7983">
        <v>2001</v>
      </c>
      <c r="D7983" t="s">
        <v>29</v>
      </c>
      <c r="E7983">
        <v>55</v>
      </c>
      <c r="F7983">
        <v>52</v>
      </c>
      <c r="G7983">
        <v>8.9450304162855803E-3</v>
      </c>
      <c r="H7983" t="s">
        <v>19</v>
      </c>
      <c r="I7983">
        <v>0.738151235965958</v>
      </c>
      <c r="J7983">
        <f t="shared" si="124"/>
        <v>0.66027852575342882</v>
      </c>
      <c r="K7983">
        <v>8.0700708703196899E-3</v>
      </c>
      <c r="L7983">
        <v>1.4663370687934301</v>
      </c>
      <c r="M7983">
        <v>0.34236839400872998</v>
      </c>
      <c r="N7983">
        <v>0.8125</v>
      </c>
      <c r="O7983">
        <v>0.68896714101345902</v>
      </c>
      <c r="P7983">
        <v>0.89448350029472201</v>
      </c>
    </row>
    <row r="7984" spans="1:16" x14ac:dyDescent="0.25">
      <c r="A7984" t="s">
        <v>15</v>
      </c>
      <c r="B7984" t="s">
        <v>37</v>
      </c>
      <c r="C7984">
        <v>2001</v>
      </c>
      <c r="D7984" t="s">
        <v>29</v>
      </c>
      <c r="E7984">
        <v>55</v>
      </c>
      <c r="F7984">
        <v>52</v>
      </c>
      <c r="G7984">
        <v>8.9450304162855803E-3</v>
      </c>
      <c r="H7984" t="s">
        <v>20</v>
      </c>
      <c r="I7984">
        <v>0</v>
      </c>
      <c r="J7984">
        <f t="shared" si="124"/>
        <v>0</v>
      </c>
      <c r="K7984">
        <v>0</v>
      </c>
      <c r="L7984">
        <v>-4.7095302013123304</v>
      </c>
      <c r="M7984">
        <v>1.4205696104091501</v>
      </c>
      <c r="N7984">
        <v>8.9285714285714298E-3</v>
      </c>
      <c r="O7984">
        <v>5.5618867312831502E-4</v>
      </c>
      <c r="P7984">
        <v>0.127281291013878</v>
      </c>
    </row>
    <row r="7985" spans="1:16" x14ac:dyDescent="0.25">
      <c r="A7985" t="s">
        <v>15</v>
      </c>
      <c r="B7985" t="s">
        <v>37</v>
      </c>
      <c r="C7985">
        <v>2001</v>
      </c>
      <c r="D7985" t="s">
        <v>29</v>
      </c>
      <c r="E7985">
        <v>55</v>
      </c>
      <c r="F7985">
        <v>52</v>
      </c>
      <c r="G7985">
        <v>8.9450304162855803E-3</v>
      </c>
      <c r="H7985" t="s">
        <v>21</v>
      </c>
      <c r="I7985">
        <v>0.19123544140548099</v>
      </c>
      <c r="J7985">
        <f t="shared" si="124"/>
        <v>0.17106068400438262</v>
      </c>
      <c r="K7985">
        <v>2.2947164927417199E-3</v>
      </c>
      <c r="L7985">
        <v>1.0515447778101199</v>
      </c>
      <c r="M7985">
        <v>0.305060490367973</v>
      </c>
      <c r="N7985">
        <v>0.74107142857142905</v>
      </c>
      <c r="O7985">
        <v>0.61150105274993105</v>
      </c>
      <c r="P7985">
        <v>0.83881850595541896</v>
      </c>
    </row>
    <row r="7986" spans="1:16" x14ac:dyDescent="0.25">
      <c r="A7986" t="s">
        <v>15</v>
      </c>
      <c r="B7986" t="s">
        <v>37</v>
      </c>
      <c r="C7986">
        <v>2001</v>
      </c>
      <c r="D7986" t="s">
        <v>29</v>
      </c>
      <c r="E7986">
        <v>55</v>
      </c>
      <c r="F7986">
        <v>52</v>
      </c>
      <c r="G7986">
        <v>8.9450304162855803E-3</v>
      </c>
      <c r="H7986" t="s">
        <v>22</v>
      </c>
      <c r="I7986">
        <v>0</v>
      </c>
      <c r="J7986">
        <f t="shared" si="124"/>
        <v>0</v>
      </c>
      <c r="K7986">
        <v>0</v>
      </c>
      <c r="L7986">
        <v>-4.7095302013123304</v>
      </c>
      <c r="M7986">
        <v>1.4205696104091501</v>
      </c>
      <c r="N7986">
        <v>8.9285714285714298E-3</v>
      </c>
      <c r="O7986">
        <v>5.5618867312831502E-4</v>
      </c>
      <c r="P7986">
        <v>0.127281291013878</v>
      </c>
    </row>
    <row r="7987" spans="1:16" x14ac:dyDescent="0.25">
      <c r="A7987" t="s">
        <v>15</v>
      </c>
      <c r="B7987" t="s">
        <v>37</v>
      </c>
      <c r="C7987">
        <v>2001</v>
      </c>
      <c r="D7987" t="s">
        <v>29</v>
      </c>
      <c r="E7987">
        <v>55</v>
      </c>
      <c r="F7987">
        <v>52</v>
      </c>
      <c r="G7987">
        <v>8.9450304162855803E-3</v>
      </c>
      <c r="H7987" t="s">
        <v>23</v>
      </c>
      <c r="I7987">
        <v>5.6705085572089104E-3</v>
      </c>
      <c r="J7987">
        <f t="shared" si="124"/>
        <v>5.0722871520041367E-3</v>
      </c>
      <c r="K7987">
        <v>1.39487896680114E-3</v>
      </c>
      <c r="L7987">
        <v>-3.0633909220278102</v>
      </c>
      <c r="M7987">
        <v>0.64706382126112305</v>
      </c>
      <c r="N7987">
        <v>4.4642857142857102E-2</v>
      </c>
      <c r="O7987">
        <v>1.2975447313670899E-2</v>
      </c>
      <c r="P7987">
        <v>0.14244298742932701</v>
      </c>
    </row>
    <row r="7988" spans="1:16" x14ac:dyDescent="0.25">
      <c r="A7988" t="s">
        <v>15</v>
      </c>
      <c r="B7988" t="s">
        <v>37</v>
      </c>
      <c r="C7988">
        <v>2001</v>
      </c>
      <c r="D7988" t="s">
        <v>29</v>
      </c>
      <c r="E7988">
        <v>55</v>
      </c>
      <c r="F7988">
        <v>52</v>
      </c>
      <c r="G7988">
        <v>8.9450304162855803E-3</v>
      </c>
      <c r="H7988" t="s">
        <v>24</v>
      </c>
      <c r="I7988">
        <v>4.4663802463270801E-3</v>
      </c>
      <c r="J7988">
        <f t="shared" si="124"/>
        <v>3.9951907154092813E-3</v>
      </c>
      <c r="K7988">
        <v>4.3947097869502099E-4</v>
      </c>
      <c r="L7988">
        <v>-2.2172252440428899</v>
      </c>
      <c r="M7988">
        <v>0.44902133804108002</v>
      </c>
      <c r="N7988">
        <v>9.8214285714285698E-2</v>
      </c>
      <c r="O7988">
        <v>4.3218472576243297E-2</v>
      </c>
      <c r="P7988">
        <v>0.20798021435688899</v>
      </c>
    </row>
    <row r="7989" spans="1:16" x14ac:dyDescent="0.25">
      <c r="A7989" t="s">
        <v>15</v>
      </c>
      <c r="B7989" t="s">
        <v>37</v>
      </c>
      <c r="C7989">
        <v>2001</v>
      </c>
      <c r="D7989" t="s">
        <v>29</v>
      </c>
      <c r="E7989">
        <v>55</v>
      </c>
      <c r="F7989">
        <v>52</v>
      </c>
      <c r="G7989">
        <v>8.9450304162855803E-3</v>
      </c>
      <c r="H7989" t="s">
        <v>25</v>
      </c>
      <c r="I7989">
        <v>0</v>
      </c>
      <c r="J7989">
        <f t="shared" si="124"/>
        <v>0</v>
      </c>
      <c r="K7989">
        <v>0</v>
      </c>
      <c r="L7989">
        <v>-4.7095302013123304</v>
      </c>
      <c r="M7989">
        <v>1.4205696104091501</v>
      </c>
      <c r="N7989">
        <v>8.9285714285714298E-3</v>
      </c>
      <c r="O7989">
        <v>5.5618867312831502E-4</v>
      </c>
      <c r="P7989">
        <v>0.127281291013878</v>
      </c>
    </row>
    <row r="7990" spans="1:16" x14ac:dyDescent="0.25">
      <c r="A7990" t="s">
        <v>15</v>
      </c>
      <c r="B7990" t="s">
        <v>37</v>
      </c>
      <c r="C7990">
        <v>2001</v>
      </c>
      <c r="D7990" t="s">
        <v>29</v>
      </c>
      <c r="E7990">
        <v>55</v>
      </c>
      <c r="F7990">
        <v>52</v>
      </c>
      <c r="G7990">
        <v>8.9450304162855803E-3</v>
      </c>
      <c r="H7990" t="s">
        <v>26</v>
      </c>
      <c r="I7990">
        <v>2.43310713435703E-2</v>
      </c>
      <c r="J7990">
        <f t="shared" si="124"/>
        <v>2.176421732290508E-2</v>
      </c>
      <c r="K7990">
        <v>3.9901065091992698E-3</v>
      </c>
      <c r="L7990">
        <v>-2.7080502011022101</v>
      </c>
      <c r="M7990">
        <v>0.55205244747388305</v>
      </c>
      <c r="N7990">
        <v>6.25E-2</v>
      </c>
      <c r="O7990">
        <v>2.20947448588962E-2</v>
      </c>
      <c r="P7990">
        <v>0.16437529406135701</v>
      </c>
    </row>
    <row r="7991" spans="1:16" x14ac:dyDescent="0.25">
      <c r="A7991" t="s">
        <v>15</v>
      </c>
      <c r="B7991" t="s">
        <v>37</v>
      </c>
      <c r="C7991">
        <v>2001</v>
      </c>
      <c r="D7991" t="s">
        <v>29</v>
      </c>
      <c r="E7991">
        <v>55</v>
      </c>
      <c r="F7991">
        <v>52</v>
      </c>
      <c r="G7991">
        <v>8.9450304162855803E-3</v>
      </c>
      <c r="H7991" t="s">
        <v>27</v>
      </c>
      <c r="I7991">
        <v>1.32315269345644E-2</v>
      </c>
      <c r="J7991">
        <f t="shared" si="124"/>
        <v>1.1835641088358046E-2</v>
      </c>
      <c r="K7991">
        <v>6.5096025985969504E-3</v>
      </c>
      <c r="L7991">
        <v>-3.5927355935610299</v>
      </c>
      <c r="M7991">
        <v>0.827656505151671</v>
      </c>
      <c r="N7991">
        <v>2.6785714285714302E-2</v>
      </c>
      <c r="O7991">
        <v>5.4053699976880096E-3</v>
      </c>
      <c r="P7991">
        <v>0.122332095169867</v>
      </c>
    </row>
    <row r="7992" spans="1:16" x14ac:dyDescent="0.25">
      <c r="A7992" t="s">
        <v>15</v>
      </c>
      <c r="B7992" t="s">
        <v>37</v>
      </c>
      <c r="C7992">
        <v>2002</v>
      </c>
      <c r="D7992" t="s">
        <v>29</v>
      </c>
      <c r="E7992">
        <v>41</v>
      </c>
      <c r="F7992">
        <v>41</v>
      </c>
      <c r="G7992">
        <v>2.3011088781349099E-2</v>
      </c>
      <c r="H7992" t="s">
        <v>18</v>
      </c>
      <c r="I7992">
        <v>8.3490263934491305E-4</v>
      </c>
      <c r="J7992">
        <f t="shared" si="124"/>
        <v>1.921201875774848E-3</v>
      </c>
      <c r="K7992">
        <v>1.31282128177948E-4</v>
      </c>
      <c r="L7992">
        <v>-1.6977305195797801</v>
      </c>
      <c r="M7992">
        <v>0.42663235687258999</v>
      </c>
      <c r="N7992">
        <v>0.15476190476190499</v>
      </c>
      <c r="O7992">
        <v>7.35135322007682E-2</v>
      </c>
      <c r="P7992">
        <v>0.29701955425406501</v>
      </c>
    </row>
    <row r="7993" spans="1:16" x14ac:dyDescent="0.25">
      <c r="A7993" t="s">
        <v>15</v>
      </c>
      <c r="B7993" t="s">
        <v>37</v>
      </c>
      <c r="C7993">
        <v>2002</v>
      </c>
      <c r="D7993" t="s">
        <v>29</v>
      </c>
      <c r="E7993">
        <v>41</v>
      </c>
      <c r="F7993">
        <v>41</v>
      </c>
      <c r="G7993">
        <v>2.3011088781349099E-2</v>
      </c>
      <c r="H7993" t="s">
        <v>19</v>
      </c>
      <c r="I7993">
        <v>0.902341663183022</v>
      </c>
      <c r="J7993">
        <f t="shared" si="124"/>
        <v>2.0763864122614724</v>
      </c>
      <c r="K7993">
        <v>2.07638641226147E-2</v>
      </c>
      <c r="L7993">
        <v>4.4188406077966</v>
      </c>
      <c r="M7993">
        <v>1.42270741389162</v>
      </c>
      <c r="N7993">
        <v>0.98809523809523803</v>
      </c>
      <c r="O7993">
        <v>0.83621539877756801</v>
      </c>
      <c r="P7993">
        <v>0.99925942821312697</v>
      </c>
    </row>
    <row r="7994" spans="1:16" x14ac:dyDescent="0.25">
      <c r="A7994" t="s">
        <v>15</v>
      </c>
      <c r="B7994" t="s">
        <v>37</v>
      </c>
      <c r="C7994">
        <v>2002</v>
      </c>
      <c r="D7994" t="s">
        <v>29</v>
      </c>
      <c r="E7994">
        <v>41</v>
      </c>
      <c r="F7994">
        <v>41</v>
      </c>
      <c r="G7994">
        <v>2.3011088781349099E-2</v>
      </c>
      <c r="H7994" t="s">
        <v>20</v>
      </c>
      <c r="I7994">
        <v>0</v>
      </c>
      <c r="J7994">
        <f t="shared" si="124"/>
        <v>0</v>
      </c>
      <c r="K7994">
        <v>0</v>
      </c>
      <c r="L7994">
        <v>-4.4188406077966</v>
      </c>
      <c r="M7994">
        <v>1.42270741389162</v>
      </c>
      <c r="N7994">
        <v>1.1904761904761901E-2</v>
      </c>
      <c r="O7994">
        <v>7.4057178687307297E-4</v>
      </c>
      <c r="P7994">
        <v>0.16378460122243199</v>
      </c>
    </row>
    <row r="7995" spans="1:16" x14ac:dyDescent="0.25">
      <c r="A7995" t="s">
        <v>15</v>
      </c>
      <c r="B7995" t="s">
        <v>37</v>
      </c>
      <c r="C7995">
        <v>2002</v>
      </c>
      <c r="D7995" t="s">
        <v>29</v>
      </c>
      <c r="E7995">
        <v>41</v>
      </c>
      <c r="F7995">
        <v>41</v>
      </c>
      <c r="G7995">
        <v>2.3011088781349099E-2</v>
      </c>
      <c r="H7995" t="s">
        <v>21</v>
      </c>
      <c r="I7995">
        <v>6.9080256777293805E-2</v>
      </c>
      <c r="J7995">
        <f t="shared" si="124"/>
        <v>0.15896119217407007</v>
      </c>
      <c r="K7995">
        <v>3.2587044395684401E-3</v>
      </c>
      <c r="L7995">
        <v>-4.7628048989254601E-2</v>
      </c>
      <c r="M7995">
        <v>0.30869421068729902</v>
      </c>
      <c r="N7995">
        <v>0.48809523809523803</v>
      </c>
      <c r="O7995">
        <v>0.34238840368442303</v>
      </c>
      <c r="P7995">
        <v>0.63585365565700103</v>
      </c>
    </row>
    <row r="7996" spans="1:16" x14ac:dyDescent="0.25">
      <c r="A7996" t="s">
        <v>15</v>
      </c>
      <c r="B7996" t="s">
        <v>37</v>
      </c>
      <c r="C7996">
        <v>2002</v>
      </c>
      <c r="D7996" t="s">
        <v>29</v>
      </c>
      <c r="E7996">
        <v>41</v>
      </c>
      <c r="F7996">
        <v>41</v>
      </c>
      <c r="G7996">
        <v>2.3011088781349099E-2</v>
      </c>
      <c r="H7996" t="s">
        <v>22</v>
      </c>
      <c r="I7996">
        <v>0</v>
      </c>
      <c r="J7996">
        <f t="shared" si="124"/>
        <v>0</v>
      </c>
      <c r="K7996">
        <v>0</v>
      </c>
      <c r="L7996">
        <v>-4.4188406077966</v>
      </c>
      <c r="M7996">
        <v>1.42270741389162</v>
      </c>
      <c r="N7996">
        <v>1.1904761904761901E-2</v>
      </c>
      <c r="O7996">
        <v>7.4057178687307297E-4</v>
      </c>
      <c r="P7996">
        <v>0.16378460122243199</v>
      </c>
    </row>
    <row r="7997" spans="1:16" x14ac:dyDescent="0.25">
      <c r="A7997" t="s">
        <v>15</v>
      </c>
      <c r="B7997" t="s">
        <v>37</v>
      </c>
      <c r="C7997">
        <v>2002</v>
      </c>
      <c r="D7997" t="s">
        <v>29</v>
      </c>
      <c r="E7997">
        <v>41</v>
      </c>
      <c r="F7997">
        <v>41</v>
      </c>
      <c r="G7997">
        <v>2.3011088781349099E-2</v>
      </c>
      <c r="H7997" t="s">
        <v>23</v>
      </c>
      <c r="I7997">
        <v>1.35472757014237E-4</v>
      </c>
      <c r="J7997">
        <f t="shared" si="124"/>
        <v>3.1173756391087413E-4</v>
      </c>
      <c r="K7997">
        <v>1.27812401203458E-4</v>
      </c>
      <c r="L7997">
        <v>-3.29583686600433</v>
      </c>
      <c r="M7997">
        <v>0.83147941928309799</v>
      </c>
      <c r="N7997">
        <v>3.5714285714285698E-2</v>
      </c>
      <c r="O7997">
        <v>7.2065197637247403E-3</v>
      </c>
      <c r="P7997">
        <v>0.15893986957637901</v>
      </c>
    </row>
    <row r="7998" spans="1:16" x14ac:dyDescent="0.25">
      <c r="A7998" t="s">
        <v>15</v>
      </c>
      <c r="B7998" t="s">
        <v>37</v>
      </c>
      <c r="C7998">
        <v>2002</v>
      </c>
      <c r="D7998" t="s">
        <v>29</v>
      </c>
      <c r="E7998">
        <v>41</v>
      </c>
      <c r="F7998">
        <v>41</v>
      </c>
      <c r="G7998">
        <v>2.3011088781349099E-2</v>
      </c>
      <c r="H7998" t="s">
        <v>24</v>
      </c>
      <c r="I7998">
        <v>1.2961289501496999E-2</v>
      </c>
      <c r="J7998">
        <f t="shared" si="124"/>
        <v>2.9825338343971546E-2</v>
      </c>
      <c r="K7998">
        <v>1.1116717019116699E-3</v>
      </c>
      <c r="L7998">
        <v>-0.97537964824416201</v>
      </c>
      <c r="M7998">
        <v>0.34603960320320598</v>
      </c>
      <c r="N7998">
        <v>0.273809523809524</v>
      </c>
      <c r="O7998">
        <v>0.16062066423694099</v>
      </c>
      <c r="P7998">
        <v>0.426256286893754</v>
      </c>
    </row>
    <row r="7999" spans="1:16" x14ac:dyDescent="0.25">
      <c r="A7999" t="s">
        <v>15</v>
      </c>
      <c r="B7999" t="s">
        <v>37</v>
      </c>
      <c r="C7999">
        <v>2002</v>
      </c>
      <c r="D7999" t="s">
        <v>29</v>
      </c>
      <c r="E7999">
        <v>41</v>
      </c>
      <c r="F7999">
        <v>41</v>
      </c>
      <c r="G7999">
        <v>2.3011088781349099E-2</v>
      </c>
      <c r="H7999" t="s">
        <v>25</v>
      </c>
      <c r="I7999">
        <v>1.46464151418277E-2</v>
      </c>
      <c r="J7999">
        <f t="shared" si="124"/>
        <v>3.3702995915709293E-2</v>
      </c>
      <c r="K7999">
        <v>1.3818228325440799E-2</v>
      </c>
      <c r="L7999">
        <v>-3.29583686600433</v>
      </c>
      <c r="M7999">
        <v>0.83147941928309799</v>
      </c>
      <c r="N7999">
        <v>3.5714285714285698E-2</v>
      </c>
      <c r="O7999">
        <v>7.2065197637247403E-3</v>
      </c>
      <c r="P7999">
        <v>0.15893986957637901</v>
      </c>
    </row>
    <row r="8000" spans="1:16" x14ac:dyDescent="0.25">
      <c r="A8000" t="s">
        <v>15</v>
      </c>
      <c r="B8000" t="s">
        <v>37</v>
      </c>
      <c r="C8000">
        <v>2002</v>
      </c>
      <c r="D8000" t="s">
        <v>29</v>
      </c>
      <c r="E8000">
        <v>41</v>
      </c>
      <c r="F8000">
        <v>41</v>
      </c>
      <c r="G8000">
        <v>2.3011088781349099E-2</v>
      </c>
      <c r="H8000" t="s">
        <v>26</v>
      </c>
      <c r="I8000">
        <v>0</v>
      </c>
      <c r="J8000">
        <f t="shared" si="124"/>
        <v>0</v>
      </c>
      <c r="K8000">
        <v>0</v>
      </c>
      <c r="L8000">
        <v>-4.4188406077966</v>
      </c>
      <c r="M8000">
        <v>1.42270741389162</v>
      </c>
      <c r="N8000">
        <v>1.1904761904761901E-2</v>
      </c>
      <c r="O8000">
        <v>7.4057178687307297E-4</v>
      </c>
      <c r="P8000">
        <v>0.16378460122243199</v>
      </c>
    </row>
    <row r="8001" spans="1:16" x14ac:dyDescent="0.25">
      <c r="A8001" t="s">
        <v>15</v>
      </c>
      <c r="B8001" t="s">
        <v>37</v>
      </c>
      <c r="C8001">
        <v>2002</v>
      </c>
      <c r="D8001" t="s">
        <v>29</v>
      </c>
      <c r="E8001">
        <v>41</v>
      </c>
      <c r="F8001">
        <v>41</v>
      </c>
      <c r="G8001">
        <v>2.3011088781349099E-2</v>
      </c>
      <c r="H8001" t="s">
        <v>27</v>
      </c>
      <c r="I8001">
        <v>0</v>
      </c>
      <c r="J8001">
        <f t="shared" si="124"/>
        <v>0</v>
      </c>
      <c r="K8001">
        <v>0</v>
      </c>
      <c r="L8001">
        <v>-4.4188406077966</v>
      </c>
      <c r="M8001">
        <v>1.42270741389162</v>
      </c>
      <c r="N8001">
        <v>1.1904761904761901E-2</v>
      </c>
      <c r="O8001">
        <v>7.4057178687307297E-4</v>
      </c>
      <c r="P8001">
        <v>0.16378460122243199</v>
      </c>
    </row>
    <row r="8002" spans="1:16" x14ac:dyDescent="0.25">
      <c r="A8002" t="s">
        <v>15</v>
      </c>
      <c r="B8002" t="s">
        <v>37</v>
      </c>
      <c r="C8002">
        <v>2003</v>
      </c>
      <c r="D8002" t="s">
        <v>29</v>
      </c>
      <c r="E8002">
        <v>14</v>
      </c>
      <c r="F8002">
        <v>12</v>
      </c>
      <c r="G8002">
        <v>5.98441673792961E-3</v>
      </c>
      <c r="H8002" t="s">
        <v>18</v>
      </c>
      <c r="I8002">
        <v>3.0540461608787699E-2</v>
      </c>
      <c r="J8002">
        <f t="shared" si="124"/>
        <v>1.8276684963572577E-2</v>
      </c>
      <c r="K8002">
        <v>3.1984198686252E-4</v>
      </c>
      <c r="L8002">
        <v>0.26826398659467898</v>
      </c>
      <c r="M8002">
        <v>0.52105010571890598</v>
      </c>
      <c r="N8002">
        <v>0.56666666666666698</v>
      </c>
      <c r="O8002">
        <v>0.32016922546847998</v>
      </c>
      <c r="P8002">
        <v>0.78406630454163595</v>
      </c>
    </row>
    <row r="8003" spans="1:16" x14ac:dyDescent="0.25">
      <c r="A8003" t="s">
        <v>15</v>
      </c>
      <c r="B8003" t="s">
        <v>37</v>
      </c>
      <c r="C8003">
        <v>2003</v>
      </c>
      <c r="D8003" t="s">
        <v>29</v>
      </c>
      <c r="E8003">
        <v>14</v>
      </c>
      <c r="F8003">
        <v>12</v>
      </c>
      <c r="G8003">
        <v>5.98441673792961E-3</v>
      </c>
      <c r="H8003" t="s">
        <v>19</v>
      </c>
      <c r="I8003">
        <v>9.0400764788138702E-2</v>
      </c>
      <c r="J8003">
        <f t="shared" ref="J8003:J8066" si="125">100*I8003*G8003</f>
        <v>5.4099584991977492E-2</v>
      </c>
      <c r="K8003">
        <v>1.26232364981281E-3</v>
      </c>
      <c r="L8003">
        <v>-0.26826398659467898</v>
      </c>
      <c r="M8003">
        <v>0.52105010571890598</v>
      </c>
      <c r="N8003">
        <v>0.43333333333333302</v>
      </c>
      <c r="O8003">
        <v>0.21593369545836399</v>
      </c>
      <c r="P8003">
        <v>0.67983077453151997</v>
      </c>
    </row>
    <row r="8004" spans="1:16" x14ac:dyDescent="0.25">
      <c r="A8004" t="s">
        <v>15</v>
      </c>
      <c r="B8004" t="s">
        <v>37</v>
      </c>
      <c r="C8004">
        <v>2003</v>
      </c>
      <c r="D8004" t="s">
        <v>29</v>
      </c>
      <c r="E8004">
        <v>14</v>
      </c>
      <c r="F8004">
        <v>12</v>
      </c>
      <c r="G8004">
        <v>5.98441673792961E-3</v>
      </c>
      <c r="H8004" t="s">
        <v>20</v>
      </c>
      <c r="I8004">
        <v>0</v>
      </c>
      <c r="J8004">
        <f t="shared" si="125"/>
        <v>0</v>
      </c>
      <c r="K8004">
        <v>0</v>
      </c>
      <c r="L8004">
        <v>-3.3672958299864701</v>
      </c>
      <c r="M8004">
        <v>1.4383899044561499</v>
      </c>
      <c r="N8004">
        <v>3.3333333333333298E-2</v>
      </c>
      <c r="O8004">
        <v>2.0527090683507298E-3</v>
      </c>
      <c r="P8004">
        <v>0.36631656670580098</v>
      </c>
    </row>
    <row r="8005" spans="1:16" x14ac:dyDescent="0.25">
      <c r="A8005" t="s">
        <v>15</v>
      </c>
      <c r="B8005" t="s">
        <v>37</v>
      </c>
      <c r="C8005">
        <v>2003</v>
      </c>
      <c r="D8005" t="s">
        <v>29</v>
      </c>
      <c r="E8005">
        <v>14</v>
      </c>
      <c r="F8005">
        <v>12</v>
      </c>
      <c r="G8005">
        <v>5.98441673792961E-3</v>
      </c>
      <c r="H8005" t="s">
        <v>21</v>
      </c>
      <c r="I8005">
        <v>0.76476564337515995</v>
      </c>
      <c r="J8005">
        <f t="shared" si="125"/>
        <v>0.45766763168078139</v>
      </c>
      <c r="K8005">
        <v>5.8248607668463098E-3</v>
      </c>
      <c r="L8005">
        <v>1.18958406687384</v>
      </c>
      <c r="M8005">
        <v>0.61046769566736003</v>
      </c>
      <c r="N8005">
        <v>0.76666666666666705</v>
      </c>
      <c r="O8005">
        <v>0.49826685278287097</v>
      </c>
      <c r="P8005">
        <v>0.91576125717003498</v>
      </c>
    </row>
    <row r="8006" spans="1:16" x14ac:dyDescent="0.25">
      <c r="A8006" t="s">
        <v>15</v>
      </c>
      <c r="B8006" t="s">
        <v>37</v>
      </c>
      <c r="C8006">
        <v>2003</v>
      </c>
      <c r="D8006" t="s">
        <v>29</v>
      </c>
      <c r="E8006">
        <v>14</v>
      </c>
      <c r="F8006">
        <v>12</v>
      </c>
      <c r="G8006">
        <v>5.98441673792961E-3</v>
      </c>
      <c r="H8006" t="s">
        <v>22</v>
      </c>
      <c r="I8006">
        <v>0</v>
      </c>
      <c r="J8006">
        <f t="shared" si="125"/>
        <v>0</v>
      </c>
      <c r="K8006">
        <v>0</v>
      </c>
      <c r="L8006">
        <v>-3.3672958299864701</v>
      </c>
      <c r="M8006">
        <v>1.4383899044561499</v>
      </c>
      <c r="N8006">
        <v>3.3333333333333298E-2</v>
      </c>
      <c r="O8006">
        <v>2.0527090683507298E-3</v>
      </c>
      <c r="P8006">
        <v>0.36631656670580098</v>
      </c>
    </row>
    <row r="8007" spans="1:16" x14ac:dyDescent="0.25">
      <c r="A8007" t="s">
        <v>15</v>
      </c>
      <c r="B8007" t="s">
        <v>37</v>
      </c>
      <c r="C8007">
        <v>2003</v>
      </c>
      <c r="D8007" t="s">
        <v>29</v>
      </c>
      <c r="E8007">
        <v>14</v>
      </c>
      <c r="F8007">
        <v>12</v>
      </c>
      <c r="G8007">
        <v>5.98441673792961E-3</v>
      </c>
      <c r="H8007" t="s">
        <v>23</v>
      </c>
      <c r="I8007">
        <v>0</v>
      </c>
      <c r="J8007">
        <f t="shared" si="125"/>
        <v>0</v>
      </c>
      <c r="K8007">
        <v>0</v>
      </c>
      <c r="L8007">
        <v>-3.3672958299864701</v>
      </c>
      <c r="M8007">
        <v>1.4383899044561499</v>
      </c>
      <c r="N8007">
        <v>3.3333333333333298E-2</v>
      </c>
      <c r="O8007">
        <v>2.0527090683507298E-3</v>
      </c>
      <c r="P8007">
        <v>0.36631656670580098</v>
      </c>
    </row>
    <row r="8008" spans="1:16" x14ac:dyDescent="0.25">
      <c r="A8008" t="s">
        <v>15</v>
      </c>
      <c r="B8008" t="s">
        <v>37</v>
      </c>
      <c r="C8008">
        <v>2003</v>
      </c>
      <c r="D8008" t="s">
        <v>29</v>
      </c>
      <c r="E8008">
        <v>14</v>
      </c>
      <c r="F8008">
        <v>12</v>
      </c>
      <c r="G8008">
        <v>5.98441673792961E-3</v>
      </c>
      <c r="H8008" t="s">
        <v>24</v>
      </c>
      <c r="I8008">
        <v>9.9132112844037501E-2</v>
      </c>
      <c r="J8008">
        <f t="shared" si="125"/>
        <v>5.9324787537018496E-2</v>
      </c>
      <c r="K8008">
        <v>2.0763675637956499E-3</v>
      </c>
      <c r="L8008">
        <v>-0.847297860387204</v>
      </c>
      <c r="M8008">
        <v>0.56343616981901101</v>
      </c>
      <c r="N8008">
        <v>0.3</v>
      </c>
      <c r="O8008">
        <v>0.124375432180484</v>
      </c>
      <c r="P8008">
        <v>0.56390778976586697</v>
      </c>
    </row>
    <row r="8009" spans="1:16" x14ac:dyDescent="0.25">
      <c r="A8009" t="s">
        <v>15</v>
      </c>
      <c r="B8009" t="s">
        <v>37</v>
      </c>
      <c r="C8009">
        <v>2003</v>
      </c>
      <c r="D8009" t="s">
        <v>29</v>
      </c>
      <c r="E8009">
        <v>14</v>
      </c>
      <c r="F8009">
        <v>12</v>
      </c>
      <c r="G8009">
        <v>5.98441673792961E-3</v>
      </c>
      <c r="H8009" t="s">
        <v>25</v>
      </c>
      <c r="I8009">
        <v>0</v>
      </c>
      <c r="J8009">
        <f t="shared" si="125"/>
        <v>0</v>
      </c>
      <c r="K8009">
        <v>0</v>
      </c>
      <c r="L8009">
        <v>-3.3672958299864701</v>
      </c>
      <c r="M8009">
        <v>1.4383899044561499</v>
      </c>
      <c r="N8009">
        <v>3.3333333333333298E-2</v>
      </c>
      <c r="O8009">
        <v>2.0527090683507298E-3</v>
      </c>
      <c r="P8009">
        <v>0.36631656670580098</v>
      </c>
    </row>
    <row r="8010" spans="1:16" x14ac:dyDescent="0.25">
      <c r="A8010" t="s">
        <v>15</v>
      </c>
      <c r="B8010" t="s">
        <v>37</v>
      </c>
      <c r="C8010">
        <v>2003</v>
      </c>
      <c r="D8010" t="s">
        <v>29</v>
      </c>
      <c r="E8010">
        <v>14</v>
      </c>
      <c r="F8010">
        <v>12</v>
      </c>
      <c r="G8010">
        <v>5.98441673792961E-3</v>
      </c>
      <c r="H8010" t="s">
        <v>26</v>
      </c>
      <c r="I8010">
        <v>1.5161017383876501E-2</v>
      </c>
      <c r="J8010">
        <f t="shared" si="125"/>
        <v>9.0729846196112313E-3</v>
      </c>
      <c r="K8010">
        <v>1.2702178467455701E-3</v>
      </c>
      <c r="L8010">
        <v>-2.19722457733622</v>
      </c>
      <c r="M8010">
        <v>0.86066296582387003</v>
      </c>
      <c r="N8010">
        <v>0.1</v>
      </c>
      <c r="O8010">
        <v>2.01514062137663E-2</v>
      </c>
      <c r="P8010">
        <v>0.37511730251801401</v>
      </c>
    </row>
    <row r="8011" spans="1:16" x14ac:dyDescent="0.25">
      <c r="A8011" t="s">
        <v>15</v>
      </c>
      <c r="B8011" t="s">
        <v>37</v>
      </c>
      <c r="C8011">
        <v>2003</v>
      </c>
      <c r="D8011" t="s">
        <v>29</v>
      </c>
      <c r="E8011">
        <v>14</v>
      </c>
      <c r="F8011">
        <v>12</v>
      </c>
      <c r="G8011">
        <v>5.98441673792961E-3</v>
      </c>
      <c r="H8011" t="s">
        <v>27</v>
      </c>
      <c r="I8011">
        <v>0</v>
      </c>
      <c r="J8011">
        <f t="shared" si="125"/>
        <v>0</v>
      </c>
      <c r="K8011">
        <v>0</v>
      </c>
      <c r="L8011">
        <v>-3.3672958299864701</v>
      </c>
      <c r="M8011">
        <v>1.4383899044561499</v>
      </c>
      <c r="N8011">
        <v>3.3333333333333298E-2</v>
      </c>
      <c r="O8011">
        <v>2.0527090683507298E-3</v>
      </c>
      <c r="P8011">
        <v>0.36631656670580098</v>
      </c>
    </row>
    <row r="8012" spans="1:16" x14ac:dyDescent="0.25">
      <c r="A8012" t="s">
        <v>15</v>
      </c>
      <c r="B8012" t="s">
        <v>37</v>
      </c>
      <c r="C8012">
        <v>2004</v>
      </c>
      <c r="D8012" t="s">
        <v>29</v>
      </c>
      <c r="E8012">
        <v>21</v>
      </c>
      <c r="F8012">
        <v>20</v>
      </c>
      <c r="G8012">
        <v>1.0785859544939901E-2</v>
      </c>
      <c r="H8012" t="s">
        <v>18</v>
      </c>
      <c r="I8012">
        <v>1.2564923973007499E-3</v>
      </c>
      <c r="J8012">
        <f t="shared" si="125"/>
        <v>1.3552350516570712E-3</v>
      </c>
      <c r="K8012">
        <v>1.42299680423992E-4</v>
      </c>
      <c r="L8012">
        <v>-2.0541237336955498</v>
      </c>
      <c r="M8012">
        <v>0.67177529820770499</v>
      </c>
      <c r="N8012">
        <v>0.11363636363636399</v>
      </c>
      <c r="O8012">
        <v>3.3220499075166103E-2</v>
      </c>
      <c r="P8012">
        <v>0.32356329059869998</v>
      </c>
    </row>
    <row r="8013" spans="1:16" x14ac:dyDescent="0.25">
      <c r="A8013" t="s">
        <v>15</v>
      </c>
      <c r="B8013" t="s">
        <v>37</v>
      </c>
      <c r="C8013">
        <v>2004</v>
      </c>
      <c r="D8013" t="s">
        <v>29</v>
      </c>
      <c r="E8013">
        <v>21</v>
      </c>
      <c r="F8013">
        <v>20</v>
      </c>
      <c r="G8013">
        <v>1.0785859544939901E-2</v>
      </c>
      <c r="H8013" t="s">
        <v>19</v>
      </c>
      <c r="I8013">
        <v>0.93838063729336796</v>
      </c>
      <c r="J8013">
        <f t="shared" si="125"/>
        <v>1.012124175353746</v>
      </c>
      <c r="K8013">
        <v>1.0627303841214301E-2</v>
      </c>
      <c r="L8013">
        <v>2.6149597780362002</v>
      </c>
      <c r="M8013">
        <v>0.84584109291967202</v>
      </c>
      <c r="N8013">
        <v>0.93181818181818199</v>
      </c>
      <c r="O8013">
        <v>0.72254305379773498</v>
      </c>
      <c r="P8013">
        <v>0.98624914932507501</v>
      </c>
    </row>
    <row r="8014" spans="1:16" x14ac:dyDescent="0.25">
      <c r="A8014" t="s">
        <v>15</v>
      </c>
      <c r="B8014" t="s">
        <v>37</v>
      </c>
      <c r="C8014">
        <v>2004</v>
      </c>
      <c r="D8014" t="s">
        <v>29</v>
      </c>
      <c r="E8014">
        <v>21</v>
      </c>
      <c r="F8014">
        <v>20</v>
      </c>
      <c r="G8014">
        <v>1.0785859544939901E-2</v>
      </c>
      <c r="H8014" t="s">
        <v>20</v>
      </c>
      <c r="I8014">
        <v>0</v>
      </c>
      <c r="J8014">
        <f t="shared" si="125"/>
        <v>0</v>
      </c>
      <c r="K8014">
        <v>0</v>
      </c>
      <c r="L8014">
        <v>-3.7612001156935602</v>
      </c>
      <c r="M8014">
        <v>1.4305633952771799</v>
      </c>
      <c r="N8014">
        <v>2.27272727272727E-2</v>
      </c>
      <c r="O8014">
        <v>1.40669533975032E-3</v>
      </c>
      <c r="P8014">
        <v>0.277419935094667</v>
      </c>
    </row>
    <row r="8015" spans="1:16" x14ac:dyDescent="0.25">
      <c r="A8015" t="s">
        <v>15</v>
      </c>
      <c r="B8015" t="s">
        <v>37</v>
      </c>
      <c r="C8015">
        <v>2004</v>
      </c>
      <c r="D8015" t="s">
        <v>29</v>
      </c>
      <c r="E8015">
        <v>21</v>
      </c>
      <c r="F8015">
        <v>20</v>
      </c>
      <c r="G8015">
        <v>1.0785859544939901E-2</v>
      </c>
      <c r="H8015" t="s">
        <v>21</v>
      </c>
      <c r="I8015">
        <v>1.1797255730531499E-2</v>
      </c>
      <c r="J8015">
        <f t="shared" si="125"/>
        <v>1.2724354332525011E-2</v>
      </c>
      <c r="K8015">
        <v>5.3442288196604902E-4</v>
      </c>
      <c r="L8015">
        <v>-1.09861228866811</v>
      </c>
      <c r="M8015">
        <v>0.49236596391733101</v>
      </c>
      <c r="N8015">
        <v>0.25</v>
      </c>
      <c r="O8015">
        <v>0.112680416223186</v>
      </c>
      <c r="P8015">
        <v>0.466655813443001</v>
      </c>
    </row>
    <row r="8016" spans="1:16" x14ac:dyDescent="0.25">
      <c r="A8016" t="s">
        <v>15</v>
      </c>
      <c r="B8016" t="s">
        <v>37</v>
      </c>
      <c r="C8016">
        <v>2004</v>
      </c>
      <c r="D8016" t="s">
        <v>29</v>
      </c>
      <c r="E8016">
        <v>21</v>
      </c>
      <c r="F8016">
        <v>20</v>
      </c>
      <c r="G8016">
        <v>1.0785859544939901E-2</v>
      </c>
      <c r="H8016" t="s">
        <v>22</v>
      </c>
      <c r="I8016">
        <v>0</v>
      </c>
      <c r="J8016">
        <f t="shared" si="125"/>
        <v>0</v>
      </c>
      <c r="K8016">
        <v>0</v>
      </c>
      <c r="L8016">
        <v>-3.7612001156935602</v>
      </c>
      <c r="M8016">
        <v>1.4305633952771799</v>
      </c>
      <c r="N8016">
        <v>2.27272727272727E-2</v>
      </c>
      <c r="O8016">
        <v>1.40669533975032E-3</v>
      </c>
      <c r="P8016">
        <v>0.277419935094667</v>
      </c>
    </row>
    <row r="8017" spans="1:16" x14ac:dyDescent="0.25">
      <c r="A8017" t="s">
        <v>15</v>
      </c>
      <c r="B8017" t="s">
        <v>37</v>
      </c>
      <c r="C8017">
        <v>2004</v>
      </c>
      <c r="D8017" t="s">
        <v>29</v>
      </c>
      <c r="E8017">
        <v>21</v>
      </c>
      <c r="F8017">
        <v>20</v>
      </c>
      <c r="G8017">
        <v>1.0785859544939901E-2</v>
      </c>
      <c r="H8017" t="s">
        <v>23</v>
      </c>
      <c r="I8017">
        <v>0</v>
      </c>
      <c r="J8017">
        <f t="shared" si="125"/>
        <v>0</v>
      </c>
      <c r="K8017">
        <v>0</v>
      </c>
      <c r="L8017">
        <v>-3.7612001156935602</v>
      </c>
      <c r="M8017">
        <v>1.4305633952771799</v>
      </c>
      <c r="N8017">
        <v>2.27272727272727E-2</v>
      </c>
      <c r="O8017">
        <v>1.40669533975032E-3</v>
      </c>
      <c r="P8017">
        <v>0.277419935094667</v>
      </c>
    </row>
    <row r="8018" spans="1:16" x14ac:dyDescent="0.25">
      <c r="A8018" t="s">
        <v>15</v>
      </c>
      <c r="B8018" t="s">
        <v>37</v>
      </c>
      <c r="C8018">
        <v>2004</v>
      </c>
      <c r="D8018" t="s">
        <v>29</v>
      </c>
      <c r="E8018">
        <v>21</v>
      </c>
      <c r="F8018">
        <v>20</v>
      </c>
      <c r="G8018">
        <v>1.0785859544939901E-2</v>
      </c>
      <c r="H8018" t="s">
        <v>24</v>
      </c>
      <c r="I8018">
        <v>3.8932872673929197E-2</v>
      </c>
      <c r="J8018">
        <f t="shared" si="125"/>
        <v>4.1992449634202907E-2</v>
      </c>
      <c r="K8018">
        <v>1.10230180289782E-3</v>
      </c>
      <c r="L8018">
        <v>-0.46262352194811301</v>
      </c>
      <c r="M8018">
        <v>0.43785971828612402</v>
      </c>
      <c r="N8018">
        <v>0.38636363636363602</v>
      </c>
      <c r="O8018">
        <v>0.21068047408729901</v>
      </c>
      <c r="P8018">
        <v>0.59762561285173499</v>
      </c>
    </row>
    <row r="8019" spans="1:16" x14ac:dyDescent="0.25">
      <c r="A8019" t="s">
        <v>15</v>
      </c>
      <c r="B8019" t="s">
        <v>37</v>
      </c>
      <c r="C8019">
        <v>2004</v>
      </c>
      <c r="D8019" t="s">
        <v>29</v>
      </c>
      <c r="E8019">
        <v>21</v>
      </c>
      <c r="F8019">
        <v>20</v>
      </c>
      <c r="G8019">
        <v>1.0785859544939901E-2</v>
      </c>
      <c r="H8019" t="s">
        <v>25</v>
      </c>
      <c r="I8019">
        <v>0</v>
      </c>
      <c r="J8019">
        <f t="shared" si="125"/>
        <v>0</v>
      </c>
      <c r="K8019">
        <v>0</v>
      </c>
      <c r="L8019">
        <v>-3.7612001156935602</v>
      </c>
      <c r="M8019">
        <v>1.4305633952771799</v>
      </c>
      <c r="N8019">
        <v>2.27272727272727E-2</v>
      </c>
      <c r="O8019">
        <v>1.40669533975032E-3</v>
      </c>
      <c r="P8019">
        <v>0.277419935094667</v>
      </c>
    </row>
    <row r="8020" spans="1:16" x14ac:dyDescent="0.25">
      <c r="A8020" t="s">
        <v>15</v>
      </c>
      <c r="B8020" t="s">
        <v>37</v>
      </c>
      <c r="C8020">
        <v>2004</v>
      </c>
      <c r="D8020" t="s">
        <v>29</v>
      </c>
      <c r="E8020">
        <v>21</v>
      </c>
      <c r="F8020">
        <v>20</v>
      </c>
      <c r="G8020">
        <v>1.0785859544939901E-2</v>
      </c>
      <c r="H8020" t="s">
        <v>26</v>
      </c>
      <c r="I8020">
        <v>0</v>
      </c>
      <c r="J8020">
        <f t="shared" si="125"/>
        <v>0</v>
      </c>
      <c r="K8020">
        <v>0</v>
      </c>
      <c r="L8020">
        <v>-3.7612001156935602</v>
      </c>
      <c r="M8020">
        <v>1.4305633952771799</v>
      </c>
      <c r="N8020">
        <v>2.27272727272727E-2</v>
      </c>
      <c r="O8020">
        <v>1.40669533975032E-3</v>
      </c>
      <c r="P8020">
        <v>0.277419935094667</v>
      </c>
    </row>
    <row r="8021" spans="1:16" x14ac:dyDescent="0.25">
      <c r="A8021" t="s">
        <v>15</v>
      </c>
      <c r="B8021" t="s">
        <v>37</v>
      </c>
      <c r="C8021">
        <v>2004</v>
      </c>
      <c r="D8021" t="s">
        <v>29</v>
      </c>
      <c r="E8021">
        <v>21</v>
      </c>
      <c r="F8021">
        <v>20</v>
      </c>
      <c r="G8021">
        <v>1.0785859544939901E-2</v>
      </c>
      <c r="H8021" t="s">
        <v>27</v>
      </c>
      <c r="I8021">
        <v>9.6327419048706803E-3</v>
      </c>
      <c r="J8021">
        <f t="shared" si="125"/>
        <v>1.03897401218592E-2</v>
      </c>
      <c r="K8021">
        <v>1.09092271279521E-3</v>
      </c>
      <c r="L8021">
        <v>-2.0541237336955498</v>
      </c>
      <c r="M8021">
        <v>0.67177529820770499</v>
      </c>
      <c r="N8021">
        <v>0.11363636363636399</v>
      </c>
      <c r="O8021">
        <v>3.3220499075166103E-2</v>
      </c>
      <c r="P8021">
        <v>0.32356329059869998</v>
      </c>
    </row>
    <row r="8022" spans="1:16" x14ac:dyDescent="0.25">
      <c r="A8022" t="s">
        <v>15</v>
      </c>
      <c r="B8022" t="s">
        <v>37</v>
      </c>
      <c r="C8022">
        <v>2005</v>
      </c>
      <c r="D8022" t="s">
        <v>29</v>
      </c>
      <c r="E8022">
        <v>22</v>
      </c>
      <c r="F8022">
        <v>22</v>
      </c>
      <c r="G8022">
        <v>2.0858332341177101E-2</v>
      </c>
      <c r="H8022" t="s">
        <v>18</v>
      </c>
      <c r="I8022">
        <v>6.9295324102151501E-2</v>
      </c>
      <c r="J8022">
        <f t="shared" si="125"/>
        <v>0.14453848998122557</v>
      </c>
      <c r="K8022">
        <v>3.5331630884299502E-3</v>
      </c>
      <c r="L8022">
        <v>-0.35139788683788897</v>
      </c>
      <c r="M8022">
        <v>0.42348226877734901</v>
      </c>
      <c r="N8022">
        <v>0.41304347826087001</v>
      </c>
      <c r="O8022">
        <v>0.23479640950926101</v>
      </c>
      <c r="P8022">
        <v>0.61742369346850701</v>
      </c>
    </row>
    <row r="8023" spans="1:16" x14ac:dyDescent="0.25">
      <c r="A8023" t="s">
        <v>15</v>
      </c>
      <c r="B8023" t="s">
        <v>37</v>
      </c>
      <c r="C8023">
        <v>2005</v>
      </c>
      <c r="D8023" t="s">
        <v>29</v>
      </c>
      <c r="E8023">
        <v>22</v>
      </c>
      <c r="F8023">
        <v>22</v>
      </c>
      <c r="G8023">
        <v>2.0858332341177101E-2</v>
      </c>
      <c r="H8023" t="s">
        <v>19</v>
      </c>
      <c r="I8023">
        <v>0.57438552916963004</v>
      </c>
      <c r="J8023">
        <f t="shared" si="125"/>
        <v>1.1980724259383018</v>
      </c>
      <c r="K8023">
        <v>1.38724175634961E-2</v>
      </c>
      <c r="L8023">
        <v>1.71765149707433</v>
      </c>
      <c r="M8023">
        <v>0.58051385598996397</v>
      </c>
      <c r="N8023">
        <v>0.84782608695652195</v>
      </c>
      <c r="O8023">
        <v>0.641031588031166</v>
      </c>
      <c r="P8023">
        <v>0.94560016265634605</v>
      </c>
    </row>
    <row r="8024" spans="1:16" x14ac:dyDescent="0.25">
      <c r="A8024" t="s">
        <v>15</v>
      </c>
      <c r="B8024" t="s">
        <v>37</v>
      </c>
      <c r="C8024">
        <v>2005</v>
      </c>
      <c r="D8024" t="s">
        <v>29</v>
      </c>
      <c r="E8024">
        <v>22</v>
      </c>
      <c r="F8024">
        <v>22</v>
      </c>
      <c r="G8024">
        <v>2.0858332341177101E-2</v>
      </c>
      <c r="H8024" t="s">
        <v>20</v>
      </c>
      <c r="I8024">
        <v>0</v>
      </c>
      <c r="J8024">
        <f t="shared" si="125"/>
        <v>0</v>
      </c>
      <c r="K8024">
        <v>0</v>
      </c>
      <c r="L8024">
        <v>-3.8066624897703201</v>
      </c>
      <c r="M8024">
        <v>1.4298407059684799</v>
      </c>
      <c r="N8024">
        <v>2.1739130434782601E-2</v>
      </c>
      <c r="O8024">
        <v>1.3461624786304601E-3</v>
      </c>
      <c r="P8024">
        <v>0.268121416507421</v>
      </c>
    </row>
    <row r="8025" spans="1:16" x14ac:dyDescent="0.25">
      <c r="A8025" t="s">
        <v>15</v>
      </c>
      <c r="B8025" t="s">
        <v>37</v>
      </c>
      <c r="C8025">
        <v>2005</v>
      </c>
      <c r="D8025" t="s">
        <v>29</v>
      </c>
      <c r="E8025">
        <v>22</v>
      </c>
      <c r="F8025">
        <v>22</v>
      </c>
      <c r="G8025">
        <v>2.0858332341177101E-2</v>
      </c>
      <c r="H8025" t="s">
        <v>21</v>
      </c>
      <c r="I8025">
        <v>0.32875570055771902</v>
      </c>
      <c r="J8025">
        <f t="shared" si="125"/>
        <v>0.68572956612894054</v>
      </c>
      <c r="K8025">
        <v>9.4287815342729304E-3</v>
      </c>
      <c r="L8025">
        <v>0.93155820400494305</v>
      </c>
      <c r="M8025">
        <v>0.46308985569996503</v>
      </c>
      <c r="N8025">
        <v>0.71739130434782605</v>
      </c>
      <c r="O8025">
        <v>0.50597523723501803</v>
      </c>
      <c r="P8025">
        <v>0.86285576007605203</v>
      </c>
    </row>
    <row r="8026" spans="1:16" x14ac:dyDescent="0.25">
      <c r="A8026" t="s">
        <v>15</v>
      </c>
      <c r="B8026" t="s">
        <v>37</v>
      </c>
      <c r="C8026">
        <v>2005</v>
      </c>
      <c r="D8026" t="s">
        <v>29</v>
      </c>
      <c r="E8026">
        <v>22</v>
      </c>
      <c r="F8026">
        <v>22</v>
      </c>
      <c r="G8026">
        <v>2.0858332341177101E-2</v>
      </c>
      <c r="H8026" t="s">
        <v>22</v>
      </c>
      <c r="I8026">
        <v>0</v>
      </c>
      <c r="J8026">
        <f t="shared" si="125"/>
        <v>0</v>
      </c>
      <c r="K8026">
        <v>0</v>
      </c>
      <c r="L8026">
        <v>-3.8066624897703201</v>
      </c>
      <c r="M8026">
        <v>1.4298407059684799</v>
      </c>
      <c r="N8026">
        <v>2.1739130434782601E-2</v>
      </c>
      <c r="O8026">
        <v>1.3461624786304601E-3</v>
      </c>
      <c r="P8026">
        <v>0.268121416507421</v>
      </c>
    </row>
    <row r="8027" spans="1:16" x14ac:dyDescent="0.25">
      <c r="A8027" t="s">
        <v>15</v>
      </c>
      <c r="B8027" t="s">
        <v>37</v>
      </c>
      <c r="C8027">
        <v>2005</v>
      </c>
      <c r="D8027" t="s">
        <v>29</v>
      </c>
      <c r="E8027">
        <v>22</v>
      </c>
      <c r="F8027">
        <v>22</v>
      </c>
      <c r="G8027">
        <v>2.0858332341177101E-2</v>
      </c>
      <c r="H8027" t="s">
        <v>23</v>
      </c>
      <c r="I8027">
        <v>0</v>
      </c>
      <c r="J8027">
        <f t="shared" si="125"/>
        <v>0</v>
      </c>
      <c r="K8027">
        <v>0</v>
      </c>
      <c r="L8027">
        <v>-3.8066624897703201</v>
      </c>
      <c r="M8027">
        <v>1.4298407059684799</v>
      </c>
      <c r="N8027">
        <v>2.1739130434782601E-2</v>
      </c>
      <c r="O8027">
        <v>1.3461624786304601E-3</v>
      </c>
      <c r="P8027">
        <v>0.268121416507421</v>
      </c>
    </row>
    <row r="8028" spans="1:16" x14ac:dyDescent="0.25">
      <c r="A8028" t="s">
        <v>15</v>
      </c>
      <c r="B8028" t="s">
        <v>37</v>
      </c>
      <c r="C8028">
        <v>2005</v>
      </c>
      <c r="D8028" t="s">
        <v>29</v>
      </c>
      <c r="E8028">
        <v>22</v>
      </c>
      <c r="F8028">
        <v>22</v>
      </c>
      <c r="G8028">
        <v>2.0858332341177101E-2</v>
      </c>
      <c r="H8028" t="s">
        <v>24</v>
      </c>
      <c r="I8028">
        <v>2.7563446170499498E-2</v>
      </c>
      <c r="J8028">
        <f t="shared" si="125"/>
        <v>5.7492752069242377E-2</v>
      </c>
      <c r="K8028">
        <v>2.52968109104666E-3</v>
      </c>
      <c r="L8028">
        <v>-1.15745278869104</v>
      </c>
      <c r="M8028">
        <v>0.48883641329287097</v>
      </c>
      <c r="N8028">
        <v>0.23913043478260901</v>
      </c>
      <c r="O8028">
        <v>0.107592477473114</v>
      </c>
      <c r="P8028">
        <v>0.45033099809669802</v>
      </c>
    </row>
    <row r="8029" spans="1:16" x14ac:dyDescent="0.25">
      <c r="A8029" t="s">
        <v>15</v>
      </c>
      <c r="B8029" t="s">
        <v>37</v>
      </c>
      <c r="C8029">
        <v>2005</v>
      </c>
      <c r="D8029" t="s">
        <v>29</v>
      </c>
      <c r="E8029">
        <v>22</v>
      </c>
      <c r="F8029">
        <v>22</v>
      </c>
      <c r="G8029">
        <v>2.0858332341177101E-2</v>
      </c>
      <c r="H8029" t="s">
        <v>25</v>
      </c>
      <c r="I8029">
        <v>0</v>
      </c>
      <c r="J8029">
        <f t="shared" si="125"/>
        <v>0</v>
      </c>
      <c r="K8029">
        <v>0</v>
      </c>
      <c r="L8029">
        <v>-3.8066624897703201</v>
      </c>
      <c r="M8029">
        <v>1.4298407059684799</v>
      </c>
      <c r="N8029">
        <v>2.1739130434782601E-2</v>
      </c>
      <c r="O8029">
        <v>1.3461624786304601E-3</v>
      </c>
      <c r="P8029">
        <v>0.268121416507421</v>
      </c>
    </row>
    <row r="8030" spans="1:16" x14ac:dyDescent="0.25">
      <c r="A8030" t="s">
        <v>15</v>
      </c>
      <c r="B8030" t="s">
        <v>37</v>
      </c>
      <c r="C8030">
        <v>2005</v>
      </c>
      <c r="D8030" t="s">
        <v>29</v>
      </c>
      <c r="E8030">
        <v>22</v>
      </c>
      <c r="F8030">
        <v>22</v>
      </c>
      <c r="G8030">
        <v>2.0858332341177101E-2</v>
      </c>
      <c r="H8030" t="s">
        <v>26</v>
      </c>
      <c r="I8030">
        <v>0</v>
      </c>
      <c r="J8030">
        <f t="shared" si="125"/>
        <v>0</v>
      </c>
      <c r="K8030">
        <v>0</v>
      </c>
      <c r="L8030">
        <v>-3.8066624897703201</v>
      </c>
      <c r="M8030">
        <v>1.4298407059684799</v>
      </c>
      <c r="N8030">
        <v>2.1739130434782601E-2</v>
      </c>
      <c r="O8030">
        <v>1.3461624786304601E-3</v>
      </c>
      <c r="P8030">
        <v>0.268121416507421</v>
      </c>
    </row>
    <row r="8031" spans="1:16" x14ac:dyDescent="0.25">
      <c r="A8031" t="s">
        <v>15</v>
      </c>
      <c r="B8031" t="s">
        <v>37</v>
      </c>
      <c r="C8031">
        <v>2005</v>
      </c>
      <c r="D8031" t="s">
        <v>29</v>
      </c>
      <c r="E8031">
        <v>22</v>
      </c>
      <c r="F8031">
        <v>22</v>
      </c>
      <c r="G8031">
        <v>2.0858332341177101E-2</v>
      </c>
      <c r="H8031" t="s">
        <v>27</v>
      </c>
      <c r="I8031">
        <v>0</v>
      </c>
      <c r="J8031">
        <f t="shared" si="125"/>
        <v>0</v>
      </c>
      <c r="K8031">
        <v>0</v>
      </c>
      <c r="L8031">
        <v>-3.8066624897703201</v>
      </c>
      <c r="M8031">
        <v>1.4298407059684799</v>
      </c>
      <c r="N8031">
        <v>2.1739130434782601E-2</v>
      </c>
      <c r="O8031">
        <v>1.3461624786304601E-3</v>
      </c>
      <c r="P8031">
        <v>0.268121416507421</v>
      </c>
    </row>
    <row r="8032" spans="1:16" x14ac:dyDescent="0.25">
      <c r="A8032" t="s">
        <v>15</v>
      </c>
      <c r="B8032" t="s">
        <v>37</v>
      </c>
      <c r="C8032">
        <v>2007</v>
      </c>
      <c r="D8032" t="s">
        <v>29</v>
      </c>
      <c r="E8032">
        <v>25</v>
      </c>
      <c r="F8032">
        <v>25</v>
      </c>
      <c r="G8032">
        <v>8.0507798904608605E-3</v>
      </c>
      <c r="H8032" t="s">
        <v>18</v>
      </c>
      <c r="I8032">
        <v>7.6343504026865098E-3</v>
      </c>
      <c r="J8032">
        <f t="shared" si="125"/>
        <v>6.1462474698680322E-3</v>
      </c>
      <c r="K8032">
        <v>1.7072909638522299E-4</v>
      </c>
      <c r="L8032">
        <v>-0.55206858230003997</v>
      </c>
      <c r="M8032">
        <v>0.40727044884302299</v>
      </c>
      <c r="N8032">
        <v>0.36538461538461497</v>
      </c>
      <c r="O8032">
        <v>0.20581827934145999</v>
      </c>
      <c r="P8032">
        <v>0.56123641520493905</v>
      </c>
    </row>
    <row r="8033" spans="1:16" x14ac:dyDescent="0.25">
      <c r="A8033" t="s">
        <v>15</v>
      </c>
      <c r="B8033" t="s">
        <v>37</v>
      </c>
      <c r="C8033">
        <v>2007</v>
      </c>
      <c r="D8033" t="s">
        <v>29</v>
      </c>
      <c r="E8033">
        <v>25</v>
      </c>
      <c r="F8033">
        <v>25</v>
      </c>
      <c r="G8033">
        <v>8.0507798904608605E-3</v>
      </c>
      <c r="H8033" t="s">
        <v>19</v>
      </c>
      <c r="I8033">
        <v>0.81295547844347904</v>
      </c>
      <c r="J8033">
        <f t="shared" si="125"/>
        <v>0.65449256176927495</v>
      </c>
      <c r="K8033">
        <v>7.1140495844486404E-3</v>
      </c>
      <c r="L8033">
        <v>2.2407096892759601</v>
      </c>
      <c r="M8033">
        <v>0.66524671475277597</v>
      </c>
      <c r="N8033">
        <v>0.90384615384615397</v>
      </c>
      <c r="O8033">
        <v>0.71845810454148296</v>
      </c>
      <c r="P8033">
        <v>0.97193029614974502</v>
      </c>
    </row>
    <row r="8034" spans="1:16" x14ac:dyDescent="0.25">
      <c r="A8034" t="s">
        <v>15</v>
      </c>
      <c r="B8034" t="s">
        <v>37</v>
      </c>
      <c r="C8034">
        <v>2007</v>
      </c>
      <c r="D8034" t="s">
        <v>29</v>
      </c>
      <c r="E8034">
        <v>25</v>
      </c>
      <c r="F8034">
        <v>25</v>
      </c>
      <c r="G8034">
        <v>8.0507798904608605E-3</v>
      </c>
      <c r="H8034" t="s">
        <v>20</v>
      </c>
      <c r="I8034">
        <v>0</v>
      </c>
      <c r="J8034">
        <f t="shared" si="125"/>
        <v>0</v>
      </c>
      <c r="K8034">
        <v>0</v>
      </c>
      <c r="L8034">
        <v>-3.9318256327243302</v>
      </c>
      <c r="M8034">
        <v>1.42801109459083</v>
      </c>
      <c r="N8034">
        <v>1.9230769230769201E-2</v>
      </c>
      <c r="O8034">
        <v>1.19224126097972E-3</v>
      </c>
      <c r="P8034">
        <v>0.24362191157792801</v>
      </c>
    </row>
    <row r="8035" spans="1:16" x14ac:dyDescent="0.25">
      <c r="A8035" t="s">
        <v>15</v>
      </c>
      <c r="B8035" t="s">
        <v>37</v>
      </c>
      <c r="C8035">
        <v>2007</v>
      </c>
      <c r="D8035" t="s">
        <v>29</v>
      </c>
      <c r="E8035">
        <v>25</v>
      </c>
      <c r="F8035">
        <v>25</v>
      </c>
      <c r="G8035">
        <v>8.0507798904608605E-3</v>
      </c>
      <c r="H8035" t="s">
        <v>21</v>
      </c>
      <c r="I8035">
        <v>0.103705973024373</v>
      </c>
      <c r="J8035">
        <f t="shared" si="125"/>
        <v>8.3491396214529862E-2</v>
      </c>
      <c r="K8035">
        <v>2.6091061317040499E-3</v>
      </c>
      <c r="L8035">
        <v>-0.72213471743319801</v>
      </c>
      <c r="M8035">
        <v>0.41807883941475299</v>
      </c>
      <c r="N8035">
        <v>0.32692307692307698</v>
      </c>
      <c r="O8035">
        <v>0.17630726885433301</v>
      </c>
      <c r="P8035">
        <v>0.52430577923396704</v>
      </c>
    </row>
    <row r="8036" spans="1:16" x14ac:dyDescent="0.25">
      <c r="A8036" t="s">
        <v>15</v>
      </c>
      <c r="B8036" t="s">
        <v>37</v>
      </c>
      <c r="C8036">
        <v>2007</v>
      </c>
      <c r="D8036" t="s">
        <v>29</v>
      </c>
      <c r="E8036">
        <v>25</v>
      </c>
      <c r="F8036">
        <v>25</v>
      </c>
      <c r="G8036">
        <v>8.0507798904608605E-3</v>
      </c>
      <c r="H8036" t="s">
        <v>22</v>
      </c>
      <c r="I8036">
        <v>0</v>
      </c>
      <c r="J8036">
        <f t="shared" si="125"/>
        <v>0</v>
      </c>
      <c r="K8036">
        <v>0</v>
      </c>
      <c r="L8036">
        <v>-3.9318256327243302</v>
      </c>
      <c r="M8036">
        <v>1.42801109459083</v>
      </c>
      <c r="N8036">
        <v>1.9230769230769201E-2</v>
      </c>
      <c r="O8036">
        <v>1.19224126097972E-3</v>
      </c>
      <c r="P8036">
        <v>0.24362191157792801</v>
      </c>
    </row>
    <row r="8037" spans="1:16" x14ac:dyDescent="0.25">
      <c r="A8037" t="s">
        <v>15</v>
      </c>
      <c r="B8037" t="s">
        <v>37</v>
      </c>
      <c r="C8037">
        <v>2007</v>
      </c>
      <c r="D8037" t="s">
        <v>29</v>
      </c>
      <c r="E8037">
        <v>25</v>
      </c>
      <c r="F8037">
        <v>25</v>
      </c>
      <c r="G8037">
        <v>8.0507798904608605E-3</v>
      </c>
      <c r="H8037" t="s">
        <v>23</v>
      </c>
      <c r="I8037">
        <v>2.79721968043673E-2</v>
      </c>
      <c r="J8037">
        <f t="shared" si="125"/>
        <v>2.2519799952461381E-2</v>
      </c>
      <c r="K8037">
        <v>1.8766499960384501E-3</v>
      </c>
      <c r="L8037">
        <v>-1.8607523407150099</v>
      </c>
      <c r="M8037">
        <v>0.57459440491422298</v>
      </c>
      <c r="N8037">
        <v>0.134615384615385</v>
      </c>
      <c r="O8037">
        <v>4.8018585673118598E-2</v>
      </c>
      <c r="P8037">
        <v>0.32419764646993099</v>
      </c>
    </row>
    <row r="8038" spans="1:16" x14ac:dyDescent="0.25">
      <c r="A8038" t="s">
        <v>15</v>
      </c>
      <c r="B8038" t="s">
        <v>37</v>
      </c>
      <c r="C8038">
        <v>2007</v>
      </c>
      <c r="D8038" t="s">
        <v>29</v>
      </c>
      <c r="E8038">
        <v>25</v>
      </c>
      <c r="F8038">
        <v>25</v>
      </c>
      <c r="G8038">
        <v>8.0507798904608605E-3</v>
      </c>
      <c r="H8038" t="s">
        <v>24</v>
      </c>
      <c r="I8038">
        <v>4.7732001325094697E-2</v>
      </c>
      <c r="J8038">
        <f t="shared" si="125"/>
        <v>3.8427983639952347E-2</v>
      </c>
      <c r="K8038">
        <v>7.3899968538369799E-4</v>
      </c>
      <c r="L8038">
        <v>7.6961041136128394E-2</v>
      </c>
      <c r="M8038">
        <v>0.392522705170127</v>
      </c>
      <c r="N8038">
        <v>0.51923076923076905</v>
      </c>
      <c r="O8038">
        <v>0.33350307038869598</v>
      </c>
      <c r="P8038">
        <v>0.69979157205707798</v>
      </c>
    </row>
    <row r="8039" spans="1:16" x14ac:dyDescent="0.25">
      <c r="A8039" t="s">
        <v>15</v>
      </c>
      <c r="B8039" t="s">
        <v>37</v>
      </c>
      <c r="C8039">
        <v>2007</v>
      </c>
      <c r="D8039" t="s">
        <v>29</v>
      </c>
      <c r="E8039">
        <v>25</v>
      </c>
      <c r="F8039">
        <v>25</v>
      </c>
      <c r="G8039">
        <v>8.0507798904608605E-3</v>
      </c>
      <c r="H8039" t="s">
        <v>25</v>
      </c>
      <c r="I8039">
        <v>0</v>
      </c>
      <c r="J8039">
        <f t="shared" si="125"/>
        <v>0</v>
      </c>
      <c r="K8039">
        <v>0</v>
      </c>
      <c r="L8039">
        <v>-3.9318256327243302</v>
      </c>
      <c r="M8039">
        <v>1.42801109459083</v>
      </c>
      <c r="N8039">
        <v>1.9230769230769201E-2</v>
      </c>
      <c r="O8039">
        <v>1.19224126097972E-3</v>
      </c>
      <c r="P8039">
        <v>0.24362191157792801</v>
      </c>
    </row>
    <row r="8040" spans="1:16" x14ac:dyDescent="0.25">
      <c r="A8040" t="s">
        <v>15</v>
      </c>
      <c r="B8040" t="s">
        <v>37</v>
      </c>
      <c r="C8040">
        <v>2007</v>
      </c>
      <c r="D8040" t="s">
        <v>29</v>
      </c>
      <c r="E8040">
        <v>25</v>
      </c>
      <c r="F8040">
        <v>25</v>
      </c>
      <c r="G8040">
        <v>8.0507798904608605E-3</v>
      </c>
      <c r="H8040" t="s">
        <v>26</v>
      </c>
      <c r="I8040">
        <v>0</v>
      </c>
      <c r="J8040">
        <f t="shared" si="125"/>
        <v>0</v>
      </c>
      <c r="K8040">
        <v>0</v>
      </c>
      <c r="L8040">
        <v>-3.9318256327243302</v>
      </c>
      <c r="M8040">
        <v>1.42801109459083</v>
      </c>
      <c r="N8040">
        <v>1.9230769230769201E-2</v>
      </c>
      <c r="O8040">
        <v>1.19224126097972E-3</v>
      </c>
      <c r="P8040">
        <v>0.24362191157792801</v>
      </c>
    </row>
    <row r="8041" spans="1:16" x14ac:dyDescent="0.25">
      <c r="A8041" t="s">
        <v>15</v>
      </c>
      <c r="B8041" t="s">
        <v>37</v>
      </c>
      <c r="C8041">
        <v>2007</v>
      </c>
      <c r="D8041" t="s">
        <v>29</v>
      </c>
      <c r="E8041">
        <v>25</v>
      </c>
      <c r="F8041">
        <v>25</v>
      </c>
      <c r="G8041">
        <v>8.0507798904608605E-3</v>
      </c>
      <c r="H8041" t="s">
        <v>27</v>
      </c>
      <c r="I8041">
        <v>0</v>
      </c>
      <c r="J8041">
        <f t="shared" si="125"/>
        <v>0</v>
      </c>
      <c r="K8041">
        <v>0</v>
      </c>
      <c r="L8041">
        <v>-3.9318256327243302</v>
      </c>
      <c r="M8041">
        <v>1.42801109459083</v>
      </c>
      <c r="N8041">
        <v>1.9230769230769201E-2</v>
      </c>
      <c r="O8041">
        <v>1.19224126097972E-3</v>
      </c>
      <c r="P8041">
        <v>0.24362191157792801</v>
      </c>
    </row>
    <row r="8042" spans="1:16" x14ac:dyDescent="0.25">
      <c r="A8042" t="s">
        <v>15</v>
      </c>
      <c r="B8042" t="s">
        <v>37</v>
      </c>
      <c r="C8042">
        <v>2008</v>
      </c>
      <c r="D8042" t="s">
        <v>29</v>
      </c>
      <c r="E8042">
        <v>14</v>
      </c>
      <c r="F8042">
        <v>14</v>
      </c>
      <c r="G8042">
        <v>1.25351974532817E-2</v>
      </c>
      <c r="H8042" t="s">
        <v>18</v>
      </c>
      <c r="I8042">
        <v>1.6366258694437301E-2</v>
      </c>
      <c r="J8042">
        <f t="shared" si="125"/>
        <v>2.0515428430625995E-2</v>
      </c>
      <c r="K8042">
        <v>5.7443199605752902E-4</v>
      </c>
      <c r="L8042">
        <v>-0.54654370636807004</v>
      </c>
      <c r="M8042">
        <v>0.53579971977681995</v>
      </c>
      <c r="N8042">
        <v>0.36666666666666697</v>
      </c>
      <c r="O8042">
        <v>0.16844177807991001</v>
      </c>
      <c r="P8042">
        <v>0.62331054591899004</v>
      </c>
    </row>
    <row r="8043" spans="1:16" x14ac:dyDescent="0.25">
      <c r="A8043" t="s">
        <v>15</v>
      </c>
      <c r="B8043" t="s">
        <v>37</v>
      </c>
      <c r="C8043">
        <v>2008</v>
      </c>
      <c r="D8043" t="s">
        <v>29</v>
      </c>
      <c r="E8043">
        <v>14</v>
      </c>
      <c r="F8043">
        <v>14</v>
      </c>
      <c r="G8043">
        <v>1.25351974532817E-2</v>
      </c>
      <c r="H8043" t="s">
        <v>19</v>
      </c>
      <c r="I8043">
        <v>0.89050603238509896</v>
      </c>
      <c r="J8043">
        <f t="shared" si="125"/>
        <v>1.1162668949285683</v>
      </c>
      <c r="K8043">
        <v>1.1162668949285699E-2</v>
      </c>
      <c r="L8043">
        <v>3.3672958299864701</v>
      </c>
      <c r="M8043">
        <v>1.4383899044561499</v>
      </c>
      <c r="N8043">
        <v>0.96666666666666701</v>
      </c>
      <c r="O8043">
        <v>0.63368343329419896</v>
      </c>
      <c r="P8043">
        <v>0.99794729093164902</v>
      </c>
    </row>
    <row r="8044" spans="1:16" x14ac:dyDescent="0.25">
      <c r="A8044" t="s">
        <v>15</v>
      </c>
      <c r="B8044" t="s">
        <v>37</v>
      </c>
      <c r="C8044">
        <v>2008</v>
      </c>
      <c r="D8044" t="s">
        <v>29</v>
      </c>
      <c r="E8044">
        <v>14</v>
      </c>
      <c r="F8044">
        <v>14</v>
      </c>
      <c r="G8044">
        <v>1.25351974532817E-2</v>
      </c>
      <c r="H8044" t="s">
        <v>20</v>
      </c>
      <c r="I8044">
        <v>0</v>
      </c>
      <c r="J8044">
        <f t="shared" si="125"/>
        <v>0</v>
      </c>
      <c r="K8044">
        <v>0</v>
      </c>
      <c r="L8044">
        <v>-3.3672958299864701</v>
      </c>
      <c r="M8044">
        <v>1.4383899044561499</v>
      </c>
      <c r="N8044">
        <v>3.3333333333333298E-2</v>
      </c>
      <c r="O8044">
        <v>2.0527090683507298E-3</v>
      </c>
      <c r="P8044">
        <v>0.36631656670580098</v>
      </c>
    </row>
    <row r="8045" spans="1:16" x14ac:dyDescent="0.25">
      <c r="A8045" t="s">
        <v>15</v>
      </c>
      <c r="B8045" t="s">
        <v>37</v>
      </c>
      <c r="C8045">
        <v>2008</v>
      </c>
      <c r="D8045" t="s">
        <v>29</v>
      </c>
      <c r="E8045">
        <v>14</v>
      </c>
      <c r="F8045">
        <v>14</v>
      </c>
      <c r="G8045">
        <v>1.25351974532817E-2</v>
      </c>
      <c r="H8045" t="s">
        <v>21</v>
      </c>
      <c r="I8045">
        <v>1.7930322976630001E-2</v>
      </c>
      <c r="J8045">
        <f t="shared" si="125"/>
        <v>2.2476013891317075E-2</v>
      </c>
      <c r="K8045">
        <v>4.49520277826341E-4</v>
      </c>
      <c r="L8045">
        <v>0</v>
      </c>
      <c r="M8045">
        <v>0.51639777949432197</v>
      </c>
      <c r="N8045">
        <v>0.5</v>
      </c>
      <c r="O8045">
        <v>0.266561327067662</v>
      </c>
      <c r="P8045">
        <v>0.733438672932338</v>
      </c>
    </row>
    <row r="8046" spans="1:16" x14ac:dyDescent="0.25">
      <c r="A8046" t="s">
        <v>15</v>
      </c>
      <c r="B8046" t="s">
        <v>37</v>
      </c>
      <c r="C8046">
        <v>2008</v>
      </c>
      <c r="D8046" t="s">
        <v>29</v>
      </c>
      <c r="E8046">
        <v>14</v>
      </c>
      <c r="F8046">
        <v>14</v>
      </c>
      <c r="G8046">
        <v>1.25351974532817E-2</v>
      </c>
      <c r="H8046" t="s">
        <v>22</v>
      </c>
      <c r="I8046">
        <v>0</v>
      </c>
      <c r="J8046">
        <f t="shared" si="125"/>
        <v>0</v>
      </c>
      <c r="K8046">
        <v>0</v>
      </c>
      <c r="L8046">
        <v>-3.3672958299864701</v>
      </c>
      <c r="M8046">
        <v>1.4383899044561499</v>
      </c>
      <c r="N8046">
        <v>3.3333333333333298E-2</v>
      </c>
      <c r="O8046">
        <v>2.0527090683507298E-3</v>
      </c>
      <c r="P8046">
        <v>0.36631656670580098</v>
      </c>
    </row>
    <row r="8047" spans="1:16" x14ac:dyDescent="0.25">
      <c r="A8047" t="s">
        <v>15</v>
      </c>
      <c r="B8047" t="s">
        <v>37</v>
      </c>
      <c r="C8047">
        <v>2008</v>
      </c>
      <c r="D8047" t="s">
        <v>29</v>
      </c>
      <c r="E8047">
        <v>14</v>
      </c>
      <c r="F8047">
        <v>14</v>
      </c>
      <c r="G8047">
        <v>1.25351974532817E-2</v>
      </c>
      <c r="H8047" t="s">
        <v>23</v>
      </c>
      <c r="I8047">
        <v>0</v>
      </c>
      <c r="J8047">
        <f t="shared" si="125"/>
        <v>0</v>
      </c>
      <c r="K8047">
        <v>0</v>
      </c>
      <c r="L8047">
        <v>-3.3672958299864701</v>
      </c>
      <c r="M8047">
        <v>1.4383899044561499</v>
      </c>
      <c r="N8047">
        <v>3.3333333333333298E-2</v>
      </c>
      <c r="O8047">
        <v>2.0527090683507298E-3</v>
      </c>
      <c r="P8047">
        <v>0.36631656670580098</v>
      </c>
    </row>
    <row r="8048" spans="1:16" x14ac:dyDescent="0.25">
      <c r="A8048" t="s">
        <v>15</v>
      </c>
      <c r="B8048" t="s">
        <v>37</v>
      </c>
      <c r="C8048">
        <v>2008</v>
      </c>
      <c r="D8048" t="s">
        <v>29</v>
      </c>
      <c r="E8048">
        <v>14</v>
      </c>
      <c r="F8048">
        <v>14</v>
      </c>
      <c r="G8048">
        <v>1.25351974532817E-2</v>
      </c>
      <c r="H8048" t="s">
        <v>24</v>
      </c>
      <c r="I8048">
        <v>7.4842999400673793E-2</v>
      </c>
      <c r="J8048">
        <f t="shared" si="125"/>
        <v>9.3817177548328995E-2</v>
      </c>
      <c r="K8048">
        <v>1.1940368051605501E-3</v>
      </c>
      <c r="L8048">
        <v>1.18958406687384</v>
      </c>
      <c r="M8048">
        <v>0.61046769566736003</v>
      </c>
      <c r="N8048">
        <v>0.76666666666666705</v>
      </c>
      <c r="O8048">
        <v>0.49826685278287097</v>
      </c>
      <c r="P8048">
        <v>0.91576125717003498</v>
      </c>
    </row>
    <row r="8049" spans="1:16" x14ac:dyDescent="0.25">
      <c r="A8049" t="s">
        <v>15</v>
      </c>
      <c r="B8049" t="s">
        <v>37</v>
      </c>
      <c r="C8049">
        <v>2008</v>
      </c>
      <c r="D8049" t="s">
        <v>29</v>
      </c>
      <c r="E8049">
        <v>14</v>
      </c>
      <c r="F8049">
        <v>14</v>
      </c>
      <c r="G8049">
        <v>1.25351974532817E-2</v>
      </c>
      <c r="H8049" t="s">
        <v>25</v>
      </c>
      <c r="I8049">
        <v>0</v>
      </c>
      <c r="J8049">
        <f t="shared" si="125"/>
        <v>0</v>
      </c>
      <c r="K8049">
        <v>0</v>
      </c>
      <c r="L8049">
        <v>-3.3672958299864701</v>
      </c>
      <c r="M8049">
        <v>1.4383899044561499</v>
      </c>
      <c r="N8049">
        <v>3.3333333333333298E-2</v>
      </c>
      <c r="O8049">
        <v>2.0527090683507298E-3</v>
      </c>
      <c r="P8049">
        <v>0.36631656670580098</v>
      </c>
    </row>
    <row r="8050" spans="1:16" x14ac:dyDescent="0.25">
      <c r="A8050" t="s">
        <v>15</v>
      </c>
      <c r="B8050" t="s">
        <v>37</v>
      </c>
      <c r="C8050">
        <v>2008</v>
      </c>
      <c r="D8050" t="s">
        <v>29</v>
      </c>
      <c r="E8050">
        <v>14</v>
      </c>
      <c r="F8050">
        <v>14</v>
      </c>
      <c r="G8050">
        <v>1.25351974532817E-2</v>
      </c>
      <c r="H8050" t="s">
        <v>26</v>
      </c>
      <c r="I8050">
        <v>2.6388566978926398E-4</v>
      </c>
      <c r="J8050">
        <f t="shared" si="125"/>
        <v>3.3078589758999175E-4</v>
      </c>
      <c r="K8050" s="1">
        <v>4.6310025662598899E-5</v>
      </c>
      <c r="L8050">
        <v>-2.19722457733622</v>
      </c>
      <c r="M8050">
        <v>0.86066296582387003</v>
      </c>
      <c r="N8050">
        <v>0.1</v>
      </c>
      <c r="O8050">
        <v>2.01514062137663E-2</v>
      </c>
      <c r="P8050">
        <v>0.37511730251801401</v>
      </c>
    </row>
    <row r="8051" spans="1:16" x14ac:dyDescent="0.25">
      <c r="A8051" t="s">
        <v>15</v>
      </c>
      <c r="B8051" t="s">
        <v>37</v>
      </c>
      <c r="C8051">
        <v>2008</v>
      </c>
      <c r="D8051" t="s">
        <v>29</v>
      </c>
      <c r="E8051">
        <v>14</v>
      </c>
      <c r="F8051">
        <v>14</v>
      </c>
      <c r="G8051">
        <v>1.25351974532817E-2</v>
      </c>
      <c r="H8051" t="s">
        <v>27</v>
      </c>
      <c r="I8051" s="1">
        <v>9.0500873371142094E-5</v>
      </c>
      <c r="J8051">
        <f t="shared" si="125"/>
        <v>1.1344463174017101E-4</v>
      </c>
      <c r="K8051" s="1">
        <v>1.5882248443623999E-5</v>
      </c>
      <c r="L8051">
        <v>-2.19722457733622</v>
      </c>
      <c r="M8051">
        <v>0.86066296582387003</v>
      </c>
      <c r="N8051">
        <v>0.1</v>
      </c>
      <c r="O8051">
        <v>2.01514062137663E-2</v>
      </c>
      <c r="P8051">
        <v>0.37511730251801401</v>
      </c>
    </row>
    <row r="8052" spans="1:16" x14ac:dyDescent="0.25">
      <c r="A8052" t="s">
        <v>15</v>
      </c>
      <c r="B8052" t="s">
        <v>37</v>
      </c>
      <c r="C8052">
        <v>2009</v>
      </c>
      <c r="D8052" t="s">
        <v>29</v>
      </c>
      <c r="E8052">
        <v>69</v>
      </c>
      <c r="F8052">
        <v>68</v>
      </c>
      <c r="G8052">
        <v>1.52440039475598E-2</v>
      </c>
      <c r="H8052" t="s">
        <v>18</v>
      </c>
      <c r="I8052">
        <v>1.34766350811084E-2</v>
      </c>
      <c r="J8052">
        <f t="shared" si="125"/>
        <v>2.0543787837623936E-2</v>
      </c>
      <c r="K8052">
        <v>3.3750508590382099E-4</v>
      </c>
      <c r="L8052">
        <v>0.435318071257845</v>
      </c>
      <c r="M8052">
        <v>0.24473056230953699</v>
      </c>
      <c r="N8052">
        <v>0.60714285714285698</v>
      </c>
      <c r="O8052">
        <v>0.48891335975066003</v>
      </c>
      <c r="P8052">
        <v>0.71402017939331297</v>
      </c>
    </row>
    <row r="8053" spans="1:16" x14ac:dyDescent="0.25">
      <c r="A8053" t="s">
        <v>15</v>
      </c>
      <c r="B8053" t="s">
        <v>37</v>
      </c>
      <c r="C8053">
        <v>2009</v>
      </c>
      <c r="D8053" t="s">
        <v>29</v>
      </c>
      <c r="E8053">
        <v>69</v>
      </c>
      <c r="F8053">
        <v>68</v>
      </c>
      <c r="G8053">
        <v>1.52440039475598E-2</v>
      </c>
      <c r="H8053" t="s">
        <v>19</v>
      </c>
      <c r="I8053">
        <v>0.84486914768244703</v>
      </c>
      <c r="J8053">
        <f t="shared" si="125"/>
        <v>1.2879188622442705</v>
      </c>
      <c r="K8053">
        <v>1.43332905636862E-2</v>
      </c>
      <c r="L8053">
        <v>2.1202635362000901</v>
      </c>
      <c r="M8053">
        <v>0.38643671323171802</v>
      </c>
      <c r="N8053">
        <v>0.89285714285714302</v>
      </c>
      <c r="O8053">
        <v>0.79622211403513299</v>
      </c>
      <c r="P8053">
        <v>0.94673196044147301</v>
      </c>
    </row>
    <row r="8054" spans="1:16" x14ac:dyDescent="0.25">
      <c r="A8054" t="s">
        <v>15</v>
      </c>
      <c r="B8054" t="s">
        <v>37</v>
      </c>
      <c r="C8054">
        <v>2009</v>
      </c>
      <c r="D8054" t="s">
        <v>29</v>
      </c>
      <c r="E8054">
        <v>69</v>
      </c>
      <c r="F8054">
        <v>68</v>
      </c>
      <c r="G8054">
        <v>1.52440039475598E-2</v>
      </c>
      <c r="H8054" t="s">
        <v>20</v>
      </c>
      <c r="I8054">
        <v>0</v>
      </c>
      <c r="J8054">
        <f t="shared" si="125"/>
        <v>0</v>
      </c>
      <c r="K8054">
        <v>0</v>
      </c>
      <c r="L8054">
        <v>-4.9344739331306897</v>
      </c>
      <c r="M8054">
        <v>1.4192915448239101</v>
      </c>
      <c r="N8054">
        <v>7.1428571428571496E-3</v>
      </c>
      <c r="O8054">
        <v>4.4531405897095598E-4</v>
      </c>
      <c r="P8054">
        <v>0.10408268404323801</v>
      </c>
    </row>
    <row r="8055" spans="1:16" x14ac:dyDescent="0.25">
      <c r="A8055" t="s">
        <v>15</v>
      </c>
      <c r="B8055" t="s">
        <v>37</v>
      </c>
      <c r="C8055">
        <v>2009</v>
      </c>
      <c r="D8055" t="s">
        <v>29</v>
      </c>
      <c r="E8055">
        <v>69</v>
      </c>
      <c r="F8055">
        <v>68</v>
      </c>
      <c r="G8055">
        <v>1.52440039475598E-2</v>
      </c>
      <c r="H8055" t="s">
        <v>21</v>
      </c>
      <c r="I8055">
        <v>8.8433332325191003E-2</v>
      </c>
      <c r="J8055">
        <f t="shared" si="125"/>
        <v>0.13480780670610792</v>
      </c>
      <c r="K8055">
        <v>3.1005795542404799E-3</v>
      </c>
      <c r="L8055">
        <v>-0.25857398829370998</v>
      </c>
      <c r="M8055">
        <v>0.24104634604595099</v>
      </c>
      <c r="N8055">
        <v>0.435714285714286</v>
      </c>
      <c r="O8055">
        <v>0.32496987658746701</v>
      </c>
      <c r="P8055">
        <v>0.55326631899060397</v>
      </c>
    </row>
    <row r="8056" spans="1:16" x14ac:dyDescent="0.25">
      <c r="A8056" t="s">
        <v>15</v>
      </c>
      <c r="B8056" t="s">
        <v>37</v>
      </c>
      <c r="C8056">
        <v>2009</v>
      </c>
      <c r="D8056" t="s">
        <v>29</v>
      </c>
      <c r="E8056">
        <v>69</v>
      </c>
      <c r="F8056">
        <v>68</v>
      </c>
      <c r="G8056">
        <v>1.52440039475598E-2</v>
      </c>
      <c r="H8056" t="s">
        <v>22</v>
      </c>
      <c r="I8056">
        <v>0</v>
      </c>
      <c r="J8056">
        <f t="shared" si="125"/>
        <v>0</v>
      </c>
      <c r="K8056">
        <v>0</v>
      </c>
      <c r="L8056">
        <v>-4.9344739331306897</v>
      </c>
      <c r="M8056">
        <v>1.4192915448239101</v>
      </c>
      <c r="N8056">
        <v>7.1428571428571496E-3</v>
      </c>
      <c r="O8056">
        <v>4.4531405897095598E-4</v>
      </c>
      <c r="P8056">
        <v>0.10408268404323801</v>
      </c>
    </row>
    <row r="8057" spans="1:16" x14ac:dyDescent="0.25">
      <c r="A8057" t="s">
        <v>15</v>
      </c>
      <c r="B8057" t="s">
        <v>37</v>
      </c>
      <c r="C8057">
        <v>2009</v>
      </c>
      <c r="D8057" t="s">
        <v>29</v>
      </c>
      <c r="E8057">
        <v>69</v>
      </c>
      <c r="F8057">
        <v>68</v>
      </c>
      <c r="G8057">
        <v>1.52440039475598E-2</v>
      </c>
      <c r="H8057" t="s">
        <v>23</v>
      </c>
      <c r="I8057">
        <v>4.7570128125356799E-4</v>
      </c>
      <c r="J8057">
        <f t="shared" si="125"/>
        <v>7.2515922092886446E-4</v>
      </c>
      <c r="K8057">
        <v>5.0035986244091602E-4</v>
      </c>
      <c r="L8057">
        <v>-3.82136863716002</v>
      </c>
      <c r="M8057">
        <v>0.82538791293103597</v>
      </c>
      <c r="N8057">
        <v>2.1428571428571401E-2</v>
      </c>
      <c r="O8057">
        <v>4.3244824668965997E-3</v>
      </c>
      <c r="P8057">
        <v>9.9426927743175797E-2</v>
      </c>
    </row>
    <row r="8058" spans="1:16" x14ac:dyDescent="0.25">
      <c r="A8058" t="s">
        <v>15</v>
      </c>
      <c r="B8058" t="s">
        <v>37</v>
      </c>
      <c r="C8058">
        <v>2009</v>
      </c>
      <c r="D8058" t="s">
        <v>29</v>
      </c>
      <c r="E8058">
        <v>69</v>
      </c>
      <c r="F8058">
        <v>68</v>
      </c>
      <c r="G8058">
        <v>1.52440039475598E-2</v>
      </c>
      <c r="H8058" t="s">
        <v>24</v>
      </c>
      <c r="I8058">
        <v>3.0610781891074499E-2</v>
      </c>
      <c r="J8058">
        <f t="shared" si="125"/>
        <v>4.6663087998543171E-2</v>
      </c>
      <c r="K8058">
        <v>1.00617283496859E-3</v>
      </c>
      <c r="L8058">
        <v>-0.14310084364067299</v>
      </c>
      <c r="M8058">
        <v>0.239657875806111</v>
      </c>
      <c r="N8058">
        <v>0.46428571428571402</v>
      </c>
      <c r="O8058">
        <v>0.351413843387965</v>
      </c>
      <c r="P8058">
        <v>0.58093883616979503</v>
      </c>
    </row>
    <row r="8059" spans="1:16" x14ac:dyDescent="0.25">
      <c r="A8059" t="s">
        <v>15</v>
      </c>
      <c r="B8059" t="s">
        <v>37</v>
      </c>
      <c r="C8059">
        <v>2009</v>
      </c>
      <c r="D8059" t="s">
        <v>29</v>
      </c>
      <c r="E8059">
        <v>69</v>
      </c>
      <c r="F8059">
        <v>68</v>
      </c>
      <c r="G8059">
        <v>1.52440039475598E-2</v>
      </c>
      <c r="H8059" t="s">
        <v>25</v>
      </c>
      <c r="I8059">
        <v>1.59757977917259E-2</v>
      </c>
      <c r="J8059">
        <f t="shared" si="125"/>
        <v>2.4353512460248677E-2</v>
      </c>
      <c r="K8059">
        <v>1.6803923597571602E-2</v>
      </c>
      <c r="L8059">
        <v>-3.82136863716002</v>
      </c>
      <c r="M8059">
        <v>0.82538791293103597</v>
      </c>
      <c r="N8059">
        <v>2.1428571428571401E-2</v>
      </c>
      <c r="O8059">
        <v>4.3244824668965997E-3</v>
      </c>
      <c r="P8059">
        <v>9.9426927743175797E-2</v>
      </c>
    </row>
    <row r="8060" spans="1:16" x14ac:dyDescent="0.25">
      <c r="A8060" t="s">
        <v>15</v>
      </c>
      <c r="B8060" t="s">
        <v>37</v>
      </c>
      <c r="C8060">
        <v>2009</v>
      </c>
      <c r="D8060" t="s">
        <v>29</v>
      </c>
      <c r="E8060">
        <v>69</v>
      </c>
      <c r="F8060">
        <v>68</v>
      </c>
      <c r="G8060">
        <v>1.52440039475598E-2</v>
      </c>
      <c r="H8060" t="s">
        <v>26</v>
      </c>
      <c r="I8060">
        <v>0</v>
      </c>
      <c r="J8060">
        <f t="shared" si="125"/>
        <v>0</v>
      </c>
      <c r="K8060">
        <v>0</v>
      </c>
      <c r="L8060">
        <v>-4.9344739331306897</v>
      </c>
      <c r="M8060">
        <v>1.4192915448239101</v>
      </c>
      <c r="N8060">
        <v>7.1428571428571496E-3</v>
      </c>
      <c r="O8060">
        <v>4.4531405897095598E-4</v>
      </c>
      <c r="P8060">
        <v>0.10408268404323801</v>
      </c>
    </row>
    <row r="8061" spans="1:16" x14ac:dyDescent="0.25">
      <c r="A8061" t="s">
        <v>15</v>
      </c>
      <c r="B8061" t="s">
        <v>37</v>
      </c>
      <c r="C8061">
        <v>2009</v>
      </c>
      <c r="D8061" t="s">
        <v>29</v>
      </c>
      <c r="E8061">
        <v>69</v>
      </c>
      <c r="F8061">
        <v>68</v>
      </c>
      <c r="G8061">
        <v>1.52440039475598E-2</v>
      </c>
      <c r="H8061" t="s">
        <v>27</v>
      </c>
      <c r="I8061">
        <v>6.1586039471991302E-3</v>
      </c>
      <c r="J8061">
        <f t="shared" si="125"/>
        <v>9.3881782882560914E-3</v>
      </c>
      <c r="K8061">
        <v>8.0973037736208596E-4</v>
      </c>
      <c r="L8061">
        <v>-1.9789710113162</v>
      </c>
      <c r="M8061">
        <v>0.365933356535251</v>
      </c>
      <c r="N8061">
        <v>0.121428571428571</v>
      </c>
      <c r="O8061">
        <v>6.3197934994077706E-2</v>
      </c>
      <c r="P8061">
        <v>0.220674225584959</v>
      </c>
    </row>
    <row r="8062" spans="1:16" x14ac:dyDescent="0.25">
      <c r="A8062" t="s">
        <v>15</v>
      </c>
      <c r="B8062" t="s">
        <v>37</v>
      </c>
      <c r="C8062">
        <v>2010</v>
      </c>
      <c r="D8062" t="s">
        <v>29</v>
      </c>
      <c r="E8062">
        <v>396</v>
      </c>
      <c r="F8062">
        <v>386</v>
      </c>
      <c r="G8062">
        <v>8.0893108005727007E-3</v>
      </c>
      <c r="H8062" t="s">
        <v>18</v>
      </c>
      <c r="I8062">
        <v>0.344636747941029</v>
      </c>
      <c r="J8062">
        <f t="shared" si="125"/>
        <v>0.27878737673936171</v>
      </c>
      <c r="K8062">
        <v>4.1977110718170001E-3</v>
      </c>
      <c r="L8062">
        <v>0.67995189014111301</v>
      </c>
      <c r="M8062">
        <v>0.106234189966235</v>
      </c>
      <c r="N8062">
        <v>0.66372795969773302</v>
      </c>
      <c r="O8062">
        <v>0.61579382323431098</v>
      </c>
      <c r="P8062">
        <v>0.70851256687544795</v>
      </c>
    </row>
    <row r="8063" spans="1:16" x14ac:dyDescent="0.25">
      <c r="A8063" t="s">
        <v>15</v>
      </c>
      <c r="B8063" t="s">
        <v>37</v>
      </c>
      <c r="C8063">
        <v>2010</v>
      </c>
      <c r="D8063" t="s">
        <v>29</v>
      </c>
      <c r="E8063">
        <v>396</v>
      </c>
      <c r="F8063">
        <v>386</v>
      </c>
      <c r="G8063">
        <v>8.0893108005727007E-3</v>
      </c>
      <c r="H8063" t="s">
        <v>19</v>
      </c>
      <c r="I8063">
        <v>0.56019830947913496</v>
      </c>
      <c r="J8063">
        <f t="shared" si="125"/>
        <v>0.45316182353321349</v>
      </c>
      <c r="K8063">
        <v>5.48783125746644E-3</v>
      </c>
      <c r="L8063">
        <v>1.55016130250456</v>
      </c>
      <c r="M8063">
        <v>0.132067877711186</v>
      </c>
      <c r="N8063">
        <v>0.82493702770780897</v>
      </c>
      <c r="O8063">
        <v>0.784368543808591</v>
      </c>
      <c r="P8063">
        <v>0.85924270648137402</v>
      </c>
    </row>
    <row r="8064" spans="1:16" x14ac:dyDescent="0.25">
      <c r="A8064" t="s">
        <v>15</v>
      </c>
      <c r="B8064" t="s">
        <v>37</v>
      </c>
      <c r="C8064">
        <v>2010</v>
      </c>
      <c r="D8064" t="s">
        <v>29</v>
      </c>
      <c r="E8064">
        <v>396</v>
      </c>
      <c r="F8064">
        <v>386</v>
      </c>
      <c r="G8064">
        <v>8.0893108005727007E-3</v>
      </c>
      <c r="H8064" t="s">
        <v>20</v>
      </c>
      <c r="I8064">
        <v>0</v>
      </c>
      <c r="J8064">
        <f t="shared" si="125"/>
        <v>0</v>
      </c>
      <c r="K8064">
        <v>0</v>
      </c>
      <c r="L8064">
        <v>-6.6758232216348503</v>
      </c>
      <c r="M8064">
        <v>1.41510496716528</v>
      </c>
      <c r="N8064">
        <v>1.2594458438287201E-3</v>
      </c>
      <c r="O8064" s="1">
        <v>7.8728314572129097E-5</v>
      </c>
      <c r="P8064">
        <v>1.97972289038067E-2</v>
      </c>
    </row>
    <row r="8065" spans="1:16" x14ac:dyDescent="0.25">
      <c r="A8065" t="s">
        <v>15</v>
      </c>
      <c r="B8065" t="s">
        <v>37</v>
      </c>
      <c r="C8065">
        <v>2010</v>
      </c>
      <c r="D8065" t="s">
        <v>29</v>
      </c>
      <c r="E8065">
        <v>396</v>
      </c>
      <c r="F8065">
        <v>386</v>
      </c>
      <c r="G8065">
        <v>8.0893108005727007E-3</v>
      </c>
      <c r="H8065" t="s">
        <v>21</v>
      </c>
      <c r="I8065">
        <v>6.0783219010484502E-2</v>
      </c>
      <c r="J8065">
        <f t="shared" si="125"/>
        <v>4.9169435003508816E-2</v>
      </c>
      <c r="K8065">
        <v>1.6785427811542701E-3</v>
      </c>
      <c r="L8065">
        <v>-0.87868245195699601</v>
      </c>
      <c r="M8065">
        <v>0.11022138347759999</v>
      </c>
      <c r="N8065">
        <v>0.29345088161209099</v>
      </c>
      <c r="O8065">
        <v>0.25073119720284198</v>
      </c>
      <c r="P8065">
        <v>0.34014490489921501</v>
      </c>
    </row>
    <row r="8066" spans="1:16" x14ac:dyDescent="0.25">
      <c r="A8066" t="s">
        <v>15</v>
      </c>
      <c r="B8066" t="s">
        <v>37</v>
      </c>
      <c r="C8066">
        <v>2010</v>
      </c>
      <c r="D8066" t="s">
        <v>29</v>
      </c>
      <c r="E8066">
        <v>396</v>
      </c>
      <c r="F8066">
        <v>386</v>
      </c>
      <c r="G8066">
        <v>8.0893108005727007E-3</v>
      </c>
      <c r="H8066" t="s">
        <v>22</v>
      </c>
      <c r="I8066" s="1">
        <v>4.5092894689404202E-5</v>
      </c>
      <c r="J8066">
        <f t="shared" si="125"/>
        <v>3.6477044004008475E-5</v>
      </c>
      <c r="K8066" s="1">
        <v>4.8149698085291202E-5</v>
      </c>
      <c r="L8066">
        <v>-4.7223180993620897</v>
      </c>
      <c r="M8066">
        <v>0.53689438605304596</v>
      </c>
      <c r="N8066">
        <v>8.8161209068010095E-3</v>
      </c>
      <c r="O8066">
        <v>3.0957297180786401E-3</v>
      </c>
      <c r="P8066">
        <v>2.4843420521591299E-2</v>
      </c>
    </row>
    <row r="8067" spans="1:16" x14ac:dyDescent="0.25">
      <c r="A8067" t="s">
        <v>15</v>
      </c>
      <c r="B8067" t="s">
        <v>37</v>
      </c>
      <c r="C8067">
        <v>2010</v>
      </c>
      <c r="D8067" t="s">
        <v>29</v>
      </c>
      <c r="E8067">
        <v>396</v>
      </c>
      <c r="F8067">
        <v>386</v>
      </c>
      <c r="G8067">
        <v>8.0893108005727007E-3</v>
      </c>
      <c r="H8067" t="s">
        <v>23</v>
      </c>
      <c r="I8067">
        <v>4.0671261513789102E-3</v>
      </c>
      <c r="J8067">
        <f t="shared" ref="J8067:J8130" si="126">100*I8067*G8067</f>
        <v>3.2900247503641102E-3</v>
      </c>
      <c r="K8067">
        <v>1.8612140016345501E-3</v>
      </c>
      <c r="L8067">
        <v>-3.9499608447685399</v>
      </c>
      <c r="M8067">
        <v>0.36864715844330997</v>
      </c>
      <c r="N8067">
        <v>1.8891687657430701E-2</v>
      </c>
      <c r="O8067">
        <v>9.2621912029451602E-3</v>
      </c>
      <c r="P8067">
        <v>3.8147077068941999E-2</v>
      </c>
    </row>
    <row r="8068" spans="1:16" x14ac:dyDescent="0.25">
      <c r="A8068" t="s">
        <v>15</v>
      </c>
      <c r="B8068" t="s">
        <v>37</v>
      </c>
      <c r="C8068">
        <v>2010</v>
      </c>
      <c r="D8068" t="s">
        <v>29</v>
      </c>
      <c r="E8068">
        <v>396</v>
      </c>
      <c r="F8068">
        <v>386</v>
      </c>
      <c r="G8068">
        <v>8.0893108005727007E-3</v>
      </c>
      <c r="H8068" t="s">
        <v>24</v>
      </c>
      <c r="I8068">
        <v>2.3367295510683301E-2</v>
      </c>
      <c r="J8068">
        <f t="shared" si="126"/>
        <v>1.8902531595474441E-2</v>
      </c>
      <c r="K8068">
        <v>4.2290409671230899E-4</v>
      </c>
      <c r="L8068">
        <v>-0.21238162359975599</v>
      </c>
      <c r="M8068">
        <v>0.100943605408851</v>
      </c>
      <c r="N8068">
        <v>0.44710327455919402</v>
      </c>
      <c r="O8068">
        <v>0.39885671135112699</v>
      </c>
      <c r="P8068">
        <v>0.49636702468556998</v>
      </c>
    </row>
    <row r="8069" spans="1:16" x14ac:dyDescent="0.25">
      <c r="A8069" t="s">
        <v>15</v>
      </c>
      <c r="B8069" t="s">
        <v>37</v>
      </c>
      <c r="C8069">
        <v>2010</v>
      </c>
      <c r="D8069" t="s">
        <v>29</v>
      </c>
      <c r="E8069">
        <v>396</v>
      </c>
      <c r="F8069">
        <v>386</v>
      </c>
      <c r="G8069">
        <v>8.0893108005727007E-3</v>
      </c>
      <c r="H8069" t="s">
        <v>25</v>
      </c>
      <c r="I8069">
        <v>0</v>
      </c>
      <c r="J8069">
        <f t="shared" si="126"/>
        <v>0</v>
      </c>
      <c r="K8069">
        <v>0</v>
      </c>
      <c r="L8069">
        <v>-6.6758232216348503</v>
      </c>
      <c r="M8069">
        <v>1.41510496716528</v>
      </c>
      <c r="N8069">
        <v>1.2594458438287201E-3</v>
      </c>
      <c r="O8069" s="1">
        <v>7.8728314572129097E-5</v>
      </c>
      <c r="P8069">
        <v>1.97972289038067E-2</v>
      </c>
    </row>
    <row r="8070" spans="1:16" x14ac:dyDescent="0.25">
      <c r="A8070" t="s">
        <v>15</v>
      </c>
      <c r="B8070" t="s">
        <v>37</v>
      </c>
      <c r="C8070">
        <v>2010</v>
      </c>
      <c r="D8070" t="s">
        <v>29</v>
      </c>
      <c r="E8070">
        <v>396</v>
      </c>
      <c r="F8070">
        <v>386</v>
      </c>
      <c r="G8070">
        <v>8.0893108005727007E-3</v>
      </c>
      <c r="H8070" t="s">
        <v>26</v>
      </c>
      <c r="I8070" s="1">
        <v>2.2799653013333599E-5</v>
      </c>
      <c r="J8070">
        <f t="shared" si="126"/>
        <v>1.844334793700694E-5</v>
      </c>
      <c r="K8070" s="1">
        <v>7.3035657830547597E-5</v>
      </c>
      <c r="L8070">
        <v>-5.5746856790995398</v>
      </c>
      <c r="M8070">
        <v>0.81804346563797403</v>
      </c>
      <c r="N8070">
        <v>3.7783375314861499E-3</v>
      </c>
      <c r="O8070">
        <v>7.6257191850906403E-4</v>
      </c>
      <c r="P8070">
        <v>1.8499832861977102E-2</v>
      </c>
    </row>
    <row r="8071" spans="1:16" x14ac:dyDescent="0.25">
      <c r="A8071" t="s">
        <v>15</v>
      </c>
      <c r="B8071" t="s">
        <v>37</v>
      </c>
      <c r="C8071">
        <v>2010</v>
      </c>
      <c r="D8071" t="s">
        <v>29</v>
      </c>
      <c r="E8071">
        <v>396</v>
      </c>
      <c r="F8071">
        <v>386</v>
      </c>
      <c r="G8071">
        <v>8.0893108005727007E-3</v>
      </c>
      <c r="H8071" t="s">
        <v>27</v>
      </c>
      <c r="I8071">
        <v>6.8794093595866499E-3</v>
      </c>
      <c r="J8071">
        <f t="shared" si="126"/>
        <v>5.5649680434065214E-3</v>
      </c>
      <c r="K8071">
        <v>5.2469698694975798E-4</v>
      </c>
      <c r="L8071">
        <v>-2.1212042700418099</v>
      </c>
      <c r="M8071">
        <v>0.16232771247015099</v>
      </c>
      <c r="N8071">
        <v>0.10705289672544099</v>
      </c>
      <c r="O8071">
        <v>8.0219635813007298E-2</v>
      </c>
      <c r="P8071">
        <v>0.14148117316761899</v>
      </c>
    </row>
    <row r="8072" spans="1:16" x14ac:dyDescent="0.25">
      <c r="A8072" t="s">
        <v>15</v>
      </c>
      <c r="B8072" t="s">
        <v>37</v>
      </c>
      <c r="C8072">
        <v>2011</v>
      </c>
      <c r="D8072" t="s">
        <v>29</v>
      </c>
      <c r="E8072">
        <v>59</v>
      </c>
      <c r="F8072">
        <v>54</v>
      </c>
      <c r="G8072">
        <v>1.11954499513138E-2</v>
      </c>
      <c r="H8072" t="s">
        <v>18</v>
      </c>
      <c r="I8072">
        <v>8.3350109518720104E-3</v>
      </c>
      <c r="J8072">
        <f t="shared" si="126"/>
        <v>9.3314197955335493E-3</v>
      </c>
      <c r="K8072">
        <v>1.89846126874649E-4</v>
      </c>
      <c r="L8072">
        <v>-3.3336420267591801E-2</v>
      </c>
      <c r="M8072">
        <v>0.258234758176833</v>
      </c>
      <c r="N8072">
        <v>0.49166666666666697</v>
      </c>
      <c r="O8072">
        <v>0.36830935933644698</v>
      </c>
      <c r="P8072">
        <v>0.61604714090232704</v>
      </c>
    </row>
    <row r="8073" spans="1:16" x14ac:dyDescent="0.25">
      <c r="A8073" t="s">
        <v>15</v>
      </c>
      <c r="B8073" t="s">
        <v>37</v>
      </c>
      <c r="C8073">
        <v>2011</v>
      </c>
      <c r="D8073" t="s">
        <v>29</v>
      </c>
      <c r="E8073">
        <v>59</v>
      </c>
      <c r="F8073">
        <v>54</v>
      </c>
      <c r="G8073">
        <v>1.11954499513138E-2</v>
      </c>
      <c r="H8073" t="s">
        <v>19</v>
      </c>
      <c r="I8073">
        <v>0.72177543112273301</v>
      </c>
      <c r="J8073">
        <f t="shared" si="126"/>
        <v>0.80806007152224979</v>
      </c>
      <c r="K8073">
        <v>1.10873358650728E-2</v>
      </c>
      <c r="L8073">
        <v>0.96940055718810303</v>
      </c>
      <c r="M8073">
        <v>0.28912724941310403</v>
      </c>
      <c r="N8073">
        <v>0.72499999999999998</v>
      </c>
      <c r="O8073">
        <v>0.59933886800002001</v>
      </c>
      <c r="P8073">
        <v>0.82289560227130598</v>
      </c>
    </row>
    <row r="8074" spans="1:16" x14ac:dyDescent="0.25">
      <c r="A8074" t="s">
        <v>15</v>
      </c>
      <c r="B8074" t="s">
        <v>37</v>
      </c>
      <c r="C8074">
        <v>2011</v>
      </c>
      <c r="D8074" t="s">
        <v>29</v>
      </c>
      <c r="E8074">
        <v>59</v>
      </c>
      <c r="F8074">
        <v>54</v>
      </c>
      <c r="G8074">
        <v>1.11954499513138E-2</v>
      </c>
      <c r="H8074" t="s">
        <v>20</v>
      </c>
      <c r="I8074">
        <v>0</v>
      </c>
      <c r="J8074">
        <f t="shared" si="126"/>
        <v>0</v>
      </c>
      <c r="K8074">
        <v>0</v>
      </c>
      <c r="L8074">
        <v>-4.7791234931115296</v>
      </c>
      <c r="M8074">
        <v>1.4201432049934499</v>
      </c>
      <c r="N8074">
        <v>8.3333333333333297E-3</v>
      </c>
      <c r="O8074">
        <v>5.1925079687027502E-4</v>
      </c>
      <c r="P8074">
        <v>0.11966115846655</v>
      </c>
    </row>
    <row r="8075" spans="1:16" x14ac:dyDescent="0.25">
      <c r="A8075" t="s">
        <v>15</v>
      </c>
      <c r="B8075" t="s">
        <v>37</v>
      </c>
      <c r="C8075">
        <v>2011</v>
      </c>
      <c r="D8075" t="s">
        <v>29</v>
      </c>
      <c r="E8075">
        <v>59</v>
      </c>
      <c r="F8075">
        <v>54</v>
      </c>
      <c r="G8075">
        <v>1.11954499513138E-2</v>
      </c>
      <c r="H8075" t="s">
        <v>21</v>
      </c>
      <c r="I8075">
        <v>0.200739175372355</v>
      </c>
      <c r="J8075">
        <f t="shared" si="126"/>
        <v>0.22473653911492039</v>
      </c>
      <c r="K8075">
        <v>3.5836367048054998E-3</v>
      </c>
      <c r="L8075">
        <v>0.51082562376599105</v>
      </c>
      <c r="M8075">
        <v>0.266666666666667</v>
      </c>
      <c r="N8075">
        <v>0.625</v>
      </c>
      <c r="O8075">
        <v>0.49703977386259901</v>
      </c>
      <c r="P8075">
        <v>0.73759238877335898</v>
      </c>
    </row>
    <row r="8076" spans="1:16" x14ac:dyDescent="0.25">
      <c r="A8076" t="s">
        <v>15</v>
      </c>
      <c r="B8076" t="s">
        <v>37</v>
      </c>
      <c r="C8076">
        <v>2011</v>
      </c>
      <c r="D8076" t="s">
        <v>29</v>
      </c>
      <c r="E8076">
        <v>59</v>
      </c>
      <c r="F8076">
        <v>54</v>
      </c>
      <c r="G8076">
        <v>1.11954499513138E-2</v>
      </c>
      <c r="H8076" t="s">
        <v>22</v>
      </c>
      <c r="I8076">
        <v>0</v>
      </c>
      <c r="J8076">
        <f t="shared" si="126"/>
        <v>0</v>
      </c>
      <c r="K8076">
        <v>0</v>
      </c>
      <c r="L8076">
        <v>-4.7791234931115296</v>
      </c>
      <c r="M8076">
        <v>1.4201432049934499</v>
      </c>
      <c r="N8076">
        <v>8.3333333333333297E-3</v>
      </c>
      <c r="O8076">
        <v>5.1925079687027502E-4</v>
      </c>
      <c r="P8076">
        <v>0.11966115846655</v>
      </c>
    </row>
    <row r="8077" spans="1:16" x14ac:dyDescent="0.25">
      <c r="A8077" t="s">
        <v>15</v>
      </c>
      <c r="B8077" t="s">
        <v>37</v>
      </c>
      <c r="C8077">
        <v>2011</v>
      </c>
      <c r="D8077" t="s">
        <v>29</v>
      </c>
      <c r="E8077">
        <v>59</v>
      </c>
      <c r="F8077">
        <v>54</v>
      </c>
      <c r="G8077">
        <v>1.11954499513138E-2</v>
      </c>
      <c r="H8077" t="s">
        <v>23</v>
      </c>
      <c r="I8077">
        <v>2.8928108582442101E-3</v>
      </c>
      <c r="J8077">
        <f t="shared" si="126"/>
        <v>3.2386319182090176E-3</v>
      </c>
      <c r="K8077">
        <v>1.9107928317433299E-3</v>
      </c>
      <c r="L8077">
        <v>-3.6635616461296499</v>
      </c>
      <c r="M8077">
        <v>0.826898230594723</v>
      </c>
      <c r="N8077">
        <v>2.5000000000000001E-2</v>
      </c>
      <c r="O8077">
        <v>5.0450887368692302E-3</v>
      </c>
      <c r="P8077">
        <v>0.114777747916081</v>
      </c>
    </row>
    <row r="8078" spans="1:16" x14ac:dyDescent="0.25">
      <c r="A8078" t="s">
        <v>15</v>
      </c>
      <c r="B8078" t="s">
        <v>37</v>
      </c>
      <c r="C8078">
        <v>2011</v>
      </c>
      <c r="D8078" t="s">
        <v>29</v>
      </c>
      <c r="E8078">
        <v>59</v>
      </c>
      <c r="F8078">
        <v>54</v>
      </c>
      <c r="G8078">
        <v>1.11954499513138E-2</v>
      </c>
      <c r="H8078" t="s">
        <v>24</v>
      </c>
      <c r="I8078">
        <v>6.2653917234615497E-2</v>
      </c>
      <c r="J8078">
        <f t="shared" si="126"/>
        <v>7.0143879465389483E-2</v>
      </c>
      <c r="K8078">
        <v>2.5865555552862501E-3</v>
      </c>
      <c r="L8078">
        <v>-0.96940055718810403</v>
      </c>
      <c r="M8078">
        <v>0.28912724941310403</v>
      </c>
      <c r="N8078">
        <v>0.27500000000000002</v>
      </c>
      <c r="O8078">
        <v>0.17710439772869399</v>
      </c>
      <c r="P8078">
        <v>0.40066113199997999</v>
      </c>
    </row>
    <row r="8079" spans="1:16" x14ac:dyDescent="0.25">
      <c r="A8079" t="s">
        <v>15</v>
      </c>
      <c r="B8079" t="s">
        <v>37</v>
      </c>
      <c r="C8079">
        <v>2011</v>
      </c>
      <c r="D8079" t="s">
        <v>29</v>
      </c>
      <c r="E8079">
        <v>59</v>
      </c>
      <c r="F8079">
        <v>54</v>
      </c>
      <c r="G8079">
        <v>1.11954499513138E-2</v>
      </c>
      <c r="H8079" t="s">
        <v>25</v>
      </c>
      <c r="I8079">
        <v>0</v>
      </c>
      <c r="J8079">
        <f t="shared" si="126"/>
        <v>0</v>
      </c>
      <c r="K8079">
        <v>0</v>
      </c>
      <c r="L8079">
        <v>-4.7791234931115296</v>
      </c>
      <c r="M8079">
        <v>1.4201432049934499</v>
      </c>
      <c r="N8079">
        <v>8.3333333333333297E-3</v>
      </c>
      <c r="O8079">
        <v>5.1925079687027502E-4</v>
      </c>
      <c r="P8079">
        <v>0.11966115846655</v>
      </c>
    </row>
    <row r="8080" spans="1:16" x14ac:dyDescent="0.25">
      <c r="A8080" t="s">
        <v>15</v>
      </c>
      <c r="B8080" t="s">
        <v>37</v>
      </c>
      <c r="C8080">
        <v>2011</v>
      </c>
      <c r="D8080" t="s">
        <v>29</v>
      </c>
      <c r="E8080">
        <v>59</v>
      </c>
      <c r="F8080">
        <v>54</v>
      </c>
      <c r="G8080">
        <v>1.11954499513138E-2</v>
      </c>
      <c r="H8080" t="s">
        <v>26</v>
      </c>
      <c r="I8080">
        <v>4.1064569467327697E-4</v>
      </c>
      <c r="J8080">
        <f t="shared" si="126"/>
        <v>4.5973633224371608E-4</v>
      </c>
      <c r="K8080">
        <v>2.7124443602379402E-4</v>
      </c>
      <c r="L8080">
        <v>-3.6635616461296499</v>
      </c>
      <c r="M8080">
        <v>0.826898230594723</v>
      </c>
      <c r="N8080">
        <v>2.5000000000000001E-2</v>
      </c>
      <c r="O8080">
        <v>5.0450887368692302E-3</v>
      </c>
      <c r="P8080">
        <v>0.114777747916081</v>
      </c>
    </row>
    <row r="8081" spans="1:16" x14ac:dyDescent="0.25">
      <c r="A8081" t="s">
        <v>15</v>
      </c>
      <c r="B8081" t="s">
        <v>37</v>
      </c>
      <c r="C8081">
        <v>2011</v>
      </c>
      <c r="D8081" t="s">
        <v>29</v>
      </c>
      <c r="E8081">
        <v>59</v>
      </c>
      <c r="F8081">
        <v>54</v>
      </c>
      <c r="G8081">
        <v>1.11954499513138E-2</v>
      </c>
      <c r="H8081" t="s">
        <v>27</v>
      </c>
      <c r="I8081">
        <v>3.1930087655069198E-3</v>
      </c>
      <c r="J8081">
        <f t="shared" si="126"/>
        <v>3.5747169828338984E-3</v>
      </c>
      <c r="K8081">
        <v>7.0302767329067002E-4</v>
      </c>
      <c r="L8081">
        <v>-2.78147766965703</v>
      </c>
      <c r="M8081">
        <v>0.55082973844785599</v>
      </c>
      <c r="N8081">
        <v>5.83333333333333E-2</v>
      </c>
      <c r="O8081">
        <v>2.0611000746142399E-2</v>
      </c>
      <c r="P8081">
        <v>0.15422361856980299</v>
      </c>
    </row>
    <row r="8082" spans="1:16" x14ac:dyDescent="0.25">
      <c r="A8082" t="s">
        <v>15</v>
      </c>
      <c r="B8082" t="s">
        <v>37</v>
      </c>
      <c r="C8082">
        <v>2012</v>
      </c>
      <c r="D8082" t="s">
        <v>29</v>
      </c>
      <c r="E8082">
        <v>18</v>
      </c>
      <c r="F8082">
        <v>17</v>
      </c>
      <c r="G8082">
        <v>9.1401228314829004E-3</v>
      </c>
      <c r="H8082" t="s">
        <v>18</v>
      </c>
      <c r="I8082">
        <v>5.05221005605372E-2</v>
      </c>
      <c r="J8082">
        <f t="shared" si="126"/>
        <v>4.6177820482784113E-2</v>
      </c>
      <c r="K8082">
        <v>8.3120076869011399E-4</v>
      </c>
      <c r="L8082">
        <v>0.21130909366720699</v>
      </c>
      <c r="M8082">
        <v>0.46139479197496902</v>
      </c>
      <c r="N8082">
        <v>0.55263157894736803</v>
      </c>
      <c r="O8082">
        <v>0.33336055210142601</v>
      </c>
      <c r="P8082">
        <v>0.753179622419476</v>
      </c>
    </row>
    <row r="8083" spans="1:16" x14ac:dyDescent="0.25">
      <c r="A8083" t="s">
        <v>15</v>
      </c>
      <c r="B8083" t="s">
        <v>37</v>
      </c>
      <c r="C8083">
        <v>2012</v>
      </c>
      <c r="D8083" t="s">
        <v>29</v>
      </c>
      <c r="E8083">
        <v>18</v>
      </c>
      <c r="F8083">
        <v>17</v>
      </c>
      <c r="G8083">
        <v>9.1401228314829004E-3</v>
      </c>
      <c r="H8083" t="s">
        <v>19</v>
      </c>
      <c r="I8083">
        <v>0.38560154953063702</v>
      </c>
      <c r="J8083">
        <f t="shared" si="126"/>
        <v>0.35244455267201596</v>
      </c>
      <c r="K8083">
        <v>4.5314299629259196E-3</v>
      </c>
      <c r="L8083">
        <v>1.1700712526502499</v>
      </c>
      <c r="M8083">
        <v>0.53961814226691995</v>
      </c>
      <c r="N8083">
        <v>0.76315789473684204</v>
      </c>
      <c r="O8083">
        <v>0.52807536120471499</v>
      </c>
      <c r="P8083">
        <v>0.90271155188228902</v>
      </c>
    </row>
    <row r="8084" spans="1:16" x14ac:dyDescent="0.25">
      <c r="A8084" t="s">
        <v>15</v>
      </c>
      <c r="B8084" t="s">
        <v>37</v>
      </c>
      <c r="C8084">
        <v>2012</v>
      </c>
      <c r="D8084" t="s">
        <v>29</v>
      </c>
      <c r="E8084">
        <v>18</v>
      </c>
      <c r="F8084">
        <v>17</v>
      </c>
      <c r="G8084">
        <v>9.1401228314829004E-3</v>
      </c>
      <c r="H8084" t="s">
        <v>20</v>
      </c>
      <c r="I8084">
        <v>0</v>
      </c>
      <c r="J8084">
        <f t="shared" si="126"/>
        <v>0</v>
      </c>
      <c r="K8084">
        <v>0</v>
      </c>
      <c r="L8084">
        <v>-3.6109179126442199</v>
      </c>
      <c r="M8084">
        <v>1.4331971441689599</v>
      </c>
      <c r="N8084">
        <v>2.6315789473684199E-2</v>
      </c>
      <c r="O8084">
        <v>1.6260334889935E-3</v>
      </c>
      <c r="P8084">
        <v>0.30962960228722303</v>
      </c>
    </row>
    <row r="8085" spans="1:16" x14ac:dyDescent="0.25">
      <c r="A8085" t="s">
        <v>15</v>
      </c>
      <c r="B8085" t="s">
        <v>37</v>
      </c>
      <c r="C8085">
        <v>2012</v>
      </c>
      <c r="D8085" t="s">
        <v>29</v>
      </c>
      <c r="E8085">
        <v>18</v>
      </c>
      <c r="F8085">
        <v>17</v>
      </c>
      <c r="G8085">
        <v>9.1401228314829004E-3</v>
      </c>
      <c r="H8085" t="s">
        <v>21</v>
      </c>
      <c r="I8085">
        <v>0.38786610642479902</v>
      </c>
      <c r="J8085">
        <f t="shared" si="126"/>
        <v>0.35451438548916819</v>
      </c>
      <c r="K8085">
        <v>6.3812589388050197E-3</v>
      </c>
      <c r="L8085">
        <v>0.21130909366720699</v>
      </c>
      <c r="M8085">
        <v>0.46139479197496902</v>
      </c>
      <c r="N8085">
        <v>0.55263157894736803</v>
      </c>
      <c r="O8085">
        <v>0.33336055210142601</v>
      </c>
      <c r="P8085">
        <v>0.753179622419476</v>
      </c>
    </row>
    <row r="8086" spans="1:16" x14ac:dyDescent="0.25">
      <c r="A8086" t="s">
        <v>15</v>
      </c>
      <c r="B8086" t="s">
        <v>37</v>
      </c>
      <c r="C8086">
        <v>2012</v>
      </c>
      <c r="D8086" t="s">
        <v>29</v>
      </c>
      <c r="E8086">
        <v>18</v>
      </c>
      <c r="F8086">
        <v>17</v>
      </c>
      <c r="G8086">
        <v>9.1401228314829004E-3</v>
      </c>
      <c r="H8086" t="s">
        <v>22</v>
      </c>
      <c r="I8086">
        <v>0</v>
      </c>
      <c r="J8086">
        <f t="shared" si="126"/>
        <v>0</v>
      </c>
      <c r="K8086">
        <v>0</v>
      </c>
      <c r="L8086">
        <v>-3.6109179126442199</v>
      </c>
      <c r="M8086">
        <v>1.4331971441689599</v>
      </c>
      <c r="N8086">
        <v>2.6315789473684199E-2</v>
      </c>
      <c r="O8086">
        <v>1.6260334889935E-3</v>
      </c>
      <c r="P8086">
        <v>0.30962960228722303</v>
      </c>
    </row>
    <row r="8087" spans="1:16" x14ac:dyDescent="0.25">
      <c r="A8087" t="s">
        <v>15</v>
      </c>
      <c r="B8087" t="s">
        <v>37</v>
      </c>
      <c r="C8087">
        <v>2012</v>
      </c>
      <c r="D8087" t="s">
        <v>29</v>
      </c>
      <c r="E8087">
        <v>18</v>
      </c>
      <c r="F8087">
        <v>17</v>
      </c>
      <c r="G8087">
        <v>9.1401228314829004E-3</v>
      </c>
      <c r="H8087" t="s">
        <v>23</v>
      </c>
      <c r="I8087">
        <v>0</v>
      </c>
      <c r="J8087">
        <f t="shared" si="126"/>
        <v>0</v>
      </c>
      <c r="K8087">
        <v>0</v>
      </c>
      <c r="L8087">
        <v>-3.6109179126442199</v>
      </c>
      <c r="M8087">
        <v>1.4331971441689599</v>
      </c>
      <c r="N8087">
        <v>2.6315789473684199E-2</v>
      </c>
      <c r="O8087">
        <v>1.6260334889935E-3</v>
      </c>
      <c r="P8087">
        <v>0.30962960228722303</v>
      </c>
    </row>
    <row r="8088" spans="1:16" x14ac:dyDescent="0.25">
      <c r="A8088" t="s">
        <v>15</v>
      </c>
      <c r="B8088" t="s">
        <v>37</v>
      </c>
      <c r="C8088">
        <v>2012</v>
      </c>
      <c r="D8088" t="s">
        <v>29</v>
      </c>
      <c r="E8088">
        <v>18</v>
      </c>
      <c r="F8088">
        <v>17</v>
      </c>
      <c r="G8088">
        <v>9.1401228314829004E-3</v>
      </c>
      <c r="H8088" t="s">
        <v>24</v>
      </c>
      <c r="I8088">
        <v>3.1990910992313701E-2</v>
      </c>
      <c r="J8088">
        <f t="shared" si="126"/>
        <v>2.9240085596078373E-2</v>
      </c>
      <c r="K8088">
        <v>1.05264308145882E-3</v>
      </c>
      <c r="L8088">
        <v>-0.89794159320595901</v>
      </c>
      <c r="M8088">
        <v>0.50585794042621901</v>
      </c>
      <c r="N8088">
        <v>0.28947368421052599</v>
      </c>
      <c r="O8088">
        <v>0.13131025476279201</v>
      </c>
      <c r="P8088">
        <v>0.523367956390272</v>
      </c>
    </row>
    <row r="8089" spans="1:16" x14ac:dyDescent="0.25">
      <c r="A8089" t="s">
        <v>15</v>
      </c>
      <c r="B8089" t="s">
        <v>37</v>
      </c>
      <c r="C8089">
        <v>2012</v>
      </c>
      <c r="D8089" t="s">
        <v>29</v>
      </c>
      <c r="E8089">
        <v>18</v>
      </c>
      <c r="F8089">
        <v>17</v>
      </c>
      <c r="G8089">
        <v>9.1401228314829004E-3</v>
      </c>
      <c r="H8089" t="s">
        <v>25</v>
      </c>
      <c r="I8089">
        <v>0.14024604566124699</v>
      </c>
      <c r="J8089">
        <f t="shared" si="126"/>
        <v>0.12818660839735571</v>
      </c>
      <c r="K8089">
        <v>2.3073589511524099E-2</v>
      </c>
      <c r="L8089">
        <v>-2.4567357728213</v>
      </c>
      <c r="M8089">
        <v>0.85076995939532596</v>
      </c>
      <c r="N8089">
        <v>7.8947368421052599E-2</v>
      </c>
      <c r="O8089">
        <v>1.59182160054511E-2</v>
      </c>
      <c r="P8089">
        <v>0.31233474625753199</v>
      </c>
    </row>
    <row r="8090" spans="1:16" x14ac:dyDescent="0.25">
      <c r="A8090" t="s">
        <v>15</v>
      </c>
      <c r="B8090" t="s">
        <v>37</v>
      </c>
      <c r="C8090">
        <v>2012</v>
      </c>
      <c r="D8090" t="s">
        <v>29</v>
      </c>
      <c r="E8090">
        <v>18</v>
      </c>
      <c r="F8090">
        <v>17</v>
      </c>
      <c r="G8090">
        <v>9.1401228314829004E-3</v>
      </c>
      <c r="H8090" t="s">
        <v>26</v>
      </c>
      <c r="I8090">
        <v>0</v>
      </c>
      <c r="J8090">
        <f t="shared" si="126"/>
        <v>0</v>
      </c>
      <c r="K8090">
        <v>0</v>
      </c>
      <c r="L8090">
        <v>-3.6109179126442199</v>
      </c>
      <c r="M8090">
        <v>1.4331971441689599</v>
      </c>
      <c r="N8090">
        <v>2.6315789473684199E-2</v>
      </c>
      <c r="O8090">
        <v>1.6260334889935E-3</v>
      </c>
      <c r="P8090">
        <v>0.30962960228722303</v>
      </c>
    </row>
    <row r="8091" spans="1:16" x14ac:dyDescent="0.25">
      <c r="A8091" t="s">
        <v>15</v>
      </c>
      <c r="B8091" t="s">
        <v>37</v>
      </c>
      <c r="C8091">
        <v>2012</v>
      </c>
      <c r="D8091" t="s">
        <v>29</v>
      </c>
      <c r="E8091">
        <v>18</v>
      </c>
      <c r="F8091">
        <v>17</v>
      </c>
      <c r="G8091">
        <v>9.1401228314829004E-3</v>
      </c>
      <c r="H8091" t="s">
        <v>27</v>
      </c>
      <c r="I8091">
        <v>3.7732868304662902E-3</v>
      </c>
      <c r="J8091">
        <f t="shared" si="126"/>
        <v>3.4488305108878689E-3</v>
      </c>
      <c r="K8091">
        <v>6.2078949195981702E-4</v>
      </c>
      <c r="L8091">
        <v>-2.4567357728213</v>
      </c>
      <c r="M8091">
        <v>0.85076995939532596</v>
      </c>
      <c r="N8091">
        <v>7.8947368421052599E-2</v>
      </c>
      <c r="O8091">
        <v>1.59182160054511E-2</v>
      </c>
      <c r="P8091">
        <v>0.31233474625753199</v>
      </c>
    </row>
    <row r="8092" spans="1:16" x14ac:dyDescent="0.25">
      <c r="A8092" t="s">
        <v>15</v>
      </c>
      <c r="B8092" t="s">
        <v>37</v>
      </c>
      <c r="C8092">
        <v>2013</v>
      </c>
      <c r="D8092" t="s">
        <v>29</v>
      </c>
      <c r="E8092">
        <v>64</v>
      </c>
      <c r="F8092">
        <v>63</v>
      </c>
      <c r="G8092">
        <v>8.2977023305930205E-3</v>
      </c>
      <c r="H8092" t="s">
        <v>18</v>
      </c>
      <c r="I8092">
        <v>2.11105488075604E-2</v>
      </c>
      <c r="J8092">
        <f t="shared" si="126"/>
        <v>1.7516905004059162E-2</v>
      </c>
      <c r="K8092">
        <v>2.8745690263071399E-4</v>
      </c>
      <c r="L8092">
        <v>0.43762221974269599</v>
      </c>
      <c r="M8092">
        <v>0.25403177354557899</v>
      </c>
      <c r="N8092">
        <v>0.60769230769230798</v>
      </c>
      <c r="O8092">
        <v>0.48493454754805498</v>
      </c>
      <c r="P8092">
        <v>0.71819474060774602</v>
      </c>
    </row>
    <row r="8093" spans="1:16" x14ac:dyDescent="0.25">
      <c r="A8093" t="s">
        <v>15</v>
      </c>
      <c r="B8093" t="s">
        <v>37</v>
      </c>
      <c r="C8093">
        <v>2013</v>
      </c>
      <c r="D8093" t="s">
        <v>29</v>
      </c>
      <c r="E8093">
        <v>64</v>
      </c>
      <c r="F8093">
        <v>63</v>
      </c>
      <c r="G8093">
        <v>8.2977023305930205E-3</v>
      </c>
      <c r="H8093" t="s">
        <v>19</v>
      </c>
      <c r="I8093">
        <v>0.79047833855431004</v>
      </c>
      <c r="J8093">
        <f t="shared" si="126"/>
        <v>0.65591539521053976</v>
      </c>
      <c r="K8093">
        <v>7.4961759452633102E-3</v>
      </c>
      <c r="L8093">
        <v>1.89417447465612</v>
      </c>
      <c r="M8093">
        <v>0.36789424277606902</v>
      </c>
      <c r="N8093">
        <v>0.86923076923076903</v>
      </c>
      <c r="O8093">
        <v>0.76370521552196402</v>
      </c>
      <c r="P8093">
        <v>0.93183643974457997</v>
      </c>
    </row>
    <row r="8094" spans="1:16" x14ac:dyDescent="0.25">
      <c r="A8094" t="s">
        <v>15</v>
      </c>
      <c r="B8094" t="s">
        <v>37</v>
      </c>
      <c r="C8094">
        <v>2013</v>
      </c>
      <c r="D8094" t="s">
        <v>29</v>
      </c>
      <c r="E8094">
        <v>64</v>
      </c>
      <c r="F8094">
        <v>63</v>
      </c>
      <c r="G8094">
        <v>8.2977023305930205E-3</v>
      </c>
      <c r="H8094" t="s">
        <v>20</v>
      </c>
      <c r="I8094">
        <v>0</v>
      </c>
      <c r="J8094">
        <f t="shared" si="126"/>
        <v>0</v>
      </c>
      <c r="K8094">
        <v>0</v>
      </c>
      <c r="L8094">
        <v>-4.8598124043616702</v>
      </c>
      <c r="M8094">
        <v>1.41968442830405</v>
      </c>
      <c r="N8094">
        <v>7.6923076923076901E-3</v>
      </c>
      <c r="O8094">
        <v>4.7944879982060601E-4</v>
      </c>
      <c r="P8094">
        <v>0.111329631403462</v>
      </c>
    </row>
    <row r="8095" spans="1:16" x14ac:dyDescent="0.25">
      <c r="A8095" t="s">
        <v>15</v>
      </c>
      <c r="B8095" t="s">
        <v>37</v>
      </c>
      <c r="C8095">
        <v>2013</v>
      </c>
      <c r="D8095" t="s">
        <v>29</v>
      </c>
      <c r="E8095">
        <v>64</v>
      </c>
      <c r="F8095">
        <v>63</v>
      </c>
      <c r="G8095">
        <v>8.2977023305930205E-3</v>
      </c>
      <c r="H8095" t="s">
        <v>21</v>
      </c>
      <c r="I8095">
        <v>0.11038151883252401</v>
      </c>
      <c r="J8095">
        <f t="shared" si="126"/>
        <v>9.1591298607103175E-2</v>
      </c>
      <c r="K8095">
        <v>1.46546077771365E-3</v>
      </c>
      <c r="L8095">
        <v>0.502628856561812</v>
      </c>
      <c r="M8095">
        <v>0.25594469042217599</v>
      </c>
      <c r="N8095">
        <v>0.62307692307692297</v>
      </c>
      <c r="O8095">
        <v>0.50024431581414197</v>
      </c>
      <c r="P8095">
        <v>0.73189933331899404</v>
      </c>
    </row>
    <row r="8096" spans="1:16" x14ac:dyDescent="0.25">
      <c r="A8096" t="s">
        <v>15</v>
      </c>
      <c r="B8096" t="s">
        <v>37</v>
      </c>
      <c r="C8096">
        <v>2013</v>
      </c>
      <c r="D8096" t="s">
        <v>29</v>
      </c>
      <c r="E8096">
        <v>64</v>
      </c>
      <c r="F8096">
        <v>63</v>
      </c>
      <c r="G8096">
        <v>8.2977023305930205E-3</v>
      </c>
      <c r="H8096" t="s">
        <v>22</v>
      </c>
      <c r="I8096">
        <v>0</v>
      </c>
      <c r="J8096">
        <f t="shared" si="126"/>
        <v>0</v>
      </c>
      <c r="K8096">
        <v>0</v>
      </c>
      <c r="L8096">
        <v>-4.8598124043616702</v>
      </c>
      <c r="M8096">
        <v>1.41968442830405</v>
      </c>
      <c r="N8096">
        <v>7.6923076923076901E-3</v>
      </c>
      <c r="O8096">
        <v>4.7944879982060601E-4</v>
      </c>
      <c r="P8096">
        <v>0.111329631403462</v>
      </c>
    </row>
    <row r="8097" spans="1:16" x14ac:dyDescent="0.25">
      <c r="A8097" t="s">
        <v>15</v>
      </c>
      <c r="B8097" t="s">
        <v>37</v>
      </c>
      <c r="C8097">
        <v>2013</v>
      </c>
      <c r="D8097" t="s">
        <v>29</v>
      </c>
      <c r="E8097">
        <v>64</v>
      </c>
      <c r="F8097">
        <v>63</v>
      </c>
      <c r="G8097">
        <v>8.2977023305930205E-3</v>
      </c>
      <c r="H8097" t="s">
        <v>23</v>
      </c>
      <c r="I8097">
        <v>1.2178185273062101E-3</v>
      </c>
      <c r="J8097">
        <f t="shared" si="126"/>
        <v>1.01050956322681E-3</v>
      </c>
      <c r="K8097">
        <v>3.23363060232578E-4</v>
      </c>
      <c r="L8097">
        <v>-3.2188758248682001</v>
      </c>
      <c r="M8097">
        <v>0.644980619863884</v>
      </c>
      <c r="N8097">
        <v>3.8461538461538498E-2</v>
      </c>
      <c r="O8097">
        <v>1.11727944926404E-2</v>
      </c>
      <c r="P8097">
        <v>0.124040274202534</v>
      </c>
    </row>
    <row r="8098" spans="1:16" x14ac:dyDescent="0.25">
      <c r="A8098" t="s">
        <v>15</v>
      </c>
      <c r="B8098" t="s">
        <v>37</v>
      </c>
      <c r="C8098">
        <v>2013</v>
      </c>
      <c r="D8098" t="s">
        <v>29</v>
      </c>
      <c r="E8098">
        <v>64</v>
      </c>
      <c r="F8098">
        <v>63</v>
      </c>
      <c r="G8098">
        <v>8.2977023305930205E-3</v>
      </c>
      <c r="H8098" t="s">
        <v>24</v>
      </c>
      <c r="I8098">
        <v>4.3391845166000198E-2</v>
      </c>
      <c r="J8098">
        <f t="shared" si="126"/>
        <v>3.6005261476265135E-2</v>
      </c>
      <c r="K8098">
        <v>8.86283359415757E-4</v>
      </c>
      <c r="L8098">
        <v>-0.37351350830156199</v>
      </c>
      <c r="M8098">
        <v>0.25240815167230601</v>
      </c>
      <c r="N8098">
        <v>0.40769230769230802</v>
      </c>
      <c r="O8098">
        <v>0.29562200980708903</v>
      </c>
      <c r="P8098">
        <v>0.53026457488662604</v>
      </c>
    </row>
    <row r="8099" spans="1:16" x14ac:dyDescent="0.25">
      <c r="A8099" t="s">
        <v>15</v>
      </c>
      <c r="B8099" t="s">
        <v>37</v>
      </c>
      <c r="C8099">
        <v>2013</v>
      </c>
      <c r="D8099" t="s">
        <v>29</v>
      </c>
      <c r="E8099">
        <v>64</v>
      </c>
      <c r="F8099">
        <v>63</v>
      </c>
      <c r="G8099">
        <v>8.2977023305930205E-3</v>
      </c>
      <c r="H8099" t="s">
        <v>25</v>
      </c>
      <c r="I8099">
        <v>0</v>
      </c>
      <c r="J8099">
        <f t="shared" si="126"/>
        <v>0</v>
      </c>
      <c r="K8099">
        <v>0</v>
      </c>
      <c r="L8099">
        <v>-4.8598124043616702</v>
      </c>
      <c r="M8099">
        <v>1.41968442830405</v>
      </c>
      <c r="N8099">
        <v>7.6923076923076901E-3</v>
      </c>
      <c r="O8099">
        <v>4.7944879982060601E-4</v>
      </c>
      <c r="P8099">
        <v>0.111329631403462</v>
      </c>
    </row>
    <row r="8100" spans="1:16" x14ac:dyDescent="0.25">
      <c r="A8100" t="s">
        <v>15</v>
      </c>
      <c r="B8100" t="s">
        <v>37</v>
      </c>
      <c r="C8100">
        <v>2013</v>
      </c>
      <c r="D8100" t="s">
        <v>29</v>
      </c>
      <c r="E8100">
        <v>64</v>
      </c>
      <c r="F8100">
        <v>63</v>
      </c>
      <c r="G8100">
        <v>8.2977023305930205E-3</v>
      </c>
      <c r="H8100" t="s">
        <v>26</v>
      </c>
      <c r="I8100">
        <v>0</v>
      </c>
      <c r="J8100">
        <f t="shared" si="126"/>
        <v>0</v>
      </c>
      <c r="K8100">
        <v>0</v>
      </c>
      <c r="L8100">
        <v>-4.8598124043616702</v>
      </c>
      <c r="M8100">
        <v>1.41968442830405</v>
      </c>
      <c r="N8100">
        <v>7.6923076923076901E-3</v>
      </c>
      <c r="O8100">
        <v>4.7944879982060601E-4</v>
      </c>
      <c r="P8100">
        <v>0.111329631403462</v>
      </c>
    </row>
    <row r="8101" spans="1:16" x14ac:dyDescent="0.25">
      <c r="A8101" t="s">
        <v>15</v>
      </c>
      <c r="B8101" t="s">
        <v>37</v>
      </c>
      <c r="C8101">
        <v>2013</v>
      </c>
      <c r="D8101" t="s">
        <v>29</v>
      </c>
      <c r="E8101">
        <v>64</v>
      </c>
      <c r="F8101">
        <v>63</v>
      </c>
      <c r="G8101">
        <v>8.2977023305930205E-3</v>
      </c>
      <c r="H8101" t="s">
        <v>27</v>
      </c>
      <c r="I8101">
        <v>3.3419930112299399E-2</v>
      </c>
      <c r="J8101">
        <f t="shared" si="126"/>
        <v>2.773086319810826E-2</v>
      </c>
      <c r="K8101">
        <v>1.3652117266761E-3</v>
      </c>
      <c r="L8101">
        <v>-1.3388921222253101</v>
      </c>
      <c r="M8101">
        <v>0.30576387916532799</v>
      </c>
      <c r="N8101">
        <v>0.20769230769230801</v>
      </c>
      <c r="O8101">
        <v>0.12584691295594699</v>
      </c>
      <c r="P8101">
        <v>0.32309273015985901</v>
      </c>
    </row>
    <row r="8102" spans="1:16" x14ac:dyDescent="0.25">
      <c r="A8102" t="s">
        <v>15</v>
      </c>
      <c r="B8102" t="s">
        <v>37</v>
      </c>
      <c r="C8102">
        <v>2014</v>
      </c>
      <c r="D8102" t="s">
        <v>29</v>
      </c>
      <c r="E8102">
        <v>105</v>
      </c>
      <c r="F8102">
        <v>100</v>
      </c>
      <c r="G8102">
        <v>1.09865658263905E-2</v>
      </c>
      <c r="H8102" t="s">
        <v>18</v>
      </c>
      <c r="I8102">
        <v>1.7640400180054E-2</v>
      </c>
      <c r="J8102">
        <f t="shared" si="126"/>
        <v>1.9380741778203408E-2</v>
      </c>
      <c r="K8102">
        <v>5.3552049650299101E-4</v>
      </c>
      <c r="L8102">
        <v>-0.56146935658474595</v>
      </c>
      <c r="M8102">
        <v>0.20196247371440301</v>
      </c>
      <c r="N8102">
        <v>0.36320754716981102</v>
      </c>
      <c r="O8102">
        <v>0.27741593715278501</v>
      </c>
      <c r="P8102">
        <v>0.45868866392002</v>
      </c>
    </row>
    <row r="8103" spans="1:16" x14ac:dyDescent="0.25">
      <c r="A8103" t="s">
        <v>15</v>
      </c>
      <c r="B8103" t="s">
        <v>37</v>
      </c>
      <c r="C8103">
        <v>2014</v>
      </c>
      <c r="D8103" t="s">
        <v>29</v>
      </c>
      <c r="E8103">
        <v>105</v>
      </c>
      <c r="F8103">
        <v>100</v>
      </c>
      <c r="G8103">
        <v>1.09865658263905E-2</v>
      </c>
      <c r="H8103" t="s">
        <v>19</v>
      </c>
      <c r="I8103">
        <v>0.79180114617710695</v>
      </c>
      <c r="J8103">
        <f t="shared" si="126"/>
        <v>0.86991754138862321</v>
      </c>
      <c r="K8103">
        <v>9.5147231089380904E-3</v>
      </c>
      <c r="L8103">
        <v>2.31825120973844</v>
      </c>
      <c r="M8103">
        <v>0.34003801580890203</v>
      </c>
      <c r="N8103">
        <v>0.910377358490566</v>
      </c>
      <c r="O8103">
        <v>0.83913103177637804</v>
      </c>
      <c r="P8103">
        <v>0.95187929622801404</v>
      </c>
    </row>
    <row r="8104" spans="1:16" x14ac:dyDescent="0.25">
      <c r="A8104" t="s">
        <v>15</v>
      </c>
      <c r="B8104" t="s">
        <v>37</v>
      </c>
      <c r="C8104">
        <v>2014</v>
      </c>
      <c r="D8104" t="s">
        <v>29</v>
      </c>
      <c r="E8104">
        <v>105</v>
      </c>
      <c r="F8104">
        <v>100</v>
      </c>
      <c r="G8104">
        <v>1.09865658263905E-2</v>
      </c>
      <c r="H8104" t="s">
        <v>20</v>
      </c>
      <c r="I8104">
        <v>0</v>
      </c>
      <c r="J8104">
        <f t="shared" si="126"/>
        <v>0</v>
      </c>
      <c r="K8104">
        <v>0</v>
      </c>
      <c r="L8104">
        <v>-5.3518581334760702</v>
      </c>
      <c r="M8104">
        <v>1.4175608180906301</v>
      </c>
      <c r="N8104">
        <v>4.7169811320754698E-3</v>
      </c>
      <c r="O8104">
        <v>2.9439982071369301E-4</v>
      </c>
      <c r="P8104">
        <v>7.0867532182722501E-2</v>
      </c>
    </row>
    <row r="8105" spans="1:16" x14ac:dyDescent="0.25">
      <c r="A8105" t="s">
        <v>15</v>
      </c>
      <c r="B8105" t="s">
        <v>37</v>
      </c>
      <c r="C8105">
        <v>2014</v>
      </c>
      <c r="D8105" t="s">
        <v>29</v>
      </c>
      <c r="E8105">
        <v>105</v>
      </c>
      <c r="F8105">
        <v>100</v>
      </c>
      <c r="G8105">
        <v>1.09865658263905E-2</v>
      </c>
      <c r="H8105" t="s">
        <v>21</v>
      </c>
      <c r="I8105">
        <v>0.10744208198682099</v>
      </c>
      <c r="J8105">
        <f t="shared" si="126"/>
        <v>0.11804195062726537</v>
      </c>
      <c r="K8105">
        <v>2.5294703705842701E-3</v>
      </c>
      <c r="L8105">
        <v>-0.132267968577751</v>
      </c>
      <c r="M8105">
        <v>0.194682139001676</v>
      </c>
      <c r="N8105">
        <v>0.46698113207547198</v>
      </c>
      <c r="O8105">
        <v>0.37429261034924299</v>
      </c>
      <c r="P8105">
        <v>0.56200642080845298</v>
      </c>
    </row>
    <row r="8106" spans="1:16" x14ac:dyDescent="0.25">
      <c r="A8106" t="s">
        <v>15</v>
      </c>
      <c r="B8106" t="s">
        <v>37</v>
      </c>
      <c r="C8106">
        <v>2014</v>
      </c>
      <c r="D8106" t="s">
        <v>29</v>
      </c>
      <c r="E8106">
        <v>105</v>
      </c>
      <c r="F8106">
        <v>100</v>
      </c>
      <c r="G8106">
        <v>1.09865658263905E-2</v>
      </c>
      <c r="H8106" t="s">
        <v>22</v>
      </c>
      <c r="I8106">
        <v>0</v>
      </c>
      <c r="J8106">
        <f t="shared" si="126"/>
        <v>0</v>
      </c>
      <c r="K8106">
        <v>0</v>
      </c>
      <c r="L8106">
        <v>-5.3518581334760702</v>
      </c>
      <c r="M8106">
        <v>1.4175608180906301</v>
      </c>
      <c r="N8106">
        <v>4.7169811320754698E-3</v>
      </c>
      <c r="O8106">
        <v>2.9439982071369301E-4</v>
      </c>
      <c r="P8106">
        <v>7.0867532182722501E-2</v>
      </c>
    </row>
    <row r="8107" spans="1:16" x14ac:dyDescent="0.25">
      <c r="A8107" t="s">
        <v>15</v>
      </c>
      <c r="B8107" t="s">
        <v>37</v>
      </c>
      <c r="C8107">
        <v>2014</v>
      </c>
      <c r="D8107" t="s">
        <v>29</v>
      </c>
      <c r="E8107">
        <v>105</v>
      </c>
      <c r="F8107">
        <v>100</v>
      </c>
      <c r="G8107">
        <v>1.09865658263905E-2</v>
      </c>
      <c r="H8107" t="s">
        <v>23</v>
      </c>
      <c r="I8107">
        <v>3.19115975556524E-3</v>
      </c>
      <c r="J8107">
        <f t="shared" si="126"/>
        <v>3.5059886717045724E-3</v>
      </c>
      <c r="K8107">
        <v>4.6016101316122602E-4</v>
      </c>
      <c r="L8107">
        <v>-2.4397862145075302</v>
      </c>
      <c r="M8107">
        <v>0.35763594489360201</v>
      </c>
      <c r="N8107">
        <v>8.0188679245283001E-2</v>
      </c>
      <c r="O8107">
        <v>4.1457199139264898E-2</v>
      </c>
      <c r="P8107">
        <v>0.14946290867860301</v>
      </c>
    </row>
    <row r="8108" spans="1:16" x14ac:dyDescent="0.25">
      <c r="A8108" t="s">
        <v>15</v>
      </c>
      <c r="B8108" t="s">
        <v>37</v>
      </c>
      <c r="C8108">
        <v>2014</v>
      </c>
      <c r="D8108" t="s">
        <v>29</v>
      </c>
      <c r="E8108">
        <v>105</v>
      </c>
      <c r="F8108">
        <v>100</v>
      </c>
      <c r="G8108">
        <v>1.09865658263905E-2</v>
      </c>
      <c r="H8108" t="s">
        <v>24</v>
      </c>
      <c r="I8108">
        <v>1.44364095271433E-2</v>
      </c>
      <c r="J8108">
        <f t="shared" si="126"/>
        <v>1.5860656356669084E-2</v>
      </c>
      <c r="K8108">
        <v>3.0279434862732102E-4</v>
      </c>
      <c r="L8108">
        <v>9.4409684471074798E-2</v>
      </c>
      <c r="M8108">
        <v>0.19447364401388101</v>
      </c>
      <c r="N8108">
        <v>0.52358490566037696</v>
      </c>
      <c r="O8108">
        <v>0.42879758583693101</v>
      </c>
      <c r="P8108">
        <v>0.61670314791245096</v>
      </c>
    </row>
    <row r="8109" spans="1:16" x14ac:dyDescent="0.25">
      <c r="A8109" t="s">
        <v>15</v>
      </c>
      <c r="B8109" t="s">
        <v>37</v>
      </c>
      <c r="C8109">
        <v>2014</v>
      </c>
      <c r="D8109" t="s">
        <v>29</v>
      </c>
      <c r="E8109">
        <v>105</v>
      </c>
      <c r="F8109">
        <v>100</v>
      </c>
      <c r="G8109">
        <v>1.09865658263905E-2</v>
      </c>
      <c r="H8109" t="s">
        <v>25</v>
      </c>
      <c r="I8109">
        <v>5.94428568462049E-2</v>
      </c>
      <c r="J8109">
        <f t="shared" si="126"/>
        <v>6.5307285964953735E-2</v>
      </c>
      <c r="K8109">
        <v>3.4286325131600799E-2</v>
      </c>
      <c r="L8109">
        <v>-3.7232808808312701</v>
      </c>
      <c r="M8109">
        <v>0.64004830735561802</v>
      </c>
      <c r="N8109">
        <v>2.3584905660377398E-2</v>
      </c>
      <c r="O8109">
        <v>6.8422318242935699E-3</v>
      </c>
      <c r="P8109">
        <v>7.8075559551748303E-2</v>
      </c>
    </row>
    <row r="8110" spans="1:16" x14ac:dyDescent="0.25">
      <c r="A8110" t="s">
        <v>15</v>
      </c>
      <c r="B8110" t="s">
        <v>37</v>
      </c>
      <c r="C8110">
        <v>2014</v>
      </c>
      <c r="D8110" t="s">
        <v>29</v>
      </c>
      <c r="E8110">
        <v>105</v>
      </c>
      <c r="F8110">
        <v>100</v>
      </c>
      <c r="G8110">
        <v>1.09865658263905E-2</v>
      </c>
      <c r="H8110" t="s">
        <v>26</v>
      </c>
      <c r="I8110">
        <v>3.4369679685828198E-3</v>
      </c>
      <c r="J8110">
        <f t="shared" si="126"/>
        <v>3.7760474830030783E-3</v>
      </c>
      <c r="K8110">
        <v>3.9648498571532402E-3</v>
      </c>
      <c r="L8110">
        <v>-4.2437219632967</v>
      </c>
      <c r="M8110">
        <v>0.82233572502786101</v>
      </c>
      <c r="N8110">
        <v>1.41509433962264E-2</v>
      </c>
      <c r="O8110">
        <v>2.8559235763080401E-3</v>
      </c>
      <c r="P8110">
        <v>6.7110644110641202E-2</v>
      </c>
    </row>
    <row r="8111" spans="1:16" x14ac:dyDescent="0.25">
      <c r="A8111" t="s">
        <v>15</v>
      </c>
      <c r="B8111" t="s">
        <v>37</v>
      </c>
      <c r="C8111">
        <v>2014</v>
      </c>
      <c r="D8111" t="s">
        <v>29</v>
      </c>
      <c r="E8111">
        <v>105</v>
      </c>
      <c r="F8111">
        <v>100</v>
      </c>
      <c r="G8111">
        <v>1.09865658263905E-2</v>
      </c>
      <c r="H8111" t="s">
        <v>27</v>
      </c>
      <c r="I8111">
        <v>2.6089775585214901E-3</v>
      </c>
      <c r="J8111">
        <f t="shared" si="126"/>
        <v>2.8663703686271926E-3</v>
      </c>
      <c r="K8111">
        <v>2.7360808064168701E-4</v>
      </c>
      <c r="L8111">
        <v>-2.1062527991304898</v>
      </c>
      <c r="M8111">
        <v>0.31231159491946697</v>
      </c>
      <c r="N8111">
        <v>0.10849056603773601</v>
      </c>
      <c r="O8111">
        <v>6.1897262031437299E-2</v>
      </c>
      <c r="P8111">
        <v>0.183303832743301</v>
      </c>
    </row>
    <row r="8112" spans="1:16" x14ac:dyDescent="0.25">
      <c r="A8112" t="s">
        <v>15</v>
      </c>
      <c r="B8112" t="s">
        <v>37</v>
      </c>
      <c r="C8112">
        <v>2015</v>
      </c>
      <c r="D8112" t="s">
        <v>29</v>
      </c>
      <c r="E8112">
        <v>179</v>
      </c>
      <c r="F8112">
        <v>172</v>
      </c>
      <c r="G8112">
        <v>5.2569301952019101E-3</v>
      </c>
      <c r="H8112" t="s">
        <v>18</v>
      </c>
      <c r="I8112">
        <v>2.4193686075451099E-2</v>
      </c>
      <c r="J8112">
        <f t="shared" si="126"/>
        <v>1.2718451886327488E-2</v>
      </c>
      <c r="K8112">
        <v>2.2319636153457099E-4</v>
      </c>
      <c r="L8112">
        <v>0.27958486221916201</v>
      </c>
      <c r="M8112">
        <v>0.15053014105961399</v>
      </c>
      <c r="N8112">
        <v>0.56944444444444497</v>
      </c>
      <c r="O8112">
        <v>0.49613652332899999</v>
      </c>
      <c r="P8112">
        <v>0.63982943882250498</v>
      </c>
    </row>
    <row r="8113" spans="1:16" x14ac:dyDescent="0.25">
      <c r="A8113" t="s">
        <v>15</v>
      </c>
      <c r="B8113" t="s">
        <v>37</v>
      </c>
      <c r="C8113">
        <v>2015</v>
      </c>
      <c r="D8113" t="s">
        <v>29</v>
      </c>
      <c r="E8113">
        <v>179</v>
      </c>
      <c r="F8113">
        <v>172</v>
      </c>
      <c r="G8113">
        <v>5.2569301952019101E-3</v>
      </c>
      <c r="H8113" t="s">
        <v>19</v>
      </c>
      <c r="I8113">
        <v>0.52391003940360203</v>
      </c>
      <c r="J8113">
        <f t="shared" si="126"/>
        <v>0.2754158505710218</v>
      </c>
      <c r="K8113">
        <v>3.4475130945603402E-3</v>
      </c>
      <c r="L8113">
        <v>1.36902277461123</v>
      </c>
      <c r="M8113">
        <v>0.18538042342425301</v>
      </c>
      <c r="N8113">
        <v>0.79722222222222205</v>
      </c>
      <c r="O8113">
        <v>0.73217330778143896</v>
      </c>
      <c r="P8113">
        <v>0.84971511451557102</v>
      </c>
    </row>
    <row r="8114" spans="1:16" x14ac:dyDescent="0.25">
      <c r="A8114" t="s">
        <v>15</v>
      </c>
      <c r="B8114" t="s">
        <v>37</v>
      </c>
      <c r="C8114">
        <v>2015</v>
      </c>
      <c r="D8114" t="s">
        <v>29</v>
      </c>
      <c r="E8114">
        <v>179</v>
      </c>
      <c r="F8114">
        <v>172</v>
      </c>
      <c r="G8114">
        <v>5.2569301952019101E-3</v>
      </c>
      <c r="H8114" t="s">
        <v>20</v>
      </c>
      <c r="I8114">
        <v>0</v>
      </c>
      <c r="J8114">
        <f t="shared" si="126"/>
        <v>0</v>
      </c>
      <c r="K8114">
        <v>0</v>
      </c>
      <c r="L8114">
        <v>-5.8833223884882804</v>
      </c>
      <c r="M8114">
        <v>1.4161818494249501</v>
      </c>
      <c r="N8114">
        <v>2.7777777777777801E-3</v>
      </c>
      <c r="O8114">
        <v>1.7352092696384399E-4</v>
      </c>
      <c r="P8114">
        <v>4.2794604401645703E-2</v>
      </c>
    </row>
    <row r="8115" spans="1:16" x14ac:dyDescent="0.25">
      <c r="A8115" t="s">
        <v>15</v>
      </c>
      <c r="B8115" t="s">
        <v>37</v>
      </c>
      <c r="C8115">
        <v>2015</v>
      </c>
      <c r="D8115" t="s">
        <v>29</v>
      </c>
      <c r="E8115">
        <v>179</v>
      </c>
      <c r="F8115">
        <v>172</v>
      </c>
      <c r="G8115">
        <v>5.2569301952019101E-3</v>
      </c>
      <c r="H8115" t="s">
        <v>21</v>
      </c>
      <c r="I8115">
        <v>0.204677481012495</v>
      </c>
      <c r="J8115">
        <f t="shared" si="126"/>
        <v>0.10759752302124506</v>
      </c>
      <c r="K8115">
        <v>2.4379691925067002E-3</v>
      </c>
      <c r="L8115">
        <v>-0.23440070583884401</v>
      </c>
      <c r="M8115">
        <v>0.150096186188791</v>
      </c>
      <c r="N8115">
        <v>0.44166666666666698</v>
      </c>
      <c r="O8115">
        <v>0.37084598762028997</v>
      </c>
      <c r="P8115">
        <v>0.51494250393585395</v>
      </c>
    </row>
    <row r="8116" spans="1:16" x14ac:dyDescent="0.25">
      <c r="A8116" t="s">
        <v>15</v>
      </c>
      <c r="B8116" t="s">
        <v>37</v>
      </c>
      <c r="C8116">
        <v>2015</v>
      </c>
      <c r="D8116" t="s">
        <v>29</v>
      </c>
      <c r="E8116">
        <v>179</v>
      </c>
      <c r="F8116">
        <v>172</v>
      </c>
      <c r="G8116">
        <v>5.2569301952019101E-3</v>
      </c>
      <c r="H8116" t="s">
        <v>22</v>
      </c>
      <c r="I8116" s="1">
        <v>3.66510660073408E-5</v>
      </c>
      <c r="J8116">
        <f t="shared" si="126"/>
        <v>1.9267209558032816E-5</v>
      </c>
      <c r="K8116" s="1">
        <v>3.4488305108878699E-5</v>
      </c>
      <c r="L8116">
        <v>-4.7791234931115296</v>
      </c>
      <c r="M8116">
        <v>0.81992006169078802</v>
      </c>
      <c r="N8116">
        <v>8.3333333333333297E-3</v>
      </c>
      <c r="O8116">
        <v>1.68186816884426E-3</v>
      </c>
      <c r="P8116">
        <v>4.0230019856556297E-2</v>
      </c>
    </row>
    <row r="8117" spans="1:16" x14ac:dyDescent="0.25">
      <c r="A8117" t="s">
        <v>15</v>
      </c>
      <c r="B8117" t="s">
        <v>37</v>
      </c>
      <c r="C8117">
        <v>2015</v>
      </c>
      <c r="D8117" t="s">
        <v>29</v>
      </c>
      <c r="E8117">
        <v>179</v>
      </c>
      <c r="F8117">
        <v>172</v>
      </c>
      <c r="G8117">
        <v>5.2569301952019101E-3</v>
      </c>
      <c r="H8117" t="s">
        <v>23</v>
      </c>
      <c r="I8117">
        <v>3.9678127139581203E-3</v>
      </c>
      <c r="J8117">
        <f t="shared" si="126"/>
        <v>2.0858514464912482E-3</v>
      </c>
      <c r="K8117">
        <v>6.2227901486988895E-4</v>
      </c>
      <c r="L8117">
        <v>-3.2843754224853199</v>
      </c>
      <c r="M8117">
        <v>0.39951200558551497</v>
      </c>
      <c r="N8117">
        <v>3.6111111111111101E-2</v>
      </c>
      <c r="O8117">
        <v>1.68333110525982E-2</v>
      </c>
      <c r="P8117">
        <v>7.5764862204461797E-2</v>
      </c>
    </row>
    <row r="8118" spans="1:16" x14ac:dyDescent="0.25">
      <c r="A8118" t="s">
        <v>15</v>
      </c>
      <c r="B8118" t="s">
        <v>37</v>
      </c>
      <c r="C8118">
        <v>2015</v>
      </c>
      <c r="D8118" t="s">
        <v>29</v>
      </c>
      <c r="E8118">
        <v>179</v>
      </c>
      <c r="F8118">
        <v>172</v>
      </c>
      <c r="G8118">
        <v>5.2569301952019101E-3</v>
      </c>
      <c r="H8118" t="s">
        <v>24</v>
      </c>
      <c r="I8118">
        <v>0.19184161938498001</v>
      </c>
      <c r="J8118">
        <f t="shared" si="126"/>
        <v>0.10084980016413335</v>
      </c>
      <c r="K8118">
        <v>1.3471727036850701E-3</v>
      </c>
      <c r="L8118">
        <v>1.08385187308499</v>
      </c>
      <c r="M8118">
        <v>0.17150208808040901</v>
      </c>
      <c r="N8118">
        <v>0.74722222222222201</v>
      </c>
      <c r="O8118">
        <v>0.67867903100688898</v>
      </c>
      <c r="P8118">
        <v>0.80533778396022104</v>
      </c>
    </row>
    <row r="8119" spans="1:16" x14ac:dyDescent="0.25">
      <c r="A8119" t="s">
        <v>15</v>
      </c>
      <c r="B8119" t="s">
        <v>37</v>
      </c>
      <c r="C8119">
        <v>2015</v>
      </c>
      <c r="D8119" t="s">
        <v>29</v>
      </c>
      <c r="E8119">
        <v>179</v>
      </c>
      <c r="F8119">
        <v>172</v>
      </c>
      <c r="G8119">
        <v>5.2569301952019101E-3</v>
      </c>
      <c r="H8119" t="s">
        <v>25</v>
      </c>
      <c r="I8119">
        <v>3.6429381493813098E-2</v>
      </c>
      <c r="J8119">
        <f t="shared" si="126"/>
        <v>1.9150671556735575E-2</v>
      </c>
      <c r="K8119">
        <v>1.7139851043278299E-2</v>
      </c>
      <c r="L8119">
        <v>-4.2626798770413199</v>
      </c>
      <c r="M8119">
        <v>0.63689387092113003</v>
      </c>
      <c r="N8119">
        <v>1.38888888888889E-2</v>
      </c>
      <c r="O8119">
        <v>4.0258234189097701E-3</v>
      </c>
      <c r="P8119">
        <v>4.6780984404365497E-2</v>
      </c>
    </row>
    <row r="8120" spans="1:16" x14ac:dyDescent="0.25">
      <c r="A8120" t="s">
        <v>15</v>
      </c>
      <c r="B8120" t="s">
        <v>37</v>
      </c>
      <c r="C8120">
        <v>2015</v>
      </c>
      <c r="D8120" t="s">
        <v>29</v>
      </c>
      <c r="E8120">
        <v>179</v>
      </c>
      <c r="F8120">
        <v>172</v>
      </c>
      <c r="G8120">
        <v>5.2569301952019101E-3</v>
      </c>
      <c r="H8120" t="s">
        <v>26</v>
      </c>
      <c r="I8120">
        <v>1.1245587332367299E-3</v>
      </c>
      <c r="J8120">
        <f t="shared" si="126"/>
        <v>5.9117267610301748E-4</v>
      </c>
      <c r="K8120">
        <v>1.763665150374E-4</v>
      </c>
      <c r="L8120">
        <v>-3.2843754224853199</v>
      </c>
      <c r="M8120">
        <v>0.39951200558551497</v>
      </c>
      <c r="N8120">
        <v>3.6111111111111101E-2</v>
      </c>
      <c r="O8120">
        <v>1.68333110525982E-2</v>
      </c>
      <c r="P8120">
        <v>7.5764862204461797E-2</v>
      </c>
    </row>
    <row r="8121" spans="1:16" x14ac:dyDescent="0.25">
      <c r="A8121" t="s">
        <v>15</v>
      </c>
      <c r="B8121" t="s">
        <v>37</v>
      </c>
      <c r="C8121">
        <v>2015</v>
      </c>
      <c r="D8121" t="s">
        <v>29</v>
      </c>
      <c r="E8121">
        <v>179</v>
      </c>
      <c r="F8121">
        <v>172</v>
      </c>
      <c r="G8121">
        <v>5.2569301952019101E-3</v>
      </c>
      <c r="H8121" t="s">
        <v>27</v>
      </c>
      <c r="I8121">
        <v>1.38187701164562E-2</v>
      </c>
      <c r="J8121">
        <f t="shared" si="126"/>
        <v>7.2644309885752413E-3</v>
      </c>
      <c r="K8121">
        <v>1.0836109557958099E-3</v>
      </c>
      <c r="L8121">
        <v>-2.5952547069568701</v>
      </c>
      <c r="M8121">
        <v>0.29320666645513299</v>
      </c>
      <c r="N8121">
        <v>6.9444444444444406E-2</v>
      </c>
      <c r="O8121">
        <v>4.0312745389887897E-2</v>
      </c>
      <c r="P8121">
        <v>0.117060101657547</v>
      </c>
    </row>
    <row r="8122" spans="1:16" x14ac:dyDescent="0.25">
      <c r="A8122" t="s">
        <v>15</v>
      </c>
      <c r="B8122" t="s">
        <v>37</v>
      </c>
      <c r="C8122">
        <v>2016</v>
      </c>
      <c r="D8122" t="s">
        <v>29</v>
      </c>
      <c r="E8122">
        <v>150</v>
      </c>
      <c r="F8122">
        <v>144</v>
      </c>
      <c r="G8122">
        <v>4.02435489912502E-3</v>
      </c>
      <c r="H8122" t="s">
        <v>18</v>
      </c>
      <c r="I8122">
        <v>5.4218393965096701E-2</v>
      </c>
      <c r="J8122">
        <f t="shared" si="126"/>
        <v>2.1819405937612731E-2</v>
      </c>
      <c r="K8122">
        <v>5.9507470738943795E-4</v>
      </c>
      <c r="L8122">
        <v>-0.54274322673429598</v>
      </c>
      <c r="M8122">
        <v>0.16878750607346399</v>
      </c>
      <c r="N8122">
        <v>0.36754966887417201</v>
      </c>
      <c r="O8122">
        <v>0.29451268025606098</v>
      </c>
      <c r="P8122">
        <v>0.44721746208942598</v>
      </c>
    </row>
    <row r="8123" spans="1:16" x14ac:dyDescent="0.25">
      <c r="A8123" t="s">
        <v>15</v>
      </c>
      <c r="B8123" t="s">
        <v>37</v>
      </c>
      <c r="C8123">
        <v>2016</v>
      </c>
      <c r="D8123" t="s">
        <v>29</v>
      </c>
      <c r="E8123">
        <v>150</v>
      </c>
      <c r="F8123">
        <v>144</v>
      </c>
      <c r="G8123">
        <v>4.02435489912502E-3</v>
      </c>
      <c r="H8123" t="s">
        <v>19</v>
      </c>
      <c r="I8123">
        <v>0.39725487570139101</v>
      </c>
      <c r="J8123">
        <f t="shared" si="126"/>
        <v>0.15986946052301937</v>
      </c>
      <c r="K8123">
        <v>2.8892071178858898E-3</v>
      </c>
      <c r="L8123">
        <v>0.21271903397832601</v>
      </c>
      <c r="M8123">
        <v>0.163679145644784</v>
      </c>
      <c r="N8123">
        <v>0.55298013245033095</v>
      </c>
      <c r="O8123">
        <v>0.47300325761516099</v>
      </c>
      <c r="P8123">
        <v>0.63030608857744397</v>
      </c>
    </row>
    <row r="8124" spans="1:16" x14ac:dyDescent="0.25">
      <c r="A8124" t="s">
        <v>15</v>
      </c>
      <c r="B8124" t="s">
        <v>37</v>
      </c>
      <c r="C8124">
        <v>2016</v>
      </c>
      <c r="D8124" t="s">
        <v>29</v>
      </c>
      <c r="E8124">
        <v>150</v>
      </c>
      <c r="F8124">
        <v>144</v>
      </c>
      <c r="G8124">
        <v>4.02435489912502E-3</v>
      </c>
      <c r="H8124" t="s">
        <v>20</v>
      </c>
      <c r="I8124">
        <v>0</v>
      </c>
      <c r="J8124">
        <f t="shared" si="126"/>
        <v>0</v>
      </c>
      <c r="K8124">
        <v>0</v>
      </c>
      <c r="L8124">
        <v>-5.7071102647488798</v>
      </c>
      <c r="M8124">
        <v>1.41656080641546</v>
      </c>
      <c r="N8124">
        <v>3.3112582781457001E-3</v>
      </c>
      <c r="O8124">
        <v>2.0679630913113701E-4</v>
      </c>
      <c r="P8124">
        <v>5.0659003393417203E-2</v>
      </c>
    </row>
    <row r="8125" spans="1:16" x14ac:dyDescent="0.25">
      <c r="A8125" t="s">
        <v>15</v>
      </c>
      <c r="B8125" t="s">
        <v>37</v>
      </c>
      <c r="C8125">
        <v>2016</v>
      </c>
      <c r="D8125" t="s">
        <v>29</v>
      </c>
      <c r="E8125">
        <v>150</v>
      </c>
      <c r="F8125">
        <v>144</v>
      </c>
      <c r="G8125">
        <v>4.02435489912502E-3</v>
      </c>
      <c r="H8125" t="s">
        <v>21</v>
      </c>
      <c r="I8125">
        <v>0.466138803192161</v>
      </c>
      <c r="J8125">
        <f t="shared" si="126"/>
        <v>0.18759079762986466</v>
      </c>
      <c r="K8125">
        <v>3.0585456135303998E-3</v>
      </c>
      <c r="L8125">
        <v>0.45818189028056899</v>
      </c>
      <c r="M8125">
        <v>0.16704738221483101</v>
      </c>
      <c r="N8125">
        <v>0.612582781456954</v>
      </c>
      <c r="O8125">
        <v>0.53264574688865196</v>
      </c>
      <c r="P8125">
        <v>0.68688465822181599</v>
      </c>
    </row>
    <row r="8126" spans="1:16" x14ac:dyDescent="0.25">
      <c r="A8126" t="s">
        <v>15</v>
      </c>
      <c r="B8126" t="s">
        <v>37</v>
      </c>
      <c r="C8126">
        <v>2016</v>
      </c>
      <c r="D8126" t="s">
        <v>29</v>
      </c>
      <c r="E8126">
        <v>150</v>
      </c>
      <c r="F8126">
        <v>144</v>
      </c>
      <c r="G8126">
        <v>4.02435489912502E-3</v>
      </c>
      <c r="H8126" t="s">
        <v>22</v>
      </c>
      <c r="I8126">
        <v>1.08657108650343E-4</v>
      </c>
      <c r="J8126">
        <f t="shared" si="126"/>
        <v>4.3727476752176742E-5</v>
      </c>
      <c r="K8126" s="1">
        <v>6.5591215128265194E-5</v>
      </c>
      <c r="L8126">
        <v>-4.6018312847225804</v>
      </c>
      <c r="M8126">
        <v>0.82058249425476304</v>
      </c>
      <c r="N8126">
        <v>9.9337748344370796E-3</v>
      </c>
      <c r="O8126">
        <v>2.0048624014382599E-3</v>
      </c>
      <c r="P8126">
        <v>4.7720859602541799E-2</v>
      </c>
    </row>
    <row r="8127" spans="1:16" x14ac:dyDescent="0.25">
      <c r="A8127" t="s">
        <v>15</v>
      </c>
      <c r="B8127" t="s">
        <v>37</v>
      </c>
      <c r="C8127">
        <v>2016</v>
      </c>
      <c r="D8127" t="s">
        <v>29</v>
      </c>
      <c r="E8127">
        <v>150</v>
      </c>
      <c r="F8127">
        <v>144</v>
      </c>
      <c r="G8127">
        <v>4.02435489912502E-3</v>
      </c>
      <c r="H8127" t="s">
        <v>23</v>
      </c>
      <c r="I8127">
        <v>5.4797337027757704E-4</v>
      </c>
      <c r="J8127">
        <f t="shared" si="126"/>
        <v>2.2052393172666157E-4</v>
      </c>
      <c r="K8127">
        <v>3.3078589758999202E-4</v>
      </c>
      <c r="L8127">
        <v>-4.6018312847225804</v>
      </c>
      <c r="M8127">
        <v>0.82058249425476304</v>
      </c>
      <c r="N8127">
        <v>9.9337748344370796E-3</v>
      </c>
      <c r="O8127">
        <v>2.0048624014382599E-3</v>
      </c>
      <c r="P8127">
        <v>4.7720859602541799E-2</v>
      </c>
    </row>
    <row r="8128" spans="1:16" x14ac:dyDescent="0.25">
      <c r="A8128" t="s">
        <v>15</v>
      </c>
      <c r="B8128" t="s">
        <v>37</v>
      </c>
      <c r="C8128">
        <v>2016</v>
      </c>
      <c r="D8128" t="s">
        <v>29</v>
      </c>
      <c r="E8128">
        <v>150</v>
      </c>
      <c r="F8128">
        <v>144</v>
      </c>
      <c r="G8128">
        <v>4.02435489912502E-3</v>
      </c>
      <c r="H8128" t="s">
        <v>24</v>
      </c>
      <c r="I8128">
        <v>6.8286190910221395E-2</v>
      </c>
      <c r="J8128">
        <f t="shared" si="126"/>
        <v>2.7480786693213591E-2</v>
      </c>
      <c r="K8128">
        <v>6.6485774257774802E-4</v>
      </c>
      <c r="L8128">
        <v>-0.34783599527152798</v>
      </c>
      <c r="M8128">
        <v>0.16522540672744199</v>
      </c>
      <c r="N8128">
        <v>0.41390728476821198</v>
      </c>
      <c r="O8128">
        <v>0.33812125685674099</v>
      </c>
      <c r="P8128">
        <v>0.494001738253178</v>
      </c>
    </row>
    <row r="8129" spans="1:16" x14ac:dyDescent="0.25">
      <c r="A8129" t="s">
        <v>15</v>
      </c>
      <c r="B8129" t="s">
        <v>37</v>
      </c>
      <c r="C8129">
        <v>2016</v>
      </c>
      <c r="D8129" t="s">
        <v>29</v>
      </c>
      <c r="E8129">
        <v>150</v>
      </c>
      <c r="F8129">
        <v>144</v>
      </c>
      <c r="G8129">
        <v>4.02435489912502E-3</v>
      </c>
      <c r="H8129" t="s">
        <v>25</v>
      </c>
      <c r="I8129">
        <v>0</v>
      </c>
      <c r="J8129">
        <f t="shared" si="126"/>
        <v>0</v>
      </c>
      <c r="K8129">
        <v>0</v>
      </c>
      <c r="L8129">
        <v>-5.7071102647488798</v>
      </c>
      <c r="M8129">
        <v>1.41656080641546</v>
      </c>
      <c r="N8129">
        <v>3.3112582781457001E-3</v>
      </c>
      <c r="O8129">
        <v>2.0679630913113701E-4</v>
      </c>
      <c r="P8129">
        <v>5.0659003393417203E-2</v>
      </c>
    </row>
    <row r="8130" spans="1:16" x14ac:dyDescent="0.25">
      <c r="A8130" t="s">
        <v>15</v>
      </c>
      <c r="B8130" t="s">
        <v>37</v>
      </c>
      <c r="C8130">
        <v>2016</v>
      </c>
      <c r="D8130" t="s">
        <v>29</v>
      </c>
      <c r="E8130">
        <v>150</v>
      </c>
      <c r="F8130">
        <v>144</v>
      </c>
      <c r="G8130">
        <v>4.02435489912502E-3</v>
      </c>
      <c r="H8130" t="s">
        <v>26</v>
      </c>
      <c r="I8130">
        <v>7.6267785864159799E-3</v>
      </c>
      <c r="J8130">
        <f t="shared" si="126"/>
        <v>3.0692863768784942E-3</v>
      </c>
      <c r="K8130">
        <v>9.20785913063547E-4</v>
      </c>
      <c r="L8130">
        <v>-3.2754279943731199</v>
      </c>
      <c r="M8130">
        <v>0.43438581244310798</v>
      </c>
      <c r="N8130">
        <v>3.6423841059602599E-2</v>
      </c>
      <c r="O8130">
        <v>1.5877862227783299E-2</v>
      </c>
      <c r="P8130">
        <v>8.1358412655095594E-2</v>
      </c>
    </row>
    <row r="8131" spans="1:16" x14ac:dyDescent="0.25">
      <c r="A8131" t="s">
        <v>15</v>
      </c>
      <c r="B8131" t="s">
        <v>37</v>
      </c>
      <c r="C8131">
        <v>2016</v>
      </c>
      <c r="D8131" t="s">
        <v>29</v>
      </c>
      <c r="E8131">
        <v>150</v>
      </c>
      <c r="F8131">
        <v>144</v>
      </c>
      <c r="G8131">
        <v>4.02435489912502E-3</v>
      </c>
      <c r="H8131" t="s">
        <v>27</v>
      </c>
      <c r="I8131">
        <v>5.8183271657862102E-3</v>
      </c>
      <c r="J8131">
        <f t="shared" ref="J8131:J8194" si="127">100*I8131*G8131</f>
        <v>2.3415013434343926E-3</v>
      </c>
      <c r="K8131">
        <v>2.5087514393939899E-4</v>
      </c>
      <c r="L8131">
        <v>-2.2421759651984901</v>
      </c>
      <c r="M8131">
        <v>0.27620920434950502</v>
      </c>
      <c r="N8131">
        <v>9.6026490066225198E-2</v>
      </c>
      <c r="O8131">
        <v>5.8219822218709201E-2</v>
      </c>
      <c r="P8131">
        <v>0.15436003599892101</v>
      </c>
    </row>
    <row r="8132" spans="1:16" x14ac:dyDescent="0.25">
      <c r="A8132" t="s">
        <v>15</v>
      </c>
      <c r="B8132" t="s">
        <v>37</v>
      </c>
      <c r="C8132">
        <v>2017</v>
      </c>
      <c r="D8132" t="s">
        <v>29</v>
      </c>
      <c r="E8132">
        <v>48</v>
      </c>
      <c r="F8132">
        <v>45</v>
      </c>
      <c r="G8132">
        <v>3.4562978728921601E-3</v>
      </c>
      <c r="H8132" t="s">
        <v>18</v>
      </c>
      <c r="I8132">
        <v>3.5337709281792397E-2</v>
      </c>
      <c r="J8132">
        <f t="shared" si="127"/>
        <v>1.2213764942354061E-2</v>
      </c>
      <c r="K8132">
        <v>3.0855827222789198E-4</v>
      </c>
      <c r="L8132">
        <v>-0.41397579777607302</v>
      </c>
      <c r="M8132">
        <v>0.29185673945755802</v>
      </c>
      <c r="N8132">
        <v>0.397959183673469</v>
      </c>
      <c r="O8132">
        <v>0.27169990653748799</v>
      </c>
      <c r="P8132">
        <v>0.53943378577664303</v>
      </c>
    </row>
    <row r="8133" spans="1:16" x14ac:dyDescent="0.25">
      <c r="A8133" t="s">
        <v>15</v>
      </c>
      <c r="B8133" t="s">
        <v>37</v>
      </c>
      <c r="C8133">
        <v>2017</v>
      </c>
      <c r="D8133" t="s">
        <v>29</v>
      </c>
      <c r="E8133">
        <v>48</v>
      </c>
      <c r="F8133">
        <v>45</v>
      </c>
      <c r="G8133">
        <v>3.4562978728921601E-3</v>
      </c>
      <c r="H8133" t="s">
        <v>19</v>
      </c>
      <c r="I8133">
        <v>0.35605520458519002</v>
      </c>
      <c r="J8133">
        <f t="shared" si="127"/>
        <v>0.12306328462399752</v>
      </c>
      <c r="K8133">
        <v>2.4612656924799499E-3</v>
      </c>
      <c r="L8133">
        <v>0</v>
      </c>
      <c r="M8133">
        <v>0.28571428571428598</v>
      </c>
      <c r="N8133">
        <v>0.5</v>
      </c>
      <c r="O8133">
        <v>0.363547459718434</v>
      </c>
      <c r="P8133">
        <v>0.63645254028156595</v>
      </c>
    </row>
    <row r="8134" spans="1:16" x14ac:dyDescent="0.25">
      <c r="A8134" t="s">
        <v>15</v>
      </c>
      <c r="B8134" t="s">
        <v>37</v>
      </c>
      <c r="C8134">
        <v>2017</v>
      </c>
      <c r="D8134" t="s">
        <v>29</v>
      </c>
      <c r="E8134">
        <v>48</v>
      </c>
      <c r="F8134">
        <v>45</v>
      </c>
      <c r="G8134">
        <v>3.4562978728921601E-3</v>
      </c>
      <c r="H8134" t="s">
        <v>20</v>
      </c>
      <c r="I8134">
        <v>0</v>
      </c>
      <c r="J8134">
        <f t="shared" si="127"/>
        <v>0</v>
      </c>
      <c r="K8134">
        <v>0</v>
      </c>
      <c r="L8134">
        <v>-4.5747109785033802</v>
      </c>
      <c r="M8134">
        <v>1.4214846311870699</v>
      </c>
      <c r="N8134">
        <v>1.02040816326531E-2</v>
      </c>
      <c r="O8134">
        <v>6.3527261888798403E-4</v>
      </c>
      <c r="P8134">
        <v>0.14324431818518901</v>
      </c>
    </row>
    <row r="8135" spans="1:16" x14ac:dyDescent="0.25">
      <c r="A8135" t="s">
        <v>15</v>
      </c>
      <c r="B8135" t="s">
        <v>37</v>
      </c>
      <c r="C8135">
        <v>2017</v>
      </c>
      <c r="D8135" t="s">
        <v>29</v>
      </c>
      <c r="E8135">
        <v>48</v>
      </c>
      <c r="F8135">
        <v>45</v>
      </c>
      <c r="G8135">
        <v>3.4562978728921601E-3</v>
      </c>
      <c r="H8135" t="s">
        <v>21</v>
      </c>
      <c r="I8135">
        <v>0.41124879863543401</v>
      </c>
      <c r="J8135">
        <f t="shared" si="127"/>
        <v>0.14213983479531067</v>
      </c>
      <c r="K8135">
        <v>2.13209752192966E-3</v>
      </c>
      <c r="L8135">
        <v>0.67787970842915701</v>
      </c>
      <c r="M8135">
        <v>0.30228346196127098</v>
      </c>
      <c r="N8135">
        <v>0.66326530612244905</v>
      </c>
      <c r="O8135">
        <v>0.521338062578383</v>
      </c>
      <c r="P8135">
        <v>0.78080356229761105</v>
      </c>
    </row>
    <row r="8136" spans="1:16" x14ac:dyDescent="0.25">
      <c r="A8136" t="s">
        <v>15</v>
      </c>
      <c r="B8136" t="s">
        <v>37</v>
      </c>
      <c r="C8136">
        <v>2017</v>
      </c>
      <c r="D8136" t="s">
        <v>29</v>
      </c>
      <c r="E8136">
        <v>48</v>
      </c>
      <c r="F8136">
        <v>45</v>
      </c>
      <c r="G8136">
        <v>3.4562978728921601E-3</v>
      </c>
      <c r="H8136" t="s">
        <v>22</v>
      </c>
      <c r="I8136">
        <v>1.7231857280215401E-3</v>
      </c>
      <c r="J8136">
        <f t="shared" si="127"/>
        <v>5.9558431663589775E-4</v>
      </c>
      <c r="K8136">
        <v>2.8588047198523098E-4</v>
      </c>
      <c r="L8136">
        <v>-3.4552646029324299</v>
      </c>
      <c r="M8136">
        <v>0.82928842886272902</v>
      </c>
      <c r="N8136">
        <v>3.06122448979592E-2</v>
      </c>
      <c r="O8136">
        <v>6.1773467449575403E-3</v>
      </c>
      <c r="P8136">
        <v>0.138255037500462</v>
      </c>
    </row>
    <row r="8137" spans="1:16" x14ac:dyDescent="0.25">
      <c r="A8137" t="s">
        <v>15</v>
      </c>
      <c r="B8137" t="s">
        <v>37</v>
      </c>
      <c r="C8137">
        <v>2017</v>
      </c>
      <c r="D8137" t="s">
        <v>29</v>
      </c>
      <c r="E8137">
        <v>48</v>
      </c>
      <c r="F8137">
        <v>45</v>
      </c>
      <c r="G8137">
        <v>3.4562978728921601E-3</v>
      </c>
      <c r="H8137" t="s">
        <v>23</v>
      </c>
      <c r="I8137">
        <v>2.8174629945260602E-3</v>
      </c>
      <c r="J8137">
        <f t="shared" si="127"/>
        <v>9.7379913549327981E-4</v>
      </c>
      <c r="K8137">
        <v>1.16855896259194E-4</v>
      </c>
      <c r="L8137">
        <v>-2.2914117923959201</v>
      </c>
      <c r="M8137">
        <v>0.49466567733630101</v>
      </c>
      <c r="N8137">
        <v>9.18367346938775E-2</v>
      </c>
      <c r="O8137">
        <v>3.6935169885421899E-2</v>
      </c>
      <c r="P8137">
        <v>0.21050783026259601</v>
      </c>
    </row>
    <row r="8138" spans="1:16" x14ac:dyDescent="0.25">
      <c r="A8138" t="s">
        <v>15</v>
      </c>
      <c r="B8138" t="s">
        <v>37</v>
      </c>
      <c r="C8138">
        <v>2017</v>
      </c>
      <c r="D8138" t="s">
        <v>29</v>
      </c>
      <c r="E8138">
        <v>48</v>
      </c>
      <c r="F8138">
        <v>45</v>
      </c>
      <c r="G8138">
        <v>3.4562978728921601E-3</v>
      </c>
      <c r="H8138" t="s">
        <v>24</v>
      </c>
      <c r="I8138">
        <v>0.14817987688477099</v>
      </c>
      <c r="J8138">
        <f t="shared" si="127"/>
        <v>5.1215379328225619E-2</v>
      </c>
      <c r="K8138">
        <v>1.0688426990238401E-3</v>
      </c>
      <c r="L8138">
        <v>-8.1678031014267197E-2</v>
      </c>
      <c r="M8138">
        <v>0.285952579571983</v>
      </c>
      <c r="N8138">
        <v>0.47959183673469402</v>
      </c>
      <c r="O8138">
        <v>0.34476180065135797</v>
      </c>
      <c r="P8138">
        <v>0.61746187989969104</v>
      </c>
    </row>
    <row r="8139" spans="1:16" x14ac:dyDescent="0.25">
      <c r="A8139" t="s">
        <v>15</v>
      </c>
      <c r="B8139" t="s">
        <v>37</v>
      </c>
      <c r="C8139">
        <v>2017</v>
      </c>
      <c r="D8139" t="s">
        <v>29</v>
      </c>
      <c r="E8139">
        <v>48</v>
      </c>
      <c r="F8139">
        <v>45</v>
      </c>
      <c r="G8139">
        <v>3.4562978728921601E-3</v>
      </c>
      <c r="H8139" t="s">
        <v>25</v>
      </c>
      <c r="I8139">
        <v>2.3574735784515702E-3</v>
      </c>
      <c r="J8139">
        <f t="shared" si="127"/>
        <v>8.1481309146016307E-4</v>
      </c>
      <c r="K8139">
        <v>3.91110283900879E-4</v>
      </c>
      <c r="L8139">
        <v>-3.4552646029324299</v>
      </c>
      <c r="M8139">
        <v>0.82928842886272902</v>
      </c>
      <c r="N8139">
        <v>3.06122448979592E-2</v>
      </c>
      <c r="O8139">
        <v>6.1773467449575403E-3</v>
      </c>
      <c r="P8139">
        <v>0.138255037500462</v>
      </c>
    </row>
    <row r="8140" spans="1:16" x14ac:dyDescent="0.25">
      <c r="A8140" t="s">
        <v>15</v>
      </c>
      <c r="B8140" t="s">
        <v>37</v>
      </c>
      <c r="C8140">
        <v>2017</v>
      </c>
      <c r="D8140" t="s">
        <v>29</v>
      </c>
      <c r="E8140">
        <v>48</v>
      </c>
      <c r="F8140">
        <v>45</v>
      </c>
      <c r="G8140">
        <v>3.4562978728921601E-3</v>
      </c>
      <c r="H8140" t="s">
        <v>26</v>
      </c>
      <c r="I8140">
        <v>2.7817147902053198E-3</v>
      </c>
      <c r="J8140">
        <f t="shared" si="127"/>
        <v>9.6144349123793073E-4</v>
      </c>
      <c r="K8140">
        <v>2.3074643789710301E-4</v>
      </c>
      <c r="L8140">
        <v>-2.9231615807191602</v>
      </c>
      <c r="M8140">
        <v>0.64923445406423597</v>
      </c>
      <c r="N8140">
        <v>5.10204081632653E-2</v>
      </c>
      <c r="O8140">
        <v>1.48373206690576E-2</v>
      </c>
      <c r="P8140">
        <v>0.16101949160083801</v>
      </c>
    </row>
    <row r="8141" spans="1:16" x14ac:dyDescent="0.25">
      <c r="A8141" t="s">
        <v>15</v>
      </c>
      <c r="B8141" t="s">
        <v>37</v>
      </c>
      <c r="C8141">
        <v>2017</v>
      </c>
      <c r="D8141" t="s">
        <v>29</v>
      </c>
      <c r="E8141">
        <v>48</v>
      </c>
      <c r="F8141">
        <v>45</v>
      </c>
      <c r="G8141">
        <v>3.4562978728921601E-3</v>
      </c>
      <c r="H8141" t="s">
        <v>27</v>
      </c>
      <c r="I8141">
        <v>3.9498573521606802E-2</v>
      </c>
      <c r="J8141">
        <f t="shared" si="127"/>
        <v>1.3651883564500419E-2</v>
      </c>
      <c r="K8141">
        <v>3.2764520554801001E-3</v>
      </c>
      <c r="L8141">
        <v>-2.9231615807191602</v>
      </c>
      <c r="M8141">
        <v>0.64923445406423597</v>
      </c>
      <c r="N8141">
        <v>5.10204081632653E-2</v>
      </c>
      <c r="O8141">
        <v>1.48373206690576E-2</v>
      </c>
      <c r="P8141">
        <v>0.16101949160083801</v>
      </c>
    </row>
    <row r="8142" spans="1:16" x14ac:dyDescent="0.25">
      <c r="A8142" t="s">
        <v>15</v>
      </c>
      <c r="B8142" t="s">
        <v>37</v>
      </c>
      <c r="C8142">
        <v>2018</v>
      </c>
      <c r="D8142" t="s">
        <v>29</v>
      </c>
      <c r="E8142">
        <v>51</v>
      </c>
      <c r="F8142">
        <v>51</v>
      </c>
      <c r="G8142">
        <v>8.2300421767067602E-3</v>
      </c>
      <c r="H8142" t="s">
        <v>18</v>
      </c>
      <c r="I8142">
        <v>5.3246380439474897E-2</v>
      </c>
      <c r="J8142">
        <f t="shared" si="127"/>
        <v>4.382199567738522E-2</v>
      </c>
      <c r="K8142">
        <v>6.3854907987047002E-4</v>
      </c>
      <c r="L8142">
        <v>0.76617231557483501</v>
      </c>
      <c r="M8142">
        <v>0.29795146364897701</v>
      </c>
      <c r="N8142">
        <v>0.68269230769230804</v>
      </c>
      <c r="O8142">
        <v>0.54542129484584101</v>
      </c>
      <c r="P8142">
        <v>0.79415532472476902</v>
      </c>
    </row>
    <row r="8143" spans="1:16" x14ac:dyDescent="0.25">
      <c r="A8143" t="s">
        <v>15</v>
      </c>
      <c r="B8143" t="s">
        <v>37</v>
      </c>
      <c r="C8143">
        <v>2018</v>
      </c>
      <c r="D8143" t="s">
        <v>29</v>
      </c>
      <c r="E8143">
        <v>51</v>
      </c>
      <c r="F8143">
        <v>51</v>
      </c>
      <c r="G8143">
        <v>8.2300421767067602E-3</v>
      </c>
      <c r="H8143" t="s">
        <v>19</v>
      </c>
      <c r="I8143">
        <v>0.48810352954486402</v>
      </c>
      <c r="J8143">
        <f t="shared" si="127"/>
        <v>0.40171126347536651</v>
      </c>
      <c r="K8143">
        <v>4.8779224850580196E-3</v>
      </c>
      <c r="L8143">
        <v>1.49821227732388</v>
      </c>
      <c r="M8143">
        <v>0.35887681683196399</v>
      </c>
      <c r="N8143">
        <v>0.81730769230769196</v>
      </c>
      <c r="O8143">
        <v>0.68886399313037605</v>
      </c>
      <c r="P8143">
        <v>0.90039407145614303</v>
      </c>
    </row>
    <row r="8144" spans="1:16" x14ac:dyDescent="0.25">
      <c r="A8144" t="s">
        <v>15</v>
      </c>
      <c r="B8144" t="s">
        <v>37</v>
      </c>
      <c r="C8144">
        <v>2018</v>
      </c>
      <c r="D8144" t="s">
        <v>29</v>
      </c>
      <c r="E8144">
        <v>51</v>
      </c>
      <c r="F8144">
        <v>51</v>
      </c>
      <c r="G8144">
        <v>8.2300421767067602E-3</v>
      </c>
      <c r="H8144" t="s">
        <v>20</v>
      </c>
      <c r="I8144">
        <v>0</v>
      </c>
      <c r="J8144">
        <f t="shared" si="127"/>
        <v>0</v>
      </c>
      <c r="K8144">
        <v>0</v>
      </c>
      <c r="L8144">
        <v>-4.6347289882296403</v>
      </c>
      <c r="M8144">
        <v>1.4210620942549099</v>
      </c>
      <c r="N8144">
        <v>9.6153846153846107E-3</v>
      </c>
      <c r="O8144">
        <v>5.9878398179031601E-4</v>
      </c>
      <c r="P8144">
        <v>0.13593780531928901</v>
      </c>
    </row>
    <row r="8145" spans="1:16" x14ac:dyDescent="0.25">
      <c r="A8145" t="s">
        <v>15</v>
      </c>
      <c r="B8145" t="s">
        <v>37</v>
      </c>
      <c r="C8145">
        <v>2018</v>
      </c>
      <c r="D8145" t="s">
        <v>29</v>
      </c>
      <c r="E8145">
        <v>51</v>
      </c>
      <c r="F8145">
        <v>51</v>
      </c>
      <c r="G8145">
        <v>8.2300421767067602E-3</v>
      </c>
      <c r="H8145" t="s">
        <v>21</v>
      </c>
      <c r="I8145">
        <v>0.30642479697573399</v>
      </c>
      <c r="J8145">
        <f t="shared" si="127"/>
        <v>0.2521889003099097</v>
      </c>
      <c r="K8145">
        <v>3.4761172745420002E-3</v>
      </c>
      <c r="L8145">
        <v>0.95019228354983598</v>
      </c>
      <c r="M8145">
        <v>0.30924453739402702</v>
      </c>
      <c r="N8145">
        <v>0.72115384615384603</v>
      </c>
      <c r="O8145">
        <v>0.58517956044967001</v>
      </c>
      <c r="P8145">
        <v>0.82582345101541998</v>
      </c>
    </row>
    <row r="8146" spans="1:16" x14ac:dyDescent="0.25">
      <c r="A8146" t="s">
        <v>15</v>
      </c>
      <c r="B8146" t="s">
        <v>37</v>
      </c>
      <c r="C8146">
        <v>2018</v>
      </c>
      <c r="D8146" t="s">
        <v>29</v>
      </c>
      <c r="E8146">
        <v>51</v>
      </c>
      <c r="F8146">
        <v>51</v>
      </c>
      <c r="G8146">
        <v>8.2300421767067602E-3</v>
      </c>
      <c r="H8146" t="s">
        <v>22</v>
      </c>
      <c r="I8146">
        <v>6.3874457673793303E-4</v>
      </c>
      <c r="J8146">
        <f t="shared" si="127"/>
        <v>5.2568948066958972E-4</v>
      </c>
      <c r="K8146" s="1">
        <v>8.9367211713830197E-5</v>
      </c>
      <c r="L8146">
        <v>-2.6288008294480698</v>
      </c>
      <c r="M8146">
        <v>0.55347343424532702</v>
      </c>
      <c r="N8146">
        <v>6.7307692307692304E-2</v>
      </c>
      <c r="O8146">
        <v>2.3808670962493499E-2</v>
      </c>
      <c r="P8146">
        <v>0.175955574356285</v>
      </c>
    </row>
    <row r="8147" spans="1:16" x14ac:dyDescent="0.25">
      <c r="A8147" t="s">
        <v>15</v>
      </c>
      <c r="B8147" t="s">
        <v>37</v>
      </c>
      <c r="C8147">
        <v>2018</v>
      </c>
      <c r="D8147" t="s">
        <v>29</v>
      </c>
      <c r="E8147">
        <v>51</v>
      </c>
      <c r="F8147">
        <v>51</v>
      </c>
      <c r="G8147">
        <v>8.2300421767067602E-3</v>
      </c>
      <c r="H8147" t="s">
        <v>23</v>
      </c>
      <c r="I8147">
        <v>6.3004505696540999E-3</v>
      </c>
      <c r="J8147">
        <f t="shared" si="127"/>
        <v>5.1852973920509379E-3</v>
      </c>
      <c r="K8147">
        <v>8.8150055664865904E-4</v>
      </c>
      <c r="L8147">
        <v>-2.6288008294480698</v>
      </c>
      <c r="M8147">
        <v>0.55347343424532702</v>
      </c>
      <c r="N8147">
        <v>6.7307692307692304E-2</v>
      </c>
      <c r="O8147">
        <v>2.3808670962493499E-2</v>
      </c>
      <c r="P8147">
        <v>0.175955574356285</v>
      </c>
    </row>
    <row r="8148" spans="1:16" x14ac:dyDescent="0.25">
      <c r="A8148" t="s">
        <v>15</v>
      </c>
      <c r="B8148" t="s">
        <v>37</v>
      </c>
      <c r="C8148">
        <v>2018</v>
      </c>
      <c r="D8148" t="s">
        <v>29</v>
      </c>
      <c r="E8148">
        <v>51</v>
      </c>
      <c r="F8148">
        <v>51</v>
      </c>
      <c r="G8148">
        <v>8.2300421767067602E-3</v>
      </c>
      <c r="H8148" t="s">
        <v>24</v>
      </c>
      <c r="I8148">
        <v>0.101369733179531</v>
      </c>
      <c r="J8148">
        <f t="shared" si="127"/>
        <v>8.3427717950905075E-2</v>
      </c>
      <c r="K8148">
        <v>1.4671771087917799E-3</v>
      </c>
      <c r="L8148">
        <v>0.27087495413540003</v>
      </c>
      <c r="M8148">
        <v>0.27989774834605302</v>
      </c>
      <c r="N8148">
        <v>0.56730769230769196</v>
      </c>
      <c r="O8148">
        <v>0.43101170073447298</v>
      </c>
      <c r="P8148">
        <v>0.69412478834153302</v>
      </c>
    </row>
    <row r="8149" spans="1:16" x14ac:dyDescent="0.25">
      <c r="A8149" t="s">
        <v>15</v>
      </c>
      <c r="B8149" t="s">
        <v>37</v>
      </c>
      <c r="C8149">
        <v>2018</v>
      </c>
      <c r="D8149" t="s">
        <v>29</v>
      </c>
      <c r="E8149">
        <v>51</v>
      </c>
      <c r="F8149">
        <v>51</v>
      </c>
      <c r="G8149">
        <v>8.2300421767067602E-3</v>
      </c>
      <c r="H8149" t="s">
        <v>25</v>
      </c>
      <c r="I8149">
        <v>0</v>
      </c>
      <c r="J8149">
        <f t="shared" si="127"/>
        <v>0</v>
      </c>
      <c r="K8149">
        <v>0</v>
      </c>
      <c r="L8149">
        <v>-4.6347289882296403</v>
      </c>
      <c r="M8149">
        <v>1.4210620942549099</v>
      </c>
      <c r="N8149">
        <v>9.6153846153846107E-3</v>
      </c>
      <c r="O8149">
        <v>5.9878398179031601E-4</v>
      </c>
      <c r="P8149">
        <v>0.13593780531928901</v>
      </c>
    </row>
    <row r="8150" spans="1:16" x14ac:dyDescent="0.25">
      <c r="A8150" t="s">
        <v>15</v>
      </c>
      <c r="B8150" t="s">
        <v>37</v>
      </c>
      <c r="C8150">
        <v>2018</v>
      </c>
      <c r="D8150" t="s">
        <v>29</v>
      </c>
      <c r="E8150">
        <v>51</v>
      </c>
      <c r="F8150">
        <v>51</v>
      </c>
      <c r="G8150">
        <v>8.2300421767067602E-3</v>
      </c>
      <c r="H8150" t="s">
        <v>26</v>
      </c>
      <c r="I8150">
        <v>2.1042920723512999E-2</v>
      </c>
      <c r="J8150">
        <f t="shared" si="127"/>
        <v>1.7318412507560874E-2</v>
      </c>
      <c r="K8150">
        <v>1.76647807577121E-3</v>
      </c>
      <c r="L8150">
        <v>-2.13470422035489</v>
      </c>
      <c r="M8150">
        <v>0.45091413613044801</v>
      </c>
      <c r="N8150">
        <v>0.105769230769231</v>
      </c>
      <c r="O8150">
        <v>4.6597248822487898E-2</v>
      </c>
      <c r="P8150">
        <v>0.22254221833461599</v>
      </c>
    </row>
    <row r="8151" spans="1:16" x14ac:dyDescent="0.25">
      <c r="A8151" t="s">
        <v>15</v>
      </c>
      <c r="B8151" t="s">
        <v>37</v>
      </c>
      <c r="C8151">
        <v>2018</v>
      </c>
      <c r="D8151" t="s">
        <v>29</v>
      </c>
      <c r="E8151">
        <v>51</v>
      </c>
      <c r="F8151">
        <v>51</v>
      </c>
      <c r="G8151">
        <v>8.2300421767067602E-3</v>
      </c>
      <c r="H8151" t="s">
        <v>27</v>
      </c>
      <c r="I8151">
        <v>2.2873443990490499E-2</v>
      </c>
      <c r="J8151">
        <f t="shared" si="127"/>
        <v>1.8824940876827657E-2</v>
      </c>
      <c r="K8151">
        <v>1.20008998089776E-3</v>
      </c>
      <c r="L8151">
        <v>-1.63269477459837</v>
      </c>
      <c r="M8151">
        <v>0.37501408582966</v>
      </c>
      <c r="N8151">
        <v>0.16346153846153799</v>
      </c>
      <c r="O8151">
        <v>8.56673734389167E-2</v>
      </c>
      <c r="P8151">
        <v>0.289530131217617</v>
      </c>
    </row>
    <row r="8152" spans="1:16" x14ac:dyDescent="0.25">
      <c r="A8152" t="s">
        <v>15</v>
      </c>
      <c r="B8152" t="s">
        <v>37</v>
      </c>
      <c r="C8152">
        <v>2019</v>
      </c>
      <c r="D8152" t="s">
        <v>29</v>
      </c>
      <c r="E8152">
        <v>49</v>
      </c>
      <c r="F8152">
        <v>45</v>
      </c>
      <c r="G8152">
        <v>3.8240948273916501E-3</v>
      </c>
      <c r="H8152" t="s">
        <v>18</v>
      </c>
      <c r="I8152">
        <v>3.0100679998235201E-2</v>
      </c>
      <c r="J8152">
        <f t="shared" si="127"/>
        <v>1.1510785468222253E-2</v>
      </c>
      <c r="K8152">
        <v>3.3178146349581802E-4</v>
      </c>
      <c r="L8152">
        <v>-0.61903920840622395</v>
      </c>
      <c r="M8152">
        <v>0.29649972666444002</v>
      </c>
      <c r="N8152">
        <v>0.35</v>
      </c>
      <c r="O8152">
        <v>0.231443433151543</v>
      </c>
      <c r="P8152">
        <v>0.490526197943563</v>
      </c>
    </row>
    <row r="8153" spans="1:16" x14ac:dyDescent="0.25">
      <c r="A8153" t="s">
        <v>15</v>
      </c>
      <c r="B8153" t="s">
        <v>37</v>
      </c>
      <c r="C8153">
        <v>2019</v>
      </c>
      <c r="D8153" t="s">
        <v>29</v>
      </c>
      <c r="E8153">
        <v>49</v>
      </c>
      <c r="F8153">
        <v>45</v>
      </c>
      <c r="G8153">
        <v>3.8240948273916501E-3</v>
      </c>
      <c r="H8153" t="s">
        <v>19</v>
      </c>
      <c r="I8153">
        <v>9.5281862422498503E-2</v>
      </c>
      <c r="J8153">
        <f t="shared" si="127"/>
        <v>3.6436687723411937E-2</v>
      </c>
      <c r="K8153">
        <v>1.1158735615294901E-3</v>
      </c>
      <c r="L8153">
        <v>-0.70818505792448605</v>
      </c>
      <c r="M8153">
        <v>0.30076038115868498</v>
      </c>
      <c r="N8153">
        <v>0.33</v>
      </c>
      <c r="O8153">
        <v>0.21455650243656199</v>
      </c>
      <c r="P8153">
        <v>0.470361111247042</v>
      </c>
    </row>
    <row r="8154" spans="1:16" x14ac:dyDescent="0.25">
      <c r="A8154" t="s">
        <v>15</v>
      </c>
      <c r="B8154" t="s">
        <v>37</v>
      </c>
      <c r="C8154">
        <v>2019</v>
      </c>
      <c r="D8154" t="s">
        <v>29</v>
      </c>
      <c r="E8154">
        <v>49</v>
      </c>
      <c r="F8154">
        <v>45</v>
      </c>
      <c r="G8154">
        <v>3.8240948273916501E-3</v>
      </c>
      <c r="H8154" t="s">
        <v>20</v>
      </c>
      <c r="I8154">
        <v>0</v>
      </c>
      <c r="J8154">
        <f t="shared" si="127"/>
        <v>0</v>
      </c>
      <c r="K8154">
        <v>0</v>
      </c>
      <c r="L8154">
        <v>-4.5951198501345898</v>
      </c>
      <c r="M8154">
        <v>1.4213381090374</v>
      </c>
      <c r="N8154">
        <v>0.01</v>
      </c>
      <c r="O8154">
        <v>6.2262548771696504E-4</v>
      </c>
      <c r="P8154">
        <v>0.140723092193586</v>
      </c>
    </row>
    <row r="8155" spans="1:16" x14ac:dyDescent="0.25">
      <c r="A8155" t="s">
        <v>15</v>
      </c>
      <c r="B8155" t="s">
        <v>37</v>
      </c>
      <c r="C8155">
        <v>2019</v>
      </c>
      <c r="D8155" t="s">
        <v>29</v>
      </c>
      <c r="E8155">
        <v>49</v>
      </c>
      <c r="F8155">
        <v>45</v>
      </c>
      <c r="G8155">
        <v>3.8240948273916501E-3</v>
      </c>
      <c r="H8155" t="s">
        <v>21</v>
      </c>
      <c r="I8155">
        <v>0.59466390505747502</v>
      </c>
      <c r="J8155">
        <f t="shared" si="127"/>
        <v>0.22740511633668095</v>
      </c>
      <c r="K8155">
        <v>3.0952363056937098E-3</v>
      </c>
      <c r="L8155">
        <v>0.99462257514406205</v>
      </c>
      <c r="M8155">
        <v>0.31854565504499799</v>
      </c>
      <c r="N8155">
        <v>0.73</v>
      </c>
      <c r="O8155">
        <v>0.591524965259562</v>
      </c>
      <c r="P8155">
        <v>0.83465331539451904</v>
      </c>
    </row>
    <row r="8156" spans="1:16" x14ac:dyDescent="0.25">
      <c r="A8156" t="s">
        <v>15</v>
      </c>
      <c r="B8156" t="s">
        <v>37</v>
      </c>
      <c r="C8156">
        <v>2019</v>
      </c>
      <c r="D8156" t="s">
        <v>29</v>
      </c>
      <c r="E8156">
        <v>49</v>
      </c>
      <c r="F8156">
        <v>45</v>
      </c>
      <c r="G8156">
        <v>3.8240948273916501E-3</v>
      </c>
      <c r="H8156" t="s">
        <v>22</v>
      </c>
      <c r="I8156">
        <v>3.2516860234810098E-3</v>
      </c>
      <c r="J8156">
        <f t="shared" si="127"/>
        <v>1.2434755702695453E-3</v>
      </c>
      <c r="K8156">
        <v>6.0930302943207804E-4</v>
      </c>
      <c r="L8156">
        <v>-3.4760986898352702</v>
      </c>
      <c r="M8156">
        <v>0.82902667228967797</v>
      </c>
      <c r="N8156">
        <v>0.03</v>
      </c>
      <c r="O8156">
        <v>6.0538357352194899E-3</v>
      </c>
      <c r="P8156">
        <v>0.135731312619504</v>
      </c>
    </row>
    <row r="8157" spans="1:16" x14ac:dyDescent="0.25">
      <c r="A8157" t="s">
        <v>15</v>
      </c>
      <c r="B8157" t="s">
        <v>37</v>
      </c>
      <c r="C8157">
        <v>2019</v>
      </c>
      <c r="D8157" t="s">
        <v>29</v>
      </c>
      <c r="E8157">
        <v>49</v>
      </c>
      <c r="F8157">
        <v>45</v>
      </c>
      <c r="G8157">
        <v>3.8240948273916501E-3</v>
      </c>
      <c r="H8157" t="s">
        <v>23</v>
      </c>
      <c r="I8157">
        <v>5.41947670580169E-3</v>
      </c>
      <c r="J8157">
        <f t="shared" si="127"/>
        <v>2.0724592837825782E-3</v>
      </c>
      <c r="K8157">
        <v>1.01550504905346E-3</v>
      </c>
      <c r="L8157">
        <v>-3.4760986898352702</v>
      </c>
      <c r="M8157">
        <v>0.82902667228967797</v>
      </c>
      <c r="N8157">
        <v>0.03</v>
      </c>
      <c r="O8157">
        <v>6.0538357352194899E-3</v>
      </c>
      <c r="P8157">
        <v>0.135731312619504</v>
      </c>
    </row>
    <row r="8158" spans="1:16" x14ac:dyDescent="0.25">
      <c r="A8158" t="s">
        <v>15</v>
      </c>
      <c r="B8158" t="s">
        <v>37</v>
      </c>
      <c r="C8158">
        <v>2019</v>
      </c>
      <c r="D8158" t="s">
        <v>29</v>
      </c>
      <c r="E8158">
        <v>49</v>
      </c>
      <c r="F8158">
        <v>45</v>
      </c>
      <c r="G8158">
        <v>3.8240948273916501E-3</v>
      </c>
      <c r="H8158" t="s">
        <v>24</v>
      </c>
      <c r="I8158">
        <v>0.11934712633597901</v>
      </c>
      <c r="J8158">
        <f t="shared" si="127"/>
        <v>4.563947284854751E-2</v>
      </c>
      <c r="K8158">
        <v>1.11816708478942E-3</v>
      </c>
      <c r="L8158">
        <v>-0.36396537720141198</v>
      </c>
      <c r="M8158">
        <v>0.28753920235269498</v>
      </c>
      <c r="N8158">
        <v>0.41</v>
      </c>
      <c r="O8158">
        <v>0.28342361196362398</v>
      </c>
      <c r="P8158">
        <v>0.54973782521632397</v>
      </c>
    </row>
    <row r="8159" spans="1:16" x14ac:dyDescent="0.25">
      <c r="A8159" t="s">
        <v>15</v>
      </c>
      <c r="B8159" t="s">
        <v>37</v>
      </c>
      <c r="C8159">
        <v>2019</v>
      </c>
      <c r="D8159" t="s">
        <v>29</v>
      </c>
      <c r="E8159">
        <v>49</v>
      </c>
      <c r="F8159">
        <v>45</v>
      </c>
      <c r="G8159">
        <v>3.8240948273916501E-3</v>
      </c>
      <c r="H8159" t="s">
        <v>25</v>
      </c>
      <c r="I8159">
        <v>0</v>
      </c>
      <c r="J8159">
        <f t="shared" si="127"/>
        <v>0</v>
      </c>
      <c r="K8159">
        <v>0</v>
      </c>
      <c r="L8159">
        <v>-4.5951198501345898</v>
      </c>
      <c r="M8159">
        <v>1.4213381090374</v>
      </c>
      <c r="N8159">
        <v>0.01</v>
      </c>
      <c r="O8159">
        <v>6.2262548771696504E-4</v>
      </c>
      <c r="P8159">
        <v>0.140723092193586</v>
      </c>
    </row>
    <row r="8160" spans="1:16" x14ac:dyDescent="0.25">
      <c r="A8160" t="s">
        <v>15</v>
      </c>
      <c r="B8160" t="s">
        <v>37</v>
      </c>
      <c r="C8160">
        <v>2019</v>
      </c>
      <c r="D8160" t="s">
        <v>29</v>
      </c>
      <c r="E8160">
        <v>49</v>
      </c>
      <c r="F8160">
        <v>45</v>
      </c>
      <c r="G8160">
        <v>3.8240948273916501E-3</v>
      </c>
      <c r="H8160" t="s">
        <v>26</v>
      </c>
      <c r="I8160">
        <v>1.4676713911776801E-2</v>
      </c>
      <c r="J8160">
        <f t="shared" si="127"/>
        <v>5.6125145753132743E-3</v>
      </c>
      <c r="K8160">
        <v>1.37506607095176E-3</v>
      </c>
      <c r="L8160">
        <v>-2.9444389791664398</v>
      </c>
      <c r="M8160">
        <v>0.64888568452304995</v>
      </c>
      <c r="N8160">
        <v>0.05</v>
      </c>
      <c r="O8160">
        <v>1.45392856554604E-2</v>
      </c>
      <c r="P8160">
        <v>0.158074773112233</v>
      </c>
    </row>
    <row r="8161" spans="1:16" x14ac:dyDescent="0.25">
      <c r="A8161" t="s">
        <v>15</v>
      </c>
      <c r="B8161" t="s">
        <v>37</v>
      </c>
      <c r="C8161">
        <v>2019</v>
      </c>
      <c r="D8161" t="s">
        <v>29</v>
      </c>
      <c r="E8161">
        <v>49</v>
      </c>
      <c r="F8161">
        <v>45</v>
      </c>
      <c r="G8161">
        <v>3.8240948273916501E-3</v>
      </c>
      <c r="H8161" t="s">
        <v>27</v>
      </c>
      <c r="I8161">
        <v>0.137258549544753</v>
      </c>
      <c r="J8161">
        <f t="shared" si="127"/>
        <v>5.248897093293705E-2</v>
      </c>
      <c r="K8161">
        <v>3.6742279653056002E-3</v>
      </c>
      <c r="L8161">
        <v>-1.7346010553881099</v>
      </c>
      <c r="M8161">
        <v>0.39605901719066999</v>
      </c>
      <c r="N8161">
        <v>0.15</v>
      </c>
      <c r="O8161">
        <v>7.5099189802431104E-2</v>
      </c>
      <c r="P8161">
        <v>0.27721360660581301</v>
      </c>
    </row>
    <row r="8162" spans="1:16" x14ac:dyDescent="0.25">
      <c r="A8162" t="s">
        <v>15</v>
      </c>
      <c r="B8162" t="s">
        <v>37</v>
      </c>
      <c r="C8162">
        <v>1985</v>
      </c>
      <c r="D8162" t="s">
        <v>30</v>
      </c>
      <c r="E8162">
        <v>9</v>
      </c>
      <c r="F8162">
        <v>9</v>
      </c>
      <c r="G8162">
        <v>1.4255046794648099E-2</v>
      </c>
      <c r="H8162" t="s">
        <v>18</v>
      </c>
      <c r="I8162">
        <v>2.8631158064151799E-2</v>
      </c>
      <c r="J8162">
        <f t="shared" si="127"/>
        <v>4.0813849798945021E-2</v>
      </c>
      <c r="K8162">
        <v>4.0813849798945198E-4</v>
      </c>
      <c r="L8162">
        <v>2.9444389791664398</v>
      </c>
      <c r="M8162">
        <v>1.4509525002200201</v>
      </c>
      <c r="N8162">
        <v>0.95</v>
      </c>
      <c r="O8162">
        <v>0.52512184816608098</v>
      </c>
      <c r="P8162">
        <v>0.99694618718195904</v>
      </c>
    </row>
    <row r="8163" spans="1:16" x14ac:dyDescent="0.25">
      <c r="A8163" t="s">
        <v>15</v>
      </c>
      <c r="B8163" t="s">
        <v>37</v>
      </c>
      <c r="C8163">
        <v>1985</v>
      </c>
      <c r="D8163" t="s">
        <v>30</v>
      </c>
      <c r="E8163">
        <v>9</v>
      </c>
      <c r="F8163">
        <v>9</v>
      </c>
      <c r="G8163">
        <v>1.4255046794648099E-2</v>
      </c>
      <c r="H8163" t="s">
        <v>19</v>
      </c>
      <c r="I8163">
        <v>0.62665891093890702</v>
      </c>
      <c r="J8163">
        <f t="shared" si="127"/>
        <v>0.89330520997173346</v>
      </c>
      <c r="K8163">
        <v>8.9330520997173597E-3</v>
      </c>
      <c r="L8163">
        <v>2.9444389791664398</v>
      </c>
      <c r="M8163">
        <v>1.4509525002200201</v>
      </c>
      <c r="N8163">
        <v>0.95</v>
      </c>
      <c r="O8163">
        <v>0.52512184816608098</v>
      </c>
      <c r="P8163">
        <v>0.99694618718195904</v>
      </c>
    </row>
    <row r="8164" spans="1:16" x14ac:dyDescent="0.25">
      <c r="A8164" t="s">
        <v>15</v>
      </c>
      <c r="B8164" t="s">
        <v>37</v>
      </c>
      <c r="C8164">
        <v>1985</v>
      </c>
      <c r="D8164" t="s">
        <v>30</v>
      </c>
      <c r="E8164">
        <v>9</v>
      </c>
      <c r="F8164">
        <v>9</v>
      </c>
      <c r="G8164">
        <v>1.4255046794648099E-2</v>
      </c>
      <c r="H8164" t="s">
        <v>20</v>
      </c>
      <c r="I8164">
        <v>0</v>
      </c>
      <c r="J8164">
        <f t="shared" si="127"/>
        <v>0</v>
      </c>
      <c r="K8164">
        <v>0</v>
      </c>
      <c r="L8164">
        <v>-2.9444389791664398</v>
      </c>
      <c r="M8164">
        <v>1.4509525002200201</v>
      </c>
      <c r="N8164">
        <v>0.05</v>
      </c>
      <c r="O8164">
        <v>3.0538128180406699E-3</v>
      </c>
      <c r="P8164">
        <v>0.47487815183391902</v>
      </c>
    </row>
    <row r="8165" spans="1:16" x14ac:dyDescent="0.25">
      <c r="A8165" t="s">
        <v>15</v>
      </c>
      <c r="B8165" t="s">
        <v>37</v>
      </c>
      <c r="C8165">
        <v>1985</v>
      </c>
      <c r="D8165" t="s">
        <v>30</v>
      </c>
      <c r="E8165">
        <v>9</v>
      </c>
      <c r="F8165">
        <v>9</v>
      </c>
      <c r="G8165">
        <v>1.4255046794648099E-2</v>
      </c>
      <c r="H8165" t="s">
        <v>21</v>
      </c>
      <c r="I8165">
        <v>9.1336790271200702E-2</v>
      </c>
      <c r="J8165">
        <f t="shared" si="127"/>
        <v>0.13020102193889252</v>
      </c>
      <c r="K8165">
        <v>1.9530153290833901E-3</v>
      </c>
      <c r="L8165">
        <v>0.61903920840622395</v>
      </c>
      <c r="M8165">
        <v>0.66299354413179601</v>
      </c>
      <c r="N8165">
        <v>0.65</v>
      </c>
      <c r="O8165">
        <v>0.33616575330917198</v>
      </c>
      <c r="P8165">
        <v>0.87197180258131701</v>
      </c>
    </row>
    <row r="8166" spans="1:16" x14ac:dyDescent="0.25">
      <c r="A8166" t="s">
        <v>15</v>
      </c>
      <c r="B8166" t="s">
        <v>37</v>
      </c>
      <c r="C8166">
        <v>1985</v>
      </c>
      <c r="D8166" t="s">
        <v>30</v>
      </c>
      <c r="E8166">
        <v>9</v>
      </c>
      <c r="F8166">
        <v>9</v>
      </c>
      <c r="G8166">
        <v>1.4255046794648099E-2</v>
      </c>
      <c r="H8166" t="s">
        <v>22</v>
      </c>
      <c r="I8166">
        <v>0</v>
      </c>
      <c r="J8166">
        <f t="shared" si="127"/>
        <v>0</v>
      </c>
      <c r="K8166">
        <v>0</v>
      </c>
      <c r="L8166">
        <v>-2.9444389791664398</v>
      </c>
      <c r="M8166">
        <v>1.4509525002200201</v>
      </c>
      <c r="N8166">
        <v>0.05</v>
      </c>
      <c r="O8166">
        <v>3.0538128180406699E-3</v>
      </c>
      <c r="P8166">
        <v>0.47487815183391902</v>
      </c>
    </row>
    <row r="8167" spans="1:16" x14ac:dyDescent="0.25">
      <c r="A8167" t="s">
        <v>15</v>
      </c>
      <c r="B8167" t="s">
        <v>37</v>
      </c>
      <c r="C8167">
        <v>1985</v>
      </c>
      <c r="D8167" t="s">
        <v>30</v>
      </c>
      <c r="E8167">
        <v>9</v>
      </c>
      <c r="F8167">
        <v>9</v>
      </c>
      <c r="G8167">
        <v>1.4255046794648099E-2</v>
      </c>
      <c r="H8167" t="s">
        <v>23</v>
      </c>
      <c r="I8167">
        <v>0</v>
      </c>
      <c r="J8167">
        <f t="shared" si="127"/>
        <v>0</v>
      </c>
      <c r="K8167">
        <v>0</v>
      </c>
      <c r="L8167">
        <v>-2.9444389791664398</v>
      </c>
      <c r="M8167">
        <v>1.4509525002200201</v>
      </c>
      <c r="N8167">
        <v>0.05</v>
      </c>
      <c r="O8167">
        <v>3.0538128180406699E-3</v>
      </c>
      <c r="P8167">
        <v>0.47487815183391902</v>
      </c>
    </row>
    <row r="8168" spans="1:16" x14ac:dyDescent="0.25">
      <c r="A8168" t="s">
        <v>15</v>
      </c>
      <c r="B8168" t="s">
        <v>37</v>
      </c>
      <c r="C8168">
        <v>1985</v>
      </c>
      <c r="D8168" t="s">
        <v>30</v>
      </c>
      <c r="E8168">
        <v>9</v>
      </c>
      <c r="F8168">
        <v>9</v>
      </c>
      <c r="G8168">
        <v>1.4255046794648099E-2</v>
      </c>
      <c r="H8168" t="s">
        <v>24</v>
      </c>
      <c r="I8168">
        <v>4.8982676516911898E-2</v>
      </c>
      <c r="J8168">
        <f t="shared" si="127"/>
        <v>6.982503458756896E-2</v>
      </c>
      <c r="K8168">
        <v>8.9775044469731803E-4</v>
      </c>
      <c r="L8168">
        <v>1.09861228866811</v>
      </c>
      <c r="M8168">
        <v>0.73029674334022099</v>
      </c>
      <c r="N8168">
        <v>0.75</v>
      </c>
      <c r="O8168">
        <v>0.417566955889699</v>
      </c>
      <c r="P8168">
        <v>0.92621793691888399</v>
      </c>
    </row>
    <row r="8169" spans="1:16" x14ac:dyDescent="0.25">
      <c r="A8169" t="s">
        <v>15</v>
      </c>
      <c r="B8169" t="s">
        <v>37</v>
      </c>
      <c r="C8169">
        <v>1985</v>
      </c>
      <c r="D8169" t="s">
        <v>30</v>
      </c>
      <c r="E8169">
        <v>9</v>
      </c>
      <c r="F8169">
        <v>9</v>
      </c>
      <c r="G8169">
        <v>1.4255046794648099E-2</v>
      </c>
      <c r="H8169" t="s">
        <v>25</v>
      </c>
      <c r="I8169">
        <v>0.188858214288705</v>
      </c>
      <c r="J8169">
        <f t="shared" si="127"/>
        <v>0.26921826822391681</v>
      </c>
      <c r="K8169">
        <v>2.4229644140152599E-2</v>
      </c>
      <c r="L8169">
        <v>-1.7346010553881099</v>
      </c>
      <c r="M8169">
        <v>0.88561488554009504</v>
      </c>
      <c r="N8169">
        <v>0.15</v>
      </c>
      <c r="O8169">
        <v>3.0166094480649702E-2</v>
      </c>
      <c r="P8169">
        <v>0.50030103003124804</v>
      </c>
    </row>
    <row r="8170" spans="1:16" x14ac:dyDescent="0.25">
      <c r="A8170" t="s">
        <v>15</v>
      </c>
      <c r="B8170" t="s">
        <v>37</v>
      </c>
      <c r="C8170">
        <v>1985</v>
      </c>
      <c r="D8170" t="s">
        <v>30</v>
      </c>
      <c r="E8170">
        <v>9</v>
      </c>
      <c r="F8170">
        <v>9</v>
      </c>
      <c r="G8170">
        <v>1.4255046794648099E-2</v>
      </c>
      <c r="H8170" t="s">
        <v>26</v>
      </c>
      <c r="I8170">
        <v>0</v>
      </c>
      <c r="J8170">
        <f t="shared" si="127"/>
        <v>0</v>
      </c>
      <c r="K8170">
        <v>0</v>
      </c>
      <c r="L8170">
        <v>-2.9444389791664398</v>
      </c>
      <c r="M8170">
        <v>1.4509525002200201</v>
      </c>
      <c r="N8170">
        <v>0.05</v>
      </c>
      <c r="O8170">
        <v>3.0538128180406699E-3</v>
      </c>
      <c r="P8170">
        <v>0.47487815183391902</v>
      </c>
    </row>
    <row r="8171" spans="1:16" x14ac:dyDescent="0.25">
      <c r="A8171" t="s">
        <v>15</v>
      </c>
      <c r="B8171" t="s">
        <v>37</v>
      </c>
      <c r="C8171">
        <v>1985</v>
      </c>
      <c r="D8171" t="s">
        <v>30</v>
      </c>
      <c r="E8171">
        <v>9</v>
      </c>
      <c r="F8171">
        <v>9</v>
      </c>
      <c r="G8171">
        <v>1.4255046794648099E-2</v>
      </c>
      <c r="H8171" t="s">
        <v>27</v>
      </c>
      <c r="I8171">
        <v>1.5532249920123999E-2</v>
      </c>
      <c r="J8171">
        <f t="shared" si="127"/>
        <v>2.2141294943753682E-2</v>
      </c>
      <c r="K8171">
        <v>3.3211942415630602E-4</v>
      </c>
      <c r="L8171">
        <v>0.61903920840622395</v>
      </c>
      <c r="M8171">
        <v>0.66299354413179601</v>
      </c>
      <c r="N8171">
        <v>0.65</v>
      </c>
      <c r="O8171">
        <v>0.33616575330917198</v>
      </c>
      <c r="P8171">
        <v>0.87197180258131701</v>
      </c>
    </row>
    <row r="8172" spans="1:16" x14ac:dyDescent="0.25">
      <c r="A8172" t="s">
        <v>15</v>
      </c>
      <c r="B8172" t="s">
        <v>37</v>
      </c>
      <c r="C8172">
        <v>1986</v>
      </c>
      <c r="D8172" t="s">
        <v>30</v>
      </c>
      <c r="E8172">
        <v>5</v>
      </c>
      <c r="F8172">
        <v>4</v>
      </c>
      <c r="G8172">
        <v>2.3212301077670399E-2</v>
      </c>
      <c r="H8172" t="s">
        <v>18</v>
      </c>
      <c r="I8172">
        <v>0</v>
      </c>
      <c r="J8172">
        <f t="shared" si="127"/>
        <v>0</v>
      </c>
      <c r="K8172">
        <v>0</v>
      </c>
      <c r="L8172">
        <v>-2.3978952727983698</v>
      </c>
      <c r="M8172">
        <v>1.4770978917519899</v>
      </c>
      <c r="N8172">
        <v>8.3333333333333301E-2</v>
      </c>
      <c r="O8172">
        <v>5.0014811966075301E-3</v>
      </c>
      <c r="P8172">
        <v>0.62180499809309098</v>
      </c>
    </row>
    <row r="8173" spans="1:16" x14ac:dyDescent="0.25">
      <c r="A8173" t="s">
        <v>15</v>
      </c>
      <c r="B8173" t="s">
        <v>37</v>
      </c>
      <c r="C8173">
        <v>1986</v>
      </c>
      <c r="D8173" t="s">
        <v>30</v>
      </c>
      <c r="E8173">
        <v>5</v>
      </c>
      <c r="F8173">
        <v>4</v>
      </c>
      <c r="G8173">
        <v>2.3212301077670399E-2</v>
      </c>
      <c r="H8173" t="s">
        <v>19</v>
      </c>
      <c r="I8173">
        <v>0.512634166986494</v>
      </c>
      <c r="J8173">
        <f t="shared" si="127"/>
        <v>1.1899418626791263</v>
      </c>
      <c r="K8173">
        <v>1.9832364377985402E-2</v>
      </c>
      <c r="L8173">
        <v>0.33647223662121301</v>
      </c>
      <c r="M8173">
        <v>0.82807867121082501</v>
      </c>
      <c r="N8173">
        <v>0.58333333333333304</v>
      </c>
      <c r="O8173">
        <v>0.216435303408056</v>
      </c>
      <c r="P8173">
        <v>0.87647952715016197</v>
      </c>
    </row>
    <row r="8174" spans="1:16" x14ac:dyDescent="0.25">
      <c r="A8174" t="s">
        <v>15</v>
      </c>
      <c r="B8174" t="s">
        <v>37</v>
      </c>
      <c r="C8174">
        <v>1986</v>
      </c>
      <c r="D8174" t="s">
        <v>30</v>
      </c>
      <c r="E8174">
        <v>5</v>
      </c>
      <c r="F8174">
        <v>4</v>
      </c>
      <c r="G8174">
        <v>2.3212301077670399E-2</v>
      </c>
      <c r="H8174" t="s">
        <v>20</v>
      </c>
      <c r="I8174">
        <v>0</v>
      </c>
      <c r="J8174">
        <f t="shared" si="127"/>
        <v>0</v>
      </c>
      <c r="K8174">
        <v>0</v>
      </c>
      <c r="L8174">
        <v>-2.3978952727983698</v>
      </c>
      <c r="M8174">
        <v>1.4770978917519899</v>
      </c>
      <c r="N8174">
        <v>8.3333333333333301E-2</v>
      </c>
      <c r="O8174">
        <v>5.0014811966075301E-3</v>
      </c>
      <c r="P8174">
        <v>0.62180499809309098</v>
      </c>
    </row>
    <row r="8175" spans="1:16" x14ac:dyDescent="0.25">
      <c r="A8175" t="s">
        <v>15</v>
      </c>
      <c r="B8175" t="s">
        <v>37</v>
      </c>
      <c r="C8175">
        <v>1986</v>
      </c>
      <c r="D8175" t="s">
        <v>30</v>
      </c>
      <c r="E8175">
        <v>5</v>
      </c>
      <c r="F8175">
        <v>4</v>
      </c>
      <c r="G8175">
        <v>2.3212301077670399E-2</v>
      </c>
      <c r="H8175" t="s">
        <v>21</v>
      </c>
      <c r="I8175">
        <v>0.31677637120220897</v>
      </c>
      <c r="J8175">
        <f t="shared" si="127"/>
        <v>0.73531085026375531</v>
      </c>
      <c r="K8175">
        <v>1.8382771256593902E-2</v>
      </c>
      <c r="L8175">
        <v>-0.33647223662121301</v>
      </c>
      <c r="M8175">
        <v>0.82807867121082501</v>
      </c>
      <c r="N8175">
        <v>0.41666666666666702</v>
      </c>
      <c r="O8175">
        <v>0.123520472849838</v>
      </c>
      <c r="P8175">
        <v>0.78356469659194405</v>
      </c>
    </row>
    <row r="8176" spans="1:16" x14ac:dyDescent="0.25">
      <c r="A8176" t="s">
        <v>15</v>
      </c>
      <c r="B8176" t="s">
        <v>37</v>
      </c>
      <c r="C8176">
        <v>1986</v>
      </c>
      <c r="D8176" t="s">
        <v>30</v>
      </c>
      <c r="E8176">
        <v>5</v>
      </c>
      <c r="F8176">
        <v>4</v>
      </c>
      <c r="G8176">
        <v>2.3212301077670399E-2</v>
      </c>
      <c r="H8176" t="s">
        <v>22</v>
      </c>
      <c r="I8176">
        <v>0</v>
      </c>
      <c r="J8176">
        <f t="shared" si="127"/>
        <v>0</v>
      </c>
      <c r="K8176">
        <v>0</v>
      </c>
      <c r="L8176">
        <v>-2.3978952727983698</v>
      </c>
      <c r="M8176">
        <v>1.4770978917519899</v>
      </c>
      <c r="N8176">
        <v>8.3333333333333301E-2</v>
      </c>
      <c r="O8176">
        <v>5.0014811966075301E-3</v>
      </c>
      <c r="P8176">
        <v>0.62180499809309098</v>
      </c>
    </row>
    <row r="8177" spans="1:16" x14ac:dyDescent="0.25">
      <c r="A8177" t="s">
        <v>15</v>
      </c>
      <c r="B8177" t="s">
        <v>37</v>
      </c>
      <c r="C8177">
        <v>1986</v>
      </c>
      <c r="D8177" t="s">
        <v>30</v>
      </c>
      <c r="E8177">
        <v>5</v>
      </c>
      <c r="F8177">
        <v>4</v>
      </c>
      <c r="G8177">
        <v>2.3212301077670399E-2</v>
      </c>
      <c r="H8177" t="s">
        <v>23</v>
      </c>
      <c r="I8177">
        <v>0</v>
      </c>
      <c r="J8177">
        <f t="shared" si="127"/>
        <v>0</v>
      </c>
      <c r="K8177">
        <v>0</v>
      </c>
      <c r="L8177">
        <v>-2.3978952727983698</v>
      </c>
      <c r="M8177">
        <v>1.4770978917519899</v>
      </c>
      <c r="N8177">
        <v>8.3333333333333301E-2</v>
      </c>
      <c r="O8177">
        <v>5.0014811966075301E-3</v>
      </c>
      <c r="P8177">
        <v>0.62180499809309098</v>
      </c>
    </row>
    <row r="8178" spans="1:16" x14ac:dyDescent="0.25">
      <c r="A8178" t="s">
        <v>15</v>
      </c>
      <c r="B8178" t="s">
        <v>37</v>
      </c>
      <c r="C8178">
        <v>1986</v>
      </c>
      <c r="D8178" t="s">
        <v>30</v>
      </c>
      <c r="E8178">
        <v>5</v>
      </c>
      <c r="F8178">
        <v>4</v>
      </c>
      <c r="G8178">
        <v>2.3212301077670399E-2</v>
      </c>
      <c r="H8178" t="s">
        <v>24</v>
      </c>
      <c r="I8178">
        <v>0.170589461811297</v>
      </c>
      <c r="J8178">
        <f t="shared" si="127"/>
        <v>0.39597739482415822</v>
      </c>
      <c r="K8178">
        <v>1.9798869741207901E-2</v>
      </c>
      <c r="L8178">
        <v>-1.09861228866811</v>
      </c>
      <c r="M8178">
        <v>0.94280904158206302</v>
      </c>
      <c r="N8178">
        <v>0.25</v>
      </c>
      <c r="O8178">
        <v>4.9901338367185299E-2</v>
      </c>
      <c r="P8178">
        <v>0.67902472223954002</v>
      </c>
    </row>
    <row r="8179" spans="1:16" x14ac:dyDescent="0.25">
      <c r="A8179" t="s">
        <v>15</v>
      </c>
      <c r="B8179" t="s">
        <v>37</v>
      </c>
      <c r="C8179">
        <v>1986</v>
      </c>
      <c r="D8179" t="s">
        <v>30</v>
      </c>
      <c r="E8179">
        <v>5</v>
      </c>
      <c r="F8179">
        <v>4</v>
      </c>
      <c r="G8179">
        <v>2.3212301077670399E-2</v>
      </c>
      <c r="H8179" t="s">
        <v>25</v>
      </c>
      <c r="I8179">
        <v>0</v>
      </c>
      <c r="J8179">
        <f t="shared" si="127"/>
        <v>0</v>
      </c>
      <c r="K8179">
        <v>0</v>
      </c>
      <c r="L8179">
        <v>-2.3978952727983698</v>
      </c>
      <c r="M8179">
        <v>1.4770978917519899</v>
      </c>
      <c r="N8179">
        <v>8.3333333333333301E-2</v>
      </c>
      <c r="O8179">
        <v>5.0014811966075301E-3</v>
      </c>
      <c r="P8179">
        <v>0.62180499809309098</v>
      </c>
    </row>
    <row r="8180" spans="1:16" x14ac:dyDescent="0.25">
      <c r="A8180" t="s">
        <v>15</v>
      </c>
      <c r="B8180" t="s">
        <v>37</v>
      </c>
      <c r="C8180">
        <v>1986</v>
      </c>
      <c r="D8180" t="s">
        <v>30</v>
      </c>
      <c r="E8180">
        <v>5</v>
      </c>
      <c r="F8180">
        <v>4</v>
      </c>
      <c r="G8180">
        <v>2.3212301077670399E-2</v>
      </c>
      <c r="H8180" t="s">
        <v>26</v>
      </c>
      <c r="I8180">
        <v>0</v>
      </c>
      <c r="J8180">
        <f t="shared" si="127"/>
        <v>0</v>
      </c>
      <c r="K8180">
        <v>0</v>
      </c>
      <c r="L8180">
        <v>-2.3978952727983698</v>
      </c>
      <c r="M8180">
        <v>1.4770978917519899</v>
      </c>
      <c r="N8180">
        <v>8.3333333333333301E-2</v>
      </c>
      <c r="O8180">
        <v>5.0014811966075301E-3</v>
      </c>
      <c r="P8180">
        <v>0.62180499809309098</v>
      </c>
    </row>
    <row r="8181" spans="1:16" x14ac:dyDescent="0.25">
      <c r="A8181" t="s">
        <v>15</v>
      </c>
      <c r="B8181" t="s">
        <v>37</v>
      </c>
      <c r="C8181">
        <v>1986</v>
      </c>
      <c r="D8181" t="s">
        <v>30</v>
      </c>
      <c r="E8181">
        <v>5</v>
      </c>
      <c r="F8181">
        <v>4</v>
      </c>
      <c r="G8181">
        <v>2.3212301077670399E-2</v>
      </c>
      <c r="H8181" t="s">
        <v>27</v>
      </c>
      <c r="I8181">
        <v>0</v>
      </c>
      <c r="J8181">
        <f t="shared" si="127"/>
        <v>0</v>
      </c>
      <c r="K8181">
        <v>0</v>
      </c>
      <c r="L8181">
        <v>-2.3978952727983698</v>
      </c>
      <c r="M8181">
        <v>1.4770978917519899</v>
      </c>
      <c r="N8181">
        <v>8.3333333333333301E-2</v>
      </c>
      <c r="O8181">
        <v>5.0014811966075301E-3</v>
      </c>
      <c r="P8181">
        <v>0.62180499809309098</v>
      </c>
    </row>
    <row r="8182" spans="1:16" x14ac:dyDescent="0.25">
      <c r="A8182" t="s">
        <v>15</v>
      </c>
      <c r="B8182" t="s">
        <v>37</v>
      </c>
      <c r="C8182">
        <v>1988</v>
      </c>
      <c r="D8182" t="s">
        <v>30</v>
      </c>
      <c r="E8182">
        <v>35</v>
      </c>
      <c r="F8182">
        <v>34</v>
      </c>
      <c r="G8182">
        <v>1.30591637837253E-2</v>
      </c>
      <c r="H8182" t="s">
        <v>18</v>
      </c>
      <c r="I8182">
        <v>1.64547202364007E-2</v>
      </c>
      <c r="J8182">
        <f t="shared" si="127"/>
        <v>2.1488488658253584E-2</v>
      </c>
      <c r="K8182">
        <v>1.0744244329126799E-3</v>
      </c>
      <c r="L8182">
        <v>-1.33500106673234</v>
      </c>
      <c r="M8182">
        <v>0.41039134083406198</v>
      </c>
      <c r="N8182">
        <v>0.20833333333333301</v>
      </c>
      <c r="O8182">
        <v>0.10532892209891501</v>
      </c>
      <c r="P8182">
        <v>0.37036902071703498</v>
      </c>
    </row>
    <row r="8183" spans="1:16" x14ac:dyDescent="0.25">
      <c r="A8183" t="s">
        <v>15</v>
      </c>
      <c r="B8183" t="s">
        <v>37</v>
      </c>
      <c r="C8183">
        <v>1988</v>
      </c>
      <c r="D8183" t="s">
        <v>30</v>
      </c>
      <c r="E8183">
        <v>35</v>
      </c>
      <c r="F8183">
        <v>34</v>
      </c>
      <c r="G8183">
        <v>1.30591637837253E-2</v>
      </c>
      <c r="H8183" t="s">
        <v>19</v>
      </c>
      <c r="I8183">
        <v>0.64629219799529203</v>
      </c>
      <c r="J8183">
        <f t="shared" si="127"/>
        <v>0.84400356657643394</v>
      </c>
      <c r="K8183">
        <v>1.01862499414397E-2</v>
      </c>
      <c r="L8183">
        <v>1.5125880864441801</v>
      </c>
      <c r="M8183">
        <v>0.43329488680447098</v>
      </c>
      <c r="N8183">
        <v>0.81944444444444398</v>
      </c>
      <c r="O8183">
        <v>0.66000805387107098</v>
      </c>
      <c r="P8183">
        <v>0.91387122143843702</v>
      </c>
    </row>
    <row r="8184" spans="1:16" x14ac:dyDescent="0.25">
      <c r="A8184" t="s">
        <v>15</v>
      </c>
      <c r="B8184" t="s">
        <v>37</v>
      </c>
      <c r="C8184">
        <v>1988</v>
      </c>
      <c r="D8184" t="s">
        <v>30</v>
      </c>
      <c r="E8184">
        <v>35</v>
      </c>
      <c r="F8184">
        <v>34</v>
      </c>
      <c r="G8184">
        <v>1.30591637837253E-2</v>
      </c>
      <c r="H8184" t="s">
        <v>20</v>
      </c>
      <c r="I8184">
        <v>0</v>
      </c>
      <c r="J8184">
        <f t="shared" si="127"/>
        <v>0</v>
      </c>
      <c r="K8184">
        <v>0</v>
      </c>
      <c r="L8184">
        <v>-4.2626798770413199</v>
      </c>
      <c r="M8184">
        <v>1.4241379898326201</v>
      </c>
      <c r="N8184">
        <v>1.38888888888889E-2</v>
      </c>
      <c r="O8184">
        <v>8.6320882652519699E-4</v>
      </c>
      <c r="P8184">
        <v>0.18673455856288401</v>
      </c>
    </row>
    <row r="8185" spans="1:16" x14ac:dyDescent="0.25">
      <c r="A8185" t="s">
        <v>15</v>
      </c>
      <c r="B8185" t="s">
        <v>37</v>
      </c>
      <c r="C8185">
        <v>1988</v>
      </c>
      <c r="D8185" t="s">
        <v>30</v>
      </c>
      <c r="E8185">
        <v>35</v>
      </c>
      <c r="F8185">
        <v>34</v>
      </c>
      <c r="G8185">
        <v>1.30591637837253E-2</v>
      </c>
      <c r="H8185" t="s">
        <v>21</v>
      </c>
      <c r="I8185">
        <v>0.203133953664624</v>
      </c>
      <c r="J8185">
        <f t="shared" si="127"/>
        <v>0.2652759570941991</v>
      </c>
      <c r="K8185">
        <v>4.4212659515699797E-3</v>
      </c>
      <c r="L8185">
        <v>0.39390428570708802</v>
      </c>
      <c r="M8185">
        <v>0.33981928307315901</v>
      </c>
      <c r="N8185">
        <v>0.59722222222222199</v>
      </c>
      <c r="O8185">
        <v>0.43238143339658502</v>
      </c>
      <c r="P8185">
        <v>0.74268100551163196</v>
      </c>
    </row>
    <row r="8186" spans="1:16" x14ac:dyDescent="0.25">
      <c r="A8186" t="s">
        <v>15</v>
      </c>
      <c r="B8186" t="s">
        <v>37</v>
      </c>
      <c r="C8186">
        <v>1988</v>
      </c>
      <c r="D8186" t="s">
        <v>30</v>
      </c>
      <c r="E8186">
        <v>35</v>
      </c>
      <c r="F8186">
        <v>34</v>
      </c>
      <c r="G8186">
        <v>1.30591637837253E-2</v>
      </c>
      <c r="H8186" t="s">
        <v>22</v>
      </c>
      <c r="I8186">
        <v>0</v>
      </c>
      <c r="J8186">
        <f t="shared" si="127"/>
        <v>0</v>
      </c>
      <c r="K8186">
        <v>0</v>
      </c>
      <c r="L8186">
        <v>-4.2626798770413199</v>
      </c>
      <c r="M8186">
        <v>1.4241379898326201</v>
      </c>
      <c r="N8186">
        <v>1.38888888888889E-2</v>
      </c>
      <c r="O8186">
        <v>8.6320882652519699E-4</v>
      </c>
      <c r="P8186">
        <v>0.18673455856288401</v>
      </c>
    </row>
    <row r="8187" spans="1:16" x14ac:dyDescent="0.25">
      <c r="A8187" t="s">
        <v>15</v>
      </c>
      <c r="B8187" t="s">
        <v>37</v>
      </c>
      <c r="C8187">
        <v>1988</v>
      </c>
      <c r="D8187" t="s">
        <v>30</v>
      </c>
      <c r="E8187">
        <v>35</v>
      </c>
      <c r="F8187">
        <v>34</v>
      </c>
      <c r="G8187">
        <v>1.30591637837253E-2</v>
      </c>
      <c r="H8187" t="s">
        <v>23</v>
      </c>
      <c r="I8187">
        <v>0</v>
      </c>
      <c r="J8187">
        <f t="shared" si="127"/>
        <v>0</v>
      </c>
      <c r="K8187">
        <v>0</v>
      </c>
      <c r="L8187">
        <v>-4.2626798770413199</v>
      </c>
      <c r="M8187">
        <v>1.4241379898326201</v>
      </c>
      <c r="N8187">
        <v>1.38888888888889E-2</v>
      </c>
      <c r="O8187">
        <v>8.6320882652519699E-4</v>
      </c>
      <c r="P8187">
        <v>0.18673455856288401</v>
      </c>
    </row>
    <row r="8188" spans="1:16" x14ac:dyDescent="0.25">
      <c r="A8188" t="s">
        <v>15</v>
      </c>
      <c r="B8188" t="s">
        <v>37</v>
      </c>
      <c r="C8188">
        <v>1988</v>
      </c>
      <c r="D8188" t="s">
        <v>30</v>
      </c>
      <c r="E8188">
        <v>35</v>
      </c>
      <c r="F8188">
        <v>34</v>
      </c>
      <c r="G8188">
        <v>1.30591637837253E-2</v>
      </c>
      <c r="H8188" t="s">
        <v>24</v>
      </c>
      <c r="I8188">
        <v>5.6409942911677903E-3</v>
      </c>
      <c r="J8188">
        <f t="shared" si="127"/>
        <v>7.3666668351419573E-3</v>
      </c>
      <c r="K8188">
        <v>1.28916669614985E-3</v>
      </c>
      <c r="L8188">
        <v>-2.5952547069568701</v>
      </c>
      <c r="M8188">
        <v>0.655630037649784</v>
      </c>
      <c r="N8188">
        <v>6.9444444444444406E-2</v>
      </c>
      <c r="O8188">
        <v>2.0227257353652401E-2</v>
      </c>
      <c r="P8188">
        <v>0.21245006040467501</v>
      </c>
    </row>
    <row r="8189" spans="1:16" x14ac:dyDescent="0.25">
      <c r="A8189" t="s">
        <v>15</v>
      </c>
      <c r="B8189" t="s">
        <v>37</v>
      </c>
      <c r="C8189">
        <v>1988</v>
      </c>
      <c r="D8189" t="s">
        <v>30</v>
      </c>
      <c r="E8189">
        <v>35</v>
      </c>
      <c r="F8189">
        <v>34</v>
      </c>
      <c r="G8189">
        <v>1.30591637837253E-2</v>
      </c>
      <c r="H8189" t="s">
        <v>25</v>
      </c>
      <c r="I8189">
        <v>0</v>
      </c>
      <c r="J8189">
        <f t="shared" si="127"/>
        <v>0</v>
      </c>
      <c r="K8189">
        <v>0</v>
      </c>
      <c r="L8189">
        <v>-4.2626798770413199</v>
      </c>
      <c r="M8189">
        <v>1.4241379898326201</v>
      </c>
      <c r="N8189">
        <v>1.38888888888889E-2</v>
      </c>
      <c r="O8189">
        <v>8.6320882652519699E-4</v>
      </c>
      <c r="P8189">
        <v>0.18673455856288401</v>
      </c>
    </row>
    <row r="8190" spans="1:16" x14ac:dyDescent="0.25">
      <c r="A8190" t="s">
        <v>15</v>
      </c>
      <c r="B8190" t="s">
        <v>37</v>
      </c>
      <c r="C8190">
        <v>1988</v>
      </c>
      <c r="D8190" t="s">
        <v>30</v>
      </c>
      <c r="E8190">
        <v>35</v>
      </c>
      <c r="F8190">
        <v>34</v>
      </c>
      <c r="G8190">
        <v>1.30591637837253E-2</v>
      </c>
      <c r="H8190" t="s">
        <v>26</v>
      </c>
      <c r="I8190">
        <v>2.2402906421264898E-3</v>
      </c>
      <c r="J8190">
        <f t="shared" si="127"/>
        <v>2.9256322418676952E-3</v>
      </c>
      <c r="K8190">
        <v>1.02397128465369E-3</v>
      </c>
      <c r="L8190">
        <v>-3.1354942159291501</v>
      </c>
      <c r="M8190">
        <v>0.83405765622829897</v>
      </c>
      <c r="N8190">
        <v>4.1666666666666699E-2</v>
      </c>
      <c r="O8190">
        <v>8.4070068903753601E-3</v>
      </c>
      <c r="P8190">
        <v>0.18231500102706599</v>
      </c>
    </row>
    <row r="8191" spans="1:16" x14ac:dyDescent="0.25">
      <c r="A8191" t="s">
        <v>15</v>
      </c>
      <c r="B8191" t="s">
        <v>37</v>
      </c>
      <c r="C8191">
        <v>1988</v>
      </c>
      <c r="D8191" t="s">
        <v>30</v>
      </c>
      <c r="E8191">
        <v>35</v>
      </c>
      <c r="F8191">
        <v>34</v>
      </c>
      <c r="G8191">
        <v>1.30591637837253E-2</v>
      </c>
      <c r="H8191" t="s">
        <v>27</v>
      </c>
      <c r="I8191">
        <v>0.12623784317039</v>
      </c>
      <c r="J8191">
        <f t="shared" si="127"/>
        <v>0.16485606696663513</v>
      </c>
      <c r="K8191">
        <v>3.6062264648951399E-3</v>
      </c>
      <c r="L8191">
        <v>-0.16705408466316601</v>
      </c>
      <c r="M8191">
        <v>0.33449680400283599</v>
      </c>
      <c r="N8191">
        <v>0.45833333333333298</v>
      </c>
      <c r="O8191">
        <v>0.305197649280945</v>
      </c>
      <c r="P8191">
        <v>0.61976706431955197</v>
      </c>
    </row>
    <row r="8192" spans="1:16" x14ac:dyDescent="0.25">
      <c r="A8192" t="s">
        <v>15</v>
      </c>
      <c r="B8192" t="s">
        <v>37</v>
      </c>
      <c r="C8192">
        <v>1989</v>
      </c>
      <c r="D8192" t="s">
        <v>30</v>
      </c>
      <c r="E8192">
        <v>13</v>
      </c>
      <c r="F8192">
        <v>12</v>
      </c>
      <c r="G8192">
        <v>1.1944918991386401E-2</v>
      </c>
      <c r="H8192" t="s">
        <v>18</v>
      </c>
      <c r="I8192">
        <v>0</v>
      </c>
      <c r="J8192">
        <f t="shared" si="127"/>
        <v>0</v>
      </c>
      <c r="K8192">
        <v>0</v>
      </c>
      <c r="L8192">
        <v>-3.29583686600433</v>
      </c>
      <c r="M8192">
        <v>1.44016459964619</v>
      </c>
      <c r="N8192">
        <v>3.5714285714285698E-2</v>
      </c>
      <c r="O8192">
        <v>2.19678865685907E-3</v>
      </c>
      <c r="P8192">
        <v>0.38387940760032002</v>
      </c>
    </row>
    <row r="8193" spans="1:16" x14ac:dyDescent="0.25">
      <c r="A8193" t="s">
        <v>15</v>
      </c>
      <c r="B8193" t="s">
        <v>37</v>
      </c>
      <c r="C8193">
        <v>1989</v>
      </c>
      <c r="D8193" t="s">
        <v>30</v>
      </c>
      <c r="E8193">
        <v>13</v>
      </c>
      <c r="F8193">
        <v>12</v>
      </c>
      <c r="G8193">
        <v>1.1944918991386401E-2</v>
      </c>
      <c r="H8193" t="s">
        <v>19</v>
      </c>
      <c r="I8193">
        <v>0.85144218271641803</v>
      </c>
      <c r="J8193">
        <f t="shared" si="127"/>
        <v>1.0170407898396832</v>
      </c>
      <c r="K8193">
        <v>1.10179418899299E-2</v>
      </c>
      <c r="L8193">
        <v>2.1202635362000901</v>
      </c>
      <c r="M8193">
        <v>0.864098759787715</v>
      </c>
      <c r="N8193">
        <v>0.89285714285714302</v>
      </c>
      <c r="O8193">
        <v>0.60506864920582404</v>
      </c>
      <c r="P8193">
        <v>0.97841419363702398</v>
      </c>
    </row>
    <row r="8194" spans="1:16" x14ac:dyDescent="0.25">
      <c r="A8194" t="s">
        <v>15</v>
      </c>
      <c r="B8194" t="s">
        <v>37</v>
      </c>
      <c r="C8194">
        <v>1989</v>
      </c>
      <c r="D8194" t="s">
        <v>30</v>
      </c>
      <c r="E8194">
        <v>13</v>
      </c>
      <c r="F8194">
        <v>12</v>
      </c>
      <c r="G8194">
        <v>1.1944918991386401E-2</v>
      </c>
      <c r="H8194" t="s">
        <v>20</v>
      </c>
      <c r="I8194">
        <v>0</v>
      </c>
      <c r="J8194">
        <f t="shared" si="127"/>
        <v>0</v>
      </c>
      <c r="K8194">
        <v>0</v>
      </c>
      <c r="L8194">
        <v>-3.29583686600433</v>
      </c>
      <c r="M8194">
        <v>1.44016459964619</v>
      </c>
      <c r="N8194">
        <v>3.5714285714285698E-2</v>
      </c>
      <c r="O8194">
        <v>2.19678865685907E-3</v>
      </c>
      <c r="P8194">
        <v>0.38387940760032002</v>
      </c>
    </row>
    <row r="8195" spans="1:16" x14ac:dyDescent="0.25">
      <c r="A8195" t="s">
        <v>15</v>
      </c>
      <c r="B8195" t="s">
        <v>37</v>
      </c>
      <c r="C8195">
        <v>1989</v>
      </c>
      <c r="D8195" t="s">
        <v>30</v>
      </c>
      <c r="E8195">
        <v>13</v>
      </c>
      <c r="F8195">
        <v>12</v>
      </c>
      <c r="G8195">
        <v>1.1944918991386401E-2</v>
      </c>
      <c r="H8195" t="s">
        <v>21</v>
      </c>
      <c r="I8195">
        <v>5.2401313433309499E-3</v>
      </c>
      <c r="J8195">
        <f t="shared" ref="J8195:J8258" si="128">100*I8195*G8195</f>
        <v>6.2592944400312999E-3</v>
      </c>
      <c r="K8195">
        <v>4.0685413860203599E-4</v>
      </c>
      <c r="L8195">
        <v>-1.5260563034950501</v>
      </c>
      <c r="M8195">
        <v>0.69782270079091802</v>
      </c>
      <c r="N8195">
        <v>0.17857142857142899</v>
      </c>
      <c r="O8195">
        <v>5.2461460485471401E-2</v>
      </c>
      <c r="P8195">
        <v>0.46050152021760099</v>
      </c>
    </row>
    <row r="8196" spans="1:16" x14ac:dyDescent="0.25">
      <c r="A8196" t="s">
        <v>15</v>
      </c>
      <c r="B8196" t="s">
        <v>37</v>
      </c>
      <c r="C8196">
        <v>1989</v>
      </c>
      <c r="D8196" t="s">
        <v>30</v>
      </c>
      <c r="E8196">
        <v>13</v>
      </c>
      <c r="F8196">
        <v>12</v>
      </c>
      <c r="G8196">
        <v>1.1944918991386401E-2</v>
      </c>
      <c r="H8196" t="s">
        <v>22</v>
      </c>
      <c r="I8196">
        <v>0</v>
      </c>
      <c r="J8196">
        <f t="shared" si="128"/>
        <v>0</v>
      </c>
      <c r="K8196">
        <v>0</v>
      </c>
      <c r="L8196">
        <v>-3.29583686600433</v>
      </c>
      <c r="M8196">
        <v>1.44016459964619</v>
      </c>
      <c r="N8196">
        <v>3.5714285714285698E-2</v>
      </c>
      <c r="O8196">
        <v>2.19678865685907E-3</v>
      </c>
      <c r="P8196">
        <v>0.38387940760032002</v>
      </c>
    </row>
    <row r="8197" spans="1:16" x14ac:dyDescent="0.25">
      <c r="A8197" t="s">
        <v>15</v>
      </c>
      <c r="B8197" t="s">
        <v>37</v>
      </c>
      <c r="C8197">
        <v>1989</v>
      </c>
      <c r="D8197" t="s">
        <v>30</v>
      </c>
      <c r="E8197">
        <v>13</v>
      </c>
      <c r="F8197">
        <v>12</v>
      </c>
      <c r="G8197">
        <v>1.1944918991386401E-2</v>
      </c>
      <c r="H8197" t="s">
        <v>23</v>
      </c>
      <c r="I8197">
        <v>9.10401901115232E-2</v>
      </c>
      <c r="J8197">
        <f t="shared" si="128"/>
        <v>0.10874676958425619</v>
      </c>
      <c r="K8197">
        <v>7.0685400229766803E-3</v>
      </c>
      <c r="L8197">
        <v>-1.5260563034950501</v>
      </c>
      <c r="M8197">
        <v>0.69782270079091802</v>
      </c>
      <c r="N8197">
        <v>0.17857142857142899</v>
      </c>
      <c r="O8197">
        <v>5.2461460485471401E-2</v>
      </c>
      <c r="P8197">
        <v>0.46050152021760099</v>
      </c>
    </row>
    <row r="8198" spans="1:16" x14ac:dyDescent="0.25">
      <c r="A8198" t="s">
        <v>15</v>
      </c>
      <c r="B8198" t="s">
        <v>37</v>
      </c>
      <c r="C8198">
        <v>1989</v>
      </c>
      <c r="D8198" t="s">
        <v>30</v>
      </c>
      <c r="E8198">
        <v>13</v>
      </c>
      <c r="F8198">
        <v>12</v>
      </c>
      <c r="G8198">
        <v>1.1944918991386401E-2</v>
      </c>
      <c r="H8198" t="s">
        <v>24</v>
      </c>
      <c r="I8198">
        <v>5.22774958287281E-2</v>
      </c>
      <c r="J8198">
        <f t="shared" si="128"/>
        <v>6.2445045274669757E-2</v>
      </c>
      <c r="K8198">
        <v>8.1178558857070999E-3</v>
      </c>
      <c r="L8198">
        <v>-2.1202635362000901</v>
      </c>
      <c r="M8198">
        <v>0.864098759787715</v>
      </c>
      <c r="N8198">
        <v>0.107142857142857</v>
      </c>
      <c r="O8198">
        <v>2.1585806362976301E-2</v>
      </c>
      <c r="P8198">
        <v>0.39493135079417602</v>
      </c>
    </row>
    <row r="8199" spans="1:16" x14ac:dyDescent="0.25">
      <c r="A8199" t="s">
        <v>15</v>
      </c>
      <c r="B8199" t="s">
        <v>37</v>
      </c>
      <c r="C8199">
        <v>1989</v>
      </c>
      <c r="D8199" t="s">
        <v>30</v>
      </c>
      <c r="E8199">
        <v>13</v>
      </c>
      <c r="F8199">
        <v>12</v>
      </c>
      <c r="G8199">
        <v>1.1944918991386401E-2</v>
      </c>
      <c r="H8199" t="s">
        <v>25</v>
      </c>
      <c r="I8199">
        <v>0</v>
      </c>
      <c r="J8199">
        <f t="shared" si="128"/>
        <v>0</v>
      </c>
      <c r="K8199">
        <v>0</v>
      </c>
      <c r="L8199">
        <v>-3.29583686600433</v>
      </c>
      <c r="M8199">
        <v>1.44016459964619</v>
      </c>
      <c r="N8199">
        <v>3.5714285714285698E-2</v>
      </c>
      <c r="O8199">
        <v>2.19678865685907E-3</v>
      </c>
      <c r="P8199">
        <v>0.38387940760032002</v>
      </c>
    </row>
    <row r="8200" spans="1:16" x14ac:dyDescent="0.25">
      <c r="A8200" t="s">
        <v>15</v>
      </c>
      <c r="B8200" t="s">
        <v>37</v>
      </c>
      <c r="C8200">
        <v>1989</v>
      </c>
      <c r="D8200" t="s">
        <v>30</v>
      </c>
      <c r="E8200">
        <v>13</v>
      </c>
      <c r="F8200">
        <v>12</v>
      </c>
      <c r="G8200">
        <v>1.1944918991386401E-2</v>
      </c>
      <c r="H8200" t="s">
        <v>26</v>
      </c>
      <c r="I8200">
        <v>0</v>
      </c>
      <c r="J8200">
        <f t="shared" si="128"/>
        <v>0</v>
      </c>
      <c r="K8200">
        <v>0</v>
      </c>
      <c r="L8200">
        <v>-3.29583686600433</v>
      </c>
      <c r="M8200">
        <v>1.44016459964619</v>
      </c>
      <c r="N8200">
        <v>3.5714285714285698E-2</v>
      </c>
      <c r="O8200">
        <v>2.19678865685907E-3</v>
      </c>
      <c r="P8200">
        <v>0.38387940760032002</v>
      </c>
    </row>
    <row r="8201" spans="1:16" x14ac:dyDescent="0.25">
      <c r="A8201" t="s">
        <v>15</v>
      </c>
      <c r="B8201" t="s">
        <v>37</v>
      </c>
      <c r="C8201">
        <v>1989</v>
      </c>
      <c r="D8201" t="s">
        <v>30</v>
      </c>
      <c r="E8201">
        <v>13</v>
      </c>
      <c r="F8201">
        <v>12</v>
      </c>
      <c r="G8201">
        <v>1.1944918991386401E-2</v>
      </c>
      <c r="H8201" t="s">
        <v>27</v>
      </c>
      <c r="I8201">
        <v>0</v>
      </c>
      <c r="J8201">
        <f t="shared" si="128"/>
        <v>0</v>
      </c>
      <c r="K8201">
        <v>0</v>
      </c>
      <c r="L8201">
        <v>-3.29583686600433</v>
      </c>
      <c r="M8201">
        <v>1.44016459964619</v>
      </c>
      <c r="N8201">
        <v>3.5714285714285698E-2</v>
      </c>
      <c r="O8201">
        <v>2.19678865685907E-3</v>
      </c>
      <c r="P8201">
        <v>0.38387940760032002</v>
      </c>
    </row>
    <row r="8202" spans="1:16" x14ac:dyDescent="0.25">
      <c r="A8202" t="s">
        <v>15</v>
      </c>
      <c r="B8202" t="s">
        <v>37</v>
      </c>
      <c r="C8202">
        <v>1990</v>
      </c>
      <c r="D8202" t="s">
        <v>30</v>
      </c>
      <c r="E8202">
        <v>29</v>
      </c>
      <c r="F8202">
        <v>29</v>
      </c>
      <c r="G8202">
        <v>1.16828448231386E-2</v>
      </c>
      <c r="H8202" t="s">
        <v>18</v>
      </c>
      <c r="I8202">
        <v>3.3073537251262303E-2</v>
      </c>
      <c r="J8202">
        <f t="shared" si="128"/>
        <v>3.8639300345879146E-2</v>
      </c>
      <c r="K8202">
        <v>2.2410794200609999E-3</v>
      </c>
      <c r="L8202">
        <v>-1.49392502531226</v>
      </c>
      <c r="M8202">
        <v>0.47184161362558302</v>
      </c>
      <c r="N8202">
        <v>0.18333333333333299</v>
      </c>
      <c r="O8202">
        <v>8.1755201306421096E-2</v>
      </c>
      <c r="P8202">
        <v>0.36144095228013401</v>
      </c>
    </row>
    <row r="8203" spans="1:16" x14ac:dyDescent="0.25">
      <c r="A8203" t="s">
        <v>15</v>
      </c>
      <c r="B8203" t="s">
        <v>37</v>
      </c>
      <c r="C8203">
        <v>1990</v>
      </c>
      <c r="D8203" t="s">
        <v>30</v>
      </c>
      <c r="E8203">
        <v>29</v>
      </c>
      <c r="F8203">
        <v>29</v>
      </c>
      <c r="G8203">
        <v>1.16828448231386E-2</v>
      </c>
      <c r="H8203" t="s">
        <v>19</v>
      </c>
      <c r="I8203">
        <v>0.90666843668782504</v>
      </c>
      <c r="J8203">
        <f t="shared" si="128"/>
        <v>1.0592466651861525</v>
      </c>
      <c r="K8203">
        <v>1.13770938112587E-2</v>
      </c>
      <c r="L8203">
        <v>2.3978952727983698</v>
      </c>
      <c r="M8203">
        <v>0.66057825907581602</v>
      </c>
      <c r="N8203">
        <v>0.91666666666666696</v>
      </c>
      <c r="O8203">
        <v>0.75085207869078596</v>
      </c>
      <c r="P8203">
        <v>0.97569881091171795</v>
      </c>
    </row>
    <row r="8204" spans="1:16" x14ac:dyDescent="0.25">
      <c r="A8204" t="s">
        <v>15</v>
      </c>
      <c r="B8204" t="s">
        <v>37</v>
      </c>
      <c r="C8204">
        <v>1990</v>
      </c>
      <c r="D8204" t="s">
        <v>30</v>
      </c>
      <c r="E8204">
        <v>29</v>
      </c>
      <c r="F8204">
        <v>29</v>
      </c>
      <c r="G8204">
        <v>1.16828448231386E-2</v>
      </c>
      <c r="H8204" t="s">
        <v>20</v>
      </c>
      <c r="I8204">
        <v>0</v>
      </c>
      <c r="J8204">
        <f t="shared" si="128"/>
        <v>0</v>
      </c>
      <c r="K8204">
        <v>0</v>
      </c>
      <c r="L8204">
        <v>-4.0775374439057197</v>
      </c>
      <c r="M8204">
        <v>1.42614806562459</v>
      </c>
      <c r="N8204">
        <v>1.6666666666666701E-2</v>
      </c>
      <c r="O8204">
        <v>1.0345148533702901E-3</v>
      </c>
      <c r="P8204">
        <v>0.21716113706047099</v>
      </c>
    </row>
    <row r="8205" spans="1:16" x14ac:dyDescent="0.25">
      <c r="A8205" t="s">
        <v>15</v>
      </c>
      <c r="B8205" t="s">
        <v>37</v>
      </c>
      <c r="C8205">
        <v>1990</v>
      </c>
      <c r="D8205" t="s">
        <v>30</v>
      </c>
      <c r="E8205">
        <v>29</v>
      </c>
      <c r="F8205">
        <v>29</v>
      </c>
      <c r="G8205">
        <v>1.16828448231386E-2</v>
      </c>
      <c r="H8205" t="s">
        <v>21</v>
      </c>
      <c r="I8205">
        <v>4.6626444110835696E-3</v>
      </c>
      <c r="J8205">
        <f t="shared" si="128"/>
        <v>5.447295112016381E-3</v>
      </c>
      <c r="K8205">
        <v>7.8985779124237895E-4</v>
      </c>
      <c r="L8205">
        <v>-2.3978952727983698</v>
      </c>
      <c r="M8205">
        <v>0.66057825907581602</v>
      </c>
      <c r="N8205">
        <v>8.3333333333333301E-2</v>
      </c>
      <c r="O8205">
        <v>2.4301189088281699E-2</v>
      </c>
      <c r="P8205">
        <v>0.24914792130921401</v>
      </c>
    </row>
    <row r="8206" spans="1:16" x14ac:dyDescent="0.25">
      <c r="A8206" t="s">
        <v>15</v>
      </c>
      <c r="B8206" t="s">
        <v>37</v>
      </c>
      <c r="C8206">
        <v>1990</v>
      </c>
      <c r="D8206" t="s">
        <v>30</v>
      </c>
      <c r="E8206">
        <v>29</v>
      </c>
      <c r="F8206">
        <v>29</v>
      </c>
      <c r="G8206">
        <v>1.16828448231386E-2</v>
      </c>
      <c r="H8206" t="s">
        <v>22</v>
      </c>
      <c r="I8206">
        <v>0</v>
      </c>
      <c r="J8206">
        <f t="shared" si="128"/>
        <v>0</v>
      </c>
      <c r="K8206">
        <v>0</v>
      </c>
      <c r="L8206">
        <v>-4.0775374439057197</v>
      </c>
      <c r="M8206">
        <v>1.42614806562459</v>
      </c>
      <c r="N8206">
        <v>1.6666666666666701E-2</v>
      </c>
      <c r="O8206">
        <v>1.0345148533702901E-3</v>
      </c>
      <c r="P8206">
        <v>0.21716113706047099</v>
      </c>
    </row>
    <row r="8207" spans="1:16" x14ac:dyDescent="0.25">
      <c r="A8207" t="s">
        <v>15</v>
      </c>
      <c r="B8207" t="s">
        <v>37</v>
      </c>
      <c r="C8207">
        <v>1990</v>
      </c>
      <c r="D8207" t="s">
        <v>30</v>
      </c>
      <c r="E8207">
        <v>29</v>
      </c>
      <c r="F8207">
        <v>29</v>
      </c>
      <c r="G8207">
        <v>1.16828448231386E-2</v>
      </c>
      <c r="H8207" t="s">
        <v>23</v>
      </c>
      <c r="I8207">
        <v>0</v>
      </c>
      <c r="J8207">
        <f t="shared" si="128"/>
        <v>0</v>
      </c>
      <c r="K8207">
        <v>0</v>
      </c>
      <c r="L8207">
        <v>-4.0775374439057197</v>
      </c>
      <c r="M8207">
        <v>1.42614806562459</v>
      </c>
      <c r="N8207">
        <v>1.6666666666666701E-2</v>
      </c>
      <c r="O8207">
        <v>1.0345148533702901E-3</v>
      </c>
      <c r="P8207">
        <v>0.21716113706047099</v>
      </c>
    </row>
    <row r="8208" spans="1:16" x14ac:dyDescent="0.25">
      <c r="A8208" t="s">
        <v>15</v>
      </c>
      <c r="B8208" t="s">
        <v>37</v>
      </c>
      <c r="C8208">
        <v>1990</v>
      </c>
      <c r="D8208" t="s">
        <v>30</v>
      </c>
      <c r="E8208">
        <v>29</v>
      </c>
      <c r="F8208">
        <v>29</v>
      </c>
      <c r="G8208">
        <v>1.16828448231386E-2</v>
      </c>
      <c r="H8208" t="s">
        <v>24</v>
      </c>
      <c r="I8208">
        <v>5.3846318822032897E-2</v>
      </c>
      <c r="J8208">
        <f t="shared" si="128"/>
        <v>6.2907818709505764E-2</v>
      </c>
      <c r="K8208">
        <v>1.82432674257567E-3</v>
      </c>
      <c r="L8208">
        <v>-0.61903920840622395</v>
      </c>
      <c r="M8208">
        <v>0.38277950117547599</v>
      </c>
      <c r="N8208">
        <v>0.35</v>
      </c>
      <c r="O8208">
        <v>0.202735061769414</v>
      </c>
      <c r="P8208">
        <v>0.53275517501236502</v>
      </c>
    </row>
    <row r="8209" spans="1:16" x14ac:dyDescent="0.25">
      <c r="A8209" t="s">
        <v>15</v>
      </c>
      <c r="B8209" t="s">
        <v>37</v>
      </c>
      <c r="C8209">
        <v>1990</v>
      </c>
      <c r="D8209" t="s">
        <v>30</v>
      </c>
      <c r="E8209">
        <v>29</v>
      </c>
      <c r="F8209">
        <v>29</v>
      </c>
      <c r="G8209">
        <v>1.16828448231386E-2</v>
      </c>
      <c r="H8209" t="s">
        <v>25</v>
      </c>
      <c r="I8209">
        <v>0</v>
      </c>
      <c r="J8209">
        <f t="shared" si="128"/>
        <v>0</v>
      </c>
      <c r="K8209">
        <v>0</v>
      </c>
      <c r="L8209">
        <v>-4.0775374439057197</v>
      </c>
      <c r="M8209">
        <v>1.42614806562459</v>
      </c>
      <c r="N8209">
        <v>1.6666666666666701E-2</v>
      </c>
      <c r="O8209">
        <v>1.0345148533702901E-3</v>
      </c>
      <c r="P8209">
        <v>0.21716113706047099</v>
      </c>
    </row>
    <row r="8210" spans="1:16" x14ac:dyDescent="0.25">
      <c r="A8210" t="s">
        <v>15</v>
      </c>
      <c r="B8210" t="s">
        <v>37</v>
      </c>
      <c r="C8210">
        <v>1990</v>
      </c>
      <c r="D8210" t="s">
        <v>30</v>
      </c>
      <c r="E8210">
        <v>29</v>
      </c>
      <c r="F8210">
        <v>29</v>
      </c>
      <c r="G8210">
        <v>1.16828448231386E-2</v>
      </c>
      <c r="H8210" t="s">
        <v>26</v>
      </c>
      <c r="I8210">
        <v>0</v>
      </c>
      <c r="J8210">
        <f t="shared" si="128"/>
        <v>0</v>
      </c>
      <c r="K8210">
        <v>0</v>
      </c>
      <c r="L8210">
        <v>-4.0775374439057197</v>
      </c>
      <c r="M8210">
        <v>1.42614806562459</v>
      </c>
      <c r="N8210">
        <v>1.6666666666666701E-2</v>
      </c>
      <c r="O8210">
        <v>1.0345148533702901E-3</v>
      </c>
      <c r="P8210">
        <v>0.21716113706047099</v>
      </c>
    </row>
    <row r="8211" spans="1:16" x14ac:dyDescent="0.25">
      <c r="A8211" t="s">
        <v>15</v>
      </c>
      <c r="B8211" t="s">
        <v>37</v>
      </c>
      <c r="C8211">
        <v>1990</v>
      </c>
      <c r="D8211" t="s">
        <v>30</v>
      </c>
      <c r="E8211">
        <v>29</v>
      </c>
      <c r="F8211">
        <v>29</v>
      </c>
      <c r="G8211">
        <v>1.16828448231386E-2</v>
      </c>
      <c r="H8211" t="s">
        <v>27</v>
      </c>
      <c r="I8211">
        <v>1.7490628277962901E-3</v>
      </c>
      <c r="J8211">
        <f t="shared" si="128"/>
        <v>2.0434029603064049E-3</v>
      </c>
      <c r="K8211">
        <v>2.9629342924442998E-4</v>
      </c>
      <c r="L8211">
        <v>-2.3978952727983698</v>
      </c>
      <c r="M8211">
        <v>0.66057825907581602</v>
      </c>
      <c r="N8211">
        <v>8.3333333333333301E-2</v>
      </c>
      <c r="O8211">
        <v>2.4301189088281699E-2</v>
      </c>
      <c r="P8211">
        <v>0.24914792130921401</v>
      </c>
    </row>
    <row r="8212" spans="1:16" x14ac:dyDescent="0.25">
      <c r="A8212" t="s">
        <v>15</v>
      </c>
      <c r="B8212" t="s">
        <v>37</v>
      </c>
      <c r="C8212">
        <v>1991</v>
      </c>
      <c r="D8212" t="s">
        <v>30</v>
      </c>
      <c r="E8212">
        <v>86</v>
      </c>
      <c r="F8212">
        <v>74</v>
      </c>
      <c r="G8212">
        <v>6.4564100915137004E-3</v>
      </c>
      <c r="H8212" t="s">
        <v>18</v>
      </c>
      <c r="I8212">
        <v>5.2127641168076201E-2</v>
      </c>
      <c r="J8212">
        <f t="shared" si="128"/>
        <v>3.3655742848437219E-2</v>
      </c>
      <c r="K8212">
        <v>1.5233652026134701E-3</v>
      </c>
      <c r="L8212">
        <v>-1.24171313230878</v>
      </c>
      <c r="M8212">
        <v>0.257093107836181</v>
      </c>
      <c r="N8212">
        <v>0.22413793103448301</v>
      </c>
      <c r="O8212">
        <v>0.14860104977924801</v>
      </c>
      <c r="P8212">
        <v>0.32348308170657197</v>
      </c>
    </row>
    <row r="8213" spans="1:16" x14ac:dyDescent="0.25">
      <c r="A8213" t="s">
        <v>15</v>
      </c>
      <c r="B8213" t="s">
        <v>37</v>
      </c>
      <c r="C8213">
        <v>1991</v>
      </c>
      <c r="D8213" t="s">
        <v>30</v>
      </c>
      <c r="E8213">
        <v>86</v>
      </c>
      <c r="F8213">
        <v>74</v>
      </c>
      <c r="G8213">
        <v>6.4564100915137004E-3</v>
      </c>
      <c r="H8213" t="s">
        <v>19</v>
      </c>
      <c r="I8213">
        <v>0.43209452774599</v>
      </c>
      <c r="J8213">
        <f t="shared" si="128"/>
        <v>0.27897794694270567</v>
      </c>
      <c r="K8213">
        <v>4.7984206874145301E-3</v>
      </c>
      <c r="L8213">
        <v>0.32466107569286801</v>
      </c>
      <c r="M8213">
        <v>0.217253861811459</v>
      </c>
      <c r="N8213">
        <v>0.58045977011494299</v>
      </c>
      <c r="O8213">
        <v>0.47473241912542602</v>
      </c>
      <c r="P8213">
        <v>0.67928298454473102</v>
      </c>
    </row>
    <row r="8214" spans="1:16" x14ac:dyDescent="0.25">
      <c r="A8214" t="s">
        <v>15</v>
      </c>
      <c r="B8214" t="s">
        <v>37</v>
      </c>
      <c r="C8214">
        <v>1991</v>
      </c>
      <c r="D8214" t="s">
        <v>30</v>
      </c>
      <c r="E8214">
        <v>86</v>
      </c>
      <c r="F8214">
        <v>74</v>
      </c>
      <c r="G8214">
        <v>6.4564100915137004E-3</v>
      </c>
      <c r="H8214" t="s">
        <v>20</v>
      </c>
      <c r="I8214">
        <v>0</v>
      </c>
      <c r="J8214">
        <f t="shared" si="128"/>
        <v>0</v>
      </c>
      <c r="K8214">
        <v>0</v>
      </c>
      <c r="L8214">
        <v>-5.1532915944977802</v>
      </c>
      <c r="M8214">
        <v>1.41829499528188</v>
      </c>
      <c r="N8214">
        <v>5.74712643678161E-3</v>
      </c>
      <c r="O8214">
        <v>3.5852635861663499E-4</v>
      </c>
      <c r="P8214">
        <v>8.5221095106537706E-2</v>
      </c>
    </row>
    <row r="8215" spans="1:16" x14ac:dyDescent="0.25">
      <c r="A8215" t="s">
        <v>15</v>
      </c>
      <c r="B8215" t="s">
        <v>37</v>
      </c>
      <c r="C8215">
        <v>1991</v>
      </c>
      <c r="D8215" t="s">
        <v>30</v>
      </c>
      <c r="E8215">
        <v>86</v>
      </c>
      <c r="F8215">
        <v>74</v>
      </c>
      <c r="G8215">
        <v>6.4564100915137004E-3</v>
      </c>
      <c r="H8215" t="s">
        <v>21</v>
      </c>
      <c r="I8215">
        <v>0.27886239276386998</v>
      </c>
      <c r="J8215">
        <f t="shared" si="128"/>
        <v>0.18004499667843071</v>
      </c>
      <c r="K8215">
        <v>9.6774185714656492E-3</v>
      </c>
      <c r="L8215">
        <v>-1.45225232891169</v>
      </c>
      <c r="M8215">
        <v>0.273478441141493</v>
      </c>
      <c r="N8215">
        <v>0.18965517241379301</v>
      </c>
      <c r="O8215">
        <v>0.120440000558064</v>
      </c>
      <c r="P8215">
        <v>0.28572574454598698</v>
      </c>
    </row>
    <row r="8216" spans="1:16" x14ac:dyDescent="0.25">
      <c r="A8216" t="s">
        <v>15</v>
      </c>
      <c r="B8216" t="s">
        <v>37</v>
      </c>
      <c r="C8216">
        <v>1991</v>
      </c>
      <c r="D8216" t="s">
        <v>30</v>
      </c>
      <c r="E8216">
        <v>86</v>
      </c>
      <c r="F8216">
        <v>74</v>
      </c>
      <c r="G8216">
        <v>6.4564100915137004E-3</v>
      </c>
      <c r="H8216" t="s">
        <v>22</v>
      </c>
      <c r="I8216">
        <v>1.3792727267802901E-2</v>
      </c>
      <c r="J8216">
        <f t="shared" si="128"/>
        <v>8.9051503521338834E-3</v>
      </c>
      <c r="K8216">
        <v>3.8292146514175701E-3</v>
      </c>
      <c r="L8216">
        <v>-3.5204608024889699</v>
      </c>
      <c r="M8216">
        <v>0.64174318814197595</v>
      </c>
      <c r="N8216">
        <v>2.8735632183908101E-2</v>
      </c>
      <c r="O8216">
        <v>8.3403278383862595E-3</v>
      </c>
      <c r="P8216">
        <v>9.4264372481435196E-2</v>
      </c>
    </row>
    <row r="8217" spans="1:16" x14ac:dyDescent="0.25">
      <c r="A8217" t="s">
        <v>15</v>
      </c>
      <c r="B8217" t="s">
        <v>37</v>
      </c>
      <c r="C8217">
        <v>1991</v>
      </c>
      <c r="D8217" t="s">
        <v>30</v>
      </c>
      <c r="E8217">
        <v>86</v>
      </c>
      <c r="F8217">
        <v>74</v>
      </c>
      <c r="G8217">
        <v>6.4564100915137004E-3</v>
      </c>
      <c r="H8217" t="s">
        <v>23</v>
      </c>
      <c r="I8217">
        <v>0</v>
      </c>
      <c r="J8217">
        <f t="shared" si="128"/>
        <v>0</v>
      </c>
      <c r="K8217">
        <v>0</v>
      </c>
      <c r="L8217">
        <v>-5.1532915944977802</v>
      </c>
      <c r="M8217">
        <v>1.41829499528188</v>
      </c>
      <c r="N8217">
        <v>5.74712643678161E-3</v>
      </c>
      <c r="O8217">
        <v>3.5852635861663499E-4</v>
      </c>
      <c r="P8217">
        <v>8.5221095106537706E-2</v>
      </c>
    </row>
    <row r="8218" spans="1:16" x14ac:dyDescent="0.25">
      <c r="A8218" t="s">
        <v>15</v>
      </c>
      <c r="B8218" t="s">
        <v>37</v>
      </c>
      <c r="C8218">
        <v>1991</v>
      </c>
      <c r="D8218" t="s">
        <v>30</v>
      </c>
      <c r="E8218">
        <v>86</v>
      </c>
      <c r="F8218">
        <v>74</v>
      </c>
      <c r="G8218">
        <v>6.4564100915137004E-3</v>
      </c>
      <c r="H8218" t="s">
        <v>24</v>
      </c>
      <c r="I8218">
        <v>0.18662249756628399</v>
      </c>
      <c r="J8218">
        <f t="shared" si="128"/>
        <v>0.12049113765904469</v>
      </c>
      <c r="K8218">
        <v>3.2381993245868199E-3</v>
      </c>
      <c r="L8218">
        <v>-0.51696061233350699</v>
      </c>
      <c r="M8218">
        <v>0.22162548279122099</v>
      </c>
      <c r="N8218">
        <v>0.37356321839080497</v>
      </c>
      <c r="O8218">
        <v>0.27861409881150001</v>
      </c>
      <c r="P8218">
        <v>0.47936805552480999</v>
      </c>
    </row>
    <row r="8219" spans="1:16" x14ac:dyDescent="0.25">
      <c r="A8219" t="s">
        <v>15</v>
      </c>
      <c r="B8219" t="s">
        <v>37</v>
      </c>
      <c r="C8219">
        <v>1991</v>
      </c>
      <c r="D8219" t="s">
        <v>30</v>
      </c>
      <c r="E8219">
        <v>86</v>
      </c>
      <c r="F8219">
        <v>74</v>
      </c>
      <c r="G8219">
        <v>6.4564100915137004E-3</v>
      </c>
      <c r="H8219" t="s">
        <v>25</v>
      </c>
      <c r="I8219">
        <v>0</v>
      </c>
      <c r="J8219">
        <f t="shared" si="128"/>
        <v>0</v>
      </c>
      <c r="K8219">
        <v>0</v>
      </c>
      <c r="L8219">
        <v>-5.1532915944977802</v>
      </c>
      <c r="M8219">
        <v>1.41829499528188</v>
      </c>
      <c r="N8219">
        <v>5.74712643678161E-3</v>
      </c>
      <c r="O8219">
        <v>3.5852635861663499E-4</v>
      </c>
      <c r="P8219">
        <v>8.5221095106537706E-2</v>
      </c>
    </row>
    <row r="8220" spans="1:16" x14ac:dyDescent="0.25">
      <c r="A8220" t="s">
        <v>15</v>
      </c>
      <c r="B8220" t="s">
        <v>37</v>
      </c>
      <c r="C8220">
        <v>1991</v>
      </c>
      <c r="D8220" t="s">
        <v>30</v>
      </c>
      <c r="E8220">
        <v>86</v>
      </c>
      <c r="F8220">
        <v>74</v>
      </c>
      <c r="G8220">
        <v>6.4564100915137004E-3</v>
      </c>
      <c r="H8220" t="s">
        <v>26</v>
      </c>
      <c r="I8220">
        <v>0</v>
      </c>
      <c r="J8220">
        <f t="shared" si="128"/>
        <v>0</v>
      </c>
      <c r="K8220">
        <v>0</v>
      </c>
      <c r="L8220">
        <v>-5.1532915944977802</v>
      </c>
      <c r="M8220">
        <v>1.41829499528188</v>
      </c>
      <c r="N8220">
        <v>5.74712643678161E-3</v>
      </c>
      <c r="O8220">
        <v>3.5852635861663499E-4</v>
      </c>
      <c r="P8220">
        <v>8.5221095106537706E-2</v>
      </c>
    </row>
    <row r="8221" spans="1:16" x14ac:dyDescent="0.25">
      <c r="A8221" t="s">
        <v>15</v>
      </c>
      <c r="B8221" t="s">
        <v>37</v>
      </c>
      <c r="C8221">
        <v>1991</v>
      </c>
      <c r="D8221" t="s">
        <v>30</v>
      </c>
      <c r="E8221">
        <v>86</v>
      </c>
      <c r="F8221">
        <v>74</v>
      </c>
      <c r="G8221">
        <v>6.4564100915137004E-3</v>
      </c>
      <c r="H8221" t="s">
        <v>27</v>
      </c>
      <c r="I8221">
        <v>3.65002134879771E-2</v>
      </c>
      <c r="J8221">
        <f t="shared" si="128"/>
        <v>2.3566034670617984E-2</v>
      </c>
      <c r="K8221">
        <v>4.0533579633462904E-3</v>
      </c>
      <c r="L8221">
        <v>-2.6958549280083899</v>
      </c>
      <c r="M8221">
        <v>0.44055433316276499</v>
      </c>
      <c r="N8221">
        <v>6.3218390804597693E-2</v>
      </c>
      <c r="O8221">
        <v>2.76701355501363E-2</v>
      </c>
      <c r="P8221">
        <v>0.13795636684548601</v>
      </c>
    </row>
    <row r="8222" spans="1:16" x14ac:dyDescent="0.25">
      <c r="A8222" t="s">
        <v>15</v>
      </c>
      <c r="B8222" t="s">
        <v>37</v>
      </c>
      <c r="C8222">
        <v>1992</v>
      </c>
      <c r="D8222" t="s">
        <v>30</v>
      </c>
      <c r="E8222">
        <v>23</v>
      </c>
      <c r="F8222">
        <v>22</v>
      </c>
      <c r="G8222">
        <v>1.3109217090924099E-2</v>
      </c>
      <c r="H8222" t="s">
        <v>18</v>
      </c>
      <c r="I8222">
        <v>2.82088657747467E-2</v>
      </c>
      <c r="J8222">
        <f t="shared" si="128"/>
        <v>3.6979614532989334E-2</v>
      </c>
      <c r="K8222">
        <v>1.4175518904312599E-3</v>
      </c>
      <c r="L8222">
        <v>-0.990398704027877</v>
      </c>
      <c r="M8222">
        <v>0.459335401410572</v>
      </c>
      <c r="N8222">
        <v>0.27083333333333298</v>
      </c>
      <c r="O8222">
        <v>0.13116512198345801</v>
      </c>
      <c r="P8222">
        <v>0.477489897172718</v>
      </c>
    </row>
    <row r="8223" spans="1:16" x14ac:dyDescent="0.25">
      <c r="A8223" t="s">
        <v>15</v>
      </c>
      <c r="B8223" t="s">
        <v>37</v>
      </c>
      <c r="C8223">
        <v>1992</v>
      </c>
      <c r="D8223" t="s">
        <v>30</v>
      </c>
      <c r="E8223">
        <v>23</v>
      </c>
      <c r="F8223">
        <v>22</v>
      </c>
      <c r="G8223">
        <v>1.3109217090924099E-2</v>
      </c>
      <c r="H8223" t="s">
        <v>19</v>
      </c>
      <c r="I8223">
        <v>0.80469988852290697</v>
      </c>
      <c r="J8223">
        <f t="shared" si="128"/>
        <v>1.054898553168921</v>
      </c>
      <c r="K8223">
        <v>1.2131333361442599E-2</v>
      </c>
      <c r="L8223">
        <v>1.7676619176489901</v>
      </c>
      <c r="M8223">
        <v>0.57835523125425603</v>
      </c>
      <c r="N8223">
        <v>0.85416666666666696</v>
      </c>
      <c r="O8223">
        <v>0.65341529608729498</v>
      </c>
      <c r="P8223">
        <v>0.94790761019945002</v>
      </c>
    </row>
    <row r="8224" spans="1:16" x14ac:dyDescent="0.25">
      <c r="A8224" t="s">
        <v>15</v>
      </c>
      <c r="B8224" t="s">
        <v>37</v>
      </c>
      <c r="C8224">
        <v>1992</v>
      </c>
      <c r="D8224" t="s">
        <v>30</v>
      </c>
      <c r="E8224">
        <v>23</v>
      </c>
      <c r="F8224">
        <v>22</v>
      </c>
      <c r="G8224">
        <v>1.3109217090924099E-2</v>
      </c>
      <c r="H8224" t="s">
        <v>20</v>
      </c>
      <c r="I8224">
        <v>0</v>
      </c>
      <c r="J8224">
        <f t="shared" si="128"/>
        <v>0</v>
      </c>
      <c r="K8224">
        <v>0</v>
      </c>
      <c r="L8224">
        <v>-3.8501476017100602</v>
      </c>
      <c r="M8224">
        <v>1.4291792020209899</v>
      </c>
      <c r="N8224">
        <v>2.0833333333333301E-2</v>
      </c>
      <c r="O8224">
        <v>1.2906229190670401E-3</v>
      </c>
      <c r="P8224">
        <v>0.25942555759241898</v>
      </c>
    </row>
    <row r="8225" spans="1:16" x14ac:dyDescent="0.25">
      <c r="A8225" t="s">
        <v>15</v>
      </c>
      <c r="B8225" t="s">
        <v>37</v>
      </c>
      <c r="C8225">
        <v>1992</v>
      </c>
      <c r="D8225" t="s">
        <v>30</v>
      </c>
      <c r="E8225">
        <v>23</v>
      </c>
      <c r="F8225">
        <v>22</v>
      </c>
      <c r="G8225">
        <v>1.3109217090924099E-2</v>
      </c>
      <c r="H8225" t="s">
        <v>21</v>
      </c>
      <c r="I8225">
        <v>0.118315004117547</v>
      </c>
      <c r="J8225">
        <f t="shared" si="128"/>
        <v>0.15510170740905022</v>
      </c>
      <c r="K8225">
        <v>4.4591740880101901E-3</v>
      </c>
      <c r="L8225">
        <v>-0.60077386042893</v>
      </c>
      <c r="M8225">
        <v>0.42680579641774702</v>
      </c>
      <c r="N8225">
        <v>0.35416666666666702</v>
      </c>
      <c r="O8225">
        <v>0.19196175646364999</v>
      </c>
      <c r="P8225">
        <v>0.55866986107374395</v>
      </c>
    </row>
    <row r="8226" spans="1:16" x14ac:dyDescent="0.25">
      <c r="A8226" t="s">
        <v>15</v>
      </c>
      <c r="B8226" t="s">
        <v>37</v>
      </c>
      <c r="C8226">
        <v>1992</v>
      </c>
      <c r="D8226" t="s">
        <v>30</v>
      </c>
      <c r="E8226">
        <v>23</v>
      </c>
      <c r="F8226">
        <v>22</v>
      </c>
      <c r="G8226">
        <v>1.3109217090924099E-2</v>
      </c>
      <c r="H8226" t="s">
        <v>22</v>
      </c>
      <c r="I8226">
        <v>0</v>
      </c>
      <c r="J8226">
        <f t="shared" si="128"/>
        <v>0</v>
      </c>
      <c r="K8226">
        <v>0</v>
      </c>
      <c r="L8226">
        <v>-3.8501476017100602</v>
      </c>
      <c r="M8226">
        <v>1.4291792020209899</v>
      </c>
      <c r="N8226">
        <v>2.0833333333333301E-2</v>
      </c>
      <c r="O8226">
        <v>1.2906229190670401E-3</v>
      </c>
      <c r="P8226">
        <v>0.25942555759241898</v>
      </c>
    </row>
    <row r="8227" spans="1:16" x14ac:dyDescent="0.25">
      <c r="A8227" t="s">
        <v>15</v>
      </c>
      <c r="B8227" t="s">
        <v>37</v>
      </c>
      <c r="C8227">
        <v>1992</v>
      </c>
      <c r="D8227" t="s">
        <v>30</v>
      </c>
      <c r="E8227">
        <v>23</v>
      </c>
      <c r="F8227">
        <v>22</v>
      </c>
      <c r="G8227">
        <v>1.3109217090924099E-2</v>
      </c>
      <c r="H8227" t="s">
        <v>23</v>
      </c>
      <c r="I8227">
        <v>0</v>
      </c>
      <c r="J8227">
        <f t="shared" si="128"/>
        <v>0</v>
      </c>
      <c r="K8227">
        <v>0</v>
      </c>
      <c r="L8227">
        <v>-3.8501476017100602</v>
      </c>
      <c r="M8227">
        <v>1.4291792020209899</v>
      </c>
      <c r="N8227">
        <v>2.0833333333333301E-2</v>
      </c>
      <c r="O8227">
        <v>1.2906229190670401E-3</v>
      </c>
      <c r="P8227">
        <v>0.25942555759241898</v>
      </c>
    </row>
    <row r="8228" spans="1:16" x14ac:dyDescent="0.25">
      <c r="A8228" t="s">
        <v>15</v>
      </c>
      <c r="B8228" t="s">
        <v>37</v>
      </c>
      <c r="C8228">
        <v>1992</v>
      </c>
      <c r="D8228" t="s">
        <v>30</v>
      </c>
      <c r="E8228">
        <v>23</v>
      </c>
      <c r="F8228">
        <v>22</v>
      </c>
      <c r="G8228">
        <v>1.3109217090924099E-2</v>
      </c>
      <c r="H8228" t="s">
        <v>24</v>
      </c>
      <c r="I8228">
        <v>2.6942414069797901E-2</v>
      </c>
      <c r="J8228">
        <f t="shared" si="128"/>
        <v>3.5319395499454856E-2</v>
      </c>
      <c r="K8228">
        <v>1.6246921929749299E-3</v>
      </c>
      <c r="L8228">
        <v>-1.2130226398458499</v>
      </c>
      <c r="M8228">
        <v>0.48566679510981198</v>
      </c>
      <c r="N8228">
        <v>0.22916666666666699</v>
      </c>
      <c r="O8228">
        <v>0.102944330704089</v>
      </c>
      <c r="P8228">
        <v>0.43508945896257101</v>
      </c>
    </row>
    <row r="8229" spans="1:16" x14ac:dyDescent="0.25">
      <c r="A8229" t="s">
        <v>15</v>
      </c>
      <c r="B8229" t="s">
        <v>37</v>
      </c>
      <c r="C8229">
        <v>1992</v>
      </c>
      <c r="D8229" t="s">
        <v>30</v>
      </c>
      <c r="E8229">
        <v>23</v>
      </c>
      <c r="F8229">
        <v>22</v>
      </c>
      <c r="G8229">
        <v>1.3109217090924099E-2</v>
      </c>
      <c r="H8229" t="s">
        <v>25</v>
      </c>
      <c r="I8229">
        <v>0</v>
      </c>
      <c r="J8229">
        <f t="shared" si="128"/>
        <v>0</v>
      </c>
      <c r="K8229">
        <v>0</v>
      </c>
      <c r="L8229">
        <v>-3.8501476017100602</v>
      </c>
      <c r="M8229">
        <v>1.4291792020209899</v>
      </c>
      <c r="N8229">
        <v>2.0833333333333301E-2</v>
      </c>
      <c r="O8229">
        <v>1.2906229190670401E-3</v>
      </c>
      <c r="P8229">
        <v>0.25942555759241898</v>
      </c>
    </row>
    <row r="8230" spans="1:16" x14ac:dyDescent="0.25">
      <c r="A8230" t="s">
        <v>15</v>
      </c>
      <c r="B8230" t="s">
        <v>37</v>
      </c>
      <c r="C8230">
        <v>1992</v>
      </c>
      <c r="D8230" t="s">
        <v>30</v>
      </c>
      <c r="E8230">
        <v>23</v>
      </c>
      <c r="F8230">
        <v>22</v>
      </c>
      <c r="G8230">
        <v>1.3109217090924099E-2</v>
      </c>
      <c r="H8230" t="s">
        <v>26</v>
      </c>
      <c r="I8230">
        <v>0</v>
      </c>
      <c r="J8230">
        <f t="shared" si="128"/>
        <v>0</v>
      </c>
      <c r="K8230">
        <v>0</v>
      </c>
      <c r="L8230">
        <v>-3.8501476017100602</v>
      </c>
      <c r="M8230">
        <v>1.4291792020209899</v>
      </c>
      <c r="N8230">
        <v>2.0833333333333301E-2</v>
      </c>
      <c r="O8230">
        <v>1.2906229190670401E-3</v>
      </c>
      <c r="P8230">
        <v>0.25942555759241898</v>
      </c>
    </row>
    <row r="8231" spans="1:16" x14ac:dyDescent="0.25">
      <c r="A8231" t="s">
        <v>15</v>
      </c>
      <c r="B8231" t="s">
        <v>37</v>
      </c>
      <c r="C8231">
        <v>1992</v>
      </c>
      <c r="D8231" t="s">
        <v>30</v>
      </c>
      <c r="E8231">
        <v>23</v>
      </c>
      <c r="F8231">
        <v>22</v>
      </c>
      <c r="G8231">
        <v>1.3109217090924099E-2</v>
      </c>
      <c r="H8231" t="s">
        <v>27</v>
      </c>
      <c r="I8231">
        <v>2.18338275150015E-2</v>
      </c>
      <c r="J8231">
        <f t="shared" si="128"/>
        <v>2.8622438481994653E-2</v>
      </c>
      <c r="K8231">
        <v>3.2915804254294002E-3</v>
      </c>
      <c r="L8231">
        <v>-2.1517622032594601</v>
      </c>
      <c r="M8231">
        <v>0.66821525566764495</v>
      </c>
      <c r="N8231">
        <v>0.104166666666667</v>
      </c>
      <c r="O8231">
        <v>3.0428808236398399E-2</v>
      </c>
      <c r="P8231">
        <v>0.30110103806284999</v>
      </c>
    </row>
    <row r="8232" spans="1:16" x14ac:dyDescent="0.25">
      <c r="A8232" t="s">
        <v>15</v>
      </c>
      <c r="B8232" t="s">
        <v>37</v>
      </c>
      <c r="C8232">
        <v>1993</v>
      </c>
      <c r="D8232" t="s">
        <v>30</v>
      </c>
      <c r="E8232">
        <v>51</v>
      </c>
      <c r="F8232">
        <v>43</v>
      </c>
      <c r="G8232">
        <v>1.2343807534355501E-2</v>
      </c>
      <c r="H8232" t="s">
        <v>18</v>
      </c>
      <c r="I8232">
        <v>0.110758019824393</v>
      </c>
      <c r="J8232">
        <f t="shared" si="128"/>
        <v>0.13671756795986381</v>
      </c>
      <c r="K8232">
        <v>3.6697873505016198E-3</v>
      </c>
      <c r="L8232">
        <v>-0.51082562376599105</v>
      </c>
      <c r="M8232">
        <v>0.28644594961577302</v>
      </c>
      <c r="N8232">
        <v>0.375</v>
      </c>
      <c r="O8232">
        <v>0.25497359213429699</v>
      </c>
      <c r="P8232">
        <v>0.51264940966510297</v>
      </c>
    </row>
    <row r="8233" spans="1:16" x14ac:dyDescent="0.25">
      <c r="A8233" t="s">
        <v>15</v>
      </c>
      <c r="B8233" t="s">
        <v>37</v>
      </c>
      <c r="C8233">
        <v>1993</v>
      </c>
      <c r="D8233" t="s">
        <v>30</v>
      </c>
      <c r="E8233">
        <v>51</v>
      </c>
      <c r="F8233">
        <v>43</v>
      </c>
      <c r="G8233">
        <v>1.2343807534355501E-2</v>
      </c>
      <c r="H8233" t="s">
        <v>19</v>
      </c>
      <c r="I8233">
        <v>6.0017181019895498E-2</v>
      </c>
      <c r="J8233">
        <f t="shared" si="128"/>
        <v>7.4084053126416402E-2</v>
      </c>
      <c r="K8233">
        <v>3.1485722578726899E-3</v>
      </c>
      <c r="L8233">
        <v>-1.15057202759882</v>
      </c>
      <c r="M8233">
        <v>0.32452496929543401</v>
      </c>
      <c r="N8233">
        <v>0.240384615384615</v>
      </c>
      <c r="O8233">
        <v>0.143485044637255</v>
      </c>
      <c r="P8233">
        <v>0.37413849136354799</v>
      </c>
    </row>
    <row r="8234" spans="1:16" x14ac:dyDescent="0.25">
      <c r="A8234" t="s">
        <v>15</v>
      </c>
      <c r="B8234" t="s">
        <v>37</v>
      </c>
      <c r="C8234">
        <v>1993</v>
      </c>
      <c r="D8234" t="s">
        <v>30</v>
      </c>
      <c r="E8234">
        <v>51</v>
      </c>
      <c r="F8234">
        <v>43</v>
      </c>
      <c r="G8234">
        <v>1.2343807534355501E-2</v>
      </c>
      <c r="H8234" t="s">
        <v>20</v>
      </c>
      <c r="I8234">
        <v>0</v>
      </c>
      <c r="J8234">
        <f t="shared" si="128"/>
        <v>0</v>
      </c>
      <c r="K8234">
        <v>0</v>
      </c>
      <c r="L8234">
        <v>-4.6347289882296403</v>
      </c>
      <c r="M8234">
        <v>1.4210620942549099</v>
      </c>
      <c r="N8234">
        <v>9.6153846153846107E-3</v>
      </c>
      <c r="O8234">
        <v>5.9878398179031601E-4</v>
      </c>
      <c r="P8234">
        <v>0.13593780531928901</v>
      </c>
    </row>
    <row r="8235" spans="1:16" x14ac:dyDescent="0.25">
      <c r="A8235" t="s">
        <v>15</v>
      </c>
      <c r="B8235" t="s">
        <v>37</v>
      </c>
      <c r="C8235">
        <v>1993</v>
      </c>
      <c r="D8235" t="s">
        <v>30</v>
      </c>
      <c r="E8235">
        <v>51</v>
      </c>
      <c r="F8235">
        <v>43</v>
      </c>
      <c r="G8235">
        <v>1.2343807534355501E-2</v>
      </c>
      <c r="H8235" t="s">
        <v>21</v>
      </c>
      <c r="I8235">
        <v>0.56061903592532103</v>
      </c>
      <c r="J8235">
        <f t="shared" si="128"/>
        <v>0.69201734795580949</v>
      </c>
      <c r="K8235">
        <v>1.2604601694909401E-2</v>
      </c>
      <c r="L8235">
        <v>0.192903666124492</v>
      </c>
      <c r="M8235">
        <v>0.27864118645241098</v>
      </c>
      <c r="N8235">
        <v>0.54807692307692302</v>
      </c>
      <c r="O8235">
        <v>0.41259863279369102</v>
      </c>
      <c r="P8235">
        <v>0.67678598066559603</v>
      </c>
    </row>
    <row r="8236" spans="1:16" x14ac:dyDescent="0.25">
      <c r="A8236" t="s">
        <v>15</v>
      </c>
      <c r="B8236" t="s">
        <v>37</v>
      </c>
      <c r="C8236">
        <v>1993</v>
      </c>
      <c r="D8236" t="s">
        <v>30</v>
      </c>
      <c r="E8236">
        <v>51</v>
      </c>
      <c r="F8236">
        <v>43</v>
      </c>
      <c r="G8236">
        <v>1.2343807534355501E-2</v>
      </c>
      <c r="H8236" t="s">
        <v>22</v>
      </c>
      <c r="I8236">
        <v>0</v>
      </c>
      <c r="J8236">
        <f t="shared" si="128"/>
        <v>0</v>
      </c>
      <c r="K8236">
        <v>0</v>
      </c>
      <c r="L8236">
        <v>-4.6347289882296403</v>
      </c>
      <c r="M8236">
        <v>1.4210620942549099</v>
      </c>
      <c r="N8236">
        <v>9.6153846153846107E-3</v>
      </c>
      <c r="O8236">
        <v>5.9878398179031601E-4</v>
      </c>
      <c r="P8236">
        <v>0.13593780531928901</v>
      </c>
    </row>
    <row r="8237" spans="1:16" x14ac:dyDescent="0.25">
      <c r="A8237" t="s">
        <v>15</v>
      </c>
      <c r="B8237" t="s">
        <v>37</v>
      </c>
      <c r="C8237">
        <v>1993</v>
      </c>
      <c r="D8237" t="s">
        <v>30</v>
      </c>
      <c r="E8237">
        <v>51</v>
      </c>
      <c r="F8237">
        <v>43</v>
      </c>
      <c r="G8237">
        <v>1.2343807534355501E-2</v>
      </c>
      <c r="H8237" t="s">
        <v>23</v>
      </c>
      <c r="I8237">
        <v>6.6045065536718597E-3</v>
      </c>
      <c r="J8237">
        <f t="shared" si="128"/>
        <v>8.1524757757914981E-3</v>
      </c>
      <c r="K8237">
        <v>4.1577626456536596E-3</v>
      </c>
      <c r="L8237">
        <v>-3.5165082281731501</v>
      </c>
      <c r="M8237">
        <v>0.82853403482578003</v>
      </c>
      <c r="N8237">
        <v>2.8846153846153799E-2</v>
      </c>
      <c r="O8237">
        <v>5.82105941202398E-3</v>
      </c>
      <c r="P8237">
        <v>0.130950406290086</v>
      </c>
    </row>
    <row r="8238" spans="1:16" x14ac:dyDescent="0.25">
      <c r="A8238" t="s">
        <v>15</v>
      </c>
      <c r="B8238" t="s">
        <v>37</v>
      </c>
      <c r="C8238">
        <v>1993</v>
      </c>
      <c r="D8238" t="s">
        <v>30</v>
      </c>
      <c r="E8238">
        <v>51</v>
      </c>
      <c r="F8238">
        <v>43</v>
      </c>
      <c r="G8238">
        <v>1.2343807534355501E-2</v>
      </c>
      <c r="H8238" t="s">
        <v>24</v>
      </c>
      <c r="I8238">
        <v>0.105600062661653</v>
      </c>
      <c r="J8238">
        <f t="shared" si="128"/>
        <v>0.13035068491113255</v>
      </c>
      <c r="K8238">
        <v>3.32394246523387E-3</v>
      </c>
      <c r="L8238">
        <v>-0.42956265968722501</v>
      </c>
      <c r="M8238">
        <v>0.28377194990151799</v>
      </c>
      <c r="N8238">
        <v>0.394230769230769</v>
      </c>
      <c r="O8238">
        <v>0.27175122468700202</v>
      </c>
      <c r="P8238">
        <v>0.53161535514292502</v>
      </c>
    </row>
    <row r="8239" spans="1:16" x14ac:dyDescent="0.25">
      <c r="A8239" t="s">
        <v>15</v>
      </c>
      <c r="B8239" t="s">
        <v>37</v>
      </c>
      <c r="C8239">
        <v>1993</v>
      </c>
      <c r="D8239" t="s">
        <v>30</v>
      </c>
      <c r="E8239">
        <v>51</v>
      </c>
      <c r="F8239">
        <v>43</v>
      </c>
      <c r="G8239">
        <v>1.2343807534355501E-2</v>
      </c>
      <c r="H8239" t="s">
        <v>25</v>
      </c>
      <c r="I8239">
        <v>0.14595065670389001</v>
      </c>
      <c r="J8239">
        <f t="shared" si="128"/>
        <v>0.18015868158656106</v>
      </c>
      <c r="K8239">
        <v>9.1880927609146096E-2</v>
      </c>
      <c r="L8239">
        <v>-3.5165082281731501</v>
      </c>
      <c r="M8239">
        <v>0.82853403482578003</v>
      </c>
      <c r="N8239">
        <v>2.8846153846153799E-2</v>
      </c>
      <c r="O8239">
        <v>5.82105941202398E-3</v>
      </c>
      <c r="P8239">
        <v>0.130950406290086</v>
      </c>
    </row>
    <row r="8240" spans="1:16" x14ac:dyDescent="0.25">
      <c r="A8240" t="s">
        <v>15</v>
      </c>
      <c r="B8240" t="s">
        <v>37</v>
      </c>
      <c r="C8240">
        <v>1993</v>
      </c>
      <c r="D8240" t="s">
        <v>30</v>
      </c>
      <c r="E8240">
        <v>51</v>
      </c>
      <c r="F8240">
        <v>43</v>
      </c>
      <c r="G8240">
        <v>1.2343807534355501E-2</v>
      </c>
      <c r="H8240" t="s">
        <v>26</v>
      </c>
      <c r="I8240">
        <v>0</v>
      </c>
      <c r="J8240">
        <f t="shared" si="128"/>
        <v>0</v>
      </c>
      <c r="K8240">
        <v>0</v>
      </c>
      <c r="L8240">
        <v>-4.6347289882296403</v>
      </c>
      <c r="M8240">
        <v>1.4210620942549099</v>
      </c>
      <c r="N8240">
        <v>9.6153846153846107E-3</v>
      </c>
      <c r="O8240">
        <v>5.9878398179031601E-4</v>
      </c>
      <c r="P8240">
        <v>0.13593780531928901</v>
      </c>
    </row>
    <row r="8241" spans="1:16" x14ac:dyDescent="0.25">
      <c r="A8241" t="s">
        <v>15</v>
      </c>
      <c r="B8241" t="s">
        <v>37</v>
      </c>
      <c r="C8241">
        <v>1993</v>
      </c>
      <c r="D8241" t="s">
        <v>30</v>
      </c>
      <c r="E8241">
        <v>51</v>
      </c>
      <c r="F8241">
        <v>43</v>
      </c>
      <c r="G8241">
        <v>1.2343807534355501E-2</v>
      </c>
      <c r="H8241" t="s">
        <v>27</v>
      </c>
      <c r="I8241">
        <v>1.0450537311175401E-2</v>
      </c>
      <c r="J8241">
        <f t="shared" si="128"/>
        <v>1.2899942119975019E-2</v>
      </c>
      <c r="K8241">
        <v>1.31579409623744E-3</v>
      </c>
      <c r="L8241">
        <v>-2.13470422035489</v>
      </c>
      <c r="M8241">
        <v>0.45091413613044801</v>
      </c>
      <c r="N8241">
        <v>0.105769230769231</v>
      </c>
      <c r="O8241">
        <v>4.6597248822487898E-2</v>
      </c>
      <c r="P8241">
        <v>0.22254221833461599</v>
      </c>
    </row>
    <row r="8242" spans="1:16" x14ac:dyDescent="0.25">
      <c r="A8242" t="s">
        <v>15</v>
      </c>
      <c r="B8242" t="s">
        <v>37</v>
      </c>
      <c r="C8242">
        <v>1994</v>
      </c>
      <c r="D8242" t="s">
        <v>30</v>
      </c>
      <c r="E8242">
        <v>62</v>
      </c>
      <c r="F8242">
        <v>58</v>
      </c>
      <c r="G8242">
        <v>1.3972895735918299E-2</v>
      </c>
      <c r="H8242" t="s">
        <v>18</v>
      </c>
      <c r="I8242">
        <v>2.7104650019775401E-2</v>
      </c>
      <c r="J8242">
        <f t="shared" si="128"/>
        <v>3.7873044868487755E-2</v>
      </c>
      <c r="K8242">
        <v>2.1346625289511301E-3</v>
      </c>
      <c r="L8242">
        <v>-1.49923477230049</v>
      </c>
      <c r="M8242">
        <v>0.32615026823120302</v>
      </c>
      <c r="N8242">
        <v>0.182539682539683</v>
      </c>
      <c r="O8242">
        <v>0.10541176400803701</v>
      </c>
      <c r="P8242">
        <v>0.29734347272999201</v>
      </c>
    </row>
    <row r="8243" spans="1:16" x14ac:dyDescent="0.25">
      <c r="A8243" t="s">
        <v>15</v>
      </c>
      <c r="B8243" t="s">
        <v>37</v>
      </c>
      <c r="C8243">
        <v>1994</v>
      </c>
      <c r="D8243" t="s">
        <v>30</v>
      </c>
      <c r="E8243">
        <v>62</v>
      </c>
      <c r="F8243">
        <v>58</v>
      </c>
      <c r="G8243">
        <v>1.3972895735918299E-2</v>
      </c>
      <c r="H8243" t="s">
        <v>19</v>
      </c>
      <c r="I8243">
        <v>0.77362297678806202</v>
      </c>
      <c r="J8243">
        <f t="shared" si="128"/>
        <v>1.0809753193570333</v>
      </c>
      <c r="K8243">
        <v>1.36776468979869E-2</v>
      </c>
      <c r="L8243">
        <v>1.29928298413026</v>
      </c>
      <c r="M8243">
        <v>0.30704412431455902</v>
      </c>
      <c r="N8243">
        <v>0.78571428571428603</v>
      </c>
      <c r="O8243">
        <v>0.66762804257305197</v>
      </c>
      <c r="P8243">
        <v>0.87001478220084305</v>
      </c>
    </row>
    <row r="8244" spans="1:16" x14ac:dyDescent="0.25">
      <c r="A8244" t="s">
        <v>15</v>
      </c>
      <c r="B8244" t="s">
        <v>37</v>
      </c>
      <c r="C8244">
        <v>1994</v>
      </c>
      <c r="D8244" t="s">
        <v>30</v>
      </c>
      <c r="E8244">
        <v>62</v>
      </c>
      <c r="F8244">
        <v>58</v>
      </c>
      <c r="G8244">
        <v>1.3972895735918299E-2</v>
      </c>
      <c r="H8244" t="s">
        <v>20</v>
      </c>
      <c r="I8244">
        <v>0</v>
      </c>
      <c r="J8244">
        <f t="shared" si="128"/>
        <v>0</v>
      </c>
      <c r="K8244">
        <v>0</v>
      </c>
      <c r="L8244">
        <v>-4.8283137373022997</v>
      </c>
      <c r="M8244">
        <v>1.41985914794391</v>
      </c>
      <c r="N8244">
        <v>7.9365079365079309E-3</v>
      </c>
      <c r="O8244">
        <v>4.9461424418973299E-4</v>
      </c>
      <c r="P8244">
        <v>0.114519045101012</v>
      </c>
    </row>
    <row r="8245" spans="1:16" x14ac:dyDescent="0.25">
      <c r="A8245" t="s">
        <v>15</v>
      </c>
      <c r="B8245" t="s">
        <v>37</v>
      </c>
      <c r="C8245">
        <v>1994</v>
      </c>
      <c r="D8245" t="s">
        <v>30</v>
      </c>
      <c r="E8245">
        <v>62</v>
      </c>
      <c r="F8245">
        <v>58</v>
      </c>
      <c r="G8245">
        <v>1.3972895735918299E-2</v>
      </c>
      <c r="H8245" t="s">
        <v>21</v>
      </c>
      <c r="I8245">
        <v>0.12239880600571</v>
      </c>
      <c r="J8245">
        <f t="shared" si="128"/>
        <v>0.17102657545186764</v>
      </c>
      <c r="K8245">
        <v>6.6272797987598896E-3</v>
      </c>
      <c r="L8245">
        <v>-1.03609193168678</v>
      </c>
      <c r="M8245">
        <v>0.286550932558501</v>
      </c>
      <c r="N8245">
        <v>0.26190476190476197</v>
      </c>
      <c r="O8245">
        <v>0.168298871548379</v>
      </c>
      <c r="P8245">
        <v>0.38356303310490703</v>
      </c>
    </row>
    <row r="8246" spans="1:16" x14ac:dyDescent="0.25">
      <c r="A8246" t="s">
        <v>15</v>
      </c>
      <c r="B8246" t="s">
        <v>37</v>
      </c>
      <c r="C8246">
        <v>1994</v>
      </c>
      <c r="D8246" t="s">
        <v>30</v>
      </c>
      <c r="E8246">
        <v>62</v>
      </c>
      <c r="F8246">
        <v>58</v>
      </c>
      <c r="G8246">
        <v>1.3972895735918299E-2</v>
      </c>
      <c r="H8246" t="s">
        <v>22</v>
      </c>
      <c r="I8246">
        <v>0</v>
      </c>
      <c r="J8246">
        <f t="shared" si="128"/>
        <v>0</v>
      </c>
      <c r="K8246">
        <v>0</v>
      </c>
      <c r="L8246">
        <v>-4.8283137373022997</v>
      </c>
      <c r="M8246">
        <v>1.41985914794391</v>
      </c>
      <c r="N8246">
        <v>7.9365079365079309E-3</v>
      </c>
      <c r="O8246">
        <v>4.9461424418973299E-4</v>
      </c>
      <c r="P8246">
        <v>0.114519045101012</v>
      </c>
    </row>
    <row r="8247" spans="1:16" x14ac:dyDescent="0.25">
      <c r="A8247" t="s">
        <v>15</v>
      </c>
      <c r="B8247" t="s">
        <v>37</v>
      </c>
      <c r="C8247">
        <v>1994</v>
      </c>
      <c r="D8247" t="s">
        <v>30</v>
      </c>
      <c r="E8247">
        <v>62</v>
      </c>
      <c r="F8247">
        <v>58</v>
      </c>
      <c r="G8247">
        <v>1.3972895735918299E-2</v>
      </c>
      <c r="H8247" t="s">
        <v>23</v>
      </c>
      <c r="I8247">
        <v>0</v>
      </c>
      <c r="J8247">
        <f t="shared" si="128"/>
        <v>0</v>
      </c>
      <c r="K8247">
        <v>0</v>
      </c>
      <c r="L8247">
        <v>-4.8283137373022997</v>
      </c>
      <c r="M8247">
        <v>1.41985914794391</v>
      </c>
      <c r="N8247">
        <v>7.9365079365079309E-3</v>
      </c>
      <c r="O8247">
        <v>4.9461424418973299E-4</v>
      </c>
      <c r="P8247">
        <v>0.114519045101012</v>
      </c>
    </row>
    <row r="8248" spans="1:16" x14ac:dyDescent="0.25">
      <c r="A8248" t="s">
        <v>15</v>
      </c>
      <c r="B8248" t="s">
        <v>37</v>
      </c>
      <c r="C8248">
        <v>1994</v>
      </c>
      <c r="D8248" t="s">
        <v>30</v>
      </c>
      <c r="E8248">
        <v>62</v>
      </c>
      <c r="F8248">
        <v>58</v>
      </c>
      <c r="G8248">
        <v>1.3972895735918299E-2</v>
      </c>
      <c r="H8248" t="s">
        <v>24</v>
      </c>
      <c r="I8248">
        <v>7.4512037206191095E-2</v>
      </c>
      <c r="J8248">
        <f t="shared" si="128"/>
        <v>0.10411489269529732</v>
      </c>
      <c r="K8248">
        <v>4.6108023907917399E-3</v>
      </c>
      <c r="L8248">
        <v>-1.20741514851691</v>
      </c>
      <c r="M8248">
        <v>0.29930598714761802</v>
      </c>
      <c r="N8248">
        <v>0.23015873015873001</v>
      </c>
      <c r="O8248">
        <v>0.142576302097047</v>
      </c>
      <c r="P8248">
        <v>0.34960511623303098</v>
      </c>
    </row>
    <row r="8249" spans="1:16" x14ac:dyDescent="0.25">
      <c r="A8249" t="s">
        <v>15</v>
      </c>
      <c r="B8249" t="s">
        <v>37</v>
      </c>
      <c r="C8249">
        <v>1994</v>
      </c>
      <c r="D8249" t="s">
        <v>30</v>
      </c>
      <c r="E8249">
        <v>62</v>
      </c>
      <c r="F8249">
        <v>58</v>
      </c>
      <c r="G8249">
        <v>1.3972895735918299E-2</v>
      </c>
      <c r="H8249" t="s">
        <v>25</v>
      </c>
      <c r="I8249">
        <v>0</v>
      </c>
      <c r="J8249">
        <f t="shared" si="128"/>
        <v>0</v>
      </c>
      <c r="K8249">
        <v>0</v>
      </c>
      <c r="L8249">
        <v>-4.8283137373022997</v>
      </c>
      <c r="M8249">
        <v>1.41985914794391</v>
      </c>
      <c r="N8249">
        <v>7.9365079365079309E-3</v>
      </c>
      <c r="O8249">
        <v>4.9461424418973299E-4</v>
      </c>
      <c r="P8249">
        <v>0.114519045101012</v>
      </c>
    </row>
    <row r="8250" spans="1:16" x14ac:dyDescent="0.25">
      <c r="A8250" t="s">
        <v>15</v>
      </c>
      <c r="B8250" t="s">
        <v>37</v>
      </c>
      <c r="C8250">
        <v>1994</v>
      </c>
      <c r="D8250" t="s">
        <v>30</v>
      </c>
      <c r="E8250">
        <v>62</v>
      </c>
      <c r="F8250">
        <v>58</v>
      </c>
      <c r="G8250">
        <v>1.3972895735918299E-2</v>
      </c>
      <c r="H8250" t="s">
        <v>26</v>
      </c>
      <c r="I8250">
        <v>0</v>
      </c>
      <c r="J8250">
        <f t="shared" si="128"/>
        <v>0</v>
      </c>
      <c r="K8250">
        <v>0</v>
      </c>
      <c r="L8250">
        <v>-4.8283137373022997</v>
      </c>
      <c r="M8250">
        <v>1.41985914794391</v>
      </c>
      <c r="N8250">
        <v>7.9365079365079309E-3</v>
      </c>
      <c r="O8250">
        <v>4.9461424418973299E-4</v>
      </c>
      <c r="P8250">
        <v>0.114519045101012</v>
      </c>
    </row>
    <row r="8251" spans="1:16" x14ac:dyDescent="0.25">
      <c r="A8251" t="s">
        <v>15</v>
      </c>
      <c r="B8251" t="s">
        <v>37</v>
      </c>
      <c r="C8251">
        <v>1994</v>
      </c>
      <c r="D8251" t="s">
        <v>30</v>
      </c>
      <c r="E8251">
        <v>62</v>
      </c>
      <c r="F8251">
        <v>58</v>
      </c>
      <c r="G8251">
        <v>1.3972895735918299E-2</v>
      </c>
      <c r="H8251" t="s">
        <v>27</v>
      </c>
      <c r="I8251">
        <v>2.36152998026142E-3</v>
      </c>
      <c r="J8251">
        <f t="shared" si="128"/>
        <v>3.2997412191438022E-3</v>
      </c>
      <c r="K8251">
        <v>2.04583955586916E-3</v>
      </c>
      <c r="L8251">
        <v>-3.7135720667043102</v>
      </c>
      <c r="M8251">
        <v>0.82639387054133695</v>
      </c>
      <c r="N8251">
        <v>2.3809523809523801E-2</v>
      </c>
      <c r="O8251">
        <v>4.8048928981659703E-3</v>
      </c>
      <c r="P8251">
        <v>0.109696975992827</v>
      </c>
    </row>
    <row r="8252" spans="1:16" x14ac:dyDescent="0.25">
      <c r="A8252" t="s">
        <v>15</v>
      </c>
      <c r="B8252" t="s">
        <v>37</v>
      </c>
      <c r="C8252">
        <v>1995</v>
      </c>
      <c r="D8252" t="s">
        <v>30</v>
      </c>
      <c r="E8252">
        <v>153</v>
      </c>
      <c r="F8252">
        <v>144</v>
      </c>
      <c r="G8252">
        <v>2.4760874820866301E-2</v>
      </c>
      <c r="H8252" t="s">
        <v>18</v>
      </c>
      <c r="I8252">
        <v>1.29206133977949E-2</v>
      </c>
      <c r="J8252">
        <f t="shared" si="128"/>
        <v>3.1992569095160753E-2</v>
      </c>
      <c r="K8252">
        <v>6.9926615307994199E-3</v>
      </c>
      <c r="L8252">
        <v>-2.9721224079148598</v>
      </c>
      <c r="M8252">
        <v>0.37437851420706098</v>
      </c>
      <c r="N8252">
        <v>4.8701298701298697E-2</v>
      </c>
      <c r="O8252">
        <v>2.3988395215709401E-2</v>
      </c>
      <c r="P8252">
        <v>9.63599436777441E-2</v>
      </c>
    </row>
    <row r="8253" spans="1:16" x14ac:dyDescent="0.25">
      <c r="A8253" t="s">
        <v>15</v>
      </c>
      <c r="B8253" t="s">
        <v>37</v>
      </c>
      <c r="C8253">
        <v>1995</v>
      </c>
      <c r="D8253" t="s">
        <v>30</v>
      </c>
      <c r="E8253">
        <v>153</v>
      </c>
      <c r="F8253">
        <v>144</v>
      </c>
      <c r="G8253">
        <v>2.4760874820866301E-2</v>
      </c>
      <c r="H8253" t="s">
        <v>19</v>
      </c>
      <c r="I8253">
        <v>0.84088660290282902</v>
      </c>
      <c r="J8253">
        <f t="shared" si="128"/>
        <v>2.082108791302046</v>
      </c>
      <c r="K8253">
        <v>2.43177591655887E-2</v>
      </c>
      <c r="L8253">
        <v>1.76549154240744</v>
      </c>
      <c r="M8253">
        <v>0.22814251506917099</v>
      </c>
      <c r="N8253">
        <v>0.85389610389610404</v>
      </c>
      <c r="O8253">
        <v>0.78890409638041603</v>
      </c>
      <c r="P8253">
        <v>0.90137982491730595</v>
      </c>
    </row>
    <row r="8254" spans="1:16" x14ac:dyDescent="0.25">
      <c r="A8254" t="s">
        <v>15</v>
      </c>
      <c r="B8254" t="s">
        <v>37</v>
      </c>
      <c r="C8254">
        <v>1995</v>
      </c>
      <c r="D8254" t="s">
        <v>30</v>
      </c>
      <c r="E8254">
        <v>153</v>
      </c>
      <c r="F8254">
        <v>144</v>
      </c>
      <c r="G8254">
        <v>2.4760874820866301E-2</v>
      </c>
      <c r="H8254" t="s">
        <v>20</v>
      </c>
      <c r="I8254">
        <v>0</v>
      </c>
      <c r="J8254">
        <f t="shared" si="128"/>
        <v>0</v>
      </c>
      <c r="K8254">
        <v>0</v>
      </c>
      <c r="L8254">
        <v>-5.7268477475872004</v>
      </c>
      <c r="M8254">
        <v>1.41651496920451</v>
      </c>
      <c r="N8254">
        <v>3.24675324675325E-3</v>
      </c>
      <c r="O8254">
        <v>2.0277371978381001E-4</v>
      </c>
      <c r="P8254">
        <v>4.9713905533773202E-2</v>
      </c>
    </row>
    <row r="8255" spans="1:16" x14ac:dyDescent="0.25">
      <c r="A8255" t="s">
        <v>15</v>
      </c>
      <c r="B8255" t="s">
        <v>37</v>
      </c>
      <c r="C8255">
        <v>1995</v>
      </c>
      <c r="D8255" t="s">
        <v>30</v>
      </c>
      <c r="E8255">
        <v>153</v>
      </c>
      <c r="F8255">
        <v>144</v>
      </c>
      <c r="G8255">
        <v>2.4760874820866301E-2</v>
      </c>
      <c r="H8255" t="s">
        <v>21</v>
      </c>
      <c r="I8255">
        <v>9.2120695285324697E-2</v>
      </c>
      <c r="J8255">
        <f t="shared" si="128"/>
        <v>0.22809890043710931</v>
      </c>
      <c r="K8255">
        <v>1.66186341747037E-2</v>
      </c>
      <c r="L8255">
        <v>-1.8185297102926601</v>
      </c>
      <c r="M8255">
        <v>0.232505478899525</v>
      </c>
      <c r="N8255">
        <v>0.13961038961038999</v>
      </c>
      <c r="O8255">
        <v>9.3278944536130601E-2</v>
      </c>
      <c r="P8255">
        <v>0.20378252749804701</v>
      </c>
    </row>
    <row r="8256" spans="1:16" x14ac:dyDescent="0.25">
      <c r="A8256" t="s">
        <v>15</v>
      </c>
      <c r="B8256" t="s">
        <v>37</v>
      </c>
      <c r="C8256">
        <v>1995</v>
      </c>
      <c r="D8256" t="s">
        <v>30</v>
      </c>
      <c r="E8256">
        <v>153</v>
      </c>
      <c r="F8256">
        <v>144</v>
      </c>
      <c r="G8256">
        <v>2.4760874820866301E-2</v>
      </c>
      <c r="H8256" t="s">
        <v>22</v>
      </c>
      <c r="I8256">
        <v>0</v>
      </c>
      <c r="J8256">
        <f t="shared" si="128"/>
        <v>0</v>
      </c>
      <c r="K8256">
        <v>0</v>
      </c>
      <c r="L8256">
        <v>-5.7268477475872004</v>
      </c>
      <c r="M8256">
        <v>1.41651496920451</v>
      </c>
      <c r="N8256">
        <v>3.24675324675325E-3</v>
      </c>
      <c r="O8256">
        <v>2.0277371978381001E-4</v>
      </c>
      <c r="P8256">
        <v>4.9713905533773202E-2</v>
      </c>
    </row>
    <row r="8257" spans="1:16" x14ac:dyDescent="0.25">
      <c r="A8257" t="s">
        <v>15</v>
      </c>
      <c r="B8257" t="s">
        <v>37</v>
      </c>
      <c r="C8257">
        <v>1995</v>
      </c>
      <c r="D8257" t="s">
        <v>30</v>
      </c>
      <c r="E8257">
        <v>153</v>
      </c>
      <c r="F8257">
        <v>144</v>
      </c>
      <c r="G8257">
        <v>2.4760874820866301E-2</v>
      </c>
      <c r="H8257" t="s">
        <v>23</v>
      </c>
      <c r="I8257">
        <v>0</v>
      </c>
      <c r="J8257">
        <f t="shared" si="128"/>
        <v>0</v>
      </c>
      <c r="K8257">
        <v>0</v>
      </c>
      <c r="L8257">
        <v>-5.7268477475872004</v>
      </c>
      <c r="M8257">
        <v>1.41651496920451</v>
      </c>
      <c r="N8257">
        <v>3.24675324675325E-3</v>
      </c>
      <c r="O8257">
        <v>2.0277371978381001E-4</v>
      </c>
      <c r="P8257">
        <v>4.9713905533773202E-2</v>
      </c>
    </row>
    <row r="8258" spans="1:16" x14ac:dyDescent="0.25">
      <c r="A8258" t="s">
        <v>15</v>
      </c>
      <c r="B8258" t="s">
        <v>37</v>
      </c>
      <c r="C8258">
        <v>1995</v>
      </c>
      <c r="D8258" t="s">
        <v>30</v>
      </c>
      <c r="E8258">
        <v>153</v>
      </c>
      <c r="F8258">
        <v>144</v>
      </c>
      <c r="G8258">
        <v>2.4760874820866301E-2</v>
      </c>
      <c r="H8258" t="s">
        <v>24</v>
      </c>
      <c r="I8258">
        <v>4.6008959146106997E-2</v>
      </c>
      <c r="J8258">
        <f t="shared" si="128"/>
        <v>0.1139222078055107</v>
      </c>
      <c r="K8258">
        <v>7.9227717246559606E-3</v>
      </c>
      <c r="L8258">
        <v>-1.76549154240744</v>
      </c>
      <c r="M8258">
        <v>0.22814251506917099</v>
      </c>
      <c r="N8258">
        <v>0.14610389610389601</v>
      </c>
      <c r="O8258">
        <v>9.8620175082694397E-2</v>
      </c>
      <c r="P8258">
        <v>0.211095903619584</v>
      </c>
    </row>
    <row r="8259" spans="1:16" x14ac:dyDescent="0.25">
      <c r="A8259" t="s">
        <v>15</v>
      </c>
      <c r="B8259" t="s">
        <v>37</v>
      </c>
      <c r="C8259">
        <v>1995</v>
      </c>
      <c r="D8259" t="s">
        <v>30</v>
      </c>
      <c r="E8259">
        <v>153</v>
      </c>
      <c r="F8259">
        <v>144</v>
      </c>
      <c r="G8259">
        <v>2.4760874820866301E-2</v>
      </c>
      <c r="H8259" t="s">
        <v>25</v>
      </c>
      <c r="I8259">
        <v>0</v>
      </c>
      <c r="J8259">
        <f t="shared" ref="J8259:J8322" si="129">100*I8259*G8259</f>
        <v>0</v>
      </c>
      <c r="K8259">
        <v>0</v>
      </c>
      <c r="L8259">
        <v>-5.7268477475872004</v>
      </c>
      <c r="M8259">
        <v>1.41651496920451</v>
      </c>
      <c r="N8259">
        <v>3.24675324675325E-3</v>
      </c>
      <c r="O8259">
        <v>2.0277371978381001E-4</v>
      </c>
      <c r="P8259">
        <v>4.9713905533773202E-2</v>
      </c>
    </row>
    <row r="8260" spans="1:16" x14ac:dyDescent="0.25">
      <c r="A8260" t="s">
        <v>15</v>
      </c>
      <c r="B8260" t="s">
        <v>37</v>
      </c>
      <c r="C8260">
        <v>1995</v>
      </c>
      <c r="D8260" t="s">
        <v>30</v>
      </c>
      <c r="E8260">
        <v>153</v>
      </c>
      <c r="F8260">
        <v>144</v>
      </c>
      <c r="G8260">
        <v>2.4760874820866301E-2</v>
      </c>
      <c r="H8260" t="s">
        <v>26</v>
      </c>
      <c r="I8260">
        <v>0</v>
      </c>
      <c r="J8260">
        <f t="shared" si="129"/>
        <v>0</v>
      </c>
      <c r="K8260">
        <v>0</v>
      </c>
      <c r="L8260">
        <v>-5.7268477475872004</v>
      </c>
      <c r="M8260">
        <v>1.41651496920451</v>
      </c>
      <c r="N8260">
        <v>3.24675324675325E-3</v>
      </c>
      <c r="O8260">
        <v>2.0277371978381001E-4</v>
      </c>
      <c r="P8260">
        <v>4.9713905533773202E-2</v>
      </c>
    </row>
    <row r="8261" spans="1:16" x14ac:dyDescent="0.25">
      <c r="A8261" t="s">
        <v>15</v>
      </c>
      <c r="B8261" t="s">
        <v>37</v>
      </c>
      <c r="C8261">
        <v>1995</v>
      </c>
      <c r="D8261" t="s">
        <v>30</v>
      </c>
      <c r="E8261">
        <v>153</v>
      </c>
      <c r="F8261">
        <v>144</v>
      </c>
      <c r="G8261">
        <v>2.4760874820866301E-2</v>
      </c>
      <c r="H8261" t="s">
        <v>27</v>
      </c>
      <c r="I8261">
        <v>8.0631292679442905E-3</v>
      </c>
      <c r="J8261">
        <f t="shared" si="129"/>
        <v>1.9965013446803188E-2</v>
      </c>
      <c r="K8261">
        <v>3.0546470573608799E-2</v>
      </c>
      <c r="L8261">
        <v>-4.6216994879393001</v>
      </c>
      <c r="M8261">
        <v>0.82050231182846001</v>
      </c>
      <c r="N8261">
        <v>9.74025974025974E-3</v>
      </c>
      <c r="O8261">
        <v>1.96580831467703E-3</v>
      </c>
      <c r="P8261">
        <v>4.6819033558244599E-2</v>
      </c>
    </row>
    <row r="8262" spans="1:16" x14ac:dyDescent="0.25">
      <c r="A8262" t="s">
        <v>15</v>
      </c>
      <c r="B8262" t="s">
        <v>37</v>
      </c>
      <c r="C8262">
        <v>1996</v>
      </c>
      <c r="D8262" t="s">
        <v>30</v>
      </c>
      <c r="E8262">
        <v>113</v>
      </c>
      <c r="F8262">
        <v>113</v>
      </c>
      <c r="G8262">
        <v>1.7475815547956498E-2</v>
      </c>
      <c r="H8262" t="s">
        <v>18</v>
      </c>
      <c r="I8262">
        <v>4.5078175222399097E-2</v>
      </c>
      <c r="J8262">
        <f t="shared" si="129"/>
        <v>7.8777787542510941E-2</v>
      </c>
      <c r="K8262">
        <v>4.0463136328653298E-3</v>
      </c>
      <c r="L8262">
        <v>-1.4028236630711</v>
      </c>
      <c r="M8262">
        <v>0.235315546008075</v>
      </c>
      <c r="N8262">
        <v>0.197368421052632</v>
      </c>
      <c r="O8262">
        <v>0.134232603714664</v>
      </c>
      <c r="P8262">
        <v>0.28057621516308401</v>
      </c>
    </row>
    <row r="8263" spans="1:16" x14ac:dyDescent="0.25">
      <c r="A8263" t="s">
        <v>15</v>
      </c>
      <c r="B8263" t="s">
        <v>37</v>
      </c>
      <c r="C8263">
        <v>1996</v>
      </c>
      <c r="D8263" t="s">
        <v>30</v>
      </c>
      <c r="E8263">
        <v>113</v>
      </c>
      <c r="F8263">
        <v>113</v>
      </c>
      <c r="G8263">
        <v>1.7475815547956498E-2</v>
      </c>
      <c r="H8263" t="s">
        <v>19</v>
      </c>
      <c r="I8263">
        <v>0.72415741812120604</v>
      </c>
      <c r="J8263">
        <f t="shared" si="129"/>
        <v>1.2655241466770606</v>
      </c>
      <c r="K8263">
        <v>1.5213215805798701E-2</v>
      </c>
      <c r="L8263">
        <v>1.5781853689300001</v>
      </c>
      <c r="M8263">
        <v>0.24872487182439501</v>
      </c>
      <c r="N8263">
        <v>0.82894736842105299</v>
      </c>
      <c r="O8263">
        <v>0.74851061812255704</v>
      </c>
      <c r="P8263">
        <v>0.88752304367358503</v>
      </c>
    </row>
    <row r="8264" spans="1:16" x14ac:dyDescent="0.25">
      <c r="A8264" t="s">
        <v>15</v>
      </c>
      <c r="B8264" t="s">
        <v>37</v>
      </c>
      <c r="C8264">
        <v>1996</v>
      </c>
      <c r="D8264" t="s">
        <v>30</v>
      </c>
      <c r="E8264">
        <v>113</v>
      </c>
      <c r="F8264">
        <v>113</v>
      </c>
      <c r="G8264">
        <v>1.7475815547956498E-2</v>
      </c>
      <c r="H8264" t="s">
        <v>20</v>
      </c>
      <c r="I8264">
        <v>0</v>
      </c>
      <c r="J8264">
        <f t="shared" si="129"/>
        <v>0</v>
      </c>
      <c r="K8264">
        <v>0</v>
      </c>
      <c r="L8264">
        <v>-5.4249500174814003</v>
      </c>
      <c r="M8264">
        <v>1.4173251471300501</v>
      </c>
      <c r="N8264">
        <v>4.3859649122806998E-3</v>
      </c>
      <c r="O8264">
        <v>2.7378125095972502E-4</v>
      </c>
      <c r="P8264">
        <v>6.6174603103967403E-2</v>
      </c>
    </row>
    <row r="8265" spans="1:16" x14ac:dyDescent="0.25">
      <c r="A8265" t="s">
        <v>15</v>
      </c>
      <c r="B8265" t="s">
        <v>37</v>
      </c>
      <c r="C8265">
        <v>1996</v>
      </c>
      <c r="D8265" t="s">
        <v>30</v>
      </c>
      <c r="E8265">
        <v>113</v>
      </c>
      <c r="F8265">
        <v>113</v>
      </c>
      <c r="G8265">
        <v>1.7475815547956498E-2</v>
      </c>
      <c r="H8265" t="s">
        <v>21</v>
      </c>
      <c r="I8265">
        <v>0.17924149958529501</v>
      </c>
      <c r="J8265">
        <f t="shared" si="129"/>
        <v>0.31323913852917368</v>
      </c>
      <c r="K8265">
        <v>1.04105948981755E-2</v>
      </c>
      <c r="L8265">
        <v>-0.83479769762297196</v>
      </c>
      <c r="M8265">
        <v>0.20387281230850299</v>
      </c>
      <c r="N8265">
        <v>0.30263157894736797</v>
      </c>
      <c r="O8265">
        <v>0.225414274448589</v>
      </c>
      <c r="P8265">
        <v>0.39288363939318499</v>
      </c>
    </row>
    <row r="8266" spans="1:16" x14ac:dyDescent="0.25">
      <c r="A8266" t="s">
        <v>15</v>
      </c>
      <c r="B8266" t="s">
        <v>37</v>
      </c>
      <c r="C8266">
        <v>1996</v>
      </c>
      <c r="D8266" t="s">
        <v>30</v>
      </c>
      <c r="E8266">
        <v>113</v>
      </c>
      <c r="F8266">
        <v>113</v>
      </c>
      <c r="G8266">
        <v>1.7475815547956498E-2</v>
      </c>
      <c r="H8266" t="s">
        <v>22</v>
      </c>
      <c r="I8266">
        <v>1.7453328109301999E-2</v>
      </c>
      <c r="J8266">
        <f t="shared" si="129"/>
        <v>3.0501114273612604E-2</v>
      </c>
      <c r="K8266">
        <v>8.6165647822955306E-3</v>
      </c>
      <c r="L8266">
        <v>-3.1918471524802801</v>
      </c>
      <c r="M8266">
        <v>0.48099339113292</v>
      </c>
      <c r="N8266">
        <v>3.94736842105263E-2</v>
      </c>
      <c r="O8266">
        <v>1.5756905516578601E-2</v>
      </c>
      <c r="P8266">
        <v>9.5427116188768493E-2</v>
      </c>
    </row>
    <row r="8267" spans="1:16" x14ac:dyDescent="0.25">
      <c r="A8267" t="s">
        <v>15</v>
      </c>
      <c r="B8267" t="s">
        <v>37</v>
      </c>
      <c r="C8267">
        <v>1996</v>
      </c>
      <c r="D8267" t="s">
        <v>30</v>
      </c>
      <c r="E8267">
        <v>113</v>
      </c>
      <c r="F8267">
        <v>113</v>
      </c>
      <c r="G8267">
        <v>1.7475815547956498E-2</v>
      </c>
      <c r="H8267" t="s">
        <v>23</v>
      </c>
      <c r="I8267">
        <v>1.20345404425079E-3</v>
      </c>
      <c r="J8267">
        <f t="shared" si="129"/>
        <v>2.1031340897769081E-3</v>
      </c>
      <c r="K8267">
        <v>2.3765415214479098E-3</v>
      </c>
      <c r="L8267">
        <v>-4.3174881135363101</v>
      </c>
      <c r="M8267">
        <v>0.82192186706253001</v>
      </c>
      <c r="N8267">
        <v>1.3157894736842099E-2</v>
      </c>
      <c r="O8267">
        <v>2.6555220167172699E-3</v>
      </c>
      <c r="P8267">
        <v>6.2589646687265604E-2</v>
      </c>
    </row>
    <row r="8268" spans="1:16" x14ac:dyDescent="0.25">
      <c r="A8268" t="s">
        <v>15</v>
      </c>
      <c r="B8268" t="s">
        <v>37</v>
      </c>
      <c r="C8268">
        <v>1996</v>
      </c>
      <c r="D8268" t="s">
        <v>30</v>
      </c>
      <c r="E8268">
        <v>113</v>
      </c>
      <c r="F8268">
        <v>113</v>
      </c>
      <c r="G8268">
        <v>1.7475815547956498E-2</v>
      </c>
      <c r="H8268" t="s">
        <v>24</v>
      </c>
      <c r="I8268">
        <v>2.1409495729015401E-2</v>
      </c>
      <c r="J8268">
        <f t="shared" si="129"/>
        <v>3.7414839833503556E-2</v>
      </c>
      <c r="K8268">
        <v>4.22787690118589E-3</v>
      </c>
      <c r="L8268">
        <v>-2.2881963555419498</v>
      </c>
      <c r="M8268">
        <v>0.32388258827372501</v>
      </c>
      <c r="N8268">
        <v>9.2105263157894704E-2</v>
      </c>
      <c r="O8268">
        <v>5.1027930424155002E-2</v>
      </c>
      <c r="P8268">
        <v>0.160651781896438</v>
      </c>
    </row>
    <row r="8269" spans="1:16" x14ac:dyDescent="0.25">
      <c r="A8269" t="s">
        <v>15</v>
      </c>
      <c r="B8269" t="s">
        <v>37</v>
      </c>
      <c r="C8269">
        <v>1996</v>
      </c>
      <c r="D8269" t="s">
        <v>30</v>
      </c>
      <c r="E8269">
        <v>113</v>
      </c>
      <c r="F8269">
        <v>113</v>
      </c>
      <c r="G8269">
        <v>1.7475815547956498E-2</v>
      </c>
      <c r="H8269" t="s">
        <v>25</v>
      </c>
      <c r="I8269">
        <v>0</v>
      </c>
      <c r="J8269">
        <f t="shared" si="129"/>
        <v>0</v>
      </c>
      <c r="K8269">
        <v>0</v>
      </c>
      <c r="L8269">
        <v>-5.4249500174814003</v>
      </c>
      <c r="M8269">
        <v>1.4173251471300501</v>
      </c>
      <c r="N8269">
        <v>4.3859649122806998E-3</v>
      </c>
      <c r="O8269">
        <v>2.7378125095972502E-4</v>
      </c>
      <c r="P8269">
        <v>6.6174603103967403E-2</v>
      </c>
    </row>
    <row r="8270" spans="1:16" x14ac:dyDescent="0.25">
      <c r="A8270" t="s">
        <v>15</v>
      </c>
      <c r="B8270" t="s">
        <v>37</v>
      </c>
      <c r="C8270">
        <v>1996</v>
      </c>
      <c r="D8270" t="s">
        <v>30</v>
      </c>
      <c r="E8270">
        <v>113</v>
      </c>
      <c r="F8270">
        <v>113</v>
      </c>
      <c r="G8270">
        <v>1.7475815547956498E-2</v>
      </c>
      <c r="H8270" t="s">
        <v>26</v>
      </c>
      <c r="I8270">
        <v>3.3304354422983499E-3</v>
      </c>
      <c r="J8270">
        <f t="shared" si="129"/>
        <v>5.8202075483982886E-3</v>
      </c>
      <c r="K8270">
        <v>6.5768345296900602E-3</v>
      </c>
      <c r="L8270">
        <v>-4.3174881135363101</v>
      </c>
      <c r="M8270">
        <v>0.82192186706253001</v>
      </c>
      <c r="N8270">
        <v>1.3157894736842099E-2</v>
      </c>
      <c r="O8270">
        <v>2.6555220167172699E-3</v>
      </c>
      <c r="P8270">
        <v>6.2589646687265604E-2</v>
      </c>
    </row>
    <row r="8271" spans="1:16" x14ac:dyDescent="0.25">
      <c r="A8271" t="s">
        <v>15</v>
      </c>
      <c r="B8271" t="s">
        <v>37</v>
      </c>
      <c r="C8271">
        <v>1996</v>
      </c>
      <c r="D8271" t="s">
        <v>30</v>
      </c>
      <c r="E8271">
        <v>113</v>
      </c>
      <c r="F8271">
        <v>113</v>
      </c>
      <c r="G8271">
        <v>1.7475815547956498E-2</v>
      </c>
      <c r="H8271" t="s">
        <v>27</v>
      </c>
      <c r="I8271">
        <v>8.1261937462328692E-3</v>
      </c>
      <c r="J8271">
        <f t="shared" si="129"/>
        <v>1.4201186301612325E-2</v>
      </c>
      <c r="K8271">
        <v>4.0118351302054697E-3</v>
      </c>
      <c r="L8271">
        <v>-3.1918471524802801</v>
      </c>
      <c r="M8271">
        <v>0.48099339113292</v>
      </c>
      <c r="N8271">
        <v>3.94736842105263E-2</v>
      </c>
      <c r="O8271">
        <v>1.5756905516578601E-2</v>
      </c>
      <c r="P8271">
        <v>9.5427116188768493E-2</v>
      </c>
    </row>
    <row r="8272" spans="1:16" x14ac:dyDescent="0.25">
      <c r="A8272" t="s">
        <v>15</v>
      </c>
      <c r="B8272" t="s">
        <v>37</v>
      </c>
      <c r="C8272">
        <v>1997</v>
      </c>
      <c r="D8272" t="s">
        <v>30</v>
      </c>
      <c r="E8272">
        <v>131</v>
      </c>
      <c r="F8272">
        <v>125</v>
      </c>
      <c r="G8272">
        <v>1.7184010183211501E-2</v>
      </c>
      <c r="H8272" t="s">
        <v>18</v>
      </c>
      <c r="I8272">
        <v>6.7974481731810699E-2</v>
      </c>
      <c r="J8272">
        <f t="shared" si="129"/>
        <v>0.11680741862779592</v>
      </c>
      <c r="K8272">
        <v>8.0535641264427599E-3</v>
      </c>
      <c r="L8272">
        <v>-1.7525387560747701</v>
      </c>
      <c r="M8272">
        <v>0.245297656268747</v>
      </c>
      <c r="N8272">
        <v>0.14772727272727301</v>
      </c>
      <c r="O8272">
        <v>9.6797801705135397E-2</v>
      </c>
      <c r="P8272">
        <v>0.21895691323538799</v>
      </c>
    </row>
    <row r="8273" spans="1:16" x14ac:dyDescent="0.25">
      <c r="A8273" t="s">
        <v>15</v>
      </c>
      <c r="B8273" t="s">
        <v>37</v>
      </c>
      <c r="C8273">
        <v>1997</v>
      </c>
      <c r="D8273" t="s">
        <v>30</v>
      </c>
      <c r="E8273">
        <v>131</v>
      </c>
      <c r="F8273">
        <v>125</v>
      </c>
      <c r="G8273">
        <v>1.7184010183211501E-2</v>
      </c>
      <c r="H8273" t="s">
        <v>19</v>
      </c>
      <c r="I8273">
        <v>0.34704655652966698</v>
      </c>
      <c r="J8273">
        <f t="shared" si="129"/>
        <v>0.5963651561454284</v>
      </c>
      <c r="K8273">
        <v>7.8123835455051003E-3</v>
      </c>
      <c r="L8273">
        <v>1.16017018166754</v>
      </c>
      <c r="M8273">
        <v>0.204196671134107</v>
      </c>
      <c r="N8273">
        <v>0.76136363636363602</v>
      </c>
      <c r="O8273">
        <v>0.68134172879591104</v>
      </c>
      <c r="P8273">
        <v>0.82641011986663304</v>
      </c>
    </row>
    <row r="8274" spans="1:16" x14ac:dyDescent="0.25">
      <c r="A8274" t="s">
        <v>15</v>
      </c>
      <c r="B8274" t="s">
        <v>37</v>
      </c>
      <c r="C8274">
        <v>1997</v>
      </c>
      <c r="D8274" t="s">
        <v>30</v>
      </c>
      <c r="E8274">
        <v>131</v>
      </c>
      <c r="F8274">
        <v>125</v>
      </c>
      <c r="G8274">
        <v>1.7184010183211501E-2</v>
      </c>
      <c r="H8274" t="s">
        <v>20</v>
      </c>
      <c r="I8274">
        <v>0</v>
      </c>
      <c r="J8274">
        <f t="shared" si="129"/>
        <v>0</v>
      </c>
      <c r="K8274">
        <v>0</v>
      </c>
      <c r="L8274">
        <v>-5.5721540321777603</v>
      </c>
      <c r="M8274">
        <v>1.41689963043881</v>
      </c>
      <c r="N8274">
        <v>3.7878787878787902E-3</v>
      </c>
      <c r="O8274">
        <v>2.3651147117857E-4</v>
      </c>
      <c r="P8274">
        <v>5.7593295895095001E-2</v>
      </c>
    </row>
    <row r="8275" spans="1:16" x14ac:dyDescent="0.25">
      <c r="A8275" t="s">
        <v>15</v>
      </c>
      <c r="B8275" t="s">
        <v>37</v>
      </c>
      <c r="C8275">
        <v>1997</v>
      </c>
      <c r="D8275" t="s">
        <v>30</v>
      </c>
      <c r="E8275">
        <v>131</v>
      </c>
      <c r="F8275">
        <v>125</v>
      </c>
      <c r="G8275">
        <v>1.7184010183211501E-2</v>
      </c>
      <c r="H8275" t="s">
        <v>21</v>
      </c>
      <c r="I8275">
        <v>0.537764689431111</v>
      </c>
      <c r="J8275">
        <f t="shared" si="129"/>
        <v>0.92409538993557816</v>
      </c>
      <c r="K8275">
        <v>1.78024258943471E-2</v>
      </c>
      <c r="L8275">
        <v>7.5793839369533697E-2</v>
      </c>
      <c r="M8275">
        <v>0.174202674038169</v>
      </c>
      <c r="N8275">
        <v>0.51893939393939403</v>
      </c>
      <c r="O8275">
        <v>0.43397694457610198</v>
      </c>
      <c r="P8275">
        <v>0.60282048226020402</v>
      </c>
    </row>
    <row r="8276" spans="1:16" x14ac:dyDescent="0.25">
      <c r="A8276" t="s">
        <v>15</v>
      </c>
      <c r="B8276" t="s">
        <v>37</v>
      </c>
      <c r="C8276">
        <v>1997</v>
      </c>
      <c r="D8276" t="s">
        <v>30</v>
      </c>
      <c r="E8276">
        <v>131</v>
      </c>
      <c r="F8276">
        <v>125</v>
      </c>
      <c r="G8276">
        <v>1.7184010183211501E-2</v>
      </c>
      <c r="H8276" t="s">
        <v>22</v>
      </c>
      <c r="I8276">
        <v>3.1258924874256702E-4</v>
      </c>
      <c r="J8276">
        <f t="shared" si="129"/>
        <v>5.3715368335547047E-4</v>
      </c>
      <c r="K8276">
        <v>7.03671325195665E-4</v>
      </c>
      <c r="L8276">
        <v>-4.4659081186545802</v>
      </c>
      <c r="M8276">
        <v>0.82117568273525299</v>
      </c>
      <c r="N8276">
        <v>1.13636363636364E-2</v>
      </c>
      <c r="O8276">
        <v>2.2934259835242499E-3</v>
      </c>
      <c r="P8276">
        <v>5.43512400811242E-2</v>
      </c>
    </row>
    <row r="8277" spans="1:16" x14ac:dyDescent="0.25">
      <c r="A8277" t="s">
        <v>15</v>
      </c>
      <c r="B8277" t="s">
        <v>37</v>
      </c>
      <c r="C8277">
        <v>1997</v>
      </c>
      <c r="D8277" t="s">
        <v>30</v>
      </c>
      <c r="E8277">
        <v>131</v>
      </c>
      <c r="F8277">
        <v>125</v>
      </c>
      <c r="G8277">
        <v>1.7184010183211501E-2</v>
      </c>
      <c r="H8277" t="s">
        <v>23</v>
      </c>
      <c r="I8277">
        <v>4.2896778125815702E-2</v>
      </c>
      <c r="J8277">
        <f t="shared" si="129"/>
        <v>7.3713867214098144E-2</v>
      </c>
      <c r="K8277">
        <v>8.7786514591334901E-3</v>
      </c>
      <c r="L8277">
        <v>-2.34930271756151</v>
      </c>
      <c r="M8277">
        <v>0.30863453618455</v>
      </c>
      <c r="N8277">
        <v>8.7121212121212099E-2</v>
      </c>
      <c r="O8277">
        <v>4.9537139399312903E-2</v>
      </c>
      <c r="P8277">
        <v>0.14875757051823399</v>
      </c>
    </row>
    <row r="8278" spans="1:16" x14ac:dyDescent="0.25">
      <c r="A8278" t="s">
        <v>15</v>
      </c>
      <c r="B8278" t="s">
        <v>37</v>
      </c>
      <c r="C8278">
        <v>1997</v>
      </c>
      <c r="D8278" t="s">
        <v>30</v>
      </c>
      <c r="E8278">
        <v>131</v>
      </c>
      <c r="F8278">
        <v>125</v>
      </c>
      <c r="G8278">
        <v>1.7184010183211501E-2</v>
      </c>
      <c r="H8278" t="s">
        <v>24</v>
      </c>
      <c r="I8278">
        <v>1.61851834691044E-3</v>
      </c>
      <c r="J8278">
        <f t="shared" si="129"/>
        <v>2.7812635755023645E-3</v>
      </c>
      <c r="K8278">
        <v>6.07242547318017E-4</v>
      </c>
      <c r="L8278">
        <v>-2.9605035816702499</v>
      </c>
      <c r="M8278">
        <v>0.40226145892465698</v>
      </c>
      <c r="N8278">
        <v>4.9242424242424199E-2</v>
      </c>
      <c r="O8278">
        <v>2.30012672850353E-2</v>
      </c>
      <c r="P8278">
        <v>0.102286697739706</v>
      </c>
    </row>
    <row r="8279" spans="1:16" x14ac:dyDescent="0.25">
      <c r="A8279" t="s">
        <v>15</v>
      </c>
      <c r="B8279" t="s">
        <v>37</v>
      </c>
      <c r="C8279">
        <v>1997</v>
      </c>
      <c r="D8279" t="s">
        <v>30</v>
      </c>
      <c r="E8279">
        <v>131</v>
      </c>
      <c r="F8279">
        <v>125</v>
      </c>
      <c r="G8279">
        <v>1.7184010183211501E-2</v>
      </c>
      <c r="H8279" t="s">
        <v>25</v>
      </c>
      <c r="I8279">
        <v>0</v>
      </c>
      <c r="J8279">
        <f t="shared" si="129"/>
        <v>0</v>
      </c>
      <c r="K8279">
        <v>0</v>
      </c>
      <c r="L8279">
        <v>-5.5721540321777603</v>
      </c>
      <c r="M8279">
        <v>1.41689963043881</v>
      </c>
      <c r="N8279">
        <v>3.7878787878787902E-3</v>
      </c>
      <c r="O8279">
        <v>2.3651147117857E-4</v>
      </c>
      <c r="P8279">
        <v>5.7593295895095001E-2</v>
      </c>
    </row>
    <row r="8280" spans="1:16" x14ac:dyDescent="0.25">
      <c r="A8280" t="s">
        <v>15</v>
      </c>
      <c r="B8280" t="s">
        <v>37</v>
      </c>
      <c r="C8280">
        <v>1997</v>
      </c>
      <c r="D8280" t="s">
        <v>30</v>
      </c>
      <c r="E8280">
        <v>131</v>
      </c>
      <c r="F8280">
        <v>125</v>
      </c>
      <c r="G8280">
        <v>1.7184010183211501E-2</v>
      </c>
      <c r="H8280" t="s">
        <v>26</v>
      </c>
      <c r="I8280">
        <v>0</v>
      </c>
      <c r="J8280">
        <f t="shared" si="129"/>
        <v>0</v>
      </c>
      <c r="K8280">
        <v>0</v>
      </c>
      <c r="L8280">
        <v>-5.5721540321777603</v>
      </c>
      <c r="M8280">
        <v>1.41689963043881</v>
      </c>
      <c r="N8280">
        <v>3.7878787878787902E-3</v>
      </c>
      <c r="O8280">
        <v>2.3651147117857E-4</v>
      </c>
      <c r="P8280">
        <v>5.7593295895095001E-2</v>
      </c>
    </row>
    <row r="8281" spans="1:16" x14ac:dyDescent="0.25">
      <c r="A8281" t="s">
        <v>15</v>
      </c>
      <c r="B8281" t="s">
        <v>37</v>
      </c>
      <c r="C8281">
        <v>1997</v>
      </c>
      <c r="D8281" t="s">
        <v>30</v>
      </c>
      <c r="E8281">
        <v>131</v>
      </c>
      <c r="F8281">
        <v>125</v>
      </c>
      <c r="G8281">
        <v>1.7184010183211501E-2</v>
      </c>
      <c r="H8281" t="s">
        <v>27</v>
      </c>
      <c r="I8281">
        <v>2.3863865859417798E-3</v>
      </c>
      <c r="J8281">
        <f t="shared" si="129"/>
        <v>4.1007691393902873E-3</v>
      </c>
      <c r="K8281">
        <v>7.6742965322875302E-4</v>
      </c>
      <c r="L8281">
        <v>-2.8094026953625</v>
      </c>
      <c r="M8281">
        <v>0.37598598623803697</v>
      </c>
      <c r="N8281">
        <v>5.6818181818181802E-2</v>
      </c>
      <c r="O8281">
        <v>2.8022218606429301E-2</v>
      </c>
      <c r="P8281">
        <v>0.111801511346742</v>
      </c>
    </row>
    <row r="8282" spans="1:16" x14ac:dyDescent="0.25">
      <c r="A8282" t="s">
        <v>15</v>
      </c>
      <c r="B8282" t="s">
        <v>37</v>
      </c>
      <c r="C8282">
        <v>1998</v>
      </c>
      <c r="D8282" t="s">
        <v>30</v>
      </c>
      <c r="E8282">
        <v>124</v>
      </c>
      <c r="F8282">
        <v>119</v>
      </c>
      <c r="G8282">
        <v>8.9127461991238104E-3</v>
      </c>
      <c r="H8282" t="s">
        <v>18</v>
      </c>
      <c r="I8282">
        <v>9.1784722013808998E-3</v>
      </c>
      <c r="J8282">
        <f t="shared" si="129"/>
        <v>8.1805393226621163E-3</v>
      </c>
      <c r="K8282">
        <v>7.8029759693084796E-4</v>
      </c>
      <c r="L8282">
        <v>-2.1113349054557902</v>
      </c>
      <c r="M8282">
        <v>0.28817127535468401</v>
      </c>
      <c r="N8282">
        <v>0.108</v>
      </c>
      <c r="O8282">
        <v>6.4395408687267106E-2</v>
      </c>
      <c r="P8282">
        <v>0.17558957169648401</v>
      </c>
    </row>
    <row r="8283" spans="1:16" x14ac:dyDescent="0.25">
      <c r="A8283" t="s">
        <v>15</v>
      </c>
      <c r="B8283" t="s">
        <v>37</v>
      </c>
      <c r="C8283">
        <v>1998</v>
      </c>
      <c r="D8283" t="s">
        <v>30</v>
      </c>
      <c r="E8283">
        <v>124</v>
      </c>
      <c r="F8283">
        <v>119</v>
      </c>
      <c r="G8283">
        <v>8.9127461991238104E-3</v>
      </c>
      <c r="H8283" t="s">
        <v>19</v>
      </c>
      <c r="I8283">
        <v>0.86125771653824301</v>
      </c>
      <c r="J8283">
        <f t="shared" si="129"/>
        <v>0.76761714395422775</v>
      </c>
      <c r="K8283">
        <v>8.8957500794695499E-3</v>
      </c>
      <c r="L8283">
        <v>1.81528996663825</v>
      </c>
      <c r="M8283">
        <v>0.25776963111323398</v>
      </c>
      <c r="N8283">
        <v>0.86</v>
      </c>
      <c r="O8283">
        <v>0.787523445140069</v>
      </c>
      <c r="P8283">
        <v>0.91056217103074599</v>
      </c>
    </row>
    <row r="8284" spans="1:16" x14ac:dyDescent="0.25">
      <c r="A8284" t="s">
        <v>15</v>
      </c>
      <c r="B8284" t="s">
        <v>37</v>
      </c>
      <c r="C8284">
        <v>1998</v>
      </c>
      <c r="D8284" t="s">
        <v>30</v>
      </c>
      <c r="E8284">
        <v>124</v>
      </c>
      <c r="F8284">
        <v>119</v>
      </c>
      <c r="G8284">
        <v>8.9127461991238104E-3</v>
      </c>
      <c r="H8284" t="s">
        <v>20</v>
      </c>
      <c r="I8284">
        <v>0</v>
      </c>
      <c r="J8284">
        <f t="shared" si="129"/>
        <v>0</v>
      </c>
      <c r="K8284">
        <v>0</v>
      </c>
      <c r="L8284">
        <v>-5.51745289646471</v>
      </c>
      <c r="M8284">
        <v>1.41705050316284</v>
      </c>
      <c r="N8284">
        <v>4.0000000000000001E-3</v>
      </c>
      <c r="O8284">
        <v>2.49732142125203E-4</v>
      </c>
      <c r="P8284">
        <v>6.06519713068083E-2</v>
      </c>
    </row>
    <row r="8285" spans="1:16" x14ac:dyDescent="0.25">
      <c r="A8285" t="s">
        <v>15</v>
      </c>
      <c r="B8285" t="s">
        <v>37</v>
      </c>
      <c r="C8285">
        <v>1998</v>
      </c>
      <c r="D8285" t="s">
        <v>30</v>
      </c>
      <c r="E8285">
        <v>124</v>
      </c>
      <c r="F8285">
        <v>119</v>
      </c>
      <c r="G8285">
        <v>8.9127461991238104E-3</v>
      </c>
      <c r="H8285" t="s">
        <v>21</v>
      </c>
      <c r="I8285">
        <v>6.4396896891143404E-2</v>
      </c>
      <c r="J8285">
        <f t="shared" si="129"/>
        <v>5.7395319800190629E-2</v>
      </c>
      <c r="K8285">
        <v>3.2350089341925598E-3</v>
      </c>
      <c r="L8285">
        <v>-1.5163474893680899</v>
      </c>
      <c r="M8285">
        <v>0.23281009858985899</v>
      </c>
      <c r="N8285">
        <v>0.18</v>
      </c>
      <c r="O8285">
        <v>0.12210396916838299</v>
      </c>
      <c r="P8285">
        <v>0.25730186878800498</v>
      </c>
    </row>
    <row r="8286" spans="1:16" x14ac:dyDescent="0.25">
      <c r="A8286" t="s">
        <v>15</v>
      </c>
      <c r="B8286" t="s">
        <v>37</v>
      </c>
      <c r="C8286">
        <v>1998</v>
      </c>
      <c r="D8286" t="s">
        <v>30</v>
      </c>
      <c r="E8286">
        <v>124</v>
      </c>
      <c r="F8286">
        <v>119</v>
      </c>
      <c r="G8286">
        <v>8.9127461991238104E-3</v>
      </c>
      <c r="H8286" t="s">
        <v>22</v>
      </c>
      <c r="I8286">
        <v>1.38708786587539E-3</v>
      </c>
      <c r="J8286">
        <f t="shared" si="129"/>
        <v>1.2362762104431639E-3</v>
      </c>
      <c r="K8286">
        <v>7.6649125047476398E-4</v>
      </c>
      <c r="L8286">
        <v>-3.89182029811063</v>
      </c>
      <c r="M8286">
        <v>0.63887656499994006</v>
      </c>
      <c r="N8286">
        <v>0.02</v>
      </c>
      <c r="O8286">
        <v>5.8003581630598098E-3</v>
      </c>
      <c r="P8286">
        <v>6.6631525868236993E-2</v>
      </c>
    </row>
    <row r="8287" spans="1:16" x14ac:dyDescent="0.25">
      <c r="A8287" t="s">
        <v>15</v>
      </c>
      <c r="B8287" t="s">
        <v>37</v>
      </c>
      <c r="C8287">
        <v>1998</v>
      </c>
      <c r="D8287" t="s">
        <v>30</v>
      </c>
      <c r="E8287">
        <v>124</v>
      </c>
      <c r="F8287">
        <v>119</v>
      </c>
      <c r="G8287">
        <v>8.9127461991238104E-3</v>
      </c>
      <c r="H8287" t="s">
        <v>23</v>
      </c>
      <c r="I8287">
        <v>1.2973018046304101E-2</v>
      </c>
      <c r="J8287">
        <f t="shared" si="129"/>
        <v>1.1562521728336148E-2</v>
      </c>
      <c r="K8287">
        <v>7.1687634715684101E-3</v>
      </c>
      <c r="L8287">
        <v>-3.89182029811063</v>
      </c>
      <c r="M8287">
        <v>0.63887656499994006</v>
      </c>
      <c r="N8287">
        <v>0.02</v>
      </c>
      <c r="O8287">
        <v>5.8003581630598098E-3</v>
      </c>
      <c r="P8287">
        <v>6.6631525868236993E-2</v>
      </c>
    </row>
    <row r="8288" spans="1:16" x14ac:dyDescent="0.25">
      <c r="A8288" t="s">
        <v>15</v>
      </c>
      <c r="B8288" t="s">
        <v>37</v>
      </c>
      <c r="C8288">
        <v>1998</v>
      </c>
      <c r="D8288" t="s">
        <v>30</v>
      </c>
      <c r="E8288">
        <v>124</v>
      </c>
      <c r="F8288">
        <v>119</v>
      </c>
      <c r="G8288">
        <v>8.9127461991238104E-3</v>
      </c>
      <c r="H8288" t="s">
        <v>24</v>
      </c>
      <c r="I8288">
        <v>4.0193070458947801E-2</v>
      </c>
      <c r="J8288">
        <f t="shared" si="129"/>
        <v>3.582306359641025E-2</v>
      </c>
      <c r="K8288">
        <v>8.8841197719097503E-4</v>
      </c>
      <c r="L8288">
        <v>-0.38882578910420001</v>
      </c>
      <c r="M8288">
        <v>0.18227670994936801</v>
      </c>
      <c r="N8288">
        <v>0.40400000000000003</v>
      </c>
      <c r="O8288">
        <v>0.32167427218164502</v>
      </c>
      <c r="P8288">
        <v>0.49210979563999502</v>
      </c>
    </row>
    <row r="8289" spans="1:16" x14ac:dyDescent="0.25">
      <c r="A8289" t="s">
        <v>15</v>
      </c>
      <c r="B8289" t="s">
        <v>37</v>
      </c>
      <c r="C8289">
        <v>1998</v>
      </c>
      <c r="D8289" t="s">
        <v>30</v>
      </c>
      <c r="E8289">
        <v>124</v>
      </c>
      <c r="F8289">
        <v>119</v>
      </c>
      <c r="G8289">
        <v>8.9127461991238104E-3</v>
      </c>
      <c r="H8289" t="s">
        <v>25</v>
      </c>
      <c r="I8289">
        <v>0</v>
      </c>
      <c r="J8289">
        <f t="shared" si="129"/>
        <v>0</v>
      </c>
      <c r="K8289">
        <v>0</v>
      </c>
      <c r="L8289">
        <v>-5.51745289646471</v>
      </c>
      <c r="M8289">
        <v>1.41705050316284</v>
      </c>
      <c r="N8289">
        <v>4.0000000000000001E-3</v>
      </c>
      <c r="O8289">
        <v>2.49732142125203E-4</v>
      </c>
      <c r="P8289">
        <v>6.06519713068083E-2</v>
      </c>
    </row>
    <row r="8290" spans="1:16" x14ac:dyDescent="0.25">
      <c r="A8290" t="s">
        <v>15</v>
      </c>
      <c r="B8290" t="s">
        <v>37</v>
      </c>
      <c r="C8290">
        <v>1998</v>
      </c>
      <c r="D8290" t="s">
        <v>30</v>
      </c>
      <c r="E8290">
        <v>124</v>
      </c>
      <c r="F8290">
        <v>119</v>
      </c>
      <c r="G8290">
        <v>8.9127461991238104E-3</v>
      </c>
      <c r="H8290" t="s">
        <v>26</v>
      </c>
      <c r="I8290">
        <v>0</v>
      </c>
      <c r="J8290">
        <f t="shared" si="129"/>
        <v>0</v>
      </c>
      <c r="K8290">
        <v>0</v>
      </c>
      <c r="L8290">
        <v>-5.51745289646471</v>
      </c>
      <c r="M8290">
        <v>1.41705050316284</v>
      </c>
      <c r="N8290">
        <v>4.0000000000000001E-3</v>
      </c>
      <c r="O8290">
        <v>2.49732142125203E-4</v>
      </c>
      <c r="P8290">
        <v>6.06519713068083E-2</v>
      </c>
    </row>
    <row r="8291" spans="1:16" x14ac:dyDescent="0.25">
      <c r="A8291" t="s">
        <v>15</v>
      </c>
      <c r="B8291" t="s">
        <v>37</v>
      </c>
      <c r="C8291">
        <v>1998</v>
      </c>
      <c r="D8291" t="s">
        <v>30</v>
      </c>
      <c r="E8291">
        <v>124</v>
      </c>
      <c r="F8291">
        <v>119</v>
      </c>
      <c r="G8291">
        <v>8.9127461991238104E-3</v>
      </c>
      <c r="H8291" t="s">
        <v>27</v>
      </c>
      <c r="I8291">
        <v>1.06137379981054E-2</v>
      </c>
      <c r="J8291">
        <f t="shared" si="129"/>
        <v>9.4597553001109849E-3</v>
      </c>
      <c r="K8291">
        <v>5.8650482860688304E-4</v>
      </c>
      <c r="L8291">
        <v>-1.6287621852605001</v>
      </c>
      <c r="M8291">
        <v>0.24155716879303901</v>
      </c>
      <c r="N8291">
        <v>0.16400000000000001</v>
      </c>
      <c r="O8291">
        <v>0.10888179537588</v>
      </c>
      <c r="P8291">
        <v>0.23952050232831201</v>
      </c>
    </row>
    <row r="8292" spans="1:16" x14ac:dyDescent="0.25">
      <c r="A8292" t="s">
        <v>15</v>
      </c>
      <c r="B8292" t="s">
        <v>37</v>
      </c>
      <c r="C8292">
        <v>1999</v>
      </c>
      <c r="D8292" t="s">
        <v>30</v>
      </c>
      <c r="E8292">
        <v>105</v>
      </c>
      <c r="F8292">
        <v>104</v>
      </c>
      <c r="G8292">
        <v>1.7706071131117999E-2</v>
      </c>
      <c r="H8292" t="s">
        <v>18</v>
      </c>
      <c r="I8292">
        <v>2.2737540160527301E-3</v>
      </c>
      <c r="J8292">
        <f t="shared" si="129"/>
        <v>4.025925034289485E-3</v>
      </c>
      <c r="K8292">
        <v>1.05680532150099E-3</v>
      </c>
      <c r="L8292">
        <v>-3.1159814017055698</v>
      </c>
      <c r="M8292">
        <v>0.48174104970511999</v>
      </c>
      <c r="N8292">
        <v>4.2452830188679201E-2</v>
      </c>
      <c r="O8292">
        <v>1.6953304372771601E-2</v>
      </c>
      <c r="P8292">
        <v>0.102314448296579</v>
      </c>
    </row>
    <row r="8293" spans="1:16" x14ac:dyDescent="0.25">
      <c r="A8293" t="s">
        <v>15</v>
      </c>
      <c r="B8293" t="s">
        <v>37</v>
      </c>
      <c r="C8293">
        <v>1999</v>
      </c>
      <c r="D8293" t="s">
        <v>30</v>
      </c>
      <c r="E8293">
        <v>105</v>
      </c>
      <c r="F8293">
        <v>104</v>
      </c>
      <c r="G8293">
        <v>1.7706071131117999E-2</v>
      </c>
      <c r="H8293" t="s">
        <v>19</v>
      </c>
      <c r="I8293">
        <v>0.82590486881229397</v>
      </c>
      <c r="J8293">
        <f t="shared" si="129"/>
        <v>1.4623530354727157</v>
      </c>
      <c r="K8293">
        <v>1.6510437497272601E-2</v>
      </c>
      <c r="L8293">
        <v>2.0122327919863898</v>
      </c>
      <c r="M8293">
        <v>0.30115641644463698</v>
      </c>
      <c r="N8293">
        <v>0.88207547169811296</v>
      </c>
      <c r="O8293">
        <v>0.80564647196371397</v>
      </c>
      <c r="P8293">
        <v>0.93102226162504598</v>
      </c>
    </row>
    <row r="8294" spans="1:16" x14ac:dyDescent="0.25">
      <c r="A8294" t="s">
        <v>15</v>
      </c>
      <c r="B8294" t="s">
        <v>37</v>
      </c>
      <c r="C8294">
        <v>1999</v>
      </c>
      <c r="D8294" t="s">
        <v>30</v>
      </c>
      <c r="E8294">
        <v>105</v>
      </c>
      <c r="F8294">
        <v>104</v>
      </c>
      <c r="G8294">
        <v>1.7706071131117999E-2</v>
      </c>
      <c r="H8294" t="s">
        <v>20</v>
      </c>
      <c r="I8294">
        <v>0</v>
      </c>
      <c r="J8294">
        <f t="shared" si="129"/>
        <v>0</v>
      </c>
      <c r="K8294">
        <v>0</v>
      </c>
      <c r="L8294">
        <v>-5.3518581334760702</v>
      </c>
      <c r="M8294">
        <v>1.4175608180906301</v>
      </c>
      <c r="N8294">
        <v>4.7169811320754698E-3</v>
      </c>
      <c r="O8294">
        <v>2.9439982071369301E-4</v>
      </c>
      <c r="P8294">
        <v>7.0867532182722501E-2</v>
      </c>
    </row>
    <row r="8295" spans="1:16" x14ac:dyDescent="0.25">
      <c r="A8295" t="s">
        <v>15</v>
      </c>
      <c r="B8295" t="s">
        <v>37</v>
      </c>
      <c r="C8295">
        <v>1999</v>
      </c>
      <c r="D8295" t="s">
        <v>30</v>
      </c>
      <c r="E8295">
        <v>105</v>
      </c>
      <c r="F8295">
        <v>104</v>
      </c>
      <c r="G8295">
        <v>1.7706071131117999E-2</v>
      </c>
      <c r="H8295" t="s">
        <v>21</v>
      </c>
      <c r="I8295">
        <v>0.161858013160144</v>
      </c>
      <c r="J8295">
        <f t="shared" si="129"/>
        <v>0.28658694941549429</v>
      </c>
      <c r="K8295">
        <v>1.25381790369279E-2</v>
      </c>
      <c r="L8295">
        <v>-1.2019299026961401</v>
      </c>
      <c r="M8295">
        <v>0.23040456848968699</v>
      </c>
      <c r="N8295">
        <v>0.23113207547169801</v>
      </c>
      <c r="O8295">
        <v>0.16063339364187901</v>
      </c>
      <c r="P8295">
        <v>0.32074788587586101</v>
      </c>
    </row>
    <row r="8296" spans="1:16" x14ac:dyDescent="0.25">
      <c r="A8296" t="s">
        <v>15</v>
      </c>
      <c r="B8296" t="s">
        <v>37</v>
      </c>
      <c r="C8296">
        <v>1999</v>
      </c>
      <c r="D8296" t="s">
        <v>30</v>
      </c>
      <c r="E8296">
        <v>105</v>
      </c>
      <c r="F8296">
        <v>104</v>
      </c>
      <c r="G8296">
        <v>1.7706071131117999E-2</v>
      </c>
      <c r="H8296" t="s">
        <v>22</v>
      </c>
      <c r="I8296">
        <v>0</v>
      </c>
      <c r="J8296">
        <f t="shared" si="129"/>
        <v>0</v>
      </c>
      <c r="K8296">
        <v>0</v>
      </c>
      <c r="L8296">
        <v>-5.3518581334760702</v>
      </c>
      <c r="M8296">
        <v>1.4175608180906301</v>
      </c>
      <c r="N8296">
        <v>4.7169811320754698E-3</v>
      </c>
      <c r="O8296">
        <v>2.9439982071369301E-4</v>
      </c>
      <c r="P8296">
        <v>7.0867532182722501E-2</v>
      </c>
    </row>
    <row r="8297" spans="1:16" x14ac:dyDescent="0.25">
      <c r="A8297" t="s">
        <v>15</v>
      </c>
      <c r="B8297" t="s">
        <v>37</v>
      </c>
      <c r="C8297">
        <v>1999</v>
      </c>
      <c r="D8297" t="s">
        <v>30</v>
      </c>
      <c r="E8297">
        <v>105</v>
      </c>
      <c r="F8297">
        <v>104</v>
      </c>
      <c r="G8297">
        <v>1.7706071131117999E-2</v>
      </c>
      <c r="H8297" t="s">
        <v>23</v>
      </c>
      <c r="I8297">
        <v>0</v>
      </c>
      <c r="J8297">
        <f t="shared" si="129"/>
        <v>0</v>
      </c>
      <c r="K8297">
        <v>0</v>
      </c>
      <c r="L8297">
        <v>-5.3518581334760702</v>
      </c>
      <c r="M8297">
        <v>1.4175608180906301</v>
      </c>
      <c r="N8297">
        <v>4.7169811320754698E-3</v>
      </c>
      <c r="O8297">
        <v>2.9439982071369301E-4</v>
      </c>
      <c r="P8297">
        <v>7.0867532182722501E-2</v>
      </c>
    </row>
    <row r="8298" spans="1:16" x14ac:dyDescent="0.25">
      <c r="A8298" t="s">
        <v>15</v>
      </c>
      <c r="B8298" t="s">
        <v>37</v>
      </c>
      <c r="C8298">
        <v>1999</v>
      </c>
      <c r="D8298" t="s">
        <v>30</v>
      </c>
      <c r="E8298">
        <v>105</v>
      </c>
      <c r="F8298">
        <v>104</v>
      </c>
      <c r="G8298">
        <v>1.7706071131117999E-2</v>
      </c>
      <c r="H8298" t="s">
        <v>24</v>
      </c>
      <c r="I8298">
        <v>9.3182356245183808E-3</v>
      </c>
      <c r="J8298">
        <f t="shared" si="129"/>
        <v>1.649893427842402E-2</v>
      </c>
      <c r="K8298">
        <v>2.1654851240431499E-3</v>
      </c>
      <c r="L8298">
        <v>-2.4397862145075302</v>
      </c>
      <c r="M8298">
        <v>0.35763594489360201</v>
      </c>
      <c r="N8298">
        <v>8.0188679245283001E-2</v>
      </c>
      <c r="O8298">
        <v>4.1457199139264898E-2</v>
      </c>
      <c r="P8298">
        <v>0.14946290867860301</v>
      </c>
    </row>
    <row r="8299" spans="1:16" x14ac:dyDescent="0.25">
      <c r="A8299" t="s">
        <v>15</v>
      </c>
      <c r="B8299" t="s">
        <v>37</v>
      </c>
      <c r="C8299">
        <v>1999</v>
      </c>
      <c r="D8299" t="s">
        <v>30</v>
      </c>
      <c r="E8299">
        <v>105</v>
      </c>
      <c r="F8299">
        <v>104</v>
      </c>
      <c r="G8299">
        <v>1.7706071131117999E-2</v>
      </c>
      <c r="H8299" t="s">
        <v>25</v>
      </c>
      <c r="I8299">
        <v>0</v>
      </c>
      <c r="J8299">
        <f t="shared" si="129"/>
        <v>0</v>
      </c>
      <c r="K8299">
        <v>0</v>
      </c>
      <c r="L8299">
        <v>-5.3518581334760702</v>
      </c>
      <c r="M8299">
        <v>1.4175608180906301</v>
      </c>
      <c r="N8299">
        <v>4.7169811320754698E-3</v>
      </c>
      <c r="O8299">
        <v>2.9439982071369301E-4</v>
      </c>
      <c r="P8299">
        <v>7.0867532182722501E-2</v>
      </c>
    </row>
    <row r="8300" spans="1:16" x14ac:dyDescent="0.25">
      <c r="A8300" t="s">
        <v>15</v>
      </c>
      <c r="B8300" t="s">
        <v>37</v>
      </c>
      <c r="C8300">
        <v>1999</v>
      </c>
      <c r="D8300" t="s">
        <v>30</v>
      </c>
      <c r="E8300">
        <v>105</v>
      </c>
      <c r="F8300">
        <v>104</v>
      </c>
      <c r="G8300">
        <v>1.7706071131117999E-2</v>
      </c>
      <c r="H8300" t="s">
        <v>26</v>
      </c>
      <c r="I8300">
        <v>0</v>
      </c>
      <c r="J8300">
        <f t="shared" si="129"/>
        <v>0</v>
      </c>
      <c r="K8300">
        <v>0</v>
      </c>
      <c r="L8300">
        <v>-5.3518581334760702</v>
      </c>
      <c r="M8300">
        <v>1.4175608180906301</v>
      </c>
      <c r="N8300">
        <v>4.7169811320754698E-3</v>
      </c>
      <c r="O8300">
        <v>2.9439982071369301E-4</v>
      </c>
      <c r="P8300">
        <v>7.0867532182722501E-2</v>
      </c>
    </row>
    <row r="8301" spans="1:16" x14ac:dyDescent="0.25">
      <c r="A8301" t="s">
        <v>15</v>
      </c>
      <c r="B8301" t="s">
        <v>37</v>
      </c>
      <c r="C8301">
        <v>1999</v>
      </c>
      <c r="D8301" t="s">
        <v>30</v>
      </c>
      <c r="E8301">
        <v>105</v>
      </c>
      <c r="F8301">
        <v>104</v>
      </c>
      <c r="G8301">
        <v>1.7706071131117999E-2</v>
      </c>
      <c r="H8301" t="s">
        <v>27</v>
      </c>
      <c r="I8301">
        <v>6.4512838699065796E-4</v>
      </c>
      <c r="J8301">
        <f t="shared" si="129"/>
        <v>1.1422689108760008E-3</v>
      </c>
      <c r="K8301">
        <v>3.997941188066E-4</v>
      </c>
      <c r="L8301">
        <v>-3.3770998300830999</v>
      </c>
      <c r="M8301">
        <v>0.54357187498550896</v>
      </c>
      <c r="N8301">
        <v>3.3018867924528301E-2</v>
      </c>
      <c r="O8301">
        <v>1.16296373462635E-2</v>
      </c>
      <c r="P8301">
        <v>9.0158682180580901E-2</v>
      </c>
    </row>
    <row r="8302" spans="1:16" x14ac:dyDescent="0.25">
      <c r="A8302" t="s">
        <v>15</v>
      </c>
      <c r="B8302" t="s">
        <v>37</v>
      </c>
      <c r="C8302">
        <v>2000</v>
      </c>
      <c r="D8302" t="s">
        <v>30</v>
      </c>
      <c r="E8302">
        <v>46</v>
      </c>
      <c r="F8302">
        <v>46</v>
      </c>
      <c r="G8302">
        <v>1.5321745549783199E-2</v>
      </c>
      <c r="H8302" t="s">
        <v>18</v>
      </c>
      <c r="I8302">
        <v>1.2966529981744799E-2</v>
      </c>
      <c r="J8302">
        <f t="shared" si="129"/>
        <v>1.9866987304392882E-2</v>
      </c>
      <c r="K8302">
        <v>6.5277244000148005E-4</v>
      </c>
      <c r="L8302">
        <v>-0.80709143990916299</v>
      </c>
      <c r="M8302">
        <v>0.315808087310332</v>
      </c>
      <c r="N8302">
        <v>0.30851063829787201</v>
      </c>
      <c r="O8302">
        <v>0.193710936017428</v>
      </c>
      <c r="P8302">
        <v>0.45311128235074999</v>
      </c>
    </row>
    <row r="8303" spans="1:16" x14ac:dyDescent="0.25">
      <c r="A8303" t="s">
        <v>15</v>
      </c>
      <c r="B8303" t="s">
        <v>37</v>
      </c>
      <c r="C8303">
        <v>2000</v>
      </c>
      <c r="D8303" t="s">
        <v>30</v>
      </c>
      <c r="E8303">
        <v>46</v>
      </c>
      <c r="F8303">
        <v>46</v>
      </c>
      <c r="G8303">
        <v>1.5321745549783199E-2</v>
      </c>
      <c r="H8303" t="s">
        <v>19</v>
      </c>
      <c r="I8303">
        <v>0.67628524770089404</v>
      </c>
      <c r="J8303">
        <f t="shared" si="129"/>
        <v>1.0361870484345201</v>
      </c>
      <c r="K8303">
        <v>1.22216933917917E-2</v>
      </c>
      <c r="L8303">
        <v>1.6613976513648101</v>
      </c>
      <c r="M8303">
        <v>0.39830866050029101</v>
      </c>
      <c r="N8303">
        <v>0.840425531914894</v>
      </c>
      <c r="O8303">
        <v>0.70696988346162204</v>
      </c>
      <c r="P8303">
        <v>0.91998053730514995</v>
      </c>
    </row>
    <row r="8304" spans="1:16" x14ac:dyDescent="0.25">
      <c r="A8304" t="s">
        <v>15</v>
      </c>
      <c r="B8304" t="s">
        <v>37</v>
      </c>
      <c r="C8304">
        <v>2000</v>
      </c>
      <c r="D8304" t="s">
        <v>30</v>
      </c>
      <c r="E8304">
        <v>46</v>
      </c>
      <c r="F8304">
        <v>46</v>
      </c>
      <c r="G8304">
        <v>1.5321745549783199E-2</v>
      </c>
      <c r="H8304" t="s">
        <v>20</v>
      </c>
      <c r="I8304">
        <v>0</v>
      </c>
      <c r="J8304">
        <f t="shared" si="129"/>
        <v>0</v>
      </c>
      <c r="K8304">
        <v>0</v>
      </c>
      <c r="L8304">
        <v>-4.5325994931532598</v>
      </c>
      <c r="M8304">
        <v>1.42179653127446</v>
      </c>
      <c r="N8304">
        <v>1.0638297872340399E-2</v>
      </c>
      <c r="O8304">
        <v>6.6217341032722603E-4</v>
      </c>
      <c r="P8304">
        <v>0.148567820388496</v>
      </c>
    </row>
    <row r="8305" spans="1:16" x14ac:dyDescent="0.25">
      <c r="A8305" t="s">
        <v>15</v>
      </c>
      <c r="B8305" t="s">
        <v>37</v>
      </c>
      <c r="C8305">
        <v>2000</v>
      </c>
      <c r="D8305" t="s">
        <v>30</v>
      </c>
      <c r="E8305">
        <v>46</v>
      </c>
      <c r="F8305">
        <v>46</v>
      </c>
      <c r="G8305">
        <v>1.5321745549783199E-2</v>
      </c>
      <c r="H8305" t="s">
        <v>21</v>
      </c>
      <c r="I8305">
        <v>0.18768642802164301</v>
      </c>
      <c r="J8305">
        <f t="shared" si="129"/>
        <v>0.28756836932953134</v>
      </c>
      <c r="K8305">
        <v>6.9621815732412501E-3</v>
      </c>
      <c r="L8305">
        <v>-0.34377153910282399</v>
      </c>
      <c r="M8305">
        <v>0.296050143802849</v>
      </c>
      <c r="N8305">
        <v>0.41489361702127697</v>
      </c>
      <c r="O8305">
        <v>0.28413750254877101</v>
      </c>
      <c r="P8305">
        <v>0.55884768146604402</v>
      </c>
    </row>
    <row r="8306" spans="1:16" x14ac:dyDescent="0.25">
      <c r="A8306" t="s">
        <v>15</v>
      </c>
      <c r="B8306" t="s">
        <v>37</v>
      </c>
      <c r="C8306">
        <v>2000</v>
      </c>
      <c r="D8306" t="s">
        <v>30</v>
      </c>
      <c r="E8306">
        <v>46</v>
      </c>
      <c r="F8306">
        <v>46</v>
      </c>
      <c r="G8306">
        <v>1.5321745549783199E-2</v>
      </c>
      <c r="H8306" t="s">
        <v>22</v>
      </c>
      <c r="I8306">
        <v>9.1519832271153598E-4</v>
      </c>
      <c r="J8306">
        <f t="shared" si="129"/>
        <v>1.4022435828174524E-3</v>
      </c>
      <c r="K8306">
        <v>3.22516024048013E-4</v>
      </c>
      <c r="L8306">
        <v>-2.87919845729804</v>
      </c>
      <c r="M8306">
        <v>0.64997839203496599</v>
      </c>
      <c r="N8306">
        <v>5.31914893617021E-2</v>
      </c>
      <c r="O8306">
        <v>1.5471608436896701E-2</v>
      </c>
      <c r="P8306">
        <v>0.16725041353684</v>
      </c>
    </row>
    <row r="8307" spans="1:16" x14ac:dyDescent="0.25">
      <c r="A8307" t="s">
        <v>15</v>
      </c>
      <c r="B8307" t="s">
        <v>37</v>
      </c>
      <c r="C8307">
        <v>2000</v>
      </c>
      <c r="D8307" t="s">
        <v>30</v>
      </c>
      <c r="E8307">
        <v>46</v>
      </c>
      <c r="F8307">
        <v>46</v>
      </c>
      <c r="G8307">
        <v>1.5321745549783199E-2</v>
      </c>
      <c r="H8307" t="s">
        <v>23</v>
      </c>
      <c r="I8307">
        <v>5.8239893263461399E-4</v>
      </c>
      <c r="J8307">
        <f t="shared" si="129"/>
        <v>8.9233682542928826E-4</v>
      </c>
      <c r="K8307">
        <v>4.1047493969747199E-4</v>
      </c>
      <c r="L8307">
        <v>-3.4122472178487402</v>
      </c>
      <c r="M8307">
        <v>0.82984618372605001</v>
      </c>
      <c r="N8307">
        <v>3.1914893617021302E-2</v>
      </c>
      <c r="O8307">
        <v>6.4401290893277997E-3</v>
      </c>
      <c r="P8307">
        <v>0.143594736867072</v>
      </c>
    </row>
    <row r="8308" spans="1:16" x14ac:dyDescent="0.25">
      <c r="A8308" t="s">
        <v>15</v>
      </c>
      <c r="B8308" t="s">
        <v>37</v>
      </c>
      <c r="C8308">
        <v>2000</v>
      </c>
      <c r="D8308" t="s">
        <v>30</v>
      </c>
      <c r="E8308">
        <v>46</v>
      </c>
      <c r="F8308">
        <v>46</v>
      </c>
      <c r="G8308">
        <v>1.5321745549783199E-2</v>
      </c>
      <c r="H8308" t="s">
        <v>24</v>
      </c>
      <c r="I8308">
        <v>0.121564197040372</v>
      </c>
      <c r="J8308">
        <f t="shared" si="129"/>
        <v>0.18625756950162875</v>
      </c>
      <c r="K8308">
        <v>2.7638219990564301E-3</v>
      </c>
      <c r="L8308">
        <v>0.70914752190638597</v>
      </c>
      <c r="M8308">
        <v>0.31026143939956502</v>
      </c>
      <c r="N8308">
        <v>0.67021276595744705</v>
      </c>
      <c r="O8308">
        <v>0.52523731009146901</v>
      </c>
      <c r="P8308">
        <v>0.78872547123953496</v>
      </c>
    </row>
    <row r="8309" spans="1:16" x14ac:dyDescent="0.25">
      <c r="A8309" t="s">
        <v>15</v>
      </c>
      <c r="B8309" t="s">
        <v>37</v>
      </c>
      <c r="C8309">
        <v>2000</v>
      </c>
      <c r="D8309" t="s">
        <v>30</v>
      </c>
      <c r="E8309">
        <v>46</v>
      </c>
      <c r="F8309">
        <v>46</v>
      </c>
      <c r="G8309">
        <v>1.5321745549783199E-2</v>
      </c>
      <c r="H8309" t="s">
        <v>25</v>
      </c>
      <c r="I8309">
        <v>0</v>
      </c>
      <c r="J8309">
        <f t="shared" si="129"/>
        <v>0</v>
      </c>
      <c r="K8309">
        <v>0</v>
      </c>
      <c r="L8309">
        <v>-4.5325994931532598</v>
      </c>
      <c r="M8309">
        <v>1.42179653127446</v>
      </c>
      <c r="N8309">
        <v>1.0638297872340399E-2</v>
      </c>
      <c r="O8309">
        <v>6.6217341032722603E-4</v>
      </c>
      <c r="P8309">
        <v>0.148567820388496</v>
      </c>
    </row>
    <row r="8310" spans="1:16" x14ac:dyDescent="0.25">
      <c r="A8310" t="s">
        <v>15</v>
      </c>
      <c r="B8310" t="s">
        <v>37</v>
      </c>
      <c r="C8310">
        <v>2000</v>
      </c>
      <c r="D8310" t="s">
        <v>30</v>
      </c>
      <c r="E8310">
        <v>46</v>
      </c>
      <c r="F8310">
        <v>46</v>
      </c>
      <c r="G8310">
        <v>1.5321745549783199E-2</v>
      </c>
      <c r="H8310" t="s">
        <v>26</v>
      </c>
      <c r="I8310">
        <v>0</v>
      </c>
      <c r="J8310">
        <f t="shared" si="129"/>
        <v>0</v>
      </c>
      <c r="K8310">
        <v>0</v>
      </c>
      <c r="L8310">
        <v>-4.5325994931532598</v>
      </c>
      <c r="M8310">
        <v>1.42179653127446</v>
      </c>
      <c r="N8310">
        <v>1.0638297872340399E-2</v>
      </c>
      <c r="O8310">
        <v>6.6217341032722603E-4</v>
      </c>
      <c r="P8310">
        <v>0.148567820388496</v>
      </c>
    </row>
    <row r="8311" spans="1:16" x14ac:dyDescent="0.25">
      <c r="A8311" t="s">
        <v>15</v>
      </c>
      <c r="B8311" t="s">
        <v>37</v>
      </c>
      <c r="C8311">
        <v>2000</v>
      </c>
      <c r="D8311" t="s">
        <v>30</v>
      </c>
      <c r="E8311">
        <v>46</v>
      </c>
      <c r="F8311">
        <v>46</v>
      </c>
      <c r="G8311">
        <v>1.5321745549783199E-2</v>
      </c>
      <c r="H8311" t="s">
        <v>27</v>
      </c>
      <c r="I8311">
        <v>0</v>
      </c>
      <c r="J8311">
        <f t="shared" si="129"/>
        <v>0</v>
      </c>
      <c r="K8311">
        <v>0</v>
      </c>
      <c r="L8311">
        <v>-4.5325994931532598</v>
      </c>
      <c r="M8311">
        <v>1.42179653127446</v>
      </c>
      <c r="N8311">
        <v>1.0638297872340399E-2</v>
      </c>
      <c r="O8311">
        <v>6.6217341032722603E-4</v>
      </c>
      <c r="P8311">
        <v>0.148567820388496</v>
      </c>
    </row>
    <row r="8312" spans="1:16" x14ac:dyDescent="0.25">
      <c r="A8312" t="s">
        <v>15</v>
      </c>
      <c r="B8312" t="s">
        <v>37</v>
      </c>
      <c r="C8312">
        <v>2001</v>
      </c>
      <c r="D8312" t="s">
        <v>30</v>
      </c>
      <c r="E8312">
        <v>50</v>
      </c>
      <c r="F8312">
        <v>49</v>
      </c>
      <c r="G8312">
        <v>1.6896461974100899E-2</v>
      </c>
      <c r="H8312" t="s">
        <v>18</v>
      </c>
      <c r="I8312">
        <v>2.2888673433304901E-2</v>
      </c>
      <c r="J8312">
        <f t="shared" si="129"/>
        <v>3.8673760030344971E-2</v>
      </c>
      <c r="K8312">
        <v>1.61140666793104E-3</v>
      </c>
      <c r="L8312">
        <v>-1.12492959698548</v>
      </c>
      <c r="M8312">
        <v>0.32553652018479601</v>
      </c>
      <c r="N8312">
        <v>0.24509803921568599</v>
      </c>
      <c r="O8312">
        <v>0.146417361513033</v>
      </c>
      <c r="P8312">
        <v>0.38062930225039099</v>
      </c>
    </row>
    <row r="8313" spans="1:16" x14ac:dyDescent="0.25">
      <c r="A8313" t="s">
        <v>15</v>
      </c>
      <c r="B8313" t="s">
        <v>37</v>
      </c>
      <c r="C8313">
        <v>2001</v>
      </c>
      <c r="D8313" t="s">
        <v>30</v>
      </c>
      <c r="E8313">
        <v>50</v>
      </c>
      <c r="F8313">
        <v>49</v>
      </c>
      <c r="G8313">
        <v>1.6896461974100899E-2</v>
      </c>
      <c r="H8313" t="s">
        <v>19</v>
      </c>
      <c r="I8313">
        <v>0.57035821218386096</v>
      </c>
      <c r="J8313">
        <f t="shared" si="129"/>
        <v>0.9637035843780779</v>
      </c>
      <c r="K8313">
        <v>1.2046294804726E-2</v>
      </c>
      <c r="L8313">
        <v>1.3499267169490199</v>
      </c>
      <c r="M8313">
        <v>0.34630832109954601</v>
      </c>
      <c r="N8313">
        <v>0.79411764705882404</v>
      </c>
      <c r="O8313">
        <v>0.66176339282619401</v>
      </c>
      <c r="P8313">
        <v>0.88377669363717504</v>
      </c>
    </row>
    <row r="8314" spans="1:16" x14ac:dyDescent="0.25">
      <c r="A8314" t="s">
        <v>15</v>
      </c>
      <c r="B8314" t="s">
        <v>37</v>
      </c>
      <c r="C8314">
        <v>2001</v>
      </c>
      <c r="D8314" t="s">
        <v>30</v>
      </c>
      <c r="E8314">
        <v>50</v>
      </c>
      <c r="F8314">
        <v>49</v>
      </c>
      <c r="G8314">
        <v>1.6896461974100899E-2</v>
      </c>
      <c r="H8314" t="s">
        <v>20</v>
      </c>
      <c r="I8314">
        <v>0</v>
      </c>
      <c r="J8314">
        <f t="shared" si="129"/>
        <v>0</v>
      </c>
      <c r="K8314">
        <v>0</v>
      </c>
      <c r="L8314">
        <v>-4.6151205168412597</v>
      </c>
      <c r="M8314">
        <v>1.4211973755245999</v>
      </c>
      <c r="N8314">
        <v>9.8039215686274508E-3</v>
      </c>
      <c r="O8314">
        <v>6.10472059928707E-4</v>
      </c>
      <c r="P8314">
        <v>0.1382890701341</v>
      </c>
    </row>
    <row r="8315" spans="1:16" x14ac:dyDescent="0.25">
      <c r="A8315" t="s">
        <v>15</v>
      </c>
      <c r="B8315" t="s">
        <v>37</v>
      </c>
      <c r="C8315">
        <v>2001</v>
      </c>
      <c r="D8315" t="s">
        <v>30</v>
      </c>
      <c r="E8315">
        <v>50</v>
      </c>
      <c r="F8315">
        <v>49</v>
      </c>
      <c r="G8315">
        <v>1.6896461974100899E-2</v>
      </c>
      <c r="H8315" t="s">
        <v>21</v>
      </c>
      <c r="I8315">
        <v>0.18865541554239401</v>
      </c>
      <c r="J8315">
        <f t="shared" si="129"/>
        <v>0.3187609054920264</v>
      </c>
      <c r="K8315">
        <v>8.8544695970007407E-3</v>
      </c>
      <c r="L8315">
        <v>-0.56346935725141301</v>
      </c>
      <c r="M8315">
        <v>0.29124437303282802</v>
      </c>
      <c r="N8315">
        <v>0.36274509803921601</v>
      </c>
      <c r="O8315">
        <v>0.24336689079816001</v>
      </c>
      <c r="P8315">
        <v>0.50184239513468099</v>
      </c>
    </row>
    <row r="8316" spans="1:16" x14ac:dyDescent="0.25">
      <c r="A8316" t="s">
        <v>15</v>
      </c>
      <c r="B8316" t="s">
        <v>37</v>
      </c>
      <c r="C8316">
        <v>2001</v>
      </c>
      <c r="D8316" t="s">
        <v>30</v>
      </c>
      <c r="E8316">
        <v>50</v>
      </c>
      <c r="F8316">
        <v>49</v>
      </c>
      <c r="G8316">
        <v>1.6896461974100899E-2</v>
      </c>
      <c r="H8316" t="s">
        <v>22</v>
      </c>
      <c r="I8316">
        <v>1.38820250510484E-4</v>
      </c>
      <c r="J8316">
        <f t="shared" si="129"/>
        <v>2.3455710839855536E-4</v>
      </c>
      <c r="K8316">
        <v>1.1727855419927801E-4</v>
      </c>
      <c r="L8316">
        <v>-3.4965075614664798</v>
      </c>
      <c r="M8316">
        <v>0.82877541401074795</v>
      </c>
      <c r="N8316">
        <v>2.9411764705882401E-2</v>
      </c>
      <c r="O8316">
        <v>5.9351663517079999E-3</v>
      </c>
      <c r="P8316">
        <v>0.13329802661972001</v>
      </c>
    </row>
    <row r="8317" spans="1:16" x14ac:dyDescent="0.25">
      <c r="A8317" t="s">
        <v>15</v>
      </c>
      <c r="B8317" t="s">
        <v>37</v>
      </c>
      <c r="C8317">
        <v>2001</v>
      </c>
      <c r="D8317" t="s">
        <v>30</v>
      </c>
      <c r="E8317">
        <v>50</v>
      </c>
      <c r="F8317">
        <v>49</v>
      </c>
      <c r="G8317">
        <v>1.6896461974100899E-2</v>
      </c>
      <c r="H8317" t="s">
        <v>23</v>
      </c>
      <c r="I8317">
        <v>0</v>
      </c>
      <c r="J8317">
        <f t="shared" si="129"/>
        <v>0</v>
      </c>
      <c r="K8317">
        <v>0</v>
      </c>
      <c r="L8317">
        <v>-4.6151205168412597</v>
      </c>
      <c r="M8317">
        <v>1.4211973755245999</v>
      </c>
      <c r="N8317">
        <v>9.8039215686274508E-3</v>
      </c>
      <c r="O8317">
        <v>6.10472059928707E-4</v>
      </c>
      <c r="P8317">
        <v>0.1382890701341</v>
      </c>
    </row>
    <row r="8318" spans="1:16" x14ac:dyDescent="0.25">
      <c r="A8318" t="s">
        <v>15</v>
      </c>
      <c r="B8318" t="s">
        <v>37</v>
      </c>
      <c r="C8318">
        <v>2001</v>
      </c>
      <c r="D8318" t="s">
        <v>30</v>
      </c>
      <c r="E8318">
        <v>50</v>
      </c>
      <c r="F8318">
        <v>49</v>
      </c>
      <c r="G8318">
        <v>1.6896461974100899E-2</v>
      </c>
      <c r="H8318" t="s">
        <v>24</v>
      </c>
      <c r="I8318">
        <v>0.11263712721805599</v>
      </c>
      <c r="J8318">
        <f t="shared" si="129"/>
        <v>0.19031689369118485</v>
      </c>
      <c r="K8318">
        <v>5.0083393076627699E-3</v>
      </c>
      <c r="L8318">
        <v>-0.479573080261886</v>
      </c>
      <c r="M8318">
        <v>0.28814594050252201</v>
      </c>
      <c r="N8318">
        <v>0.38235294117647101</v>
      </c>
      <c r="O8318">
        <v>0.2603136252055</v>
      </c>
      <c r="P8318">
        <v>0.52128536851946305</v>
      </c>
    </row>
    <row r="8319" spans="1:16" x14ac:dyDescent="0.25">
      <c r="A8319" t="s">
        <v>15</v>
      </c>
      <c r="B8319" t="s">
        <v>37</v>
      </c>
      <c r="C8319">
        <v>2001</v>
      </c>
      <c r="D8319" t="s">
        <v>30</v>
      </c>
      <c r="E8319">
        <v>50</v>
      </c>
      <c r="F8319">
        <v>49</v>
      </c>
      <c r="G8319">
        <v>1.6896461974100899E-2</v>
      </c>
      <c r="H8319" t="s">
        <v>25</v>
      </c>
      <c r="I8319">
        <v>0</v>
      </c>
      <c r="J8319">
        <f t="shared" si="129"/>
        <v>0</v>
      </c>
      <c r="K8319">
        <v>0</v>
      </c>
      <c r="L8319">
        <v>-4.6151205168412597</v>
      </c>
      <c r="M8319">
        <v>1.4211973755245999</v>
      </c>
      <c r="N8319">
        <v>9.8039215686274508E-3</v>
      </c>
      <c r="O8319">
        <v>6.10472059928707E-4</v>
      </c>
      <c r="P8319">
        <v>0.1382890701341</v>
      </c>
    </row>
    <row r="8320" spans="1:16" x14ac:dyDescent="0.25">
      <c r="A8320" t="s">
        <v>15</v>
      </c>
      <c r="B8320" t="s">
        <v>37</v>
      </c>
      <c r="C8320">
        <v>2001</v>
      </c>
      <c r="D8320" t="s">
        <v>30</v>
      </c>
      <c r="E8320">
        <v>50</v>
      </c>
      <c r="F8320">
        <v>49</v>
      </c>
      <c r="G8320">
        <v>1.6896461974100899E-2</v>
      </c>
      <c r="H8320" t="s">
        <v>26</v>
      </c>
      <c r="I8320">
        <v>7.8278239466733905E-4</v>
      </c>
      <c r="J8320">
        <f t="shared" si="129"/>
        <v>1.3226252965492335E-3</v>
      </c>
      <c r="K8320">
        <v>6.6131264827461698E-4</v>
      </c>
      <c r="L8320">
        <v>-3.4965075614664798</v>
      </c>
      <c r="M8320">
        <v>0.82877541401074795</v>
      </c>
      <c r="N8320">
        <v>2.9411764705882401E-2</v>
      </c>
      <c r="O8320">
        <v>5.9351663517079999E-3</v>
      </c>
      <c r="P8320">
        <v>0.13329802661972001</v>
      </c>
    </row>
    <row r="8321" spans="1:16" x14ac:dyDescent="0.25">
      <c r="A8321" t="s">
        <v>15</v>
      </c>
      <c r="B8321" t="s">
        <v>37</v>
      </c>
      <c r="C8321">
        <v>2001</v>
      </c>
      <c r="D8321" t="s">
        <v>30</v>
      </c>
      <c r="E8321">
        <v>50</v>
      </c>
      <c r="F8321">
        <v>49</v>
      </c>
      <c r="G8321">
        <v>1.6896461974100899E-2</v>
      </c>
      <c r="H8321" t="s">
        <v>27</v>
      </c>
      <c r="I8321">
        <v>0.10453896897720601</v>
      </c>
      <c r="J8321">
        <f t="shared" si="129"/>
        <v>0.17663387141350748</v>
      </c>
      <c r="K8321">
        <v>4.4158467853377001E-2</v>
      </c>
      <c r="L8321">
        <v>-2.9652730660692801</v>
      </c>
      <c r="M8321">
        <v>0.64855112111616198</v>
      </c>
      <c r="N8321">
        <v>4.9019607843137303E-2</v>
      </c>
      <c r="O8321">
        <v>1.42529867236723E-2</v>
      </c>
      <c r="P8321">
        <v>0.15523572331420499</v>
      </c>
    </row>
    <row r="8322" spans="1:16" x14ac:dyDescent="0.25">
      <c r="A8322" t="s">
        <v>15</v>
      </c>
      <c r="B8322" t="s">
        <v>37</v>
      </c>
      <c r="C8322">
        <v>2002</v>
      </c>
      <c r="D8322" t="s">
        <v>30</v>
      </c>
      <c r="E8322">
        <v>93</v>
      </c>
      <c r="F8322">
        <v>91</v>
      </c>
      <c r="G8322">
        <v>2.00124257470141E-2</v>
      </c>
      <c r="H8322" t="s">
        <v>18</v>
      </c>
      <c r="I8322">
        <v>1.8754576278153801E-3</v>
      </c>
      <c r="J8322">
        <f t="shared" si="129"/>
        <v>3.75324565183265E-3</v>
      </c>
      <c r="K8322">
        <v>6.9810369124087297E-4</v>
      </c>
      <c r="L8322">
        <v>-2.7782544597754599</v>
      </c>
      <c r="M8322">
        <v>0.43945149544225098</v>
      </c>
      <c r="N8322">
        <v>5.85106382978723E-2</v>
      </c>
      <c r="O8322">
        <v>2.55912746813368E-2</v>
      </c>
      <c r="P8322">
        <v>0.128204355156807</v>
      </c>
    </row>
    <row r="8323" spans="1:16" x14ac:dyDescent="0.25">
      <c r="A8323" t="s">
        <v>15</v>
      </c>
      <c r="B8323" t="s">
        <v>37</v>
      </c>
      <c r="C8323">
        <v>2002</v>
      </c>
      <c r="D8323" t="s">
        <v>30</v>
      </c>
      <c r="E8323">
        <v>93</v>
      </c>
      <c r="F8323">
        <v>91</v>
      </c>
      <c r="G8323">
        <v>2.00124257470141E-2</v>
      </c>
      <c r="H8323" t="s">
        <v>19</v>
      </c>
      <c r="I8323">
        <v>0.88404354967453203</v>
      </c>
      <c r="J8323">
        <f t="shared" ref="J8323:J8386" si="130">100*I8323*G8323</f>
        <v>1.7691855894988344</v>
      </c>
      <c r="K8323">
        <v>1.80806878926804E-2</v>
      </c>
      <c r="L8323">
        <v>3.60004824040732</v>
      </c>
      <c r="M8323">
        <v>0.641037410568708</v>
      </c>
      <c r="N8323">
        <v>0.97340425531914898</v>
      </c>
      <c r="O8323">
        <v>0.91242536712393896</v>
      </c>
      <c r="P8323">
        <v>0.992282225822125</v>
      </c>
    </row>
    <row r="8324" spans="1:16" x14ac:dyDescent="0.25">
      <c r="A8324" t="s">
        <v>15</v>
      </c>
      <c r="B8324" t="s">
        <v>37</v>
      </c>
      <c r="C8324">
        <v>2002</v>
      </c>
      <c r="D8324" t="s">
        <v>30</v>
      </c>
      <c r="E8324">
        <v>93</v>
      </c>
      <c r="F8324">
        <v>91</v>
      </c>
      <c r="G8324">
        <v>2.00124257470141E-2</v>
      </c>
      <c r="H8324" t="s">
        <v>20</v>
      </c>
      <c r="I8324">
        <v>0</v>
      </c>
      <c r="J8324">
        <f t="shared" si="130"/>
        <v>0</v>
      </c>
      <c r="K8324">
        <v>0</v>
      </c>
      <c r="L8324">
        <v>-5.2311086168545904</v>
      </c>
      <c r="M8324">
        <v>1.4179898402900399</v>
      </c>
      <c r="N8324">
        <v>5.31914893617021E-3</v>
      </c>
      <c r="O8324">
        <v>3.3189209696761002E-4</v>
      </c>
      <c r="P8324">
        <v>7.93034748163359E-2</v>
      </c>
    </row>
    <row r="8325" spans="1:16" x14ac:dyDescent="0.25">
      <c r="A8325" t="s">
        <v>15</v>
      </c>
      <c r="B8325" t="s">
        <v>37</v>
      </c>
      <c r="C8325">
        <v>2002</v>
      </c>
      <c r="D8325" t="s">
        <v>30</v>
      </c>
      <c r="E8325">
        <v>93</v>
      </c>
      <c r="F8325">
        <v>91</v>
      </c>
      <c r="G8325">
        <v>2.00124257470141E-2</v>
      </c>
      <c r="H8325" t="s">
        <v>21</v>
      </c>
      <c r="I8325">
        <v>6.0050454391201401E-2</v>
      </c>
      <c r="J8325">
        <f t="shared" si="130"/>
        <v>0.12017552595783748</v>
      </c>
      <c r="K8325">
        <v>3.72544130469297E-3</v>
      </c>
      <c r="L8325">
        <v>-0.73331322228527995</v>
      </c>
      <c r="M8325">
        <v>0.22030641557150499</v>
      </c>
      <c r="N8325">
        <v>0.32446808510638298</v>
      </c>
      <c r="O8325">
        <v>0.23773932377572399</v>
      </c>
      <c r="P8325">
        <v>0.42518774557441202</v>
      </c>
    </row>
    <row r="8326" spans="1:16" x14ac:dyDescent="0.25">
      <c r="A8326" t="s">
        <v>15</v>
      </c>
      <c r="B8326" t="s">
        <v>37</v>
      </c>
      <c r="C8326">
        <v>2002</v>
      </c>
      <c r="D8326" t="s">
        <v>30</v>
      </c>
      <c r="E8326">
        <v>93</v>
      </c>
      <c r="F8326">
        <v>91</v>
      </c>
      <c r="G8326">
        <v>2.00124257470141E-2</v>
      </c>
      <c r="H8326" t="s">
        <v>22</v>
      </c>
      <c r="I8326">
        <v>5.6751157076755305E-4</v>
      </c>
      <c r="J8326">
        <f t="shared" si="130"/>
        <v>1.1357283170556993E-3</v>
      </c>
      <c r="K8326">
        <v>5.2811366743090002E-4</v>
      </c>
      <c r="L8326">
        <v>-3.60004824040732</v>
      </c>
      <c r="M8326">
        <v>0.641037410568708</v>
      </c>
      <c r="N8326">
        <v>2.6595744680851099E-2</v>
      </c>
      <c r="O8326">
        <v>7.7177741778753804E-3</v>
      </c>
      <c r="P8326">
        <v>8.7574632876060696E-2</v>
      </c>
    </row>
    <row r="8327" spans="1:16" x14ac:dyDescent="0.25">
      <c r="A8327" t="s">
        <v>15</v>
      </c>
      <c r="B8327" t="s">
        <v>37</v>
      </c>
      <c r="C8327">
        <v>2002</v>
      </c>
      <c r="D8327" t="s">
        <v>30</v>
      </c>
      <c r="E8327">
        <v>93</v>
      </c>
      <c r="F8327">
        <v>91</v>
      </c>
      <c r="G8327">
        <v>2.00124257470141E-2</v>
      </c>
      <c r="H8327" t="s">
        <v>23</v>
      </c>
      <c r="I8327">
        <v>0</v>
      </c>
      <c r="J8327">
        <f t="shared" si="130"/>
        <v>0</v>
      </c>
      <c r="K8327">
        <v>0</v>
      </c>
      <c r="L8327">
        <v>-5.2311086168545904</v>
      </c>
      <c r="M8327">
        <v>1.4179898402900399</v>
      </c>
      <c r="N8327">
        <v>5.31914893617021E-3</v>
      </c>
      <c r="O8327">
        <v>3.3189209696761002E-4</v>
      </c>
      <c r="P8327">
        <v>7.93034748163359E-2</v>
      </c>
    </row>
    <row r="8328" spans="1:16" x14ac:dyDescent="0.25">
      <c r="A8328" t="s">
        <v>15</v>
      </c>
      <c r="B8328" t="s">
        <v>37</v>
      </c>
      <c r="C8328">
        <v>2002</v>
      </c>
      <c r="D8328" t="s">
        <v>30</v>
      </c>
      <c r="E8328">
        <v>93</v>
      </c>
      <c r="F8328">
        <v>91</v>
      </c>
      <c r="G8328">
        <v>2.00124257470141E-2</v>
      </c>
      <c r="H8328" t="s">
        <v>24</v>
      </c>
      <c r="I8328">
        <v>5.3463026735683199E-2</v>
      </c>
      <c r="J8328">
        <f t="shared" si="130"/>
        <v>0.10699248527584897</v>
      </c>
      <c r="K8328">
        <v>3.0152427668648399E-3</v>
      </c>
      <c r="L8328">
        <v>-0.59109792620577495</v>
      </c>
      <c r="M8328">
        <v>0.21535940167192899</v>
      </c>
      <c r="N8328">
        <v>0.35638297872340402</v>
      </c>
      <c r="O8328">
        <v>0.26635361287058201</v>
      </c>
      <c r="P8328">
        <v>0.45785188586174302</v>
      </c>
    </row>
    <row r="8329" spans="1:16" x14ac:dyDescent="0.25">
      <c r="A8329" t="s">
        <v>15</v>
      </c>
      <c r="B8329" t="s">
        <v>37</v>
      </c>
      <c r="C8329">
        <v>2002</v>
      </c>
      <c r="D8329" t="s">
        <v>30</v>
      </c>
      <c r="E8329">
        <v>93</v>
      </c>
      <c r="F8329">
        <v>91</v>
      </c>
      <c r="G8329">
        <v>2.00124257470141E-2</v>
      </c>
      <c r="H8329" t="s">
        <v>25</v>
      </c>
      <c r="I8329">
        <v>0</v>
      </c>
      <c r="J8329">
        <f t="shared" si="130"/>
        <v>0</v>
      </c>
      <c r="K8329">
        <v>0</v>
      </c>
      <c r="L8329">
        <v>-5.2311086168545904</v>
      </c>
      <c r="M8329">
        <v>1.4179898402900399</v>
      </c>
      <c r="N8329">
        <v>5.31914893617021E-3</v>
      </c>
      <c r="O8329">
        <v>3.3189209696761002E-4</v>
      </c>
      <c r="P8329">
        <v>7.93034748163359E-2</v>
      </c>
    </row>
    <row r="8330" spans="1:16" x14ac:dyDescent="0.25">
      <c r="A8330" t="s">
        <v>15</v>
      </c>
      <c r="B8330" t="s">
        <v>37</v>
      </c>
      <c r="C8330">
        <v>2002</v>
      </c>
      <c r="D8330" t="s">
        <v>30</v>
      </c>
      <c r="E8330">
        <v>93</v>
      </c>
      <c r="F8330">
        <v>91</v>
      </c>
      <c r="G8330">
        <v>2.00124257470141E-2</v>
      </c>
      <c r="H8330" t="s">
        <v>26</v>
      </c>
      <c r="I8330">
        <v>0</v>
      </c>
      <c r="J8330">
        <f t="shared" si="130"/>
        <v>0</v>
      </c>
      <c r="K8330">
        <v>0</v>
      </c>
      <c r="L8330">
        <v>-5.2311086168545904</v>
      </c>
      <c r="M8330">
        <v>1.4179898402900399</v>
      </c>
      <c r="N8330">
        <v>5.31914893617021E-3</v>
      </c>
      <c r="O8330">
        <v>3.3189209696761002E-4</v>
      </c>
      <c r="P8330">
        <v>7.93034748163359E-2</v>
      </c>
    </row>
    <row r="8331" spans="1:16" x14ac:dyDescent="0.25">
      <c r="A8331" t="s">
        <v>15</v>
      </c>
      <c r="B8331" t="s">
        <v>37</v>
      </c>
      <c r="C8331">
        <v>2002</v>
      </c>
      <c r="D8331" t="s">
        <v>30</v>
      </c>
      <c r="E8331">
        <v>93</v>
      </c>
      <c r="F8331">
        <v>91</v>
      </c>
      <c r="G8331">
        <v>2.00124257470141E-2</v>
      </c>
      <c r="H8331" t="s">
        <v>27</v>
      </c>
      <c r="I8331">
        <v>0</v>
      </c>
      <c r="J8331">
        <f t="shared" si="130"/>
        <v>0</v>
      </c>
      <c r="K8331">
        <v>0</v>
      </c>
      <c r="L8331">
        <v>-5.2311086168545904</v>
      </c>
      <c r="M8331">
        <v>1.4179898402900399</v>
      </c>
      <c r="N8331">
        <v>5.31914893617021E-3</v>
      </c>
      <c r="O8331">
        <v>3.3189209696761002E-4</v>
      </c>
      <c r="P8331">
        <v>7.93034748163359E-2</v>
      </c>
    </row>
    <row r="8332" spans="1:16" x14ac:dyDescent="0.25">
      <c r="A8332" t="s">
        <v>15</v>
      </c>
      <c r="B8332" t="s">
        <v>37</v>
      </c>
      <c r="C8332">
        <v>2003</v>
      </c>
      <c r="D8332" t="s">
        <v>30</v>
      </c>
      <c r="E8332">
        <v>27</v>
      </c>
      <c r="F8332">
        <v>21</v>
      </c>
      <c r="G8332">
        <v>5.9240644706542098E-3</v>
      </c>
      <c r="H8332" t="s">
        <v>18</v>
      </c>
      <c r="I8332">
        <v>4.4322075222352403E-2</v>
      </c>
      <c r="J8332">
        <f t="shared" si="130"/>
        <v>2.6256683109040113E-2</v>
      </c>
      <c r="K8332">
        <v>7.0893044394408199E-4</v>
      </c>
      <c r="L8332">
        <v>-0.51082562376599105</v>
      </c>
      <c r="M8332">
        <v>0.39036002917941298</v>
      </c>
      <c r="N8332">
        <v>0.375</v>
      </c>
      <c r="O8332">
        <v>0.218243605457418</v>
      </c>
      <c r="P8332">
        <v>0.56322968110967897</v>
      </c>
    </row>
    <row r="8333" spans="1:16" x14ac:dyDescent="0.25">
      <c r="A8333" t="s">
        <v>15</v>
      </c>
      <c r="B8333" t="s">
        <v>37</v>
      </c>
      <c r="C8333">
        <v>2003</v>
      </c>
      <c r="D8333" t="s">
        <v>30</v>
      </c>
      <c r="E8333">
        <v>27</v>
      </c>
      <c r="F8333">
        <v>21</v>
      </c>
      <c r="G8333">
        <v>5.9240644706542098E-3</v>
      </c>
      <c r="H8333" t="s">
        <v>19</v>
      </c>
      <c r="I8333">
        <v>0.100428895776166</v>
      </c>
      <c r="J8333">
        <f t="shared" si="130"/>
        <v>5.949472532946197E-2</v>
      </c>
      <c r="K8333">
        <v>1.7848417598838599E-3</v>
      </c>
      <c r="L8333">
        <v>-0.66647893347778397</v>
      </c>
      <c r="M8333">
        <v>0.39914560244200498</v>
      </c>
      <c r="N8333">
        <v>0.33928571428571402</v>
      </c>
      <c r="O8333">
        <v>0.190185651422285</v>
      </c>
      <c r="P8333">
        <v>0.52892926553673503</v>
      </c>
    </row>
    <row r="8334" spans="1:16" x14ac:dyDescent="0.25">
      <c r="A8334" t="s">
        <v>15</v>
      </c>
      <c r="B8334" t="s">
        <v>37</v>
      </c>
      <c r="C8334">
        <v>2003</v>
      </c>
      <c r="D8334" t="s">
        <v>30</v>
      </c>
      <c r="E8334">
        <v>27</v>
      </c>
      <c r="F8334">
        <v>21</v>
      </c>
      <c r="G8334">
        <v>5.9240644706542098E-3</v>
      </c>
      <c r="H8334" t="s">
        <v>20</v>
      </c>
      <c r="I8334">
        <v>0</v>
      </c>
      <c r="J8334">
        <f t="shared" si="130"/>
        <v>0</v>
      </c>
      <c r="K8334">
        <v>0</v>
      </c>
      <c r="L8334">
        <v>-4.0073331852324703</v>
      </c>
      <c r="M8334">
        <v>1.42701213602535</v>
      </c>
      <c r="N8334">
        <v>1.7857142857142901E-2</v>
      </c>
      <c r="O8334">
        <v>1.1077931685487799E-3</v>
      </c>
      <c r="P8334">
        <v>0.22963215860576</v>
      </c>
    </row>
    <row r="8335" spans="1:16" x14ac:dyDescent="0.25">
      <c r="A8335" t="s">
        <v>15</v>
      </c>
      <c r="B8335" t="s">
        <v>37</v>
      </c>
      <c r="C8335">
        <v>2003</v>
      </c>
      <c r="D8335" t="s">
        <v>30</v>
      </c>
      <c r="E8335">
        <v>27</v>
      </c>
      <c r="F8335">
        <v>21</v>
      </c>
      <c r="G8335">
        <v>5.9240644706542098E-3</v>
      </c>
      <c r="H8335" t="s">
        <v>21</v>
      </c>
      <c r="I8335">
        <v>0.808667587035376</v>
      </c>
      <c r="J8335">
        <f t="shared" si="130"/>
        <v>0.4790598920925942</v>
      </c>
      <c r="K8335">
        <v>1.43717967627778E-2</v>
      </c>
      <c r="L8335">
        <v>-0.66647893347778397</v>
      </c>
      <c r="M8335">
        <v>0.39914560244200498</v>
      </c>
      <c r="N8335">
        <v>0.33928571428571402</v>
      </c>
      <c r="O8335">
        <v>0.190185651422285</v>
      </c>
      <c r="P8335">
        <v>0.52892926553673503</v>
      </c>
    </row>
    <row r="8336" spans="1:16" x14ac:dyDescent="0.25">
      <c r="A8336" t="s">
        <v>15</v>
      </c>
      <c r="B8336" t="s">
        <v>37</v>
      </c>
      <c r="C8336">
        <v>2003</v>
      </c>
      <c r="D8336" t="s">
        <v>30</v>
      </c>
      <c r="E8336">
        <v>27</v>
      </c>
      <c r="F8336">
        <v>21</v>
      </c>
      <c r="G8336">
        <v>5.9240644706542098E-3</v>
      </c>
      <c r="H8336" t="s">
        <v>22</v>
      </c>
      <c r="I8336">
        <v>0</v>
      </c>
      <c r="J8336">
        <f t="shared" si="130"/>
        <v>0</v>
      </c>
      <c r="K8336">
        <v>0</v>
      </c>
      <c r="L8336">
        <v>-4.0073331852324703</v>
      </c>
      <c r="M8336">
        <v>1.42701213602535</v>
      </c>
      <c r="N8336">
        <v>1.7857142857142901E-2</v>
      </c>
      <c r="O8336">
        <v>1.1077931685487799E-3</v>
      </c>
      <c r="P8336">
        <v>0.22963215860576</v>
      </c>
    </row>
    <row r="8337" spans="1:16" x14ac:dyDescent="0.25">
      <c r="A8337" t="s">
        <v>15</v>
      </c>
      <c r="B8337" t="s">
        <v>37</v>
      </c>
      <c r="C8337">
        <v>2003</v>
      </c>
      <c r="D8337" t="s">
        <v>30</v>
      </c>
      <c r="E8337">
        <v>27</v>
      </c>
      <c r="F8337">
        <v>21</v>
      </c>
      <c r="G8337">
        <v>5.9240644706542098E-3</v>
      </c>
      <c r="H8337" t="s">
        <v>23</v>
      </c>
      <c r="I8337">
        <v>0</v>
      </c>
      <c r="J8337">
        <f t="shared" si="130"/>
        <v>0</v>
      </c>
      <c r="K8337">
        <v>0</v>
      </c>
      <c r="L8337">
        <v>-4.0073331852324703</v>
      </c>
      <c r="M8337">
        <v>1.42701213602535</v>
      </c>
      <c r="N8337">
        <v>1.7857142857142901E-2</v>
      </c>
      <c r="O8337">
        <v>1.1077931685487799E-3</v>
      </c>
      <c r="P8337">
        <v>0.22963215860576</v>
      </c>
    </row>
    <row r="8338" spans="1:16" x14ac:dyDescent="0.25">
      <c r="A8338" t="s">
        <v>15</v>
      </c>
      <c r="B8338" t="s">
        <v>37</v>
      </c>
      <c r="C8338">
        <v>2003</v>
      </c>
      <c r="D8338" t="s">
        <v>30</v>
      </c>
      <c r="E8338">
        <v>27</v>
      </c>
      <c r="F8338">
        <v>21</v>
      </c>
      <c r="G8338">
        <v>5.9240644706542098E-3</v>
      </c>
      <c r="H8338" t="s">
        <v>24</v>
      </c>
      <c r="I8338">
        <v>4.6581441966105801E-2</v>
      </c>
      <c r="J8338">
        <f t="shared" si="130"/>
        <v>2.7595146534324835E-2</v>
      </c>
      <c r="K8338">
        <v>1.06438422346681E-3</v>
      </c>
      <c r="L8338">
        <v>-1.0055218656021001</v>
      </c>
      <c r="M8338">
        <v>0.42674795973526503</v>
      </c>
      <c r="N8338">
        <v>0.26785714285714302</v>
      </c>
      <c r="O8338">
        <v>0.13682108464350301</v>
      </c>
      <c r="P8338">
        <v>0.45782647642208901</v>
      </c>
    </row>
    <row r="8339" spans="1:16" x14ac:dyDescent="0.25">
      <c r="A8339" t="s">
        <v>15</v>
      </c>
      <c r="B8339" t="s">
        <v>37</v>
      </c>
      <c r="C8339">
        <v>2003</v>
      </c>
      <c r="D8339" t="s">
        <v>30</v>
      </c>
      <c r="E8339">
        <v>27</v>
      </c>
      <c r="F8339">
        <v>21</v>
      </c>
      <c r="G8339">
        <v>5.9240644706542098E-3</v>
      </c>
      <c r="H8339" t="s">
        <v>25</v>
      </c>
      <c r="I8339">
        <v>0</v>
      </c>
      <c r="J8339">
        <f t="shared" si="130"/>
        <v>0</v>
      </c>
      <c r="K8339">
        <v>0</v>
      </c>
      <c r="L8339">
        <v>-4.0073331852324703</v>
      </c>
      <c r="M8339">
        <v>1.42701213602535</v>
      </c>
      <c r="N8339">
        <v>1.7857142857142901E-2</v>
      </c>
      <c r="O8339">
        <v>1.1077931685487799E-3</v>
      </c>
      <c r="P8339">
        <v>0.22963215860576</v>
      </c>
    </row>
    <row r="8340" spans="1:16" x14ac:dyDescent="0.25">
      <c r="A8340" t="s">
        <v>15</v>
      </c>
      <c r="B8340" t="s">
        <v>37</v>
      </c>
      <c r="C8340">
        <v>2003</v>
      </c>
      <c r="D8340" t="s">
        <v>30</v>
      </c>
      <c r="E8340">
        <v>27</v>
      </c>
      <c r="F8340">
        <v>21</v>
      </c>
      <c r="G8340">
        <v>5.9240644706542098E-3</v>
      </c>
      <c r="H8340" t="s">
        <v>26</v>
      </c>
      <c r="I8340">
        <v>0</v>
      </c>
      <c r="J8340">
        <f t="shared" si="130"/>
        <v>0</v>
      </c>
      <c r="K8340">
        <v>0</v>
      </c>
      <c r="L8340">
        <v>-4.0073331852324703</v>
      </c>
      <c r="M8340">
        <v>1.42701213602535</v>
      </c>
      <c r="N8340">
        <v>1.7857142857142901E-2</v>
      </c>
      <c r="O8340">
        <v>1.1077931685487799E-3</v>
      </c>
      <c r="P8340">
        <v>0.22963215860576</v>
      </c>
    </row>
    <row r="8341" spans="1:16" x14ac:dyDescent="0.25">
      <c r="A8341" t="s">
        <v>15</v>
      </c>
      <c r="B8341" t="s">
        <v>37</v>
      </c>
      <c r="C8341">
        <v>2003</v>
      </c>
      <c r="D8341" t="s">
        <v>30</v>
      </c>
      <c r="E8341">
        <v>27</v>
      </c>
      <c r="F8341">
        <v>21</v>
      </c>
      <c r="G8341">
        <v>5.9240644706542098E-3</v>
      </c>
      <c r="H8341" t="s">
        <v>27</v>
      </c>
      <c r="I8341">
        <v>0</v>
      </c>
      <c r="J8341">
        <f t="shared" si="130"/>
        <v>0</v>
      </c>
      <c r="K8341">
        <v>0</v>
      </c>
      <c r="L8341">
        <v>-4.0073331852324703</v>
      </c>
      <c r="M8341">
        <v>1.42701213602535</v>
      </c>
      <c r="N8341">
        <v>1.7857142857142901E-2</v>
      </c>
      <c r="O8341">
        <v>1.1077931685487799E-3</v>
      </c>
      <c r="P8341">
        <v>0.22963215860576</v>
      </c>
    </row>
    <row r="8342" spans="1:16" x14ac:dyDescent="0.25">
      <c r="A8342" t="s">
        <v>15</v>
      </c>
      <c r="B8342" t="s">
        <v>37</v>
      </c>
      <c r="C8342">
        <v>2004</v>
      </c>
      <c r="D8342" t="s">
        <v>30</v>
      </c>
      <c r="E8342">
        <v>28</v>
      </c>
      <c r="F8342">
        <v>27</v>
      </c>
      <c r="G8342">
        <v>1.1967902015430401E-2</v>
      </c>
      <c r="H8342" t="s">
        <v>18</v>
      </c>
      <c r="I8342">
        <v>6.9995890464862104E-3</v>
      </c>
      <c r="J8342">
        <f t="shared" si="130"/>
        <v>8.3770395856626861E-3</v>
      </c>
      <c r="K8342">
        <v>2.3455710839855501E-3</v>
      </c>
      <c r="L8342">
        <v>-2.9087208965643598</v>
      </c>
      <c r="M8342">
        <v>0.83846902329800099</v>
      </c>
      <c r="N8342">
        <v>5.1724137931034503E-2</v>
      </c>
      <c r="O8342">
        <v>1.0434790690467601E-2</v>
      </c>
      <c r="P8342">
        <v>0.220059166944164</v>
      </c>
    </row>
    <row r="8343" spans="1:16" x14ac:dyDescent="0.25">
      <c r="A8343" t="s">
        <v>15</v>
      </c>
      <c r="B8343" t="s">
        <v>37</v>
      </c>
      <c r="C8343">
        <v>2004</v>
      </c>
      <c r="D8343" t="s">
        <v>30</v>
      </c>
      <c r="E8343">
        <v>28</v>
      </c>
      <c r="F8343">
        <v>27</v>
      </c>
      <c r="G8343">
        <v>1.1967902015430401E-2</v>
      </c>
      <c r="H8343" t="s">
        <v>19</v>
      </c>
      <c r="I8343">
        <v>0.967229294716762</v>
      </c>
      <c r="J8343">
        <f t="shared" si="130"/>
        <v>1.1575705425624061</v>
      </c>
      <c r="K8343">
        <v>1.20044352562027E-2</v>
      </c>
      <c r="L8343">
        <v>2.9087208965643598</v>
      </c>
      <c r="M8343">
        <v>0.83846902329800099</v>
      </c>
      <c r="N8343">
        <v>0.94827586206896597</v>
      </c>
      <c r="O8343">
        <v>0.77994083305583595</v>
      </c>
      <c r="P8343">
        <v>0.98956520930953196</v>
      </c>
    </row>
    <row r="8344" spans="1:16" x14ac:dyDescent="0.25">
      <c r="A8344" t="s">
        <v>15</v>
      </c>
      <c r="B8344" t="s">
        <v>37</v>
      </c>
      <c r="C8344">
        <v>2004</v>
      </c>
      <c r="D8344" t="s">
        <v>30</v>
      </c>
      <c r="E8344">
        <v>28</v>
      </c>
      <c r="F8344">
        <v>27</v>
      </c>
      <c r="G8344">
        <v>1.1967902015430401E-2</v>
      </c>
      <c r="H8344" t="s">
        <v>20</v>
      </c>
      <c r="I8344">
        <v>0</v>
      </c>
      <c r="J8344">
        <f t="shared" si="130"/>
        <v>0</v>
      </c>
      <c r="K8344">
        <v>0</v>
      </c>
      <c r="L8344">
        <v>-4.0430512678345503</v>
      </c>
      <c r="M8344">
        <v>1.42656500703552</v>
      </c>
      <c r="N8344">
        <v>1.72413793103448E-2</v>
      </c>
      <c r="O8344">
        <v>1.0699010029674601E-3</v>
      </c>
      <c r="P8344">
        <v>0.22322268477759899</v>
      </c>
    </row>
    <row r="8345" spans="1:16" x14ac:dyDescent="0.25">
      <c r="A8345" t="s">
        <v>15</v>
      </c>
      <c r="B8345" t="s">
        <v>37</v>
      </c>
      <c r="C8345">
        <v>2004</v>
      </c>
      <c r="D8345" t="s">
        <v>30</v>
      </c>
      <c r="E8345">
        <v>28</v>
      </c>
      <c r="F8345">
        <v>27</v>
      </c>
      <c r="G8345">
        <v>1.1967902015430401E-2</v>
      </c>
      <c r="H8345" t="s">
        <v>21</v>
      </c>
      <c r="I8345">
        <v>0</v>
      </c>
      <c r="J8345">
        <f t="shared" si="130"/>
        <v>0</v>
      </c>
      <c r="K8345">
        <v>0</v>
      </c>
      <c r="L8345">
        <v>-4.0430512678345503</v>
      </c>
      <c r="M8345">
        <v>1.42656500703552</v>
      </c>
      <c r="N8345">
        <v>1.72413793103448E-2</v>
      </c>
      <c r="O8345">
        <v>1.0699010029674601E-3</v>
      </c>
      <c r="P8345">
        <v>0.22322268477759899</v>
      </c>
    </row>
    <row r="8346" spans="1:16" x14ac:dyDescent="0.25">
      <c r="A8346" t="s">
        <v>15</v>
      </c>
      <c r="B8346" t="s">
        <v>37</v>
      </c>
      <c r="C8346">
        <v>2004</v>
      </c>
      <c r="D8346" t="s">
        <v>30</v>
      </c>
      <c r="E8346">
        <v>28</v>
      </c>
      <c r="F8346">
        <v>27</v>
      </c>
      <c r="G8346">
        <v>1.1967902015430401E-2</v>
      </c>
      <c r="H8346" t="s">
        <v>22</v>
      </c>
      <c r="I8346">
        <v>0</v>
      </c>
      <c r="J8346">
        <f t="shared" si="130"/>
        <v>0</v>
      </c>
      <c r="K8346">
        <v>0</v>
      </c>
      <c r="L8346">
        <v>-4.0430512678345503</v>
      </c>
      <c r="M8346">
        <v>1.42656500703552</v>
      </c>
      <c r="N8346">
        <v>1.72413793103448E-2</v>
      </c>
      <c r="O8346">
        <v>1.0699010029674601E-3</v>
      </c>
      <c r="P8346">
        <v>0.22322268477759899</v>
      </c>
    </row>
    <row r="8347" spans="1:16" x14ac:dyDescent="0.25">
      <c r="A8347" t="s">
        <v>15</v>
      </c>
      <c r="B8347" t="s">
        <v>37</v>
      </c>
      <c r="C8347">
        <v>2004</v>
      </c>
      <c r="D8347" t="s">
        <v>30</v>
      </c>
      <c r="E8347">
        <v>28</v>
      </c>
      <c r="F8347">
        <v>27</v>
      </c>
      <c r="G8347">
        <v>1.1967902015430401E-2</v>
      </c>
      <c r="H8347" t="s">
        <v>23</v>
      </c>
      <c r="I8347">
        <v>0</v>
      </c>
      <c r="J8347">
        <f t="shared" si="130"/>
        <v>0</v>
      </c>
      <c r="K8347">
        <v>0</v>
      </c>
      <c r="L8347">
        <v>-4.0430512678345503</v>
      </c>
      <c r="M8347">
        <v>1.42656500703552</v>
      </c>
      <c r="N8347">
        <v>1.72413793103448E-2</v>
      </c>
      <c r="O8347">
        <v>1.0699010029674601E-3</v>
      </c>
      <c r="P8347">
        <v>0.22322268477759899</v>
      </c>
    </row>
    <row r="8348" spans="1:16" x14ac:dyDescent="0.25">
      <c r="A8348" t="s">
        <v>15</v>
      </c>
      <c r="B8348" t="s">
        <v>37</v>
      </c>
      <c r="C8348">
        <v>2004</v>
      </c>
      <c r="D8348" t="s">
        <v>30</v>
      </c>
      <c r="E8348">
        <v>28</v>
      </c>
      <c r="F8348">
        <v>27</v>
      </c>
      <c r="G8348">
        <v>1.1967902015430401E-2</v>
      </c>
      <c r="H8348" t="s">
        <v>24</v>
      </c>
      <c r="I8348">
        <v>2.57711162367514E-2</v>
      </c>
      <c r="J8348">
        <f t="shared" si="130"/>
        <v>3.0842619394970818E-2</v>
      </c>
      <c r="K8348">
        <v>8.6359334305918095E-4</v>
      </c>
      <c r="L8348">
        <v>-0.566395474920801</v>
      </c>
      <c r="M8348">
        <v>0.38638342264148601</v>
      </c>
      <c r="N8348">
        <v>0.36206896551724099</v>
      </c>
      <c r="O8348">
        <v>0.21020220920142399</v>
      </c>
      <c r="P8348">
        <v>0.54758456221771501</v>
      </c>
    </row>
    <row r="8349" spans="1:16" x14ac:dyDescent="0.25">
      <c r="A8349" t="s">
        <v>15</v>
      </c>
      <c r="B8349" t="s">
        <v>37</v>
      </c>
      <c r="C8349">
        <v>2004</v>
      </c>
      <c r="D8349" t="s">
        <v>30</v>
      </c>
      <c r="E8349">
        <v>28</v>
      </c>
      <c r="F8349">
        <v>27</v>
      </c>
      <c r="G8349">
        <v>1.1967902015430401E-2</v>
      </c>
      <c r="H8349" t="s">
        <v>25</v>
      </c>
      <c r="I8349">
        <v>0</v>
      </c>
      <c r="J8349">
        <f t="shared" si="130"/>
        <v>0</v>
      </c>
      <c r="K8349">
        <v>0</v>
      </c>
      <c r="L8349">
        <v>-4.0430512678345503</v>
      </c>
      <c r="M8349">
        <v>1.42656500703552</v>
      </c>
      <c r="N8349">
        <v>1.72413793103448E-2</v>
      </c>
      <c r="O8349">
        <v>1.0699010029674601E-3</v>
      </c>
      <c r="P8349">
        <v>0.22322268477759899</v>
      </c>
    </row>
    <row r="8350" spans="1:16" x14ac:dyDescent="0.25">
      <c r="A8350" t="s">
        <v>15</v>
      </c>
      <c r="B8350" t="s">
        <v>37</v>
      </c>
      <c r="C8350">
        <v>2004</v>
      </c>
      <c r="D8350" t="s">
        <v>30</v>
      </c>
      <c r="E8350">
        <v>28</v>
      </c>
      <c r="F8350">
        <v>27</v>
      </c>
      <c r="G8350">
        <v>1.1967902015430401E-2</v>
      </c>
      <c r="H8350" t="s">
        <v>26</v>
      </c>
      <c r="I8350">
        <v>0</v>
      </c>
      <c r="J8350">
        <f t="shared" si="130"/>
        <v>0</v>
      </c>
      <c r="K8350">
        <v>0</v>
      </c>
      <c r="L8350">
        <v>-4.0430512678345503</v>
      </c>
      <c r="M8350">
        <v>1.42656500703552</v>
      </c>
      <c r="N8350">
        <v>1.72413793103448E-2</v>
      </c>
      <c r="O8350">
        <v>1.0699010029674601E-3</v>
      </c>
      <c r="P8350">
        <v>0.22322268477759899</v>
      </c>
    </row>
    <row r="8351" spans="1:16" x14ac:dyDescent="0.25">
      <c r="A8351" t="s">
        <v>15</v>
      </c>
      <c r="B8351" t="s">
        <v>37</v>
      </c>
      <c r="C8351">
        <v>2004</v>
      </c>
      <c r="D8351" t="s">
        <v>30</v>
      </c>
      <c r="E8351">
        <v>28</v>
      </c>
      <c r="F8351">
        <v>27</v>
      </c>
      <c r="G8351">
        <v>1.1967902015430401E-2</v>
      </c>
      <c r="H8351" t="s">
        <v>27</v>
      </c>
      <c r="I8351">
        <v>0</v>
      </c>
      <c r="J8351">
        <f t="shared" si="130"/>
        <v>0</v>
      </c>
      <c r="K8351">
        <v>0</v>
      </c>
      <c r="L8351">
        <v>-4.0430512678345503</v>
      </c>
      <c r="M8351">
        <v>1.42656500703552</v>
      </c>
      <c r="N8351">
        <v>1.72413793103448E-2</v>
      </c>
      <c r="O8351">
        <v>1.0699010029674601E-3</v>
      </c>
      <c r="P8351">
        <v>0.22322268477759899</v>
      </c>
    </row>
    <row r="8352" spans="1:16" x14ac:dyDescent="0.25">
      <c r="A8352" t="s">
        <v>15</v>
      </c>
      <c r="B8352" t="s">
        <v>37</v>
      </c>
      <c r="C8352">
        <v>2005</v>
      </c>
      <c r="D8352" t="s">
        <v>30</v>
      </c>
      <c r="E8352">
        <v>11</v>
      </c>
      <c r="F8352">
        <v>11</v>
      </c>
      <c r="G8352">
        <v>1.34988636655517E-2</v>
      </c>
      <c r="H8352" t="s">
        <v>18</v>
      </c>
      <c r="I8352">
        <v>5.8503613293610202E-2</v>
      </c>
      <c r="J8352">
        <f t="shared" si="130"/>
        <v>7.8973229979260207E-2</v>
      </c>
      <c r="K8352">
        <v>4.3435276488593202E-3</v>
      </c>
      <c r="L8352">
        <v>-1.33500106673234</v>
      </c>
      <c r="M8352">
        <v>0.71081865331091099</v>
      </c>
      <c r="N8352">
        <v>0.20833333333333301</v>
      </c>
      <c r="O8352">
        <v>6.1329380154583599E-2</v>
      </c>
      <c r="P8352">
        <v>0.51454676706216995</v>
      </c>
    </row>
    <row r="8353" spans="1:16" x14ac:dyDescent="0.25">
      <c r="A8353" t="s">
        <v>15</v>
      </c>
      <c r="B8353" t="s">
        <v>37</v>
      </c>
      <c r="C8353">
        <v>2005</v>
      </c>
      <c r="D8353" t="s">
        <v>30</v>
      </c>
      <c r="E8353">
        <v>11</v>
      </c>
      <c r="F8353">
        <v>11</v>
      </c>
      <c r="G8353">
        <v>1.34988636655517E-2</v>
      </c>
      <c r="H8353" t="s">
        <v>19</v>
      </c>
      <c r="I8353">
        <v>0.77963824643438595</v>
      </c>
      <c r="J8353">
        <f t="shared" si="130"/>
        <v>1.0524230397067575</v>
      </c>
      <c r="K8353">
        <v>1.05242303970676E-2</v>
      </c>
      <c r="L8353">
        <v>3.1354942159291501</v>
      </c>
      <c r="M8353">
        <v>1.4446302370292301</v>
      </c>
      <c r="N8353">
        <v>0.95833333333333304</v>
      </c>
      <c r="O8353">
        <v>0.57542468770517596</v>
      </c>
      <c r="P8353">
        <v>0.99744455320055403</v>
      </c>
    </row>
    <row r="8354" spans="1:16" x14ac:dyDescent="0.25">
      <c r="A8354" t="s">
        <v>15</v>
      </c>
      <c r="B8354" t="s">
        <v>37</v>
      </c>
      <c r="C8354">
        <v>2005</v>
      </c>
      <c r="D8354" t="s">
        <v>30</v>
      </c>
      <c r="E8354">
        <v>11</v>
      </c>
      <c r="F8354">
        <v>11</v>
      </c>
      <c r="G8354">
        <v>1.34988636655517E-2</v>
      </c>
      <c r="H8354" t="s">
        <v>20</v>
      </c>
      <c r="I8354">
        <v>0</v>
      </c>
      <c r="J8354">
        <f t="shared" si="130"/>
        <v>0</v>
      </c>
      <c r="K8354">
        <v>0</v>
      </c>
      <c r="L8354">
        <v>-3.1354942159291501</v>
      </c>
      <c r="M8354">
        <v>1.4446302370292301</v>
      </c>
      <c r="N8354">
        <v>4.1666666666666699E-2</v>
      </c>
      <c r="O8354">
        <v>2.5554467994458301E-3</v>
      </c>
      <c r="P8354">
        <v>0.42457531229482398</v>
      </c>
    </row>
    <row r="8355" spans="1:16" x14ac:dyDescent="0.25">
      <c r="A8355" t="s">
        <v>15</v>
      </c>
      <c r="B8355" t="s">
        <v>37</v>
      </c>
      <c r="C8355">
        <v>2005</v>
      </c>
      <c r="D8355" t="s">
        <v>30</v>
      </c>
      <c r="E8355">
        <v>11</v>
      </c>
      <c r="F8355">
        <v>11</v>
      </c>
      <c r="G8355">
        <v>1.34988636655517E-2</v>
      </c>
      <c r="H8355" t="s">
        <v>21</v>
      </c>
      <c r="I8355">
        <v>0.15396804031918199</v>
      </c>
      <c r="J8355">
        <f t="shared" si="130"/>
        <v>0.20783935851208049</v>
      </c>
      <c r="K8355">
        <v>1.14311647181644E-2</v>
      </c>
      <c r="L8355">
        <v>-1.33500106673234</v>
      </c>
      <c r="M8355">
        <v>0.71081865331091099</v>
      </c>
      <c r="N8355">
        <v>0.20833333333333301</v>
      </c>
      <c r="O8355">
        <v>6.1329380154583599E-2</v>
      </c>
      <c r="P8355">
        <v>0.51454676706216995</v>
      </c>
    </row>
    <row r="8356" spans="1:16" x14ac:dyDescent="0.25">
      <c r="A8356" t="s">
        <v>15</v>
      </c>
      <c r="B8356" t="s">
        <v>37</v>
      </c>
      <c r="C8356">
        <v>2005</v>
      </c>
      <c r="D8356" t="s">
        <v>30</v>
      </c>
      <c r="E8356">
        <v>11</v>
      </c>
      <c r="F8356">
        <v>11</v>
      </c>
      <c r="G8356">
        <v>1.34988636655517E-2</v>
      </c>
      <c r="H8356" t="s">
        <v>22</v>
      </c>
      <c r="I8356">
        <v>0</v>
      </c>
      <c r="J8356">
        <f t="shared" si="130"/>
        <v>0</v>
      </c>
      <c r="K8356">
        <v>0</v>
      </c>
      <c r="L8356">
        <v>-3.1354942159291501</v>
      </c>
      <c r="M8356">
        <v>1.4446302370292301</v>
      </c>
      <c r="N8356">
        <v>4.1666666666666699E-2</v>
      </c>
      <c r="O8356">
        <v>2.5554467994458301E-3</v>
      </c>
      <c r="P8356">
        <v>0.42457531229482398</v>
      </c>
    </row>
    <row r="8357" spans="1:16" x14ac:dyDescent="0.25">
      <c r="A8357" t="s">
        <v>15</v>
      </c>
      <c r="B8357" t="s">
        <v>37</v>
      </c>
      <c r="C8357">
        <v>2005</v>
      </c>
      <c r="D8357" t="s">
        <v>30</v>
      </c>
      <c r="E8357">
        <v>11</v>
      </c>
      <c r="F8357">
        <v>11</v>
      </c>
      <c r="G8357">
        <v>1.34988636655517E-2</v>
      </c>
      <c r="H8357" t="s">
        <v>23</v>
      </c>
      <c r="I8357">
        <v>0</v>
      </c>
      <c r="J8357">
        <f t="shared" si="130"/>
        <v>0</v>
      </c>
      <c r="K8357">
        <v>0</v>
      </c>
      <c r="L8357">
        <v>-3.1354942159291501</v>
      </c>
      <c r="M8357">
        <v>1.4446302370292301</v>
      </c>
      <c r="N8357">
        <v>4.1666666666666699E-2</v>
      </c>
      <c r="O8357">
        <v>2.5554467994458301E-3</v>
      </c>
      <c r="P8357">
        <v>0.42457531229482398</v>
      </c>
    </row>
    <row r="8358" spans="1:16" x14ac:dyDescent="0.25">
      <c r="A8358" t="s">
        <v>15</v>
      </c>
      <c r="B8358" t="s">
        <v>37</v>
      </c>
      <c r="C8358">
        <v>2005</v>
      </c>
      <c r="D8358" t="s">
        <v>30</v>
      </c>
      <c r="E8358">
        <v>11</v>
      </c>
      <c r="F8358">
        <v>11</v>
      </c>
      <c r="G8358">
        <v>1.34988636655517E-2</v>
      </c>
      <c r="H8358" t="s">
        <v>24</v>
      </c>
      <c r="I8358">
        <v>7.8900999528218694E-3</v>
      </c>
      <c r="J8358">
        <f t="shared" si="130"/>
        <v>1.0650738357071832E-2</v>
      </c>
      <c r="K8358">
        <v>1.1715812192779E-3</v>
      </c>
      <c r="L8358">
        <v>-1.9459101490553099</v>
      </c>
      <c r="M8358">
        <v>0.872871560943969</v>
      </c>
      <c r="N8358">
        <v>0.125</v>
      </c>
      <c r="O8358">
        <v>2.5166856558157601E-2</v>
      </c>
      <c r="P8358">
        <v>0.44149869532303399</v>
      </c>
    </row>
    <row r="8359" spans="1:16" x14ac:dyDescent="0.25">
      <c r="A8359" t="s">
        <v>15</v>
      </c>
      <c r="B8359" t="s">
        <v>37</v>
      </c>
      <c r="C8359">
        <v>2005</v>
      </c>
      <c r="D8359" t="s">
        <v>30</v>
      </c>
      <c r="E8359">
        <v>11</v>
      </c>
      <c r="F8359">
        <v>11</v>
      </c>
      <c r="G8359">
        <v>1.34988636655517E-2</v>
      </c>
      <c r="H8359" t="s">
        <v>25</v>
      </c>
      <c r="I8359">
        <v>0</v>
      </c>
      <c r="J8359">
        <f t="shared" si="130"/>
        <v>0</v>
      </c>
      <c r="K8359">
        <v>0</v>
      </c>
      <c r="L8359">
        <v>-3.1354942159291501</v>
      </c>
      <c r="M8359">
        <v>1.4446302370292301</v>
      </c>
      <c r="N8359">
        <v>4.1666666666666699E-2</v>
      </c>
      <c r="O8359">
        <v>2.5554467994458301E-3</v>
      </c>
      <c r="P8359">
        <v>0.42457531229482398</v>
      </c>
    </row>
    <row r="8360" spans="1:16" x14ac:dyDescent="0.25">
      <c r="A8360" t="s">
        <v>15</v>
      </c>
      <c r="B8360" t="s">
        <v>37</v>
      </c>
      <c r="C8360">
        <v>2005</v>
      </c>
      <c r="D8360" t="s">
        <v>30</v>
      </c>
      <c r="E8360">
        <v>11</v>
      </c>
      <c r="F8360">
        <v>11</v>
      </c>
      <c r="G8360">
        <v>1.34988636655517E-2</v>
      </c>
      <c r="H8360" t="s">
        <v>26</v>
      </c>
      <c r="I8360">
        <v>0</v>
      </c>
      <c r="J8360">
        <f t="shared" si="130"/>
        <v>0</v>
      </c>
      <c r="K8360">
        <v>0</v>
      </c>
      <c r="L8360">
        <v>-3.1354942159291501</v>
      </c>
      <c r="M8360">
        <v>1.4446302370292301</v>
      </c>
      <c r="N8360">
        <v>4.1666666666666699E-2</v>
      </c>
      <c r="O8360">
        <v>2.5554467994458301E-3</v>
      </c>
      <c r="P8360">
        <v>0.42457531229482398</v>
      </c>
    </row>
    <row r="8361" spans="1:16" x14ac:dyDescent="0.25">
      <c r="A8361" t="s">
        <v>15</v>
      </c>
      <c r="B8361" t="s">
        <v>37</v>
      </c>
      <c r="C8361">
        <v>2005</v>
      </c>
      <c r="D8361" t="s">
        <v>30</v>
      </c>
      <c r="E8361">
        <v>11</v>
      </c>
      <c r="F8361">
        <v>11</v>
      </c>
      <c r="G8361">
        <v>1.34988636655517E-2</v>
      </c>
      <c r="H8361" t="s">
        <v>27</v>
      </c>
      <c r="I8361">
        <v>0</v>
      </c>
      <c r="J8361">
        <f t="shared" si="130"/>
        <v>0</v>
      </c>
      <c r="K8361">
        <v>0</v>
      </c>
      <c r="L8361">
        <v>-3.1354942159291501</v>
      </c>
      <c r="M8361">
        <v>1.4446302370292301</v>
      </c>
      <c r="N8361">
        <v>4.1666666666666699E-2</v>
      </c>
      <c r="O8361">
        <v>2.5554467994458301E-3</v>
      </c>
      <c r="P8361">
        <v>0.42457531229482398</v>
      </c>
    </row>
    <row r="8362" spans="1:16" x14ac:dyDescent="0.25">
      <c r="A8362" t="s">
        <v>15</v>
      </c>
      <c r="B8362" t="s">
        <v>37</v>
      </c>
      <c r="C8362">
        <v>2006</v>
      </c>
      <c r="D8362" t="s">
        <v>30</v>
      </c>
      <c r="E8362">
        <v>31</v>
      </c>
      <c r="F8362">
        <v>28</v>
      </c>
      <c r="G8362">
        <v>1.80477381763662E-2</v>
      </c>
      <c r="H8362" t="s">
        <v>18</v>
      </c>
      <c r="I8362">
        <v>1.67572085420048E-3</v>
      </c>
      <c r="J8362">
        <f t="shared" si="130"/>
        <v>3.0242971233286984E-3</v>
      </c>
      <c r="K8362">
        <v>9.37532108231897E-4</v>
      </c>
      <c r="L8362">
        <v>-3.0122615755052</v>
      </c>
      <c r="M8362">
        <v>0.83633339758290703</v>
      </c>
      <c r="N8362">
        <v>4.6875E-2</v>
      </c>
      <c r="O8362">
        <v>9.4572157825517297E-3</v>
      </c>
      <c r="P8362">
        <v>0.202127823769992</v>
      </c>
    </row>
    <row r="8363" spans="1:16" x14ac:dyDescent="0.25">
      <c r="A8363" t="s">
        <v>15</v>
      </c>
      <c r="B8363" t="s">
        <v>37</v>
      </c>
      <c r="C8363">
        <v>2006</v>
      </c>
      <c r="D8363" t="s">
        <v>30</v>
      </c>
      <c r="E8363">
        <v>31</v>
      </c>
      <c r="F8363">
        <v>28</v>
      </c>
      <c r="G8363">
        <v>1.80477381763662E-2</v>
      </c>
      <c r="H8363" t="s">
        <v>19</v>
      </c>
      <c r="I8363">
        <v>0.94546650105460195</v>
      </c>
      <c r="J8363">
        <f t="shared" si="130"/>
        <v>1.7063531865558514</v>
      </c>
      <c r="K8363">
        <v>1.9591462512307901E-2</v>
      </c>
      <c r="L8363">
        <v>1.8101086078962501</v>
      </c>
      <c r="M8363">
        <v>0.50851338093098297</v>
      </c>
      <c r="N8363">
        <v>0.859375</v>
      </c>
      <c r="O8363">
        <v>0.692838313122766</v>
      </c>
      <c r="P8363">
        <v>0.94304190161242096</v>
      </c>
    </row>
    <row r="8364" spans="1:16" x14ac:dyDescent="0.25">
      <c r="A8364" t="s">
        <v>15</v>
      </c>
      <c r="B8364" t="s">
        <v>37</v>
      </c>
      <c r="C8364">
        <v>2006</v>
      </c>
      <c r="D8364" t="s">
        <v>30</v>
      </c>
      <c r="E8364">
        <v>31</v>
      </c>
      <c r="F8364">
        <v>28</v>
      </c>
      <c r="G8364">
        <v>1.80477381763662E-2</v>
      </c>
      <c r="H8364" t="s">
        <v>20</v>
      </c>
      <c r="I8364">
        <v>0</v>
      </c>
      <c r="J8364">
        <f t="shared" si="130"/>
        <v>0</v>
      </c>
      <c r="K8364">
        <v>0</v>
      </c>
      <c r="L8364">
        <v>-4.1431347263915299</v>
      </c>
      <c r="M8364">
        <v>1.4253932901996</v>
      </c>
      <c r="N8364">
        <v>1.5625E-2</v>
      </c>
      <c r="O8364">
        <v>9.7032802427261095E-4</v>
      </c>
      <c r="P8364">
        <v>0.205974389486767</v>
      </c>
    </row>
    <row r="8365" spans="1:16" x14ac:dyDescent="0.25">
      <c r="A8365" t="s">
        <v>15</v>
      </c>
      <c r="B8365" t="s">
        <v>37</v>
      </c>
      <c r="C8365">
        <v>2006</v>
      </c>
      <c r="D8365" t="s">
        <v>30</v>
      </c>
      <c r="E8365">
        <v>31</v>
      </c>
      <c r="F8365">
        <v>28</v>
      </c>
      <c r="G8365">
        <v>1.80477381763662E-2</v>
      </c>
      <c r="H8365" t="s">
        <v>21</v>
      </c>
      <c r="I8365">
        <v>2.8302561163340598E-2</v>
      </c>
      <c r="J8365">
        <f t="shared" si="130"/>
        <v>5.1079721359656154E-2</v>
      </c>
      <c r="K8365">
        <v>3.1669427242986799E-3</v>
      </c>
      <c r="L8365">
        <v>-1.57239664075375</v>
      </c>
      <c r="M8365">
        <v>0.468565930125938</v>
      </c>
      <c r="N8365">
        <v>0.171875</v>
      </c>
      <c r="O8365">
        <v>7.6506654930721105E-2</v>
      </c>
      <c r="P8365">
        <v>0.34208704396724299</v>
      </c>
    </row>
    <row r="8366" spans="1:16" x14ac:dyDescent="0.25">
      <c r="A8366" t="s">
        <v>15</v>
      </c>
      <c r="B8366" t="s">
        <v>37</v>
      </c>
      <c r="C8366">
        <v>2006</v>
      </c>
      <c r="D8366" t="s">
        <v>30</v>
      </c>
      <c r="E8366">
        <v>31</v>
      </c>
      <c r="F8366">
        <v>28</v>
      </c>
      <c r="G8366">
        <v>1.80477381763662E-2</v>
      </c>
      <c r="H8366" t="s">
        <v>22</v>
      </c>
      <c r="I8366">
        <v>0</v>
      </c>
      <c r="J8366">
        <f t="shared" si="130"/>
        <v>0</v>
      </c>
      <c r="K8366">
        <v>0</v>
      </c>
      <c r="L8366">
        <v>-4.1431347263915299</v>
      </c>
      <c r="M8366">
        <v>1.4253932901996</v>
      </c>
      <c r="N8366">
        <v>1.5625E-2</v>
      </c>
      <c r="O8366">
        <v>9.7032802427261095E-4</v>
      </c>
      <c r="P8366">
        <v>0.205974389486767</v>
      </c>
    </row>
    <row r="8367" spans="1:16" x14ac:dyDescent="0.25">
      <c r="A8367" t="s">
        <v>15</v>
      </c>
      <c r="B8367" t="s">
        <v>37</v>
      </c>
      <c r="C8367">
        <v>2006</v>
      </c>
      <c r="D8367" t="s">
        <v>30</v>
      </c>
      <c r="E8367">
        <v>31</v>
      </c>
      <c r="F8367">
        <v>28</v>
      </c>
      <c r="G8367">
        <v>1.80477381763662E-2</v>
      </c>
      <c r="H8367" t="s">
        <v>23</v>
      </c>
      <c r="I8367">
        <v>0</v>
      </c>
      <c r="J8367">
        <f t="shared" si="130"/>
        <v>0</v>
      </c>
      <c r="K8367">
        <v>0</v>
      </c>
      <c r="L8367">
        <v>-4.1431347263915299</v>
      </c>
      <c r="M8367">
        <v>1.4253932901996</v>
      </c>
      <c r="N8367">
        <v>1.5625E-2</v>
      </c>
      <c r="O8367">
        <v>9.7032802427261095E-4</v>
      </c>
      <c r="P8367">
        <v>0.205974389486767</v>
      </c>
    </row>
    <row r="8368" spans="1:16" x14ac:dyDescent="0.25">
      <c r="A8368" t="s">
        <v>15</v>
      </c>
      <c r="B8368" t="s">
        <v>37</v>
      </c>
      <c r="C8368">
        <v>2006</v>
      </c>
      <c r="D8368" t="s">
        <v>30</v>
      </c>
      <c r="E8368">
        <v>31</v>
      </c>
      <c r="F8368">
        <v>28</v>
      </c>
      <c r="G8368">
        <v>1.80477381763662E-2</v>
      </c>
      <c r="H8368" t="s">
        <v>24</v>
      </c>
      <c r="I8368">
        <v>2.0669509149369499E-2</v>
      </c>
      <c r="J8368">
        <f t="shared" si="130"/>
        <v>3.7303788936182643E-2</v>
      </c>
      <c r="K8368">
        <v>2.8910436425541499E-3</v>
      </c>
      <c r="L8368">
        <v>-1.8101086078962501</v>
      </c>
      <c r="M8368">
        <v>0.50851338093098297</v>
      </c>
      <c r="N8368">
        <v>0.140625</v>
      </c>
      <c r="O8368">
        <v>5.6958098387579197E-2</v>
      </c>
      <c r="P8368">
        <v>0.307161686877234</v>
      </c>
    </row>
    <row r="8369" spans="1:16" x14ac:dyDescent="0.25">
      <c r="A8369" t="s">
        <v>15</v>
      </c>
      <c r="B8369" t="s">
        <v>37</v>
      </c>
      <c r="C8369">
        <v>2006</v>
      </c>
      <c r="D8369" t="s">
        <v>30</v>
      </c>
      <c r="E8369">
        <v>31</v>
      </c>
      <c r="F8369">
        <v>28</v>
      </c>
      <c r="G8369">
        <v>1.80477381763662E-2</v>
      </c>
      <c r="H8369" t="s">
        <v>25</v>
      </c>
      <c r="I8369">
        <v>0</v>
      </c>
      <c r="J8369">
        <f t="shared" si="130"/>
        <v>0</v>
      </c>
      <c r="K8369">
        <v>0</v>
      </c>
      <c r="L8369">
        <v>-4.1431347263915299</v>
      </c>
      <c r="M8369">
        <v>1.4253932901996</v>
      </c>
      <c r="N8369">
        <v>1.5625E-2</v>
      </c>
      <c r="O8369">
        <v>9.7032802427261095E-4</v>
      </c>
      <c r="P8369">
        <v>0.205974389486767</v>
      </c>
    </row>
    <row r="8370" spans="1:16" x14ac:dyDescent="0.25">
      <c r="A8370" t="s">
        <v>15</v>
      </c>
      <c r="B8370" t="s">
        <v>37</v>
      </c>
      <c r="C8370">
        <v>2006</v>
      </c>
      <c r="D8370" t="s">
        <v>30</v>
      </c>
      <c r="E8370">
        <v>31</v>
      </c>
      <c r="F8370">
        <v>28</v>
      </c>
      <c r="G8370">
        <v>1.80477381763662E-2</v>
      </c>
      <c r="H8370" t="s">
        <v>26</v>
      </c>
      <c r="I8370">
        <v>0</v>
      </c>
      <c r="J8370">
        <f t="shared" si="130"/>
        <v>0</v>
      </c>
      <c r="K8370">
        <v>0</v>
      </c>
      <c r="L8370">
        <v>-4.1431347263915299</v>
      </c>
      <c r="M8370">
        <v>1.4253932901996</v>
      </c>
      <c r="N8370">
        <v>1.5625E-2</v>
      </c>
      <c r="O8370">
        <v>9.7032802427261095E-4</v>
      </c>
      <c r="P8370">
        <v>0.205974389486767</v>
      </c>
    </row>
    <row r="8371" spans="1:16" x14ac:dyDescent="0.25">
      <c r="A8371" t="s">
        <v>15</v>
      </c>
      <c r="B8371" t="s">
        <v>37</v>
      </c>
      <c r="C8371">
        <v>2006</v>
      </c>
      <c r="D8371" t="s">
        <v>30</v>
      </c>
      <c r="E8371">
        <v>31</v>
      </c>
      <c r="F8371">
        <v>28</v>
      </c>
      <c r="G8371">
        <v>1.80477381763662E-2</v>
      </c>
      <c r="H8371" t="s">
        <v>27</v>
      </c>
      <c r="I8371">
        <v>3.8857077784876502E-3</v>
      </c>
      <c r="J8371">
        <f t="shared" si="130"/>
        <v>7.0128236616014668E-3</v>
      </c>
      <c r="K8371">
        <v>7.2465844503215001E-4</v>
      </c>
      <c r="L8371">
        <v>-2.0971411187792399</v>
      </c>
      <c r="M8371">
        <v>0.56639386032383099</v>
      </c>
      <c r="N8371">
        <v>0.109375</v>
      </c>
      <c r="O8371">
        <v>3.8892939229503903E-2</v>
      </c>
      <c r="P8371">
        <v>0.27150323062114101</v>
      </c>
    </row>
    <row r="8372" spans="1:16" x14ac:dyDescent="0.25">
      <c r="A8372" t="s">
        <v>15</v>
      </c>
      <c r="B8372" t="s">
        <v>37</v>
      </c>
      <c r="C8372">
        <v>2007</v>
      </c>
      <c r="D8372" t="s">
        <v>30</v>
      </c>
      <c r="E8372">
        <v>41</v>
      </c>
      <c r="F8372">
        <v>40</v>
      </c>
      <c r="G8372">
        <v>7.2404596071263703E-3</v>
      </c>
      <c r="H8372" t="s">
        <v>18</v>
      </c>
      <c r="I8372">
        <v>1.49658773840549E-2</v>
      </c>
      <c r="J8372">
        <f t="shared" si="130"/>
        <v>1.0835983068445557E-2</v>
      </c>
      <c r="K8372">
        <v>8.8855061161253405E-4</v>
      </c>
      <c r="L8372">
        <v>-1.8925641683500201</v>
      </c>
      <c r="M8372">
        <v>0.45740074561827598</v>
      </c>
      <c r="N8372">
        <v>0.13095238095238099</v>
      </c>
      <c r="O8372">
        <v>5.7917698415351597E-2</v>
      </c>
      <c r="P8372">
        <v>0.26971703193927798</v>
      </c>
    </row>
    <row r="8373" spans="1:16" x14ac:dyDescent="0.25">
      <c r="A8373" t="s">
        <v>15</v>
      </c>
      <c r="B8373" t="s">
        <v>37</v>
      </c>
      <c r="C8373">
        <v>2007</v>
      </c>
      <c r="D8373" t="s">
        <v>30</v>
      </c>
      <c r="E8373">
        <v>41</v>
      </c>
      <c r="F8373">
        <v>40</v>
      </c>
      <c r="G8373">
        <v>7.2404596071263703E-3</v>
      </c>
      <c r="H8373" t="s">
        <v>19</v>
      </c>
      <c r="I8373">
        <v>0.84652953724601898</v>
      </c>
      <c r="J8373">
        <f t="shared" si="130"/>
        <v>0.61292629206691784</v>
      </c>
      <c r="K8373">
        <v>7.1799937070696103E-3</v>
      </c>
      <c r="L8373">
        <v>1.6977305195797801</v>
      </c>
      <c r="M8373">
        <v>0.42663235687258999</v>
      </c>
      <c r="N8373">
        <v>0.84523809523809501</v>
      </c>
      <c r="O8373">
        <v>0.70298044574593499</v>
      </c>
      <c r="P8373">
        <v>0.92648646779923205</v>
      </c>
    </row>
    <row r="8374" spans="1:16" x14ac:dyDescent="0.25">
      <c r="A8374" t="s">
        <v>15</v>
      </c>
      <c r="B8374" t="s">
        <v>37</v>
      </c>
      <c r="C8374">
        <v>2007</v>
      </c>
      <c r="D8374" t="s">
        <v>30</v>
      </c>
      <c r="E8374">
        <v>41</v>
      </c>
      <c r="F8374">
        <v>40</v>
      </c>
      <c r="G8374">
        <v>7.2404596071263703E-3</v>
      </c>
      <c r="H8374" t="s">
        <v>20</v>
      </c>
      <c r="I8374">
        <v>0</v>
      </c>
      <c r="J8374">
        <f t="shared" si="130"/>
        <v>0</v>
      </c>
      <c r="K8374">
        <v>0</v>
      </c>
      <c r="L8374">
        <v>-4.4188406077966</v>
      </c>
      <c r="M8374">
        <v>1.42270741389162</v>
      </c>
      <c r="N8374">
        <v>1.1904761904761901E-2</v>
      </c>
      <c r="O8374">
        <v>7.4057178687307297E-4</v>
      </c>
      <c r="P8374">
        <v>0.16378460122243199</v>
      </c>
    </row>
    <row r="8375" spans="1:16" x14ac:dyDescent="0.25">
      <c r="A8375" t="s">
        <v>15</v>
      </c>
      <c r="B8375" t="s">
        <v>37</v>
      </c>
      <c r="C8375">
        <v>2007</v>
      </c>
      <c r="D8375" t="s">
        <v>30</v>
      </c>
      <c r="E8375">
        <v>41</v>
      </c>
      <c r="F8375">
        <v>40</v>
      </c>
      <c r="G8375">
        <v>7.2404596071263703E-3</v>
      </c>
      <c r="H8375" t="s">
        <v>21</v>
      </c>
      <c r="I8375">
        <v>0.10656255036964001</v>
      </c>
      <c r="J8375">
        <f t="shared" si="130"/>
        <v>7.715618415837476E-2</v>
      </c>
      <c r="K8375">
        <v>2.8758214095394199E-3</v>
      </c>
      <c r="L8375">
        <v>-0.97537964824416201</v>
      </c>
      <c r="M8375">
        <v>0.34603960320320598</v>
      </c>
      <c r="N8375">
        <v>0.273809523809524</v>
      </c>
      <c r="O8375">
        <v>0.16062066423694099</v>
      </c>
      <c r="P8375">
        <v>0.426256286893754</v>
      </c>
    </row>
    <row r="8376" spans="1:16" x14ac:dyDescent="0.25">
      <c r="A8376" t="s">
        <v>15</v>
      </c>
      <c r="B8376" t="s">
        <v>37</v>
      </c>
      <c r="C8376">
        <v>2007</v>
      </c>
      <c r="D8376" t="s">
        <v>30</v>
      </c>
      <c r="E8376">
        <v>41</v>
      </c>
      <c r="F8376">
        <v>40</v>
      </c>
      <c r="G8376">
        <v>7.2404596071263703E-3</v>
      </c>
      <c r="H8376" t="s">
        <v>22</v>
      </c>
      <c r="I8376">
        <v>0</v>
      </c>
      <c r="J8376">
        <f t="shared" si="130"/>
        <v>0</v>
      </c>
      <c r="K8376">
        <v>0</v>
      </c>
      <c r="L8376">
        <v>-4.4188406077966</v>
      </c>
      <c r="M8376">
        <v>1.42270741389162</v>
      </c>
      <c r="N8376">
        <v>1.1904761904761901E-2</v>
      </c>
      <c r="O8376">
        <v>7.4057178687307297E-4</v>
      </c>
      <c r="P8376">
        <v>0.16378460122243199</v>
      </c>
    </row>
    <row r="8377" spans="1:16" x14ac:dyDescent="0.25">
      <c r="A8377" t="s">
        <v>15</v>
      </c>
      <c r="B8377" t="s">
        <v>37</v>
      </c>
      <c r="C8377">
        <v>2007</v>
      </c>
      <c r="D8377" t="s">
        <v>30</v>
      </c>
      <c r="E8377">
        <v>41</v>
      </c>
      <c r="F8377">
        <v>40</v>
      </c>
      <c r="G8377">
        <v>7.2404596071263703E-3</v>
      </c>
      <c r="H8377" t="s">
        <v>23</v>
      </c>
      <c r="I8377">
        <v>0</v>
      </c>
      <c r="J8377">
        <f t="shared" si="130"/>
        <v>0</v>
      </c>
      <c r="K8377">
        <v>0</v>
      </c>
      <c r="L8377">
        <v>-4.4188406077966</v>
      </c>
      <c r="M8377">
        <v>1.42270741389162</v>
      </c>
      <c r="N8377">
        <v>1.1904761904761901E-2</v>
      </c>
      <c r="O8377">
        <v>7.4057178687307297E-4</v>
      </c>
      <c r="P8377">
        <v>0.16378460122243199</v>
      </c>
    </row>
    <row r="8378" spans="1:16" x14ac:dyDescent="0.25">
      <c r="A8378" t="s">
        <v>15</v>
      </c>
      <c r="B8378" t="s">
        <v>37</v>
      </c>
      <c r="C8378">
        <v>2007</v>
      </c>
      <c r="D8378" t="s">
        <v>30</v>
      </c>
      <c r="E8378">
        <v>41</v>
      </c>
      <c r="F8378">
        <v>40</v>
      </c>
      <c r="G8378">
        <v>7.2404596071263703E-3</v>
      </c>
      <c r="H8378" t="s">
        <v>24</v>
      </c>
      <c r="I8378">
        <v>3.1942035000286702E-2</v>
      </c>
      <c r="J8378">
        <f t="shared" si="130"/>
        <v>2.3127501418899264E-2</v>
      </c>
      <c r="K8378">
        <v>7.2940581398066903E-4</v>
      </c>
      <c r="L8378">
        <v>-0.74721440183022103</v>
      </c>
      <c r="M8378">
        <v>0.330396418522235</v>
      </c>
      <c r="N8378">
        <v>0.32142857142857101</v>
      </c>
      <c r="O8378">
        <v>0.19864394153383</v>
      </c>
      <c r="P8378">
        <v>0.47511123172293401</v>
      </c>
    </row>
    <row r="8379" spans="1:16" x14ac:dyDescent="0.25">
      <c r="A8379" t="s">
        <v>15</v>
      </c>
      <c r="B8379" t="s">
        <v>37</v>
      </c>
      <c r="C8379">
        <v>2007</v>
      </c>
      <c r="D8379" t="s">
        <v>30</v>
      </c>
      <c r="E8379">
        <v>41</v>
      </c>
      <c r="F8379">
        <v>40</v>
      </c>
      <c r="G8379">
        <v>7.2404596071263703E-3</v>
      </c>
      <c r="H8379" t="s">
        <v>25</v>
      </c>
      <c r="I8379">
        <v>0</v>
      </c>
      <c r="J8379">
        <f t="shared" si="130"/>
        <v>0</v>
      </c>
      <c r="K8379">
        <v>0</v>
      </c>
      <c r="L8379">
        <v>-4.4188406077966</v>
      </c>
      <c r="M8379">
        <v>1.42270741389162</v>
      </c>
      <c r="N8379">
        <v>1.1904761904761901E-2</v>
      </c>
      <c r="O8379">
        <v>7.4057178687307297E-4</v>
      </c>
      <c r="P8379">
        <v>0.16378460122243199</v>
      </c>
    </row>
    <row r="8380" spans="1:16" x14ac:dyDescent="0.25">
      <c r="A8380" t="s">
        <v>15</v>
      </c>
      <c r="B8380" t="s">
        <v>37</v>
      </c>
      <c r="C8380">
        <v>2007</v>
      </c>
      <c r="D8380" t="s">
        <v>30</v>
      </c>
      <c r="E8380">
        <v>41</v>
      </c>
      <c r="F8380">
        <v>40</v>
      </c>
      <c r="G8380">
        <v>7.2404596071263703E-3</v>
      </c>
      <c r="H8380" t="s">
        <v>26</v>
      </c>
      <c r="I8380">
        <v>0</v>
      </c>
      <c r="J8380">
        <f t="shared" si="130"/>
        <v>0</v>
      </c>
      <c r="K8380">
        <v>0</v>
      </c>
      <c r="L8380">
        <v>-4.4188406077966</v>
      </c>
      <c r="M8380">
        <v>1.42270741389162</v>
      </c>
      <c r="N8380">
        <v>1.1904761904761901E-2</v>
      </c>
      <c r="O8380">
        <v>7.4057178687307297E-4</v>
      </c>
      <c r="P8380">
        <v>0.16378460122243199</v>
      </c>
    </row>
    <row r="8381" spans="1:16" x14ac:dyDescent="0.25">
      <c r="A8381" t="s">
        <v>15</v>
      </c>
      <c r="B8381" t="s">
        <v>37</v>
      </c>
      <c r="C8381">
        <v>2007</v>
      </c>
      <c r="D8381" t="s">
        <v>30</v>
      </c>
      <c r="E8381">
        <v>41</v>
      </c>
      <c r="F8381">
        <v>40</v>
      </c>
      <c r="G8381">
        <v>7.2404596071263703E-3</v>
      </c>
      <c r="H8381" t="s">
        <v>27</v>
      </c>
      <c r="I8381">
        <v>0</v>
      </c>
      <c r="J8381">
        <f t="shared" si="130"/>
        <v>0</v>
      </c>
      <c r="K8381">
        <v>0</v>
      </c>
      <c r="L8381">
        <v>-4.4188406077966</v>
      </c>
      <c r="M8381">
        <v>1.42270741389162</v>
      </c>
      <c r="N8381">
        <v>1.1904761904761901E-2</v>
      </c>
      <c r="O8381">
        <v>7.4057178687307297E-4</v>
      </c>
      <c r="P8381">
        <v>0.16378460122243199</v>
      </c>
    </row>
    <row r="8382" spans="1:16" x14ac:dyDescent="0.25">
      <c r="A8382" t="s">
        <v>15</v>
      </c>
      <c r="B8382" t="s">
        <v>37</v>
      </c>
      <c r="C8382">
        <v>2008</v>
      </c>
      <c r="D8382" t="s">
        <v>30</v>
      </c>
      <c r="E8382">
        <v>48</v>
      </c>
      <c r="F8382">
        <v>46</v>
      </c>
      <c r="G8382">
        <v>9.2384576723561103E-3</v>
      </c>
      <c r="H8382" t="s">
        <v>18</v>
      </c>
      <c r="I8382">
        <v>4.03824848531118E-2</v>
      </c>
      <c r="J8382">
        <f t="shared" si="130"/>
        <v>3.7307187702003509E-2</v>
      </c>
      <c r="K8382">
        <v>6.88748080652373E-4</v>
      </c>
      <c r="L8382">
        <v>0.16362942378180201</v>
      </c>
      <c r="M8382">
        <v>0.28667105452251102</v>
      </c>
      <c r="N8382">
        <v>0.54081632653061196</v>
      </c>
      <c r="O8382">
        <v>0.40173386780088099</v>
      </c>
      <c r="P8382">
        <v>0.67381803377373495</v>
      </c>
    </row>
    <row r="8383" spans="1:16" x14ac:dyDescent="0.25">
      <c r="A8383" t="s">
        <v>15</v>
      </c>
      <c r="B8383" t="s">
        <v>37</v>
      </c>
      <c r="C8383">
        <v>2008</v>
      </c>
      <c r="D8383" t="s">
        <v>30</v>
      </c>
      <c r="E8383">
        <v>48</v>
      </c>
      <c r="F8383">
        <v>46</v>
      </c>
      <c r="G8383">
        <v>9.2384576723561103E-3</v>
      </c>
      <c r="H8383" t="s">
        <v>19</v>
      </c>
      <c r="I8383">
        <v>0.90089491893459095</v>
      </c>
      <c r="J8383">
        <f t="shared" si="130"/>
        <v>0.83228795758179075</v>
      </c>
      <c r="K8383">
        <v>9.2906562706804603E-3</v>
      </c>
      <c r="L8383">
        <v>2.0680128458562099</v>
      </c>
      <c r="M8383">
        <v>0.45255572868466498</v>
      </c>
      <c r="N8383">
        <v>0.88775510204081598</v>
      </c>
      <c r="O8383">
        <v>0.76512820889931199</v>
      </c>
      <c r="P8383">
        <v>0.95050030966756505</v>
      </c>
    </row>
    <row r="8384" spans="1:16" x14ac:dyDescent="0.25">
      <c r="A8384" t="s">
        <v>15</v>
      </c>
      <c r="B8384" t="s">
        <v>37</v>
      </c>
      <c r="C8384">
        <v>2008</v>
      </c>
      <c r="D8384" t="s">
        <v>30</v>
      </c>
      <c r="E8384">
        <v>48</v>
      </c>
      <c r="F8384">
        <v>46</v>
      </c>
      <c r="G8384">
        <v>9.2384576723561103E-3</v>
      </c>
      <c r="H8384" t="s">
        <v>20</v>
      </c>
      <c r="I8384">
        <v>0</v>
      </c>
      <c r="J8384">
        <f t="shared" si="130"/>
        <v>0</v>
      </c>
      <c r="K8384">
        <v>0</v>
      </c>
      <c r="L8384">
        <v>-4.5747109785033802</v>
      </c>
      <c r="M8384">
        <v>1.4214846311870699</v>
      </c>
      <c r="N8384">
        <v>1.02040816326531E-2</v>
      </c>
      <c r="O8384">
        <v>6.3527261888798403E-4</v>
      </c>
      <c r="P8384">
        <v>0.14324431818518901</v>
      </c>
    </row>
    <row r="8385" spans="1:16" x14ac:dyDescent="0.25">
      <c r="A8385" t="s">
        <v>15</v>
      </c>
      <c r="B8385" t="s">
        <v>37</v>
      </c>
      <c r="C8385">
        <v>2008</v>
      </c>
      <c r="D8385" t="s">
        <v>30</v>
      </c>
      <c r="E8385">
        <v>48</v>
      </c>
      <c r="F8385">
        <v>46</v>
      </c>
      <c r="G8385">
        <v>9.2384576723561103E-3</v>
      </c>
      <c r="H8385" t="s">
        <v>21</v>
      </c>
      <c r="I8385">
        <v>1.7463721924518401E-2</v>
      </c>
      <c r="J8385">
        <f t="shared" si="130"/>
        <v>1.6133785580146064E-2</v>
      </c>
      <c r="K8385">
        <v>7.7442170784700905E-4</v>
      </c>
      <c r="L8385">
        <v>-1.29928298413026</v>
      </c>
      <c r="M8385">
        <v>0.34815531191139598</v>
      </c>
      <c r="N8385">
        <v>0.214285714285714</v>
      </c>
      <c r="O8385">
        <v>0.12114120477177701</v>
      </c>
      <c r="P8385">
        <v>0.350487150839916</v>
      </c>
    </row>
    <row r="8386" spans="1:16" x14ac:dyDescent="0.25">
      <c r="A8386" t="s">
        <v>15</v>
      </c>
      <c r="B8386" t="s">
        <v>37</v>
      </c>
      <c r="C8386">
        <v>2008</v>
      </c>
      <c r="D8386" t="s">
        <v>30</v>
      </c>
      <c r="E8386">
        <v>48</v>
      </c>
      <c r="F8386">
        <v>46</v>
      </c>
      <c r="G8386">
        <v>9.2384576723561103E-3</v>
      </c>
      <c r="H8386" t="s">
        <v>22</v>
      </c>
      <c r="I8386">
        <v>5.3201963028683998E-3</v>
      </c>
      <c r="J8386">
        <f t="shared" si="130"/>
        <v>4.9150408352675182E-3</v>
      </c>
      <c r="K8386">
        <v>1.17960980046421E-3</v>
      </c>
      <c r="L8386">
        <v>-2.9231615807191602</v>
      </c>
      <c r="M8386">
        <v>0.64923445406423597</v>
      </c>
      <c r="N8386">
        <v>5.10204081632653E-2</v>
      </c>
      <c r="O8386">
        <v>1.48373206690576E-2</v>
      </c>
      <c r="P8386">
        <v>0.16101949160083801</v>
      </c>
    </row>
    <row r="8387" spans="1:16" x14ac:dyDescent="0.25">
      <c r="A8387" t="s">
        <v>15</v>
      </c>
      <c r="B8387" t="s">
        <v>37</v>
      </c>
      <c r="C8387">
        <v>2008</v>
      </c>
      <c r="D8387" t="s">
        <v>30</v>
      </c>
      <c r="E8387">
        <v>48</v>
      </c>
      <c r="F8387">
        <v>46</v>
      </c>
      <c r="G8387">
        <v>9.2384576723561103E-3</v>
      </c>
      <c r="H8387" t="s">
        <v>23</v>
      </c>
      <c r="I8387" s="1">
        <v>5.1261150731151501E-5</v>
      </c>
      <c r="J8387">
        <f t="shared" ref="J8387:J8450" si="131">100*I8387*G8387</f>
        <v>4.735739712660096E-5</v>
      </c>
      <c r="K8387" s="1">
        <v>2.2731550620768401E-5</v>
      </c>
      <c r="L8387">
        <v>-3.4552646029324299</v>
      </c>
      <c r="M8387">
        <v>0.82928842886272902</v>
      </c>
      <c r="N8387">
        <v>3.06122448979592E-2</v>
      </c>
      <c r="O8387">
        <v>6.1773467449575403E-3</v>
      </c>
      <c r="P8387">
        <v>0.138255037500462</v>
      </c>
    </row>
    <row r="8388" spans="1:16" x14ac:dyDescent="0.25">
      <c r="A8388" t="s">
        <v>15</v>
      </c>
      <c r="B8388" t="s">
        <v>37</v>
      </c>
      <c r="C8388">
        <v>2008</v>
      </c>
      <c r="D8388" t="s">
        <v>30</v>
      </c>
      <c r="E8388">
        <v>48</v>
      </c>
      <c r="F8388">
        <v>46</v>
      </c>
      <c r="G8388">
        <v>9.2384576723561103E-3</v>
      </c>
      <c r="H8388" t="s">
        <v>24</v>
      </c>
      <c r="I8388">
        <v>3.4842679005358299E-2</v>
      </c>
      <c r="J8388">
        <f t="shared" si="131"/>
        <v>3.2189261518249357E-2</v>
      </c>
      <c r="K8388">
        <v>9.0887326639762904E-4</v>
      </c>
      <c r="L8388">
        <v>-0.58778666490211895</v>
      </c>
      <c r="M8388">
        <v>0.29814239699997203</v>
      </c>
      <c r="N8388">
        <v>0.35714285714285698</v>
      </c>
      <c r="O8388">
        <v>0.23646734654747401</v>
      </c>
      <c r="P8388">
        <v>0.49914310914336801</v>
      </c>
    </row>
    <row r="8389" spans="1:16" x14ac:dyDescent="0.25">
      <c r="A8389" t="s">
        <v>15</v>
      </c>
      <c r="B8389" t="s">
        <v>37</v>
      </c>
      <c r="C8389">
        <v>2008</v>
      </c>
      <c r="D8389" t="s">
        <v>30</v>
      </c>
      <c r="E8389">
        <v>48</v>
      </c>
      <c r="F8389">
        <v>46</v>
      </c>
      <c r="G8389">
        <v>9.2384576723561103E-3</v>
      </c>
      <c r="H8389" t="s">
        <v>25</v>
      </c>
      <c r="I8389">
        <v>0</v>
      </c>
      <c r="J8389">
        <f t="shared" si="131"/>
        <v>0</v>
      </c>
      <c r="K8389">
        <v>0</v>
      </c>
      <c r="L8389">
        <v>-4.5747109785033802</v>
      </c>
      <c r="M8389">
        <v>1.4214846311870699</v>
      </c>
      <c r="N8389">
        <v>1.02040816326531E-2</v>
      </c>
      <c r="O8389">
        <v>6.3527261888798403E-4</v>
      </c>
      <c r="P8389">
        <v>0.14324431818518901</v>
      </c>
    </row>
    <row r="8390" spans="1:16" x14ac:dyDescent="0.25">
      <c r="A8390" t="s">
        <v>15</v>
      </c>
      <c r="B8390" t="s">
        <v>37</v>
      </c>
      <c r="C8390">
        <v>2008</v>
      </c>
      <c r="D8390" t="s">
        <v>30</v>
      </c>
      <c r="E8390">
        <v>48</v>
      </c>
      <c r="F8390">
        <v>46</v>
      </c>
      <c r="G8390">
        <v>9.2384576723561103E-3</v>
      </c>
      <c r="H8390" t="s">
        <v>26</v>
      </c>
      <c r="I8390">
        <v>0</v>
      </c>
      <c r="J8390">
        <f t="shared" si="131"/>
        <v>0</v>
      </c>
      <c r="K8390">
        <v>0</v>
      </c>
      <c r="L8390">
        <v>-4.5747109785033802</v>
      </c>
      <c r="M8390">
        <v>1.4214846311870699</v>
      </c>
      <c r="N8390">
        <v>1.02040816326531E-2</v>
      </c>
      <c r="O8390">
        <v>6.3527261888798403E-4</v>
      </c>
      <c r="P8390">
        <v>0.14324431818518901</v>
      </c>
    </row>
    <row r="8391" spans="1:16" x14ac:dyDescent="0.25">
      <c r="A8391" t="s">
        <v>15</v>
      </c>
      <c r="B8391" t="s">
        <v>37</v>
      </c>
      <c r="C8391">
        <v>2008</v>
      </c>
      <c r="D8391" t="s">
        <v>30</v>
      </c>
      <c r="E8391">
        <v>48</v>
      </c>
      <c r="F8391">
        <v>46</v>
      </c>
      <c r="G8391">
        <v>9.2384576723561103E-3</v>
      </c>
      <c r="H8391" t="s">
        <v>27</v>
      </c>
      <c r="I8391">
        <v>1.0447378288207601E-3</v>
      </c>
      <c r="J8391">
        <f t="shared" si="131"/>
        <v>9.6517662102698157E-4</v>
      </c>
      <c r="K8391">
        <v>1.5442825936431699E-4</v>
      </c>
      <c r="L8391">
        <v>-2.5649493574615398</v>
      </c>
      <c r="M8391">
        <v>0.55470019622522904</v>
      </c>
      <c r="N8391">
        <v>7.1428571428571397E-2</v>
      </c>
      <c r="O8391">
        <v>2.5279382479364801E-2</v>
      </c>
      <c r="P8391">
        <v>0.185769479533308</v>
      </c>
    </row>
    <row r="8392" spans="1:16" x14ac:dyDescent="0.25">
      <c r="A8392" t="s">
        <v>15</v>
      </c>
      <c r="B8392" t="s">
        <v>37</v>
      </c>
      <c r="C8392">
        <v>2009</v>
      </c>
      <c r="D8392" t="s">
        <v>30</v>
      </c>
      <c r="E8392">
        <v>109</v>
      </c>
      <c r="F8392">
        <v>108</v>
      </c>
      <c r="G8392">
        <v>1.69227641091668E-2</v>
      </c>
      <c r="H8392" t="s">
        <v>18</v>
      </c>
      <c r="I8392">
        <v>1.39025440944306E-2</v>
      </c>
      <c r="J8392">
        <f t="shared" si="131"/>
        <v>2.3526947422733903E-2</v>
      </c>
      <c r="K8392">
        <v>8.2723782873483898E-4</v>
      </c>
      <c r="L8392">
        <v>-0.91311107895677501</v>
      </c>
      <c r="M8392">
        <v>0.21091440265950701</v>
      </c>
      <c r="N8392">
        <v>0.28636363636363599</v>
      </c>
      <c r="O8392">
        <v>0.20973834726438401</v>
      </c>
      <c r="P8392">
        <v>0.37760674242640302</v>
      </c>
    </row>
    <row r="8393" spans="1:16" x14ac:dyDescent="0.25">
      <c r="A8393" t="s">
        <v>15</v>
      </c>
      <c r="B8393" t="s">
        <v>37</v>
      </c>
      <c r="C8393">
        <v>2009</v>
      </c>
      <c r="D8393" t="s">
        <v>30</v>
      </c>
      <c r="E8393">
        <v>109</v>
      </c>
      <c r="F8393">
        <v>108</v>
      </c>
      <c r="G8393">
        <v>1.69227641091668E-2</v>
      </c>
      <c r="H8393" t="s">
        <v>19</v>
      </c>
      <c r="I8393">
        <v>0.88917161502888598</v>
      </c>
      <c r="J8393">
        <f t="shared" si="131"/>
        <v>1.5047241493700712</v>
      </c>
      <c r="K8393">
        <v>1.5770666565513201E-2</v>
      </c>
      <c r="L8393">
        <v>2.9444389791664398</v>
      </c>
      <c r="M8393">
        <v>0.43747863925980701</v>
      </c>
      <c r="N8393">
        <v>0.95</v>
      </c>
      <c r="O8393">
        <v>0.88963133123732696</v>
      </c>
      <c r="P8393">
        <v>0.97815929516228795</v>
      </c>
    </row>
    <row r="8394" spans="1:16" x14ac:dyDescent="0.25">
      <c r="A8394" t="s">
        <v>15</v>
      </c>
      <c r="B8394" t="s">
        <v>37</v>
      </c>
      <c r="C8394">
        <v>2009</v>
      </c>
      <c r="D8394" t="s">
        <v>30</v>
      </c>
      <c r="E8394">
        <v>109</v>
      </c>
      <c r="F8394">
        <v>108</v>
      </c>
      <c r="G8394">
        <v>1.69227641091668E-2</v>
      </c>
      <c r="H8394" t="s">
        <v>20</v>
      </c>
      <c r="I8394">
        <v>0</v>
      </c>
      <c r="J8394">
        <f t="shared" si="131"/>
        <v>0</v>
      </c>
      <c r="K8394">
        <v>0</v>
      </c>
      <c r="L8394">
        <v>-5.3890717298165001</v>
      </c>
      <c r="M8394">
        <v>1.4174386830093699</v>
      </c>
      <c r="N8394">
        <v>4.5454545454545496E-3</v>
      </c>
      <c r="O8394">
        <v>2.8371642981215201E-4</v>
      </c>
      <c r="P8394">
        <v>6.8440716624583897E-2</v>
      </c>
    </row>
    <row r="8395" spans="1:16" x14ac:dyDescent="0.25">
      <c r="A8395" t="s">
        <v>15</v>
      </c>
      <c r="B8395" t="s">
        <v>37</v>
      </c>
      <c r="C8395">
        <v>2009</v>
      </c>
      <c r="D8395" t="s">
        <v>30</v>
      </c>
      <c r="E8395">
        <v>109</v>
      </c>
      <c r="F8395">
        <v>108</v>
      </c>
      <c r="G8395">
        <v>1.69227641091668E-2</v>
      </c>
      <c r="H8395" t="s">
        <v>21</v>
      </c>
      <c r="I8395">
        <v>3.5093603362274399E-2</v>
      </c>
      <c r="J8395">
        <f t="shared" si="131"/>
        <v>5.9388077144043254E-2</v>
      </c>
      <c r="K8395">
        <v>3.4070002151056402E-3</v>
      </c>
      <c r="L8395">
        <v>-1.53493538513618</v>
      </c>
      <c r="M8395">
        <v>0.249663323375616</v>
      </c>
      <c r="N8395">
        <v>0.177272727272727</v>
      </c>
      <c r="O8395">
        <v>0.11667761836749201</v>
      </c>
      <c r="P8395">
        <v>0.260071826249132</v>
      </c>
    </row>
    <row r="8396" spans="1:16" x14ac:dyDescent="0.25">
      <c r="A8396" t="s">
        <v>15</v>
      </c>
      <c r="B8396" t="s">
        <v>37</v>
      </c>
      <c r="C8396">
        <v>2009</v>
      </c>
      <c r="D8396" t="s">
        <v>30</v>
      </c>
      <c r="E8396">
        <v>109</v>
      </c>
      <c r="F8396">
        <v>108</v>
      </c>
      <c r="G8396">
        <v>1.69227641091668E-2</v>
      </c>
      <c r="H8396" t="s">
        <v>22</v>
      </c>
      <c r="I8396">
        <v>3.66771622977166E-4</v>
      </c>
      <c r="J8396">
        <f t="shared" si="131"/>
        <v>6.206789657578842E-4</v>
      </c>
      <c r="K8396">
        <v>3.3827003633804699E-4</v>
      </c>
      <c r="L8396">
        <v>-3.7612001156935602</v>
      </c>
      <c r="M8396">
        <v>0.63976739959253603</v>
      </c>
      <c r="N8396">
        <v>2.27272727272727E-2</v>
      </c>
      <c r="O8396">
        <v>6.5929197695603096E-3</v>
      </c>
      <c r="P8396">
        <v>7.53510694756101E-2</v>
      </c>
    </row>
    <row r="8397" spans="1:16" x14ac:dyDescent="0.25">
      <c r="A8397" t="s">
        <v>15</v>
      </c>
      <c r="B8397" t="s">
        <v>37</v>
      </c>
      <c r="C8397">
        <v>2009</v>
      </c>
      <c r="D8397" t="s">
        <v>30</v>
      </c>
      <c r="E8397">
        <v>109</v>
      </c>
      <c r="F8397">
        <v>108</v>
      </c>
      <c r="G8397">
        <v>1.69227641091668E-2</v>
      </c>
      <c r="H8397" t="s">
        <v>23</v>
      </c>
      <c r="I8397">
        <v>4.8958849581453899E-3</v>
      </c>
      <c r="J8397">
        <f t="shared" si="131"/>
        <v>8.2851906252312413E-3</v>
      </c>
      <c r="K8397">
        <v>4.51542889075102E-3</v>
      </c>
      <c r="L8397">
        <v>-3.7612001156935602</v>
      </c>
      <c r="M8397">
        <v>0.63976739959253603</v>
      </c>
      <c r="N8397">
        <v>2.27272727272727E-2</v>
      </c>
      <c r="O8397">
        <v>6.5929197695603096E-3</v>
      </c>
      <c r="P8397">
        <v>7.53510694756101E-2</v>
      </c>
    </row>
    <row r="8398" spans="1:16" x14ac:dyDescent="0.25">
      <c r="A8398" t="s">
        <v>15</v>
      </c>
      <c r="B8398" t="s">
        <v>37</v>
      </c>
      <c r="C8398">
        <v>2009</v>
      </c>
      <c r="D8398" t="s">
        <v>30</v>
      </c>
      <c r="E8398">
        <v>109</v>
      </c>
      <c r="F8398">
        <v>108</v>
      </c>
      <c r="G8398">
        <v>1.69227641091668E-2</v>
      </c>
      <c r="H8398" t="s">
        <v>24</v>
      </c>
      <c r="I8398">
        <v>4.84811992848369E-2</v>
      </c>
      <c r="J8398">
        <f t="shared" si="131"/>
        <v>8.2043589922680099E-2</v>
      </c>
      <c r="K8398">
        <v>1.86307318782753E-3</v>
      </c>
      <c r="L8398">
        <v>-0.237473376869035</v>
      </c>
      <c r="M8398">
        <v>0.192038327691784</v>
      </c>
      <c r="N8398">
        <v>0.44090909090909097</v>
      </c>
      <c r="O8398">
        <v>0.35117724681416701</v>
      </c>
      <c r="P8398">
        <v>0.53467468798770101</v>
      </c>
    </row>
    <row r="8399" spans="1:16" x14ac:dyDescent="0.25">
      <c r="A8399" t="s">
        <v>15</v>
      </c>
      <c r="B8399" t="s">
        <v>37</v>
      </c>
      <c r="C8399">
        <v>2009</v>
      </c>
      <c r="D8399" t="s">
        <v>30</v>
      </c>
      <c r="E8399">
        <v>109</v>
      </c>
      <c r="F8399">
        <v>108</v>
      </c>
      <c r="G8399">
        <v>1.69227641091668E-2</v>
      </c>
      <c r="H8399" t="s">
        <v>25</v>
      </c>
      <c r="I8399">
        <v>0</v>
      </c>
      <c r="J8399">
        <f t="shared" si="131"/>
        <v>0</v>
      </c>
      <c r="K8399">
        <v>0</v>
      </c>
      <c r="L8399">
        <v>-5.3890717298165001</v>
      </c>
      <c r="M8399">
        <v>1.4174386830093699</v>
      </c>
      <c r="N8399">
        <v>4.5454545454545496E-3</v>
      </c>
      <c r="O8399">
        <v>2.8371642981215201E-4</v>
      </c>
      <c r="P8399">
        <v>6.8440716624583897E-2</v>
      </c>
    </row>
    <row r="8400" spans="1:16" x14ac:dyDescent="0.25">
      <c r="A8400" t="s">
        <v>15</v>
      </c>
      <c r="B8400" t="s">
        <v>37</v>
      </c>
      <c r="C8400">
        <v>2009</v>
      </c>
      <c r="D8400" t="s">
        <v>30</v>
      </c>
      <c r="E8400">
        <v>109</v>
      </c>
      <c r="F8400">
        <v>108</v>
      </c>
      <c r="G8400">
        <v>1.69227641091668E-2</v>
      </c>
      <c r="H8400" t="s">
        <v>26</v>
      </c>
      <c r="I8400">
        <v>1.65601108359928E-3</v>
      </c>
      <c r="J8400">
        <f t="shared" si="131"/>
        <v>2.8024284929916319E-3</v>
      </c>
      <c r="K8400">
        <v>3.0546470573608801E-3</v>
      </c>
      <c r="L8400">
        <v>-4.2812850648723497</v>
      </c>
      <c r="M8400">
        <v>0.82212119333369404</v>
      </c>
      <c r="N8400">
        <v>1.3636363636363599E-2</v>
      </c>
      <c r="O8400">
        <v>2.7520794835530502E-3</v>
      </c>
      <c r="P8400">
        <v>6.4771358659226702E-2</v>
      </c>
    </row>
    <row r="8401" spans="1:16" x14ac:dyDescent="0.25">
      <c r="A8401" t="s">
        <v>15</v>
      </c>
      <c r="B8401" t="s">
        <v>37</v>
      </c>
      <c r="C8401">
        <v>2009</v>
      </c>
      <c r="D8401" t="s">
        <v>30</v>
      </c>
      <c r="E8401">
        <v>109</v>
      </c>
      <c r="F8401">
        <v>108</v>
      </c>
      <c r="G8401">
        <v>1.69227641091668E-2</v>
      </c>
      <c r="H8401" t="s">
        <v>27</v>
      </c>
      <c r="I8401">
        <v>6.4323705648507501E-3</v>
      </c>
      <c r="J8401">
        <f t="shared" si="131"/>
        <v>1.0885348973171725E-2</v>
      </c>
      <c r="K8401">
        <v>9.8875253172976598E-4</v>
      </c>
      <c r="L8401">
        <v>-2.0541237336955498</v>
      </c>
      <c r="M8401">
        <v>0.30042704647952401</v>
      </c>
      <c r="N8401">
        <v>0.11363636363636399</v>
      </c>
      <c r="O8401">
        <v>6.64241979387514E-2</v>
      </c>
      <c r="P8401">
        <v>0.187660066202887</v>
      </c>
    </row>
    <row r="8402" spans="1:16" x14ac:dyDescent="0.25">
      <c r="A8402" t="s">
        <v>15</v>
      </c>
      <c r="B8402" t="s">
        <v>37</v>
      </c>
      <c r="C8402">
        <v>2010</v>
      </c>
      <c r="D8402" t="s">
        <v>30</v>
      </c>
      <c r="E8402">
        <v>257</v>
      </c>
      <c r="F8402">
        <v>249</v>
      </c>
      <c r="G8402">
        <v>1.09348658107698E-2</v>
      </c>
      <c r="H8402" t="s">
        <v>18</v>
      </c>
      <c r="I8402">
        <v>6.8976281946279902E-2</v>
      </c>
      <c r="J8402">
        <f t="shared" si="131"/>
        <v>7.5424638720839432E-2</v>
      </c>
      <c r="K8402">
        <v>1.4684948599436201E-3</v>
      </c>
      <c r="L8402">
        <v>5.4276886854438301E-2</v>
      </c>
      <c r="M8402">
        <v>0.12456041627002</v>
      </c>
      <c r="N8402">
        <v>0.51356589147286802</v>
      </c>
      <c r="O8402">
        <v>0.45267668926820598</v>
      </c>
      <c r="P8402">
        <v>0.57405507877129602</v>
      </c>
    </row>
    <row r="8403" spans="1:16" x14ac:dyDescent="0.25">
      <c r="A8403" t="s">
        <v>15</v>
      </c>
      <c r="B8403" t="s">
        <v>37</v>
      </c>
      <c r="C8403">
        <v>2010</v>
      </c>
      <c r="D8403" t="s">
        <v>30</v>
      </c>
      <c r="E8403">
        <v>257</v>
      </c>
      <c r="F8403">
        <v>249</v>
      </c>
      <c r="G8403">
        <v>1.09348658107698E-2</v>
      </c>
      <c r="H8403" t="s">
        <v>19</v>
      </c>
      <c r="I8403">
        <v>0.82208258684748603</v>
      </c>
      <c r="J8403">
        <f t="shared" si="131"/>
        <v>0.89893627725477698</v>
      </c>
      <c r="K8403">
        <v>1.0044635793673E-2</v>
      </c>
      <c r="L8403">
        <v>2.1260648577641801</v>
      </c>
      <c r="M8403">
        <v>0.201747443992638</v>
      </c>
      <c r="N8403">
        <v>0.89341085271317799</v>
      </c>
      <c r="O8403">
        <v>0.849494248028004</v>
      </c>
      <c r="P8403">
        <v>0.92563467376067898</v>
      </c>
    </row>
    <row r="8404" spans="1:16" x14ac:dyDescent="0.25">
      <c r="A8404" t="s">
        <v>15</v>
      </c>
      <c r="B8404" t="s">
        <v>37</v>
      </c>
      <c r="C8404">
        <v>2010</v>
      </c>
      <c r="D8404" t="s">
        <v>30</v>
      </c>
      <c r="E8404">
        <v>257</v>
      </c>
      <c r="F8404">
        <v>249</v>
      </c>
      <c r="G8404">
        <v>1.09348658107698E-2</v>
      </c>
      <c r="H8404" t="s">
        <v>20</v>
      </c>
      <c r="I8404">
        <v>0</v>
      </c>
      <c r="J8404">
        <f t="shared" si="131"/>
        <v>0</v>
      </c>
      <c r="K8404">
        <v>0</v>
      </c>
      <c r="L8404">
        <v>-6.2441669006637399</v>
      </c>
      <c r="M8404">
        <v>1.4155859193795399</v>
      </c>
      <c r="N8404">
        <v>1.9379844961240299E-3</v>
      </c>
      <c r="O8404">
        <v>1.21106962294988E-4</v>
      </c>
      <c r="P8404">
        <v>3.0189148989871999E-2</v>
      </c>
    </row>
    <row r="8405" spans="1:16" x14ac:dyDescent="0.25">
      <c r="A8405" t="s">
        <v>15</v>
      </c>
      <c r="B8405" t="s">
        <v>37</v>
      </c>
      <c r="C8405">
        <v>2010</v>
      </c>
      <c r="D8405" t="s">
        <v>30</v>
      </c>
      <c r="E8405">
        <v>257</v>
      </c>
      <c r="F8405">
        <v>249</v>
      </c>
      <c r="G8405">
        <v>1.09348658107698E-2</v>
      </c>
      <c r="H8405" t="s">
        <v>21</v>
      </c>
      <c r="I8405">
        <v>4.4955965699644398E-2</v>
      </c>
      <c r="J8405">
        <f t="shared" si="131"/>
        <v>4.9158745231918141E-2</v>
      </c>
      <c r="K8405">
        <v>2.1782409525177601E-3</v>
      </c>
      <c r="L8405">
        <v>-1.2267874820921101</v>
      </c>
      <c r="M8405">
        <v>0.14868271056964899</v>
      </c>
      <c r="N8405">
        <v>0.226744186046512</v>
      </c>
      <c r="O8405">
        <v>0.17972590669000499</v>
      </c>
      <c r="P8405">
        <v>0.281836656674265</v>
      </c>
    </row>
    <row r="8406" spans="1:16" x14ac:dyDescent="0.25">
      <c r="A8406" t="s">
        <v>15</v>
      </c>
      <c r="B8406" t="s">
        <v>37</v>
      </c>
      <c r="C8406">
        <v>2010</v>
      </c>
      <c r="D8406" t="s">
        <v>30</v>
      </c>
      <c r="E8406">
        <v>257</v>
      </c>
      <c r="F8406">
        <v>249</v>
      </c>
      <c r="G8406">
        <v>1.09348658107698E-2</v>
      </c>
      <c r="H8406" t="s">
        <v>22</v>
      </c>
      <c r="I8406">
        <v>3.6704219639324899E-3</v>
      </c>
      <c r="J8406">
        <f t="shared" si="131"/>
        <v>4.0135571644503926E-3</v>
      </c>
      <c r="K8406">
        <v>3.43828063754585E-3</v>
      </c>
      <c r="L8406">
        <v>-4.2865378674952099</v>
      </c>
      <c r="M8406">
        <v>0.53818543161141497</v>
      </c>
      <c r="N8406">
        <v>1.35658914728682E-2</v>
      </c>
      <c r="O8406">
        <v>4.7664230877543304E-3</v>
      </c>
      <c r="P8406">
        <v>3.7990272525950303E-2</v>
      </c>
    </row>
    <row r="8407" spans="1:16" x14ac:dyDescent="0.25">
      <c r="A8407" t="s">
        <v>15</v>
      </c>
      <c r="B8407" t="s">
        <v>37</v>
      </c>
      <c r="C8407">
        <v>2010</v>
      </c>
      <c r="D8407" t="s">
        <v>30</v>
      </c>
      <c r="E8407">
        <v>257</v>
      </c>
      <c r="F8407">
        <v>249</v>
      </c>
      <c r="G8407">
        <v>1.09348658107698E-2</v>
      </c>
      <c r="H8407" t="s">
        <v>23</v>
      </c>
      <c r="I8407">
        <v>4.8445253730901799E-4</v>
      </c>
      <c r="J8407">
        <f t="shared" si="131"/>
        <v>5.2974234871610616E-4</v>
      </c>
      <c r="K8407">
        <v>4.5381261206679899E-4</v>
      </c>
      <c r="L8407">
        <v>-4.2865378674952099</v>
      </c>
      <c r="M8407">
        <v>0.53818543161141497</v>
      </c>
      <c r="N8407">
        <v>1.35658914728682E-2</v>
      </c>
      <c r="O8407">
        <v>4.7664230877543304E-3</v>
      </c>
      <c r="P8407">
        <v>3.7990272525950303E-2</v>
      </c>
    </row>
    <row r="8408" spans="1:16" x14ac:dyDescent="0.25">
      <c r="A8408" t="s">
        <v>15</v>
      </c>
      <c r="B8408" t="s">
        <v>37</v>
      </c>
      <c r="C8408">
        <v>2010</v>
      </c>
      <c r="D8408" t="s">
        <v>30</v>
      </c>
      <c r="E8408">
        <v>257</v>
      </c>
      <c r="F8408">
        <v>249</v>
      </c>
      <c r="G8408">
        <v>1.09348658107698E-2</v>
      </c>
      <c r="H8408" t="s">
        <v>24</v>
      </c>
      <c r="I8408">
        <v>5.84930494607682E-2</v>
      </c>
      <c r="J8408">
        <f t="shared" si="131"/>
        <v>6.3961364671622112E-2</v>
      </c>
      <c r="K8408">
        <v>1.2086816706328601E-3</v>
      </c>
      <c r="L8408">
        <v>0.11641035184441099</v>
      </c>
      <c r="M8408">
        <v>0.12472553868757</v>
      </c>
      <c r="N8408">
        <v>0.52906976744186096</v>
      </c>
      <c r="O8408">
        <v>0.46803074602846501</v>
      </c>
      <c r="P8408">
        <v>0.58925160293823498</v>
      </c>
    </row>
    <row r="8409" spans="1:16" x14ac:dyDescent="0.25">
      <c r="A8409" t="s">
        <v>15</v>
      </c>
      <c r="B8409" t="s">
        <v>37</v>
      </c>
      <c r="C8409">
        <v>2010</v>
      </c>
      <c r="D8409" t="s">
        <v>30</v>
      </c>
      <c r="E8409">
        <v>257</v>
      </c>
      <c r="F8409">
        <v>249</v>
      </c>
      <c r="G8409">
        <v>1.09348658107698E-2</v>
      </c>
      <c r="H8409" t="s">
        <v>25</v>
      </c>
      <c r="I8409">
        <v>0</v>
      </c>
      <c r="J8409">
        <f t="shared" si="131"/>
        <v>0</v>
      </c>
      <c r="K8409">
        <v>0</v>
      </c>
      <c r="L8409">
        <v>-6.2441669006637399</v>
      </c>
      <c r="M8409">
        <v>1.4155859193795399</v>
      </c>
      <c r="N8409">
        <v>1.9379844961240299E-3</v>
      </c>
      <c r="O8409">
        <v>1.21106962294988E-4</v>
      </c>
      <c r="P8409">
        <v>3.0189148989871999E-2</v>
      </c>
    </row>
    <row r="8410" spans="1:16" x14ac:dyDescent="0.25">
      <c r="A8410" t="s">
        <v>15</v>
      </c>
      <c r="B8410" t="s">
        <v>37</v>
      </c>
      <c r="C8410">
        <v>2010</v>
      </c>
      <c r="D8410" t="s">
        <v>30</v>
      </c>
      <c r="E8410">
        <v>257</v>
      </c>
      <c r="F8410">
        <v>249</v>
      </c>
      <c r="G8410">
        <v>1.09348658107698E-2</v>
      </c>
      <c r="H8410" t="s">
        <v>26</v>
      </c>
      <c r="I8410">
        <v>0</v>
      </c>
      <c r="J8410">
        <f t="shared" si="131"/>
        <v>0</v>
      </c>
      <c r="K8410">
        <v>0</v>
      </c>
      <c r="L8410">
        <v>-6.2441669006637399</v>
      </c>
      <c r="M8410">
        <v>1.4155859193795399</v>
      </c>
      <c r="N8410">
        <v>1.9379844961240299E-3</v>
      </c>
      <c r="O8410">
        <v>1.21106962294988E-4</v>
      </c>
      <c r="P8410">
        <v>3.0189148989871999E-2</v>
      </c>
    </row>
    <row r="8411" spans="1:16" x14ac:dyDescent="0.25">
      <c r="A8411" t="s">
        <v>15</v>
      </c>
      <c r="B8411" t="s">
        <v>37</v>
      </c>
      <c r="C8411">
        <v>2010</v>
      </c>
      <c r="D8411" t="s">
        <v>30</v>
      </c>
      <c r="E8411">
        <v>257</v>
      </c>
      <c r="F8411">
        <v>249</v>
      </c>
      <c r="G8411">
        <v>1.09348658107698E-2</v>
      </c>
      <c r="H8411" t="s">
        <v>27</v>
      </c>
      <c r="I8411">
        <v>1.3372415445798899E-3</v>
      </c>
      <c r="J8411">
        <f t="shared" si="131"/>
        <v>1.4622556846567638E-3</v>
      </c>
      <c r="K8411">
        <v>1.7081805043490399E-4</v>
      </c>
      <c r="L8411">
        <v>-2.3481956042460999</v>
      </c>
      <c r="M8411">
        <v>0.22065975832830501</v>
      </c>
      <c r="N8411">
        <v>8.7209302325581398E-2</v>
      </c>
      <c r="O8411">
        <v>5.8376685299368E-2</v>
      </c>
      <c r="P8411">
        <v>0.12834156274574099</v>
      </c>
    </row>
    <row r="8412" spans="1:16" x14ac:dyDescent="0.25">
      <c r="A8412" t="s">
        <v>15</v>
      </c>
      <c r="B8412" t="s">
        <v>37</v>
      </c>
      <c r="C8412">
        <v>2011</v>
      </c>
      <c r="D8412" t="s">
        <v>30</v>
      </c>
      <c r="E8412">
        <v>98</v>
      </c>
      <c r="F8412">
        <v>88</v>
      </c>
      <c r="G8412">
        <v>9.0333775129269808E-3</v>
      </c>
      <c r="H8412" t="s">
        <v>18</v>
      </c>
      <c r="I8412">
        <v>1.8096254894348299E-2</v>
      </c>
      <c r="J8412">
        <f t="shared" si="131"/>
        <v>1.6347030203080076E-2</v>
      </c>
      <c r="K8412">
        <v>7.2818589086447801E-4</v>
      </c>
      <c r="L8412">
        <v>-1.2237754316221201</v>
      </c>
      <c r="M8412">
        <v>0.239825644728167</v>
      </c>
      <c r="N8412">
        <v>0.22727272727272699</v>
      </c>
      <c r="O8412">
        <v>0.155272336964834</v>
      </c>
      <c r="P8412">
        <v>0.32001188856702401</v>
      </c>
    </row>
    <row r="8413" spans="1:16" x14ac:dyDescent="0.25">
      <c r="A8413" t="s">
        <v>15</v>
      </c>
      <c r="B8413" t="s">
        <v>37</v>
      </c>
      <c r="C8413">
        <v>2011</v>
      </c>
      <c r="D8413" t="s">
        <v>30</v>
      </c>
      <c r="E8413">
        <v>98</v>
      </c>
      <c r="F8413">
        <v>88</v>
      </c>
      <c r="G8413">
        <v>9.0333775129269808E-3</v>
      </c>
      <c r="H8413" t="s">
        <v>19</v>
      </c>
      <c r="I8413">
        <v>0.69777345588066497</v>
      </c>
      <c r="J8413">
        <f t="shared" si="131"/>
        <v>0.63032510454697455</v>
      </c>
      <c r="K8413">
        <v>7.9194692622568605E-3</v>
      </c>
      <c r="L8413">
        <v>1.342673738644</v>
      </c>
      <c r="M8413">
        <v>0.248030928128052</v>
      </c>
      <c r="N8413">
        <v>0.79292929292929304</v>
      </c>
      <c r="O8413">
        <v>0.70193581510680703</v>
      </c>
      <c r="P8413">
        <v>0.86162042251173399</v>
      </c>
    </row>
    <row r="8414" spans="1:16" x14ac:dyDescent="0.25">
      <c r="A8414" t="s">
        <v>15</v>
      </c>
      <c r="B8414" t="s">
        <v>37</v>
      </c>
      <c r="C8414">
        <v>2011</v>
      </c>
      <c r="D8414" t="s">
        <v>30</v>
      </c>
      <c r="E8414">
        <v>98</v>
      </c>
      <c r="F8414">
        <v>88</v>
      </c>
      <c r="G8414">
        <v>9.0333775129269808E-3</v>
      </c>
      <c r="H8414" t="s">
        <v>20</v>
      </c>
      <c r="I8414">
        <v>0</v>
      </c>
      <c r="J8414">
        <f t="shared" si="131"/>
        <v>0</v>
      </c>
      <c r="K8414">
        <v>0</v>
      </c>
      <c r="L8414">
        <v>-5.2832037287379903</v>
      </c>
      <c r="M8414">
        <v>1.41779839337755</v>
      </c>
      <c r="N8414">
        <v>5.0505050505050501E-3</v>
      </c>
      <c r="O8414">
        <v>3.1516829318512001E-4</v>
      </c>
      <c r="P8414">
        <v>7.5555964714701496E-2</v>
      </c>
    </row>
    <row r="8415" spans="1:16" x14ac:dyDescent="0.25">
      <c r="A8415" t="s">
        <v>15</v>
      </c>
      <c r="B8415" t="s">
        <v>37</v>
      </c>
      <c r="C8415">
        <v>2011</v>
      </c>
      <c r="D8415" t="s">
        <v>30</v>
      </c>
      <c r="E8415">
        <v>98</v>
      </c>
      <c r="F8415">
        <v>88</v>
      </c>
      <c r="G8415">
        <v>9.0333775129269808E-3</v>
      </c>
      <c r="H8415" t="s">
        <v>21</v>
      </c>
      <c r="I8415">
        <v>0.17347301988859901</v>
      </c>
      <c r="J8415">
        <f t="shared" si="131"/>
        <v>0.15670472769612051</v>
      </c>
      <c r="K8415">
        <v>4.2658509206166097E-3</v>
      </c>
      <c r="L8415">
        <v>-0.53785429615391001</v>
      </c>
      <c r="M8415">
        <v>0.20832009090333201</v>
      </c>
      <c r="N8415">
        <v>0.36868686868686901</v>
      </c>
      <c r="O8415">
        <v>0.27965739502022302</v>
      </c>
      <c r="P8415">
        <v>0.46765848855036202</v>
      </c>
    </row>
    <row r="8416" spans="1:16" x14ac:dyDescent="0.25">
      <c r="A8416" t="s">
        <v>15</v>
      </c>
      <c r="B8416" t="s">
        <v>37</v>
      </c>
      <c r="C8416">
        <v>2011</v>
      </c>
      <c r="D8416" t="s">
        <v>30</v>
      </c>
      <c r="E8416">
        <v>98</v>
      </c>
      <c r="F8416">
        <v>88</v>
      </c>
      <c r="G8416">
        <v>9.0333775129269808E-3</v>
      </c>
      <c r="H8416" t="s">
        <v>22</v>
      </c>
      <c r="I8416">
        <v>2.8377757208521301E-2</v>
      </c>
      <c r="J8416">
        <f t="shared" si="131"/>
        <v>2.5634699383475786E-2</v>
      </c>
      <c r="K8416">
        <v>5.02440107916125E-3</v>
      </c>
      <c r="L8416">
        <v>-2.8332133440562202</v>
      </c>
      <c r="M8416">
        <v>0.43876345447627801</v>
      </c>
      <c r="N8416">
        <v>5.5555555555555497E-2</v>
      </c>
      <c r="O8416">
        <v>2.4287889682248601E-2</v>
      </c>
      <c r="P8416">
        <v>0.122041628779998</v>
      </c>
    </row>
    <row r="8417" spans="1:16" x14ac:dyDescent="0.25">
      <c r="A8417" t="s">
        <v>15</v>
      </c>
      <c r="B8417" t="s">
        <v>37</v>
      </c>
      <c r="C8417">
        <v>2011</v>
      </c>
      <c r="D8417" t="s">
        <v>30</v>
      </c>
      <c r="E8417">
        <v>98</v>
      </c>
      <c r="F8417">
        <v>88</v>
      </c>
      <c r="G8417">
        <v>9.0333775129269808E-3</v>
      </c>
      <c r="H8417" t="s">
        <v>23</v>
      </c>
      <c r="I8417">
        <v>5.92793706930344E-3</v>
      </c>
      <c r="J8417">
        <f t="shared" si="131"/>
        <v>5.354929341989197E-3</v>
      </c>
      <c r="K8417">
        <v>2.6239153775747099E-3</v>
      </c>
      <c r="L8417">
        <v>-3.65325227647079</v>
      </c>
      <c r="M8417">
        <v>0.64059557780281196</v>
      </c>
      <c r="N8417">
        <v>2.5252525252525301E-2</v>
      </c>
      <c r="O8417">
        <v>7.32711303206743E-3</v>
      </c>
      <c r="P8417">
        <v>8.3349401526387396E-2</v>
      </c>
    </row>
    <row r="8418" spans="1:16" x14ac:dyDescent="0.25">
      <c r="A8418" t="s">
        <v>15</v>
      </c>
      <c r="B8418" t="s">
        <v>37</v>
      </c>
      <c r="C8418">
        <v>2011</v>
      </c>
      <c r="D8418" t="s">
        <v>30</v>
      </c>
      <c r="E8418">
        <v>98</v>
      </c>
      <c r="F8418">
        <v>88</v>
      </c>
      <c r="G8418">
        <v>9.0333775129269808E-3</v>
      </c>
      <c r="H8418" t="s">
        <v>24</v>
      </c>
      <c r="I8418">
        <v>7.2515701144075295E-2</v>
      </c>
      <c r="J8418">
        <f t="shared" si="131"/>
        <v>6.5506170404902309E-2</v>
      </c>
      <c r="K8418">
        <v>1.8341727713372599E-3</v>
      </c>
      <c r="L8418">
        <v>-0.58150720941727596</v>
      </c>
      <c r="M8418">
        <v>0.20956394150848101</v>
      </c>
      <c r="N8418">
        <v>0.35858585858585901</v>
      </c>
      <c r="O8418">
        <v>0.27046738951654398</v>
      </c>
      <c r="P8418">
        <v>0.45741296387949998</v>
      </c>
    </row>
    <row r="8419" spans="1:16" x14ac:dyDescent="0.25">
      <c r="A8419" t="s">
        <v>15</v>
      </c>
      <c r="B8419" t="s">
        <v>37</v>
      </c>
      <c r="C8419">
        <v>2011</v>
      </c>
      <c r="D8419" t="s">
        <v>30</v>
      </c>
      <c r="E8419">
        <v>98</v>
      </c>
      <c r="F8419">
        <v>88</v>
      </c>
      <c r="G8419">
        <v>9.0333775129269808E-3</v>
      </c>
      <c r="H8419" t="s">
        <v>25</v>
      </c>
      <c r="I8419">
        <v>0</v>
      </c>
      <c r="J8419">
        <f t="shared" si="131"/>
        <v>0</v>
      </c>
      <c r="K8419">
        <v>0</v>
      </c>
      <c r="L8419">
        <v>-5.2832037287379903</v>
      </c>
      <c r="M8419">
        <v>1.41779839337755</v>
      </c>
      <c r="N8419">
        <v>5.0505050505050501E-3</v>
      </c>
      <c r="O8419">
        <v>3.1516829318512001E-4</v>
      </c>
      <c r="P8419">
        <v>7.5555964714701496E-2</v>
      </c>
    </row>
    <row r="8420" spans="1:16" x14ac:dyDescent="0.25">
      <c r="A8420" t="s">
        <v>15</v>
      </c>
      <c r="B8420" t="s">
        <v>37</v>
      </c>
      <c r="C8420">
        <v>2011</v>
      </c>
      <c r="D8420" t="s">
        <v>30</v>
      </c>
      <c r="E8420">
        <v>98</v>
      </c>
      <c r="F8420">
        <v>88</v>
      </c>
      <c r="G8420">
        <v>9.0333775129269808E-3</v>
      </c>
      <c r="H8420" t="s">
        <v>26</v>
      </c>
      <c r="I8420">
        <v>0</v>
      </c>
      <c r="J8420">
        <f t="shared" si="131"/>
        <v>0</v>
      </c>
      <c r="K8420">
        <v>0</v>
      </c>
      <c r="L8420">
        <v>-5.2832037287379903</v>
      </c>
      <c r="M8420">
        <v>1.41779839337755</v>
      </c>
      <c r="N8420">
        <v>5.0505050505050501E-3</v>
      </c>
      <c r="O8420">
        <v>3.1516829318512001E-4</v>
      </c>
      <c r="P8420">
        <v>7.5555964714701496E-2</v>
      </c>
    </row>
    <row r="8421" spans="1:16" x14ac:dyDescent="0.25">
      <c r="A8421" t="s">
        <v>15</v>
      </c>
      <c r="B8421" t="s">
        <v>37</v>
      </c>
      <c r="C8421">
        <v>2011</v>
      </c>
      <c r="D8421" t="s">
        <v>30</v>
      </c>
      <c r="E8421">
        <v>98</v>
      </c>
      <c r="F8421">
        <v>88</v>
      </c>
      <c r="G8421">
        <v>9.0333775129269808E-3</v>
      </c>
      <c r="H8421" t="s">
        <v>27</v>
      </c>
      <c r="I8421">
        <v>3.8358739144877399E-3</v>
      </c>
      <c r="J8421">
        <f t="shared" si="131"/>
        <v>3.4650897161556744E-3</v>
      </c>
      <c r="K8421">
        <v>1.1319293072775201E-3</v>
      </c>
      <c r="L8421">
        <v>-3.30636327899132</v>
      </c>
      <c r="M8421">
        <v>0.54422926226248403</v>
      </c>
      <c r="N8421">
        <v>3.5353535353535401E-2</v>
      </c>
      <c r="O8421">
        <v>1.24555815958944E-2</v>
      </c>
      <c r="P8421">
        <v>9.6243900314125996E-2</v>
      </c>
    </row>
    <row r="8422" spans="1:16" x14ac:dyDescent="0.25">
      <c r="A8422" t="s">
        <v>15</v>
      </c>
      <c r="B8422" t="s">
        <v>37</v>
      </c>
      <c r="C8422">
        <v>2012</v>
      </c>
      <c r="D8422" t="s">
        <v>30</v>
      </c>
      <c r="E8422">
        <v>6</v>
      </c>
      <c r="F8422">
        <v>6</v>
      </c>
      <c r="G8422">
        <v>1.3081722318600801E-2</v>
      </c>
      <c r="H8422" t="s">
        <v>18</v>
      </c>
      <c r="I8422">
        <v>8.6394337189619492E-3</v>
      </c>
      <c r="J8422">
        <f t="shared" si="131"/>
        <v>1.1301867290141685E-2</v>
      </c>
      <c r="K8422">
        <v>1.13018672901417E-4</v>
      </c>
      <c r="L8422">
        <v>2.5649493574615398</v>
      </c>
      <c r="M8422">
        <v>1.46759877141069</v>
      </c>
      <c r="N8422">
        <v>0.92857142857142905</v>
      </c>
      <c r="O8422">
        <v>0.422737853564572</v>
      </c>
      <c r="P8422">
        <v>0.99568546970412697</v>
      </c>
    </row>
    <row r="8423" spans="1:16" x14ac:dyDescent="0.25">
      <c r="A8423" t="s">
        <v>15</v>
      </c>
      <c r="B8423" t="s">
        <v>37</v>
      </c>
      <c r="C8423">
        <v>2012</v>
      </c>
      <c r="D8423" t="s">
        <v>30</v>
      </c>
      <c r="E8423">
        <v>6</v>
      </c>
      <c r="F8423">
        <v>6</v>
      </c>
      <c r="G8423">
        <v>1.3081722318600801E-2</v>
      </c>
      <c r="H8423" t="s">
        <v>19</v>
      </c>
      <c r="I8423">
        <v>0.59644356685005795</v>
      </c>
      <c r="J8423">
        <f t="shared" si="131"/>
        <v>0.78025091202482721</v>
      </c>
      <c r="K8423">
        <v>7.8025091202482801E-3</v>
      </c>
      <c r="L8423">
        <v>2.5649493574615398</v>
      </c>
      <c r="M8423">
        <v>1.46759877141069</v>
      </c>
      <c r="N8423">
        <v>0.92857142857142905</v>
      </c>
      <c r="O8423">
        <v>0.422737853564572</v>
      </c>
      <c r="P8423">
        <v>0.99568546970412697</v>
      </c>
    </row>
    <row r="8424" spans="1:16" x14ac:dyDescent="0.25">
      <c r="A8424" t="s">
        <v>15</v>
      </c>
      <c r="B8424" t="s">
        <v>37</v>
      </c>
      <c r="C8424">
        <v>2012</v>
      </c>
      <c r="D8424" t="s">
        <v>30</v>
      </c>
      <c r="E8424">
        <v>6</v>
      </c>
      <c r="F8424">
        <v>6</v>
      </c>
      <c r="G8424">
        <v>1.3081722318600801E-2</v>
      </c>
      <c r="H8424" t="s">
        <v>20</v>
      </c>
      <c r="I8424">
        <v>0</v>
      </c>
      <c r="J8424">
        <f t="shared" si="131"/>
        <v>0</v>
      </c>
      <c r="K8424">
        <v>0</v>
      </c>
      <c r="L8424">
        <v>-2.5649493574615398</v>
      </c>
      <c r="M8424">
        <v>1.46759877141069</v>
      </c>
      <c r="N8424">
        <v>7.1428571428571397E-2</v>
      </c>
      <c r="O8424">
        <v>4.3145302958733697E-3</v>
      </c>
      <c r="P8424">
        <v>0.57726214643542795</v>
      </c>
    </row>
    <row r="8425" spans="1:16" x14ac:dyDescent="0.25">
      <c r="A8425" t="s">
        <v>15</v>
      </c>
      <c r="B8425" t="s">
        <v>37</v>
      </c>
      <c r="C8425">
        <v>2012</v>
      </c>
      <c r="D8425" t="s">
        <v>30</v>
      </c>
      <c r="E8425">
        <v>6</v>
      </c>
      <c r="F8425">
        <v>6</v>
      </c>
      <c r="G8425">
        <v>1.3081722318600801E-2</v>
      </c>
      <c r="H8425" t="s">
        <v>21</v>
      </c>
      <c r="I8425">
        <v>0.38994151960269402</v>
      </c>
      <c r="J8425">
        <f t="shared" si="131"/>
        <v>0.51011066799356741</v>
      </c>
      <c r="K8425">
        <v>7.6516600199035096E-3</v>
      </c>
      <c r="L8425">
        <v>0.58778666490211895</v>
      </c>
      <c r="M8425">
        <v>0.78881063774661597</v>
      </c>
      <c r="N8425">
        <v>0.64285714285714302</v>
      </c>
      <c r="O8425">
        <v>0.27722226183132598</v>
      </c>
      <c r="P8425">
        <v>0.89415047002253401</v>
      </c>
    </row>
    <row r="8426" spans="1:16" x14ac:dyDescent="0.25">
      <c r="A8426" t="s">
        <v>15</v>
      </c>
      <c r="B8426" t="s">
        <v>37</v>
      </c>
      <c r="C8426">
        <v>2012</v>
      </c>
      <c r="D8426" t="s">
        <v>30</v>
      </c>
      <c r="E8426">
        <v>6</v>
      </c>
      <c r="F8426">
        <v>6</v>
      </c>
      <c r="G8426">
        <v>1.3081722318600801E-2</v>
      </c>
      <c r="H8426" t="s">
        <v>22</v>
      </c>
      <c r="I8426">
        <v>0</v>
      </c>
      <c r="J8426">
        <f t="shared" si="131"/>
        <v>0</v>
      </c>
      <c r="K8426">
        <v>0</v>
      </c>
      <c r="L8426">
        <v>-2.5649493574615398</v>
      </c>
      <c r="M8426">
        <v>1.46759877141069</v>
      </c>
      <c r="N8426">
        <v>7.1428571428571397E-2</v>
      </c>
      <c r="O8426">
        <v>4.3145302958733697E-3</v>
      </c>
      <c r="P8426">
        <v>0.57726214643542795</v>
      </c>
    </row>
    <row r="8427" spans="1:16" x14ac:dyDescent="0.25">
      <c r="A8427" t="s">
        <v>15</v>
      </c>
      <c r="B8427" t="s">
        <v>37</v>
      </c>
      <c r="C8427">
        <v>2012</v>
      </c>
      <c r="D8427" t="s">
        <v>30</v>
      </c>
      <c r="E8427">
        <v>6</v>
      </c>
      <c r="F8427">
        <v>6</v>
      </c>
      <c r="G8427">
        <v>1.3081722318600801E-2</v>
      </c>
      <c r="H8427" t="s">
        <v>23</v>
      </c>
      <c r="I8427">
        <v>0</v>
      </c>
      <c r="J8427">
        <f t="shared" si="131"/>
        <v>0</v>
      </c>
      <c r="K8427">
        <v>0</v>
      </c>
      <c r="L8427">
        <v>-2.5649493574615398</v>
      </c>
      <c r="M8427">
        <v>1.46759877141069</v>
      </c>
      <c r="N8427">
        <v>7.1428571428571397E-2</v>
      </c>
      <c r="O8427">
        <v>4.3145302958733697E-3</v>
      </c>
      <c r="P8427">
        <v>0.57726214643542795</v>
      </c>
    </row>
    <row r="8428" spans="1:16" x14ac:dyDescent="0.25">
      <c r="A8428" t="s">
        <v>15</v>
      </c>
      <c r="B8428" t="s">
        <v>37</v>
      </c>
      <c r="C8428">
        <v>2012</v>
      </c>
      <c r="D8428" t="s">
        <v>30</v>
      </c>
      <c r="E8428">
        <v>6</v>
      </c>
      <c r="F8428">
        <v>6</v>
      </c>
      <c r="G8428">
        <v>1.3081722318600801E-2</v>
      </c>
      <c r="H8428" t="s">
        <v>24</v>
      </c>
      <c r="I8428">
        <v>4.9754798282861503E-3</v>
      </c>
      <c r="J8428">
        <f t="shared" si="131"/>
        <v>6.5087845515439009E-3</v>
      </c>
      <c r="K8428">
        <v>3.9052707309263399E-4</v>
      </c>
      <c r="L8428">
        <v>-1.29928298413026</v>
      </c>
      <c r="M8428">
        <v>0.921132372943677</v>
      </c>
      <c r="N8428">
        <v>0.214285714285714</v>
      </c>
      <c r="O8428">
        <v>4.2913700314323497E-2</v>
      </c>
      <c r="P8428">
        <v>0.62390033629832697</v>
      </c>
    </row>
    <row r="8429" spans="1:16" x14ac:dyDescent="0.25">
      <c r="A8429" t="s">
        <v>15</v>
      </c>
      <c r="B8429" t="s">
        <v>37</v>
      </c>
      <c r="C8429">
        <v>2012</v>
      </c>
      <c r="D8429" t="s">
        <v>30</v>
      </c>
      <c r="E8429">
        <v>6</v>
      </c>
      <c r="F8429">
        <v>6</v>
      </c>
      <c r="G8429">
        <v>1.3081722318600801E-2</v>
      </c>
      <c r="H8429" t="s">
        <v>25</v>
      </c>
      <c r="I8429">
        <v>0</v>
      </c>
      <c r="J8429">
        <f t="shared" si="131"/>
        <v>0</v>
      </c>
      <c r="K8429">
        <v>0</v>
      </c>
      <c r="L8429">
        <v>-2.5649493574615398</v>
      </c>
      <c r="M8429">
        <v>1.46759877141069</v>
      </c>
      <c r="N8429">
        <v>7.1428571428571397E-2</v>
      </c>
      <c r="O8429">
        <v>4.3145302958733697E-3</v>
      </c>
      <c r="P8429">
        <v>0.57726214643542795</v>
      </c>
    </row>
    <row r="8430" spans="1:16" x14ac:dyDescent="0.25">
      <c r="A8430" t="s">
        <v>15</v>
      </c>
      <c r="B8430" t="s">
        <v>37</v>
      </c>
      <c r="C8430">
        <v>2012</v>
      </c>
      <c r="D8430" t="s">
        <v>30</v>
      </c>
      <c r="E8430">
        <v>6</v>
      </c>
      <c r="F8430">
        <v>6</v>
      </c>
      <c r="G8430">
        <v>1.3081722318600801E-2</v>
      </c>
      <c r="H8430" t="s">
        <v>26</v>
      </c>
      <c r="I8430">
        <v>0</v>
      </c>
      <c r="J8430">
        <f t="shared" si="131"/>
        <v>0</v>
      </c>
      <c r="K8430">
        <v>0</v>
      </c>
      <c r="L8430">
        <v>-2.5649493574615398</v>
      </c>
      <c r="M8430">
        <v>1.46759877141069</v>
      </c>
      <c r="N8430">
        <v>7.1428571428571397E-2</v>
      </c>
      <c r="O8430">
        <v>4.3145302958733697E-3</v>
      </c>
      <c r="P8430">
        <v>0.57726214643542795</v>
      </c>
    </row>
    <row r="8431" spans="1:16" x14ac:dyDescent="0.25">
      <c r="A8431" t="s">
        <v>15</v>
      </c>
      <c r="B8431" t="s">
        <v>37</v>
      </c>
      <c r="C8431">
        <v>2012</v>
      </c>
      <c r="D8431" t="s">
        <v>30</v>
      </c>
      <c r="E8431">
        <v>6</v>
      </c>
      <c r="F8431">
        <v>6</v>
      </c>
      <c r="G8431">
        <v>1.3081722318600801E-2</v>
      </c>
      <c r="H8431" t="s">
        <v>27</v>
      </c>
      <c r="I8431">
        <v>0</v>
      </c>
      <c r="J8431">
        <f t="shared" si="131"/>
        <v>0</v>
      </c>
      <c r="K8431">
        <v>0</v>
      </c>
      <c r="L8431">
        <v>-2.5649493574615398</v>
      </c>
      <c r="M8431">
        <v>1.46759877141069</v>
      </c>
      <c r="N8431">
        <v>7.1428571428571397E-2</v>
      </c>
      <c r="O8431">
        <v>4.3145302958733697E-3</v>
      </c>
      <c r="P8431">
        <v>0.57726214643542795</v>
      </c>
    </row>
    <row r="8432" spans="1:16" x14ac:dyDescent="0.25">
      <c r="A8432" t="s">
        <v>15</v>
      </c>
      <c r="B8432" t="s">
        <v>37</v>
      </c>
      <c r="C8432">
        <v>2013</v>
      </c>
      <c r="D8432" t="s">
        <v>30</v>
      </c>
      <c r="E8432">
        <v>107</v>
      </c>
      <c r="F8432">
        <v>100</v>
      </c>
      <c r="G8432">
        <v>6.8519166034330496E-3</v>
      </c>
      <c r="H8432" t="s">
        <v>18</v>
      </c>
      <c r="I8432">
        <v>3.8595731465581498E-2</v>
      </c>
      <c r="J8432">
        <f t="shared" si="131"/>
        <v>2.6445473325066124E-2</v>
      </c>
      <c r="K8432">
        <v>8.5747443811578096E-4</v>
      </c>
      <c r="L8432">
        <v>-0.79925368655449303</v>
      </c>
      <c r="M8432">
        <v>0.208022991663429</v>
      </c>
      <c r="N8432">
        <v>0.31018518518518501</v>
      </c>
      <c r="O8432">
        <v>0.23023606279793499</v>
      </c>
      <c r="P8432">
        <v>0.40334937008507699</v>
      </c>
    </row>
    <row r="8433" spans="1:16" x14ac:dyDescent="0.25">
      <c r="A8433" t="s">
        <v>15</v>
      </c>
      <c r="B8433" t="s">
        <v>37</v>
      </c>
      <c r="C8433">
        <v>2013</v>
      </c>
      <c r="D8433" t="s">
        <v>30</v>
      </c>
      <c r="E8433">
        <v>107</v>
      </c>
      <c r="F8433">
        <v>100</v>
      </c>
      <c r="G8433">
        <v>6.8519166034330496E-3</v>
      </c>
      <c r="H8433" t="s">
        <v>19</v>
      </c>
      <c r="I8433">
        <v>0.61122935916234</v>
      </c>
      <c r="J8433">
        <f t="shared" si="131"/>
        <v>0.41880925945501801</v>
      </c>
      <c r="K8433">
        <v>5.8963935212745996E-3</v>
      </c>
      <c r="L8433">
        <v>0.88730319500090304</v>
      </c>
      <c r="M8433">
        <v>0.21170244960998499</v>
      </c>
      <c r="N8433">
        <v>0.70833333333333304</v>
      </c>
      <c r="O8433">
        <v>0.615943696909803</v>
      </c>
      <c r="P8433">
        <v>0.78621172936446604</v>
      </c>
    </row>
    <row r="8434" spans="1:16" x14ac:dyDescent="0.25">
      <c r="A8434" t="s">
        <v>15</v>
      </c>
      <c r="B8434" t="s">
        <v>37</v>
      </c>
      <c r="C8434">
        <v>2013</v>
      </c>
      <c r="D8434" t="s">
        <v>30</v>
      </c>
      <c r="E8434">
        <v>107</v>
      </c>
      <c r="F8434">
        <v>100</v>
      </c>
      <c r="G8434">
        <v>6.8519166034330496E-3</v>
      </c>
      <c r="H8434" t="s">
        <v>20</v>
      </c>
      <c r="I8434">
        <v>0</v>
      </c>
      <c r="J8434">
        <f t="shared" si="131"/>
        <v>0</v>
      </c>
      <c r="K8434">
        <v>0</v>
      </c>
      <c r="L8434">
        <v>-5.3706380281276598</v>
      </c>
      <c r="M8434">
        <v>1.4174986157246801</v>
      </c>
      <c r="N8434">
        <v>4.6296296296296302E-3</v>
      </c>
      <c r="O8434">
        <v>2.8895941387901898E-4</v>
      </c>
      <c r="P8434">
        <v>6.9632986897320198E-2</v>
      </c>
    </row>
    <row r="8435" spans="1:16" x14ac:dyDescent="0.25">
      <c r="A8435" t="s">
        <v>15</v>
      </c>
      <c r="B8435" t="s">
        <v>37</v>
      </c>
      <c r="C8435">
        <v>2013</v>
      </c>
      <c r="D8435" t="s">
        <v>30</v>
      </c>
      <c r="E8435">
        <v>107</v>
      </c>
      <c r="F8435">
        <v>100</v>
      </c>
      <c r="G8435">
        <v>6.8519166034330496E-3</v>
      </c>
      <c r="H8435" t="s">
        <v>21</v>
      </c>
      <c r="I8435">
        <v>0.23144739287494101</v>
      </c>
      <c r="J8435">
        <f t="shared" si="131"/>
        <v>0.15858582340611005</v>
      </c>
      <c r="K8435">
        <v>3.2016383215950502E-3</v>
      </c>
      <c r="L8435">
        <v>-1.85190477672375E-2</v>
      </c>
      <c r="M8435">
        <v>0.19245834000702</v>
      </c>
      <c r="N8435">
        <v>0.49537037037037002</v>
      </c>
      <c r="O8435">
        <v>0.40233690618989398</v>
      </c>
      <c r="P8435">
        <v>0.58872553451363296</v>
      </c>
    </row>
    <row r="8436" spans="1:16" x14ac:dyDescent="0.25">
      <c r="A8436" t="s">
        <v>15</v>
      </c>
      <c r="B8436" t="s">
        <v>37</v>
      </c>
      <c r="C8436">
        <v>2013</v>
      </c>
      <c r="D8436" t="s">
        <v>30</v>
      </c>
      <c r="E8436">
        <v>107</v>
      </c>
      <c r="F8436">
        <v>100</v>
      </c>
      <c r="G8436">
        <v>6.8519166034330496E-3</v>
      </c>
      <c r="H8436" t="s">
        <v>22</v>
      </c>
      <c r="I8436">
        <v>8.0756732195870398E-3</v>
      </c>
      <c r="J8436">
        <f t="shared" si="131"/>
        <v>5.5333839417188065E-3</v>
      </c>
      <c r="K8436">
        <v>1.4801802044097799E-3</v>
      </c>
      <c r="L8436">
        <v>-3.1354942159291501</v>
      </c>
      <c r="M8436">
        <v>0.48154341234307702</v>
      </c>
      <c r="N8436">
        <v>4.1666666666666699E-2</v>
      </c>
      <c r="O8436">
        <v>1.66374890939654E-2</v>
      </c>
      <c r="P8436">
        <v>0.10050110271551201</v>
      </c>
    </row>
    <row r="8437" spans="1:16" x14ac:dyDescent="0.25">
      <c r="A8437" t="s">
        <v>15</v>
      </c>
      <c r="B8437" t="s">
        <v>37</v>
      </c>
      <c r="C8437">
        <v>2013</v>
      </c>
      <c r="D8437" t="s">
        <v>30</v>
      </c>
      <c r="E8437">
        <v>107</v>
      </c>
      <c r="F8437">
        <v>100</v>
      </c>
      <c r="G8437">
        <v>6.8519166034330496E-3</v>
      </c>
      <c r="H8437" t="s">
        <v>23</v>
      </c>
      <c r="I8437">
        <v>2.5460574600876699E-2</v>
      </c>
      <c r="J8437">
        <f t="shared" si="131"/>
        <v>1.7445373384069283E-2</v>
      </c>
      <c r="K8437">
        <v>9.3332747604770797E-3</v>
      </c>
      <c r="L8437">
        <v>-3.7424202210419701</v>
      </c>
      <c r="M8437">
        <v>0.63990520624994296</v>
      </c>
      <c r="N8437">
        <v>2.3148148148148098E-2</v>
      </c>
      <c r="O8437">
        <v>6.7152626438472E-3</v>
      </c>
      <c r="P8437">
        <v>7.6689129119604904E-2</v>
      </c>
    </row>
    <row r="8438" spans="1:16" x14ac:dyDescent="0.25">
      <c r="A8438" t="s">
        <v>15</v>
      </c>
      <c r="B8438" t="s">
        <v>37</v>
      </c>
      <c r="C8438">
        <v>2013</v>
      </c>
      <c r="D8438" t="s">
        <v>30</v>
      </c>
      <c r="E8438">
        <v>107</v>
      </c>
      <c r="F8438">
        <v>100</v>
      </c>
      <c r="G8438">
        <v>6.8519166034330496E-3</v>
      </c>
      <c r="H8438" t="s">
        <v>24</v>
      </c>
      <c r="I8438">
        <v>5.4373010410755297E-2</v>
      </c>
      <c r="J8438">
        <f t="shared" si="131"/>
        <v>3.7255933281209228E-2</v>
      </c>
      <c r="K8438">
        <v>1.1389671031684001E-3</v>
      </c>
      <c r="L8438">
        <v>-0.71405386537925897</v>
      </c>
      <c r="M8438">
        <v>0.20484657071277301</v>
      </c>
      <c r="N8438">
        <v>0.328703703703704</v>
      </c>
      <c r="O8438">
        <v>0.246837060997354</v>
      </c>
      <c r="P8438">
        <v>0.42249131599762402</v>
      </c>
    </row>
    <row r="8439" spans="1:16" x14ac:dyDescent="0.25">
      <c r="A8439" t="s">
        <v>15</v>
      </c>
      <c r="B8439" t="s">
        <v>37</v>
      </c>
      <c r="C8439">
        <v>2013</v>
      </c>
      <c r="D8439" t="s">
        <v>30</v>
      </c>
      <c r="E8439">
        <v>107</v>
      </c>
      <c r="F8439">
        <v>100</v>
      </c>
      <c r="G8439">
        <v>6.8519166034330496E-3</v>
      </c>
      <c r="H8439" t="s">
        <v>25</v>
      </c>
      <c r="I8439">
        <v>1.06533279404161E-2</v>
      </c>
      <c r="J8439">
        <f t="shared" si="131"/>
        <v>7.2995714596754292E-3</v>
      </c>
      <c r="K8439">
        <v>7.8105414618526896E-3</v>
      </c>
      <c r="L8439">
        <v>-4.2626798770413199</v>
      </c>
      <c r="M8439">
        <v>0.82222645179303799</v>
      </c>
      <c r="N8439">
        <v>1.38888888888889E-2</v>
      </c>
      <c r="O8439">
        <v>2.8030401063505899E-3</v>
      </c>
      <c r="P8439">
        <v>6.5920256799454194E-2</v>
      </c>
    </row>
    <row r="8440" spans="1:16" x14ac:dyDescent="0.25">
      <c r="A8440" t="s">
        <v>15</v>
      </c>
      <c r="B8440" t="s">
        <v>37</v>
      </c>
      <c r="C8440">
        <v>2013</v>
      </c>
      <c r="D8440" t="s">
        <v>30</v>
      </c>
      <c r="E8440">
        <v>107</v>
      </c>
      <c r="F8440">
        <v>100</v>
      </c>
      <c r="G8440">
        <v>6.8519166034330496E-3</v>
      </c>
      <c r="H8440" t="s">
        <v>26</v>
      </c>
      <c r="I8440">
        <v>0</v>
      </c>
      <c r="J8440">
        <f t="shared" si="131"/>
        <v>0</v>
      </c>
      <c r="K8440">
        <v>0</v>
      </c>
      <c r="L8440">
        <v>-5.3706380281276598</v>
      </c>
      <c r="M8440">
        <v>1.4174986157246801</v>
      </c>
      <c r="N8440">
        <v>4.6296296296296302E-3</v>
      </c>
      <c r="O8440">
        <v>2.8895941387901898E-4</v>
      </c>
      <c r="P8440">
        <v>6.9632986897320198E-2</v>
      </c>
    </row>
    <row r="8441" spans="1:16" x14ac:dyDescent="0.25">
      <c r="A8441" t="s">
        <v>15</v>
      </c>
      <c r="B8441" t="s">
        <v>37</v>
      </c>
      <c r="C8441">
        <v>2013</v>
      </c>
      <c r="D8441" t="s">
        <v>30</v>
      </c>
      <c r="E8441">
        <v>107</v>
      </c>
      <c r="F8441">
        <v>100</v>
      </c>
      <c r="G8441">
        <v>6.8519166034330496E-3</v>
      </c>
      <c r="H8441" t="s">
        <v>27</v>
      </c>
      <c r="I8441">
        <v>2.0164930325502699E-2</v>
      </c>
      <c r="J8441">
        <f t="shared" si="131"/>
        <v>1.3816842090438253E-2</v>
      </c>
      <c r="K8441">
        <v>2.9568042073537899E-3</v>
      </c>
      <c r="L8441">
        <v>-2.92511470634004</v>
      </c>
      <c r="M8441">
        <v>0.43769199144964699</v>
      </c>
      <c r="N8441">
        <v>5.0925925925925902E-2</v>
      </c>
      <c r="O8441">
        <v>2.2248281325650401E-2</v>
      </c>
      <c r="P8441">
        <v>0.112322091244191</v>
      </c>
    </row>
    <row r="8442" spans="1:16" x14ac:dyDescent="0.25">
      <c r="A8442" t="s">
        <v>15</v>
      </c>
      <c r="B8442" t="s">
        <v>37</v>
      </c>
      <c r="C8442">
        <v>2014</v>
      </c>
      <c r="D8442" t="s">
        <v>30</v>
      </c>
      <c r="E8442">
        <v>220</v>
      </c>
      <c r="F8442">
        <v>204</v>
      </c>
      <c r="G8442">
        <v>1.1863755537059199E-2</v>
      </c>
      <c r="H8442" t="s">
        <v>18</v>
      </c>
      <c r="I8442">
        <v>1.6194084542875201E-2</v>
      </c>
      <c r="J8442">
        <f t="shared" si="131"/>
        <v>1.9212266016314046E-2</v>
      </c>
      <c r="K8442">
        <v>8.6259153542634596E-4</v>
      </c>
      <c r="L8442">
        <v>-1.2426105970313499</v>
      </c>
      <c r="M8442">
        <v>0.161347215631717</v>
      </c>
      <c r="N8442">
        <v>0.223981900452489</v>
      </c>
      <c r="O8442">
        <v>0.17381156281066601</v>
      </c>
      <c r="P8442">
        <v>0.28366173171424702</v>
      </c>
    </row>
    <row r="8443" spans="1:16" x14ac:dyDescent="0.25">
      <c r="A8443" t="s">
        <v>15</v>
      </c>
      <c r="B8443" t="s">
        <v>37</v>
      </c>
      <c r="C8443">
        <v>2014</v>
      </c>
      <c r="D8443" t="s">
        <v>30</v>
      </c>
      <c r="E8443">
        <v>220</v>
      </c>
      <c r="F8443">
        <v>204</v>
      </c>
      <c r="G8443">
        <v>1.1863755537059199E-2</v>
      </c>
      <c r="H8443" t="s">
        <v>19</v>
      </c>
      <c r="I8443">
        <v>0.76104774177982804</v>
      </c>
      <c r="J8443">
        <f t="shared" si="131"/>
        <v>0.90288843605068347</v>
      </c>
      <c r="K8443">
        <v>1.0454497680586899E-2</v>
      </c>
      <c r="L8443">
        <v>1.8319255109533901</v>
      </c>
      <c r="M8443">
        <v>0.19502879038214499</v>
      </c>
      <c r="N8443">
        <v>0.86199095022624395</v>
      </c>
      <c r="O8443">
        <v>0.809947500128544</v>
      </c>
      <c r="P8443">
        <v>0.90151584443583699</v>
      </c>
    </row>
    <row r="8444" spans="1:16" x14ac:dyDescent="0.25">
      <c r="A8444" t="s">
        <v>15</v>
      </c>
      <c r="B8444" t="s">
        <v>37</v>
      </c>
      <c r="C8444">
        <v>2014</v>
      </c>
      <c r="D8444" t="s">
        <v>30</v>
      </c>
      <c r="E8444">
        <v>220</v>
      </c>
      <c r="F8444">
        <v>204</v>
      </c>
      <c r="G8444">
        <v>1.1863755537059199E-2</v>
      </c>
      <c r="H8444" t="s">
        <v>20</v>
      </c>
      <c r="I8444">
        <v>0</v>
      </c>
      <c r="J8444">
        <f t="shared" si="131"/>
        <v>0</v>
      </c>
      <c r="K8444">
        <v>0</v>
      </c>
      <c r="L8444">
        <v>-6.0890448754468496</v>
      </c>
      <c r="M8444">
        <v>1.41581607117319</v>
      </c>
      <c r="N8444">
        <v>2.26244343891403E-3</v>
      </c>
      <c r="O8444">
        <v>1.4136211799804099E-4</v>
      </c>
      <c r="P8444">
        <v>3.5092480815998597E-2</v>
      </c>
    </row>
    <row r="8445" spans="1:16" x14ac:dyDescent="0.25">
      <c r="A8445" t="s">
        <v>15</v>
      </c>
      <c r="B8445" t="s">
        <v>37</v>
      </c>
      <c r="C8445">
        <v>2014</v>
      </c>
      <c r="D8445" t="s">
        <v>30</v>
      </c>
      <c r="E8445">
        <v>220</v>
      </c>
      <c r="F8445">
        <v>204</v>
      </c>
      <c r="G8445">
        <v>1.1863755537059199E-2</v>
      </c>
      <c r="H8445" t="s">
        <v>21</v>
      </c>
      <c r="I8445">
        <v>0.13482127614901901</v>
      </c>
      <c r="J8445">
        <f t="shared" si="131"/>
        <v>0.15994866614263115</v>
      </c>
      <c r="K8445">
        <v>5.4982353986529698E-3</v>
      </c>
      <c r="L8445">
        <v>-0.88639078617848099</v>
      </c>
      <c r="M8445">
        <v>0.147965037515015</v>
      </c>
      <c r="N8445">
        <v>0.29185520361991002</v>
      </c>
      <c r="O8445">
        <v>0.23569969602239399</v>
      </c>
      <c r="P8445">
        <v>0.355172486159478</v>
      </c>
    </row>
    <row r="8446" spans="1:16" x14ac:dyDescent="0.25">
      <c r="A8446" t="s">
        <v>15</v>
      </c>
      <c r="B8446" t="s">
        <v>37</v>
      </c>
      <c r="C8446">
        <v>2014</v>
      </c>
      <c r="D8446" t="s">
        <v>30</v>
      </c>
      <c r="E8446">
        <v>220</v>
      </c>
      <c r="F8446">
        <v>204</v>
      </c>
      <c r="G8446">
        <v>1.1863755537059199E-2</v>
      </c>
      <c r="H8446" t="s">
        <v>22</v>
      </c>
      <c r="I8446">
        <v>1.15246100810397E-3</v>
      </c>
      <c r="J8446">
        <f t="shared" si="131"/>
        <v>1.3672515666138302E-3</v>
      </c>
      <c r="K8446">
        <v>1.5039767232752101E-3</v>
      </c>
      <c r="L8446">
        <v>-4.4704952826614903</v>
      </c>
      <c r="M8446">
        <v>0.63606340803327299</v>
      </c>
      <c r="N8446">
        <v>1.1312217194570101E-2</v>
      </c>
      <c r="O8446">
        <v>3.2781922895789399E-3</v>
      </c>
      <c r="P8446">
        <v>3.8279439630141798E-2</v>
      </c>
    </row>
    <row r="8447" spans="1:16" x14ac:dyDescent="0.25">
      <c r="A8447" t="s">
        <v>15</v>
      </c>
      <c r="B8447" t="s">
        <v>37</v>
      </c>
      <c r="C8447">
        <v>2014</v>
      </c>
      <c r="D8447" t="s">
        <v>30</v>
      </c>
      <c r="E8447">
        <v>220</v>
      </c>
      <c r="F8447">
        <v>204</v>
      </c>
      <c r="G8447">
        <v>1.1863755537059199E-2</v>
      </c>
      <c r="H8447" t="s">
        <v>23</v>
      </c>
      <c r="I8447">
        <v>1.07221859086722E-2</v>
      </c>
      <c r="J8447">
        <f t="shared" si="131"/>
        <v>1.2720539244338793E-2</v>
      </c>
      <c r="K8447">
        <v>6.9962965843863301E-3</v>
      </c>
      <c r="L8447">
        <v>-3.8735131506662701</v>
      </c>
      <c r="M8447">
        <v>0.476278447829171</v>
      </c>
      <c r="N8447">
        <v>2.03619909502262E-2</v>
      </c>
      <c r="O8447">
        <v>8.1059421914580106E-3</v>
      </c>
      <c r="P8447">
        <v>5.0210920622283398E-2</v>
      </c>
    </row>
    <row r="8448" spans="1:16" x14ac:dyDescent="0.25">
      <c r="A8448" t="s">
        <v>15</v>
      </c>
      <c r="B8448" t="s">
        <v>37</v>
      </c>
      <c r="C8448">
        <v>2014</v>
      </c>
      <c r="D8448" t="s">
        <v>30</v>
      </c>
      <c r="E8448">
        <v>220</v>
      </c>
      <c r="F8448">
        <v>204</v>
      </c>
      <c r="G8448">
        <v>1.1863755537059199E-2</v>
      </c>
      <c r="H8448" t="s">
        <v>24</v>
      </c>
      <c r="I8448">
        <v>5.4247197237431599E-2</v>
      </c>
      <c r="J8448">
        <f t="shared" si="131"/>
        <v>6.4357548659552163E-2</v>
      </c>
      <c r="K8448">
        <v>1.5389848592501699E-3</v>
      </c>
      <c r="L8448">
        <v>-0.32872025981689501</v>
      </c>
      <c r="M8448">
        <v>0.136355828544753</v>
      </c>
      <c r="N8448">
        <v>0.41855203619909498</v>
      </c>
      <c r="O8448">
        <v>0.35526447456066101</v>
      </c>
      <c r="P8448">
        <v>0.48463912643392199</v>
      </c>
    </row>
    <row r="8449" spans="1:16" x14ac:dyDescent="0.25">
      <c r="A8449" t="s">
        <v>15</v>
      </c>
      <c r="B8449" t="s">
        <v>37</v>
      </c>
      <c r="C8449">
        <v>2014</v>
      </c>
      <c r="D8449" t="s">
        <v>30</v>
      </c>
      <c r="E8449">
        <v>220</v>
      </c>
      <c r="F8449">
        <v>204</v>
      </c>
      <c r="G8449">
        <v>1.1863755537059199E-2</v>
      </c>
      <c r="H8449" t="s">
        <v>25</v>
      </c>
      <c r="I8449">
        <v>1.4696166609128E-2</v>
      </c>
      <c r="J8449">
        <f t="shared" si="131"/>
        <v>1.7435172798258684E-2</v>
      </c>
      <c r="K8449">
        <v>3.8357380156169199E-2</v>
      </c>
      <c r="L8449">
        <v>-4.9858871244070597</v>
      </c>
      <c r="M8449">
        <v>0.81928168252604205</v>
      </c>
      <c r="N8449">
        <v>6.7873303167420799E-3</v>
      </c>
      <c r="O8449">
        <v>1.3698555032689299E-3</v>
      </c>
      <c r="P8449">
        <v>3.2923369070150497E-2</v>
      </c>
    </row>
    <row r="8450" spans="1:16" x14ac:dyDescent="0.25">
      <c r="A8450" t="s">
        <v>15</v>
      </c>
      <c r="B8450" t="s">
        <v>37</v>
      </c>
      <c r="C8450">
        <v>2014</v>
      </c>
      <c r="D8450" t="s">
        <v>30</v>
      </c>
      <c r="E8450">
        <v>220</v>
      </c>
      <c r="F8450">
        <v>204</v>
      </c>
      <c r="G8450">
        <v>1.1863755537059199E-2</v>
      </c>
      <c r="H8450" t="s">
        <v>26</v>
      </c>
      <c r="I8450">
        <v>0</v>
      </c>
      <c r="J8450">
        <f t="shared" si="131"/>
        <v>0</v>
      </c>
      <c r="K8450">
        <v>0</v>
      </c>
      <c r="L8450">
        <v>-6.0890448754468496</v>
      </c>
      <c r="M8450">
        <v>1.41581607117319</v>
      </c>
      <c r="N8450">
        <v>2.26244343891403E-3</v>
      </c>
      <c r="O8450">
        <v>1.4136211799804099E-4</v>
      </c>
      <c r="P8450">
        <v>3.5092480815998597E-2</v>
      </c>
    </row>
    <row r="8451" spans="1:16" x14ac:dyDescent="0.25">
      <c r="A8451" t="s">
        <v>15</v>
      </c>
      <c r="B8451" t="s">
        <v>37</v>
      </c>
      <c r="C8451">
        <v>2014</v>
      </c>
      <c r="D8451" t="s">
        <v>30</v>
      </c>
      <c r="E8451">
        <v>220</v>
      </c>
      <c r="F8451">
        <v>204</v>
      </c>
      <c r="G8451">
        <v>1.1863755537059199E-2</v>
      </c>
      <c r="H8451" t="s">
        <v>27</v>
      </c>
      <c r="I8451">
        <v>7.1188867649420503E-3</v>
      </c>
      <c r="J8451">
        <f t="shared" ref="J8451:J8514" si="132">100*I8451*G8451</f>
        <v>8.4456732275278706E-3</v>
      </c>
      <c r="K8451">
        <v>7.4321924402245398E-4</v>
      </c>
      <c r="L8451">
        <v>-2.0368819272610401</v>
      </c>
      <c r="M8451">
        <v>0.21054874919736799</v>
      </c>
      <c r="N8451">
        <v>0.115384615384615</v>
      </c>
      <c r="O8451">
        <v>7.94709161543658E-2</v>
      </c>
      <c r="P8451">
        <v>0.164625575803028</v>
      </c>
    </row>
    <row r="8452" spans="1:16" x14ac:dyDescent="0.25">
      <c r="A8452" t="s">
        <v>15</v>
      </c>
      <c r="B8452" t="s">
        <v>37</v>
      </c>
      <c r="C8452">
        <v>2015</v>
      </c>
      <c r="D8452" t="s">
        <v>30</v>
      </c>
      <c r="E8452">
        <v>233</v>
      </c>
      <c r="F8452">
        <v>212</v>
      </c>
      <c r="G8452">
        <v>7.3195949520228802E-3</v>
      </c>
      <c r="H8452" t="s">
        <v>18</v>
      </c>
      <c r="I8452">
        <v>3.9948653214725897E-2</v>
      </c>
      <c r="J8452">
        <f t="shared" si="132"/>
        <v>2.9240796041062028E-2</v>
      </c>
      <c r="K8452">
        <v>7.6551746938960201E-4</v>
      </c>
      <c r="L8452">
        <v>-0.47904088227167702</v>
      </c>
      <c r="M8452">
        <v>0.13451245140304099</v>
      </c>
      <c r="N8452">
        <v>0.38247863247863301</v>
      </c>
      <c r="O8452">
        <v>0.322417224730489</v>
      </c>
      <c r="P8452">
        <v>0.44635811623082</v>
      </c>
    </row>
    <row r="8453" spans="1:16" x14ac:dyDescent="0.25">
      <c r="A8453" t="s">
        <v>15</v>
      </c>
      <c r="B8453" t="s">
        <v>37</v>
      </c>
      <c r="C8453">
        <v>2015</v>
      </c>
      <c r="D8453" t="s">
        <v>30</v>
      </c>
      <c r="E8453">
        <v>233</v>
      </c>
      <c r="F8453">
        <v>212</v>
      </c>
      <c r="G8453">
        <v>7.3195949520228802E-3</v>
      </c>
      <c r="H8453" t="s">
        <v>19</v>
      </c>
      <c r="I8453">
        <v>0.66402463576944204</v>
      </c>
      <c r="J8453">
        <f t="shared" si="132"/>
        <v>0.48603913719968395</v>
      </c>
      <c r="K8453">
        <v>6.1883671566954302E-3</v>
      </c>
      <c r="L8453">
        <v>1.2902413312133101</v>
      </c>
      <c r="M8453">
        <v>0.158907430533231</v>
      </c>
      <c r="N8453">
        <v>0.78418803418803396</v>
      </c>
      <c r="O8453">
        <v>0.72686662402381597</v>
      </c>
      <c r="P8453">
        <v>0.83225583484024002</v>
      </c>
    </row>
    <row r="8454" spans="1:16" x14ac:dyDescent="0.25">
      <c r="A8454" t="s">
        <v>15</v>
      </c>
      <c r="B8454" t="s">
        <v>37</v>
      </c>
      <c r="C8454">
        <v>2015</v>
      </c>
      <c r="D8454" t="s">
        <v>30</v>
      </c>
      <c r="E8454">
        <v>233</v>
      </c>
      <c r="F8454">
        <v>212</v>
      </c>
      <c r="G8454">
        <v>7.3195949520228802E-3</v>
      </c>
      <c r="H8454" t="s">
        <v>20</v>
      </c>
      <c r="I8454">
        <v>0</v>
      </c>
      <c r="J8454">
        <f t="shared" si="132"/>
        <v>0</v>
      </c>
      <c r="K8454">
        <v>0</v>
      </c>
      <c r="L8454">
        <v>-6.1463292576689001</v>
      </c>
      <c r="M8454">
        <v>1.41572689995149</v>
      </c>
      <c r="N8454">
        <v>2.13675213675214E-3</v>
      </c>
      <c r="O8454">
        <v>1.33516231036183E-4</v>
      </c>
      <c r="P8454">
        <v>3.3197985576088399E-2</v>
      </c>
    </row>
    <row r="8455" spans="1:16" x14ac:dyDescent="0.25">
      <c r="A8455" t="s">
        <v>15</v>
      </c>
      <c r="B8455" t="s">
        <v>37</v>
      </c>
      <c r="C8455">
        <v>2015</v>
      </c>
      <c r="D8455" t="s">
        <v>30</v>
      </c>
      <c r="E8455">
        <v>233</v>
      </c>
      <c r="F8455">
        <v>212</v>
      </c>
      <c r="G8455">
        <v>7.3195949520228802E-3</v>
      </c>
      <c r="H8455" t="s">
        <v>21</v>
      </c>
      <c r="I8455">
        <v>0.172598925233796</v>
      </c>
      <c r="J8455">
        <f t="shared" si="132"/>
        <v>0.12633542218658675</v>
      </c>
      <c r="K8455">
        <v>4.8255989130286496E-3</v>
      </c>
      <c r="L8455">
        <v>-1.03136006165894</v>
      </c>
      <c r="M8455">
        <v>0.14851688136673699</v>
      </c>
      <c r="N8455">
        <v>0.262820512820513</v>
      </c>
      <c r="O8455">
        <v>0.210410442924894</v>
      </c>
      <c r="P8455">
        <v>0.32294576661777502</v>
      </c>
    </row>
    <row r="8456" spans="1:16" x14ac:dyDescent="0.25">
      <c r="A8456" t="s">
        <v>15</v>
      </c>
      <c r="B8456" t="s">
        <v>37</v>
      </c>
      <c r="C8456">
        <v>2015</v>
      </c>
      <c r="D8456" t="s">
        <v>30</v>
      </c>
      <c r="E8456">
        <v>233</v>
      </c>
      <c r="F8456">
        <v>212</v>
      </c>
      <c r="G8456">
        <v>7.3195949520228802E-3</v>
      </c>
      <c r="H8456" t="s">
        <v>22</v>
      </c>
      <c r="I8456">
        <v>1.6361405057340301E-3</v>
      </c>
      <c r="J8456">
        <f t="shared" si="132"/>
        <v>1.1975885786570969E-3</v>
      </c>
      <c r="K8456">
        <v>1.39519069413552E-3</v>
      </c>
      <c r="L8456">
        <v>-4.52828914165213</v>
      </c>
      <c r="M8456">
        <v>0.63586134843033604</v>
      </c>
      <c r="N8456">
        <v>1.06837606837607E-2</v>
      </c>
      <c r="O8456">
        <v>3.0958954838902399E-3</v>
      </c>
      <c r="P8456">
        <v>3.61938524960446E-2</v>
      </c>
    </row>
    <row r="8457" spans="1:16" x14ac:dyDescent="0.25">
      <c r="A8457" t="s">
        <v>15</v>
      </c>
      <c r="B8457" t="s">
        <v>37</v>
      </c>
      <c r="C8457">
        <v>2015</v>
      </c>
      <c r="D8457" t="s">
        <v>30</v>
      </c>
      <c r="E8457">
        <v>233</v>
      </c>
      <c r="F8457">
        <v>212</v>
      </c>
      <c r="G8457">
        <v>7.3195949520228802E-3</v>
      </c>
      <c r="H8457" t="s">
        <v>23</v>
      </c>
      <c r="I8457">
        <v>1.02784708753931E-2</v>
      </c>
      <c r="J8457">
        <f t="shared" si="132"/>
        <v>7.5234243534041531E-3</v>
      </c>
      <c r="K8457">
        <v>5.8431929144772297E-3</v>
      </c>
      <c r="L8457">
        <v>-4.1874878939413396</v>
      </c>
      <c r="M8457">
        <v>0.538565391116262</v>
      </c>
      <c r="N8457">
        <v>1.4957264957265E-2</v>
      </c>
      <c r="O8457">
        <v>5.2562043074454202E-3</v>
      </c>
      <c r="P8457">
        <v>4.1810433289402101E-2</v>
      </c>
    </row>
    <row r="8458" spans="1:16" x14ac:dyDescent="0.25">
      <c r="A8458" t="s">
        <v>15</v>
      </c>
      <c r="B8458" t="s">
        <v>37</v>
      </c>
      <c r="C8458">
        <v>2015</v>
      </c>
      <c r="D8458" t="s">
        <v>30</v>
      </c>
      <c r="E8458">
        <v>233</v>
      </c>
      <c r="F8458">
        <v>212</v>
      </c>
      <c r="G8458">
        <v>7.3195949520228802E-3</v>
      </c>
      <c r="H8458" t="s">
        <v>24</v>
      </c>
      <c r="I8458">
        <v>0.101959672969375</v>
      </c>
      <c r="J8458">
        <f t="shared" si="132"/>
        <v>7.463035075765409E-2</v>
      </c>
      <c r="K8458">
        <v>1.62512819874143E-3</v>
      </c>
      <c r="L8458">
        <v>-0.16275146059985701</v>
      </c>
      <c r="M8458">
        <v>0.13117722333285001</v>
      </c>
      <c r="N8458">
        <v>0.45940170940170899</v>
      </c>
      <c r="O8458">
        <v>0.39655053416189501</v>
      </c>
      <c r="P8458">
        <v>0.52357148872781101</v>
      </c>
    </row>
    <row r="8459" spans="1:16" x14ac:dyDescent="0.25">
      <c r="A8459" t="s">
        <v>15</v>
      </c>
      <c r="B8459" t="s">
        <v>37</v>
      </c>
      <c r="C8459">
        <v>2015</v>
      </c>
      <c r="D8459" t="s">
        <v>30</v>
      </c>
      <c r="E8459">
        <v>233</v>
      </c>
      <c r="F8459">
        <v>212</v>
      </c>
      <c r="G8459">
        <v>7.3195949520228802E-3</v>
      </c>
      <c r="H8459" t="s">
        <v>25</v>
      </c>
      <c r="I8459">
        <v>0</v>
      </c>
      <c r="J8459">
        <f t="shared" si="132"/>
        <v>0</v>
      </c>
      <c r="K8459">
        <v>0</v>
      </c>
      <c r="L8459">
        <v>-6.1463292576689001</v>
      </c>
      <c r="M8459">
        <v>1.41572689995149</v>
      </c>
      <c r="N8459">
        <v>2.13675213675214E-3</v>
      </c>
      <c r="O8459">
        <v>1.33516231036183E-4</v>
      </c>
      <c r="P8459">
        <v>3.3197985576088399E-2</v>
      </c>
    </row>
    <row r="8460" spans="1:16" x14ac:dyDescent="0.25">
      <c r="A8460" t="s">
        <v>15</v>
      </c>
      <c r="B8460" t="s">
        <v>37</v>
      </c>
      <c r="C8460">
        <v>2015</v>
      </c>
      <c r="D8460" t="s">
        <v>30</v>
      </c>
      <c r="E8460">
        <v>233</v>
      </c>
      <c r="F8460">
        <v>212</v>
      </c>
      <c r="G8460">
        <v>7.3195949520228802E-3</v>
      </c>
      <c r="H8460" t="s">
        <v>26</v>
      </c>
      <c r="I8460" s="1">
        <v>8.3447906828000497E-5</v>
      </c>
      <c r="J8460">
        <f t="shared" si="132"/>
        <v>6.1080487757510818E-5</v>
      </c>
      <c r="K8460">
        <v>1.4231753647499999E-4</v>
      </c>
      <c r="L8460">
        <v>-5.0434251169192503</v>
      </c>
      <c r="M8460">
        <v>0.819126206353749</v>
      </c>
      <c r="N8460">
        <v>6.41025641025641E-3</v>
      </c>
      <c r="O8460">
        <v>1.29375417594658E-3</v>
      </c>
      <c r="P8460">
        <v>3.11306245496407E-2</v>
      </c>
    </row>
    <row r="8461" spans="1:16" x14ac:dyDescent="0.25">
      <c r="A8461" t="s">
        <v>15</v>
      </c>
      <c r="B8461" t="s">
        <v>37</v>
      </c>
      <c r="C8461">
        <v>2015</v>
      </c>
      <c r="D8461" t="s">
        <v>30</v>
      </c>
      <c r="E8461">
        <v>233</v>
      </c>
      <c r="F8461">
        <v>212</v>
      </c>
      <c r="G8461">
        <v>7.3195949520228802E-3</v>
      </c>
      <c r="H8461" t="s">
        <v>27</v>
      </c>
      <c r="I8461">
        <v>9.4700535247063296E-3</v>
      </c>
      <c r="J8461">
        <f t="shared" si="132"/>
        <v>6.9316955974826934E-3</v>
      </c>
      <c r="K8461">
        <v>7.0221090183194299E-4</v>
      </c>
      <c r="L8461">
        <v>-2.19248523197232</v>
      </c>
      <c r="M8461">
        <v>0.217494333980427</v>
      </c>
      <c r="N8461">
        <v>0.10042735042735</v>
      </c>
      <c r="O8461">
        <v>6.7939879746857099E-2</v>
      </c>
      <c r="P8461">
        <v>0.14601598954235001</v>
      </c>
    </row>
    <row r="8462" spans="1:16" x14ac:dyDescent="0.25">
      <c r="A8462" t="s">
        <v>15</v>
      </c>
      <c r="B8462" t="s">
        <v>37</v>
      </c>
      <c r="C8462">
        <v>2016</v>
      </c>
      <c r="D8462" t="s">
        <v>30</v>
      </c>
      <c r="E8462">
        <v>139</v>
      </c>
      <c r="F8462">
        <v>128</v>
      </c>
      <c r="G8462">
        <v>5.6928827932867798E-3</v>
      </c>
      <c r="H8462" t="s">
        <v>18</v>
      </c>
      <c r="I8462">
        <v>4.7296064777331802E-2</v>
      </c>
      <c r="J8462">
        <f t="shared" si="132"/>
        <v>2.6925095336104918E-2</v>
      </c>
      <c r="K8462">
        <v>8.9109244088537596E-4</v>
      </c>
      <c r="L8462">
        <v>-0.83034830207343002</v>
      </c>
      <c r="M8462">
        <v>0.18380920004481899</v>
      </c>
      <c r="N8462">
        <v>0.30357142857142899</v>
      </c>
      <c r="O8462">
        <v>0.23314908060053999</v>
      </c>
      <c r="P8462">
        <v>0.38459677159142402</v>
      </c>
    </row>
    <row r="8463" spans="1:16" x14ac:dyDescent="0.25">
      <c r="A8463" t="s">
        <v>15</v>
      </c>
      <c r="B8463" t="s">
        <v>37</v>
      </c>
      <c r="C8463">
        <v>2016</v>
      </c>
      <c r="D8463" t="s">
        <v>30</v>
      </c>
      <c r="E8463">
        <v>139</v>
      </c>
      <c r="F8463">
        <v>128</v>
      </c>
      <c r="G8463">
        <v>5.6928827932867798E-3</v>
      </c>
      <c r="H8463" t="s">
        <v>19</v>
      </c>
      <c r="I8463">
        <v>0.440913747171647</v>
      </c>
      <c r="J8463">
        <f t="shared" si="132"/>
        <v>0.25100702845970668</v>
      </c>
      <c r="K8463">
        <v>4.2548752385243001E-3</v>
      </c>
      <c r="L8463">
        <v>0.36101334553733</v>
      </c>
      <c r="M8463">
        <v>0.171792073359158</v>
      </c>
      <c r="N8463">
        <v>0.58928571428571397</v>
      </c>
      <c r="O8463">
        <v>0.50607492148789401</v>
      </c>
      <c r="P8463">
        <v>0.66768336210342705</v>
      </c>
    </row>
    <row r="8464" spans="1:16" x14ac:dyDescent="0.25">
      <c r="A8464" t="s">
        <v>15</v>
      </c>
      <c r="B8464" t="s">
        <v>37</v>
      </c>
      <c r="C8464">
        <v>2016</v>
      </c>
      <c r="D8464" t="s">
        <v>30</v>
      </c>
      <c r="E8464">
        <v>139</v>
      </c>
      <c r="F8464">
        <v>128</v>
      </c>
      <c r="G8464">
        <v>5.6928827932867798E-3</v>
      </c>
      <c r="H8464" t="s">
        <v>20</v>
      </c>
      <c r="I8464">
        <v>0</v>
      </c>
      <c r="J8464">
        <f t="shared" si="132"/>
        <v>0</v>
      </c>
      <c r="K8464">
        <v>0</v>
      </c>
      <c r="L8464">
        <v>-5.6312117818213698</v>
      </c>
      <c r="M8464">
        <v>1.41674572834414</v>
      </c>
      <c r="N8464">
        <v>3.57142857142857E-3</v>
      </c>
      <c r="O8464">
        <v>2.2301836121439901E-4</v>
      </c>
      <c r="P8464">
        <v>5.4454827717790102E-2</v>
      </c>
    </row>
    <row r="8465" spans="1:16" x14ac:dyDescent="0.25">
      <c r="A8465" t="s">
        <v>15</v>
      </c>
      <c r="B8465" t="s">
        <v>37</v>
      </c>
      <c r="C8465">
        <v>2016</v>
      </c>
      <c r="D8465" t="s">
        <v>30</v>
      </c>
      <c r="E8465">
        <v>139</v>
      </c>
      <c r="F8465">
        <v>128</v>
      </c>
      <c r="G8465">
        <v>5.6928827932867798E-3</v>
      </c>
      <c r="H8465" t="s">
        <v>21</v>
      </c>
      <c r="I8465">
        <v>0.30434305495313102</v>
      </c>
      <c r="J8465">
        <f t="shared" si="132"/>
        <v>0.17325893407990123</v>
      </c>
      <c r="K8465">
        <v>4.6313445840589001E-3</v>
      </c>
      <c r="L8465">
        <v>-0.51082562376599105</v>
      </c>
      <c r="M8465">
        <v>0.17457431218879399</v>
      </c>
      <c r="N8465">
        <v>0.375</v>
      </c>
      <c r="O8465">
        <v>0.298805745896432</v>
      </c>
      <c r="P8465">
        <v>0.45793467628937001</v>
      </c>
    </row>
    <row r="8466" spans="1:16" x14ac:dyDescent="0.25">
      <c r="A8466" t="s">
        <v>15</v>
      </c>
      <c r="B8466" t="s">
        <v>37</v>
      </c>
      <c r="C8466">
        <v>2016</v>
      </c>
      <c r="D8466" t="s">
        <v>30</v>
      </c>
      <c r="E8466">
        <v>139</v>
      </c>
      <c r="F8466">
        <v>128</v>
      </c>
      <c r="G8466">
        <v>5.6928827932867798E-3</v>
      </c>
      <c r="H8466" t="s">
        <v>22</v>
      </c>
      <c r="I8466">
        <v>5.0493860840837099E-3</v>
      </c>
      <c r="J8466">
        <f t="shared" si="132"/>
        <v>2.8745563154741866E-3</v>
      </c>
      <c r="K8466">
        <v>1.9978166392545598E-3</v>
      </c>
      <c r="L8466">
        <v>-4.0073331852324703</v>
      </c>
      <c r="M8466">
        <v>0.63817922817397299</v>
      </c>
      <c r="N8466">
        <v>1.7857142857142901E-2</v>
      </c>
      <c r="O8466">
        <v>5.1778994132020504E-3</v>
      </c>
      <c r="P8466">
        <v>5.9720495981661799E-2</v>
      </c>
    </row>
    <row r="8467" spans="1:16" x14ac:dyDescent="0.25">
      <c r="A8467" t="s">
        <v>15</v>
      </c>
      <c r="B8467" t="s">
        <v>37</v>
      </c>
      <c r="C8467">
        <v>2016</v>
      </c>
      <c r="D8467" t="s">
        <v>30</v>
      </c>
      <c r="E8467">
        <v>139</v>
      </c>
      <c r="F8467">
        <v>128</v>
      </c>
      <c r="G8467">
        <v>5.6928827932867798E-3</v>
      </c>
      <c r="H8467" t="s">
        <v>23</v>
      </c>
      <c r="I8467">
        <v>0</v>
      </c>
      <c r="J8467">
        <f t="shared" si="132"/>
        <v>0</v>
      </c>
      <c r="K8467">
        <v>0</v>
      </c>
      <c r="L8467">
        <v>-5.6312117818213698</v>
      </c>
      <c r="M8467">
        <v>1.41674572834414</v>
      </c>
      <c r="N8467">
        <v>3.57142857142857E-3</v>
      </c>
      <c r="O8467">
        <v>2.2301836121439901E-4</v>
      </c>
      <c r="P8467">
        <v>5.4454827717790102E-2</v>
      </c>
    </row>
    <row r="8468" spans="1:16" x14ac:dyDescent="0.25">
      <c r="A8468" t="s">
        <v>15</v>
      </c>
      <c r="B8468" t="s">
        <v>37</v>
      </c>
      <c r="C8468">
        <v>2016</v>
      </c>
      <c r="D8468" t="s">
        <v>30</v>
      </c>
      <c r="E8468">
        <v>139</v>
      </c>
      <c r="F8468">
        <v>128</v>
      </c>
      <c r="G8468">
        <v>5.6928827932867798E-3</v>
      </c>
      <c r="H8468" t="s">
        <v>24</v>
      </c>
      <c r="I8468">
        <v>0.144291309287435</v>
      </c>
      <c r="J8468">
        <f t="shared" si="132"/>
        <v>8.2143351186325972E-2</v>
      </c>
      <c r="K8468">
        <v>2.07598651179987E-3</v>
      </c>
      <c r="L8468">
        <v>-0.42036851361073901</v>
      </c>
      <c r="M8468">
        <v>0.17277829014273</v>
      </c>
      <c r="N8468">
        <v>0.39642857142857102</v>
      </c>
      <c r="O8468">
        <v>0.31886038394136401</v>
      </c>
      <c r="P8468">
        <v>0.47958059702216199</v>
      </c>
    </row>
    <row r="8469" spans="1:16" x14ac:dyDescent="0.25">
      <c r="A8469" t="s">
        <v>15</v>
      </c>
      <c r="B8469" t="s">
        <v>37</v>
      </c>
      <c r="C8469">
        <v>2016</v>
      </c>
      <c r="D8469" t="s">
        <v>30</v>
      </c>
      <c r="E8469">
        <v>139</v>
      </c>
      <c r="F8469">
        <v>128</v>
      </c>
      <c r="G8469">
        <v>5.6928827932867798E-3</v>
      </c>
      <c r="H8469" t="s">
        <v>25</v>
      </c>
      <c r="I8469">
        <v>0</v>
      </c>
      <c r="J8469">
        <f t="shared" si="132"/>
        <v>0</v>
      </c>
      <c r="K8469">
        <v>0</v>
      </c>
      <c r="L8469">
        <v>-5.6312117818213698</v>
      </c>
      <c r="M8469">
        <v>1.41674572834414</v>
      </c>
      <c r="N8469">
        <v>3.57142857142857E-3</v>
      </c>
      <c r="O8469">
        <v>2.2301836121439901E-4</v>
      </c>
      <c r="P8469">
        <v>5.4454827717790102E-2</v>
      </c>
    </row>
    <row r="8470" spans="1:16" x14ac:dyDescent="0.25">
      <c r="A8470" t="s">
        <v>15</v>
      </c>
      <c r="B8470" t="s">
        <v>37</v>
      </c>
      <c r="C8470">
        <v>2016</v>
      </c>
      <c r="D8470" t="s">
        <v>30</v>
      </c>
      <c r="E8470">
        <v>139</v>
      </c>
      <c r="F8470">
        <v>128</v>
      </c>
      <c r="G8470">
        <v>5.6928827932867798E-3</v>
      </c>
      <c r="H8470" t="s">
        <v>26</v>
      </c>
      <c r="I8470">
        <v>2.9641594123285E-3</v>
      </c>
      <c r="J8470">
        <f t="shared" si="132"/>
        <v>1.687461211500397E-3</v>
      </c>
      <c r="K8470">
        <v>2.3455710839855501E-3</v>
      </c>
      <c r="L8470">
        <v>-4.5254052175192303</v>
      </c>
      <c r="M8470">
        <v>0.82090613548271496</v>
      </c>
      <c r="N8470">
        <v>1.0714285714285701E-2</v>
      </c>
      <c r="O8470">
        <v>2.1623796712578699E-3</v>
      </c>
      <c r="P8470">
        <v>5.1347359467177299E-2</v>
      </c>
    </row>
    <row r="8471" spans="1:16" x14ac:dyDescent="0.25">
      <c r="A8471" t="s">
        <v>15</v>
      </c>
      <c r="B8471" t="s">
        <v>37</v>
      </c>
      <c r="C8471">
        <v>2016</v>
      </c>
      <c r="D8471" t="s">
        <v>30</v>
      </c>
      <c r="E8471">
        <v>139</v>
      </c>
      <c r="F8471">
        <v>128</v>
      </c>
      <c r="G8471">
        <v>5.6928827932867798E-3</v>
      </c>
      <c r="H8471" t="s">
        <v>27</v>
      </c>
      <c r="I8471">
        <v>5.51422783140426E-2</v>
      </c>
      <c r="J8471">
        <f t="shared" si="132"/>
        <v>3.1391852739664383E-2</v>
      </c>
      <c r="K8471">
        <v>4.8482972564592702E-3</v>
      </c>
      <c r="L8471">
        <v>-2.6200814281562499</v>
      </c>
      <c r="M8471">
        <v>0.33604462969043097</v>
      </c>
      <c r="N8471">
        <v>6.7857142857142894E-2</v>
      </c>
      <c r="O8471">
        <v>3.6308165728177397E-2</v>
      </c>
      <c r="P8471">
        <v>0.12331194462909301</v>
      </c>
    </row>
    <row r="8472" spans="1:16" x14ac:dyDescent="0.25">
      <c r="A8472" t="s">
        <v>15</v>
      </c>
      <c r="B8472" t="s">
        <v>37</v>
      </c>
      <c r="C8472">
        <v>2017</v>
      </c>
      <c r="D8472" t="s">
        <v>30</v>
      </c>
      <c r="E8472">
        <v>54</v>
      </c>
      <c r="F8472">
        <v>44</v>
      </c>
      <c r="G8472">
        <v>4.2188169470765997E-3</v>
      </c>
      <c r="H8472" t="s">
        <v>18</v>
      </c>
      <c r="I8472">
        <v>6.5474116987061501E-2</v>
      </c>
      <c r="J8472">
        <f t="shared" si="132"/>
        <v>2.7622331433989095E-2</v>
      </c>
      <c r="K8472">
        <v>6.4852430323278701E-4</v>
      </c>
      <c r="L8472">
        <v>-0.29298712468147398</v>
      </c>
      <c r="M8472">
        <v>0.27257883856857501</v>
      </c>
      <c r="N8472">
        <v>0.42727272727272703</v>
      </c>
      <c r="O8472">
        <v>0.30422862483605001</v>
      </c>
      <c r="P8472">
        <v>0.56002595612838502</v>
      </c>
    </row>
    <row r="8473" spans="1:16" x14ac:dyDescent="0.25">
      <c r="A8473" t="s">
        <v>15</v>
      </c>
      <c r="B8473" t="s">
        <v>37</v>
      </c>
      <c r="C8473">
        <v>2017</v>
      </c>
      <c r="D8473" t="s">
        <v>30</v>
      </c>
      <c r="E8473">
        <v>54</v>
      </c>
      <c r="F8473">
        <v>44</v>
      </c>
      <c r="G8473">
        <v>4.2188169470765997E-3</v>
      </c>
      <c r="H8473" t="s">
        <v>19</v>
      </c>
      <c r="I8473">
        <v>0.39436235922282198</v>
      </c>
      <c r="J8473">
        <f t="shared" si="132"/>
        <v>0.16637426043783513</v>
      </c>
      <c r="K8473">
        <v>2.8981322785945401E-3</v>
      </c>
      <c r="L8473">
        <v>0.29298712468147398</v>
      </c>
      <c r="M8473">
        <v>0.27257883856857501</v>
      </c>
      <c r="N8473">
        <v>0.57272727272727297</v>
      </c>
      <c r="O8473">
        <v>0.43997404387161498</v>
      </c>
      <c r="P8473">
        <v>0.69577137516395005</v>
      </c>
    </row>
    <row r="8474" spans="1:16" x14ac:dyDescent="0.25">
      <c r="A8474" t="s">
        <v>15</v>
      </c>
      <c r="B8474" t="s">
        <v>37</v>
      </c>
      <c r="C8474">
        <v>2017</v>
      </c>
      <c r="D8474" t="s">
        <v>30</v>
      </c>
      <c r="E8474">
        <v>54</v>
      </c>
      <c r="F8474">
        <v>44</v>
      </c>
      <c r="G8474">
        <v>4.2188169470765997E-3</v>
      </c>
      <c r="H8474" t="s">
        <v>20</v>
      </c>
      <c r="I8474">
        <v>0</v>
      </c>
      <c r="J8474">
        <f t="shared" si="132"/>
        <v>0</v>
      </c>
      <c r="K8474">
        <v>0</v>
      </c>
      <c r="L8474">
        <v>-4.6913478822291399</v>
      </c>
      <c r="M8474">
        <v>1.4206859694715099</v>
      </c>
      <c r="N8474">
        <v>9.0909090909090905E-3</v>
      </c>
      <c r="O8474">
        <v>5.6625910496749298E-4</v>
      </c>
      <c r="P8474">
        <v>0.12934040164487401</v>
      </c>
    </row>
    <row r="8475" spans="1:16" x14ac:dyDescent="0.25">
      <c r="A8475" t="s">
        <v>15</v>
      </c>
      <c r="B8475" t="s">
        <v>37</v>
      </c>
      <c r="C8475">
        <v>2017</v>
      </c>
      <c r="D8475" t="s">
        <v>30</v>
      </c>
      <c r="E8475">
        <v>54</v>
      </c>
      <c r="F8475">
        <v>44</v>
      </c>
      <c r="G8475">
        <v>4.2188169470765997E-3</v>
      </c>
      <c r="H8475" t="s">
        <v>21</v>
      </c>
      <c r="I8475">
        <v>0.43129046057603798</v>
      </c>
      <c r="J8475">
        <f t="shared" si="132"/>
        <v>0.18195355041906613</v>
      </c>
      <c r="K8475">
        <v>5.45860651257198E-3</v>
      </c>
      <c r="L8475">
        <v>-0.67954152850416705</v>
      </c>
      <c r="M8475">
        <v>0.285396766498898</v>
      </c>
      <c r="N8475">
        <v>0.33636363636363598</v>
      </c>
      <c r="O8475">
        <v>0.22462417223821499</v>
      </c>
      <c r="P8475">
        <v>0.46999512902068402</v>
      </c>
    </row>
    <row r="8476" spans="1:16" x14ac:dyDescent="0.25">
      <c r="A8476" t="s">
        <v>15</v>
      </c>
      <c r="B8476" t="s">
        <v>37</v>
      </c>
      <c r="C8476">
        <v>2017</v>
      </c>
      <c r="D8476" t="s">
        <v>30</v>
      </c>
      <c r="E8476">
        <v>54</v>
      </c>
      <c r="F8476">
        <v>44</v>
      </c>
      <c r="G8476">
        <v>4.2188169470765997E-3</v>
      </c>
      <c r="H8476" t="s">
        <v>22</v>
      </c>
      <c r="I8476">
        <v>1.99546871087662E-3</v>
      </c>
      <c r="J8476">
        <f t="shared" si="132"/>
        <v>8.4185172148073801E-4</v>
      </c>
      <c r="K8476">
        <v>4.5459992959959801E-4</v>
      </c>
      <c r="L8476">
        <v>-3.5742165457938002</v>
      </c>
      <c r="M8476">
        <v>0.82786366960491398</v>
      </c>
      <c r="N8476">
        <v>2.7272727272727299E-2</v>
      </c>
      <c r="O8476">
        <v>5.50362581540495E-3</v>
      </c>
      <c r="P8476">
        <v>0.12437859047944599</v>
      </c>
    </row>
    <row r="8477" spans="1:16" x14ac:dyDescent="0.25">
      <c r="A8477" t="s">
        <v>15</v>
      </c>
      <c r="B8477" t="s">
        <v>37</v>
      </c>
      <c r="C8477">
        <v>2017</v>
      </c>
      <c r="D8477" t="s">
        <v>30</v>
      </c>
      <c r="E8477">
        <v>54</v>
      </c>
      <c r="F8477">
        <v>44</v>
      </c>
      <c r="G8477">
        <v>4.2188169470765997E-3</v>
      </c>
      <c r="H8477" t="s">
        <v>23</v>
      </c>
      <c r="I8477">
        <v>3.3986843984334901E-2</v>
      </c>
      <c r="J8477">
        <f t="shared" si="132"/>
        <v>1.4338427337876046E-2</v>
      </c>
      <c r="K8477">
        <v>1.9356876906132599E-3</v>
      </c>
      <c r="L8477">
        <v>-2.4178959395050401</v>
      </c>
      <c r="M8477">
        <v>0.49195955364261601</v>
      </c>
      <c r="N8477">
        <v>8.1818181818181804E-2</v>
      </c>
      <c r="O8477">
        <v>3.2858426450962201E-2</v>
      </c>
      <c r="P8477">
        <v>0.189439662300256</v>
      </c>
    </row>
    <row r="8478" spans="1:16" x14ac:dyDescent="0.25">
      <c r="A8478" t="s">
        <v>15</v>
      </c>
      <c r="B8478" t="s">
        <v>37</v>
      </c>
      <c r="C8478">
        <v>2017</v>
      </c>
      <c r="D8478" t="s">
        <v>30</v>
      </c>
      <c r="E8478">
        <v>54</v>
      </c>
      <c r="F8478">
        <v>44</v>
      </c>
      <c r="G8478">
        <v>4.2188169470765997E-3</v>
      </c>
      <c r="H8478" t="s">
        <v>24</v>
      </c>
      <c r="I8478">
        <v>5.6642880851746402E-2</v>
      </c>
      <c r="J8478">
        <f t="shared" si="132"/>
        <v>2.3896594566858831E-2</v>
      </c>
      <c r="K8478">
        <v>7.1689783700576502E-4</v>
      </c>
      <c r="L8478">
        <v>-0.67954152850416705</v>
      </c>
      <c r="M8478">
        <v>0.285396766498898</v>
      </c>
      <c r="N8478">
        <v>0.33636363636363598</v>
      </c>
      <c r="O8478">
        <v>0.22462417223821499</v>
      </c>
      <c r="P8478">
        <v>0.46999512902068402</v>
      </c>
    </row>
    <row r="8479" spans="1:16" x14ac:dyDescent="0.25">
      <c r="A8479" t="s">
        <v>15</v>
      </c>
      <c r="B8479" t="s">
        <v>37</v>
      </c>
      <c r="C8479">
        <v>2017</v>
      </c>
      <c r="D8479" t="s">
        <v>30</v>
      </c>
      <c r="E8479">
        <v>54</v>
      </c>
      <c r="F8479">
        <v>44</v>
      </c>
      <c r="G8479">
        <v>4.2188169470765997E-3</v>
      </c>
      <c r="H8479" t="s">
        <v>25</v>
      </c>
      <c r="I8479">
        <v>0</v>
      </c>
      <c r="J8479">
        <f t="shared" si="132"/>
        <v>0</v>
      </c>
      <c r="K8479">
        <v>0</v>
      </c>
      <c r="L8479">
        <v>-4.6913478822291399</v>
      </c>
      <c r="M8479">
        <v>1.4206859694715099</v>
      </c>
      <c r="N8479">
        <v>9.0909090909090905E-3</v>
      </c>
      <c r="O8479">
        <v>5.6625910496749298E-4</v>
      </c>
      <c r="P8479">
        <v>0.12934040164487401</v>
      </c>
    </row>
    <row r="8480" spans="1:16" x14ac:dyDescent="0.25">
      <c r="A8480" t="s">
        <v>15</v>
      </c>
      <c r="B8480" t="s">
        <v>37</v>
      </c>
      <c r="C8480">
        <v>2017</v>
      </c>
      <c r="D8480" t="s">
        <v>30</v>
      </c>
      <c r="E8480">
        <v>54</v>
      </c>
      <c r="F8480">
        <v>44</v>
      </c>
      <c r="G8480">
        <v>4.2188169470765997E-3</v>
      </c>
      <c r="H8480" t="s">
        <v>26</v>
      </c>
      <c r="I8480">
        <v>0</v>
      </c>
      <c r="J8480">
        <f t="shared" si="132"/>
        <v>0</v>
      </c>
      <c r="K8480">
        <v>0</v>
      </c>
      <c r="L8480">
        <v>-4.6913478822291399</v>
      </c>
      <c r="M8480">
        <v>1.4206859694715099</v>
      </c>
      <c r="N8480">
        <v>9.0909090909090905E-3</v>
      </c>
      <c r="O8480">
        <v>5.6625910496749298E-4</v>
      </c>
      <c r="P8480">
        <v>0.12934040164487401</v>
      </c>
    </row>
    <row r="8481" spans="1:16" x14ac:dyDescent="0.25">
      <c r="A8481" t="s">
        <v>15</v>
      </c>
      <c r="B8481" t="s">
        <v>37</v>
      </c>
      <c r="C8481">
        <v>2017</v>
      </c>
      <c r="D8481" t="s">
        <v>30</v>
      </c>
      <c r="E8481">
        <v>54</v>
      </c>
      <c r="F8481">
        <v>44</v>
      </c>
      <c r="G8481">
        <v>4.2188169470765997E-3</v>
      </c>
      <c r="H8481" t="s">
        <v>27</v>
      </c>
      <c r="I8481">
        <v>1.62478696671211E-2</v>
      </c>
      <c r="J8481">
        <f t="shared" si="132"/>
        <v>6.8546787905542327E-3</v>
      </c>
      <c r="K8481">
        <v>6.1692109114987897E-4</v>
      </c>
      <c r="L8481">
        <v>-2.0097616210418501</v>
      </c>
      <c r="M8481">
        <v>0.41768972999965498</v>
      </c>
      <c r="N8481">
        <v>0.118181818181818</v>
      </c>
      <c r="O8481">
        <v>5.5806883708225001E-2</v>
      </c>
      <c r="P8481">
        <v>0.23306409146415799</v>
      </c>
    </row>
    <row r="8482" spans="1:16" x14ac:dyDescent="0.25">
      <c r="A8482" t="s">
        <v>15</v>
      </c>
      <c r="B8482" t="s">
        <v>37</v>
      </c>
      <c r="C8482">
        <v>2018</v>
      </c>
      <c r="D8482" t="s">
        <v>30</v>
      </c>
      <c r="E8482">
        <v>88</v>
      </c>
      <c r="F8482">
        <v>84</v>
      </c>
      <c r="G8482">
        <v>7.8118777712825101E-3</v>
      </c>
      <c r="H8482" t="s">
        <v>18</v>
      </c>
      <c r="I8482">
        <v>0.107568160901176</v>
      </c>
      <c r="J8482">
        <f t="shared" si="132"/>
        <v>8.4030932504163727E-2</v>
      </c>
      <c r="K8482">
        <v>2.3108506438645001E-3</v>
      </c>
      <c r="L8482">
        <v>-0.55300054881670302</v>
      </c>
      <c r="M8482">
        <v>0.220155276596948</v>
      </c>
      <c r="N8482">
        <v>0.36516853932584298</v>
      </c>
      <c r="O8482">
        <v>0.27199882991591701</v>
      </c>
      <c r="P8482">
        <v>0.46966325670273701</v>
      </c>
    </row>
    <row r="8483" spans="1:16" x14ac:dyDescent="0.25">
      <c r="A8483" t="s">
        <v>15</v>
      </c>
      <c r="B8483" t="s">
        <v>37</v>
      </c>
      <c r="C8483">
        <v>2018</v>
      </c>
      <c r="D8483" t="s">
        <v>30</v>
      </c>
      <c r="E8483">
        <v>88</v>
      </c>
      <c r="F8483">
        <v>84</v>
      </c>
      <c r="G8483">
        <v>7.8118777712825101E-3</v>
      </c>
      <c r="H8483" t="s">
        <v>19</v>
      </c>
      <c r="I8483">
        <v>0.50808092249315795</v>
      </c>
      <c r="J8483">
        <f t="shared" si="132"/>
        <v>0.39690660644370124</v>
      </c>
      <c r="K8483">
        <v>6.5901474277444798E-3</v>
      </c>
      <c r="L8483">
        <v>0.41014895742059099</v>
      </c>
      <c r="M8483">
        <v>0.216473099644168</v>
      </c>
      <c r="N8483">
        <v>0.601123595505618</v>
      </c>
      <c r="O8483">
        <v>0.49646547940618502</v>
      </c>
      <c r="P8483">
        <v>0.69729212999561496</v>
      </c>
    </row>
    <row r="8484" spans="1:16" x14ac:dyDescent="0.25">
      <c r="A8484" t="s">
        <v>15</v>
      </c>
      <c r="B8484" t="s">
        <v>37</v>
      </c>
      <c r="C8484">
        <v>2018</v>
      </c>
      <c r="D8484" t="s">
        <v>30</v>
      </c>
      <c r="E8484">
        <v>88</v>
      </c>
      <c r="F8484">
        <v>84</v>
      </c>
      <c r="G8484">
        <v>7.8118777712825101E-3</v>
      </c>
      <c r="H8484" t="s">
        <v>20</v>
      </c>
      <c r="I8484">
        <v>0</v>
      </c>
      <c r="J8484">
        <f t="shared" si="132"/>
        <v>0</v>
      </c>
      <c r="K8484">
        <v>0</v>
      </c>
      <c r="L8484">
        <v>-5.1761497325738297</v>
      </c>
      <c r="M8484">
        <v>1.4182028892328</v>
      </c>
      <c r="N8484">
        <v>5.6179775280898901E-3</v>
      </c>
      <c r="O8484">
        <v>3.5049015264134798E-4</v>
      </c>
      <c r="P8484">
        <v>8.3442114727542802E-2</v>
      </c>
    </row>
    <row r="8485" spans="1:16" x14ac:dyDescent="0.25">
      <c r="A8485" t="s">
        <v>15</v>
      </c>
      <c r="B8485" t="s">
        <v>37</v>
      </c>
      <c r="C8485">
        <v>2018</v>
      </c>
      <c r="D8485" t="s">
        <v>30</v>
      </c>
      <c r="E8485">
        <v>88</v>
      </c>
      <c r="F8485">
        <v>84</v>
      </c>
      <c r="G8485">
        <v>7.8118777712825101E-3</v>
      </c>
      <c r="H8485" t="s">
        <v>21</v>
      </c>
      <c r="I8485">
        <v>0.232802694005392</v>
      </c>
      <c r="J8485">
        <f t="shared" si="132"/>
        <v>0.1818626190395406</v>
      </c>
      <c r="K8485">
        <v>4.3253812095890697E-3</v>
      </c>
      <c r="L8485">
        <v>-0.31724087469332501</v>
      </c>
      <c r="M8485">
        <v>0.21467217424440899</v>
      </c>
      <c r="N8485">
        <v>0.42134831460674199</v>
      </c>
      <c r="O8485">
        <v>0.32344200750265301</v>
      </c>
      <c r="P8485">
        <v>0.52585606204692303</v>
      </c>
    </row>
    <row r="8486" spans="1:16" x14ac:dyDescent="0.25">
      <c r="A8486" t="s">
        <v>15</v>
      </c>
      <c r="B8486" t="s">
        <v>37</v>
      </c>
      <c r="C8486">
        <v>2018</v>
      </c>
      <c r="D8486" t="s">
        <v>30</v>
      </c>
      <c r="E8486">
        <v>88</v>
      </c>
      <c r="F8486">
        <v>84</v>
      </c>
      <c r="G8486">
        <v>7.8118777712825101E-3</v>
      </c>
      <c r="H8486" t="s">
        <v>22</v>
      </c>
      <c r="I8486">
        <v>3.4009144959857101E-3</v>
      </c>
      <c r="J8486">
        <f t="shared" si="132"/>
        <v>2.6567528353223231E-3</v>
      </c>
      <c r="K8486">
        <v>2.3379424950836498E-3</v>
      </c>
      <c r="L8486">
        <v>-4.0661736852554</v>
      </c>
      <c r="M8486">
        <v>0.82346538366541999</v>
      </c>
      <c r="N8486">
        <v>1.6853932584269701E-2</v>
      </c>
      <c r="O8486">
        <v>3.4013834992070698E-3</v>
      </c>
      <c r="P8486">
        <v>7.9279164168740202E-2</v>
      </c>
    </row>
    <row r="8487" spans="1:16" x14ac:dyDescent="0.25">
      <c r="A8487" t="s">
        <v>15</v>
      </c>
      <c r="B8487" t="s">
        <v>37</v>
      </c>
      <c r="C8487">
        <v>2018</v>
      </c>
      <c r="D8487" t="s">
        <v>30</v>
      </c>
      <c r="E8487">
        <v>88</v>
      </c>
      <c r="F8487">
        <v>84</v>
      </c>
      <c r="G8487">
        <v>7.8118777712825101E-3</v>
      </c>
      <c r="H8487" t="s">
        <v>23</v>
      </c>
      <c r="I8487">
        <v>2.88595777264665E-3</v>
      </c>
      <c r="J8487">
        <f t="shared" si="132"/>
        <v>2.2544749372998352E-3</v>
      </c>
      <c r="K8487">
        <v>1.9839379448238501E-3</v>
      </c>
      <c r="L8487">
        <v>-4.0661736852554</v>
      </c>
      <c r="M8487">
        <v>0.82346538366541999</v>
      </c>
      <c r="N8487">
        <v>1.6853932584269701E-2</v>
      </c>
      <c r="O8487">
        <v>3.4013834992070698E-3</v>
      </c>
      <c r="P8487">
        <v>7.9279164168740202E-2</v>
      </c>
    </row>
    <row r="8488" spans="1:16" x14ac:dyDescent="0.25">
      <c r="A8488" t="s">
        <v>15</v>
      </c>
      <c r="B8488" t="s">
        <v>37</v>
      </c>
      <c r="C8488">
        <v>2018</v>
      </c>
      <c r="D8488" t="s">
        <v>30</v>
      </c>
      <c r="E8488">
        <v>88</v>
      </c>
      <c r="F8488">
        <v>84</v>
      </c>
      <c r="G8488">
        <v>7.8118777712825101E-3</v>
      </c>
      <c r="H8488" t="s">
        <v>24</v>
      </c>
      <c r="I8488">
        <v>0.12660500868814101</v>
      </c>
      <c r="J8488">
        <f t="shared" si="132"/>
        <v>9.8902285310391774E-2</v>
      </c>
      <c r="K8488">
        <v>2.0722383588844102E-3</v>
      </c>
      <c r="L8488">
        <v>-8.9948236662939496E-2</v>
      </c>
      <c r="M8488">
        <v>0.212214014873646</v>
      </c>
      <c r="N8488">
        <v>0.47752808988764001</v>
      </c>
      <c r="O8488">
        <v>0.37615803695309202</v>
      </c>
      <c r="P8488">
        <v>0.58078366346663102</v>
      </c>
    </row>
    <row r="8489" spans="1:16" x14ac:dyDescent="0.25">
      <c r="A8489" t="s">
        <v>15</v>
      </c>
      <c r="B8489" t="s">
        <v>37</v>
      </c>
      <c r="C8489">
        <v>2018</v>
      </c>
      <c r="D8489" t="s">
        <v>30</v>
      </c>
      <c r="E8489">
        <v>88</v>
      </c>
      <c r="F8489">
        <v>84</v>
      </c>
      <c r="G8489">
        <v>7.8118777712825101E-3</v>
      </c>
      <c r="H8489" t="s">
        <v>25</v>
      </c>
      <c r="I8489">
        <v>0</v>
      </c>
      <c r="J8489">
        <f t="shared" si="132"/>
        <v>0</v>
      </c>
      <c r="K8489">
        <v>0</v>
      </c>
      <c r="L8489">
        <v>-5.1761497325738297</v>
      </c>
      <c r="M8489">
        <v>1.4182028892328</v>
      </c>
      <c r="N8489">
        <v>5.6179775280898901E-3</v>
      </c>
      <c r="O8489">
        <v>3.5049015264134798E-4</v>
      </c>
      <c r="P8489">
        <v>8.3442114727542802E-2</v>
      </c>
    </row>
    <row r="8490" spans="1:16" x14ac:dyDescent="0.25">
      <c r="A8490" t="s">
        <v>15</v>
      </c>
      <c r="B8490" t="s">
        <v>37</v>
      </c>
      <c r="C8490">
        <v>2018</v>
      </c>
      <c r="D8490" t="s">
        <v>30</v>
      </c>
      <c r="E8490">
        <v>88</v>
      </c>
      <c r="F8490">
        <v>84</v>
      </c>
      <c r="G8490">
        <v>7.8118777712825101E-3</v>
      </c>
      <c r="H8490" t="s">
        <v>26</v>
      </c>
      <c r="I8490">
        <v>1.21943974763547E-2</v>
      </c>
      <c r="J8490">
        <f t="shared" si="132"/>
        <v>9.5261142579718822E-3</v>
      </c>
      <c r="K8490">
        <v>2.79432684900507E-3</v>
      </c>
      <c r="L8490">
        <v>-3.1957534074473499</v>
      </c>
      <c r="M8490">
        <v>0.54535327279391499</v>
      </c>
      <c r="N8490">
        <v>3.9325842696629199E-2</v>
      </c>
      <c r="O8490">
        <v>1.38619890452921E-2</v>
      </c>
      <c r="P8490">
        <v>0.106513356763422</v>
      </c>
    </row>
    <row r="8491" spans="1:16" x14ac:dyDescent="0.25">
      <c r="A8491" t="s">
        <v>15</v>
      </c>
      <c r="B8491" t="s">
        <v>37</v>
      </c>
      <c r="C8491">
        <v>2018</v>
      </c>
      <c r="D8491" t="s">
        <v>30</v>
      </c>
      <c r="E8491">
        <v>88</v>
      </c>
      <c r="F8491">
        <v>84</v>
      </c>
      <c r="G8491">
        <v>7.8118777712825101E-3</v>
      </c>
      <c r="H8491" t="s">
        <v>27</v>
      </c>
      <c r="I8491">
        <v>6.4619441671454197E-3</v>
      </c>
      <c r="J8491">
        <f t="shared" si="132"/>
        <v>5.047991799859197E-3</v>
      </c>
      <c r="K8491">
        <v>1.1105581959690201E-3</v>
      </c>
      <c r="L8491">
        <v>-2.9326741375868499</v>
      </c>
      <c r="M8491">
        <v>0.48379390420803098</v>
      </c>
      <c r="N8491">
        <v>5.0561797752809001E-2</v>
      </c>
      <c r="O8491">
        <v>2.02149617126339E-2</v>
      </c>
      <c r="P8491">
        <v>0.120846529976793</v>
      </c>
    </row>
    <row r="8492" spans="1:16" x14ac:dyDescent="0.25">
      <c r="A8492" t="s">
        <v>15</v>
      </c>
      <c r="B8492" t="s">
        <v>37</v>
      </c>
      <c r="C8492">
        <v>2019</v>
      </c>
      <c r="D8492" t="s">
        <v>30</v>
      </c>
      <c r="E8492">
        <v>110</v>
      </c>
      <c r="F8492">
        <v>105</v>
      </c>
      <c r="G8492">
        <v>1.01121375011991E-2</v>
      </c>
      <c r="H8492" t="s">
        <v>18</v>
      </c>
      <c r="I8492">
        <v>1.9861505768592799E-2</v>
      </c>
      <c r="J8492">
        <f t="shared" si="132"/>
        <v>2.0084227731286947E-2</v>
      </c>
      <c r="K8492">
        <v>8.1824631497835504E-4</v>
      </c>
      <c r="L8492">
        <v>-1.11066062718428</v>
      </c>
      <c r="M8492">
        <v>0.219862876056482</v>
      </c>
      <c r="N8492">
        <v>0.24774774774774799</v>
      </c>
      <c r="O8492">
        <v>0.176303983705934</v>
      </c>
      <c r="P8492">
        <v>0.33632170259441402</v>
      </c>
    </row>
    <row r="8493" spans="1:16" x14ac:dyDescent="0.25">
      <c r="A8493" t="s">
        <v>15</v>
      </c>
      <c r="B8493" t="s">
        <v>37</v>
      </c>
      <c r="C8493">
        <v>2019</v>
      </c>
      <c r="D8493" t="s">
        <v>30</v>
      </c>
      <c r="E8493">
        <v>110</v>
      </c>
      <c r="F8493">
        <v>105</v>
      </c>
      <c r="G8493">
        <v>1.01121375011991E-2</v>
      </c>
      <c r="H8493" t="s">
        <v>19</v>
      </c>
      <c r="I8493">
        <v>9.9043078424588593E-2</v>
      </c>
      <c r="J8493">
        <f t="shared" si="132"/>
        <v>0.10015372275714858</v>
      </c>
      <c r="K8493">
        <v>2.6230736912586498E-3</v>
      </c>
      <c r="L8493">
        <v>-0.47732966933780802</v>
      </c>
      <c r="M8493">
        <v>0.19526380082004799</v>
      </c>
      <c r="N8493">
        <v>0.38288288288288302</v>
      </c>
      <c r="O8493">
        <v>0.29732958482112798</v>
      </c>
      <c r="P8493">
        <v>0.47636447364950402</v>
      </c>
    </row>
    <row r="8494" spans="1:16" x14ac:dyDescent="0.25">
      <c r="A8494" t="s">
        <v>15</v>
      </c>
      <c r="B8494" t="s">
        <v>37</v>
      </c>
      <c r="C8494">
        <v>2019</v>
      </c>
      <c r="D8494" t="s">
        <v>30</v>
      </c>
      <c r="E8494">
        <v>110</v>
      </c>
      <c r="F8494">
        <v>105</v>
      </c>
      <c r="G8494">
        <v>1.01121375011991E-2</v>
      </c>
      <c r="H8494" t="s">
        <v>20</v>
      </c>
      <c r="I8494">
        <v>0</v>
      </c>
      <c r="J8494">
        <f t="shared" si="132"/>
        <v>0</v>
      </c>
      <c r="K8494">
        <v>0</v>
      </c>
      <c r="L8494">
        <v>-5.3981627015177498</v>
      </c>
      <c r="M8494">
        <v>1.4174095293018401</v>
      </c>
      <c r="N8494">
        <v>4.5045045045045097E-3</v>
      </c>
      <c r="O8494">
        <v>2.8116564336783502E-4</v>
      </c>
      <c r="P8494">
        <v>6.7859761817058703E-2</v>
      </c>
    </row>
    <row r="8495" spans="1:16" x14ac:dyDescent="0.25">
      <c r="A8495" t="s">
        <v>15</v>
      </c>
      <c r="B8495" t="s">
        <v>37</v>
      </c>
      <c r="C8495">
        <v>2019</v>
      </c>
      <c r="D8495" t="s">
        <v>30</v>
      </c>
      <c r="E8495">
        <v>110</v>
      </c>
      <c r="F8495">
        <v>105</v>
      </c>
      <c r="G8495">
        <v>1.01121375011991E-2</v>
      </c>
      <c r="H8495" t="s">
        <v>21</v>
      </c>
      <c r="I8495">
        <v>0.77081311607644298</v>
      </c>
      <c r="J8495">
        <f t="shared" si="132"/>
        <v>0.77945682174927333</v>
      </c>
      <c r="K8495">
        <v>1.04561280966366E-2</v>
      </c>
      <c r="L8495">
        <v>1.06289420606603</v>
      </c>
      <c r="M8495">
        <v>0.21727616394684801</v>
      </c>
      <c r="N8495">
        <v>0.74324324324324298</v>
      </c>
      <c r="O8495">
        <v>0.65408244157099205</v>
      </c>
      <c r="P8495">
        <v>0.815891404569554</v>
      </c>
    </row>
    <row r="8496" spans="1:16" x14ac:dyDescent="0.25">
      <c r="A8496" t="s">
        <v>15</v>
      </c>
      <c r="B8496" t="s">
        <v>37</v>
      </c>
      <c r="C8496">
        <v>2019</v>
      </c>
      <c r="D8496" t="s">
        <v>30</v>
      </c>
      <c r="E8496">
        <v>110</v>
      </c>
      <c r="F8496">
        <v>105</v>
      </c>
      <c r="G8496">
        <v>1.01121375011991E-2</v>
      </c>
      <c r="H8496" t="s">
        <v>22</v>
      </c>
      <c r="I8496">
        <v>1.4758671709231899E-3</v>
      </c>
      <c r="J8496">
        <f t="shared" si="132"/>
        <v>1.4924171765881011E-3</v>
      </c>
      <c r="K8496">
        <v>8.2082944712345601E-4</v>
      </c>
      <c r="L8496">
        <v>-3.7704594411063601</v>
      </c>
      <c r="M8496">
        <v>0.63970039070001405</v>
      </c>
      <c r="N8496">
        <v>2.2522522522522501E-2</v>
      </c>
      <c r="O8496">
        <v>6.5334048967920404E-3</v>
      </c>
      <c r="P8496">
        <v>7.4699394635006799E-2</v>
      </c>
    </row>
    <row r="8497" spans="1:16" x14ac:dyDescent="0.25">
      <c r="A8497" t="s">
        <v>15</v>
      </c>
      <c r="B8497" t="s">
        <v>37</v>
      </c>
      <c r="C8497">
        <v>2019</v>
      </c>
      <c r="D8497" t="s">
        <v>30</v>
      </c>
      <c r="E8497">
        <v>110</v>
      </c>
      <c r="F8497">
        <v>105</v>
      </c>
      <c r="G8497">
        <v>1.01121375011991E-2</v>
      </c>
      <c r="H8497" t="s">
        <v>23</v>
      </c>
      <c r="I8497">
        <v>4.8581861588231197E-2</v>
      </c>
      <c r="J8497">
        <f t="shared" si="132"/>
        <v>4.9126646444441674E-2</v>
      </c>
      <c r="K8497">
        <v>6.0043678987650902E-3</v>
      </c>
      <c r="L8497">
        <v>-2.36876699987535</v>
      </c>
      <c r="M8497">
        <v>0.33928656714274003</v>
      </c>
      <c r="N8497">
        <v>8.55855855855856E-2</v>
      </c>
      <c r="O8497">
        <v>4.5923421870801298E-2</v>
      </c>
      <c r="P8497">
        <v>0.15397413114244499</v>
      </c>
    </row>
    <row r="8498" spans="1:16" x14ac:dyDescent="0.25">
      <c r="A8498" t="s">
        <v>15</v>
      </c>
      <c r="B8498" t="s">
        <v>37</v>
      </c>
      <c r="C8498">
        <v>2019</v>
      </c>
      <c r="D8498" t="s">
        <v>30</v>
      </c>
      <c r="E8498">
        <v>110</v>
      </c>
      <c r="F8498">
        <v>105</v>
      </c>
      <c r="G8498">
        <v>1.01121375011991E-2</v>
      </c>
      <c r="H8498" t="s">
        <v>24</v>
      </c>
      <c r="I8498">
        <v>4.11612417307076E-2</v>
      </c>
      <c r="J8498">
        <f t="shared" si="132"/>
        <v>4.1622813610100964E-2</v>
      </c>
      <c r="K8498">
        <v>1.0901213088359799E-3</v>
      </c>
      <c r="L8498">
        <v>-0.47732966933780802</v>
      </c>
      <c r="M8498">
        <v>0.19526380082004799</v>
      </c>
      <c r="N8498">
        <v>0.38288288288288302</v>
      </c>
      <c r="O8498">
        <v>0.29732958482112798</v>
      </c>
      <c r="P8498">
        <v>0.47636447364950402</v>
      </c>
    </row>
    <row r="8499" spans="1:16" x14ac:dyDescent="0.25">
      <c r="A8499" t="s">
        <v>15</v>
      </c>
      <c r="B8499" t="s">
        <v>37</v>
      </c>
      <c r="C8499">
        <v>2019</v>
      </c>
      <c r="D8499" t="s">
        <v>30</v>
      </c>
      <c r="E8499">
        <v>110</v>
      </c>
      <c r="F8499">
        <v>105</v>
      </c>
      <c r="G8499">
        <v>1.01121375011991E-2</v>
      </c>
      <c r="H8499" t="s">
        <v>25</v>
      </c>
      <c r="I8499">
        <v>0</v>
      </c>
      <c r="J8499">
        <f t="shared" si="132"/>
        <v>0</v>
      </c>
      <c r="K8499">
        <v>0</v>
      </c>
      <c r="L8499">
        <v>-5.3981627015177498</v>
      </c>
      <c r="M8499">
        <v>1.4174095293018401</v>
      </c>
      <c r="N8499">
        <v>4.5045045045045097E-3</v>
      </c>
      <c r="O8499">
        <v>2.8116564336783502E-4</v>
      </c>
      <c r="P8499">
        <v>6.7859761817058703E-2</v>
      </c>
    </row>
    <row r="8500" spans="1:16" x14ac:dyDescent="0.25">
      <c r="A8500" t="s">
        <v>15</v>
      </c>
      <c r="B8500" t="s">
        <v>37</v>
      </c>
      <c r="C8500">
        <v>2019</v>
      </c>
      <c r="D8500" t="s">
        <v>30</v>
      </c>
      <c r="E8500">
        <v>110</v>
      </c>
      <c r="F8500">
        <v>105</v>
      </c>
      <c r="G8500">
        <v>1.01121375011991E-2</v>
      </c>
      <c r="H8500" t="s">
        <v>26</v>
      </c>
      <c r="I8500">
        <v>0</v>
      </c>
      <c r="J8500">
        <f t="shared" si="132"/>
        <v>0</v>
      </c>
      <c r="K8500">
        <v>0</v>
      </c>
      <c r="L8500">
        <v>-5.3981627015177498</v>
      </c>
      <c r="M8500">
        <v>1.4174095293018401</v>
      </c>
      <c r="N8500">
        <v>4.5045045045045097E-3</v>
      </c>
      <c r="O8500">
        <v>2.8116564336783502E-4</v>
      </c>
      <c r="P8500">
        <v>6.7859761817058703E-2</v>
      </c>
    </row>
    <row r="8501" spans="1:16" x14ac:dyDescent="0.25">
      <c r="A8501" t="s">
        <v>15</v>
      </c>
      <c r="B8501" t="s">
        <v>37</v>
      </c>
      <c r="C8501">
        <v>2019</v>
      </c>
      <c r="D8501" t="s">
        <v>30</v>
      </c>
      <c r="E8501">
        <v>110</v>
      </c>
      <c r="F8501">
        <v>105</v>
      </c>
      <c r="G8501">
        <v>1.01121375011991E-2</v>
      </c>
      <c r="H8501" t="s">
        <v>27</v>
      </c>
      <c r="I8501">
        <v>1.90633292405137E-2</v>
      </c>
      <c r="J8501">
        <f t="shared" si="132"/>
        <v>1.9277100651070394E-2</v>
      </c>
      <c r="K8501">
        <v>3.02925867373963E-3</v>
      </c>
      <c r="L8501">
        <v>-2.6246685921631601</v>
      </c>
      <c r="M8501">
        <v>0.37814702045914</v>
      </c>
      <c r="N8501">
        <v>6.7567567567567599E-2</v>
      </c>
      <c r="O8501">
        <v>3.3380380085901697E-2</v>
      </c>
      <c r="P8501">
        <v>0.13198732382872</v>
      </c>
    </row>
    <row r="8502" spans="1:16" x14ac:dyDescent="0.25">
      <c r="A8502" t="s">
        <v>15</v>
      </c>
      <c r="B8502" t="s">
        <v>37</v>
      </c>
      <c r="C8502">
        <v>1995</v>
      </c>
      <c r="D8502" t="s">
        <v>31</v>
      </c>
      <c r="E8502">
        <v>14</v>
      </c>
      <c r="F8502">
        <v>14</v>
      </c>
      <c r="G8502">
        <v>5.9764711025171502E-2</v>
      </c>
      <c r="H8502" t="s">
        <v>18</v>
      </c>
      <c r="I8502">
        <v>1.54001645817631E-2</v>
      </c>
      <c r="J8502">
        <f t="shared" si="132"/>
        <v>9.2038638596915287E-2</v>
      </c>
      <c r="K8502">
        <v>1.28854094035682E-2</v>
      </c>
      <c r="L8502">
        <v>-2.19722457733622</v>
      </c>
      <c r="M8502">
        <v>0.86066296582387003</v>
      </c>
      <c r="N8502">
        <v>0.1</v>
      </c>
      <c r="O8502">
        <v>2.01514062137663E-2</v>
      </c>
      <c r="P8502">
        <v>0.37511730251801401</v>
      </c>
    </row>
    <row r="8503" spans="1:16" x14ac:dyDescent="0.25">
      <c r="A8503" t="s">
        <v>15</v>
      </c>
      <c r="B8503" t="s">
        <v>37</v>
      </c>
      <c r="C8503">
        <v>1995</v>
      </c>
      <c r="D8503" t="s">
        <v>31</v>
      </c>
      <c r="E8503">
        <v>14</v>
      </c>
      <c r="F8503">
        <v>14</v>
      </c>
      <c r="G8503">
        <v>5.9764711025171502E-2</v>
      </c>
      <c r="H8503" t="s">
        <v>19</v>
      </c>
      <c r="I8503">
        <v>0.23133787689525501</v>
      </c>
      <c r="J8503">
        <f t="shared" si="132"/>
        <v>1.3825841361821616</v>
      </c>
      <c r="K8503">
        <v>3.8712355813100598E-2</v>
      </c>
      <c r="L8503">
        <v>-0.54654370636807004</v>
      </c>
      <c r="M8503">
        <v>0.53579971977681995</v>
      </c>
      <c r="N8503">
        <v>0.36666666666666697</v>
      </c>
      <c r="O8503">
        <v>0.16844177807991001</v>
      </c>
      <c r="P8503">
        <v>0.62331054591899004</v>
      </c>
    </row>
    <row r="8504" spans="1:16" x14ac:dyDescent="0.25">
      <c r="A8504" t="s">
        <v>15</v>
      </c>
      <c r="B8504" t="s">
        <v>37</v>
      </c>
      <c r="C8504">
        <v>1995</v>
      </c>
      <c r="D8504" t="s">
        <v>31</v>
      </c>
      <c r="E8504">
        <v>14</v>
      </c>
      <c r="F8504">
        <v>14</v>
      </c>
      <c r="G8504">
        <v>5.9764711025171502E-2</v>
      </c>
      <c r="H8504" t="s">
        <v>20</v>
      </c>
      <c r="I8504">
        <v>0</v>
      </c>
      <c r="J8504">
        <f t="shared" si="132"/>
        <v>0</v>
      </c>
      <c r="K8504">
        <v>0</v>
      </c>
      <c r="L8504">
        <v>-3.3672958299864701</v>
      </c>
      <c r="M8504">
        <v>1.4383899044561499</v>
      </c>
      <c r="N8504">
        <v>3.3333333333333298E-2</v>
      </c>
      <c r="O8504">
        <v>2.0527090683507298E-3</v>
      </c>
      <c r="P8504">
        <v>0.36631656670580098</v>
      </c>
    </row>
    <row r="8505" spans="1:16" x14ac:dyDescent="0.25">
      <c r="A8505" t="s">
        <v>15</v>
      </c>
      <c r="B8505" t="s">
        <v>37</v>
      </c>
      <c r="C8505">
        <v>1995</v>
      </c>
      <c r="D8505" t="s">
        <v>31</v>
      </c>
      <c r="E8505">
        <v>14</v>
      </c>
      <c r="F8505">
        <v>14</v>
      </c>
      <c r="G8505">
        <v>5.9764711025171502E-2</v>
      </c>
      <c r="H8505" t="s">
        <v>21</v>
      </c>
      <c r="I8505">
        <v>0.70400164581763103</v>
      </c>
      <c r="J8505">
        <f t="shared" si="132"/>
        <v>4.2074454923535862</v>
      </c>
      <c r="K8505">
        <v>7.3630296116187793E-2</v>
      </c>
      <c r="L8505">
        <v>0.26826398659467898</v>
      </c>
      <c r="M8505">
        <v>0.52105010571890598</v>
      </c>
      <c r="N8505">
        <v>0.56666666666666698</v>
      </c>
      <c r="O8505">
        <v>0.32016922546847998</v>
      </c>
      <c r="P8505">
        <v>0.78406630454163595</v>
      </c>
    </row>
    <row r="8506" spans="1:16" x14ac:dyDescent="0.25">
      <c r="A8506" t="s">
        <v>15</v>
      </c>
      <c r="B8506" t="s">
        <v>37</v>
      </c>
      <c r="C8506">
        <v>1995</v>
      </c>
      <c r="D8506" t="s">
        <v>31</v>
      </c>
      <c r="E8506">
        <v>14</v>
      </c>
      <c r="F8506">
        <v>14</v>
      </c>
      <c r="G8506">
        <v>5.9764711025171502E-2</v>
      </c>
      <c r="H8506" t="s">
        <v>22</v>
      </c>
      <c r="I8506">
        <v>0</v>
      </c>
      <c r="J8506">
        <f t="shared" si="132"/>
        <v>0</v>
      </c>
      <c r="K8506">
        <v>0</v>
      </c>
      <c r="L8506">
        <v>-3.3672958299864701</v>
      </c>
      <c r="M8506">
        <v>1.4383899044561499</v>
      </c>
      <c r="N8506">
        <v>3.3333333333333298E-2</v>
      </c>
      <c r="O8506">
        <v>2.0527090683507298E-3</v>
      </c>
      <c r="P8506">
        <v>0.36631656670580098</v>
      </c>
    </row>
    <row r="8507" spans="1:16" x14ac:dyDescent="0.25">
      <c r="A8507" t="s">
        <v>15</v>
      </c>
      <c r="B8507" t="s">
        <v>37</v>
      </c>
      <c r="C8507">
        <v>1995</v>
      </c>
      <c r="D8507" t="s">
        <v>31</v>
      </c>
      <c r="E8507">
        <v>14</v>
      </c>
      <c r="F8507">
        <v>14</v>
      </c>
      <c r="G8507">
        <v>5.9764711025171502E-2</v>
      </c>
      <c r="H8507" t="s">
        <v>23</v>
      </c>
      <c r="I8507">
        <v>0</v>
      </c>
      <c r="J8507">
        <f t="shared" si="132"/>
        <v>0</v>
      </c>
      <c r="K8507">
        <v>0</v>
      </c>
      <c r="L8507">
        <v>-3.3672958299864701</v>
      </c>
      <c r="M8507">
        <v>1.4383899044561499</v>
      </c>
      <c r="N8507">
        <v>3.3333333333333298E-2</v>
      </c>
      <c r="O8507">
        <v>2.0527090683507298E-3</v>
      </c>
      <c r="P8507">
        <v>0.36631656670580098</v>
      </c>
    </row>
    <row r="8508" spans="1:16" x14ac:dyDescent="0.25">
      <c r="A8508" t="s">
        <v>15</v>
      </c>
      <c r="B8508" t="s">
        <v>37</v>
      </c>
      <c r="C8508">
        <v>1995</v>
      </c>
      <c r="D8508" t="s">
        <v>31</v>
      </c>
      <c r="E8508">
        <v>14</v>
      </c>
      <c r="F8508">
        <v>14</v>
      </c>
      <c r="G8508">
        <v>5.9764711025171502E-2</v>
      </c>
      <c r="H8508" t="s">
        <v>24</v>
      </c>
      <c r="I8508">
        <v>4.9260312705350001E-2</v>
      </c>
      <c r="J8508">
        <f t="shared" si="132"/>
        <v>0.2944028353844827</v>
      </c>
      <c r="K8508">
        <v>2.0608198476913801E-2</v>
      </c>
      <c r="L8508">
        <v>-1.6094379124341001</v>
      </c>
      <c r="M8508">
        <v>0.69282032302755103</v>
      </c>
      <c r="N8508">
        <v>0.16666666666666699</v>
      </c>
      <c r="O8508">
        <v>4.8922146076106197E-2</v>
      </c>
      <c r="P8508">
        <v>0.43745185209590998</v>
      </c>
    </row>
    <row r="8509" spans="1:16" x14ac:dyDescent="0.25">
      <c r="A8509" t="s">
        <v>15</v>
      </c>
      <c r="B8509" t="s">
        <v>37</v>
      </c>
      <c r="C8509">
        <v>1995</v>
      </c>
      <c r="D8509" t="s">
        <v>31</v>
      </c>
      <c r="E8509">
        <v>14</v>
      </c>
      <c r="F8509">
        <v>14</v>
      </c>
      <c r="G8509">
        <v>5.9764711025171502E-2</v>
      </c>
      <c r="H8509" t="s">
        <v>25</v>
      </c>
      <c r="I8509">
        <v>0</v>
      </c>
      <c r="J8509">
        <f t="shared" si="132"/>
        <v>0</v>
      </c>
      <c r="K8509">
        <v>0</v>
      </c>
      <c r="L8509">
        <v>-3.3672958299864701</v>
      </c>
      <c r="M8509">
        <v>1.4383899044561499</v>
      </c>
      <c r="N8509">
        <v>3.3333333333333298E-2</v>
      </c>
      <c r="O8509">
        <v>2.0527090683507298E-3</v>
      </c>
      <c r="P8509">
        <v>0.36631656670580098</v>
      </c>
    </row>
    <row r="8510" spans="1:16" x14ac:dyDescent="0.25">
      <c r="A8510" t="s">
        <v>15</v>
      </c>
      <c r="B8510" t="s">
        <v>37</v>
      </c>
      <c r="C8510">
        <v>1995</v>
      </c>
      <c r="D8510" t="s">
        <v>31</v>
      </c>
      <c r="E8510">
        <v>14</v>
      </c>
      <c r="F8510">
        <v>14</v>
      </c>
      <c r="G8510">
        <v>5.9764711025171502E-2</v>
      </c>
      <c r="H8510" t="s">
        <v>26</v>
      </c>
      <c r="I8510">
        <v>0</v>
      </c>
      <c r="J8510">
        <f t="shared" si="132"/>
        <v>0</v>
      </c>
      <c r="K8510">
        <v>0</v>
      </c>
      <c r="L8510">
        <v>-3.3672958299864701</v>
      </c>
      <c r="M8510">
        <v>1.4383899044561499</v>
      </c>
      <c r="N8510">
        <v>3.3333333333333298E-2</v>
      </c>
      <c r="O8510">
        <v>2.0527090683507298E-3</v>
      </c>
      <c r="P8510">
        <v>0.36631656670580098</v>
      </c>
    </row>
    <row r="8511" spans="1:16" x14ac:dyDescent="0.25">
      <c r="A8511" t="s">
        <v>15</v>
      </c>
      <c r="B8511" t="s">
        <v>37</v>
      </c>
      <c r="C8511">
        <v>1995</v>
      </c>
      <c r="D8511" t="s">
        <v>31</v>
      </c>
      <c r="E8511">
        <v>14</v>
      </c>
      <c r="F8511">
        <v>14</v>
      </c>
      <c r="G8511">
        <v>5.9764711025171502E-2</v>
      </c>
      <c r="H8511" t="s">
        <v>27</v>
      </c>
      <c r="I8511">
        <v>0</v>
      </c>
      <c r="J8511">
        <f t="shared" si="132"/>
        <v>0</v>
      </c>
      <c r="K8511">
        <v>0</v>
      </c>
      <c r="L8511">
        <v>-3.3672958299864701</v>
      </c>
      <c r="M8511">
        <v>1.4383899044561499</v>
      </c>
      <c r="N8511">
        <v>3.3333333333333298E-2</v>
      </c>
      <c r="O8511">
        <v>2.0527090683507298E-3</v>
      </c>
      <c r="P8511">
        <v>0.36631656670580098</v>
      </c>
    </row>
    <row r="8512" spans="1:16" x14ac:dyDescent="0.25">
      <c r="A8512" t="s">
        <v>15</v>
      </c>
      <c r="B8512" t="s">
        <v>37</v>
      </c>
      <c r="C8512">
        <v>2015</v>
      </c>
      <c r="D8512" t="s">
        <v>31</v>
      </c>
      <c r="E8512">
        <v>7</v>
      </c>
      <c r="F8512">
        <v>7</v>
      </c>
      <c r="G8512">
        <v>3.4302557499468797E-2</v>
      </c>
      <c r="H8512" t="s">
        <v>18</v>
      </c>
      <c r="I8512">
        <v>0</v>
      </c>
      <c r="J8512">
        <f t="shared" si="132"/>
        <v>0</v>
      </c>
      <c r="K8512">
        <v>0</v>
      </c>
      <c r="L8512">
        <v>-2.7080502011022101</v>
      </c>
      <c r="M8512">
        <v>1.46059348668044</v>
      </c>
      <c r="N8512">
        <v>6.25E-2</v>
      </c>
      <c r="O8512">
        <v>3.7929409392734102E-3</v>
      </c>
      <c r="P8512">
        <v>0.53860129179310301</v>
      </c>
    </row>
    <row r="8513" spans="1:16" x14ac:dyDescent="0.25">
      <c r="A8513" t="s">
        <v>15</v>
      </c>
      <c r="B8513" t="s">
        <v>37</v>
      </c>
      <c r="C8513">
        <v>2015</v>
      </c>
      <c r="D8513" t="s">
        <v>31</v>
      </c>
      <c r="E8513">
        <v>7</v>
      </c>
      <c r="F8513">
        <v>7</v>
      </c>
      <c r="G8513">
        <v>3.4302557499468797E-2</v>
      </c>
      <c r="H8513" t="s">
        <v>19</v>
      </c>
      <c r="I8513">
        <v>0.84068541099395599</v>
      </c>
      <c r="J8513">
        <f t="shared" si="132"/>
        <v>2.8837659649584735</v>
      </c>
      <c r="K8513">
        <v>2.88376596495847E-2</v>
      </c>
      <c r="L8513">
        <v>2.7080502011022101</v>
      </c>
      <c r="M8513">
        <v>1.46059348668044</v>
      </c>
      <c r="N8513">
        <v>0.9375</v>
      </c>
      <c r="O8513">
        <v>0.46139870820689699</v>
      </c>
      <c r="P8513">
        <v>0.99620705906072704</v>
      </c>
    </row>
    <row r="8514" spans="1:16" x14ac:dyDescent="0.25">
      <c r="A8514" t="s">
        <v>15</v>
      </c>
      <c r="B8514" t="s">
        <v>37</v>
      </c>
      <c r="C8514">
        <v>2015</v>
      </c>
      <c r="D8514" t="s">
        <v>31</v>
      </c>
      <c r="E8514">
        <v>7</v>
      </c>
      <c r="F8514">
        <v>7</v>
      </c>
      <c r="G8514">
        <v>3.4302557499468797E-2</v>
      </c>
      <c r="H8514" t="s">
        <v>20</v>
      </c>
      <c r="I8514">
        <v>0</v>
      </c>
      <c r="J8514">
        <f t="shared" si="132"/>
        <v>0</v>
      </c>
      <c r="K8514">
        <v>0</v>
      </c>
      <c r="L8514">
        <v>-2.7080502011022101</v>
      </c>
      <c r="M8514">
        <v>1.46059348668044</v>
      </c>
      <c r="N8514">
        <v>6.25E-2</v>
      </c>
      <c r="O8514">
        <v>3.7929409392734102E-3</v>
      </c>
      <c r="P8514">
        <v>0.53860129179310301</v>
      </c>
    </row>
    <row r="8515" spans="1:16" x14ac:dyDescent="0.25">
      <c r="A8515" t="s">
        <v>15</v>
      </c>
      <c r="B8515" t="s">
        <v>37</v>
      </c>
      <c r="C8515">
        <v>2015</v>
      </c>
      <c r="D8515" t="s">
        <v>31</v>
      </c>
      <c r="E8515">
        <v>7</v>
      </c>
      <c r="F8515">
        <v>7</v>
      </c>
      <c r="G8515">
        <v>3.4302557499468797E-2</v>
      </c>
      <c r="H8515" t="s">
        <v>21</v>
      </c>
      <c r="I8515">
        <v>0.15931458900604401</v>
      </c>
      <c r="J8515">
        <f t="shared" ref="J8515:J8578" si="133">100*I8515*G8515</f>
        <v>0.54648978498840639</v>
      </c>
      <c r="K8515">
        <v>1.2751428316396101E-2</v>
      </c>
      <c r="L8515">
        <v>-0.251314428280906</v>
      </c>
      <c r="M8515">
        <v>0.71269664509979802</v>
      </c>
      <c r="N8515">
        <v>0.4375</v>
      </c>
      <c r="O8515">
        <v>0.16135239307636901</v>
      </c>
      <c r="P8515">
        <v>0.75870101174072302</v>
      </c>
    </row>
    <row r="8516" spans="1:16" x14ac:dyDescent="0.25">
      <c r="A8516" t="s">
        <v>15</v>
      </c>
      <c r="B8516" t="s">
        <v>37</v>
      </c>
      <c r="C8516">
        <v>2015</v>
      </c>
      <c r="D8516" t="s">
        <v>31</v>
      </c>
      <c r="E8516">
        <v>7</v>
      </c>
      <c r="F8516">
        <v>7</v>
      </c>
      <c r="G8516">
        <v>3.4302557499468797E-2</v>
      </c>
      <c r="H8516" t="s">
        <v>22</v>
      </c>
      <c r="I8516">
        <v>0</v>
      </c>
      <c r="J8516">
        <f t="shared" si="133"/>
        <v>0</v>
      </c>
      <c r="K8516">
        <v>0</v>
      </c>
      <c r="L8516">
        <v>-2.7080502011022101</v>
      </c>
      <c r="M8516">
        <v>1.46059348668044</v>
      </c>
      <c r="N8516">
        <v>6.25E-2</v>
      </c>
      <c r="O8516">
        <v>3.7929409392734102E-3</v>
      </c>
      <c r="P8516">
        <v>0.53860129179310301</v>
      </c>
    </row>
    <row r="8517" spans="1:16" x14ac:dyDescent="0.25">
      <c r="A8517" t="s">
        <v>15</v>
      </c>
      <c r="B8517" t="s">
        <v>37</v>
      </c>
      <c r="C8517">
        <v>2015</v>
      </c>
      <c r="D8517" t="s">
        <v>31</v>
      </c>
      <c r="E8517">
        <v>7</v>
      </c>
      <c r="F8517">
        <v>7</v>
      </c>
      <c r="G8517">
        <v>3.4302557499468797E-2</v>
      </c>
      <c r="H8517" t="s">
        <v>23</v>
      </c>
      <c r="I8517">
        <v>0</v>
      </c>
      <c r="J8517">
        <f t="shared" si="133"/>
        <v>0</v>
      </c>
      <c r="K8517">
        <v>0</v>
      </c>
      <c r="L8517">
        <v>-2.7080502011022101</v>
      </c>
      <c r="M8517">
        <v>1.46059348668044</v>
      </c>
      <c r="N8517">
        <v>6.25E-2</v>
      </c>
      <c r="O8517">
        <v>3.7929409392734102E-3</v>
      </c>
      <c r="P8517">
        <v>0.53860129179310301</v>
      </c>
    </row>
    <row r="8518" spans="1:16" x14ac:dyDescent="0.25">
      <c r="A8518" t="s">
        <v>15</v>
      </c>
      <c r="B8518" t="s">
        <v>37</v>
      </c>
      <c r="C8518">
        <v>2015</v>
      </c>
      <c r="D8518" t="s">
        <v>31</v>
      </c>
      <c r="E8518">
        <v>7</v>
      </c>
      <c r="F8518">
        <v>7</v>
      </c>
      <c r="G8518">
        <v>3.4302557499468797E-2</v>
      </c>
      <c r="H8518" t="s">
        <v>24</v>
      </c>
      <c r="I8518">
        <v>0</v>
      </c>
      <c r="J8518">
        <f t="shared" si="133"/>
        <v>0</v>
      </c>
      <c r="K8518">
        <v>0</v>
      </c>
      <c r="L8518">
        <v>-2.7080502011022101</v>
      </c>
      <c r="M8518">
        <v>1.46059348668044</v>
      </c>
      <c r="N8518">
        <v>6.25E-2</v>
      </c>
      <c r="O8518">
        <v>3.7929409392734102E-3</v>
      </c>
      <c r="P8518">
        <v>0.53860129179310301</v>
      </c>
    </row>
    <row r="8519" spans="1:16" x14ac:dyDescent="0.25">
      <c r="A8519" t="s">
        <v>15</v>
      </c>
      <c r="B8519" t="s">
        <v>37</v>
      </c>
      <c r="C8519">
        <v>2015</v>
      </c>
      <c r="D8519" t="s">
        <v>31</v>
      </c>
      <c r="E8519">
        <v>7</v>
      </c>
      <c r="F8519">
        <v>7</v>
      </c>
      <c r="G8519">
        <v>3.4302557499468797E-2</v>
      </c>
      <c r="H8519" t="s">
        <v>25</v>
      </c>
      <c r="I8519">
        <v>0</v>
      </c>
      <c r="J8519">
        <f t="shared" si="133"/>
        <v>0</v>
      </c>
      <c r="K8519">
        <v>0</v>
      </c>
      <c r="L8519">
        <v>-2.7080502011022101</v>
      </c>
      <c r="M8519">
        <v>1.46059348668044</v>
      </c>
      <c r="N8519">
        <v>6.25E-2</v>
      </c>
      <c r="O8519">
        <v>3.7929409392734102E-3</v>
      </c>
      <c r="P8519">
        <v>0.53860129179310301</v>
      </c>
    </row>
    <row r="8520" spans="1:16" x14ac:dyDescent="0.25">
      <c r="A8520" t="s">
        <v>15</v>
      </c>
      <c r="B8520" t="s">
        <v>37</v>
      </c>
      <c r="C8520">
        <v>2015</v>
      </c>
      <c r="D8520" t="s">
        <v>31</v>
      </c>
      <c r="E8520">
        <v>7</v>
      </c>
      <c r="F8520">
        <v>7</v>
      </c>
      <c r="G8520">
        <v>3.4302557499468797E-2</v>
      </c>
      <c r="H8520" t="s">
        <v>26</v>
      </c>
      <c r="I8520">
        <v>0</v>
      </c>
      <c r="J8520">
        <f t="shared" si="133"/>
        <v>0</v>
      </c>
      <c r="K8520">
        <v>0</v>
      </c>
      <c r="L8520">
        <v>-2.7080502011022101</v>
      </c>
      <c r="M8520">
        <v>1.46059348668044</v>
      </c>
      <c r="N8520">
        <v>6.25E-2</v>
      </c>
      <c r="O8520">
        <v>3.7929409392734102E-3</v>
      </c>
      <c r="P8520">
        <v>0.53860129179310301</v>
      </c>
    </row>
    <row r="8521" spans="1:16" x14ac:dyDescent="0.25">
      <c r="A8521" t="s">
        <v>15</v>
      </c>
      <c r="B8521" t="s">
        <v>37</v>
      </c>
      <c r="C8521">
        <v>2015</v>
      </c>
      <c r="D8521" t="s">
        <v>31</v>
      </c>
      <c r="E8521">
        <v>7</v>
      </c>
      <c r="F8521">
        <v>7</v>
      </c>
      <c r="G8521">
        <v>3.4302557499468797E-2</v>
      </c>
      <c r="H8521" t="s">
        <v>27</v>
      </c>
      <c r="I8521">
        <v>0</v>
      </c>
      <c r="J8521">
        <f t="shared" si="133"/>
        <v>0</v>
      </c>
      <c r="K8521">
        <v>0</v>
      </c>
      <c r="L8521">
        <v>-2.7080502011022101</v>
      </c>
      <c r="M8521">
        <v>1.46059348668044</v>
      </c>
      <c r="N8521">
        <v>6.25E-2</v>
      </c>
      <c r="O8521">
        <v>3.7929409392734102E-3</v>
      </c>
      <c r="P8521">
        <v>0.53860129179310301</v>
      </c>
    </row>
    <row r="8522" spans="1:16" x14ac:dyDescent="0.25">
      <c r="A8522" t="s">
        <v>15</v>
      </c>
      <c r="B8522" t="s">
        <v>38</v>
      </c>
      <c r="C8522">
        <v>1987</v>
      </c>
      <c r="D8522" t="s">
        <v>17</v>
      </c>
      <c r="E8522">
        <v>30</v>
      </c>
      <c r="F8522">
        <v>29</v>
      </c>
      <c r="G8522">
        <v>3.23391545871995E-3</v>
      </c>
      <c r="H8522" t="s">
        <v>18</v>
      </c>
      <c r="I8522">
        <v>3.29490512502486E-2</v>
      </c>
      <c r="J8522">
        <f t="shared" si="133"/>
        <v>1.0655444618833484E-2</v>
      </c>
      <c r="K8522">
        <v>2.28330956117861E-4</v>
      </c>
      <c r="L8522">
        <v>-0.129211731480006</v>
      </c>
      <c r="M8522">
        <v>0.35996052262357903</v>
      </c>
      <c r="N8522">
        <v>0.467741935483871</v>
      </c>
      <c r="O8522">
        <v>0.30264494712957102</v>
      </c>
      <c r="P8522">
        <v>0.64021810180514005</v>
      </c>
    </row>
    <row r="8523" spans="1:16" x14ac:dyDescent="0.25">
      <c r="A8523" t="s">
        <v>15</v>
      </c>
      <c r="B8523" t="s">
        <v>38</v>
      </c>
      <c r="C8523">
        <v>1987</v>
      </c>
      <c r="D8523" t="s">
        <v>17</v>
      </c>
      <c r="E8523">
        <v>30</v>
      </c>
      <c r="F8523">
        <v>29</v>
      </c>
      <c r="G8523">
        <v>3.23391545871995E-3</v>
      </c>
      <c r="H8523" t="s">
        <v>19</v>
      </c>
      <c r="I8523">
        <v>7.3907598160105701E-3</v>
      </c>
      <c r="J8523">
        <f t="shared" si="133"/>
        <v>2.3901092420682796E-3</v>
      </c>
      <c r="K8523" s="1">
        <v>7.9670308068942794E-5</v>
      </c>
      <c r="L8523">
        <v>-0.81676113652712201</v>
      </c>
      <c r="M8523">
        <v>0.38958283560972401</v>
      </c>
      <c r="N8523">
        <v>0.30645161290322598</v>
      </c>
      <c r="O8523">
        <v>0.17074684035099899</v>
      </c>
      <c r="P8523">
        <v>0.48670843752820397</v>
      </c>
    </row>
    <row r="8524" spans="1:16" x14ac:dyDescent="0.25">
      <c r="A8524" t="s">
        <v>15</v>
      </c>
      <c r="B8524" t="s">
        <v>38</v>
      </c>
      <c r="C8524">
        <v>1987</v>
      </c>
      <c r="D8524" t="s">
        <v>17</v>
      </c>
      <c r="E8524">
        <v>30</v>
      </c>
      <c r="F8524">
        <v>29</v>
      </c>
      <c r="G8524">
        <v>3.23391545871995E-3</v>
      </c>
      <c r="H8524" t="s">
        <v>20</v>
      </c>
      <c r="I8524">
        <v>0</v>
      </c>
      <c r="J8524">
        <f t="shared" si="133"/>
        <v>0</v>
      </c>
      <c r="K8524">
        <v>0</v>
      </c>
      <c r="L8524">
        <v>-4.1108738641733096</v>
      </c>
      <c r="M8524">
        <v>1.4257583544366501</v>
      </c>
      <c r="N8524">
        <v>1.6129032258064498E-2</v>
      </c>
      <c r="O8524">
        <v>1.0013941151440599E-3</v>
      </c>
      <c r="P8524">
        <v>0.21141994896719099</v>
      </c>
    </row>
    <row r="8525" spans="1:16" x14ac:dyDescent="0.25">
      <c r="A8525" t="s">
        <v>15</v>
      </c>
      <c r="B8525" t="s">
        <v>38</v>
      </c>
      <c r="C8525">
        <v>1987</v>
      </c>
      <c r="D8525" t="s">
        <v>17</v>
      </c>
      <c r="E8525">
        <v>30</v>
      </c>
      <c r="F8525">
        <v>29</v>
      </c>
      <c r="G8525">
        <v>3.23391545871995E-3</v>
      </c>
      <c r="H8525" t="s">
        <v>21</v>
      </c>
      <c r="I8525">
        <v>0.18802853942860301</v>
      </c>
      <c r="J8525">
        <f t="shared" si="133"/>
        <v>6.0806840033869297E-2</v>
      </c>
      <c r="K8525">
        <v>7.9313269609395005E-4</v>
      </c>
      <c r="L8525">
        <v>1.1420974006078499</v>
      </c>
      <c r="M8525">
        <v>0.41938827454125999</v>
      </c>
      <c r="N8525">
        <v>0.75806451612903203</v>
      </c>
      <c r="O8525">
        <v>0.57934774112467902</v>
      </c>
      <c r="P8525">
        <v>0.87697581130415003</v>
      </c>
    </row>
    <row r="8526" spans="1:16" x14ac:dyDescent="0.25">
      <c r="A8526" t="s">
        <v>15</v>
      </c>
      <c r="B8526" t="s">
        <v>38</v>
      </c>
      <c r="C8526">
        <v>1987</v>
      </c>
      <c r="D8526" t="s">
        <v>17</v>
      </c>
      <c r="E8526">
        <v>30</v>
      </c>
      <c r="F8526">
        <v>29</v>
      </c>
      <c r="G8526">
        <v>3.23391545871995E-3</v>
      </c>
      <c r="H8526" t="s">
        <v>22</v>
      </c>
      <c r="I8526">
        <v>1.34674222444596E-3</v>
      </c>
      <c r="J8526">
        <f t="shared" si="133"/>
        <v>4.3552504985466827E-4</v>
      </c>
      <c r="K8526">
        <v>1.3065751495640001E-4</v>
      </c>
      <c r="L8526">
        <v>-2.9789251552376101</v>
      </c>
      <c r="M8526">
        <v>0.83699759363537696</v>
      </c>
      <c r="N8526">
        <v>4.8387096774193498E-2</v>
      </c>
      <c r="O8526">
        <v>9.7620732936881793E-3</v>
      </c>
      <c r="P8526">
        <v>0.20777167619714401</v>
      </c>
    </row>
    <row r="8527" spans="1:16" x14ac:dyDescent="0.25">
      <c r="A8527" t="s">
        <v>15</v>
      </c>
      <c r="B8527" t="s">
        <v>38</v>
      </c>
      <c r="C8527">
        <v>1987</v>
      </c>
      <c r="D8527" t="s">
        <v>17</v>
      </c>
      <c r="E8527">
        <v>30</v>
      </c>
      <c r="F8527">
        <v>29</v>
      </c>
      <c r="G8527">
        <v>3.23391545871995E-3</v>
      </c>
      <c r="H8527" t="s">
        <v>23</v>
      </c>
      <c r="I8527">
        <v>3.8310959564085798E-2</v>
      </c>
      <c r="J8527">
        <f t="shared" si="133"/>
        <v>1.2389440437269198E-2</v>
      </c>
      <c r="K8527">
        <v>5.3097601874010903E-4</v>
      </c>
      <c r="L8527">
        <v>-1.1420974006078499</v>
      </c>
      <c r="M8527">
        <v>0.41938827454125999</v>
      </c>
      <c r="N8527">
        <v>0.241935483870968</v>
      </c>
      <c r="O8527">
        <v>0.12302418869585</v>
      </c>
      <c r="P8527">
        <v>0.42065225887532098</v>
      </c>
    </row>
    <row r="8528" spans="1:16" x14ac:dyDescent="0.25">
      <c r="A8528" t="s">
        <v>15</v>
      </c>
      <c r="B8528" t="s">
        <v>38</v>
      </c>
      <c r="C8528">
        <v>1987</v>
      </c>
      <c r="D8528" t="s">
        <v>17</v>
      </c>
      <c r="E8528">
        <v>30</v>
      </c>
      <c r="F8528">
        <v>29</v>
      </c>
      <c r="G8528">
        <v>3.23391545871995E-3</v>
      </c>
      <c r="H8528" t="s">
        <v>24</v>
      </c>
      <c r="I8528">
        <v>0.161053496787156</v>
      </c>
      <c r="J8528">
        <f t="shared" si="133"/>
        <v>5.2083339294088767E-2</v>
      </c>
      <c r="K8528">
        <v>9.7656261176416303E-4</v>
      </c>
      <c r="L8528">
        <v>0.129211731480006</v>
      </c>
      <c r="M8528">
        <v>0.35996052262357903</v>
      </c>
      <c r="N8528">
        <v>0.532258064516129</v>
      </c>
      <c r="O8528">
        <v>0.35978189819486001</v>
      </c>
      <c r="P8528">
        <v>0.69735505287042898</v>
      </c>
    </row>
    <row r="8529" spans="1:16" x14ac:dyDescent="0.25">
      <c r="A8529" t="s">
        <v>15</v>
      </c>
      <c r="B8529" t="s">
        <v>38</v>
      </c>
      <c r="C8529">
        <v>1987</v>
      </c>
      <c r="D8529" t="s">
        <v>17</v>
      </c>
      <c r="E8529">
        <v>30</v>
      </c>
      <c r="F8529">
        <v>29</v>
      </c>
      <c r="G8529">
        <v>3.23391545871995E-3</v>
      </c>
      <c r="H8529" t="s">
        <v>25</v>
      </c>
      <c r="I8529">
        <v>0.43523223407483203</v>
      </c>
      <c r="J8529">
        <f t="shared" si="133"/>
        <v>0.14075042499078191</v>
      </c>
      <c r="K8529">
        <v>8.4450254994469301E-3</v>
      </c>
      <c r="L8529">
        <v>-1.5339303599259599</v>
      </c>
      <c r="M8529">
        <v>0.47014239129511798</v>
      </c>
      <c r="N8529">
        <v>0.17741935483870999</v>
      </c>
      <c r="O8529">
        <v>7.9043865665529095E-2</v>
      </c>
      <c r="P8529">
        <v>0.35150023239692701</v>
      </c>
    </row>
    <row r="8530" spans="1:16" x14ac:dyDescent="0.25">
      <c r="A8530" t="s">
        <v>15</v>
      </c>
      <c r="B8530" t="s">
        <v>38</v>
      </c>
      <c r="C8530">
        <v>1987</v>
      </c>
      <c r="D8530" t="s">
        <v>17</v>
      </c>
      <c r="E8530">
        <v>30</v>
      </c>
      <c r="F8530">
        <v>29</v>
      </c>
      <c r="G8530">
        <v>3.23391545871995E-3</v>
      </c>
      <c r="H8530" t="s">
        <v>26</v>
      </c>
      <c r="I8530">
        <v>0.10237968871047599</v>
      </c>
      <c r="J8530">
        <f t="shared" si="133"/>
        <v>3.3108725797974463E-2</v>
      </c>
      <c r="K8530">
        <v>2.4831544348480898E-3</v>
      </c>
      <c r="L8530">
        <v>-1.7730673362159</v>
      </c>
      <c r="M8530">
        <v>0.50986083520782999</v>
      </c>
      <c r="N8530">
        <v>0.14516129032258099</v>
      </c>
      <c r="O8530">
        <v>5.8834279066960898E-2</v>
      </c>
      <c r="P8530">
        <v>0.31567060358550803</v>
      </c>
    </row>
    <row r="8531" spans="1:16" x14ac:dyDescent="0.25">
      <c r="A8531" t="s">
        <v>15</v>
      </c>
      <c r="B8531" t="s">
        <v>38</v>
      </c>
      <c r="C8531">
        <v>1987</v>
      </c>
      <c r="D8531" t="s">
        <v>17</v>
      </c>
      <c r="E8531">
        <v>30</v>
      </c>
      <c r="F8531">
        <v>29</v>
      </c>
      <c r="G8531">
        <v>3.23391545871995E-3</v>
      </c>
      <c r="H8531" t="s">
        <v>27</v>
      </c>
      <c r="I8531">
        <v>3.3308528144141397E-2</v>
      </c>
      <c r="J8531">
        <f t="shared" si="133"/>
        <v>1.0771696407254739E-2</v>
      </c>
      <c r="K8531">
        <v>8.0787723054410695E-4</v>
      </c>
      <c r="L8531">
        <v>-1.7730673362159</v>
      </c>
      <c r="M8531">
        <v>0.50986083520782999</v>
      </c>
      <c r="N8531">
        <v>0.14516129032258099</v>
      </c>
      <c r="O8531">
        <v>5.8834279066960898E-2</v>
      </c>
      <c r="P8531">
        <v>0.31567060358550803</v>
      </c>
    </row>
    <row r="8532" spans="1:16" x14ac:dyDescent="0.25">
      <c r="A8532" t="s">
        <v>15</v>
      </c>
      <c r="B8532" t="s">
        <v>38</v>
      </c>
      <c r="C8532">
        <v>1988</v>
      </c>
      <c r="D8532" t="s">
        <v>17</v>
      </c>
      <c r="E8532">
        <v>13</v>
      </c>
      <c r="F8532">
        <v>13</v>
      </c>
      <c r="G8532">
        <v>7.9766731181606602E-3</v>
      </c>
      <c r="H8532" t="s">
        <v>18</v>
      </c>
      <c r="I8532">
        <v>4.3588445570373099E-2</v>
      </c>
      <c r="J8532">
        <f t="shared" si="133"/>
        <v>3.4769078204360419E-2</v>
      </c>
      <c r="K8532">
        <v>7.5333002776114297E-4</v>
      </c>
      <c r="L8532">
        <v>-0.14310084364067299</v>
      </c>
      <c r="M8532">
        <v>0.53589130164566701</v>
      </c>
      <c r="N8532">
        <v>0.46428571428571402</v>
      </c>
      <c r="O8532">
        <v>0.23264286759059399</v>
      </c>
      <c r="P8532">
        <v>0.71243630079087905</v>
      </c>
    </row>
    <row r="8533" spans="1:16" x14ac:dyDescent="0.25">
      <c r="A8533" t="s">
        <v>15</v>
      </c>
      <c r="B8533" t="s">
        <v>38</v>
      </c>
      <c r="C8533">
        <v>1988</v>
      </c>
      <c r="D8533" t="s">
        <v>17</v>
      </c>
      <c r="E8533">
        <v>13</v>
      </c>
      <c r="F8533">
        <v>13</v>
      </c>
      <c r="G8533">
        <v>7.9766731181606602E-3</v>
      </c>
      <c r="H8533" t="s">
        <v>19</v>
      </c>
      <c r="I8533">
        <v>3.6874000401993401E-4</v>
      </c>
      <c r="J8533">
        <f t="shared" si="133"/>
        <v>2.9413184776562614E-4</v>
      </c>
      <c r="K8533" s="1">
        <v>3.8237140209531397E-5</v>
      </c>
      <c r="L8533">
        <v>-2.1202635362000901</v>
      </c>
      <c r="M8533">
        <v>0.864098759787715</v>
      </c>
      <c r="N8533">
        <v>0.107142857142857</v>
      </c>
      <c r="O8533">
        <v>2.1585806362976301E-2</v>
      </c>
      <c r="P8533">
        <v>0.39493135079417602</v>
      </c>
    </row>
    <row r="8534" spans="1:16" x14ac:dyDescent="0.25">
      <c r="A8534" t="s">
        <v>15</v>
      </c>
      <c r="B8534" t="s">
        <v>38</v>
      </c>
      <c r="C8534">
        <v>1988</v>
      </c>
      <c r="D8534" t="s">
        <v>17</v>
      </c>
      <c r="E8534">
        <v>13</v>
      </c>
      <c r="F8534">
        <v>13</v>
      </c>
      <c r="G8534">
        <v>7.9766731181606602E-3</v>
      </c>
      <c r="H8534" t="s">
        <v>20</v>
      </c>
      <c r="I8534">
        <v>0</v>
      </c>
      <c r="J8534">
        <f t="shared" si="133"/>
        <v>0</v>
      </c>
      <c r="K8534">
        <v>0</v>
      </c>
      <c r="L8534">
        <v>-3.29583686600433</v>
      </c>
      <c r="M8534">
        <v>1.44016459964619</v>
      </c>
      <c r="N8534">
        <v>3.5714285714285698E-2</v>
      </c>
      <c r="O8534">
        <v>2.19678865685907E-3</v>
      </c>
      <c r="P8534">
        <v>0.38387940760032002</v>
      </c>
    </row>
    <row r="8535" spans="1:16" x14ac:dyDescent="0.25">
      <c r="A8535" t="s">
        <v>15</v>
      </c>
      <c r="B8535" t="s">
        <v>38</v>
      </c>
      <c r="C8535">
        <v>1988</v>
      </c>
      <c r="D8535" t="s">
        <v>17</v>
      </c>
      <c r="E8535">
        <v>13</v>
      </c>
      <c r="F8535">
        <v>13</v>
      </c>
      <c r="G8535">
        <v>7.9766731181606602E-3</v>
      </c>
      <c r="H8535" t="s">
        <v>21</v>
      </c>
      <c r="I8535">
        <v>0.18688949825937401</v>
      </c>
      <c r="J8535">
        <f t="shared" si="133"/>
        <v>0.14907564368320819</v>
      </c>
      <c r="K8535">
        <v>1.61498613990142E-3</v>
      </c>
      <c r="L8535">
        <v>2.1202635362000901</v>
      </c>
      <c r="M8535">
        <v>0.864098759787715</v>
      </c>
      <c r="N8535">
        <v>0.89285714285714302</v>
      </c>
      <c r="O8535">
        <v>0.60506864920582404</v>
      </c>
      <c r="P8535">
        <v>0.97841419363702398</v>
      </c>
    </row>
    <row r="8536" spans="1:16" x14ac:dyDescent="0.25">
      <c r="A8536" t="s">
        <v>15</v>
      </c>
      <c r="B8536" t="s">
        <v>38</v>
      </c>
      <c r="C8536">
        <v>1988</v>
      </c>
      <c r="D8536" t="s">
        <v>17</v>
      </c>
      <c r="E8536">
        <v>13</v>
      </c>
      <c r="F8536">
        <v>13</v>
      </c>
      <c r="G8536">
        <v>7.9766731181606602E-3</v>
      </c>
      <c r="H8536" t="s">
        <v>22</v>
      </c>
      <c r="I8536">
        <v>0</v>
      </c>
      <c r="J8536">
        <f t="shared" si="133"/>
        <v>0</v>
      </c>
      <c r="K8536">
        <v>0</v>
      </c>
      <c r="L8536">
        <v>-3.29583686600433</v>
      </c>
      <c r="M8536">
        <v>1.44016459964619</v>
      </c>
      <c r="N8536">
        <v>3.5714285714285698E-2</v>
      </c>
      <c r="O8536">
        <v>2.19678865685907E-3</v>
      </c>
      <c r="P8536">
        <v>0.38387940760032002</v>
      </c>
    </row>
    <row r="8537" spans="1:16" x14ac:dyDescent="0.25">
      <c r="A8537" t="s">
        <v>15</v>
      </c>
      <c r="B8537" t="s">
        <v>38</v>
      </c>
      <c r="C8537">
        <v>1988</v>
      </c>
      <c r="D8537" t="s">
        <v>17</v>
      </c>
      <c r="E8537">
        <v>13</v>
      </c>
      <c r="F8537">
        <v>13</v>
      </c>
      <c r="G8537">
        <v>7.9766731181606602E-3</v>
      </c>
      <c r="H8537" t="s">
        <v>23</v>
      </c>
      <c r="I8537">
        <v>7.51128074885027E-2</v>
      </c>
      <c r="J8537">
        <f t="shared" si="133"/>
        <v>5.9915031232311622E-2</v>
      </c>
      <c r="K8537">
        <v>1.11270772288579E-3</v>
      </c>
      <c r="L8537">
        <v>0.14310084364067299</v>
      </c>
      <c r="M8537">
        <v>0.53589130164566701</v>
      </c>
      <c r="N8537">
        <v>0.53571428571428603</v>
      </c>
      <c r="O8537">
        <v>0.287563699209121</v>
      </c>
      <c r="P8537">
        <v>0.76735713240940595</v>
      </c>
    </row>
    <row r="8538" spans="1:16" x14ac:dyDescent="0.25">
      <c r="A8538" t="s">
        <v>15</v>
      </c>
      <c r="B8538" t="s">
        <v>38</v>
      </c>
      <c r="C8538">
        <v>1988</v>
      </c>
      <c r="D8538" t="s">
        <v>17</v>
      </c>
      <c r="E8538">
        <v>13</v>
      </c>
      <c r="F8538">
        <v>13</v>
      </c>
      <c r="G8538">
        <v>7.9766731181606602E-3</v>
      </c>
      <c r="H8538" t="s">
        <v>24</v>
      </c>
      <c r="I8538">
        <v>0.15644132749734299</v>
      </c>
      <c r="J8538">
        <f t="shared" si="133"/>
        <v>0.12478813316174239</v>
      </c>
      <c r="K8538">
        <v>2.70374288517108E-3</v>
      </c>
      <c r="L8538">
        <v>-0.14310084364067299</v>
      </c>
      <c r="M8538">
        <v>0.53589130164566701</v>
      </c>
      <c r="N8538">
        <v>0.46428571428571402</v>
      </c>
      <c r="O8538">
        <v>0.23264286759059399</v>
      </c>
      <c r="P8538">
        <v>0.71243630079087905</v>
      </c>
    </row>
    <row r="8539" spans="1:16" x14ac:dyDescent="0.25">
      <c r="A8539" t="s">
        <v>15</v>
      </c>
      <c r="B8539" t="s">
        <v>38</v>
      </c>
      <c r="C8539">
        <v>1988</v>
      </c>
      <c r="D8539" t="s">
        <v>17</v>
      </c>
      <c r="E8539">
        <v>13</v>
      </c>
      <c r="F8539">
        <v>13</v>
      </c>
      <c r="G8539">
        <v>7.9766731181606602E-3</v>
      </c>
      <c r="H8539" t="s">
        <v>25</v>
      </c>
      <c r="I8539">
        <v>3.8311760432265703E-2</v>
      </c>
      <c r="J8539">
        <f t="shared" si="133"/>
        <v>3.0560038954946508E-2</v>
      </c>
      <c r="K8539">
        <v>3.9728050641430496E-3</v>
      </c>
      <c r="L8539">
        <v>-2.1202635362000901</v>
      </c>
      <c r="M8539">
        <v>0.864098759787715</v>
      </c>
      <c r="N8539">
        <v>0.107142857142857</v>
      </c>
      <c r="O8539">
        <v>2.1585806362976301E-2</v>
      </c>
      <c r="P8539">
        <v>0.39493135079417602</v>
      </c>
    </row>
    <row r="8540" spans="1:16" x14ac:dyDescent="0.25">
      <c r="A8540" t="s">
        <v>15</v>
      </c>
      <c r="B8540" t="s">
        <v>38</v>
      </c>
      <c r="C8540">
        <v>1988</v>
      </c>
      <c r="D8540" t="s">
        <v>17</v>
      </c>
      <c r="E8540">
        <v>13</v>
      </c>
      <c r="F8540">
        <v>13</v>
      </c>
      <c r="G8540">
        <v>7.9766731181606602E-3</v>
      </c>
      <c r="H8540" t="s">
        <v>26</v>
      </c>
      <c r="I8540">
        <v>1.54258835504459E-2</v>
      </c>
      <c r="J8540">
        <f t="shared" si="133"/>
        <v>1.2304723064071854E-2</v>
      </c>
      <c r="K8540">
        <v>5.3320466610977998E-4</v>
      </c>
      <c r="L8540">
        <v>-1.09861228866811</v>
      </c>
      <c r="M8540">
        <v>0.61721339984836798</v>
      </c>
      <c r="N8540">
        <v>0.25</v>
      </c>
      <c r="O8540">
        <v>9.0433729166629201E-2</v>
      </c>
      <c r="P8540">
        <v>0.527752939588361</v>
      </c>
    </row>
    <row r="8541" spans="1:16" x14ac:dyDescent="0.25">
      <c r="A8541" t="s">
        <v>15</v>
      </c>
      <c r="B8541" t="s">
        <v>38</v>
      </c>
      <c r="C8541">
        <v>1988</v>
      </c>
      <c r="D8541" t="s">
        <v>17</v>
      </c>
      <c r="E8541">
        <v>13</v>
      </c>
      <c r="F8541">
        <v>13</v>
      </c>
      <c r="G8541">
        <v>7.9766731181606602E-3</v>
      </c>
      <c r="H8541" t="s">
        <v>27</v>
      </c>
      <c r="I8541">
        <v>0.48386153719767599</v>
      </c>
      <c r="J8541">
        <f t="shared" si="133"/>
        <v>0.38596053166765965</v>
      </c>
      <c r="K8541">
        <v>4.5613517378905203E-3</v>
      </c>
      <c r="L8541">
        <v>1.5260563034950501</v>
      </c>
      <c r="M8541">
        <v>0.69782270079091802</v>
      </c>
      <c r="N8541">
        <v>0.82142857142857095</v>
      </c>
      <c r="O8541">
        <v>0.53949847978239895</v>
      </c>
      <c r="P8541">
        <v>0.94753853951452904</v>
      </c>
    </row>
    <row r="8542" spans="1:16" x14ac:dyDescent="0.25">
      <c r="A8542" t="s">
        <v>15</v>
      </c>
      <c r="B8542" t="s">
        <v>38</v>
      </c>
      <c r="C8542">
        <v>1989</v>
      </c>
      <c r="D8542" t="s">
        <v>17</v>
      </c>
      <c r="E8542">
        <v>81</v>
      </c>
      <c r="F8542">
        <v>72</v>
      </c>
      <c r="G8542">
        <v>3.9533095950710102E-3</v>
      </c>
      <c r="H8542" t="s">
        <v>18</v>
      </c>
      <c r="I8542">
        <v>0.24304007516464701</v>
      </c>
      <c r="J8542">
        <f t="shared" si="133"/>
        <v>9.608126611351786E-2</v>
      </c>
      <c r="K8542">
        <v>1.55651651103899E-3</v>
      </c>
      <c r="L8542">
        <v>0.47198579044972699</v>
      </c>
      <c r="M8542">
        <v>0.227041872666809</v>
      </c>
      <c r="N8542">
        <v>0.61585365853658502</v>
      </c>
      <c r="O8542">
        <v>0.50674552071430601</v>
      </c>
      <c r="P8542">
        <v>0.71442796425497601</v>
      </c>
    </row>
    <row r="8543" spans="1:16" x14ac:dyDescent="0.25">
      <c r="A8543" t="s">
        <v>15</v>
      </c>
      <c r="B8543" t="s">
        <v>38</v>
      </c>
      <c r="C8543">
        <v>1989</v>
      </c>
      <c r="D8543" t="s">
        <v>17</v>
      </c>
      <c r="E8543">
        <v>81</v>
      </c>
      <c r="F8543">
        <v>72</v>
      </c>
      <c r="G8543">
        <v>3.9533095950710102E-3</v>
      </c>
      <c r="H8543" t="s">
        <v>19</v>
      </c>
      <c r="I8543">
        <v>8.7619863577312398E-3</v>
      </c>
      <c r="J8543">
        <f t="shared" si="133"/>
        <v>3.4638844739900204E-3</v>
      </c>
      <c r="K8543">
        <v>2.1582664799476301E-4</v>
      </c>
      <c r="L8543">
        <v>-1.6241440598237999</v>
      </c>
      <c r="M8543">
        <v>0.29777947246252501</v>
      </c>
      <c r="N8543">
        <v>0.16463414634146301</v>
      </c>
      <c r="O8543">
        <v>9.9052959491419207E-2</v>
      </c>
      <c r="P8543">
        <v>0.26105424504479102</v>
      </c>
    </row>
    <row r="8544" spans="1:16" x14ac:dyDescent="0.25">
      <c r="A8544" t="s">
        <v>15</v>
      </c>
      <c r="B8544" t="s">
        <v>38</v>
      </c>
      <c r="C8544">
        <v>1989</v>
      </c>
      <c r="D8544" t="s">
        <v>17</v>
      </c>
      <c r="E8544">
        <v>81</v>
      </c>
      <c r="F8544">
        <v>72</v>
      </c>
      <c r="G8544">
        <v>3.9533095950710102E-3</v>
      </c>
      <c r="H8544" t="s">
        <v>20</v>
      </c>
      <c r="I8544">
        <v>0</v>
      </c>
      <c r="J8544">
        <f t="shared" si="133"/>
        <v>0</v>
      </c>
      <c r="K8544">
        <v>0</v>
      </c>
      <c r="L8544">
        <v>-5.0937502008067597</v>
      </c>
      <c r="M8544">
        <v>1.41854500762235</v>
      </c>
      <c r="N8544">
        <v>6.0975609756097598E-3</v>
      </c>
      <c r="O8544">
        <v>3.8032712693504501E-4</v>
      </c>
      <c r="P8544">
        <v>9.0019079879561897E-2</v>
      </c>
    </row>
    <row r="8545" spans="1:16" x14ac:dyDescent="0.25">
      <c r="A8545" t="s">
        <v>15</v>
      </c>
      <c r="B8545" t="s">
        <v>38</v>
      </c>
      <c r="C8545">
        <v>1989</v>
      </c>
      <c r="D8545" t="s">
        <v>17</v>
      </c>
      <c r="E8545">
        <v>81</v>
      </c>
      <c r="F8545">
        <v>72</v>
      </c>
      <c r="G8545">
        <v>3.9533095950710102E-3</v>
      </c>
      <c r="H8545" t="s">
        <v>21</v>
      </c>
      <c r="I8545">
        <v>2.5270832878109498E-2</v>
      </c>
      <c r="J8545">
        <f t="shared" si="133"/>
        <v>9.9903426092466229E-3</v>
      </c>
      <c r="K8545">
        <v>6.7434812612414798E-4</v>
      </c>
      <c r="L8545">
        <v>-1.71559810826249</v>
      </c>
      <c r="M8545">
        <v>0.307227097126268</v>
      </c>
      <c r="N8545">
        <v>0.15243902439024401</v>
      </c>
      <c r="O8545">
        <v>8.9662464884964599E-2</v>
      </c>
      <c r="P8545">
        <v>0.247231425755468</v>
      </c>
    </row>
    <row r="8546" spans="1:16" x14ac:dyDescent="0.25">
      <c r="A8546" t="s">
        <v>15</v>
      </c>
      <c r="B8546" t="s">
        <v>38</v>
      </c>
      <c r="C8546">
        <v>1989</v>
      </c>
      <c r="D8546" t="s">
        <v>17</v>
      </c>
      <c r="E8546">
        <v>81</v>
      </c>
      <c r="F8546">
        <v>72</v>
      </c>
      <c r="G8546">
        <v>3.9533095950710102E-3</v>
      </c>
      <c r="H8546" t="s">
        <v>22</v>
      </c>
      <c r="I8546">
        <v>7.9817930717053495E-2</v>
      </c>
      <c r="J8546">
        <f t="shared" si="133"/>
        <v>3.1554499136244071E-2</v>
      </c>
      <c r="K8546">
        <v>1.5034790764916299E-3</v>
      </c>
      <c r="L8546">
        <v>-1.30446434287226</v>
      </c>
      <c r="M8546">
        <v>0.26953057917766798</v>
      </c>
      <c r="N8546">
        <v>0.21341463414634099</v>
      </c>
      <c r="O8546">
        <v>0.13791167601492499</v>
      </c>
      <c r="P8546">
        <v>0.31514281559532098</v>
      </c>
    </row>
    <row r="8547" spans="1:16" x14ac:dyDescent="0.25">
      <c r="A8547" t="s">
        <v>15</v>
      </c>
      <c r="B8547" t="s">
        <v>38</v>
      </c>
      <c r="C8547">
        <v>1989</v>
      </c>
      <c r="D8547" t="s">
        <v>17</v>
      </c>
      <c r="E8547">
        <v>81</v>
      </c>
      <c r="F8547">
        <v>72</v>
      </c>
      <c r="G8547">
        <v>3.9533095950710102E-3</v>
      </c>
      <c r="H8547" t="s">
        <v>23</v>
      </c>
      <c r="I8547">
        <v>7.76541834476005E-2</v>
      </c>
      <c r="J8547">
        <f t="shared" si="133"/>
        <v>3.069910285208035E-2</v>
      </c>
      <c r="K8547">
        <v>1.1841082528659601E-3</v>
      </c>
      <c r="L8547">
        <v>-1.0345904299031801</v>
      </c>
      <c r="M8547">
        <v>0.25107877952310398</v>
      </c>
      <c r="N8547">
        <v>0.26219512195122002</v>
      </c>
      <c r="O8547">
        <v>0.17847631901146299</v>
      </c>
      <c r="P8547">
        <v>0.36761178465016903</v>
      </c>
    </row>
    <row r="8548" spans="1:16" x14ac:dyDescent="0.25">
      <c r="A8548" t="s">
        <v>15</v>
      </c>
      <c r="B8548" t="s">
        <v>38</v>
      </c>
      <c r="C8548">
        <v>1989</v>
      </c>
      <c r="D8548" t="s">
        <v>17</v>
      </c>
      <c r="E8548">
        <v>81</v>
      </c>
      <c r="F8548">
        <v>72</v>
      </c>
      <c r="G8548">
        <v>3.9533095950710102E-3</v>
      </c>
      <c r="H8548" t="s">
        <v>24</v>
      </c>
      <c r="I8548">
        <v>5.6030989345462003E-2</v>
      </c>
      <c r="J8548">
        <f t="shared" si="133"/>
        <v>2.2150784780073648E-2</v>
      </c>
      <c r="K8548">
        <v>9.96785315103315E-4</v>
      </c>
      <c r="L8548">
        <v>-1.23326917381437</v>
      </c>
      <c r="M8548">
        <v>0.26420084320478099</v>
      </c>
      <c r="N8548">
        <v>0.22560975609756101</v>
      </c>
      <c r="O8548">
        <v>0.147908153363557</v>
      </c>
      <c r="P8548">
        <v>0.32839890307666297</v>
      </c>
    </row>
    <row r="8549" spans="1:16" x14ac:dyDescent="0.25">
      <c r="A8549" t="s">
        <v>15</v>
      </c>
      <c r="B8549" t="s">
        <v>38</v>
      </c>
      <c r="C8549">
        <v>1989</v>
      </c>
      <c r="D8549" t="s">
        <v>17</v>
      </c>
      <c r="E8549">
        <v>81</v>
      </c>
      <c r="F8549">
        <v>72</v>
      </c>
      <c r="G8549">
        <v>3.9533095950710102E-3</v>
      </c>
      <c r="H8549" t="s">
        <v>25</v>
      </c>
      <c r="I8549">
        <v>0.28640781609926003</v>
      </c>
      <c r="J8549">
        <f t="shared" si="133"/>
        <v>0.1132258767488538</v>
      </c>
      <c r="K8549">
        <v>6.11419734443811E-3</v>
      </c>
      <c r="L8549">
        <v>-1.4563619237366101</v>
      </c>
      <c r="M8549">
        <v>0.28205269546171802</v>
      </c>
      <c r="N8549">
        <v>0.189024390243902</v>
      </c>
      <c r="O8549">
        <v>0.118241902338226</v>
      </c>
      <c r="P8549">
        <v>0.28832384882047901</v>
      </c>
    </row>
    <row r="8550" spans="1:16" x14ac:dyDescent="0.25">
      <c r="A8550" t="s">
        <v>15</v>
      </c>
      <c r="B8550" t="s">
        <v>38</v>
      </c>
      <c r="C8550">
        <v>1989</v>
      </c>
      <c r="D8550" t="s">
        <v>17</v>
      </c>
      <c r="E8550">
        <v>81</v>
      </c>
      <c r="F8550">
        <v>72</v>
      </c>
      <c r="G8550">
        <v>3.9533095950710102E-3</v>
      </c>
      <c r="H8550" t="s">
        <v>26</v>
      </c>
      <c r="I8550">
        <v>1.0642103750441599E-2</v>
      </c>
      <c r="J8550">
        <f t="shared" si="133"/>
        <v>4.2071530868361962E-3</v>
      </c>
      <c r="K8550">
        <v>8.5194850008433001E-4</v>
      </c>
      <c r="L8550">
        <v>-2.8462005395830299</v>
      </c>
      <c r="M8550">
        <v>0.48489735824056002</v>
      </c>
      <c r="N8550">
        <v>5.4878048780487798E-2</v>
      </c>
      <c r="O8550">
        <v>2.1954171491120798E-2</v>
      </c>
      <c r="P8550">
        <v>0.130584375404629</v>
      </c>
    </row>
    <row r="8551" spans="1:16" x14ac:dyDescent="0.25">
      <c r="A8551" t="s">
        <v>15</v>
      </c>
      <c r="B8551" t="s">
        <v>38</v>
      </c>
      <c r="C8551">
        <v>1989</v>
      </c>
      <c r="D8551" t="s">
        <v>17</v>
      </c>
      <c r="E8551">
        <v>81</v>
      </c>
      <c r="F8551">
        <v>72</v>
      </c>
      <c r="G8551">
        <v>3.9533095950710102E-3</v>
      </c>
      <c r="H8551" t="s">
        <v>27</v>
      </c>
      <c r="I8551">
        <v>0.21237408223969501</v>
      </c>
      <c r="J8551">
        <f t="shared" si="133"/>
        <v>8.39580497062586E-2</v>
      </c>
      <c r="K8551">
        <v>2.5187414911877599E-3</v>
      </c>
      <c r="L8551">
        <v>-0.68401469699667306</v>
      </c>
      <c r="M8551">
        <v>0.23390652025295799</v>
      </c>
      <c r="N8551">
        <v>0.33536585365853699</v>
      </c>
      <c r="O8551">
        <v>0.241866883928127</v>
      </c>
      <c r="P8551">
        <v>0.443848384934517</v>
      </c>
    </row>
    <row r="8552" spans="1:16" x14ac:dyDescent="0.25">
      <c r="A8552" t="s">
        <v>15</v>
      </c>
      <c r="B8552" t="s">
        <v>38</v>
      </c>
      <c r="C8552">
        <v>1990</v>
      </c>
      <c r="D8552" t="s">
        <v>17</v>
      </c>
      <c r="E8552">
        <v>29</v>
      </c>
      <c r="F8552">
        <v>26</v>
      </c>
      <c r="G8552">
        <v>8.3670284923204694E-3</v>
      </c>
      <c r="H8552" t="s">
        <v>18</v>
      </c>
      <c r="I8552">
        <v>3.4471646012187003E-2</v>
      </c>
      <c r="J8552">
        <f t="shared" si="133"/>
        <v>2.8842524436115395E-2</v>
      </c>
      <c r="K8552">
        <v>7.6039382604304196E-4</v>
      </c>
      <c r="L8552">
        <v>-0.47542369671507501</v>
      </c>
      <c r="M8552">
        <v>0.37551374914000801</v>
      </c>
      <c r="N8552">
        <v>0.38333333333333303</v>
      </c>
      <c r="O8552">
        <v>0.22944801269263701</v>
      </c>
      <c r="P8552">
        <v>0.56477966255601297</v>
      </c>
    </row>
    <row r="8553" spans="1:16" x14ac:dyDescent="0.25">
      <c r="A8553" t="s">
        <v>15</v>
      </c>
      <c r="B8553" t="s">
        <v>38</v>
      </c>
      <c r="C8553">
        <v>1990</v>
      </c>
      <c r="D8553" t="s">
        <v>17</v>
      </c>
      <c r="E8553">
        <v>29</v>
      </c>
      <c r="F8553">
        <v>26</v>
      </c>
      <c r="G8553">
        <v>8.3670284923204694E-3</v>
      </c>
      <c r="H8553" t="s">
        <v>19</v>
      </c>
      <c r="I8553">
        <v>4.5370136765295298E-3</v>
      </c>
      <c r="J8553">
        <f t="shared" si="133"/>
        <v>3.7961322701570224E-3</v>
      </c>
      <c r="K8553">
        <v>3.6695945278184498E-4</v>
      </c>
      <c r="L8553">
        <v>-2.0243817644968098</v>
      </c>
      <c r="M8553">
        <v>0.56872676635700004</v>
      </c>
      <c r="N8553">
        <v>0.116666666666667</v>
      </c>
      <c r="O8553">
        <v>4.15234715882472E-2</v>
      </c>
      <c r="P8553">
        <v>0.28706587568889602</v>
      </c>
    </row>
    <row r="8554" spans="1:16" x14ac:dyDescent="0.25">
      <c r="A8554" t="s">
        <v>15</v>
      </c>
      <c r="B8554" t="s">
        <v>38</v>
      </c>
      <c r="C8554">
        <v>1990</v>
      </c>
      <c r="D8554" t="s">
        <v>17</v>
      </c>
      <c r="E8554">
        <v>29</v>
      </c>
      <c r="F8554">
        <v>26</v>
      </c>
      <c r="G8554">
        <v>8.3670284923204694E-3</v>
      </c>
      <c r="H8554" t="s">
        <v>20</v>
      </c>
      <c r="I8554">
        <v>0</v>
      </c>
      <c r="J8554">
        <f t="shared" si="133"/>
        <v>0</v>
      </c>
      <c r="K8554">
        <v>0</v>
      </c>
      <c r="L8554">
        <v>-4.0775374439057197</v>
      </c>
      <c r="M8554">
        <v>1.42614806562459</v>
      </c>
      <c r="N8554">
        <v>1.6666666666666701E-2</v>
      </c>
      <c r="O8554">
        <v>1.0345148533702901E-3</v>
      </c>
      <c r="P8554">
        <v>0.21716113706047099</v>
      </c>
    </row>
    <row r="8555" spans="1:16" x14ac:dyDescent="0.25">
      <c r="A8555" t="s">
        <v>15</v>
      </c>
      <c r="B8555" t="s">
        <v>38</v>
      </c>
      <c r="C8555">
        <v>1990</v>
      </c>
      <c r="D8555" t="s">
        <v>17</v>
      </c>
      <c r="E8555">
        <v>29</v>
      </c>
      <c r="F8555">
        <v>26</v>
      </c>
      <c r="G8555">
        <v>8.3670284923204694E-3</v>
      </c>
      <c r="H8555" t="s">
        <v>21</v>
      </c>
      <c r="I8555">
        <v>0.41152417712728701</v>
      </c>
      <c r="J8555">
        <f t="shared" si="133"/>
        <v>0.3443234515302746</v>
      </c>
      <c r="K8555">
        <v>5.5474333857655402E-3</v>
      </c>
      <c r="L8555">
        <v>0.47542369671507501</v>
      </c>
      <c r="M8555">
        <v>0.37551374914000801</v>
      </c>
      <c r="N8555">
        <v>0.61666666666666703</v>
      </c>
      <c r="O8555">
        <v>0.43522033744398703</v>
      </c>
      <c r="P8555">
        <v>0.77055198730736296</v>
      </c>
    </row>
    <row r="8556" spans="1:16" x14ac:dyDescent="0.25">
      <c r="A8556" t="s">
        <v>15</v>
      </c>
      <c r="B8556" t="s">
        <v>38</v>
      </c>
      <c r="C8556">
        <v>1990</v>
      </c>
      <c r="D8556" t="s">
        <v>17</v>
      </c>
      <c r="E8556">
        <v>29</v>
      </c>
      <c r="F8556">
        <v>26</v>
      </c>
      <c r="G8556">
        <v>8.3670284923204694E-3</v>
      </c>
      <c r="H8556" t="s">
        <v>22</v>
      </c>
      <c r="I8556">
        <v>1.9707232317479201E-3</v>
      </c>
      <c r="J8556">
        <f t="shared" si="133"/>
        <v>1.6489097430512723E-3</v>
      </c>
      <c r="K8556">
        <v>4.7818382548486999E-4</v>
      </c>
      <c r="L8556">
        <v>-2.9444389791664398</v>
      </c>
      <c r="M8556">
        <v>0.837707816583391</v>
      </c>
      <c r="N8556">
        <v>0.05</v>
      </c>
      <c r="O8556">
        <v>1.0087232606479901E-2</v>
      </c>
      <c r="P8556">
        <v>0.213739251277168</v>
      </c>
    </row>
    <row r="8557" spans="1:16" x14ac:dyDescent="0.25">
      <c r="A8557" t="s">
        <v>15</v>
      </c>
      <c r="B8557" t="s">
        <v>38</v>
      </c>
      <c r="C8557">
        <v>1990</v>
      </c>
      <c r="D8557" t="s">
        <v>17</v>
      </c>
      <c r="E8557">
        <v>29</v>
      </c>
      <c r="F8557">
        <v>26</v>
      </c>
      <c r="G8557">
        <v>8.3670284923204694E-3</v>
      </c>
      <c r="H8557" t="s">
        <v>23</v>
      </c>
      <c r="I8557">
        <v>4.1911813775886098E-2</v>
      </c>
      <c r="J8557">
        <f t="shared" si="133"/>
        <v>3.5067734002766852E-2</v>
      </c>
      <c r="K8557">
        <v>2.03392857216048E-3</v>
      </c>
      <c r="L8557">
        <v>-1.49392502531226</v>
      </c>
      <c r="M8557">
        <v>0.47184161362558302</v>
      </c>
      <c r="N8557">
        <v>0.18333333333333299</v>
      </c>
      <c r="O8557">
        <v>8.1755201306421096E-2</v>
      </c>
      <c r="P8557">
        <v>0.36144095228013401</v>
      </c>
    </row>
    <row r="8558" spans="1:16" x14ac:dyDescent="0.25">
      <c r="A8558" t="s">
        <v>15</v>
      </c>
      <c r="B8558" t="s">
        <v>38</v>
      </c>
      <c r="C8558">
        <v>1990</v>
      </c>
      <c r="D8558" t="s">
        <v>17</v>
      </c>
      <c r="E8558">
        <v>29</v>
      </c>
      <c r="F8558">
        <v>26</v>
      </c>
      <c r="G8558">
        <v>8.3670284923204694E-3</v>
      </c>
      <c r="H8558" t="s">
        <v>24</v>
      </c>
      <c r="I8558">
        <v>4.47677185861029E-2</v>
      </c>
      <c r="J8558">
        <f t="shared" si="133"/>
        <v>3.7457277694610762E-2</v>
      </c>
      <c r="K8558">
        <v>1.81043508857285E-3</v>
      </c>
      <c r="L8558">
        <v>-1.2851982442485199</v>
      </c>
      <c r="M8558">
        <v>0.44316965750772602</v>
      </c>
      <c r="N8558">
        <v>0.21666666666666701</v>
      </c>
      <c r="O8558">
        <v>0.103975657347816</v>
      </c>
      <c r="P8558">
        <v>0.39733404639464698</v>
      </c>
    </row>
    <row r="8559" spans="1:16" x14ac:dyDescent="0.25">
      <c r="A8559" t="s">
        <v>15</v>
      </c>
      <c r="B8559" t="s">
        <v>38</v>
      </c>
      <c r="C8559">
        <v>1990</v>
      </c>
      <c r="D8559" t="s">
        <v>17</v>
      </c>
      <c r="E8559">
        <v>29</v>
      </c>
      <c r="F8559">
        <v>26</v>
      </c>
      <c r="G8559">
        <v>8.3670284923204694E-3</v>
      </c>
      <c r="H8559" t="s">
        <v>25</v>
      </c>
      <c r="I8559">
        <v>0.28934256180277701</v>
      </c>
      <c r="J8559">
        <f t="shared" si="133"/>
        <v>0.24209374586448315</v>
      </c>
      <c r="K8559">
        <v>1.0029598042957199E-2</v>
      </c>
      <c r="L8559">
        <v>-1.09861228866811</v>
      </c>
      <c r="M8559">
        <v>0.42163702135578401</v>
      </c>
      <c r="N8559">
        <v>0.25</v>
      </c>
      <c r="O8559">
        <v>0.12730272163199399</v>
      </c>
      <c r="P8559">
        <v>0.432366163513346</v>
      </c>
    </row>
    <row r="8560" spans="1:16" x14ac:dyDescent="0.25">
      <c r="A8560" t="s">
        <v>15</v>
      </c>
      <c r="B8560" t="s">
        <v>38</v>
      </c>
      <c r="C8560">
        <v>1990</v>
      </c>
      <c r="D8560" t="s">
        <v>17</v>
      </c>
      <c r="E8560">
        <v>29</v>
      </c>
      <c r="F8560">
        <v>26</v>
      </c>
      <c r="G8560">
        <v>8.3670284923204694E-3</v>
      </c>
      <c r="H8560" t="s">
        <v>26</v>
      </c>
      <c r="I8560">
        <v>1.8812968239213099E-4</v>
      </c>
      <c r="J8560">
        <f t="shared" si="133"/>
        <v>1.5740864128261606E-4</v>
      </c>
      <c r="K8560" s="1">
        <v>4.5648505971958701E-5</v>
      </c>
      <c r="L8560">
        <v>-2.9444389791664398</v>
      </c>
      <c r="M8560">
        <v>0.837707816583391</v>
      </c>
      <c r="N8560">
        <v>0.05</v>
      </c>
      <c r="O8560">
        <v>1.0087232606479901E-2</v>
      </c>
      <c r="P8560">
        <v>0.213739251277168</v>
      </c>
    </row>
    <row r="8561" spans="1:16" x14ac:dyDescent="0.25">
      <c r="A8561" t="s">
        <v>15</v>
      </c>
      <c r="B8561" t="s">
        <v>38</v>
      </c>
      <c r="C8561">
        <v>1990</v>
      </c>
      <c r="D8561" t="s">
        <v>17</v>
      </c>
      <c r="E8561">
        <v>29</v>
      </c>
      <c r="F8561">
        <v>26</v>
      </c>
      <c r="G8561">
        <v>8.3670284923204694E-3</v>
      </c>
      <c r="H8561" t="s">
        <v>27</v>
      </c>
      <c r="I8561">
        <v>0.17128621610509001</v>
      </c>
      <c r="J8561">
        <f t="shared" si="133"/>
        <v>0.14331566504930493</v>
      </c>
      <c r="K8561">
        <v>3.46346190535819E-3</v>
      </c>
      <c r="L8561">
        <v>-0.33647223662121301</v>
      </c>
      <c r="M8561">
        <v>0.37032803990902102</v>
      </c>
      <c r="N8561">
        <v>0.41666666666666702</v>
      </c>
      <c r="O8561">
        <v>0.25686726660723402</v>
      </c>
      <c r="P8561">
        <v>0.59613120415918297</v>
      </c>
    </row>
    <row r="8562" spans="1:16" x14ac:dyDescent="0.25">
      <c r="A8562" t="s">
        <v>15</v>
      </c>
      <c r="B8562" t="s">
        <v>38</v>
      </c>
      <c r="C8562">
        <v>1991</v>
      </c>
      <c r="D8562" t="s">
        <v>17</v>
      </c>
      <c r="E8562">
        <v>75</v>
      </c>
      <c r="F8562">
        <v>75</v>
      </c>
      <c r="G8562">
        <v>1.1744678757443301E-2</v>
      </c>
      <c r="H8562" t="s">
        <v>18</v>
      </c>
      <c r="I8562">
        <v>0.39675658482912601</v>
      </c>
      <c r="J8562">
        <f t="shared" si="133"/>
        <v>0.46597786337183872</v>
      </c>
      <c r="K8562">
        <v>5.5473555163314198E-3</v>
      </c>
      <c r="L8562">
        <v>1.62531126159039</v>
      </c>
      <c r="M8562">
        <v>0.30943178811502697</v>
      </c>
      <c r="N8562">
        <v>0.83552631578947401</v>
      </c>
      <c r="O8562">
        <v>0.73474365212547499</v>
      </c>
      <c r="P8562">
        <v>0.90306882396731503</v>
      </c>
    </row>
    <row r="8563" spans="1:16" x14ac:dyDescent="0.25">
      <c r="A8563" t="s">
        <v>15</v>
      </c>
      <c r="B8563" t="s">
        <v>38</v>
      </c>
      <c r="C8563">
        <v>1991</v>
      </c>
      <c r="D8563" t="s">
        <v>17</v>
      </c>
      <c r="E8563">
        <v>75</v>
      </c>
      <c r="F8563">
        <v>75</v>
      </c>
      <c r="G8563">
        <v>1.1744678757443301E-2</v>
      </c>
      <c r="H8563" t="s">
        <v>19</v>
      </c>
      <c r="I8563">
        <v>1.98750829315727E-3</v>
      </c>
      <c r="J8563">
        <f t="shared" si="133"/>
        <v>2.3342646430886578E-3</v>
      </c>
      <c r="K8563">
        <v>2.9178308038608298E-4</v>
      </c>
      <c r="L8563">
        <v>-2.3695245756691601</v>
      </c>
      <c r="M8563">
        <v>0.41016416598087502</v>
      </c>
      <c r="N8563">
        <v>8.55263157894737E-2</v>
      </c>
      <c r="O8563">
        <v>4.0177303061723901E-2</v>
      </c>
      <c r="P8563">
        <v>0.172844149676603</v>
      </c>
    </row>
    <row r="8564" spans="1:16" x14ac:dyDescent="0.25">
      <c r="A8564" t="s">
        <v>15</v>
      </c>
      <c r="B8564" t="s">
        <v>38</v>
      </c>
      <c r="C8564">
        <v>1991</v>
      </c>
      <c r="D8564" t="s">
        <v>17</v>
      </c>
      <c r="E8564">
        <v>75</v>
      </c>
      <c r="F8564">
        <v>75</v>
      </c>
      <c r="G8564">
        <v>1.1744678757443301E-2</v>
      </c>
      <c r="H8564" t="s">
        <v>20</v>
      </c>
      <c r="I8564">
        <v>0</v>
      </c>
      <c r="J8564">
        <f t="shared" si="133"/>
        <v>0</v>
      </c>
      <c r="K8564">
        <v>0</v>
      </c>
      <c r="L8564">
        <v>-5.0172798368149198</v>
      </c>
      <c r="M8564">
        <v>1.4188886612812801</v>
      </c>
      <c r="N8564">
        <v>6.5789473684210497E-3</v>
      </c>
      <c r="O8564">
        <v>4.10263073978578E-4</v>
      </c>
      <c r="P8564">
        <v>9.6541425694187097E-2</v>
      </c>
    </row>
    <row r="8565" spans="1:16" x14ac:dyDescent="0.25">
      <c r="A8565" t="s">
        <v>15</v>
      </c>
      <c r="B8565" t="s">
        <v>38</v>
      </c>
      <c r="C8565">
        <v>1991</v>
      </c>
      <c r="D8565" t="s">
        <v>17</v>
      </c>
      <c r="E8565">
        <v>75</v>
      </c>
      <c r="F8565">
        <v>75</v>
      </c>
      <c r="G8565">
        <v>1.1744678757443301E-2</v>
      </c>
      <c r="H8565" t="s">
        <v>21</v>
      </c>
      <c r="I8565">
        <v>0.196962195989316</v>
      </c>
      <c r="J8565">
        <f t="shared" si="133"/>
        <v>0.23132577192551035</v>
      </c>
      <c r="K8565">
        <v>4.23156899863738E-3</v>
      </c>
      <c r="L8565">
        <v>0.184734103199339</v>
      </c>
      <c r="M8565">
        <v>0.23039507978371701</v>
      </c>
      <c r="N8565">
        <v>0.54605263157894701</v>
      </c>
      <c r="O8565">
        <v>0.43368297211083701</v>
      </c>
      <c r="P8565">
        <v>0.65391850680601904</v>
      </c>
    </row>
    <row r="8566" spans="1:16" x14ac:dyDescent="0.25">
      <c r="A8566" t="s">
        <v>15</v>
      </c>
      <c r="B8566" t="s">
        <v>38</v>
      </c>
      <c r="C8566">
        <v>1991</v>
      </c>
      <c r="D8566" t="s">
        <v>17</v>
      </c>
      <c r="E8566">
        <v>75</v>
      </c>
      <c r="F8566">
        <v>75</v>
      </c>
      <c r="G8566">
        <v>1.1744678757443301E-2</v>
      </c>
      <c r="H8566" t="s">
        <v>22</v>
      </c>
      <c r="I8566" s="1">
        <v>5.7970698386886302E-5</v>
      </c>
      <c r="J8566">
        <f t="shared" si="133"/>
        <v>6.8084722989861617E-5</v>
      </c>
      <c r="K8566" s="1">
        <v>5.1063542242396298E-5</v>
      </c>
      <c r="L8566">
        <v>-3.9053340172773501</v>
      </c>
      <c r="M8566">
        <v>0.82467538186768596</v>
      </c>
      <c r="N8566">
        <v>1.9736842105263198E-2</v>
      </c>
      <c r="O8566">
        <v>3.9831239978216099E-3</v>
      </c>
      <c r="P8566">
        <v>9.2040567498115497E-2</v>
      </c>
    </row>
    <row r="8567" spans="1:16" x14ac:dyDescent="0.25">
      <c r="A8567" t="s">
        <v>15</v>
      </c>
      <c r="B8567" t="s">
        <v>38</v>
      </c>
      <c r="C8567">
        <v>1991</v>
      </c>
      <c r="D8567" t="s">
        <v>17</v>
      </c>
      <c r="E8567">
        <v>75</v>
      </c>
      <c r="F8567">
        <v>75</v>
      </c>
      <c r="G8567">
        <v>1.1744678757443301E-2</v>
      </c>
      <c r="H8567" t="s">
        <v>23</v>
      </c>
      <c r="I8567">
        <v>8.5522982072179204E-2</v>
      </c>
      <c r="J8567">
        <f t="shared" si="133"/>
        <v>0.10044399508163272</v>
      </c>
      <c r="K8567">
        <v>3.4242271050556601E-3</v>
      </c>
      <c r="L8567">
        <v>-0.86616634469158604</v>
      </c>
      <c r="M8567">
        <v>0.25126884651601999</v>
      </c>
      <c r="N8567">
        <v>0.29605263157894701</v>
      </c>
      <c r="O8567">
        <v>0.204459266123103</v>
      </c>
      <c r="P8567">
        <v>0.40765224756330698</v>
      </c>
    </row>
    <row r="8568" spans="1:16" x14ac:dyDescent="0.25">
      <c r="A8568" t="s">
        <v>15</v>
      </c>
      <c r="B8568" t="s">
        <v>38</v>
      </c>
      <c r="C8568">
        <v>1991</v>
      </c>
      <c r="D8568" t="s">
        <v>17</v>
      </c>
      <c r="E8568">
        <v>75</v>
      </c>
      <c r="F8568">
        <v>75</v>
      </c>
      <c r="G8568">
        <v>1.1744678757443301E-2</v>
      </c>
      <c r="H8568" t="s">
        <v>24</v>
      </c>
      <c r="I8568">
        <v>2.6934759145148202E-2</v>
      </c>
      <c r="J8568">
        <f t="shared" si="133"/>
        <v>3.1634009356887378E-2</v>
      </c>
      <c r="K8568">
        <v>1.9771255848054599E-3</v>
      </c>
      <c r="L8568">
        <v>-1.62531126159039</v>
      </c>
      <c r="M8568">
        <v>0.30943178811502697</v>
      </c>
      <c r="N8568">
        <v>0.16447368421052599</v>
      </c>
      <c r="O8568">
        <v>9.6931176032684599E-2</v>
      </c>
      <c r="P8568">
        <v>0.26525634787452501</v>
      </c>
    </row>
    <row r="8569" spans="1:16" x14ac:dyDescent="0.25">
      <c r="A8569" t="s">
        <v>15</v>
      </c>
      <c r="B8569" t="s">
        <v>38</v>
      </c>
      <c r="C8569">
        <v>1991</v>
      </c>
      <c r="D8569" t="s">
        <v>17</v>
      </c>
      <c r="E8569">
        <v>75</v>
      </c>
      <c r="F8569">
        <v>75</v>
      </c>
      <c r="G8569">
        <v>1.1744678757443301E-2</v>
      </c>
      <c r="H8569" t="s">
        <v>25</v>
      </c>
      <c r="I8569">
        <v>0.15744194781963</v>
      </c>
      <c r="J8569">
        <f t="shared" si="133"/>
        <v>0.18491051000877048</v>
      </c>
      <c r="K8569">
        <v>7.7046045836987598E-3</v>
      </c>
      <c r="L8569">
        <v>-1.13401421571903</v>
      </c>
      <c r="M8569">
        <v>0.26729264561876798</v>
      </c>
      <c r="N8569">
        <v>0.24342105263157901</v>
      </c>
      <c r="O8569">
        <v>0.16004304971087199</v>
      </c>
      <c r="P8569">
        <v>0.35203168100679</v>
      </c>
    </row>
    <row r="8570" spans="1:16" x14ac:dyDescent="0.25">
      <c r="A8570" t="s">
        <v>15</v>
      </c>
      <c r="B8570" t="s">
        <v>38</v>
      </c>
      <c r="C8570">
        <v>1991</v>
      </c>
      <c r="D8570" t="s">
        <v>17</v>
      </c>
      <c r="E8570">
        <v>75</v>
      </c>
      <c r="F8570">
        <v>75</v>
      </c>
      <c r="G8570">
        <v>1.1744678757443301E-2</v>
      </c>
      <c r="H8570" t="s">
        <v>26</v>
      </c>
      <c r="I8570">
        <v>4.7591454326204501E-3</v>
      </c>
      <c r="J8570">
        <f t="shared" si="133"/>
        <v>5.5894634266080712E-3</v>
      </c>
      <c r="K8570">
        <v>4.1920975699560603E-3</v>
      </c>
      <c r="L8570">
        <v>-3.9053340172773501</v>
      </c>
      <c r="M8570">
        <v>0.82467538186768596</v>
      </c>
      <c r="N8570">
        <v>1.9736842105263198E-2</v>
      </c>
      <c r="O8570">
        <v>3.9831239978216099E-3</v>
      </c>
      <c r="P8570">
        <v>9.2040567498115497E-2</v>
      </c>
    </row>
    <row r="8571" spans="1:16" x14ac:dyDescent="0.25">
      <c r="A8571" t="s">
        <v>15</v>
      </c>
      <c r="B8571" t="s">
        <v>38</v>
      </c>
      <c r="C8571">
        <v>1991</v>
      </c>
      <c r="D8571" t="s">
        <v>17</v>
      </c>
      <c r="E8571">
        <v>75</v>
      </c>
      <c r="F8571">
        <v>75</v>
      </c>
      <c r="G8571">
        <v>1.1744678757443301E-2</v>
      </c>
      <c r="H8571" t="s">
        <v>27</v>
      </c>
      <c r="I8571">
        <v>0.12957690572043601</v>
      </c>
      <c r="J8571">
        <f t="shared" si="133"/>
        <v>0.15218391320700381</v>
      </c>
      <c r="K8571">
        <v>2.6543705791919401E-3</v>
      </c>
      <c r="L8571">
        <v>0.29152084875894702</v>
      </c>
      <c r="M8571">
        <v>0.231857146787321</v>
      </c>
      <c r="N8571">
        <v>0.57236842105263197</v>
      </c>
      <c r="O8571">
        <v>0.45936006150323699</v>
      </c>
      <c r="P8571">
        <v>0.67829795379630198</v>
      </c>
    </row>
    <row r="8572" spans="1:16" x14ac:dyDescent="0.25">
      <c r="A8572" t="s">
        <v>15</v>
      </c>
      <c r="B8572" t="s">
        <v>38</v>
      </c>
      <c r="C8572">
        <v>1992</v>
      </c>
      <c r="D8572" t="s">
        <v>17</v>
      </c>
      <c r="E8572">
        <v>125</v>
      </c>
      <c r="F8572">
        <v>125</v>
      </c>
      <c r="G8572">
        <v>1.03628508481665E-2</v>
      </c>
      <c r="H8572" t="s">
        <v>18</v>
      </c>
      <c r="I8572">
        <v>5.0716974182530898E-2</v>
      </c>
      <c r="J8572">
        <f t="shared" si="133"/>
        <v>5.2557243892387875E-2</v>
      </c>
      <c r="K8572">
        <v>7.9152475741548205E-4</v>
      </c>
      <c r="L8572">
        <v>0.67534255592643899</v>
      </c>
      <c r="M8572">
        <v>0.188428924714062</v>
      </c>
      <c r="N8572">
        <v>0.66269841269841301</v>
      </c>
      <c r="O8572">
        <v>0.57591394732956802</v>
      </c>
      <c r="P8572">
        <v>0.739748780303631</v>
      </c>
    </row>
    <row r="8573" spans="1:16" x14ac:dyDescent="0.25">
      <c r="A8573" t="s">
        <v>15</v>
      </c>
      <c r="B8573" t="s">
        <v>38</v>
      </c>
      <c r="C8573">
        <v>1992</v>
      </c>
      <c r="D8573" t="s">
        <v>17</v>
      </c>
      <c r="E8573">
        <v>125</v>
      </c>
      <c r="F8573">
        <v>125</v>
      </c>
      <c r="G8573">
        <v>1.03628508481665E-2</v>
      </c>
      <c r="H8573" t="s">
        <v>19</v>
      </c>
      <c r="I8573">
        <v>0.114273697028775</v>
      </c>
      <c r="J8573">
        <f t="shared" si="133"/>
        <v>0.11842012781777628</v>
      </c>
      <c r="K8573">
        <v>2.1452921706119001E-3</v>
      </c>
      <c r="L8573">
        <v>0.20708611441835101</v>
      </c>
      <c r="M8573">
        <v>0.17913013217457499</v>
      </c>
      <c r="N8573">
        <v>0.55158730158730196</v>
      </c>
      <c r="O8573">
        <v>0.46405985466766497</v>
      </c>
      <c r="P8573">
        <v>0.63603159456484304</v>
      </c>
    </row>
    <row r="8574" spans="1:16" x14ac:dyDescent="0.25">
      <c r="A8574" t="s">
        <v>15</v>
      </c>
      <c r="B8574" t="s">
        <v>38</v>
      </c>
      <c r="C8574">
        <v>1992</v>
      </c>
      <c r="D8574" t="s">
        <v>17</v>
      </c>
      <c r="E8574">
        <v>125</v>
      </c>
      <c r="F8574">
        <v>125</v>
      </c>
      <c r="G8574">
        <v>1.03628508481665E-2</v>
      </c>
      <c r="H8574" t="s">
        <v>20</v>
      </c>
      <c r="I8574">
        <v>0</v>
      </c>
      <c r="J8574">
        <f t="shared" si="133"/>
        <v>0</v>
      </c>
      <c r="K8574">
        <v>0</v>
      </c>
      <c r="L8574">
        <v>-5.5254529391317799</v>
      </c>
      <c r="M8574">
        <v>1.41702792050476</v>
      </c>
      <c r="N8574">
        <v>3.9682539682539698E-3</v>
      </c>
      <c r="O8574">
        <v>2.4775370067839901E-4</v>
      </c>
      <c r="P8574">
        <v>6.0195277178963301E-2</v>
      </c>
    </row>
    <row r="8575" spans="1:16" x14ac:dyDescent="0.25">
      <c r="A8575" t="s">
        <v>15</v>
      </c>
      <c r="B8575" t="s">
        <v>38</v>
      </c>
      <c r="C8575">
        <v>1992</v>
      </c>
      <c r="D8575" t="s">
        <v>17</v>
      </c>
      <c r="E8575">
        <v>125</v>
      </c>
      <c r="F8575">
        <v>125</v>
      </c>
      <c r="G8575">
        <v>1.03628508481665E-2</v>
      </c>
      <c r="H8575" t="s">
        <v>21</v>
      </c>
      <c r="I8575">
        <v>0.12557304156920901</v>
      </c>
      <c r="J8575">
        <f t="shared" si="133"/>
        <v>0.1301294700332325</v>
      </c>
      <c r="K8575">
        <v>1.84842997206297E-3</v>
      </c>
      <c r="L8575">
        <v>0.85866161903751903</v>
      </c>
      <c r="M8575">
        <v>0.194848920178982</v>
      </c>
      <c r="N8575">
        <v>0.702380952380952</v>
      </c>
      <c r="O8575">
        <v>0.61698196948981299</v>
      </c>
      <c r="P8575">
        <v>0.77566243284027603</v>
      </c>
    </row>
    <row r="8576" spans="1:16" x14ac:dyDescent="0.25">
      <c r="A8576" t="s">
        <v>15</v>
      </c>
      <c r="B8576" t="s">
        <v>38</v>
      </c>
      <c r="C8576">
        <v>1992</v>
      </c>
      <c r="D8576" t="s">
        <v>17</v>
      </c>
      <c r="E8576">
        <v>125</v>
      </c>
      <c r="F8576">
        <v>125</v>
      </c>
      <c r="G8576">
        <v>1.03628508481665E-2</v>
      </c>
      <c r="H8576" t="s">
        <v>22</v>
      </c>
      <c r="I8576">
        <v>3.3327331541429701E-3</v>
      </c>
      <c r="J8576">
        <f t="shared" si="133"/>
        <v>3.4536616593123094E-3</v>
      </c>
      <c r="K8576">
        <v>4.3170770741403998E-4</v>
      </c>
      <c r="L8576">
        <v>-2.3978952727983698</v>
      </c>
      <c r="M8576">
        <v>0.322329185610152</v>
      </c>
      <c r="N8576">
        <v>8.3333333333333301E-2</v>
      </c>
      <c r="O8576">
        <v>4.6103756364648099E-2</v>
      </c>
      <c r="P8576">
        <v>0.146024253091596</v>
      </c>
    </row>
    <row r="8577" spans="1:16" x14ac:dyDescent="0.25">
      <c r="A8577" t="s">
        <v>15</v>
      </c>
      <c r="B8577" t="s">
        <v>38</v>
      </c>
      <c r="C8577">
        <v>1992</v>
      </c>
      <c r="D8577" t="s">
        <v>17</v>
      </c>
      <c r="E8577">
        <v>125</v>
      </c>
      <c r="F8577">
        <v>125</v>
      </c>
      <c r="G8577">
        <v>1.03628508481665E-2</v>
      </c>
      <c r="H8577" t="s">
        <v>23</v>
      </c>
      <c r="I8577">
        <v>5.4580531706039603E-2</v>
      </c>
      <c r="J8577">
        <f t="shared" si="133"/>
        <v>5.6560990928331112E-2</v>
      </c>
      <c r="K8577">
        <v>1.21898687345542E-3</v>
      </c>
      <c r="L8577">
        <v>-0.14310084364067299</v>
      </c>
      <c r="M8577">
        <v>0.17863043388188901</v>
      </c>
      <c r="N8577">
        <v>0.46428571428571402</v>
      </c>
      <c r="O8577">
        <v>0.37913613712153599</v>
      </c>
      <c r="P8577">
        <v>0.55156966437726096</v>
      </c>
    </row>
    <row r="8578" spans="1:16" x14ac:dyDescent="0.25">
      <c r="A8578" t="s">
        <v>15</v>
      </c>
      <c r="B8578" t="s">
        <v>38</v>
      </c>
      <c r="C8578">
        <v>1992</v>
      </c>
      <c r="D8578" t="s">
        <v>17</v>
      </c>
      <c r="E8578">
        <v>125</v>
      </c>
      <c r="F8578">
        <v>125</v>
      </c>
      <c r="G8578">
        <v>1.03628508481665E-2</v>
      </c>
      <c r="H8578" t="s">
        <v>24</v>
      </c>
      <c r="I8578">
        <v>5.5135836663641802E-2</v>
      </c>
      <c r="J8578">
        <f t="shared" si="133"/>
        <v>5.7136445173419009E-2</v>
      </c>
      <c r="K8578">
        <v>1.0987777917965201E-3</v>
      </c>
      <c r="L8578">
        <v>7.9406777604410395E-2</v>
      </c>
      <c r="M8578">
        <v>0.178314612952371</v>
      </c>
      <c r="N8578">
        <v>0.51984126984126999</v>
      </c>
      <c r="O8578">
        <v>0.432885033740046</v>
      </c>
      <c r="P8578">
        <v>0.60561178463407095</v>
      </c>
    </row>
    <row r="8579" spans="1:16" x14ac:dyDescent="0.25">
      <c r="A8579" t="s">
        <v>15</v>
      </c>
      <c r="B8579" t="s">
        <v>38</v>
      </c>
      <c r="C8579">
        <v>1992</v>
      </c>
      <c r="D8579" t="s">
        <v>17</v>
      </c>
      <c r="E8579">
        <v>125</v>
      </c>
      <c r="F8579">
        <v>125</v>
      </c>
      <c r="G8579">
        <v>1.03628508481665E-2</v>
      </c>
      <c r="H8579" t="s">
        <v>25</v>
      </c>
      <c r="I8579">
        <v>0.15350693075432501</v>
      </c>
      <c r="J8579">
        <f t="shared" ref="J8579:J8642" si="134">100*I8579*G8579</f>
        <v>0.15907694275668932</v>
      </c>
      <c r="K8579">
        <v>6.6282059481953901E-3</v>
      </c>
      <c r="L8579">
        <v>-1.1413995638733201</v>
      </c>
      <c r="M8579">
        <v>0.207985791424278</v>
      </c>
      <c r="N8579">
        <v>0.24206349206349201</v>
      </c>
      <c r="O8579">
        <v>0.17522327217105399</v>
      </c>
      <c r="P8579">
        <v>0.32437292279854801</v>
      </c>
    </row>
    <row r="8580" spans="1:16" x14ac:dyDescent="0.25">
      <c r="A8580" t="s">
        <v>15</v>
      </c>
      <c r="B8580" t="s">
        <v>38</v>
      </c>
      <c r="C8580">
        <v>1992</v>
      </c>
      <c r="D8580" t="s">
        <v>17</v>
      </c>
      <c r="E8580">
        <v>125</v>
      </c>
      <c r="F8580">
        <v>125</v>
      </c>
      <c r="G8580">
        <v>1.03628508481665E-2</v>
      </c>
      <c r="H8580" t="s">
        <v>26</v>
      </c>
      <c r="I8580">
        <v>2.6765111448771202E-3</v>
      </c>
      <c r="J8580">
        <f t="shared" si="134"/>
        <v>2.7736285787816955E-3</v>
      </c>
      <c r="K8580">
        <v>4.9529081763959005E-4</v>
      </c>
      <c r="L8580">
        <v>-2.7600099400329201</v>
      </c>
      <c r="M8580">
        <v>0.37652642921677398</v>
      </c>
      <c r="N8580">
        <v>5.95238095238095E-2</v>
      </c>
      <c r="O8580">
        <v>2.93691407620391E-2</v>
      </c>
      <c r="P8580">
        <v>0.11691047221737499</v>
      </c>
    </row>
    <row r="8581" spans="1:16" x14ac:dyDescent="0.25">
      <c r="A8581" t="s">
        <v>15</v>
      </c>
      <c r="B8581" t="s">
        <v>38</v>
      </c>
      <c r="C8581">
        <v>1992</v>
      </c>
      <c r="D8581" t="s">
        <v>17</v>
      </c>
      <c r="E8581">
        <v>125</v>
      </c>
      <c r="F8581">
        <v>125</v>
      </c>
      <c r="G8581">
        <v>1.03628508481665E-2</v>
      </c>
      <c r="H8581" t="s">
        <v>27</v>
      </c>
      <c r="I8581">
        <v>0.44020374379645799</v>
      </c>
      <c r="J8581">
        <f t="shared" si="134"/>
        <v>0.4561765739767194</v>
      </c>
      <c r="K8581">
        <v>5.6457496779297204E-3</v>
      </c>
      <c r="L8581">
        <v>1.42138568093116</v>
      </c>
      <c r="M8581">
        <v>0.225096742045239</v>
      </c>
      <c r="N8581">
        <v>0.80555555555555602</v>
      </c>
      <c r="O8581">
        <v>0.72714711849245595</v>
      </c>
      <c r="P8581">
        <v>0.86559683739617599</v>
      </c>
    </row>
    <row r="8582" spans="1:16" x14ac:dyDescent="0.25">
      <c r="A8582" t="s">
        <v>15</v>
      </c>
      <c r="B8582" t="s">
        <v>38</v>
      </c>
      <c r="C8582">
        <v>1993</v>
      </c>
      <c r="D8582" t="s">
        <v>17</v>
      </c>
      <c r="E8582">
        <v>115</v>
      </c>
      <c r="F8582">
        <v>114</v>
      </c>
      <c r="G8582">
        <v>4.9900015594098197E-3</v>
      </c>
      <c r="H8582" t="s">
        <v>18</v>
      </c>
      <c r="I8582">
        <v>0.219053449765548</v>
      </c>
      <c r="J8582">
        <f t="shared" si="134"/>
        <v>0.10930770559241852</v>
      </c>
      <c r="K8582">
        <v>1.5518995238429801E-3</v>
      </c>
      <c r="L8582">
        <v>0.85964369620950298</v>
      </c>
      <c r="M8582">
        <v>0.203114366544279</v>
      </c>
      <c r="N8582">
        <v>0.70258620689655205</v>
      </c>
      <c r="O8582">
        <v>0.61337933368863695</v>
      </c>
      <c r="P8582">
        <v>0.77863816987819001</v>
      </c>
    </row>
    <row r="8583" spans="1:16" x14ac:dyDescent="0.25">
      <c r="A8583" t="s">
        <v>15</v>
      </c>
      <c r="B8583" t="s">
        <v>38</v>
      </c>
      <c r="C8583">
        <v>1993</v>
      </c>
      <c r="D8583" t="s">
        <v>17</v>
      </c>
      <c r="E8583">
        <v>115</v>
      </c>
      <c r="F8583">
        <v>114</v>
      </c>
      <c r="G8583">
        <v>4.9900015594098197E-3</v>
      </c>
      <c r="H8583" t="s">
        <v>19</v>
      </c>
      <c r="I8583">
        <v>1.45835727351822E-3</v>
      </c>
      <c r="J8583">
        <f t="shared" si="134"/>
        <v>7.2772050690325695E-4</v>
      </c>
      <c r="K8583" s="1">
        <v>6.4375275610672705E-5</v>
      </c>
      <c r="L8583">
        <v>-2.0271731131340802</v>
      </c>
      <c r="M8583">
        <v>0.28953440492461302</v>
      </c>
      <c r="N8583">
        <v>0.116379310344828</v>
      </c>
      <c r="O8583">
        <v>6.9482850035386803E-2</v>
      </c>
      <c r="P8583">
        <v>0.18851540442506801</v>
      </c>
    </row>
    <row r="8584" spans="1:16" x14ac:dyDescent="0.25">
      <c r="A8584" t="s">
        <v>15</v>
      </c>
      <c r="B8584" t="s">
        <v>38</v>
      </c>
      <c r="C8584">
        <v>1993</v>
      </c>
      <c r="D8584" t="s">
        <v>17</v>
      </c>
      <c r="E8584">
        <v>115</v>
      </c>
      <c r="F8584">
        <v>114</v>
      </c>
      <c r="G8584">
        <v>4.9900015594098197E-3</v>
      </c>
      <c r="H8584" t="s">
        <v>20</v>
      </c>
      <c r="I8584">
        <v>0</v>
      </c>
      <c r="J8584">
        <f t="shared" si="134"/>
        <v>0</v>
      </c>
      <c r="K8584">
        <v>0</v>
      </c>
      <c r="L8584">
        <v>-5.4424177105217897</v>
      </c>
      <c r="M8584">
        <v>1.4172713249967399</v>
      </c>
      <c r="N8584">
        <v>4.3103448275862103E-3</v>
      </c>
      <c r="O8584">
        <v>2.6907010099383103E-4</v>
      </c>
      <c r="P8584">
        <v>6.5096902738252194E-2</v>
      </c>
    </row>
    <row r="8585" spans="1:16" x14ac:dyDescent="0.25">
      <c r="A8585" t="s">
        <v>15</v>
      </c>
      <c r="B8585" t="s">
        <v>38</v>
      </c>
      <c r="C8585">
        <v>1993</v>
      </c>
      <c r="D8585" t="s">
        <v>17</v>
      </c>
      <c r="E8585">
        <v>115</v>
      </c>
      <c r="F8585">
        <v>114</v>
      </c>
      <c r="G8585">
        <v>4.9900015594098197E-3</v>
      </c>
      <c r="H8585" t="s">
        <v>21</v>
      </c>
      <c r="I8585">
        <v>0.18281069829204699</v>
      </c>
      <c r="J8585">
        <f t="shared" si="134"/>
        <v>9.1222566955411255E-2</v>
      </c>
      <c r="K8585">
        <v>1.74843253331204E-3</v>
      </c>
      <c r="L8585">
        <v>8.6260344284406903E-2</v>
      </c>
      <c r="M8585">
        <v>0.18586808127769699</v>
      </c>
      <c r="N8585">
        <v>0.52155172413793105</v>
      </c>
      <c r="O8585">
        <v>0.43093409299673802</v>
      </c>
      <c r="P8585">
        <v>0.61077279472594104</v>
      </c>
    </row>
    <row r="8586" spans="1:16" x14ac:dyDescent="0.25">
      <c r="A8586" t="s">
        <v>15</v>
      </c>
      <c r="B8586" t="s">
        <v>38</v>
      </c>
      <c r="C8586">
        <v>1993</v>
      </c>
      <c r="D8586" t="s">
        <v>17</v>
      </c>
      <c r="E8586">
        <v>115</v>
      </c>
      <c r="F8586">
        <v>114</v>
      </c>
      <c r="G8586">
        <v>4.9900015594098197E-3</v>
      </c>
      <c r="H8586" t="s">
        <v>22</v>
      </c>
      <c r="I8586">
        <v>1.4034185460337901E-2</v>
      </c>
      <c r="J8586">
        <f t="shared" si="134"/>
        <v>7.0030607332132741E-3</v>
      </c>
      <c r="K8586">
        <v>1.0066899803994099E-3</v>
      </c>
      <c r="L8586">
        <v>-2.5374246840714498</v>
      </c>
      <c r="M8586">
        <v>0.35629957115456201</v>
      </c>
      <c r="N8586">
        <v>7.3275862068965497E-2</v>
      </c>
      <c r="O8586">
        <v>3.7841535334891999E-2</v>
      </c>
      <c r="P8586">
        <v>0.13716042864480599</v>
      </c>
    </row>
    <row r="8587" spans="1:16" x14ac:dyDescent="0.25">
      <c r="A8587" t="s">
        <v>15</v>
      </c>
      <c r="B8587" t="s">
        <v>38</v>
      </c>
      <c r="C8587">
        <v>1993</v>
      </c>
      <c r="D8587" t="s">
        <v>17</v>
      </c>
      <c r="E8587">
        <v>115</v>
      </c>
      <c r="F8587">
        <v>114</v>
      </c>
      <c r="G8587">
        <v>4.9900015594098197E-3</v>
      </c>
      <c r="H8587" t="s">
        <v>23</v>
      </c>
      <c r="I8587">
        <v>4.3249866336662203E-2</v>
      </c>
      <c r="J8587">
        <f t="shared" si="134"/>
        <v>2.1581690046421066E-2</v>
      </c>
      <c r="K8587">
        <v>8.8639084119229304E-4</v>
      </c>
      <c r="L8587">
        <v>-1.12173470608896</v>
      </c>
      <c r="M8587">
        <v>0.21567635643903399</v>
      </c>
      <c r="N8587">
        <v>0.24568965517241401</v>
      </c>
      <c r="O8587">
        <v>0.17588780423697001</v>
      </c>
      <c r="P8587">
        <v>0.332031971370715</v>
      </c>
    </row>
    <row r="8588" spans="1:16" x14ac:dyDescent="0.25">
      <c r="A8588" t="s">
        <v>15</v>
      </c>
      <c r="B8588" t="s">
        <v>38</v>
      </c>
      <c r="C8588">
        <v>1993</v>
      </c>
      <c r="D8588" t="s">
        <v>17</v>
      </c>
      <c r="E8588">
        <v>115</v>
      </c>
      <c r="F8588">
        <v>114</v>
      </c>
      <c r="G8588">
        <v>4.9900015594098197E-3</v>
      </c>
      <c r="H8588" t="s">
        <v>24</v>
      </c>
      <c r="I8588">
        <v>0.165090705940204</v>
      </c>
      <c r="J8588">
        <f t="shared" si="134"/>
        <v>8.23802880085686E-2</v>
      </c>
      <c r="K8588">
        <v>1.69173805731882E-3</v>
      </c>
      <c r="L8588">
        <v>-5.17356743991889E-2</v>
      </c>
      <c r="M8588">
        <v>0.185757470195208</v>
      </c>
      <c r="N8588">
        <v>0.48706896551724099</v>
      </c>
      <c r="O8588">
        <v>0.397517343137754</v>
      </c>
      <c r="P8588">
        <v>0.57745851358276901</v>
      </c>
    </row>
    <row r="8589" spans="1:16" x14ac:dyDescent="0.25">
      <c r="A8589" t="s">
        <v>15</v>
      </c>
      <c r="B8589" t="s">
        <v>38</v>
      </c>
      <c r="C8589">
        <v>1993</v>
      </c>
      <c r="D8589" t="s">
        <v>17</v>
      </c>
      <c r="E8589">
        <v>115</v>
      </c>
      <c r="F8589">
        <v>114</v>
      </c>
      <c r="G8589">
        <v>4.9900015594098197E-3</v>
      </c>
      <c r="H8589" t="s">
        <v>25</v>
      </c>
      <c r="I8589">
        <v>9.7521045451023206E-2</v>
      </c>
      <c r="J8589">
        <f t="shared" si="134"/>
        <v>4.8663016887588166E-2</v>
      </c>
      <c r="K8589">
        <v>5.0874972200660304E-3</v>
      </c>
      <c r="L8589">
        <v>-2.2068400360356599</v>
      </c>
      <c r="M8589">
        <v>0.31068617563316397</v>
      </c>
      <c r="N8589">
        <v>9.9137931034482804E-2</v>
      </c>
      <c r="O8589">
        <v>5.6477123942575799E-2</v>
      </c>
      <c r="P8589">
        <v>0.16827600485518199</v>
      </c>
    </row>
    <row r="8590" spans="1:16" x14ac:dyDescent="0.25">
      <c r="A8590" t="s">
        <v>15</v>
      </c>
      <c r="B8590" t="s">
        <v>38</v>
      </c>
      <c r="C8590">
        <v>1993</v>
      </c>
      <c r="D8590" t="s">
        <v>17</v>
      </c>
      <c r="E8590">
        <v>115</v>
      </c>
      <c r="F8590">
        <v>114</v>
      </c>
      <c r="G8590">
        <v>4.9900015594098197E-3</v>
      </c>
      <c r="H8590" t="s">
        <v>26</v>
      </c>
      <c r="I8590">
        <v>9.1863388330469704E-3</v>
      </c>
      <c r="J8590">
        <f t="shared" si="134"/>
        <v>4.5839845102171369E-3</v>
      </c>
      <c r="K8590">
        <v>5.8573135408330004E-4</v>
      </c>
      <c r="L8590">
        <v>-2.4168531865429799</v>
      </c>
      <c r="M8590">
        <v>0.33860423691418701</v>
      </c>
      <c r="N8590">
        <v>8.18965517241379E-2</v>
      </c>
      <c r="O8590">
        <v>4.3918081195151601E-2</v>
      </c>
      <c r="P8590">
        <v>0.147645438041871</v>
      </c>
    </row>
    <row r="8591" spans="1:16" x14ac:dyDescent="0.25">
      <c r="A8591" t="s">
        <v>15</v>
      </c>
      <c r="B8591" t="s">
        <v>38</v>
      </c>
      <c r="C8591">
        <v>1993</v>
      </c>
      <c r="D8591" t="s">
        <v>17</v>
      </c>
      <c r="E8591">
        <v>115</v>
      </c>
      <c r="F8591">
        <v>114</v>
      </c>
      <c r="G8591">
        <v>4.9900015594098197E-3</v>
      </c>
      <c r="H8591" t="s">
        <v>27</v>
      </c>
      <c r="I8591">
        <v>0.26759535264761303</v>
      </c>
      <c r="J8591">
        <f t="shared" si="134"/>
        <v>0.13353012270024098</v>
      </c>
      <c r="K8591">
        <v>2.7919934746414E-3</v>
      </c>
      <c r="L8591">
        <v>-8.6260344284406903E-2</v>
      </c>
      <c r="M8591">
        <v>0.18586808127769699</v>
      </c>
      <c r="N8591">
        <v>0.47844827586206901</v>
      </c>
      <c r="O8591">
        <v>0.38922720527405902</v>
      </c>
      <c r="P8591">
        <v>0.56906590700326198</v>
      </c>
    </row>
    <row r="8592" spans="1:16" x14ac:dyDescent="0.25">
      <c r="A8592" t="s">
        <v>15</v>
      </c>
      <c r="B8592" t="s">
        <v>38</v>
      </c>
      <c r="C8592">
        <v>1994</v>
      </c>
      <c r="D8592" t="s">
        <v>17</v>
      </c>
      <c r="E8592">
        <v>146</v>
      </c>
      <c r="F8592">
        <v>142</v>
      </c>
      <c r="G8592">
        <v>4.9054252775071003E-3</v>
      </c>
      <c r="H8592" t="s">
        <v>18</v>
      </c>
      <c r="I8592">
        <v>5.5048818163303901E-3</v>
      </c>
      <c r="J8592">
        <f t="shared" si="134"/>
        <v>2.7003786411516294E-3</v>
      </c>
      <c r="K8592">
        <v>2.4640955100508602E-4</v>
      </c>
      <c r="L8592">
        <v>-2.0680128458562099</v>
      </c>
      <c r="M8592">
        <v>0.26128317177939903</v>
      </c>
      <c r="N8592">
        <v>0.11224489795918401</v>
      </c>
      <c r="O8592">
        <v>7.0428359501701995E-2</v>
      </c>
      <c r="P8592">
        <v>0.17423607009189801</v>
      </c>
    </row>
    <row r="8593" spans="1:16" x14ac:dyDescent="0.25">
      <c r="A8593" t="s">
        <v>15</v>
      </c>
      <c r="B8593" t="s">
        <v>38</v>
      </c>
      <c r="C8593">
        <v>1994</v>
      </c>
      <c r="D8593" t="s">
        <v>17</v>
      </c>
      <c r="E8593">
        <v>146</v>
      </c>
      <c r="F8593">
        <v>142</v>
      </c>
      <c r="G8593">
        <v>4.9054252775071003E-3</v>
      </c>
      <c r="H8593" t="s">
        <v>19</v>
      </c>
      <c r="I8593">
        <v>9.4914779399464105E-3</v>
      </c>
      <c r="J8593">
        <f t="shared" si="134"/>
        <v>4.6559735807514147E-3</v>
      </c>
      <c r="K8593">
        <v>4.8555153056407599E-4</v>
      </c>
      <c r="L8593">
        <v>-2.2124339959997501</v>
      </c>
      <c r="M8593">
        <v>0.27660926783587703</v>
      </c>
      <c r="N8593">
        <v>9.8639455782312896E-2</v>
      </c>
      <c r="O8593">
        <v>5.98280504827957E-2</v>
      </c>
      <c r="P8593">
        <v>0.15838687366917001</v>
      </c>
    </row>
    <row r="8594" spans="1:16" x14ac:dyDescent="0.25">
      <c r="A8594" t="s">
        <v>15</v>
      </c>
      <c r="B8594" t="s">
        <v>38</v>
      </c>
      <c r="C8594">
        <v>1994</v>
      </c>
      <c r="D8594" t="s">
        <v>17</v>
      </c>
      <c r="E8594">
        <v>146</v>
      </c>
      <c r="F8594">
        <v>142</v>
      </c>
      <c r="G8594">
        <v>4.9054252775071003E-3</v>
      </c>
      <c r="H8594" t="s">
        <v>20</v>
      </c>
      <c r="I8594">
        <v>0</v>
      </c>
      <c r="J8594">
        <f t="shared" si="134"/>
        <v>0</v>
      </c>
      <c r="K8594">
        <v>0</v>
      </c>
      <c r="L8594">
        <v>-5.6801726090170703</v>
      </c>
      <c r="M8594">
        <v>1.4166248404452599</v>
      </c>
      <c r="N8594">
        <v>3.40136054421769E-3</v>
      </c>
      <c r="O8594">
        <v>2.1241476974192801E-4</v>
      </c>
      <c r="P8594">
        <v>5.1976484028833203E-2</v>
      </c>
    </row>
    <row r="8595" spans="1:16" x14ac:dyDescent="0.25">
      <c r="A8595" t="s">
        <v>15</v>
      </c>
      <c r="B8595" t="s">
        <v>38</v>
      </c>
      <c r="C8595">
        <v>1994</v>
      </c>
      <c r="D8595" t="s">
        <v>17</v>
      </c>
      <c r="E8595">
        <v>146</v>
      </c>
      <c r="F8595">
        <v>142</v>
      </c>
      <c r="G8595">
        <v>4.9054252775071003E-3</v>
      </c>
      <c r="H8595" t="s">
        <v>21</v>
      </c>
      <c r="I8595">
        <v>0.336117058754897</v>
      </c>
      <c r="J8595">
        <f t="shared" si="134"/>
        <v>0.16487971162176107</v>
      </c>
      <c r="K8595">
        <v>2.97190591318236E-3</v>
      </c>
      <c r="L8595">
        <v>0.21855287760561101</v>
      </c>
      <c r="M8595">
        <v>0.16594310537900001</v>
      </c>
      <c r="N8595">
        <v>0.55442176870748305</v>
      </c>
      <c r="O8595">
        <v>0.47335137352964402</v>
      </c>
      <c r="P8595">
        <v>0.63269626798809098</v>
      </c>
    </row>
    <row r="8596" spans="1:16" x14ac:dyDescent="0.25">
      <c r="A8596" t="s">
        <v>15</v>
      </c>
      <c r="B8596" t="s">
        <v>38</v>
      </c>
      <c r="C8596">
        <v>1994</v>
      </c>
      <c r="D8596" t="s">
        <v>17</v>
      </c>
      <c r="E8596">
        <v>146</v>
      </c>
      <c r="F8596">
        <v>142</v>
      </c>
      <c r="G8596">
        <v>4.9054252775071003E-3</v>
      </c>
      <c r="H8596" t="s">
        <v>22</v>
      </c>
      <c r="I8596">
        <v>2.24893394458855E-3</v>
      </c>
      <c r="J8596">
        <f t="shared" si="134"/>
        <v>1.1031977419228426E-3</v>
      </c>
      <c r="K8596">
        <v>5.3688956773578398E-4</v>
      </c>
      <c r="L8596">
        <v>-3.7135720667043102</v>
      </c>
      <c r="M8596">
        <v>0.54100178080045902</v>
      </c>
      <c r="N8596">
        <v>2.3809523809523801E-2</v>
      </c>
      <c r="O8596">
        <v>8.3763153997833493E-3</v>
      </c>
      <c r="P8596">
        <v>6.5791525797841102E-2</v>
      </c>
    </row>
    <row r="8597" spans="1:16" x14ac:dyDescent="0.25">
      <c r="A8597" t="s">
        <v>15</v>
      </c>
      <c r="B8597" t="s">
        <v>38</v>
      </c>
      <c r="C8597">
        <v>1994</v>
      </c>
      <c r="D8597" t="s">
        <v>17</v>
      </c>
      <c r="E8597">
        <v>146</v>
      </c>
      <c r="F8597">
        <v>142</v>
      </c>
      <c r="G8597">
        <v>4.9054252775071003E-3</v>
      </c>
      <c r="H8597" t="s">
        <v>23</v>
      </c>
      <c r="I8597">
        <v>8.3734161755119302E-2</v>
      </c>
      <c r="J8597">
        <f t="shared" si="134"/>
        <v>4.1075167366443059E-2</v>
      </c>
      <c r="K8597">
        <v>2.4987393481252901E-3</v>
      </c>
      <c r="L8597">
        <v>-1.6094379124341001</v>
      </c>
      <c r="M8597">
        <v>0.221313334068995</v>
      </c>
      <c r="N8597">
        <v>0.16666666666666699</v>
      </c>
      <c r="O8597">
        <v>0.114740065088003</v>
      </c>
      <c r="P8597">
        <v>0.235832756093837</v>
      </c>
    </row>
    <row r="8598" spans="1:16" x14ac:dyDescent="0.25">
      <c r="A8598" t="s">
        <v>15</v>
      </c>
      <c r="B8598" t="s">
        <v>38</v>
      </c>
      <c r="C8598">
        <v>1994</v>
      </c>
      <c r="D8598" t="s">
        <v>17</v>
      </c>
      <c r="E8598">
        <v>146</v>
      </c>
      <c r="F8598">
        <v>142</v>
      </c>
      <c r="G8598">
        <v>4.9054252775071003E-3</v>
      </c>
      <c r="H8598" t="s">
        <v>24</v>
      </c>
      <c r="I8598">
        <v>5.54919766018135E-2</v>
      </c>
      <c r="J8598">
        <f t="shared" si="134"/>
        <v>2.7221174472136851E-2</v>
      </c>
      <c r="K8598">
        <v>1.37044533549379E-3</v>
      </c>
      <c r="L8598">
        <v>-1.3820480702384399</v>
      </c>
      <c r="M8598">
        <v>0.205934318127451</v>
      </c>
      <c r="N8598">
        <v>0.20068027210884401</v>
      </c>
      <c r="O8598">
        <v>0.143603267133082</v>
      </c>
      <c r="P8598">
        <v>0.273206036739433</v>
      </c>
    </row>
    <row r="8599" spans="1:16" x14ac:dyDescent="0.25">
      <c r="A8599" t="s">
        <v>15</v>
      </c>
      <c r="B8599" t="s">
        <v>38</v>
      </c>
      <c r="C8599">
        <v>1994</v>
      </c>
      <c r="D8599" t="s">
        <v>17</v>
      </c>
      <c r="E8599">
        <v>146</v>
      </c>
      <c r="F8599">
        <v>142</v>
      </c>
      <c r="G8599">
        <v>4.9054252775071003E-3</v>
      </c>
      <c r="H8599" t="s">
        <v>25</v>
      </c>
      <c r="I8599">
        <v>0.260148825000662</v>
      </c>
      <c r="J8599">
        <f t="shared" si="134"/>
        <v>0.12761406220720184</v>
      </c>
      <c r="K8599">
        <v>6.9006122526857399E-3</v>
      </c>
      <c r="L8599">
        <v>-1.4691303666990401</v>
      </c>
      <c r="M8599">
        <v>0.21149902411230301</v>
      </c>
      <c r="N8599">
        <v>0.187074829931973</v>
      </c>
      <c r="O8599">
        <v>0.13196807530985</v>
      </c>
      <c r="P8599">
        <v>0.258344232645977</v>
      </c>
    </row>
    <row r="8600" spans="1:16" x14ac:dyDescent="0.25">
      <c r="A8600" t="s">
        <v>15</v>
      </c>
      <c r="B8600" t="s">
        <v>38</v>
      </c>
      <c r="C8600">
        <v>1994</v>
      </c>
      <c r="D8600" t="s">
        <v>17</v>
      </c>
      <c r="E8600">
        <v>146</v>
      </c>
      <c r="F8600">
        <v>142</v>
      </c>
      <c r="G8600">
        <v>4.9054252775071003E-3</v>
      </c>
      <c r="H8600" t="s">
        <v>26</v>
      </c>
      <c r="I8600">
        <v>5.0442977094988697E-2</v>
      </c>
      <c r="J8600">
        <f t="shared" si="134"/>
        <v>2.4744425491446922E-2</v>
      </c>
      <c r="K8600">
        <v>1.2457538350866401E-3</v>
      </c>
      <c r="L8600">
        <v>-1.3820480702384399</v>
      </c>
      <c r="M8600">
        <v>0.205934318127451</v>
      </c>
      <c r="N8600">
        <v>0.20068027210884401</v>
      </c>
      <c r="O8600">
        <v>0.143603267133082</v>
      </c>
      <c r="P8600">
        <v>0.273206036739433</v>
      </c>
    </row>
    <row r="8601" spans="1:16" x14ac:dyDescent="0.25">
      <c r="A8601" t="s">
        <v>15</v>
      </c>
      <c r="B8601" t="s">
        <v>38</v>
      </c>
      <c r="C8601">
        <v>1994</v>
      </c>
      <c r="D8601" t="s">
        <v>17</v>
      </c>
      <c r="E8601">
        <v>146</v>
      </c>
      <c r="F8601">
        <v>142</v>
      </c>
      <c r="G8601">
        <v>4.9054252775071003E-3</v>
      </c>
      <c r="H8601" t="s">
        <v>27</v>
      </c>
      <c r="I8601">
        <v>0.196819707091654</v>
      </c>
      <c r="J8601">
        <f t="shared" si="134"/>
        <v>9.6548436627894307E-2</v>
      </c>
      <c r="K8601">
        <v>2.5629221359404698E-3</v>
      </c>
      <c r="L8601">
        <v>-0.49995595152908701</v>
      </c>
      <c r="M8601">
        <v>0.170138119675315</v>
      </c>
      <c r="N8601">
        <v>0.37755102040816302</v>
      </c>
      <c r="O8601">
        <v>0.302921007538687</v>
      </c>
      <c r="P8601">
        <v>0.45847456101851802</v>
      </c>
    </row>
    <row r="8602" spans="1:16" x14ac:dyDescent="0.25">
      <c r="A8602" t="s">
        <v>15</v>
      </c>
      <c r="B8602" t="s">
        <v>38</v>
      </c>
      <c r="C8602">
        <v>1995</v>
      </c>
      <c r="D8602" t="s">
        <v>17</v>
      </c>
      <c r="E8602">
        <v>25</v>
      </c>
      <c r="F8602">
        <v>25</v>
      </c>
      <c r="G8602">
        <v>1.11749891909486E-2</v>
      </c>
      <c r="H8602" t="s">
        <v>18</v>
      </c>
      <c r="I8602">
        <v>0.197222498367329</v>
      </c>
      <c r="J8602">
        <f t="shared" si="134"/>
        <v>0.22039592874667796</v>
      </c>
      <c r="K8602">
        <v>5.5098982186669596E-3</v>
      </c>
      <c r="L8602">
        <v>-0.38946476676172298</v>
      </c>
      <c r="M8602">
        <v>0.39969266226733902</v>
      </c>
      <c r="N8602">
        <v>0.40384615384615402</v>
      </c>
      <c r="O8602">
        <v>0.23633798453302901</v>
      </c>
      <c r="P8602">
        <v>0.597229093590531</v>
      </c>
    </row>
    <row r="8603" spans="1:16" x14ac:dyDescent="0.25">
      <c r="A8603" t="s">
        <v>15</v>
      </c>
      <c r="B8603" t="s">
        <v>38</v>
      </c>
      <c r="C8603">
        <v>1995</v>
      </c>
      <c r="D8603" t="s">
        <v>17</v>
      </c>
      <c r="E8603">
        <v>25</v>
      </c>
      <c r="F8603">
        <v>25</v>
      </c>
      <c r="G8603">
        <v>1.11749891909486E-2</v>
      </c>
      <c r="H8603" t="s">
        <v>19</v>
      </c>
      <c r="I8603">
        <v>2.0169099281186601E-2</v>
      </c>
      <c r="J8603">
        <f t="shared" si="134"/>
        <v>2.2538946645842946E-2</v>
      </c>
      <c r="K8603">
        <v>1.1269473322921501E-3</v>
      </c>
      <c r="L8603">
        <v>-1.3156767939059399</v>
      </c>
      <c r="M8603">
        <v>0.48020690293149698</v>
      </c>
      <c r="N8603">
        <v>0.21153846153846201</v>
      </c>
      <c r="O8603">
        <v>9.4757460838074695E-2</v>
      </c>
      <c r="P8603">
        <v>0.40746104995039201</v>
      </c>
    </row>
    <row r="8604" spans="1:16" x14ac:dyDescent="0.25">
      <c r="A8604" t="s">
        <v>15</v>
      </c>
      <c r="B8604" t="s">
        <v>38</v>
      </c>
      <c r="C8604">
        <v>1995</v>
      </c>
      <c r="D8604" t="s">
        <v>17</v>
      </c>
      <c r="E8604">
        <v>25</v>
      </c>
      <c r="F8604">
        <v>25</v>
      </c>
      <c r="G8604">
        <v>1.11749891909486E-2</v>
      </c>
      <c r="H8604" t="s">
        <v>20</v>
      </c>
      <c r="I8604">
        <v>0</v>
      </c>
      <c r="J8604">
        <f t="shared" si="134"/>
        <v>0</v>
      </c>
      <c r="K8604">
        <v>0</v>
      </c>
      <c r="L8604">
        <v>-3.9318256327243302</v>
      </c>
      <c r="M8604">
        <v>1.42801109459083</v>
      </c>
      <c r="N8604">
        <v>1.9230769230769201E-2</v>
      </c>
      <c r="O8604">
        <v>1.19224126097972E-3</v>
      </c>
      <c r="P8604">
        <v>0.24362191157792801</v>
      </c>
    </row>
    <row r="8605" spans="1:16" x14ac:dyDescent="0.25">
      <c r="A8605" t="s">
        <v>15</v>
      </c>
      <c r="B8605" t="s">
        <v>38</v>
      </c>
      <c r="C8605">
        <v>1995</v>
      </c>
      <c r="D8605" t="s">
        <v>17</v>
      </c>
      <c r="E8605">
        <v>25</v>
      </c>
      <c r="F8605">
        <v>25</v>
      </c>
      <c r="G8605">
        <v>1.11749891909486E-2</v>
      </c>
      <c r="H8605" t="s">
        <v>21</v>
      </c>
      <c r="I8605">
        <v>7.6684940852047495E-2</v>
      </c>
      <c r="J8605">
        <f t="shared" si="134"/>
        <v>8.5695338513016361E-2</v>
      </c>
      <c r="K8605">
        <v>1.94762132984129E-3</v>
      </c>
      <c r="L8605">
        <v>-0.231801614057324</v>
      </c>
      <c r="M8605">
        <v>0.39486964808720099</v>
      </c>
      <c r="N8605">
        <v>0.44230769230769201</v>
      </c>
      <c r="O8605">
        <v>0.26781316584056303</v>
      </c>
      <c r="P8605">
        <v>0.63231076905054096</v>
      </c>
    </row>
    <row r="8606" spans="1:16" x14ac:dyDescent="0.25">
      <c r="A8606" t="s">
        <v>15</v>
      </c>
      <c r="B8606" t="s">
        <v>38</v>
      </c>
      <c r="C8606">
        <v>1995</v>
      </c>
      <c r="D8606" t="s">
        <v>17</v>
      </c>
      <c r="E8606">
        <v>25</v>
      </c>
      <c r="F8606">
        <v>25</v>
      </c>
      <c r="G8606">
        <v>1.11749891909486E-2</v>
      </c>
      <c r="H8606" t="s">
        <v>22</v>
      </c>
      <c r="I8606">
        <v>0</v>
      </c>
      <c r="J8606">
        <f t="shared" si="134"/>
        <v>0</v>
      </c>
      <c r="K8606">
        <v>0</v>
      </c>
      <c r="L8606">
        <v>-3.9318256327243302</v>
      </c>
      <c r="M8606">
        <v>1.42801109459083</v>
      </c>
      <c r="N8606">
        <v>1.9230769230769201E-2</v>
      </c>
      <c r="O8606">
        <v>1.19224126097972E-3</v>
      </c>
      <c r="P8606">
        <v>0.24362191157792801</v>
      </c>
    </row>
    <row r="8607" spans="1:16" x14ac:dyDescent="0.25">
      <c r="A8607" t="s">
        <v>15</v>
      </c>
      <c r="B8607" t="s">
        <v>38</v>
      </c>
      <c r="C8607">
        <v>1995</v>
      </c>
      <c r="D8607" t="s">
        <v>17</v>
      </c>
      <c r="E8607">
        <v>25</v>
      </c>
      <c r="F8607">
        <v>25</v>
      </c>
      <c r="G8607">
        <v>1.11749891909486E-2</v>
      </c>
      <c r="H8607" t="s">
        <v>23</v>
      </c>
      <c r="I8607">
        <v>5.6255038644528799E-2</v>
      </c>
      <c r="J8607">
        <f t="shared" si="134"/>
        <v>6.2864944878900514E-2</v>
      </c>
      <c r="K8607">
        <v>7.8581181098626007E-3</v>
      </c>
      <c r="L8607">
        <v>-2.2407096892759601</v>
      </c>
      <c r="M8607">
        <v>0.66524671475277597</v>
      </c>
      <c r="N8607">
        <v>9.6153846153846104E-2</v>
      </c>
      <c r="O8607">
        <v>2.8069703850255E-2</v>
      </c>
      <c r="P8607">
        <v>0.28154189545851699</v>
      </c>
    </row>
    <row r="8608" spans="1:16" x14ac:dyDescent="0.25">
      <c r="A8608" t="s">
        <v>15</v>
      </c>
      <c r="B8608" t="s">
        <v>38</v>
      </c>
      <c r="C8608">
        <v>1995</v>
      </c>
      <c r="D8608" t="s">
        <v>17</v>
      </c>
      <c r="E8608">
        <v>25</v>
      </c>
      <c r="F8608">
        <v>25</v>
      </c>
      <c r="G8608">
        <v>1.11749891909486E-2</v>
      </c>
      <c r="H8608" t="s">
        <v>24</v>
      </c>
      <c r="I8608">
        <v>0.150044366647623</v>
      </c>
      <c r="J8608">
        <f t="shared" si="134"/>
        <v>0.16767441754499154</v>
      </c>
      <c r="K8608">
        <v>4.1918604386247896E-3</v>
      </c>
      <c r="L8608">
        <v>-0.38946476676172298</v>
      </c>
      <c r="M8608">
        <v>0.39969266226733902</v>
      </c>
      <c r="N8608">
        <v>0.40384615384615402</v>
      </c>
      <c r="O8608">
        <v>0.23633798453302901</v>
      </c>
      <c r="P8608">
        <v>0.597229093590531</v>
      </c>
    </row>
    <row r="8609" spans="1:16" x14ac:dyDescent="0.25">
      <c r="A8609" t="s">
        <v>15</v>
      </c>
      <c r="B8609" t="s">
        <v>38</v>
      </c>
      <c r="C8609">
        <v>1995</v>
      </c>
      <c r="D8609" t="s">
        <v>17</v>
      </c>
      <c r="E8609">
        <v>25</v>
      </c>
      <c r="F8609">
        <v>25</v>
      </c>
      <c r="G8609">
        <v>1.11749891909486E-2</v>
      </c>
      <c r="H8609" t="s">
        <v>25</v>
      </c>
      <c r="I8609">
        <v>3.02120494777572E-2</v>
      </c>
      <c r="J8609">
        <f t="shared" si="134"/>
        <v>3.3761932635034103E-2</v>
      </c>
      <c r="K8609">
        <v>4.2202415793792898E-3</v>
      </c>
      <c r="L8609">
        <v>-2.2407096892759601</v>
      </c>
      <c r="M8609">
        <v>0.66524671475277597</v>
      </c>
      <c r="N8609">
        <v>9.6153846153846104E-2</v>
      </c>
      <c r="O8609">
        <v>2.8069703850255E-2</v>
      </c>
      <c r="P8609">
        <v>0.28154189545851699</v>
      </c>
    </row>
    <row r="8610" spans="1:16" x14ac:dyDescent="0.25">
      <c r="A8610" t="s">
        <v>15</v>
      </c>
      <c r="B8610" t="s">
        <v>38</v>
      </c>
      <c r="C8610">
        <v>1995</v>
      </c>
      <c r="D8610" t="s">
        <v>17</v>
      </c>
      <c r="E8610">
        <v>25</v>
      </c>
      <c r="F8610">
        <v>25</v>
      </c>
      <c r="G8610">
        <v>1.11749891909486E-2</v>
      </c>
      <c r="H8610" t="s">
        <v>26</v>
      </c>
      <c r="I8610">
        <v>5.9845162327760298E-3</v>
      </c>
      <c r="J8610">
        <f t="shared" si="134"/>
        <v>6.687690421432857E-3</v>
      </c>
      <c r="K8610">
        <v>1.6719226053582201E-3</v>
      </c>
      <c r="L8610">
        <v>-2.79320800944252</v>
      </c>
      <c r="M8610">
        <v>0.84112008250741399</v>
      </c>
      <c r="N8610">
        <v>5.7692307692307702E-2</v>
      </c>
      <c r="O8610">
        <v>1.16376555035796E-2</v>
      </c>
      <c r="P8610">
        <v>0.24147448022277801</v>
      </c>
    </row>
    <row r="8611" spans="1:16" x14ac:dyDescent="0.25">
      <c r="A8611" t="s">
        <v>15</v>
      </c>
      <c r="B8611" t="s">
        <v>38</v>
      </c>
      <c r="C8611">
        <v>1995</v>
      </c>
      <c r="D8611" t="s">
        <v>17</v>
      </c>
      <c r="E8611">
        <v>25</v>
      </c>
      <c r="F8611">
        <v>25</v>
      </c>
      <c r="G8611">
        <v>1.11749891909486E-2</v>
      </c>
      <c r="H8611" t="s">
        <v>27</v>
      </c>
      <c r="I8611">
        <v>0.46342749049675303</v>
      </c>
      <c r="J8611">
        <f t="shared" si="134"/>
        <v>0.51787971970896507</v>
      </c>
      <c r="K8611">
        <v>9.2478521376601203E-3</v>
      </c>
      <c r="L8611">
        <v>0.231801614057324</v>
      </c>
      <c r="M8611">
        <v>0.39486964808720099</v>
      </c>
      <c r="N8611">
        <v>0.55769230769230804</v>
      </c>
      <c r="O8611">
        <v>0.36768923094945899</v>
      </c>
      <c r="P8611">
        <v>0.73218683415943697</v>
      </c>
    </row>
    <row r="8612" spans="1:16" x14ac:dyDescent="0.25">
      <c r="A8612" t="s">
        <v>15</v>
      </c>
      <c r="B8612" t="s">
        <v>38</v>
      </c>
      <c r="C8612">
        <v>1996</v>
      </c>
      <c r="D8612" t="s">
        <v>17</v>
      </c>
      <c r="E8612">
        <v>38</v>
      </c>
      <c r="F8612">
        <v>38</v>
      </c>
      <c r="G8612">
        <v>3.4827345786402199E-3</v>
      </c>
      <c r="H8612" t="s">
        <v>18</v>
      </c>
      <c r="I8612">
        <v>0.20263993912877001</v>
      </c>
      <c r="J8612">
        <f t="shared" si="134"/>
        <v>7.0574112301731662E-2</v>
      </c>
      <c r="K8612">
        <v>1.3409081337329E-3</v>
      </c>
      <c r="L8612">
        <v>0.10265415406008301</v>
      </c>
      <c r="M8612">
        <v>0.32067825286247897</v>
      </c>
      <c r="N8612">
        <v>0.52564102564102599</v>
      </c>
      <c r="O8612">
        <v>0.37147943984358001</v>
      </c>
      <c r="P8612">
        <v>0.67506493627048703</v>
      </c>
    </row>
    <row r="8613" spans="1:16" x14ac:dyDescent="0.25">
      <c r="A8613" t="s">
        <v>15</v>
      </c>
      <c r="B8613" t="s">
        <v>38</v>
      </c>
      <c r="C8613">
        <v>1996</v>
      </c>
      <c r="D8613" t="s">
        <v>17</v>
      </c>
      <c r="E8613">
        <v>38</v>
      </c>
      <c r="F8613">
        <v>38</v>
      </c>
      <c r="G8613">
        <v>3.4827345786402199E-3</v>
      </c>
      <c r="H8613" t="s">
        <v>19</v>
      </c>
      <c r="I8613">
        <v>0</v>
      </c>
      <c r="J8613">
        <f t="shared" si="134"/>
        <v>0</v>
      </c>
      <c r="K8613">
        <v>0</v>
      </c>
      <c r="L8613">
        <v>-4.3438054218536797</v>
      </c>
      <c r="M8613">
        <v>1.42336714377353</v>
      </c>
      <c r="N8613">
        <v>1.2820512820512799E-2</v>
      </c>
      <c r="O8613">
        <v>7.9720193409507395E-4</v>
      </c>
      <c r="P8613">
        <v>0.17450845612103999</v>
      </c>
    </row>
    <row r="8614" spans="1:16" x14ac:dyDescent="0.25">
      <c r="A8614" t="s">
        <v>15</v>
      </c>
      <c r="B8614" t="s">
        <v>38</v>
      </c>
      <c r="C8614">
        <v>1996</v>
      </c>
      <c r="D8614" t="s">
        <v>17</v>
      </c>
      <c r="E8614">
        <v>38</v>
      </c>
      <c r="F8614">
        <v>38</v>
      </c>
      <c r="G8614">
        <v>3.4827345786402199E-3</v>
      </c>
      <c r="H8614" t="s">
        <v>20</v>
      </c>
      <c r="I8614">
        <v>0</v>
      </c>
      <c r="J8614">
        <f t="shared" si="134"/>
        <v>0</v>
      </c>
      <c r="K8614">
        <v>0</v>
      </c>
      <c r="L8614">
        <v>-4.3438054218536797</v>
      </c>
      <c r="M8614">
        <v>1.42336714377353</v>
      </c>
      <c r="N8614">
        <v>1.2820512820512799E-2</v>
      </c>
      <c r="O8614">
        <v>7.9720193409507395E-4</v>
      </c>
      <c r="P8614">
        <v>0.17450845612103999</v>
      </c>
    </row>
    <row r="8615" spans="1:16" x14ac:dyDescent="0.25">
      <c r="A8615" t="s">
        <v>15</v>
      </c>
      <c r="B8615" t="s">
        <v>38</v>
      </c>
      <c r="C8615">
        <v>1996</v>
      </c>
      <c r="D8615" t="s">
        <v>17</v>
      </c>
      <c r="E8615">
        <v>38</v>
      </c>
      <c r="F8615">
        <v>38</v>
      </c>
      <c r="G8615">
        <v>3.4827345786402199E-3</v>
      </c>
      <c r="H8615" t="s">
        <v>21</v>
      </c>
      <c r="I8615">
        <v>0.46164729202801302</v>
      </c>
      <c r="J8615">
        <f t="shared" si="134"/>
        <v>0.16077949870815805</v>
      </c>
      <c r="K8615">
        <v>2.9093433099571498E-3</v>
      </c>
      <c r="L8615">
        <v>0.20585205420414901</v>
      </c>
      <c r="M8615">
        <v>0.32195416607000699</v>
      </c>
      <c r="N8615">
        <v>0.55128205128205099</v>
      </c>
      <c r="O8615">
        <v>0.39527833994866901</v>
      </c>
      <c r="P8615">
        <v>0.69780816940712398</v>
      </c>
    </row>
    <row r="8616" spans="1:16" x14ac:dyDescent="0.25">
      <c r="A8616" t="s">
        <v>15</v>
      </c>
      <c r="B8616" t="s">
        <v>38</v>
      </c>
      <c r="C8616">
        <v>1996</v>
      </c>
      <c r="D8616" t="s">
        <v>17</v>
      </c>
      <c r="E8616">
        <v>38</v>
      </c>
      <c r="F8616">
        <v>38</v>
      </c>
      <c r="G8616">
        <v>3.4827345786402199E-3</v>
      </c>
      <c r="H8616" t="s">
        <v>22</v>
      </c>
      <c r="I8616">
        <v>0.24134123836601101</v>
      </c>
      <c r="J8616">
        <f t="shared" si="134"/>
        <v>8.4052747610915829E-2</v>
      </c>
      <c r="K8616">
        <v>2.9036403720134499E-3</v>
      </c>
      <c r="L8616">
        <v>-0.87183896930332105</v>
      </c>
      <c r="M8616">
        <v>0.35116969986427798</v>
      </c>
      <c r="N8616">
        <v>0.29487179487179499</v>
      </c>
      <c r="O8616">
        <v>0.17362776680765599</v>
      </c>
      <c r="P8616">
        <v>0.45424180187486601</v>
      </c>
    </row>
    <row r="8617" spans="1:16" x14ac:dyDescent="0.25">
      <c r="A8617" t="s">
        <v>15</v>
      </c>
      <c r="B8617" t="s">
        <v>38</v>
      </c>
      <c r="C8617">
        <v>1996</v>
      </c>
      <c r="D8617" t="s">
        <v>17</v>
      </c>
      <c r="E8617">
        <v>38</v>
      </c>
      <c r="F8617">
        <v>38</v>
      </c>
      <c r="G8617">
        <v>3.4827345786402199E-3</v>
      </c>
      <c r="H8617" t="s">
        <v>23</v>
      </c>
      <c r="I8617">
        <v>2.3907326718321398E-2</v>
      </c>
      <c r="J8617">
        <f t="shared" si="134"/>
        <v>8.3262873444747143E-3</v>
      </c>
      <c r="K8617">
        <v>7.9099729772509901E-4</v>
      </c>
      <c r="L8617">
        <v>-2.0368819272610401</v>
      </c>
      <c r="M8617">
        <v>0.50120627437074206</v>
      </c>
      <c r="N8617">
        <v>0.115384615384615</v>
      </c>
      <c r="O8617">
        <v>4.6563927468043297E-2</v>
      </c>
      <c r="P8617">
        <v>0.25835853601925801</v>
      </c>
    </row>
    <row r="8618" spans="1:16" x14ac:dyDescent="0.25">
      <c r="A8618" t="s">
        <v>15</v>
      </c>
      <c r="B8618" t="s">
        <v>38</v>
      </c>
      <c r="C8618">
        <v>1996</v>
      </c>
      <c r="D8618" t="s">
        <v>17</v>
      </c>
      <c r="E8618">
        <v>38</v>
      </c>
      <c r="F8618">
        <v>38</v>
      </c>
      <c r="G8618">
        <v>3.4827345786402199E-3</v>
      </c>
      <c r="H8618" t="s">
        <v>24</v>
      </c>
      <c r="I8618">
        <v>2.1709868636890998E-2</v>
      </c>
      <c r="J8618">
        <f t="shared" si="134"/>
        <v>7.5609710199437095E-3</v>
      </c>
      <c r="K8618">
        <v>9.5772299585953702E-4</v>
      </c>
      <c r="L8618">
        <v>-2.3167697279859998</v>
      </c>
      <c r="M8618">
        <v>0.56025288914810001</v>
      </c>
      <c r="N8618">
        <v>8.9743589743589702E-2</v>
      </c>
      <c r="O8618">
        <v>3.1834100735844299E-2</v>
      </c>
      <c r="P8618">
        <v>0.228169874629916</v>
      </c>
    </row>
    <row r="8619" spans="1:16" x14ac:dyDescent="0.25">
      <c r="A8619" t="s">
        <v>15</v>
      </c>
      <c r="B8619" t="s">
        <v>38</v>
      </c>
      <c r="C8619">
        <v>1996</v>
      </c>
      <c r="D8619" t="s">
        <v>17</v>
      </c>
      <c r="E8619">
        <v>38</v>
      </c>
      <c r="F8619">
        <v>38</v>
      </c>
      <c r="G8619">
        <v>3.4827345786402199E-3</v>
      </c>
      <c r="H8619" t="s">
        <v>25</v>
      </c>
      <c r="I8619">
        <v>0</v>
      </c>
      <c r="J8619">
        <f t="shared" si="134"/>
        <v>0</v>
      </c>
      <c r="K8619">
        <v>0</v>
      </c>
      <c r="L8619">
        <v>-4.3438054218536797</v>
      </c>
      <c r="M8619">
        <v>1.42336714377353</v>
      </c>
      <c r="N8619">
        <v>1.2820512820512799E-2</v>
      </c>
      <c r="O8619">
        <v>7.9720193409507395E-4</v>
      </c>
      <c r="P8619">
        <v>0.17450845612103999</v>
      </c>
    </row>
    <row r="8620" spans="1:16" x14ac:dyDescent="0.25">
      <c r="A8620" t="s">
        <v>15</v>
      </c>
      <c r="B8620" t="s">
        <v>38</v>
      </c>
      <c r="C8620">
        <v>1996</v>
      </c>
      <c r="D8620" t="s">
        <v>17</v>
      </c>
      <c r="E8620">
        <v>38</v>
      </c>
      <c r="F8620">
        <v>38</v>
      </c>
      <c r="G8620">
        <v>3.4827345786402199E-3</v>
      </c>
      <c r="H8620" t="s">
        <v>26</v>
      </c>
      <c r="I8620">
        <v>1.0375120859241201E-2</v>
      </c>
      <c r="J8620">
        <f t="shared" si="134"/>
        <v>3.6133792174050756E-3</v>
      </c>
      <c r="K8620">
        <v>6.8654205130696502E-4</v>
      </c>
      <c r="L8620">
        <v>-2.68102152871429</v>
      </c>
      <c r="M8620">
        <v>0.65375626977794499</v>
      </c>
      <c r="N8620">
        <v>6.4102564102564097E-2</v>
      </c>
      <c r="O8620">
        <v>1.8662801394802499E-2</v>
      </c>
      <c r="P8620">
        <v>0.197870190483214</v>
      </c>
    </row>
    <row r="8621" spans="1:16" x14ac:dyDescent="0.25">
      <c r="A8621" t="s">
        <v>15</v>
      </c>
      <c r="B8621" t="s">
        <v>38</v>
      </c>
      <c r="C8621">
        <v>1996</v>
      </c>
      <c r="D8621" t="s">
        <v>17</v>
      </c>
      <c r="E8621">
        <v>38</v>
      </c>
      <c r="F8621">
        <v>38</v>
      </c>
      <c r="G8621">
        <v>3.4827345786402199E-3</v>
      </c>
      <c r="H8621" t="s">
        <v>27</v>
      </c>
      <c r="I8621">
        <v>3.8379214262752398E-2</v>
      </c>
      <c r="J8621">
        <f t="shared" si="134"/>
        <v>1.3366461661392968E-2</v>
      </c>
      <c r="K8621">
        <v>1.01585108626587E-3</v>
      </c>
      <c r="L8621">
        <v>-1.8067973465925999</v>
      </c>
      <c r="M8621">
        <v>0.46007491573312098</v>
      </c>
      <c r="N8621">
        <v>0.141025641025641</v>
      </c>
      <c r="O8621">
        <v>6.2471062094741202E-2</v>
      </c>
      <c r="P8621">
        <v>0.28801372244383999</v>
      </c>
    </row>
    <row r="8622" spans="1:16" x14ac:dyDescent="0.25">
      <c r="A8622" t="s">
        <v>15</v>
      </c>
      <c r="B8622" t="s">
        <v>38</v>
      </c>
      <c r="C8622">
        <v>1997</v>
      </c>
      <c r="D8622" t="s">
        <v>17</v>
      </c>
      <c r="E8622">
        <v>78</v>
      </c>
      <c r="F8622">
        <v>77</v>
      </c>
      <c r="G8622">
        <v>8.5280112789508904E-3</v>
      </c>
      <c r="H8622" t="s">
        <v>18</v>
      </c>
      <c r="I8622">
        <v>7.3207790693783095E-2</v>
      </c>
      <c r="J8622">
        <f t="shared" si="134"/>
        <v>6.2431686474365825E-2</v>
      </c>
      <c r="K8622">
        <v>9.0179102685195001E-4</v>
      </c>
      <c r="L8622">
        <v>0.79952758411851699</v>
      </c>
      <c r="M8622">
        <v>0.24323846403030799</v>
      </c>
      <c r="N8622">
        <v>0.689873417721519</v>
      </c>
      <c r="O8622">
        <v>0.58000165705303497</v>
      </c>
      <c r="P8622">
        <v>0.781815027414826</v>
      </c>
    </row>
    <row r="8623" spans="1:16" x14ac:dyDescent="0.25">
      <c r="A8623" t="s">
        <v>15</v>
      </c>
      <c r="B8623" t="s">
        <v>38</v>
      </c>
      <c r="C8623">
        <v>1997</v>
      </c>
      <c r="D8623" t="s">
        <v>17</v>
      </c>
      <c r="E8623">
        <v>78</v>
      </c>
      <c r="F8623">
        <v>77</v>
      </c>
      <c r="G8623">
        <v>8.5280112789508904E-3</v>
      </c>
      <c r="H8623" t="s">
        <v>19</v>
      </c>
      <c r="I8623">
        <v>1.05179808478655E-3</v>
      </c>
      <c r="J8623">
        <f t="shared" si="134"/>
        <v>8.9697459302386442E-4</v>
      </c>
      <c r="K8623" s="1">
        <v>4.6642678837240799E-5</v>
      </c>
      <c r="L8623">
        <v>-1.41019988197344</v>
      </c>
      <c r="M8623">
        <v>0.28330930187397801</v>
      </c>
      <c r="N8623">
        <v>0.19620253164557</v>
      </c>
      <c r="O8623">
        <v>0.122874549651172</v>
      </c>
      <c r="P8623">
        <v>0.29840312413070602</v>
      </c>
    </row>
    <row r="8624" spans="1:16" x14ac:dyDescent="0.25">
      <c r="A8624" t="s">
        <v>15</v>
      </c>
      <c r="B8624" t="s">
        <v>38</v>
      </c>
      <c r="C8624">
        <v>1997</v>
      </c>
      <c r="D8624" t="s">
        <v>17</v>
      </c>
      <c r="E8624">
        <v>78</v>
      </c>
      <c r="F8624">
        <v>77</v>
      </c>
      <c r="G8624">
        <v>8.5280112789508904E-3</v>
      </c>
      <c r="H8624" t="s">
        <v>20</v>
      </c>
      <c r="I8624">
        <v>0</v>
      </c>
      <c r="J8624">
        <f t="shared" si="134"/>
        <v>0</v>
      </c>
      <c r="K8624">
        <v>0</v>
      </c>
      <c r="L8624">
        <v>-5.0562458053483104</v>
      </c>
      <c r="M8624">
        <v>1.4187102782115799</v>
      </c>
      <c r="N8624">
        <v>6.3291139240506302E-3</v>
      </c>
      <c r="O8624">
        <v>3.9472834773212001E-4</v>
      </c>
      <c r="P8624">
        <v>9.3166245356074595E-2</v>
      </c>
    </row>
    <row r="8625" spans="1:16" x14ac:dyDescent="0.25">
      <c r="A8625" t="s">
        <v>15</v>
      </c>
      <c r="B8625" t="s">
        <v>38</v>
      </c>
      <c r="C8625">
        <v>1997</v>
      </c>
      <c r="D8625" t="s">
        <v>17</v>
      </c>
      <c r="E8625">
        <v>78</v>
      </c>
      <c r="F8625">
        <v>77</v>
      </c>
      <c r="G8625">
        <v>8.5280112789508904E-3</v>
      </c>
      <c r="H8625" t="s">
        <v>21</v>
      </c>
      <c r="I8625">
        <v>0.72948973420726204</v>
      </c>
      <c r="J8625">
        <f t="shared" si="134"/>
        <v>0.62210966811984181</v>
      </c>
      <c r="K8625">
        <v>6.7395214046316104E-3</v>
      </c>
      <c r="L8625">
        <v>2.4117843849590401</v>
      </c>
      <c r="M8625">
        <v>0.40943773311021298</v>
      </c>
      <c r="N8625">
        <v>0.917721518987342</v>
      </c>
      <c r="O8625">
        <v>0.833312292774952</v>
      </c>
      <c r="P8625">
        <v>0.96136822359122098</v>
      </c>
    </row>
    <row r="8626" spans="1:16" x14ac:dyDescent="0.25">
      <c r="A8626" t="s">
        <v>15</v>
      </c>
      <c r="B8626" t="s">
        <v>38</v>
      </c>
      <c r="C8626">
        <v>1997</v>
      </c>
      <c r="D8626" t="s">
        <v>17</v>
      </c>
      <c r="E8626">
        <v>78</v>
      </c>
      <c r="F8626">
        <v>77</v>
      </c>
      <c r="G8626">
        <v>8.5280112789508904E-3</v>
      </c>
      <c r="H8626" t="s">
        <v>22</v>
      </c>
      <c r="I8626">
        <v>5.6846747806907601E-3</v>
      </c>
      <c r="J8626">
        <f t="shared" si="134"/>
        <v>4.8478970646898484E-3</v>
      </c>
      <c r="K8626">
        <v>2.5209064736387199E-4</v>
      </c>
      <c r="L8626">
        <v>-1.41019988197344</v>
      </c>
      <c r="M8626">
        <v>0.28330930187397801</v>
      </c>
      <c r="N8626">
        <v>0.19620253164557</v>
      </c>
      <c r="O8626">
        <v>0.122874549651172</v>
      </c>
      <c r="P8626">
        <v>0.29840312413070602</v>
      </c>
    </row>
    <row r="8627" spans="1:16" x14ac:dyDescent="0.25">
      <c r="A8627" t="s">
        <v>15</v>
      </c>
      <c r="B8627" t="s">
        <v>38</v>
      </c>
      <c r="C8627">
        <v>1997</v>
      </c>
      <c r="D8627" t="s">
        <v>17</v>
      </c>
      <c r="E8627">
        <v>78</v>
      </c>
      <c r="F8627">
        <v>77</v>
      </c>
      <c r="G8627">
        <v>8.5280112789508904E-3</v>
      </c>
      <c r="H8627" t="s">
        <v>23</v>
      </c>
      <c r="I8627">
        <v>6.0393184304588801E-2</v>
      </c>
      <c r="J8627">
        <f t="shared" si="134"/>
        <v>5.1503375692129316E-2</v>
      </c>
      <c r="K8627">
        <v>1.60690532159443E-3</v>
      </c>
      <c r="L8627">
        <v>-0.74100320173758005</v>
      </c>
      <c r="M8627">
        <v>0.240639304893354</v>
      </c>
      <c r="N8627">
        <v>0.322784810126582</v>
      </c>
      <c r="O8627">
        <v>0.229231397486343</v>
      </c>
      <c r="P8627">
        <v>0.433066635739421</v>
      </c>
    </row>
    <row r="8628" spans="1:16" x14ac:dyDescent="0.25">
      <c r="A8628" t="s">
        <v>15</v>
      </c>
      <c r="B8628" t="s">
        <v>38</v>
      </c>
      <c r="C8628">
        <v>1997</v>
      </c>
      <c r="D8628" t="s">
        <v>17</v>
      </c>
      <c r="E8628">
        <v>78</v>
      </c>
      <c r="F8628">
        <v>77</v>
      </c>
      <c r="G8628">
        <v>8.5280112789508904E-3</v>
      </c>
      <c r="H8628" t="s">
        <v>24</v>
      </c>
      <c r="I8628">
        <v>5.63517475146669E-2</v>
      </c>
      <c r="J8628">
        <f t="shared" si="134"/>
        <v>4.8056833839367215E-2</v>
      </c>
      <c r="K8628">
        <v>1.13588879983959E-3</v>
      </c>
      <c r="L8628">
        <v>-0.30616688712588402</v>
      </c>
      <c r="M8628">
        <v>0.227659324971938</v>
      </c>
      <c r="N8628">
        <v>0.424050632911392</v>
      </c>
      <c r="O8628">
        <v>0.32030311402936401</v>
      </c>
      <c r="P8628">
        <v>0.53495423717368495</v>
      </c>
    </row>
    <row r="8629" spans="1:16" x14ac:dyDescent="0.25">
      <c r="A8629" t="s">
        <v>15</v>
      </c>
      <c r="B8629" t="s">
        <v>38</v>
      </c>
      <c r="C8629">
        <v>1997</v>
      </c>
      <c r="D8629" t="s">
        <v>17</v>
      </c>
      <c r="E8629">
        <v>78</v>
      </c>
      <c r="F8629">
        <v>77</v>
      </c>
      <c r="G8629">
        <v>8.5280112789508904E-3</v>
      </c>
      <c r="H8629" t="s">
        <v>25</v>
      </c>
      <c r="I8629">
        <v>0</v>
      </c>
      <c r="J8629">
        <f t="shared" si="134"/>
        <v>0</v>
      </c>
      <c r="K8629">
        <v>0</v>
      </c>
      <c r="L8629">
        <v>-5.0562458053483104</v>
      </c>
      <c r="M8629">
        <v>1.4187102782115799</v>
      </c>
      <c r="N8629">
        <v>6.3291139240506302E-3</v>
      </c>
      <c r="O8629">
        <v>3.9472834773212001E-4</v>
      </c>
      <c r="P8629">
        <v>9.3166245356074595E-2</v>
      </c>
    </row>
    <row r="8630" spans="1:16" x14ac:dyDescent="0.25">
      <c r="A8630" t="s">
        <v>15</v>
      </c>
      <c r="B8630" t="s">
        <v>38</v>
      </c>
      <c r="C8630">
        <v>1997</v>
      </c>
      <c r="D8630" t="s">
        <v>17</v>
      </c>
      <c r="E8630">
        <v>78</v>
      </c>
      <c r="F8630">
        <v>77</v>
      </c>
      <c r="G8630">
        <v>8.5280112789508904E-3</v>
      </c>
      <c r="H8630" t="s">
        <v>26</v>
      </c>
      <c r="I8630">
        <v>1.13442403010261E-2</v>
      </c>
      <c r="J8630">
        <f t="shared" si="134"/>
        <v>9.6743809238279826E-3</v>
      </c>
      <c r="K8630">
        <v>7.5460171205858097E-4</v>
      </c>
      <c r="L8630">
        <v>-1.8754584881047001</v>
      </c>
      <c r="M8630">
        <v>0.33141610610240502</v>
      </c>
      <c r="N8630">
        <v>0.132911392405063</v>
      </c>
      <c r="O8630">
        <v>7.4121727967412607E-2</v>
      </c>
      <c r="P8630">
        <v>0.226902823233368</v>
      </c>
    </row>
    <row r="8631" spans="1:16" x14ac:dyDescent="0.25">
      <c r="A8631" t="s">
        <v>15</v>
      </c>
      <c r="B8631" t="s">
        <v>38</v>
      </c>
      <c r="C8631">
        <v>1997</v>
      </c>
      <c r="D8631" t="s">
        <v>17</v>
      </c>
      <c r="E8631">
        <v>78</v>
      </c>
      <c r="F8631">
        <v>77</v>
      </c>
      <c r="G8631">
        <v>8.5280112789508904E-3</v>
      </c>
      <c r="H8631" t="s">
        <v>27</v>
      </c>
      <c r="I8631">
        <v>6.24768301131962E-2</v>
      </c>
      <c r="J8631">
        <f t="shared" si="134"/>
        <v>5.3280311187843585E-2</v>
      </c>
      <c r="K8631">
        <v>2.18729698560621E-3</v>
      </c>
      <c r="L8631">
        <v>-1.11556184698188</v>
      </c>
      <c r="M8631">
        <v>0.26093825700944501</v>
      </c>
      <c r="N8631">
        <v>0.246835443037975</v>
      </c>
      <c r="O8631">
        <v>0.16424163169168801</v>
      </c>
      <c r="P8631">
        <v>0.35340101507225302</v>
      </c>
    </row>
    <row r="8632" spans="1:16" x14ac:dyDescent="0.25">
      <c r="A8632" t="s">
        <v>15</v>
      </c>
      <c r="B8632" t="s">
        <v>38</v>
      </c>
      <c r="C8632">
        <v>1999</v>
      </c>
      <c r="D8632" t="s">
        <v>17</v>
      </c>
      <c r="E8632">
        <v>82</v>
      </c>
      <c r="F8632">
        <v>74</v>
      </c>
      <c r="G8632">
        <v>3.58443987614547E-3</v>
      </c>
      <c r="H8632" t="s">
        <v>18</v>
      </c>
      <c r="I8632">
        <v>2.3774726443395101E-2</v>
      </c>
      <c r="J8632">
        <f t="shared" si="134"/>
        <v>8.5219077508155577E-3</v>
      </c>
      <c r="K8632">
        <v>3.0382453720299E-4</v>
      </c>
      <c r="L8632">
        <v>-0.92897589140147097</v>
      </c>
      <c r="M8632">
        <v>0.243638901201014</v>
      </c>
      <c r="N8632">
        <v>0.28313253012048201</v>
      </c>
      <c r="O8632">
        <v>0.19678539896206901</v>
      </c>
      <c r="P8632">
        <v>0.38901758138016401</v>
      </c>
    </row>
    <row r="8633" spans="1:16" x14ac:dyDescent="0.25">
      <c r="A8633" t="s">
        <v>15</v>
      </c>
      <c r="B8633" t="s">
        <v>38</v>
      </c>
      <c r="C8633">
        <v>1999</v>
      </c>
      <c r="D8633" t="s">
        <v>17</v>
      </c>
      <c r="E8633">
        <v>82</v>
      </c>
      <c r="F8633">
        <v>74</v>
      </c>
      <c r="G8633">
        <v>3.58443987614547E-3</v>
      </c>
      <c r="H8633" t="s">
        <v>19</v>
      </c>
      <c r="I8633">
        <v>1.23686805533917E-2</v>
      </c>
      <c r="J8633">
        <f t="shared" si="134"/>
        <v>4.4334791790882231E-3</v>
      </c>
      <c r="K8633">
        <v>4.0393921409470499E-4</v>
      </c>
      <c r="L8633">
        <v>-2.0459936076123002</v>
      </c>
      <c r="M8633">
        <v>0.34477325892767202</v>
      </c>
      <c r="N8633">
        <v>0.114457831325301</v>
      </c>
      <c r="O8633">
        <v>6.17021189955827E-2</v>
      </c>
      <c r="P8633">
        <v>0.20258139342284701</v>
      </c>
    </row>
    <row r="8634" spans="1:16" x14ac:dyDescent="0.25">
      <c r="A8634" t="s">
        <v>15</v>
      </c>
      <c r="B8634" t="s">
        <v>38</v>
      </c>
      <c r="C8634">
        <v>1999</v>
      </c>
      <c r="D8634" t="s">
        <v>17</v>
      </c>
      <c r="E8634">
        <v>82</v>
      </c>
      <c r="F8634">
        <v>74</v>
      </c>
      <c r="G8634">
        <v>3.58443987614547E-3</v>
      </c>
      <c r="H8634" t="s">
        <v>20</v>
      </c>
      <c r="I8634">
        <v>0</v>
      </c>
      <c r="J8634">
        <f t="shared" si="134"/>
        <v>0</v>
      </c>
      <c r="K8634">
        <v>0</v>
      </c>
      <c r="L8634">
        <v>-5.1059454739005803</v>
      </c>
      <c r="M8634">
        <v>1.4184925844434999</v>
      </c>
      <c r="N8634">
        <v>6.0240963855421699E-3</v>
      </c>
      <c r="O8634">
        <v>3.7575742560024401E-4</v>
      </c>
      <c r="P8634">
        <v>8.9016745786380996E-2</v>
      </c>
    </row>
    <row r="8635" spans="1:16" x14ac:dyDescent="0.25">
      <c r="A8635" t="s">
        <v>15</v>
      </c>
      <c r="B8635" t="s">
        <v>38</v>
      </c>
      <c r="C8635">
        <v>1999</v>
      </c>
      <c r="D8635" t="s">
        <v>17</v>
      </c>
      <c r="E8635">
        <v>82</v>
      </c>
      <c r="F8635">
        <v>74</v>
      </c>
      <c r="G8635">
        <v>3.58443987614547E-3</v>
      </c>
      <c r="H8635" t="s">
        <v>21</v>
      </c>
      <c r="I8635">
        <v>0.33411149666600798</v>
      </c>
      <c r="J8635">
        <f t="shared" si="134"/>
        <v>0.11976025717282833</v>
      </c>
      <c r="K8635">
        <v>1.9640682176343799E-3</v>
      </c>
      <c r="L8635">
        <v>0.44073324694562199</v>
      </c>
      <c r="M8635">
        <v>0.224880437048781</v>
      </c>
      <c r="N8635">
        <v>0.60843373493975905</v>
      </c>
      <c r="O8635">
        <v>0.49999189758250401</v>
      </c>
      <c r="P8635">
        <v>0.70713273441850499</v>
      </c>
    </row>
    <row r="8636" spans="1:16" x14ac:dyDescent="0.25">
      <c r="A8636" t="s">
        <v>15</v>
      </c>
      <c r="B8636" t="s">
        <v>38</v>
      </c>
      <c r="C8636">
        <v>1999</v>
      </c>
      <c r="D8636" t="s">
        <v>17</v>
      </c>
      <c r="E8636">
        <v>82</v>
      </c>
      <c r="F8636">
        <v>74</v>
      </c>
      <c r="G8636">
        <v>3.58443987614547E-3</v>
      </c>
      <c r="H8636" t="s">
        <v>22</v>
      </c>
      <c r="I8636">
        <v>3.9124049270839997E-2</v>
      </c>
      <c r="J8636">
        <f t="shared" si="134"/>
        <v>1.4023780232267899E-2</v>
      </c>
      <c r="K8636">
        <v>5.7497498952298299E-4</v>
      </c>
      <c r="L8636">
        <v>-1.11474167059799</v>
      </c>
      <c r="M8636">
        <v>0.25452011277083397</v>
      </c>
      <c r="N8636">
        <v>0.24698795180722899</v>
      </c>
      <c r="O8636">
        <v>0.166089249465145</v>
      </c>
      <c r="P8636">
        <v>0.350718547802986</v>
      </c>
    </row>
    <row r="8637" spans="1:16" x14ac:dyDescent="0.25">
      <c r="A8637" t="s">
        <v>15</v>
      </c>
      <c r="B8637" t="s">
        <v>38</v>
      </c>
      <c r="C8637">
        <v>1999</v>
      </c>
      <c r="D8637" t="s">
        <v>17</v>
      </c>
      <c r="E8637">
        <v>82</v>
      </c>
      <c r="F8637">
        <v>74</v>
      </c>
      <c r="G8637">
        <v>3.58443987614547E-3</v>
      </c>
      <c r="H8637" t="s">
        <v>23</v>
      </c>
      <c r="I8637">
        <v>0.24444664038415501</v>
      </c>
      <c r="J8637">
        <f t="shared" si="134"/>
        <v>8.7620428538275674E-2</v>
      </c>
      <c r="K8637">
        <v>3.42136911435172E-3</v>
      </c>
      <c r="L8637">
        <v>-1.05098423967886</v>
      </c>
      <c r="M8637">
        <v>0.25054299133801899</v>
      </c>
      <c r="N8637">
        <v>0.25903614457831298</v>
      </c>
      <c r="O8637">
        <v>0.176237680066411</v>
      </c>
      <c r="P8637">
        <v>0.36356597577822097</v>
      </c>
    </row>
    <row r="8638" spans="1:16" x14ac:dyDescent="0.25">
      <c r="A8638" t="s">
        <v>15</v>
      </c>
      <c r="B8638" t="s">
        <v>38</v>
      </c>
      <c r="C8638">
        <v>1999</v>
      </c>
      <c r="D8638" t="s">
        <v>17</v>
      </c>
      <c r="E8638">
        <v>82</v>
      </c>
      <c r="F8638">
        <v>74</v>
      </c>
      <c r="G8638">
        <v>3.58443987614547E-3</v>
      </c>
      <c r="H8638" t="s">
        <v>24</v>
      </c>
      <c r="I8638">
        <v>2.63727118110865E-2</v>
      </c>
      <c r="J8638">
        <f t="shared" si="134"/>
        <v>9.4531399857751067E-3</v>
      </c>
      <c r="K8638">
        <v>4.5597498754915101E-4</v>
      </c>
      <c r="L8638">
        <v>-1.3198492617117401</v>
      </c>
      <c r="M8638">
        <v>0.269091123442183</v>
      </c>
      <c r="N8638">
        <v>0.210843373493976</v>
      </c>
      <c r="O8638">
        <v>0.13619400035467299</v>
      </c>
      <c r="P8638">
        <v>0.311646998060082</v>
      </c>
    </row>
    <row r="8639" spans="1:16" x14ac:dyDescent="0.25">
      <c r="A8639" t="s">
        <v>15</v>
      </c>
      <c r="B8639" t="s">
        <v>38</v>
      </c>
      <c r="C8639">
        <v>1999</v>
      </c>
      <c r="D8639" t="s">
        <v>17</v>
      </c>
      <c r="E8639">
        <v>82</v>
      </c>
      <c r="F8639">
        <v>74</v>
      </c>
      <c r="G8639">
        <v>3.58443987614547E-3</v>
      </c>
      <c r="H8639" t="s">
        <v>25</v>
      </c>
      <c r="I8639">
        <v>0.13345600076226499</v>
      </c>
      <c r="J8639">
        <f t="shared" si="134"/>
        <v>4.7836501084316294E-2</v>
      </c>
      <c r="K8639">
        <v>3.2688275740949502E-3</v>
      </c>
      <c r="L8639">
        <v>-1.7298840655099701</v>
      </c>
      <c r="M8639">
        <v>0.30689476561701201</v>
      </c>
      <c r="N8639">
        <v>0.15060240963855401</v>
      </c>
      <c r="O8639">
        <v>8.8555776314666504E-2</v>
      </c>
      <c r="P8639">
        <v>0.24446197705100101</v>
      </c>
    </row>
    <row r="8640" spans="1:16" x14ac:dyDescent="0.25">
      <c r="A8640" t="s">
        <v>15</v>
      </c>
      <c r="B8640" t="s">
        <v>38</v>
      </c>
      <c r="C8640">
        <v>1999</v>
      </c>
      <c r="D8640" t="s">
        <v>17</v>
      </c>
      <c r="E8640">
        <v>82</v>
      </c>
      <c r="F8640">
        <v>74</v>
      </c>
      <c r="G8640">
        <v>3.58443987614547E-3</v>
      </c>
      <c r="H8640" t="s">
        <v>26</v>
      </c>
      <c r="I8640">
        <v>3.47749220421723E-2</v>
      </c>
      <c r="J8640">
        <f t="shared" si="134"/>
        <v>1.2464861725781245E-2</v>
      </c>
      <c r="K8640">
        <v>6.0124627147885995E-4</v>
      </c>
      <c r="L8640">
        <v>-1.3198492617117401</v>
      </c>
      <c r="M8640">
        <v>0.269091123442183</v>
      </c>
      <c r="N8640">
        <v>0.210843373493976</v>
      </c>
      <c r="O8640">
        <v>0.13619400035467299</v>
      </c>
      <c r="P8640">
        <v>0.311646998060082</v>
      </c>
    </row>
    <row r="8641" spans="1:16" x14ac:dyDescent="0.25">
      <c r="A8641" t="s">
        <v>15</v>
      </c>
      <c r="B8641" t="s">
        <v>38</v>
      </c>
      <c r="C8641">
        <v>1999</v>
      </c>
      <c r="D8641" t="s">
        <v>17</v>
      </c>
      <c r="E8641">
        <v>82</v>
      </c>
      <c r="F8641">
        <v>74</v>
      </c>
      <c r="G8641">
        <v>3.58443987614547E-3</v>
      </c>
      <c r="H8641" t="s">
        <v>27</v>
      </c>
      <c r="I8641">
        <v>0.15157077206668601</v>
      </c>
      <c r="J8641">
        <f t="shared" si="134"/>
        <v>5.4329631945398527E-2</v>
      </c>
      <c r="K8641">
        <v>2.1214427712012802E-3</v>
      </c>
      <c r="L8641">
        <v>-1.05098423967886</v>
      </c>
      <c r="M8641">
        <v>0.25054299133801899</v>
      </c>
      <c r="N8641">
        <v>0.25903614457831298</v>
      </c>
      <c r="O8641">
        <v>0.176237680066411</v>
      </c>
      <c r="P8641">
        <v>0.36356597577822097</v>
      </c>
    </row>
    <row r="8642" spans="1:16" x14ac:dyDescent="0.25">
      <c r="A8642" t="s">
        <v>15</v>
      </c>
      <c r="B8642" t="s">
        <v>38</v>
      </c>
      <c r="C8642">
        <v>2000</v>
      </c>
      <c r="D8642" t="s">
        <v>17</v>
      </c>
      <c r="E8642">
        <v>89</v>
      </c>
      <c r="F8642">
        <v>89</v>
      </c>
      <c r="G8642">
        <v>8.1097449810924906E-3</v>
      </c>
      <c r="H8642" t="s">
        <v>18</v>
      </c>
      <c r="I8642">
        <v>0.19626515563489899</v>
      </c>
      <c r="J8642">
        <f t="shared" si="134"/>
        <v>0.15916603608734586</v>
      </c>
      <c r="K8642">
        <v>3.8285884356145401E-3</v>
      </c>
      <c r="L8642">
        <v>-0.33647223662121301</v>
      </c>
      <c r="M8642">
        <v>0.21380899352994001</v>
      </c>
      <c r="N8642">
        <v>0.41666666666666702</v>
      </c>
      <c r="O8642">
        <v>0.319615827228729</v>
      </c>
      <c r="P8642">
        <v>0.52063661766142399</v>
      </c>
    </row>
    <row r="8643" spans="1:16" x14ac:dyDescent="0.25">
      <c r="A8643" t="s">
        <v>15</v>
      </c>
      <c r="B8643" t="s">
        <v>38</v>
      </c>
      <c r="C8643">
        <v>2000</v>
      </c>
      <c r="D8643" t="s">
        <v>17</v>
      </c>
      <c r="E8643">
        <v>89</v>
      </c>
      <c r="F8643">
        <v>89</v>
      </c>
      <c r="G8643">
        <v>8.1097449810924906E-3</v>
      </c>
      <c r="H8643" t="s">
        <v>19</v>
      </c>
      <c r="I8643">
        <v>9.4221478368416902E-3</v>
      </c>
      <c r="J8643">
        <f t="shared" ref="J8643:J8706" si="135">100*I8643*G8643</f>
        <v>7.641121613093836E-3</v>
      </c>
      <c r="K8643">
        <v>3.5792622292913202E-4</v>
      </c>
      <c r="L8643">
        <v>-1.2851982442485199</v>
      </c>
      <c r="M8643">
        <v>0.25586412105876</v>
      </c>
      <c r="N8643">
        <v>0.21666666666666701</v>
      </c>
      <c r="O8643">
        <v>0.143478782639855</v>
      </c>
      <c r="P8643">
        <v>0.31352201680022102</v>
      </c>
    </row>
    <row r="8644" spans="1:16" x14ac:dyDescent="0.25">
      <c r="A8644" t="s">
        <v>15</v>
      </c>
      <c r="B8644" t="s">
        <v>38</v>
      </c>
      <c r="C8644">
        <v>2000</v>
      </c>
      <c r="D8644" t="s">
        <v>17</v>
      </c>
      <c r="E8644">
        <v>89</v>
      </c>
      <c r="F8644">
        <v>89</v>
      </c>
      <c r="G8644">
        <v>8.1097449810924906E-3</v>
      </c>
      <c r="H8644" t="s">
        <v>20</v>
      </c>
      <c r="I8644">
        <v>0</v>
      </c>
      <c r="J8644">
        <f t="shared" si="135"/>
        <v>0</v>
      </c>
      <c r="K8644">
        <v>0</v>
      </c>
      <c r="L8644">
        <v>-5.1873858058407496</v>
      </c>
      <c r="M8644">
        <v>1.4181583777411999</v>
      </c>
      <c r="N8644">
        <v>5.5555555555555601E-3</v>
      </c>
      <c r="O8644">
        <v>3.46605645723932E-4</v>
      </c>
      <c r="P8644">
        <v>8.2580187639416505E-2</v>
      </c>
    </row>
    <row r="8645" spans="1:16" x14ac:dyDescent="0.25">
      <c r="A8645" t="s">
        <v>15</v>
      </c>
      <c r="B8645" t="s">
        <v>38</v>
      </c>
      <c r="C8645">
        <v>2000</v>
      </c>
      <c r="D8645" t="s">
        <v>17</v>
      </c>
      <c r="E8645">
        <v>89</v>
      </c>
      <c r="F8645">
        <v>89</v>
      </c>
      <c r="G8645">
        <v>8.1097449810924906E-3</v>
      </c>
      <c r="H8645" t="s">
        <v>21</v>
      </c>
      <c r="I8645">
        <v>0.380139234956272</v>
      </c>
      <c r="J8645">
        <f t="shared" si="135"/>
        <v>0.30828322528029656</v>
      </c>
      <c r="K8645">
        <v>3.75852151369128E-3</v>
      </c>
      <c r="L8645">
        <v>1.49392502531226</v>
      </c>
      <c r="M8645">
        <v>0.272417882641598</v>
      </c>
      <c r="N8645">
        <v>0.81666666666666698</v>
      </c>
      <c r="O8645">
        <v>0.72311899714396299</v>
      </c>
      <c r="P8645">
        <v>0.88369172603122603</v>
      </c>
    </row>
    <row r="8646" spans="1:16" x14ac:dyDescent="0.25">
      <c r="A8646" t="s">
        <v>15</v>
      </c>
      <c r="B8646" t="s">
        <v>38</v>
      </c>
      <c r="C8646">
        <v>2000</v>
      </c>
      <c r="D8646" t="s">
        <v>17</v>
      </c>
      <c r="E8646">
        <v>89</v>
      </c>
      <c r="F8646">
        <v>89</v>
      </c>
      <c r="G8646">
        <v>8.1097449810924906E-3</v>
      </c>
      <c r="H8646" t="s">
        <v>22</v>
      </c>
      <c r="I8646">
        <v>4.02981027475212E-2</v>
      </c>
      <c r="J8646">
        <f t="shared" si="135"/>
        <v>3.2680733650425953E-2</v>
      </c>
      <c r="K8646">
        <v>1.3220842249490499E-3</v>
      </c>
      <c r="L8646">
        <v>-1.09861228866811</v>
      </c>
      <c r="M8646">
        <v>0.243432247780074</v>
      </c>
      <c r="N8646">
        <v>0.25</v>
      </c>
      <c r="O8646">
        <v>0.171399720097829</v>
      </c>
      <c r="P8646">
        <v>0.34944376787395698</v>
      </c>
    </row>
    <row r="8647" spans="1:16" x14ac:dyDescent="0.25">
      <c r="A8647" t="s">
        <v>15</v>
      </c>
      <c r="B8647" t="s">
        <v>38</v>
      </c>
      <c r="C8647">
        <v>2000</v>
      </c>
      <c r="D8647" t="s">
        <v>17</v>
      </c>
      <c r="E8647">
        <v>89</v>
      </c>
      <c r="F8647">
        <v>89</v>
      </c>
      <c r="G8647">
        <v>8.1097449810924906E-3</v>
      </c>
      <c r="H8647" t="s">
        <v>23</v>
      </c>
      <c r="I8647">
        <v>2.18855176299886E-2</v>
      </c>
      <c r="J8647">
        <f t="shared" si="135"/>
        <v>1.7748596675841128E-2</v>
      </c>
      <c r="K8647">
        <v>1.0530834027665699E-3</v>
      </c>
      <c r="L8647">
        <v>-1.56995910146031</v>
      </c>
      <c r="M8647">
        <v>0.27917547855104402</v>
      </c>
      <c r="N8647">
        <v>0.172222222222222</v>
      </c>
      <c r="O8647">
        <v>0.107441740215235</v>
      </c>
      <c r="P8647">
        <v>0.26448718494002799</v>
      </c>
    </row>
    <row r="8648" spans="1:16" x14ac:dyDescent="0.25">
      <c r="A8648" t="s">
        <v>15</v>
      </c>
      <c r="B8648" t="s">
        <v>38</v>
      </c>
      <c r="C8648">
        <v>2000</v>
      </c>
      <c r="D8648" t="s">
        <v>17</v>
      </c>
      <c r="E8648">
        <v>89</v>
      </c>
      <c r="F8648">
        <v>89</v>
      </c>
      <c r="G8648">
        <v>8.1097449810924906E-3</v>
      </c>
      <c r="H8648" t="s">
        <v>24</v>
      </c>
      <c r="I8648">
        <v>2.1720211384348601E-2</v>
      </c>
      <c r="J8648">
        <f t="shared" si="135"/>
        <v>1.7614537526248905E-2</v>
      </c>
      <c r="K8648">
        <v>5.05707690269727E-4</v>
      </c>
      <c r="L8648">
        <v>-0.61903920840622395</v>
      </c>
      <c r="M8648">
        <v>0.22099784804393199</v>
      </c>
      <c r="N8648">
        <v>0.35</v>
      </c>
      <c r="O8648">
        <v>0.25880382519275902</v>
      </c>
      <c r="P8648">
        <v>0.45366249030651201</v>
      </c>
    </row>
    <row r="8649" spans="1:16" x14ac:dyDescent="0.25">
      <c r="A8649" t="s">
        <v>15</v>
      </c>
      <c r="B8649" t="s">
        <v>38</v>
      </c>
      <c r="C8649">
        <v>2000</v>
      </c>
      <c r="D8649" t="s">
        <v>17</v>
      </c>
      <c r="E8649">
        <v>89</v>
      </c>
      <c r="F8649">
        <v>89</v>
      </c>
      <c r="G8649">
        <v>8.1097449810924906E-3</v>
      </c>
      <c r="H8649" t="s">
        <v>25</v>
      </c>
      <c r="I8649">
        <v>0.26426851723237099</v>
      </c>
      <c r="J8649">
        <f t="shared" si="135"/>
        <v>0.21431502812859751</v>
      </c>
      <c r="K8649">
        <v>1.0038967107076399E-2</v>
      </c>
      <c r="L8649">
        <v>-1.2851982442485199</v>
      </c>
      <c r="M8649">
        <v>0.25586412105876</v>
      </c>
      <c r="N8649">
        <v>0.21666666666666701</v>
      </c>
      <c r="O8649">
        <v>0.143478782639855</v>
      </c>
      <c r="P8649">
        <v>0.31352201680022102</v>
      </c>
    </row>
    <row r="8650" spans="1:16" x14ac:dyDescent="0.25">
      <c r="A8650" t="s">
        <v>15</v>
      </c>
      <c r="B8650" t="s">
        <v>38</v>
      </c>
      <c r="C8650">
        <v>2000</v>
      </c>
      <c r="D8650" t="s">
        <v>17</v>
      </c>
      <c r="E8650">
        <v>89</v>
      </c>
      <c r="F8650">
        <v>89</v>
      </c>
      <c r="G8650">
        <v>8.1097449810924906E-3</v>
      </c>
      <c r="H8650" t="s">
        <v>26</v>
      </c>
      <c r="I8650">
        <v>5.5714182758114196E-3</v>
      </c>
      <c r="J8650">
        <f t="shared" si="135"/>
        <v>4.5182781399828635E-3</v>
      </c>
      <c r="K8650">
        <v>2.6808450297231601E-4</v>
      </c>
      <c r="L8650">
        <v>-1.56995910146031</v>
      </c>
      <c r="M8650">
        <v>0.27917547855104402</v>
      </c>
      <c r="N8650">
        <v>0.172222222222222</v>
      </c>
      <c r="O8650">
        <v>0.107441740215235</v>
      </c>
      <c r="P8650">
        <v>0.26448718494002799</v>
      </c>
    </row>
    <row r="8651" spans="1:16" x14ac:dyDescent="0.25">
      <c r="A8651" t="s">
        <v>15</v>
      </c>
      <c r="B8651" t="s">
        <v>38</v>
      </c>
      <c r="C8651">
        <v>2000</v>
      </c>
      <c r="D8651" t="s">
        <v>17</v>
      </c>
      <c r="E8651">
        <v>89</v>
      </c>
      <c r="F8651">
        <v>89</v>
      </c>
      <c r="G8651">
        <v>8.1097449810924906E-3</v>
      </c>
      <c r="H8651" t="s">
        <v>27</v>
      </c>
      <c r="I8651">
        <v>6.0429694301946703E-2</v>
      </c>
      <c r="J8651">
        <f t="shared" si="135"/>
        <v>4.9006941007416573E-2</v>
      </c>
      <c r="K8651">
        <v>1.89635554333047E-3</v>
      </c>
      <c r="L8651">
        <v>-1.0402015265116999</v>
      </c>
      <c r="M8651">
        <v>0.23998080230369301</v>
      </c>
      <c r="N8651">
        <v>0.26111111111111102</v>
      </c>
      <c r="O8651">
        <v>0.180855238381887</v>
      </c>
      <c r="P8651">
        <v>0.361273940055369</v>
      </c>
    </row>
    <row r="8652" spans="1:16" x14ac:dyDescent="0.25">
      <c r="A8652" t="s">
        <v>15</v>
      </c>
      <c r="B8652" t="s">
        <v>38</v>
      </c>
      <c r="C8652">
        <v>2001</v>
      </c>
      <c r="D8652" t="s">
        <v>17</v>
      </c>
      <c r="E8652">
        <v>51</v>
      </c>
      <c r="F8652">
        <v>50</v>
      </c>
      <c r="G8652">
        <v>4.40064583895364E-3</v>
      </c>
      <c r="H8652" t="s">
        <v>18</v>
      </c>
      <c r="I8652">
        <v>1.64849357942814E-2</v>
      </c>
      <c r="J8652">
        <f t="shared" si="135"/>
        <v>7.2544364108522363E-3</v>
      </c>
      <c r="K8652">
        <v>2.6426875496676002E-4</v>
      </c>
      <c r="L8652">
        <v>-0.95019228354983598</v>
      </c>
      <c r="M8652">
        <v>0.30924453739402702</v>
      </c>
      <c r="N8652">
        <v>0.27884615384615402</v>
      </c>
      <c r="O8652">
        <v>0.17417654898457999</v>
      </c>
      <c r="P8652">
        <v>0.41482043955032999</v>
      </c>
    </row>
    <row r="8653" spans="1:16" x14ac:dyDescent="0.25">
      <c r="A8653" t="s">
        <v>15</v>
      </c>
      <c r="B8653" t="s">
        <v>38</v>
      </c>
      <c r="C8653">
        <v>2001</v>
      </c>
      <c r="D8653" t="s">
        <v>17</v>
      </c>
      <c r="E8653">
        <v>51</v>
      </c>
      <c r="F8653">
        <v>50</v>
      </c>
      <c r="G8653">
        <v>4.40064583895364E-3</v>
      </c>
      <c r="H8653" t="s">
        <v>19</v>
      </c>
      <c r="I8653">
        <v>2.0473572591206699E-3</v>
      </c>
      <c r="J8653">
        <f t="shared" si="135"/>
        <v>9.0096942032009053E-4</v>
      </c>
      <c r="K8653" s="1">
        <v>6.5642057766177996E-5</v>
      </c>
      <c r="L8653">
        <v>-1.78058616862993</v>
      </c>
      <c r="M8653">
        <v>0.39472172912786702</v>
      </c>
      <c r="N8653">
        <v>0.144230769230769</v>
      </c>
      <c r="O8653">
        <v>7.2142103562778503E-2</v>
      </c>
      <c r="P8653">
        <v>0.26758077477707198</v>
      </c>
    </row>
    <row r="8654" spans="1:16" x14ac:dyDescent="0.25">
      <c r="A8654" t="s">
        <v>15</v>
      </c>
      <c r="B8654" t="s">
        <v>38</v>
      </c>
      <c r="C8654">
        <v>2001</v>
      </c>
      <c r="D8654" t="s">
        <v>17</v>
      </c>
      <c r="E8654">
        <v>51</v>
      </c>
      <c r="F8654">
        <v>50</v>
      </c>
      <c r="G8654">
        <v>4.40064583895364E-3</v>
      </c>
      <c r="H8654" t="s">
        <v>20</v>
      </c>
      <c r="I8654">
        <v>0</v>
      </c>
      <c r="J8654">
        <f t="shared" si="135"/>
        <v>0</v>
      </c>
      <c r="K8654">
        <v>0</v>
      </c>
      <c r="L8654">
        <v>-4.6347289882296403</v>
      </c>
      <c r="M8654">
        <v>1.4210620942549099</v>
      </c>
      <c r="N8654">
        <v>9.6153846153846107E-3</v>
      </c>
      <c r="O8654">
        <v>5.9878398179031601E-4</v>
      </c>
      <c r="P8654">
        <v>0.13593780531928901</v>
      </c>
    </row>
    <row r="8655" spans="1:16" x14ac:dyDescent="0.25">
      <c r="A8655" t="s">
        <v>15</v>
      </c>
      <c r="B8655" t="s">
        <v>38</v>
      </c>
      <c r="C8655">
        <v>2001</v>
      </c>
      <c r="D8655" t="s">
        <v>17</v>
      </c>
      <c r="E8655">
        <v>51</v>
      </c>
      <c r="F8655">
        <v>50</v>
      </c>
      <c r="G8655">
        <v>4.40064583895364E-3</v>
      </c>
      <c r="H8655" t="s">
        <v>21</v>
      </c>
      <c r="I8655">
        <v>0.63466825745254896</v>
      </c>
      <c r="J8655">
        <f t="shared" si="135"/>
        <v>0.27929502262745171</v>
      </c>
      <c r="K8655">
        <v>3.0965317726087101E-3</v>
      </c>
      <c r="L8655">
        <v>2.13470422035489</v>
      </c>
      <c r="M8655">
        <v>0.45091413613044801</v>
      </c>
      <c r="N8655">
        <v>0.89423076923076905</v>
      </c>
      <c r="O8655">
        <v>0.77745778166538404</v>
      </c>
      <c r="P8655">
        <v>0.95340275117751205</v>
      </c>
    </row>
    <row r="8656" spans="1:16" x14ac:dyDescent="0.25">
      <c r="A8656" t="s">
        <v>15</v>
      </c>
      <c r="B8656" t="s">
        <v>38</v>
      </c>
      <c r="C8656">
        <v>2001</v>
      </c>
      <c r="D8656" t="s">
        <v>17</v>
      </c>
      <c r="E8656">
        <v>51</v>
      </c>
      <c r="F8656">
        <v>50</v>
      </c>
      <c r="G8656">
        <v>4.40064583895364E-3</v>
      </c>
      <c r="H8656" t="s">
        <v>22</v>
      </c>
      <c r="I8656" s="1">
        <v>8.7381936915414604E-5</v>
      </c>
      <c r="J8656">
        <f t="shared" si="135"/>
        <v>3.8453695708652877E-5</v>
      </c>
      <c r="K8656" s="1">
        <v>6.5371282704710002E-6</v>
      </c>
      <c r="L8656">
        <v>-2.6288008294480698</v>
      </c>
      <c r="M8656">
        <v>0.55347343424532702</v>
      </c>
      <c r="N8656">
        <v>6.7307692307692304E-2</v>
      </c>
      <c r="O8656">
        <v>2.3808670962493499E-2</v>
      </c>
      <c r="P8656">
        <v>0.175955574356285</v>
      </c>
    </row>
    <row r="8657" spans="1:16" x14ac:dyDescent="0.25">
      <c r="A8657" t="s">
        <v>15</v>
      </c>
      <c r="B8657" t="s">
        <v>38</v>
      </c>
      <c r="C8657">
        <v>2001</v>
      </c>
      <c r="D8657" t="s">
        <v>17</v>
      </c>
      <c r="E8657">
        <v>51</v>
      </c>
      <c r="F8657">
        <v>50</v>
      </c>
      <c r="G8657">
        <v>4.40064583895364E-3</v>
      </c>
      <c r="H8657" t="s">
        <v>23</v>
      </c>
      <c r="I8657">
        <v>1.00005300042841E-2</v>
      </c>
      <c r="J8657">
        <f t="shared" si="135"/>
        <v>4.4008790750683854E-3</v>
      </c>
      <c r="K8657">
        <v>3.2063547546926698E-4</v>
      </c>
      <c r="L8657">
        <v>-1.78058616862993</v>
      </c>
      <c r="M8657">
        <v>0.39472172912786702</v>
      </c>
      <c r="N8657">
        <v>0.144230769230769</v>
      </c>
      <c r="O8657">
        <v>7.2142103562778503E-2</v>
      </c>
      <c r="P8657">
        <v>0.26758077477707198</v>
      </c>
    </row>
    <row r="8658" spans="1:16" x14ac:dyDescent="0.25">
      <c r="A8658" t="s">
        <v>15</v>
      </c>
      <c r="B8658" t="s">
        <v>38</v>
      </c>
      <c r="C8658">
        <v>2001</v>
      </c>
      <c r="D8658" t="s">
        <v>17</v>
      </c>
      <c r="E8658">
        <v>51</v>
      </c>
      <c r="F8658">
        <v>50</v>
      </c>
      <c r="G8658">
        <v>4.40064583895364E-3</v>
      </c>
      <c r="H8658" t="s">
        <v>24</v>
      </c>
      <c r="I8658">
        <v>3.9961116774598297E-3</v>
      </c>
      <c r="J8658">
        <f t="shared" si="135"/>
        <v>1.758547222540765E-3</v>
      </c>
      <c r="K8658">
        <v>1.4947651391596499E-4</v>
      </c>
      <c r="L8658">
        <v>-1.9459101490553099</v>
      </c>
      <c r="M8658">
        <v>0.41931393468876699</v>
      </c>
      <c r="N8658">
        <v>0.125</v>
      </c>
      <c r="O8658">
        <v>5.9091130084585997E-2</v>
      </c>
      <c r="P8658">
        <v>0.24525992774876601</v>
      </c>
    </row>
    <row r="8659" spans="1:16" x14ac:dyDescent="0.25">
      <c r="A8659" t="s">
        <v>15</v>
      </c>
      <c r="B8659" t="s">
        <v>38</v>
      </c>
      <c r="C8659">
        <v>2001</v>
      </c>
      <c r="D8659" t="s">
        <v>17</v>
      </c>
      <c r="E8659">
        <v>51</v>
      </c>
      <c r="F8659">
        <v>50</v>
      </c>
      <c r="G8659">
        <v>4.40064583895364E-3</v>
      </c>
      <c r="H8659" t="s">
        <v>25</v>
      </c>
      <c r="I8659">
        <v>0.31534339968165698</v>
      </c>
      <c r="J8659">
        <f t="shared" si="135"/>
        <v>0.13877146196505782</v>
      </c>
      <c r="K8659">
        <v>1.01104922288828E-2</v>
      </c>
      <c r="L8659">
        <v>-1.78058616862993</v>
      </c>
      <c r="M8659">
        <v>0.39472172912786702</v>
      </c>
      <c r="N8659">
        <v>0.144230769230769</v>
      </c>
      <c r="O8659">
        <v>7.2142103562778503E-2</v>
      </c>
      <c r="P8659">
        <v>0.26758077477707198</v>
      </c>
    </row>
    <row r="8660" spans="1:16" x14ac:dyDescent="0.25">
      <c r="A8660" t="s">
        <v>15</v>
      </c>
      <c r="B8660" t="s">
        <v>38</v>
      </c>
      <c r="C8660">
        <v>2001</v>
      </c>
      <c r="D8660" t="s">
        <v>17</v>
      </c>
      <c r="E8660">
        <v>51</v>
      </c>
      <c r="F8660">
        <v>50</v>
      </c>
      <c r="G8660">
        <v>4.40064583895364E-3</v>
      </c>
      <c r="H8660" t="s">
        <v>26</v>
      </c>
      <c r="I8660">
        <v>1.7195387568025699E-2</v>
      </c>
      <c r="J8660">
        <f t="shared" si="135"/>
        <v>7.5670810750427444E-3</v>
      </c>
      <c r="K8660">
        <v>4.2880126091909002E-4</v>
      </c>
      <c r="L8660">
        <v>-1.49821227732388</v>
      </c>
      <c r="M8660">
        <v>0.35887681683196399</v>
      </c>
      <c r="N8660">
        <v>0.18269230769230799</v>
      </c>
      <c r="O8660">
        <v>9.9605928543857095E-2</v>
      </c>
      <c r="P8660">
        <v>0.311136006869624</v>
      </c>
    </row>
    <row r="8661" spans="1:16" x14ac:dyDescent="0.25">
      <c r="A8661" t="s">
        <v>15</v>
      </c>
      <c r="B8661" t="s">
        <v>38</v>
      </c>
      <c r="C8661">
        <v>2001</v>
      </c>
      <c r="D8661" t="s">
        <v>17</v>
      </c>
      <c r="E8661">
        <v>51</v>
      </c>
      <c r="F8661">
        <v>50</v>
      </c>
      <c r="G8661">
        <v>4.40064583895364E-3</v>
      </c>
      <c r="H8661" t="s">
        <v>27</v>
      </c>
      <c r="I8661">
        <v>1.7663862570720001E-4</v>
      </c>
      <c r="J8661">
        <f t="shared" si="135"/>
        <v>7.7732403321687917E-5</v>
      </c>
      <c r="K8661" s="1">
        <v>3.96435256940609E-5</v>
      </c>
      <c r="L8661">
        <v>-3.5165082281731501</v>
      </c>
      <c r="M8661">
        <v>0.82853403482578003</v>
      </c>
      <c r="N8661">
        <v>2.8846153846153799E-2</v>
      </c>
      <c r="O8661">
        <v>5.82105941202398E-3</v>
      </c>
      <c r="P8661">
        <v>0.130950406290086</v>
      </c>
    </row>
    <row r="8662" spans="1:16" x14ac:dyDescent="0.25">
      <c r="A8662" t="s">
        <v>15</v>
      </c>
      <c r="B8662" t="s">
        <v>38</v>
      </c>
      <c r="C8662">
        <v>2002</v>
      </c>
      <c r="D8662" t="s">
        <v>17</v>
      </c>
      <c r="E8662">
        <v>22</v>
      </c>
      <c r="F8662">
        <v>22</v>
      </c>
      <c r="G8662">
        <v>5.6267385293214097E-3</v>
      </c>
      <c r="H8662" t="s">
        <v>18</v>
      </c>
      <c r="I8662">
        <v>0.13586239729962801</v>
      </c>
      <c r="J8662">
        <f t="shared" si="135"/>
        <v>7.6446218557179008E-2</v>
      </c>
      <c r="K8662">
        <v>1.4015140068816101E-3</v>
      </c>
      <c r="L8662">
        <v>0.17435338714477799</v>
      </c>
      <c r="M8662">
        <v>0.41861449477782697</v>
      </c>
      <c r="N8662">
        <v>0.54347826086956497</v>
      </c>
      <c r="O8662">
        <v>0.34386193140194898</v>
      </c>
      <c r="P8662">
        <v>0.73004241811002901</v>
      </c>
    </row>
    <row r="8663" spans="1:16" x14ac:dyDescent="0.25">
      <c r="A8663" t="s">
        <v>15</v>
      </c>
      <c r="B8663" t="s">
        <v>38</v>
      </c>
      <c r="C8663">
        <v>2002</v>
      </c>
      <c r="D8663" t="s">
        <v>17</v>
      </c>
      <c r="E8663">
        <v>22</v>
      </c>
      <c r="F8663">
        <v>22</v>
      </c>
      <c r="G8663">
        <v>5.6267385293214097E-3</v>
      </c>
      <c r="H8663" t="s">
        <v>19</v>
      </c>
      <c r="I8663">
        <v>5.5249636135654E-2</v>
      </c>
      <c r="J8663">
        <f t="shared" si="135"/>
        <v>3.108752563754728E-2</v>
      </c>
      <c r="K8663">
        <v>6.2175051275094599E-4</v>
      </c>
      <c r="L8663">
        <v>0</v>
      </c>
      <c r="M8663">
        <v>0.41702882811414999</v>
      </c>
      <c r="N8663">
        <v>0.5</v>
      </c>
      <c r="O8663">
        <v>0.306320839072662</v>
      </c>
      <c r="P8663">
        <v>0.69367916092733795</v>
      </c>
    </row>
    <row r="8664" spans="1:16" x14ac:dyDescent="0.25">
      <c r="A8664" t="s">
        <v>15</v>
      </c>
      <c r="B8664" t="s">
        <v>38</v>
      </c>
      <c r="C8664">
        <v>2002</v>
      </c>
      <c r="D8664" t="s">
        <v>17</v>
      </c>
      <c r="E8664">
        <v>22</v>
      </c>
      <c r="F8664">
        <v>22</v>
      </c>
      <c r="G8664">
        <v>5.6267385293214097E-3</v>
      </c>
      <c r="H8664" t="s">
        <v>20</v>
      </c>
      <c r="I8664">
        <v>0</v>
      </c>
      <c r="J8664">
        <f t="shared" si="135"/>
        <v>0</v>
      </c>
      <c r="K8664">
        <v>0</v>
      </c>
      <c r="L8664">
        <v>-3.8066624897703201</v>
      </c>
      <c r="M8664">
        <v>1.4298407059684799</v>
      </c>
      <c r="N8664">
        <v>2.1739130434782601E-2</v>
      </c>
      <c r="O8664">
        <v>1.3461624786304601E-3</v>
      </c>
      <c r="P8664">
        <v>0.268121416507421</v>
      </c>
    </row>
    <row r="8665" spans="1:16" x14ac:dyDescent="0.25">
      <c r="A8665" t="s">
        <v>15</v>
      </c>
      <c r="B8665" t="s">
        <v>38</v>
      </c>
      <c r="C8665">
        <v>2002</v>
      </c>
      <c r="D8665" t="s">
        <v>17</v>
      </c>
      <c r="E8665">
        <v>22</v>
      </c>
      <c r="F8665">
        <v>22</v>
      </c>
      <c r="G8665">
        <v>5.6267385293214097E-3</v>
      </c>
      <c r="H8665" t="s">
        <v>21</v>
      </c>
      <c r="I8665">
        <v>0.72980719306534803</v>
      </c>
      <c r="J8665">
        <f t="shared" si="135"/>
        <v>0.41064342521967029</v>
      </c>
      <c r="K8665">
        <v>5.6463470967704696E-3</v>
      </c>
      <c r="L8665">
        <v>0.93155820400494305</v>
      </c>
      <c r="M8665">
        <v>0.46308985569996503</v>
      </c>
      <c r="N8665">
        <v>0.71739130434782605</v>
      </c>
      <c r="O8665">
        <v>0.50597523723501803</v>
      </c>
      <c r="P8665">
        <v>0.86285576007605203</v>
      </c>
    </row>
    <row r="8666" spans="1:16" x14ac:dyDescent="0.25">
      <c r="A8666" t="s">
        <v>15</v>
      </c>
      <c r="B8666" t="s">
        <v>38</v>
      </c>
      <c r="C8666">
        <v>2002</v>
      </c>
      <c r="D8666" t="s">
        <v>17</v>
      </c>
      <c r="E8666">
        <v>22</v>
      </c>
      <c r="F8666">
        <v>22</v>
      </c>
      <c r="G8666">
        <v>5.6267385293214097E-3</v>
      </c>
      <c r="H8666" t="s">
        <v>22</v>
      </c>
      <c r="I8666">
        <v>1.8337245990010301E-2</v>
      </c>
      <c r="J8666">
        <f t="shared" si="135"/>
        <v>1.0317888853363549E-2</v>
      </c>
      <c r="K8666">
        <v>1.13496777386999E-3</v>
      </c>
      <c r="L8666">
        <v>-2.1041341542702101</v>
      </c>
      <c r="M8666">
        <v>0.66991080585767404</v>
      </c>
      <c r="N8666">
        <v>0.108695652173913</v>
      </c>
      <c r="O8666">
        <v>3.1763475705360499E-2</v>
      </c>
      <c r="P8666">
        <v>0.31193060063969102</v>
      </c>
    </row>
    <row r="8667" spans="1:16" x14ac:dyDescent="0.25">
      <c r="A8667" t="s">
        <v>15</v>
      </c>
      <c r="B8667" t="s">
        <v>38</v>
      </c>
      <c r="C8667">
        <v>2002</v>
      </c>
      <c r="D8667" t="s">
        <v>17</v>
      </c>
      <c r="E8667">
        <v>22</v>
      </c>
      <c r="F8667">
        <v>22</v>
      </c>
      <c r="G8667">
        <v>5.6267385293214097E-3</v>
      </c>
      <c r="H8667" t="s">
        <v>23</v>
      </c>
      <c r="I8667">
        <v>2.0103918652874799E-3</v>
      </c>
      <c r="J8667">
        <f t="shared" si="135"/>
        <v>1.13119493674474E-3</v>
      </c>
      <c r="K8667">
        <v>1.2443144304192201E-4</v>
      </c>
      <c r="L8667">
        <v>-2.1041341542702101</v>
      </c>
      <c r="M8667">
        <v>0.66991080585767404</v>
      </c>
      <c r="N8667">
        <v>0.108695652173913</v>
      </c>
      <c r="O8667">
        <v>3.1763475705360499E-2</v>
      </c>
      <c r="P8667">
        <v>0.31193060063969102</v>
      </c>
    </row>
    <row r="8668" spans="1:16" x14ac:dyDescent="0.25">
      <c r="A8668" t="s">
        <v>15</v>
      </c>
      <c r="B8668" t="s">
        <v>38</v>
      </c>
      <c r="C8668">
        <v>2002</v>
      </c>
      <c r="D8668" t="s">
        <v>17</v>
      </c>
      <c r="E8668">
        <v>22</v>
      </c>
      <c r="F8668">
        <v>22</v>
      </c>
      <c r="G8668">
        <v>5.6267385293214097E-3</v>
      </c>
      <c r="H8668" t="s">
        <v>24</v>
      </c>
      <c r="I8668">
        <v>4.2661913462567001E-2</v>
      </c>
      <c r="J8668">
        <f t="shared" si="135"/>
        <v>2.4004743221440149E-2</v>
      </c>
      <c r="K8668">
        <v>6.6013043858960396E-4</v>
      </c>
      <c r="L8668">
        <v>-0.53408248593025798</v>
      </c>
      <c r="M8668">
        <v>0.43198677765055299</v>
      </c>
      <c r="N8668">
        <v>0.36956521739130399</v>
      </c>
      <c r="O8668">
        <v>0.200884308143744</v>
      </c>
      <c r="P8668">
        <v>0.57752259430959496</v>
      </c>
    </row>
    <row r="8669" spans="1:16" x14ac:dyDescent="0.25">
      <c r="A8669" t="s">
        <v>15</v>
      </c>
      <c r="B8669" t="s">
        <v>38</v>
      </c>
      <c r="C8669">
        <v>2002</v>
      </c>
      <c r="D8669" t="s">
        <v>17</v>
      </c>
      <c r="E8669">
        <v>22</v>
      </c>
      <c r="F8669">
        <v>22</v>
      </c>
      <c r="G8669">
        <v>5.6267385293214097E-3</v>
      </c>
      <c r="H8669" t="s">
        <v>25</v>
      </c>
      <c r="I8669">
        <v>0</v>
      </c>
      <c r="J8669">
        <f t="shared" si="135"/>
        <v>0</v>
      </c>
      <c r="K8669">
        <v>0</v>
      </c>
      <c r="L8669">
        <v>-3.8066624897703201</v>
      </c>
      <c r="M8669">
        <v>1.4298407059684799</v>
      </c>
      <c r="N8669">
        <v>2.1739130434782601E-2</v>
      </c>
      <c r="O8669">
        <v>1.3461624786304601E-3</v>
      </c>
      <c r="P8669">
        <v>0.268121416507421</v>
      </c>
    </row>
    <row r="8670" spans="1:16" x14ac:dyDescent="0.25">
      <c r="A8670" t="s">
        <v>15</v>
      </c>
      <c r="B8670" t="s">
        <v>38</v>
      </c>
      <c r="C8670">
        <v>2002</v>
      </c>
      <c r="D8670" t="s">
        <v>17</v>
      </c>
      <c r="E8670">
        <v>22</v>
      </c>
      <c r="F8670">
        <v>22</v>
      </c>
      <c r="G8670">
        <v>5.6267385293214097E-3</v>
      </c>
      <c r="H8670" t="s">
        <v>26</v>
      </c>
      <c r="I8670">
        <v>1.6360737889333701E-3</v>
      </c>
      <c r="J8670">
        <f t="shared" si="135"/>
        <v>9.2057594250042577E-4</v>
      </c>
      <c r="K8670">
        <v>2.0252670735009399E-4</v>
      </c>
      <c r="L8670">
        <v>-2.6625878270254502</v>
      </c>
      <c r="M8670">
        <v>0.84449884225713601</v>
      </c>
      <c r="N8670">
        <v>6.5217391304347797E-2</v>
      </c>
      <c r="O8670">
        <v>1.3153773434143E-2</v>
      </c>
      <c r="P8670">
        <v>0.26749484246948002</v>
      </c>
    </row>
    <row r="8671" spans="1:16" x14ac:dyDescent="0.25">
      <c r="A8671" t="s">
        <v>15</v>
      </c>
      <c r="B8671" t="s">
        <v>38</v>
      </c>
      <c r="C8671">
        <v>2002</v>
      </c>
      <c r="D8671" t="s">
        <v>17</v>
      </c>
      <c r="E8671">
        <v>22</v>
      </c>
      <c r="F8671">
        <v>22</v>
      </c>
      <c r="G8671">
        <v>5.6267385293214097E-3</v>
      </c>
      <c r="H8671" t="s">
        <v>27</v>
      </c>
      <c r="I8671">
        <v>1.44351483925724E-2</v>
      </c>
      <c r="J8671">
        <f t="shared" si="135"/>
        <v>8.1222805636959137E-3</v>
      </c>
      <c r="K8671">
        <v>1.7869017240131099E-3</v>
      </c>
      <c r="L8671">
        <v>-2.6625878270254502</v>
      </c>
      <c r="M8671">
        <v>0.84449884225713601</v>
      </c>
      <c r="N8671">
        <v>6.5217391304347797E-2</v>
      </c>
      <c r="O8671">
        <v>1.3153773434143E-2</v>
      </c>
      <c r="P8671">
        <v>0.26749484246948002</v>
      </c>
    </row>
    <row r="8672" spans="1:16" x14ac:dyDescent="0.25">
      <c r="A8672" t="s">
        <v>15</v>
      </c>
      <c r="B8672" t="s">
        <v>38</v>
      </c>
      <c r="C8672">
        <v>2003</v>
      </c>
      <c r="D8672" t="s">
        <v>17</v>
      </c>
      <c r="E8672">
        <v>12</v>
      </c>
      <c r="F8672">
        <v>12</v>
      </c>
      <c r="G8672">
        <v>7.82361088662001E-4</v>
      </c>
      <c r="H8672" t="s">
        <v>18</v>
      </c>
      <c r="I8672">
        <v>3.2107468858106898E-2</v>
      </c>
      <c r="J8672">
        <f t="shared" si="135"/>
        <v>2.5119634290009809E-3</v>
      </c>
      <c r="K8672" s="1">
        <v>6.0287122296023603E-5</v>
      </c>
      <c r="L8672">
        <v>-0.31015492830384001</v>
      </c>
      <c r="M8672">
        <v>0.56138357221378998</v>
      </c>
      <c r="N8672">
        <v>0.42307692307692302</v>
      </c>
      <c r="O8672">
        <v>0.19616045125402701</v>
      </c>
      <c r="P8672">
        <v>0.68786501331584904</v>
      </c>
    </row>
    <row r="8673" spans="1:16" x14ac:dyDescent="0.25">
      <c r="A8673" t="s">
        <v>15</v>
      </c>
      <c r="B8673" t="s">
        <v>38</v>
      </c>
      <c r="C8673">
        <v>2003</v>
      </c>
      <c r="D8673" t="s">
        <v>17</v>
      </c>
      <c r="E8673">
        <v>12</v>
      </c>
      <c r="F8673">
        <v>12</v>
      </c>
      <c r="G8673">
        <v>7.82361088662001E-4</v>
      </c>
      <c r="H8673" t="s">
        <v>19</v>
      </c>
      <c r="I8673">
        <v>1.7158701747833401E-2</v>
      </c>
      <c r="J8673">
        <f t="shared" si="135"/>
        <v>1.3424300579461519E-3</v>
      </c>
      <c r="K8673" s="1">
        <v>5.3697202317846E-5</v>
      </c>
      <c r="L8673">
        <v>-0.99852883011112703</v>
      </c>
      <c r="M8673">
        <v>0.62528189131704603</v>
      </c>
      <c r="N8673">
        <v>0.269230769230769</v>
      </c>
      <c r="O8673">
        <v>9.7608724121640997E-2</v>
      </c>
      <c r="P8673">
        <v>0.55651340357054102</v>
      </c>
    </row>
    <row r="8674" spans="1:16" x14ac:dyDescent="0.25">
      <c r="A8674" t="s">
        <v>15</v>
      </c>
      <c r="B8674" t="s">
        <v>38</v>
      </c>
      <c r="C8674">
        <v>2003</v>
      </c>
      <c r="D8674" t="s">
        <v>17</v>
      </c>
      <c r="E8674">
        <v>12</v>
      </c>
      <c r="F8674">
        <v>12</v>
      </c>
      <c r="G8674">
        <v>7.82361088662001E-4</v>
      </c>
      <c r="H8674" t="s">
        <v>20</v>
      </c>
      <c r="I8674">
        <v>0</v>
      </c>
      <c r="J8674">
        <f t="shared" si="135"/>
        <v>0</v>
      </c>
      <c r="K8674">
        <v>0</v>
      </c>
      <c r="L8674">
        <v>-3.2188758248682001</v>
      </c>
      <c r="M8674">
        <v>1.4422205101856</v>
      </c>
      <c r="N8674">
        <v>3.8461538461538498E-2</v>
      </c>
      <c r="O8674">
        <v>2.36259799954014E-3</v>
      </c>
      <c r="P8674">
        <v>0.40320618593948698</v>
      </c>
    </row>
    <row r="8675" spans="1:16" x14ac:dyDescent="0.25">
      <c r="A8675" t="s">
        <v>15</v>
      </c>
      <c r="B8675" t="s">
        <v>38</v>
      </c>
      <c r="C8675">
        <v>2003</v>
      </c>
      <c r="D8675" t="s">
        <v>17</v>
      </c>
      <c r="E8675">
        <v>12</v>
      </c>
      <c r="F8675">
        <v>12</v>
      </c>
      <c r="G8675">
        <v>7.82361088662001E-4</v>
      </c>
      <c r="H8675" t="s">
        <v>21</v>
      </c>
      <c r="I8675">
        <v>0.37289583770623302</v>
      </c>
      <c r="J8675">
        <f t="shared" si="135"/>
        <v>2.9173919354537732E-2</v>
      </c>
      <c r="K8675">
        <v>4.3760879031806601E-4</v>
      </c>
      <c r="L8675">
        <v>0.63598876671999705</v>
      </c>
      <c r="M8675">
        <v>0.58298308813013699</v>
      </c>
      <c r="N8675">
        <v>0.65384615384615397</v>
      </c>
      <c r="O8675">
        <v>0.37597727434936801</v>
      </c>
      <c r="P8675">
        <v>0.85552831078045399</v>
      </c>
    </row>
    <row r="8676" spans="1:16" x14ac:dyDescent="0.25">
      <c r="A8676" t="s">
        <v>15</v>
      </c>
      <c r="B8676" t="s">
        <v>38</v>
      </c>
      <c r="C8676">
        <v>2003</v>
      </c>
      <c r="D8676" t="s">
        <v>17</v>
      </c>
      <c r="E8676">
        <v>12</v>
      </c>
      <c r="F8676">
        <v>12</v>
      </c>
      <c r="G8676">
        <v>7.82361088662001E-4</v>
      </c>
      <c r="H8676" t="s">
        <v>22</v>
      </c>
      <c r="I8676">
        <v>0</v>
      </c>
      <c r="J8676">
        <f t="shared" si="135"/>
        <v>0</v>
      </c>
      <c r="K8676">
        <v>0</v>
      </c>
      <c r="L8676">
        <v>-3.2188758248682001</v>
      </c>
      <c r="M8676">
        <v>1.4422205101856</v>
      </c>
      <c r="N8676">
        <v>3.8461538461538498E-2</v>
      </c>
      <c r="O8676">
        <v>2.36259799954014E-3</v>
      </c>
      <c r="P8676">
        <v>0.40320618593948698</v>
      </c>
    </row>
    <row r="8677" spans="1:16" x14ac:dyDescent="0.25">
      <c r="A8677" t="s">
        <v>15</v>
      </c>
      <c r="B8677" t="s">
        <v>38</v>
      </c>
      <c r="C8677">
        <v>2003</v>
      </c>
      <c r="D8677" t="s">
        <v>17</v>
      </c>
      <c r="E8677">
        <v>12</v>
      </c>
      <c r="F8677">
        <v>12</v>
      </c>
      <c r="G8677">
        <v>7.82361088662001E-4</v>
      </c>
      <c r="H8677" t="s">
        <v>23</v>
      </c>
      <c r="I8677">
        <v>4.6969905091181503E-3</v>
      </c>
      <c r="J8677">
        <f t="shared" si="135"/>
        <v>3.6747426081487622E-4</v>
      </c>
      <c r="K8677" s="1">
        <v>4.4096911297785103E-5</v>
      </c>
      <c r="L8677">
        <v>-2.0368819272610401</v>
      </c>
      <c r="M8677">
        <v>0.86811473228243097</v>
      </c>
      <c r="N8677">
        <v>0.115384615384615</v>
      </c>
      <c r="O8677">
        <v>2.32395286956435E-2</v>
      </c>
      <c r="P8677">
        <v>0.41693288164586001</v>
      </c>
    </row>
    <row r="8678" spans="1:16" x14ac:dyDescent="0.25">
      <c r="A8678" t="s">
        <v>15</v>
      </c>
      <c r="B8678" t="s">
        <v>38</v>
      </c>
      <c r="C8678">
        <v>2003</v>
      </c>
      <c r="D8678" t="s">
        <v>17</v>
      </c>
      <c r="E8678">
        <v>12</v>
      </c>
      <c r="F8678">
        <v>12</v>
      </c>
      <c r="G8678">
        <v>7.82361088662001E-4</v>
      </c>
      <c r="H8678" t="s">
        <v>24</v>
      </c>
      <c r="I8678">
        <v>0.39280475323559899</v>
      </c>
      <c r="J8678">
        <f t="shared" si="135"/>
        <v>3.0731515437301189E-2</v>
      </c>
      <c r="K8678">
        <v>6.1463030874602399E-4</v>
      </c>
      <c r="L8678">
        <v>0</v>
      </c>
      <c r="M8678">
        <v>0.55470019622522904</v>
      </c>
      <c r="N8678">
        <v>0.5</v>
      </c>
      <c r="O8678">
        <v>0.252143567915248</v>
      </c>
      <c r="P8678">
        <v>0.74785643208475205</v>
      </c>
    </row>
    <row r="8679" spans="1:16" x14ac:dyDescent="0.25">
      <c r="A8679" t="s">
        <v>15</v>
      </c>
      <c r="B8679" t="s">
        <v>38</v>
      </c>
      <c r="C8679">
        <v>2003</v>
      </c>
      <c r="D8679" t="s">
        <v>17</v>
      </c>
      <c r="E8679">
        <v>12</v>
      </c>
      <c r="F8679">
        <v>12</v>
      </c>
      <c r="G8679">
        <v>7.82361088662001E-4</v>
      </c>
      <c r="H8679" t="s">
        <v>25</v>
      </c>
      <c r="I8679">
        <v>0</v>
      </c>
      <c r="J8679">
        <f t="shared" si="135"/>
        <v>0</v>
      </c>
      <c r="K8679">
        <v>0</v>
      </c>
      <c r="L8679">
        <v>-3.2188758248682001</v>
      </c>
      <c r="M8679">
        <v>1.4422205101856</v>
      </c>
      <c r="N8679">
        <v>3.8461538461538498E-2</v>
      </c>
      <c r="O8679">
        <v>2.36259799954014E-3</v>
      </c>
      <c r="P8679">
        <v>0.40320618593948698</v>
      </c>
    </row>
    <row r="8680" spans="1:16" x14ac:dyDescent="0.25">
      <c r="A8680" t="s">
        <v>15</v>
      </c>
      <c r="B8680" t="s">
        <v>38</v>
      </c>
      <c r="C8680">
        <v>2003</v>
      </c>
      <c r="D8680" t="s">
        <v>17</v>
      </c>
      <c r="E8680">
        <v>12</v>
      </c>
      <c r="F8680">
        <v>12</v>
      </c>
      <c r="G8680">
        <v>7.82361088662001E-4</v>
      </c>
      <c r="H8680" t="s">
        <v>26</v>
      </c>
      <c r="I8680">
        <v>0</v>
      </c>
      <c r="J8680">
        <f t="shared" si="135"/>
        <v>0</v>
      </c>
      <c r="K8680">
        <v>0</v>
      </c>
      <c r="L8680">
        <v>-3.2188758248682001</v>
      </c>
      <c r="M8680">
        <v>1.4422205101856</v>
      </c>
      <c r="N8680">
        <v>3.8461538461538498E-2</v>
      </c>
      <c r="O8680">
        <v>2.36259799954014E-3</v>
      </c>
      <c r="P8680">
        <v>0.40320618593948698</v>
      </c>
    </row>
    <row r="8681" spans="1:16" x14ac:dyDescent="0.25">
      <c r="A8681" t="s">
        <v>15</v>
      </c>
      <c r="B8681" t="s">
        <v>38</v>
      </c>
      <c r="C8681">
        <v>2003</v>
      </c>
      <c r="D8681" t="s">
        <v>17</v>
      </c>
      <c r="E8681">
        <v>12</v>
      </c>
      <c r="F8681">
        <v>12</v>
      </c>
      <c r="G8681">
        <v>7.82361088662001E-4</v>
      </c>
      <c r="H8681" t="s">
        <v>27</v>
      </c>
      <c r="I8681">
        <v>0.18033624794310901</v>
      </c>
      <c r="J8681">
        <f t="shared" si="135"/>
        <v>1.4108806326599131E-2</v>
      </c>
      <c r="K8681">
        <v>8.46528379595949E-4</v>
      </c>
      <c r="L8681">
        <v>-1.4350845252893201</v>
      </c>
      <c r="M8681">
        <v>0.70373155054899705</v>
      </c>
      <c r="N8681">
        <v>0.19230769230769201</v>
      </c>
      <c r="O8681">
        <v>5.6551056503850602E-2</v>
      </c>
      <c r="P8681">
        <v>0.48606094122793397</v>
      </c>
    </row>
    <row r="8682" spans="1:16" x14ac:dyDescent="0.25">
      <c r="A8682" t="s">
        <v>15</v>
      </c>
      <c r="B8682" t="s">
        <v>38</v>
      </c>
      <c r="C8682">
        <v>2004</v>
      </c>
      <c r="D8682" t="s">
        <v>17</v>
      </c>
      <c r="E8682">
        <v>72</v>
      </c>
      <c r="F8682">
        <v>65</v>
      </c>
      <c r="G8682">
        <v>2.6061040577147702E-3</v>
      </c>
      <c r="H8682" t="s">
        <v>18</v>
      </c>
      <c r="I8682">
        <v>3.2010652581008603E-2</v>
      </c>
      <c r="J8682">
        <f t="shared" si="135"/>
        <v>8.3423091581464309E-3</v>
      </c>
      <c r="K8682">
        <v>4.0043083959102898E-4</v>
      </c>
      <c r="L8682">
        <v>-1.3109449238780999</v>
      </c>
      <c r="M8682">
        <v>0.286194747296459</v>
      </c>
      <c r="N8682">
        <v>0.21232876712328799</v>
      </c>
      <c r="O8682">
        <v>0.13332357477499901</v>
      </c>
      <c r="P8682">
        <v>0.32082059938245</v>
      </c>
    </row>
    <row r="8683" spans="1:16" x14ac:dyDescent="0.25">
      <c r="A8683" t="s">
        <v>15</v>
      </c>
      <c r="B8683" t="s">
        <v>38</v>
      </c>
      <c r="C8683">
        <v>2004</v>
      </c>
      <c r="D8683" t="s">
        <v>17</v>
      </c>
      <c r="E8683">
        <v>72</v>
      </c>
      <c r="F8683">
        <v>65</v>
      </c>
      <c r="G8683">
        <v>2.6061040577147702E-3</v>
      </c>
      <c r="H8683" t="s">
        <v>19</v>
      </c>
      <c r="I8683">
        <v>4.0336698159895703E-3</v>
      </c>
      <c r="J8683">
        <f t="shared" si="135"/>
        <v>1.051216327493201E-3</v>
      </c>
      <c r="K8683">
        <v>1.2614595929918401E-4</v>
      </c>
      <c r="L8683">
        <v>-2.3253997707602201</v>
      </c>
      <c r="M8683">
        <v>0.41095467856092899</v>
      </c>
      <c r="N8683">
        <v>8.9041095890410996E-2</v>
      </c>
      <c r="O8683">
        <v>4.1851668302616503E-2</v>
      </c>
      <c r="P8683">
        <v>0.179472033545862</v>
      </c>
    </row>
    <row r="8684" spans="1:16" x14ac:dyDescent="0.25">
      <c r="A8684" t="s">
        <v>15</v>
      </c>
      <c r="B8684" t="s">
        <v>38</v>
      </c>
      <c r="C8684">
        <v>2004</v>
      </c>
      <c r="D8684" t="s">
        <v>17</v>
      </c>
      <c r="E8684">
        <v>72</v>
      </c>
      <c r="F8684">
        <v>65</v>
      </c>
      <c r="G8684">
        <v>2.6061040577147702E-3</v>
      </c>
      <c r="H8684" t="s">
        <v>20</v>
      </c>
      <c r="I8684">
        <v>0</v>
      </c>
      <c r="J8684">
        <f t="shared" si="135"/>
        <v>0</v>
      </c>
      <c r="K8684">
        <v>0</v>
      </c>
      <c r="L8684">
        <v>-4.9767337424205698</v>
      </c>
      <c r="M8684">
        <v>1.4190817818040899</v>
      </c>
      <c r="N8684">
        <v>6.8493150684931503E-3</v>
      </c>
      <c r="O8684">
        <v>4.2707060949700797E-4</v>
      </c>
      <c r="P8684">
        <v>0.100170330248356</v>
      </c>
    </row>
    <row r="8685" spans="1:16" x14ac:dyDescent="0.25">
      <c r="A8685" t="s">
        <v>15</v>
      </c>
      <c r="B8685" t="s">
        <v>38</v>
      </c>
      <c r="C8685">
        <v>2004</v>
      </c>
      <c r="D8685" t="s">
        <v>17</v>
      </c>
      <c r="E8685">
        <v>72</v>
      </c>
      <c r="F8685">
        <v>65</v>
      </c>
      <c r="G8685">
        <v>2.6061040577147702E-3</v>
      </c>
      <c r="H8685" t="s">
        <v>21</v>
      </c>
      <c r="I8685">
        <v>5.5847007287942001E-2</v>
      </c>
      <c r="J8685">
        <f t="shared" si="135"/>
        <v>1.4554311230433199E-2</v>
      </c>
      <c r="K8685">
        <v>4.9900495647199497E-4</v>
      </c>
      <c r="L8685">
        <v>-0.87352887253607303</v>
      </c>
      <c r="M8685">
        <v>0.25676663263580801</v>
      </c>
      <c r="N8685">
        <v>0.29452054794520499</v>
      </c>
      <c r="O8685">
        <v>0.20152479769892301</v>
      </c>
      <c r="P8685">
        <v>0.40847668229405998</v>
      </c>
    </row>
    <row r="8686" spans="1:16" x14ac:dyDescent="0.25">
      <c r="A8686" t="s">
        <v>15</v>
      </c>
      <c r="B8686" t="s">
        <v>38</v>
      </c>
      <c r="C8686">
        <v>2004</v>
      </c>
      <c r="D8686" t="s">
        <v>17</v>
      </c>
      <c r="E8686">
        <v>72</v>
      </c>
      <c r="F8686">
        <v>65</v>
      </c>
      <c r="G8686">
        <v>2.6061040577147702E-3</v>
      </c>
      <c r="H8686" t="s">
        <v>22</v>
      </c>
      <c r="I8686">
        <v>5.0745115229384803E-2</v>
      </c>
      <c r="J8686">
        <f t="shared" si="135"/>
        <v>1.3224705070850332E-2</v>
      </c>
      <c r="K8686">
        <v>9.5217876510122297E-4</v>
      </c>
      <c r="L8686">
        <v>-1.7837912995788801</v>
      </c>
      <c r="M8686">
        <v>0.33352375513311699</v>
      </c>
      <c r="N8686">
        <v>0.14383561643835599</v>
      </c>
      <c r="O8686">
        <v>8.03576269952814E-2</v>
      </c>
      <c r="P8686">
        <v>0.24414546286637001</v>
      </c>
    </row>
    <row r="8687" spans="1:16" x14ac:dyDescent="0.25">
      <c r="A8687" t="s">
        <v>15</v>
      </c>
      <c r="B8687" t="s">
        <v>38</v>
      </c>
      <c r="C8687">
        <v>2004</v>
      </c>
      <c r="D8687" t="s">
        <v>17</v>
      </c>
      <c r="E8687">
        <v>72</v>
      </c>
      <c r="F8687">
        <v>65</v>
      </c>
      <c r="G8687">
        <v>2.6061040577147702E-3</v>
      </c>
      <c r="H8687" t="s">
        <v>23</v>
      </c>
      <c r="I8687">
        <v>0.29425264473871698</v>
      </c>
      <c r="J8687">
        <f t="shared" si="135"/>
        <v>7.6685301144687301E-2</v>
      </c>
      <c r="K8687">
        <v>4.6011180686812304E-3</v>
      </c>
      <c r="L8687">
        <v>-1.5769147207285401</v>
      </c>
      <c r="M8687">
        <v>0.31069104528427399</v>
      </c>
      <c r="N8687">
        <v>0.17123287671232901</v>
      </c>
      <c r="O8687">
        <v>0.101026638835961</v>
      </c>
      <c r="P8687">
        <v>0.27528724990283299</v>
      </c>
    </row>
    <row r="8688" spans="1:16" x14ac:dyDescent="0.25">
      <c r="A8688" t="s">
        <v>15</v>
      </c>
      <c r="B8688" t="s">
        <v>38</v>
      </c>
      <c r="C8688">
        <v>2004</v>
      </c>
      <c r="D8688" t="s">
        <v>17</v>
      </c>
      <c r="E8688">
        <v>72</v>
      </c>
      <c r="F8688">
        <v>65</v>
      </c>
      <c r="G8688">
        <v>2.6061040577147702E-3</v>
      </c>
      <c r="H8688" t="s">
        <v>24</v>
      </c>
      <c r="I8688">
        <v>5.5916806844455002E-3</v>
      </c>
      <c r="J8688">
        <f t="shared" si="135"/>
        <v>1.4572501721178723E-3</v>
      </c>
      <c r="K8688" s="1">
        <v>8.7435010327072401E-5</v>
      </c>
      <c r="L8688">
        <v>-1.5769147207285401</v>
      </c>
      <c r="M8688">
        <v>0.31069104528427399</v>
      </c>
      <c r="N8688">
        <v>0.17123287671232901</v>
      </c>
      <c r="O8688">
        <v>0.101026638835961</v>
      </c>
      <c r="P8688">
        <v>0.27528724990283299</v>
      </c>
    </row>
    <row r="8689" spans="1:16" x14ac:dyDescent="0.25">
      <c r="A8689" t="s">
        <v>15</v>
      </c>
      <c r="B8689" t="s">
        <v>38</v>
      </c>
      <c r="C8689">
        <v>2004</v>
      </c>
      <c r="D8689" t="s">
        <v>17</v>
      </c>
      <c r="E8689">
        <v>72</v>
      </c>
      <c r="F8689">
        <v>65</v>
      </c>
      <c r="G8689">
        <v>2.6061040577147702E-3</v>
      </c>
      <c r="H8689" t="s">
        <v>25</v>
      </c>
      <c r="I8689">
        <v>0.19052046508050899</v>
      </c>
      <c r="J8689">
        <f t="shared" si="135"/>
        <v>4.9651615712401967E-2</v>
      </c>
      <c r="K8689">
        <v>5.9581938854882397E-3</v>
      </c>
      <c r="L8689">
        <v>-2.3253997707602201</v>
      </c>
      <c r="M8689">
        <v>0.41095467856092899</v>
      </c>
      <c r="N8689">
        <v>8.9041095890410996E-2</v>
      </c>
      <c r="O8689">
        <v>4.1851668302616503E-2</v>
      </c>
      <c r="P8689">
        <v>0.179472033545862</v>
      </c>
    </row>
    <row r="8690" spans="1:16" x14ac:dyDescent="0.25">
      <c r="A8690" t="s">
        <v>15</v>
      </c>
      <c r="B8690" t="s">
        <v>38</v>
      </c>
      <c r="C8690">
        <v>2004</v>
      </c>
      <c r="D8690" t="s">
        <v>17</v>
      </c>
      <c r="E8690">
        <v>72</v>
      </c>
      <c r="F8690">
        <v>65</v>
      </c>
      <c r="G8690">
        <v>2.6061040577147702E-3</v>
      </c>
      <c r="H8690" t="s">
        <v>26</v>
      </c>
      <c r="I8690">
        <v>4.7885837024217601E-2</v>
      </c>
      <c r="J8690">
        <f t="shared" si="135"/>
        <v>1.2479547417588166E-2</v>
      </c>
      <c r="K8690">
        <v>8.9852741406634803E-4</v>
      </c>
      <c r="L8690">
        <v>-1.7837912995788801</v>
      </c>
      <c r="M8690">
        <v>0.33352375513311699</v>
      </c>
      <c r="N8690">
        <v>0.14383561643835599</v>
      </c>
      <c r="O8690">
        <v>8.03576269952814E-2</v>
      </c>
      <c r="P8690">
        <v>0.24414546286637001</v>
      </c>
    </row>
    <row r="8691" spans="1:16" x14ac:dyDescent="0.25">
      <c r="A8691" t="s">
        <v>15</v>
      </c>
      <c r="B8691" t="s">
        <v>38</v>
      </c>
      <c r="C8691">
        <v>2004</v>
      </c>
      <c r="D8691" t="s">
        <v>17</v>
      </c>
      <c r="E8691">
        <v>72</v>
      </c>
      <c r="F8691">
        <v>65</v>
      </c>
      <c r="G8691">
        <v>2.6061040577147702E-3</v>
      </c>
      <c r="H8691" t="s">
        <v>27</v>
      </c>
      <c r="I8691">
        <v>0.31911292755778597</v>
      </c>
      <c r="J8691">
        <f t="shared" si="135"/>
        <v>8.3164149537758553E-2</v>
      </c>
      <c r="K8691">
        <v>2.1385067023995102E-3</v>
      </c>
      <c r="L8691">
        <v>-0.44558510189758999</v>
      </c>
      <c r="M8691">
        <v>0.23991587986335</v>
      </c>
      <c r="N8691">
        <v>0.39041095890410998</v>
      </c>
      <c r="O8691">
        <v>0.28581031691389402</v>
      </c>
      <c r="P8691">
        <v>0.506162193637272</v>
      </c>
    </row>
    <row r="8692" spans="1:16" x14ac:dyDescent="0.25">
      <c r="A8692" t="s">
        <v>15</v>
      </c>
      <c r="B8692" t="s">
        <v>38</v>
      </c>
      <c r="C8692">
        <v>2005</v>
      </c>
      <c r="D8692" t="s">
        <v>17</v>
      </c>
      <c r="E8692">
        <v>15</v>
      </c>
      <c r="F8692">
        <v>15</v>
      </c>
      <c r="G8692">
        <v>2.0208510350571401E-3</v>
      </c>
      <c r="H8692" t="s">
        <v>18</v>
      </c>
      <c r="I8692">
        <v>6.1029712667174198E-2</v>
      </c>
      <c r="J8692">
        <f t="shared" si="135"/>
        <v>1.2333195801269884E-2</v>
      </c>
      <c r="K8692">
        <v>2.6428276717006799E-4</v>
      </c>
      <c r="L8692">
        <v>-0.12516314295400599</v>
      </c>
      <c r="M8692">
        <v>0.50097943286811997</v>
      </c>
      <c r="N8692">
        <v>0.46875</v>
      </c>
      <c r="O8692">
        <v>0.24841513887696701</v>
      </c>
      <c r="P8692">
        <v>0.70198255860629899</v>
      </c>
    </row>
    <row r="8693" spans="1:16" x14ac:dyDescent="0.25">
      <c r="A8693" t="s">
        <v>15</v>
      </c>
      <c r="B8693" t="s">
        <v>38</v>
      </c>
      <c r="C8693">
        <v>2005</v>
      </c>
      <c r="D8693" t="s">
        <v>17</v>
      </c>
      <c r="E8693">
        <v>15</v>
      </c>
      <c r="F8693">
        <v>15</v>
      </c>
      <c r="G8693">
        <v>2.0208510350571401E-3</v>
      </c>
      <c r="H8693" t="s">
        <v>19</v>
      </c>
      <c r="I8693">
        <v>0</v>
      </c>
      <c r="J8693">
        <f t="shared" si="135"/>
        <v>0</v>
      </c>
      <c r="K8693">
        <v>0</v>
      </c>
      <c r="L8693">
        <v>-3.4339872044851498</v>
      </c>
      <c r="M8693">
        <v>1.4368424162141999</v>
      </c>
      <c r="N8693">
        <v>3.125E-2</v>
      </c>
      <c r="O8693">
        <v>1.92635328824019E-3</v>
      </c>
      <c r="P8693">
        <v>0.35028741870123697</v>
      </c>
    </row>
    <row r="8694" spans="1:16" x14ac:dyDescent="0.25">
      <c r="A8694" t="s">
        <v>15</v>
      </c>
      <c r="B8694" t="s">
        <v>38</v>
      </c>
      <c r="C8694">
        <v>2005</v>
      </c>
      <c r="D8694" t="s">
        <v>17</v>
      </c>
      <c r="E8694">
        <v>15</v>
      </c>
      <c r="F8694">
        <v>15</v>
      </c>
      <c r="G8694">
        <v>2.0208510350571401E-3</v>
      </c>
      <c r="H8694" t="s">
        <v>20</v>
      </c>
      <c r="I8694">
        <v>0</v>
      </c>
      <c r="J8694">
        <f t="shared" si="135"/>
        <v>0</v>
      </c>
      <c r="K8694">
        <v>0</v>
      </c>
      <c r="L8694">
        <v>-3.4339872044851498</v>
      </c>
      <c r="M8694">
        <v>1.4368424162141999</v>
      </c>
      <c r="N8694">
        <v>3.125E-2</v>
      </c>
      <c r="O8694">
        <v>1.92635328824019E-3</v>
      </c>
      <c r="P8694">
        <v>0.35028741870123697</v>
      </c>
    </row>
    <row r="8695" spans="1:16" x14ac:dyDescent="0.25">
      <c r="A8695" t="s">
        <v>15</v>
      </c>
      <c r="B8695" t="s">
        <v>38</v>
      </c>
      <c r="C8695">
        <v>2005</v>
      </c>
      <c r="D8695" t="s">
        <v>17</v>
      </c>
      <c r="E8695">
        <v>15</v>
      </c>
      <c r="F8695">
        <v>15</v>
      </c>
      <c r="G8695">
        <v>2.0208510350571401E-3</v>
      </c>
      <c r="H8695" t="s">
        <v>21</v>
      </c>
      <c r="I8695">
        <v>0.27564912328260899</v>
      </c>
      <c r="J8695">
        <f t="shared" si="135"/>
        <v>5.570458160982536E-2</v>
      </c>
      <c r="K8695">
        <v>8.3556872414738005E-4</v>
      </c>
      <c r="L8695">
        <v>0.64662716492505201</v>
      </c>
      <c r="M8695">
        <v>0.52636135596781497</v>
      </c>
      <c r="N8695">
        <v>0.65625</v>
      </c>
      <c r="O8695">
        <v>0.404911624454801</v>
      </c>
      <c r="P8695">
        <v>0.84267868501992105</v>
      </c>
    </row>
    <row r="8696" spans="1:16" x14ac:dyDescent="0.25">
      <c r="A8696" t="s">
        <v>15</v>
      </c>
      <c r="B8696" t="s">
        <v>38</v>
      </c>
      <c r="C8696">
        <v>2005</v>
      </c>
      <c r="D8696" t="s">
        <v>17</v>
      </c>
      <c r="E8696">
        <v>15</v>
      </c>
      <c r="F8696">
        <v>15</v>
      </c>
      <c r="G8696">
        <v>2.0208510350571401E-3</v>
      </c>
      <c r="H8696" t="s">
        <v>22</v>
      </c>
      <c r="I8696">
        <v>2.44414071156921E-2</v>
      </c>
      <c r="J8696">
        <f t="shared" si="135"/>
        <v>4.9392442867999334E-3</v>
      </c>
      <c r="K8696">
        <v>1.85221660754997E-4</v>
      </c>
      <c r="L8696">
        <v>-0.93826963859293</v>
      </c>
      <c r="M8696">
        <v>0.55603843748553305</v>
      </c>
      <c r="N8696">
        <v>0.28125</v>
      </c>
      <c r="O8696">
        <v>0.116283516316807</v>
      </c>
      <c r="P8696">
        <v>0.53781905364113303</v>
      </c>
    </row>
    <row r="8697" spans="1:16" x14ac:dyDescent="0.25">
      <c r="A8697" t="s">
        <v>15</v>
      </c>
      <c r="B8697" t="s">
        <v>38</v>
      </c>
      <c r="C8697">
        <v>2005</v>
      </c>
      <c r="D8697" t="s">
        <v>17</v>
      </c>
      <c r="E8697">
        <v>15</v>
      </c>
      <c r="F8697">
        <v>15</v>
      </c>
      <c r="G8697">
        <v>2.0208510350571401E-3</v>
      </c>
      <c r="H8697" t="s">
        <v>23</v>
      </c>
      <c r="I8697">
        <v>7.9348900470946795E-2</v>
      </c>
      <c r="J8697">
        <f t="shared" si="135"/>
        <v>1.6035230764735883E-2</v>
      </c>
      <c r="K8697">
        <v>1.20264230735519E-3</v>
      </c>
      <c r="L8697">
        <v>-1.68639895357023</v>
      </c>
      <c r="M8697">
        <v>0.688530372659096</v>
      </c>
      <c r="N8697">
        <v>0.15625</v>
      </c>
      <c r="O8697">
        <v>4.5829320889831902E-2</v>
      </c>
      <c r="P8697">
        <v>0.41656770107614499</v>
      </c>
    </row>
    <row r="8698" spans="1:16" x14ac:dyDescent="0.25">
      <c r="A8698" t="s">
        <v>15</v>
      </c>
      <c r="B8698" t="s">
        <v>38</v>
      </c>
      <c r="C8698">
        <v>2005</v>
      </c>
      <c r="D8698" t="s">
        <v>17</v>
      </c>
      <c r="E8698">
        <v>15</v>
      </c>
      <c r="F8698">
        <v>15</v>
      </c>
      <c r="G8698">
        <v>2.0208510350571401E-3</v>
      </c>
      <c r="H8698" t="s">
        <v>24</v>
      </c>
      <c r="I8698">
        <v>4.1543092833640903E-2</v>
      </c>
      <c r="J8698">
        <f t="shared" si="135"/>
        <v>8.3952402152338065E-3</v>
      </c>
      <c r="K8698">
        <v>3.1482150807126698E-4</v>
      </c>
      <c r="L8698">
        <v>-0.93826963859293</v>
      </c>
      <c r="M8698">
        <v>0.55603843748553305</v>
      </c>
      <c r="N8698">
        <v>0.28125</v>
      </c>
      <c r="O8698">
        <v>0.116283516316807</v>
      </c>
      <c r="P8698">
        <v>0.53781905364113303</v>
      </c>
    </row>
    <row r="8699" spans="1:16" x14ac:dyDescent="0.25">
      <c r="A8699" t="s">
        <v>15</v>
      </c>
      <c r="B8699" t="s">
        <v>38</v>
      </c>
      <c r="C8699">
        <v>2005</v>
      </c>
      <c r="D8699" t="s">
        <v>17</v>
      </c>
      <c r="E8699">
        <v>15</v>
      </c>
      <c r="F8699">
        <v>15</v>
      </c>
      <c r="G8699">
        <v>2.0208510350571401E-3</v>
      </c>
      <c r="H8699" t="s">
        <v>25</v>
      </c>
      <c r="I8699">
        <v>0.133400820775054</v>
      </c>
      <c r="J8699">
        <f t="shared" si="135"/>
        <v>2.695831867407399E-2</v>
      </c>
      <c r="K8699">
        <v>4.0437478011110901E-3</v>
      </c>
      <c r="L8699">
        <v>-2.2686835413183601</v>
      </c>
      <c r="M8699">
        <v>0.85769002787023596</v>
      </c>
      <c r="N8699">
        <v>9.375E-2</v>
      </c>
      <c r="O8699">
        <v>1.8895484861960701E-2</v>
      </c>
      <c r="P8699">
        <v>0.35718316947748202</v>
      </c>
    </row>
    <row r="8700" spans="1:16" x14ac:dyDescent="0.25">
      <c r="A8700" t="s">
        <v>15</v>
      </c>
      <c r="B8700" t="s">
        <v>38</v>
      </c>
      <c r="C8700">
        <v>2005</v>
      </c>
      <c r="D8700" t="s">
        <v>17</v>
      </c>
      <c r="E8700">
        <v>15</v>
      </c>
      <c r="F8700">
        <v>15</v>
      </c>
      <c r="G8700">
        <v>2.0208510350571401E-3</v>
      </c>
      <c r="H8700" t="s">
        <v>26</v>
      </c>
      <c r="I8700">
        <v>0.21306768806120999</v>
      </c>
      <c r="J8700">
        <f t="shared" si="135"/>
        <v>4.3057805795572807E-2</v>
      </c>
      <c r="K8700">
        <v>1.2917341738671801E-3</v>
      </c>
      <c r="L8700">
        <v>-0.64662716492505201</v>
      </c>
      <c r="M8700">
        <v>0.52636135596781497</v>
      </c>
      <c r="N8700">
        <v>0.34375</v>
      </c>
      <c r="O8700">
        <v>0.15732131498007901</v>
      </c>
      <c r="P8700">
        <v>0.595088375545199</v>
      </c>
    </row>
    <row r="8701" spans="1:16" x14ac:dyDescent="0.25">
      <c r="A8701" t="s">
        <v>15</v>
      </c>
      <c r="B8701" t="s">
        <v>38</v>
      </c>
      <c r="C8701">
        <v>2005</v>
      </c>
      <c r="D8701" t="s">
        <v>17</v>
      </c>
      <c r="E8701">
        <v>15</v>
      </c>
      <c r="F8701">
        <v>15</v>
      </c>
      <c r="G8701">
        <v>2.0208510350571401E-3</v>
      </c>
      <c r="H8701" t="s">
        <v>27</v>
      </c>
      <c r="I8701">
        <v>0.171519254793673</v>
      </c>
      <c r="J8701">
        <f t="shared" si="135"/>
        <v>3.4661486358202341E-2</v>
      </c>
      <c r="K8701">
        <v>1.7330743179101099E-3</v>
      </c>
      <c r="L8701">
        <v>-1.27296567581289</v>
      </c>
      <c r="M8701">
        <v>0.60474315681476398</v>
      </c>
      <c r="N8701">
        <v>0.21875</v>
      </c>
      <c r="O8701">
        <v>7.8836441479559302E-2</v>
      </c>
      <c r="P8701">
        <v>0.47809675487880199</v>
      </c>
    </row>
    <row r="8702" spans="1:16" x14ac:dyDescent="0.25">
      <c r="A8702" t="s">
        <v>15</v>
      </c>
      <c r="B8702" t="s">
        <v>38</v>
      </c>
      <c r="C8702">
        <v>2006</v>
      </c>
      <c r="D8702" t="s">
        <v>17</v>
      </c>
      <c r="E8702">
        <v>50</v>
      </c>
      <c r="F8702">
        <v>45</v>
      </c>
      <c r="G8702">
        <v>4.8946629964327403E-3</v>
      </c>
      <c r="H8702" t="s">
        <v>18</v>
      </c>
      <c r="I8702">
        <v>8.97514438811404E-3</v>
      </c>
      <c r="J8702">
        <f t="shared" si="135"/>
        <v>4.393030712414276E-3</v>
      </c>
      <c r="K8702">
        <v>1.6896271970824099E-4</v>
      </c>
      <c r="L8702">
        <v>-1.0216512475319799</v>
      </c>
      <c r="M8702">
        <v>0.31739681904634898</v>
      </c>
      <c r="N8702">
        <v>0.26470588235294101</v>
      </c>
      <c r="O8702">
        <v>0.16195557908681199</v>
      </c>
      <c r="P8702">
        <v>0.40141962531272501</v>
      </c>
    </row>
    <row r="8703" spans="1:16" x14ac:dyDescent="0.25">
      <c r="A8703" t="s">
        <v>15</v>
      </c>
      <c r="B8703" t="s">
        <v>38</v>
      </c>
      <c r="C8703">
        <v>2006</v>
      </c>
      <c r="D8703" t="s">
        <v>17</v>
      </c>
      <c r="E8703">
        <v>50</v>
      </c>
      <c r="F8703">
        <v>45</v>
      </c>
      <c r="G8703">
        <v>4.8946629964327403E-3</v>
      </c>
      <c r="H8703" t="s">
        <v>19</v>
      </c>
      <c r="I8703">
        <v>1.19517282816181E-2</v>
      </c>
      <c r="J8703">
        <f t="shared" si="135"/>
        <v>5.8499682163454785E-3</v>
      </c>
      <c r="K8703">
        <v>4.8749735136212102E-4</v>
      </c>
      <c r="L8703">
        <v>-1.9236870122706</v>
      </c>
      <c r="M8703">
        <v>0.41990244576391</v>
      </c>
      <c r="N8703">
        <v>0.12745098039215699</v>
      </c>
      <c r="O8703">
        <v>6.0273530115528703E-2</v>
      </c>
      <c r="P8703">
        <v>0.249612838242735</v>
      </c>
    </row>
    <row r="8704" spans="1:16" x14ac:dyDescent="0.25">
      <c r="A8704" t="s">
        <v>15</v>
      </c>
      <c r="B8704" t="s">
        <v>38</v>
      </c>
      <c r="C8704">
        <v>2006</v>
      </c>
      <c r="D8704" t="s">
        <v>17</v>
      </c>
      <c r="E8704">
        <v>50</v>
      </c>
      <c r="F8704">
        <v>45</v>
      </c>
      <c r="G8704">
        <v>4.8946629964327403E-3</v>
      </c>
      <c r="H8704" t="s">
        <v>20</v>
      </c>
      <c r="I8704">
        <v>0</v>
      </c>
      <c r="J8704">
        <f t="shared" si="135"/>
        <v>0</v>
      </c>
      <c r="K8704">
        <v>0</v>
      </c>
      <c r="L8704">
        <v>-4.6151205168412597</v>
      </c>
      <c r="M8704">
        <v>1.4211973755245999</v>
      </c>
      <c r="N8704">
        <v>9.8039215686274508E-3</v>
      </c>
      <c r="O8704">
        <v>6.10472059928707E-4</v>
      </c>
      <c r="P8704">
        <v>0.1382890701341</v>
      </c>
    </row>
    <row r="8705" spans="1:16" x14ac:dyDescent="0.25">
      <c r="A8705" t="s">
        <v>15</v>
      </c>
      <c r="B8705" t="s">
        <v>38</v>
      </c>
      <c r="C8705">
        <v>2006</v>
      </c>
      <c r="D8705" t="s">
        <v>17</v>
      </c>
      <c r="E8705">
        <v>50</v>
      </c>
      <c r="F8705">
        <v>45</v>
      </c>
      <c r="G8705">
        <v>4.8946629964327403E-3</v>
      </c>
      <c r="H8705" t="s">
        <v>21</v>
      </c>
      <c r="I8705">
        <v>0.326341219320047</v>
      </c>
      <c r="J8705">
        <f t="shared" si="135"/>
        <v>0.15973302904165754</v>
      </c>
      <c r="K8705">
        <v>2.4958285787758999E-3</v>
      </c>
      <c r="L8705">
        <v>0.56346935725141301</v>
      </c>
      <c r="M8705">
        <v>0.29124437303282802</v>
      </c>
      <c r="N8705">
        <v>0.63725490196078405</v>
      </c>
      <c r="O8705">
        <v>0.49815760486531901</v>
      </c>
      <c r="P8705">
        <v>0.75663310920184002</v>
      </c>
    </row>
    <row r="8706" spans="1:16" x14ac:dyDescent="0.25">
      <c r="A8706" t="s">
        <v>15</v>
      </c>
      <c r="B8706" t="s">
        <v>38</v>
      </c>
      <c r="C8706">
        <v>2006</v>
      </c>
      <c r="D8706" t="s">
        <v>17</v>
      </c>
      <c r="E8706">
        <v>50</v>
      </c>
      <c r="F8706">
        <v>45</v>
      </c>
      <c r="G8706">
        <v>4.8946629964327403E-3</v>
      </c>
      <c r="H8706" t="s">
        <v>22</v>
      </c>
      <c r="I8706">
        <v>4.5798261220557903E-3</v>
      </c>
      <c r="J8706">
        <f t="shared" si="135"/>
        <v>2.2416705449722529E-3</v>
      </c>
      <c r="K8706">
        <v>1.8680587874768799E-4</v>
      </c>
      <c r="L8706">
        <v>-1.9236870122706</v>
      </c>
      <c r="M8706">
        <v>0.41990244576391</v>
      </c>
      <c r="N8706">
        <v>0.12745098039215699</v>
      </c>
      <c r="O8706">
        <v>6.0273530115528703E-2</v>
      </c>
      <c r="P8706">
        <v>0.249612838242735</v>
      </c>
    </row>
    <row r="8707" spans="1:16" x14ac:dyDescent="0.25">
      <c r="A8707" t="s">
        <v>15</v>
      </c>
      <c r="B8707" t="s">
        <v>38</v>
      </c>
      <c r="C8707">
        <v>2006</v>
      </c>
      <c r="D8707" t="s">
        <v>17</v>
      </c>
      <c r="E8707">
        <v>50</v>
      </c>
      <c r="F8707">
        <v>45</v>
      </c>
      <c r="G8707">
        <v>4.8946629964327403E-3</v>
      </c>
      <c r="H8707" t="s">
        <v>23</v>
      </c>
      <c r="I8707">
        <v>9.9072344098561901E-2</v>
      </c>
      <c r="J8707">
        <f t="shared" ref="J8707:J8770" si="136">100*I8707*G8707</f>
        <v>4.8492573662908253E-2</v>
      </c>
      <c r="K8707">
        <v>1.73187763081815E-3</v>
      </c>
      <c r="L8707">
        <v>-0.92316361116191703</v>
      </c>
      <c r="M8707">
        <v>0.31042354536238398</v>
      </c>
      <c r="N8707">
        <v>0.28431372549019601</v>
      </c>
      <c r="O8707">
        <v>0.177760619327608</v>
      </c>
      <c r="P8707">
        <v>0.42195977691158398</v>
      </c>
    </row>
    <row r="8708" spans="1:16" x14ac:dyDescent="0.25">
      <c r="A8708" t="s">
        <v>15</v>
      </c>
      <c r="B8708" t="s">
        <v>38</v>
      </c>
      <c r="C8708">
        <v>2006</v>
      </c>
      <c r="D8708" t="s">
        <v>17</v>
      </c>
      <c r="E8708">
        <v>50</v>
      </c>
      <c r="F8708">
        <v>45</v>
      </c>
      <c r="G8708">
        <v>4.8946629964327403E-3</v>
      </c>
      <c r="H8708" t="s">
        <v>24</v>
      </c>
      <c r="I8708">
        <v>0.16285215271390699</v>
      </c>
      <c r="J8708">
        <f t="shared" si="136"/>
        <v>7.9710640577817418E-2</v>
      </c>
      <c r="K8708">
        <v>2.49095751805679E-3</v>
      </c>
      <c r="L8708">
        <v>-0.73759894313077901</v>
      </c>
      <c r="M8708">
        <v>0.29931850569658602</v>
      </c>
      <c r="N8708">
        <v>0.32352941176470601</v>
      </c>
      <c r="O8708">
        <v>0.210109880151405</v>
      </c>
      <c r="P8708">
        <v>0.46233780427967203</v>
      </c>
    </row>
    <row r="8709" spans="1:16" x14ac:dyDescent="0.25">
      <c r="A8709" t="s">
        <v>15</v>
      </c>
      <c r="B8709" t="s">
        <v>38</v>
      </c>
      <c r="C8709">
        <v>2006</v>
      </c>
      <c r="D8709" t="s">
        <v>17</v>
      </c>
      <c r="E8709">
        <v>50</v>
      </c>
      <c r="F8709">
        <v>45</v>
      </c>
      <c r="G8709">
        <v>4.8946629964327403E-3</v>
      </c>
      <c r="H8709" t="s">
        <v>25</v>
      </c>
      <c r="I8709">
        <v>5.8662328225929199E-2</v>
      </c>
      <c r="J8709">
        <f t="shared" si="136"/>
        <v>2.8713232725204756E-2</v>
      </c>
      <c r="K8709">
        <v>3.5891540906505901E-3</v>
      </c>
      <c r="L8709">
        <v>-2.3353749158170398</v>
      </c>
      <c r="M8709">
        <v>0.49368775411823601</v>
      </c>
      <c r="N8709">
        <v>8.8235294117647106E-2</v>
      </c>
      <c r="O8709">
        <v>3.5468315219365901E-2</v>
      </c>
      <c r="P8709">
        <v>0.20298410967561401</v>
      </c>
    </row>
    <row r="8710" spans="1:16" x14ac:dyDescent="0.25">
      <c r="A8710" t="s">
        <v>15</v>
      </c>
      <c r="B8710" t="s">
        <v>38</v>
      </c>
      <c r="C8710">
        <v>2006</v>
      </c>
      <c r="D8710" t="s">
        <v>17</v>
      </c>
      <c r="E8710">
        <v>50</v>
      </c>
      <c r="F8710">
        <v>45</v>
      </c>
      <c r="G8710">
        <v>4.8946629964327403E-3</v>
      </c>
      <c r="H8710" t="s">
        <v>26</v>
      </c>
      <c r="I8710">
        <v>1.4841830453008201E-2</v>
      </c>
      <c r="J8710">
        <f t="shared" si="136"/>
        <v>7.264575831766781E-3</v>
      </c>
      <c r="K8710">
        <v>3.3020799235303601E-4</v>
      </c>
      <c r="L8710">
        <v>-1.23395363653787</v>
      </c>
      <c r="M8710">
        <v>0.33507160046075701</v>
      </c>
      <c r="N8710">
        <v>0.22549019607843099</v>
      </c>
      <c r="O8710">
        <v>0.13116536327880299</v>
      </c>
      <c r="P8710">
        <v>0.35957406513801998</v>
      </c>
    </row>
    <row r="8711" spans="1:16" x14ac:dyDescent="0.25">
      <c r="A8711" t="s">
        <v>15</v>
      </c>
      <c r="B8711" t="s">
        <v>38</v>
      </c>
      <c r="C8711">
        <v>2006</v>
      </c>
      <c r="D8711" t="s">
        <v>17</v>
      </c>
      <c r="E8711">
        <v>50</v>
      </c>
      <c r="F8711">
        <v>45</v>
      </c>
      <c r="G8711">
        <v>4.8946629964327403E-3</v>
      </c>
      <c r="H8711" t="s">
        <v>27</v>
      </c>
      <c r="I8711">
        <v>0.31272342639675899</v>
      </c>
      <c r="J8711">
        <f t="shared" si="136"/>
        <v>0.15306757833018739</v>
      </c>
      <c r="K8711">
        <v>3.0613515666037499E-3</v>
      </c>
      <c r="L8711">
        <v>0</v>
      </c>
      <c r="M8711">
        <v>0.28005601680560199</v>
      </c>
      <c r="N8711">
        <v>0.5</v>
      </c>
      <c r="O8711">
        <v>0.36611738232869701</v>
      </c>
      <c r="P8711">
        <v>0.63388261767130305</v>
      </c>
    </row>
    <row r="8712" spans="1:16" x14ac:dyDescent="0.25">
      <c r="A8712" t="s">
        <v>15</v>
      </c>
      <c r="B8712" t="s">
        <v>38</v>
      </c>
      <c r="C8712">
        <v>2007</v>
      </c>
      <c r="D8712" t="s">
        <v>17</v>
      </c>
      <c r="E8712">
        <v>58</v>
      </c>
      <c r="F8712">
        <v>57</v>
      </c>
      <c r="G8712">
        <v>1.46101553505288E-2</v>
      </c>
      <c r="H8712" t="s">
        <v>18</v>
      </c>
      <c r="I8712">
        <v>0.41147024100126101</v>
      </c>
      <c r="J8712">
        <f t="shared" si="136"/>
        <v>0.60116441431479484</v>
      </c>
      <c r="K8712">
        <v>7.4186246872889302E-3</v>
      </c>
      <c r="L8712">
        <v>1.41838267567139</v>
      </c>
      <c r="M8712">
        <v>0.32864746053800198</v>
      </c>
      <c r="N8712">
        <v>0.80508474576271205</v>
      </c>
      <c r="O8712">
        <v>0.68443600552666095</v>
      </c>
      <c r="P8712">
        <v>0.887207765812142</v>
      </c>
    </row>
    <row r="8713" spans="1:16" x14ac:dyDescent="0.25">
      <c r="A8713" t="s">
        <v>15</v>
      </c>
      <c r="B8713" t="s">
        <v>38</v>
      </c>
      <c r="C8713">
        <v>2007</v>
      </c>
      <c r="D8713" t="s">
        <v>17</v>
      </c>
      <c r="E8713">
        <v>58</v>
      </c>
      <c r="F8713">
        <v>57</v>
      </c>
      <c r="G8713">
        <v>1.46101553505288E-2</v>
      </c>
      <c r="H8713" t="s">
        <v>19</v>
      </c>
      <c r="I8713">
        <v>8.7779237039000407E-3</v>
      </c>
      <c r="J8713">
        <f t="shared" si="136"/>
        <v>1.2824682896906876E-2</v>
      </c>
      <c r="K8713">
        <v>1.4876632160411899E-3</v>
      </c>
      <c r="L8713">
        <v>-2.27493356166354</v>
      </c>
      <c r="M8713">
        <v>0.447783173649065</v>
      </c>
      <c r="N8713">
        <v>9.3220338983050904E-2</v>
      </c>
      <c r="O8713">
        <v>4.0989401937728799E-2</v>
      </c>
      <c r="P8713">
        <v>0.19824832100862799</v>
      </c>
    </row>
    <row r="8714" spans="1:16" x14ac:dyDescent="0.25">
      <c r="A8714" t="s">
        <v>15</v>
      </c>
      <c r="B8714" t="s">
        <v>38</v>
      </c>
      <c r="C8714">
        <v>2007</v>
      </c>
      <c r="D8714" t="s">
        <v>17</v>
      </c>
      <c r="E8714">
        <v>58</v>
      </c>
      <c r="F8714">
        <v>57</v>
      </c>
      <c r="G8714">
        <v>1.46101553505288E-2</v>
      </c>
      <c r="H8714" t="s">
        <v>20</v>
      </c>
      <c r="I8714">
        <v>0</v>
      </c>
      <c r="J8714">
        <f t="shared" si="136"/>
        <v>0</v>
      </c>
      <c r="K8714">
        <v>0</v>
      </c>
      <c r="L8714">
        <v>-4.7621739347977599</v>
      </c>
      <c r="M8714">
        <v>1.4202443511924301</v>
      </c>
      <c r="N8714">
        <v>8.4745762711864406E-3</v>
      </c>
      <c r="O8714">
        <v>5.2801755846427405E-4</v>
      </c>
      <c r="P8714">
        <v>0.121479362526848</v>
      </c>
    </row>
    <row r="8715" spans="1:16" x14ac:dyDescent="0.25">
      <c r="A8715" t="s">
        <v>15</v>
      </c>
      <c r="B8715" t="s">
        <v>38</v>
      </c>
      <c r="C8715">
        <v>2007</v>
      </c>
      <c r="D8715" t="s">
        <v>17</v>
      </c>
      <c r="E8715">
        <v>58</v>
      </c>
      <c r="F8715">
        <v>57</v>
      </c>
      <c r="G8715">
        <v>1.46101553505288E-2</v>
      </c>
      <c r="H8715" t="s">
        <v>21</v>
      </c>
      <c r="I8715">
        <v>0.17435323467125399</v>
      </c>
      <c r="J8715">
        <f t="shared" si="136"/>
        <v>0.2547327844414225</v>
      </c>
      <c r="K8715">
        <v>3.9931085128655404E-3</v>
      </c>
      <c r="L8715">
        <v>0.55628799784274796</v>
      </c>
      <c r="M8715">
        <v>0.27051486941320502</v>
      </c>
      <c r="N8715">
        <v>0.63559322033898302</v>
      </c>
      <c r="O8715">
        <v>0.50651934396499099</v>
      </c>
      <c r="P8715">
        <v>0.74772153686950804</v>
      </c>
    </row>
    <row r="8716" spans="1:16" x14ac:dyDescent="0.25">
      <c r="A8716" t="s">
        <v>15</v>
      </c>
      <c r="B8716" t="s">
        <v>38</v>
      </c>
      <c r="C8716">
        <v>2007</v>
      </c>
      <c r="D8716" t="s">
        <v>17</v>
      </c>
      <c r="E8716">
        <v>58</v>
      </c>
      <c r="F8716">
        <v>57</v>
      </c>
      <c r="G8716">
        <v>1.46101553505288E-2</v>
      </c>
      <c r="H8716" t="s">
        <v>22</v>
      </c>
      <c r="I8716">
        <v>1.674675715041E-3</v>
      </c>
      <c r="J8716">
        <f t="shared" si="136"/>
        <v>2.4467272358506911E-3</v>
      </c>
      <c r="K8716">
        <v>4.73033932264467E-4</v>
      </c>
      <c r="L8716">
        <v>-2.76362005225702</v>
      </c>
      <c r="M8716">
        <v>0.55111913751230202</v>
      </c>
      <c r="N8716">
        <v>5.93220338983051E-2</v>
      </c>
      <c r="O8716">
        <v>2.0962936268727101E-2</v>
      </c>
      <c r="P8716">
        <v>0.156642271089907</v>
      </c>
    </row>
    <row r="8717" spans="1:16" x14ac:dyDescent="0.25">
      <c r="A8717" t="s">
        <v>15</v>
      </c>
      <c r="B8717" t="s">
        <v>38</v>
      </c>
      <c r="C8717">
        <v>2007</v>
      </c>
      <c r="D8717" t="s">
        <v>17</v>
      </c>
      <c r="E8717">
        <v>58</v>
      </c>
      <c r="F8717">
        <v>57</v>
      </c>
      <c r="G8717">
        <v>1.46101553505288E-2</v>
      </c>
      <c r="H8717" t="s">
        <v>23</v>
      </c>
      <c r="I8717">
        <v>4.7229149876626103E-2</v>
      </c>
      <c r="J8717">
        <f t="shared" si="136"/>
        <v>6.9002521677091547E-2</v>
      </c>
      <c r="K8717">
        <v>1.5392870220274199E-3</v>
      </c>
      <c r="L8717">
        <v>-0.204095356343515</v>
      </c>
      <c r="M8717">
        <v>0.261734750894555</v>
      </c>
      <c r="N8717">
        <v>0.44915254237288099</v>
      </c>
      <c r="O8717">
        <v>0.32803290102773802</v>
      </c>
      <c r="P8717">
        <v>0.57661790186424899</v>
      </c>
    </row>
    <row r="8718" spans="1:16" x14ac:dyDescent="0.25">
      <c r="A8718" t="s">
        <v>15</v>
      </c>
      <c r="B8718" t="s">
        <v>38</v>
      </c>
      <c r="C8718">
        <v>2007</v>
      </c>
      <c r="D8718" t="s">
        <v>17</v>
      </c>
      <c r="E8718">
        <v>58</v>
      </c>
      <c r="F8718">
        <v>57</v>
      </c>
      <c r="G8718">
        <v>1.46101553505288E-2</v>
      </c>
      <c r="H8718" t="s">
        <v>24</v>
      </c>
      <c r="I8718">
        <v>1.38802329574999E-2</v>
      </c>
      <c r="J8718">
        <f t="shared" si="136"/>
        <v>2.0279235981060337E-2</v>
      </c>
      <c r="K8718">
        <v>1.06926880627409E-3</v>
      </c>
      <c r="L8718">
        <v>-1.41838267567139</v>
      </c>
      <c r="M8718">
        <v>0.32864746053800198</v>
      </c>
      <c r="N8718">
        <v>0.194915254237288</v>
      </c>
      <c r="O8718">
        <v>0.112792234187858</v>
      </c>
      <c r="P8718">
        <v>0.31556399447333899</v>
      </c>
    </row>
    <row r="8719" spans="1:16" x14ac:dyDescent="0.25">
      <c r="A8719" t="s">
        <v>15</v>
      </c>
      <c r="B8719" t="s">
        <v>38</v>
      </c>
      <c r="C8719">
        <v>2007</v>
      </c>
      <c r="D8719" t="s">
        <v>17</v>
      </c>
      <c r="E8719">
        <v>58</v>
      </c>
      <c r="F8719">
        <v>57</v>
      </c>
      <c r="G8719">
        <v>1.46101553505288E-2</v>
      </c>
      <c r="H8719" t="s">
        <v>25</v>
      </c>
      <c r="I8719">
        <v>0.146886605456273</v>
      </c>
      <c r="J8719">
        <f t="shared" si="136"/>
        <v>0.21460361246279799</v>
      </c>
      <c r="K8719">
        <v>7.7793809517763901E-3</v>
      </c>
      <c r="L8719">
        <v>-0.946143695023836</v>
      </c>
      <c r="M8719">
        <v>0.29006115281224099</v>
      </c>
      <c r="N8719">
        <v>0.27966101694915302</v>
      </c>
      <c r="O8719">
        <v>0.18024868272743899</v>
      </c>
      <c r="P8719">
        <v>0.40670012664122901</v>
      </c>
    </row>
    <row r="8720" spans="1:16" x14ac:dyDescent="0.25">
      <c r="A8720" t="s">
        <v>15</v>
      </c>
      <c r="B8720" t="s">
        <v>38</v>
      </c>
      <c r="C8720">
        <v>2007</v>
      </c>
      <c r="D8720" t="s">
        <v>17</v>
      </c>
      <c r="E8720">
        <v>58</v>
      </c>
      <c r="F8720">
        <v>57</v>
      </c>
      <c r="G8720">
        <v>1.46101553505288E-2</v>
      </c>
      <c r="H8720" t="s">
        <v>26</v>
      </c>
      <c r="I8720">
        <v>0</v>
      </c>
      <c r="J8720">
        <f t="shared" si="136"/>
        <v>0</v>
      </c>
      <c r="K8720">
        <v>0</v>
      </c>
      <c r="L8720">
        <v>-4.7621739347977599</v>
      </c>
      <c r="M8720">
        <v>1.4202443511924301</v>
      </c>
      <c r="N8720">
        <v>8.4745762711864406E-3</v>
      </c>
      <c r="O8720">
        <v>5.2801755846427405E-4</v>
      </c>
      <c r="P8720">
        <v>0.121479362526848</v>
      </c>
    </row>
    <row r="8721" spans="1:16" x14ac:dyDescent="0.25">
      <c r="A8721" t="s">
        <v>15</v>
      </c>
      <c r="B8721" t="s">
        <v>38</v>
      </c>
      <c r="C8721">
        <v>2007</v>
      </c>
      <c r="D8721" t="s">
        <v>17</v>
      </c>
      <c r="E8721">
        <v>58</v>
      </c>
      <c r="F8721">
        <v>57</v>
      </c>
      <c r="G8721">
        <v>1.46101553505288E-2</v>
      </c>
      <c r="H8721" t="s">
        <v>27</v>
      </c>
      <c r="I8721">
        <v>0.195727936618145</v>
      </c>
      <c r="J8721">
        <f t="shared" si="136"/>
        <v>0.28596155604295531</v>
      </c>
      <c r="K8721">
        <v>5.3502484679004399E-3</v>
      </c>
      <c r="L8721">
        <v>0.13580154115906201</v>
      </c>
      <c r="M8721">
        <v>0.26097829049495302</v>
      </c>
      <c r="N8721">
        <v>0.53389830508474601</v>
      </c>
      <c r="O8721">
        <v>0.40716058203993299</v>
      </c>
      <c r="P8721">
        <v>0.65640604925269397</v>
      </c>
    </row>
    <row r="8722" spans="1:16" x14ac:dyDescent="0.25">
      <c r="A8722" t="s">
        <v>15</v>
      </c>
      <c r="B8722" t="s">
        <v>38</v>
      </c>
      <c r="C8722">
        <v>2008</v>
      </c>
      <c r="D8722" t="s">
        <v>17</v>
      </c>
      <c r="E8722">
        <v>38</v>
      </c>
      <c r="F8722">
        <v>38</v>
      </c>
      <c r="G8722">
        <v>1.5592321476671301E-2</v>
      </c>
      <c r="H8722" t="s">
        <v>18</v>
      </c>
      <c r="I8722">
        <v>0.43983763932383302</v>
      </c>
      <c r="J8722">
        <f t="shared" si="136"/>
        <v>0.68580898698774073</v>
      </c>
      <c r="K8722">
        <v>9.6521264835311999E-3</v>
      </c>
      <c r="L8722">
        <v>0.87183896930332105</v>
      </c>
      <c r="M8722">
        <v>0.35116969986427798</v>
      </c>
      <c r="N8722">
        <v>0.70512820512820495</v>
      </c>
      <c r="O8722">
        <v>0.54575819812513404</v>
      </c>
      <c r="P8722">
        <v>0.82637223319234399</v>
      </c>
    </row>
    <row r="8723" spans="1:16" x14ac:dyDescent="0.25">
      <c r="A8723" t="s">
        <v>15</v>
      </c>
      <c r="B8723" t="s">
        <v>38</v>
      </c>
      <c r="C8723">
        <v>2008</v>
      </c>
      <c r="D8723" t="s">
        <v>17</v>
      </c>
      <c r="E8723">
        <v>38</v>
      </c>
      <c r="F8723">
        <v>38</v>
      </c>
      <c r="G8723">
        <v>1.5592321476671301E-2</v>
      </c>
      <c r="H8723" t="s">
        <v>19</v>
      </c>
      <c r="I8723">
        <v>2.47121814116008E-3</v>
      </c>
      <c r="J8723">
        <f t="shared" si="136"/>
        <v>3.8532027695950045E-3</v>
      </c>
      <c r="K8723">
        <v>1.6269078360512301E-4</v>
      </c>
      <c r="L8723">
        <v>-1.1330984647392801</v>
      </c>
      <c r="M8723">
        <v>0.373043513520183</v>
      </c>
      <c r="N8723">
        <v>0.243589743589744</v>
      </c>
      <c r="O8723">
        <v>0.13420685064207699</v>
      </c>
      <c r="P8723">
        <v>0.400847961781087</v>
      </c>
    </row>
    <row r="8724" spans="1:16" x14ac:dyDescent="0.25">
      <c r="A8724" t="s">
        <v>15</v>
      </c>
      <c r="B8724" t="s">
        <v>38</v>
      </c>
      <c r="C8724">
        <v>2008</v>
      </c>
      <c r="D8724" t="s">
        <v>17</v>
      </c>
      <c r="E8724">
        <v>38</v>
      </c>
      <c r="F8724">
        <v>38</v>
      </c>
      <c r="G8724">
        <v>1.5592321476671301E-2</v>
      </c>
      <c r="H8724" t="s">
        <v>20</v>
      </c>
      <c r="I8724">
        <v>0</v>
      </c>
      <c r="J8724">
        <f t="shared" si="136"/>
        <v>0</v>
      </c>
      <c r="K8724">
        <v>0</v>
      </c>
      <c r="L8724">
        <v>-4.3438054218536797</v>
      </c>
      <c r="M8724">
        <v>1.42336714377353</v>
      </c>
      <c r="N8724">
        <v>1.2820512820512799E-2</v>
      </c>
      <c r="O8724">
        <v>7.9720193409507395E-4</v>
      </c>
      <c r="P8724">
        <v>0.17450845612103999</v>
      </c>
    </row>
    <row r="8725" spans="1:16" x14ac:dyDescent="0.25">
      <c r="A8725" t="s">
        <v>15</v>
      </c>
      <c r="B8725" t="s">
        <v>38</v>
      </c>
      <c r="C8725">
        <v>2008</v>
      </c>
      <c r="D8725" t="s">
        <v>17</v>
      </c>
      <c r="E8725">
        <v>38</v>
      </c>
      <c r="F8725">
        <v>38</v>
      </c>
      <c r="G8725">
        <v>1.5592321476671301E-2</v>
      </c>
      <c r="H8725" t="s">
        <v>21</v>
      </c>
      <c r="I8725">
        <v>0.28314586157789801</v>
      </c>
      <c r="J8725">
        <f t="shared" si="136"/>
        <v>0.44149012985116581</v>
      </c>
      <c r="K8725">
        <v>5.0838257376801003E-3</v>
      </c>
      <c r="L8725">
        <v>1.8067973465925999</v>
      </c>
      <c r="M8725">
        <v>0.46007491573312098</v>
      </c>
      <c r="N8725">
        <v>0.85897435897435903</v>
      </c>
      <c r="O8725">
        <v>0.71198627755615995</v>
      </c>
      <c r="P8725">
        <v>0.93752893790525904</v>
      </c>
    </row>
    <row r="8726" spans="1:16" x14ac:dyDescent="0.25">
      <c r="A8726" t="s">
        <v>15</v>
      </c>
      <c r="B8726" t="s">
        <v>38</v>
      </c>
      <c r="C8726">
        <v>2008</v>
      </c>
      <c r="D8726" t="s">
        <v>17</v>
      </c>
      <c r="E8726">
        <v>38</v>
      </c>
      <c r="F8726">
        <v>38</v>
      </c>
      <c r="G8726">
        <v>1.5592321476671301E-2</v>
      </c>
      <c r="H8726" t="s">
        <v>22</v>
      </c>
      <c r="I8726">
        <v>8.1218259231657301E-4</v>
      </c>
      <c r="J8726">
        <f t="shared" si="136"/>
        <v>1.2663812077156273E-3</v>
      </c>
      <c r="K8726">
        <v>1.60408286310647E-4</v>
      </c>
      <c r="L8726">
        <v>-2.3167697279859998</v>
      </c>
      <c r="M8726">
        <v>0.56025288914810001</v>
      </c>
      <c r="N8726">
        <v>8.9743589743589702E-2</v>
      </c>
      <c r="O8726">
        <v>3.1834100735844299E-2</v>
      </c>
      <c r="P8726">
        <v>0.228169874629916</v>
      </c>
    </row>
    <row r="8727" spans="1:16" x14ac:dyDescent="0.25">
      <c r="A8727" t="s">
        <v>15</v>
      </c>
      <c r="B8727" t="s">
        <v>38</v>
      </c>
      <c r="C8727">
        <v>2008</v>
      </c>
      <c r="D8727" t="s">
        <v>17</v>
      </c>
      <c r="E8727">
        <v>38</v>
      </c>
      <c r="F8727">
        <v>38</v>
      </c>
      <c r="G8727">
        <v>1.5592321476671301E-2</v>
      </c>
      <c r="H8727" t="s">
        <v>23</v>
      </c>
      <c r="I8727">
        <v>5.5334743302525503E-2</v>
      </c>
      <c r="J8727">
        <f t="shared" si="136"/>
        <v>8.6279710640206189E-2</v>
      </c>
      <c r="K8727">
        <v>1.92860529666344E-3</v>
      </c>
      <c r="L8727">
        <v>-0.20585205420414901</v>
      </c>
      <c r="M8727">
        <v>0.32195416607000699</v>
      </c>
      <c r="N8727">
        <v>0.44871794871794901</v>
      </c>
      <c r="O8727">
        <v>0.30219183059287602</v>
      </c>
      <c r="P8727">
        <v>0.60472166005133099</v>
      </c>
    </row>
    <row r="8728" spans="1:16" x14ac:dyDescent="0.25">
      <c r="A8728" t="s">
        <v>15</v>
      </c>
      <c r="B8728" t="s">
        <v>38</v>
      </c>
      <c r="C8728">
        <v>2008</v>
      </c>
      <c r="D8728" t="s">
        <v>17</v>
      </c>
      <c r="E8728">
        <v>38</v>
      </c>
      <c r="F8728">
        <v>38</v>
      </c>
      <c r="G8728">
        <v>1.5592321476671301E-2</v>
      </c>
      <c r="H8728" t="s">
        <v>24</v>
      </c>
      <c r="I8728">
        <v>3.65514403757689E-2</v>
      </c>
      <c r="J8728">
        <f t="shared" si="136"/>
        <v>5.6992180877437196E-2</v>
      </c>
      <c r="K8728">
        <v>1.3535642958391401E-3</v>
      </c>
      <c r="L8728">
        <v>-0.31015492830384001</v>
      </c>
      <c r="M8728">
        <v>0.32411495653626499</v>
      </c>
      <c r="N8728">
        <v>0.42307692307692302</v>
      </c>
      <c r="O8728">
        <v>0.27980678009513399</v>
      </c>
      <c r="P8728">
        <v>0.58056918512424305</v>
      </c>
    </row>
    <row r="8729" spans="1:16" x14ac:dyDescent="0.25">
      <c r="A8729" t="s">
        <v>15</v>
      </c>
      <c r="B8729" t="s">
        <v>38</v>
      </c>
      <c r="C8729">
        <v>2008</v>
      </c>
      <c r="D8729" t="s">
        <v>17</v>
      </c>
      <c r="E8729">
        <v>38</v>
      </c>
      <c r="F8729">
        <v>38</v>
      </c>
      <c r="G8729">
        <v>1.5592321476671301E-2</v>
      </c>
      <c r="H8729" t="s">
        <v>25</v>
      </c>
      <c r="I8729">
        <v>1.4048148488991699E-2</v>
      </c>
      <c r="J8729">
        <f t="shared" si="136"/>
        <v>2.1904324739237275E-2</v>
      </c>
      <c r="K8729">
        <v>2.7745478003034E-3</v>
      </c>
      <c r="L8729">
        <v>-2.3167697279859998</v>
      </c>
      <c r="M8729">
        <v>0.56025288914810001</v>
      </c>
      <c r="N8729">
        <v>8.9743589743589702E-2</v>
      </c>
      <c r="O8729">
        <v>3.1834100735844299E-2</v>
      </c>
      <c r="P8729">
        <v>0.228169874629916</v>
      </c>
    </row>
    <row r="8730" spans="1:16" x14ac:dyDescent="0.25">
      <c r="A8730" t="s">
        <v>15</v>
      </c>
      <c r="B8730" t="s">
        <v>38</v>
      </c>
      <c r="C8730">
        <v>2008</v>
      </c>
      <c r="D8730" t="s">
        <v>17</v>
      </c>
      <c r="E8730">
        <v>38</v>
      </c>
      <c r="F8730">
        <v>38</v>
      </c>
      <c r="G8730">
        <v>1.5592321476671301E-2</v>
      </c>
      <c r="H8730" t="s">
        <v>26</v>
      </c>
      <c r="I8730">
        <v>1.9826516342545098E-3</v>
      </c>
      <c r="J8730">
        <f t="shared" si="136"/>
        <v>3.0914141657544044E-3</v>
      </c>
      <c r="K8730">
        <v>2.34947476597335E-4</v>
      </c>
      <c r="L8730">
        <v>-1.8067973465925999</v>
      </c>
      <c r="M8730">
        <v>0.46007491573312098</v>
      </c>
      <c r="N8730">
        <v>0.141025641025641</v>
      </c>
      <c r="O8730">
        <v>6.2471062094741202E-2</v>
      </c>
      <c r="P8730">
        <v>0.28801372244383999</v>
      </c>
    </row>
    <row r="8731" spans="1:16" x14ac:dyDescent="0.25">
      <c r="A8731" t="s">
        <v>15</v>
      </c>
      <c r="B8731" t="s">
        <v>38</v>
      </c>
      <c r="C8731">
        <v>2008</v>
      </c>
      <c r="D8731" t="s">
        <v>17</v>
      </c>
      <c r="E8731">
        <v>38</v>
      </c>
      <c r="F8731">
        <v>38</v>
      </c>
      <c r="G8731">
        <v>1.5592321476671301E-2</v>
      </c>
      <c r="H8731" t="s">
        <v>27</v>
      </c>
      <c r="I8731">
        <v>0.16581611456325199</v>
      </c>
      <c r="J8731">
        <f t="shared" si="136"/>
        <v>0.25854581642827829</v>
      </c>
      <c r="K8731">
        <v>4.4657913746702603E-3</v>
      </c>
      <c r="L8731">
        <v>0.31015492830383901</v>
      </c>
      <c r="M8731">
        <v>0.32411495653626499</v>
      </c>
      <c r="N8731">
        <v>0.57692307692307698</v>
      </c>
      <c r="O8731">
        <v>0.41943081487575701</v>
      </c>
      <c r="P8731">
        <v>0.72019321990486596</v>
      </c>
    </row>
    <row r="8732" spans="1:16" x14ac:dyDescent="0.25">
      <c r="A8732" t="s">
        <v>15</v>
      </c>
      <c r="B8732" t="s">
        <v>38</v>
      </c>
      <c r="C8732">
        <v>2009</v>
      </c>
      <c r="D8732" t="s">
        <v>17</v>
      </c>
      <c r="E8732">
        <v>43</v>
      </c>
      <c r="F8732">
        <v>43</v>
      </c>
      <c r="G8732">
        <v>9.5194185117164001E-3</v>
      </c>
      <c r="H8732" t="s">
        <v>18</v>
      </c>
      <c r="I8732">
        <v>0.60762990333131495</v>
      </c>
      <c r="J8732">
        <f t="shared" si="136"/>
        <v>0.57842833500445667</v>
      </c>
      <c r="K8732">
        <v>6.3775431808183701E-3</v>
      </c>
      <c r="L8732">
        <v>2.1722232751308002</v>
      </c>
      <c r="M8732">
        <v>0.49753258980535597</v>
      </c>
      <c r="N8732">
        <v>0.89772727272727304</v>
      </c>
      <c r="O8732">
        <v>0.76800125393456598</v>
      </c>
      <c r="P8732">
        <v>0.95880564474104102</v>
      </c>
    </row>
    <row r="8733" spans="1:16" x14ac:dyDescent="0.25">
      <c r="A8733" t="s">
        <v>15</v>
      </c>
      <c r="B8733" t="s">
        <v>38</v>
      </c>
      <c r="C8733">
        <v>2009</v>
      </c>
      <c r="D8733" t="s">
        <v>17</v>
      </c>
      <c r="E8733">
        <v>43</v>
      </c>
      <c r="F8733">
        <v>43</v>
      </c>
      <c r="G8733">
        <v>9.5194185117164001E-3</v>
      </c>
      <c r="H8733" t="s">
        <v>19</v>
      </c>
      <c r="I8733">
        <v>1.9666911311358601E-2</v>
      </c>
      <c r="J8733">
        <f t="shared" si="136"/>
        <v>1.8721755960563174E-2</v>
      </c>
      <c r="K8733">
        <v>5.7502536164586999E-4</v>
      </c>
      <c r="L8733">
        <v>-0.71024161391924501</v>
      </c>
      <c r="M8733">
        <v>0.32072390357771102</v>
      </c>
      <c r="N8733">
        <v>0.32954545454545497</v>
      </c>
      <c r="O8733">
        <v>0.20769751714488699</v>
      </c>
      <c r="P8733">
        <v>0.47960563075829599</v>
      </c>
    </row>
    <row r="8734" spans="1:16" x14ac:dyDescent="0.25">
      <c r="A8734" t="s">
        <v>15</v>
      </c>
      <c r="B8734" t="s">
        <v>38</v>
      </c>
      <c r="C8734">
        <v>2009</v>
      </c>
      <c r="D8734" t="s">
        <v>17</v>
      </c>
      <c r="E8734">
        <v>43</v>
      </c>
      <c r="F8734">
        <v>43</v>
      </c>
      <c r="G8734">
        <v>9.5194185117164001E-3</v>
      </c>
      <c r="H8734" t="s">
        <v>20</v>
      </c>
      <c r="I8734">
        <v>0</v>
      </c>
      <c r="J8734">
        <f t="shared" si="136"/>
        <v>0</v>
      </c>
      <c r="K8734">
        <v>0</v>
      </c>
      <c r="L8734">
        <v>-4.4659081186545802</v>
      </c>
      <c r="M8734">
        <v>1.4223180044375201</v>
      </c>
      <c r="N8734">
        <v>1.13636363636364E-2</v>
      </c>
      <c r="O8734">
        <v>7.0708565749981901E-4</v>
      </c>
      <c r="P8734">
        <v>0.15733862859667999</v>
      </c>
    </row>
    <row r="8735" spans="1:16" x14ac:dyDescent="0.25">
      <c r="A8735" t="s">
        <v>15</v>
      </c>
      <c r="B8735" t="s">
        <v>38</v>
      </c>
      <c r="C8735">
        <v>2009</v>
      </c>
      <c r="D8735" t="s">
        <v>17</v>
      </c>
      <c r="E8735">
        <v>43</v>
      </c>
      <c r="F8735">
        <v>43</v>
      </c>
      <c r="G8735">
        <v>9.5194185117164001E-3</v>
      </c>
      <c r="H8735" t="s">
        <v>21</v>
      </c>
      <c r="I8735">
        <v>0.12851886357770301</v>
      </c>
      <c r="J8735">
        <f t="shared" si="136"/>
        <v>0.12234248490463406</v>
      </c>
      <c r="K8735">
        <v>1.94841735218491E-3</v>
      </c>
      <c r="L8735">
        <v>0.51082562376599105</v>
      </c>
      <c r="M8735">
        <v>0.31139957766460902</v>
      </c>
      <c r="N8735">
        <v>0.625</v>
      </c>
      <c r="O8735">
        <v>0.47514112582411899</v>
      </c>
      <c r="P8735">
        <v>0.75420545173861697</v>
      </c>
    </row>
    <row r="8736" spans="1:16" x14ac:dyDescent="0.25">
      <c r="A8736" t="s">
        <v>15</v>
      </c>
      <c r="B8736" t="s">
        <v>38</v>
      </c>
      <c r="C8736">
        <v>2009</v>
      </c>
      <c r="D8736" t="s">
        <v>17</v>
      </c>
      <c r="E8736">
        <v>43</v>
      </c>
      <c r="F8736">
        <v>43</v>
      </c>
      <c r="G8736">
        <v>9.5194185117164001E-3</v>
      </c>
      <c r="H8736" t="s">
        <v>22</v>
      </c>
      <c r="I8736">
        <v>6.6442521546328801E-4</v>
      </c>
      <c r="J8736">
        <f t="shared" si="136"/>
        <v>6.324941695732382E-4</v>
      </c>
      <c r="K8736" s="1">
        <v>9.0657497638830801E-5</v>
      </c>
      <c r="L8736">
        <v>-2.4485390056171301</v>
      </c>
      <c r="M8736">
        <v>0.55714059602489696</v>
      </c>
      <c r="N8736">
        <v>7.9545454545454503E-2</v>
      </c>
      <c r="O8736">
        <v>2.81806441733389E-2</v>
      </c>
      <c r="P8736">
        <v>0.20480265861501201</v>
      </c>
    </row>
    <row r="8737" spans="1:16" x14ac:dyDescent="0.25">
      <c r="A8737" t="s">
        <v>15</v>
      </c>
      <c r="B8737" t="s">
        <v>38</v>
      </c>
      <c r="C8737">
        <v>2009</v>
      </c>
      <c r="D8737" t="s">
        <v>17</v>
      </c>
      <c r="E8737">
        <v>43</v>
      </c>
      <c r="F8737">
        <v>43</v>
      </c>
      <c r="G8737">
        <v>9.5194185117164001E-3</v>
      </c>
      <c r="H8737" t="s">
        <v>23</v>
      </c>
      <c r="I8737">
        <v>7.0919008624583793E-2</v>
      </c>
      <c r="J8737">
        <f t="shared" si="136"/>
        <v>6.7510772353343795E-2</v>
      </c>
      <c r="K8737">
        <v>2.6390574647216199E-3</v>
      </c>
      <c r="L8737">
        <v>-1.03889305396649</v>
      </c>
      <c r="M8737">
        <v>0.34311186588102899</v>
      </c>
      <c r="N8737">
        <v>0.26136363636363602</v>
      </c>
      <c r="O8737">
        <v>0.15298321381715099</v>
      </c>
      <c r="P8737">
        <v>0.40941269393842999</v>
      </c>
    </row>
    <row r="8738" spans="1:16" x14ac:dyDescent="0.25">
      <c r="A8738" t="s">
        <v>15</v>
      </c>
      <c r="B8738" t="s">
        <v>38</v>
      </c>
      <c r="C8738">
        <v>2009</v>
      </c>
      <c r="D8738" t="s">
        <v>17</v>
      </c>
      <c r="E8738">
        <v>43</v>
      </c>
      <c r="F8738">
        <v>43</v>
      </c>
      <c r="G8738">
        <v>9.5194185117164001E-3</v>
      </c>
      <c r="H8738" t="s">
        <v>24</v>
      </c>
      <c r="I8738">
        <v>6.7123305784845003E-2</v>
      </c>
      <c r="J8738">
        <f t="shared" si="136"/>
        <v>6.3897483965585408E-2</v>
      </c>
      <c r="K8738">
        <v>1.1946051350087701E-3</v>
      </c>
      <c r="L8738">
        <v>0.13657553500575101</v>
      </c>
      <c r="M8738">
        <v>0.30221462455387499</v>
      </c>
      <c r="N8738">
        <v>0.53409090909090895</v>
      </c>
      <c r="O8738">
        <v>0.387990932489163</v>
      </c>
      <c r="P8738">
        <v>0.67456739489821904</v>
      </c>
    </row>
    <row r="8739" spans="1:16" x14ac:dyDescent="0.25">
      <c r="A8739" t="s">
        <v>15</v>
      </c>
      <c r="B8739" t="s">
        <v>38</v>
      </c>
      <c r="C8739">
        <v>2009</v>
      </c>
      <c r="D8739" t="s">
        <v>17</v>
      </c>
      <c r="E8739">
        <v>43</v>
      </c>
      <c r="F8739">
        <v>43</v>
      </c>
      <c r="G8739">
        <v>9.5194185117164001E-3</v>
      </c>
      <c r="H8739" t="s">
        <v>25</v>
      </c>
      <c r="I8739">
        <v>0</v>
      </c>
      <c r="J8739">
        <f t="shared" si="136"/>
        <v>0</v>
      </c>
      <c r="K8739">
        <v>0</v>
      </c>
      <c r="L8739">
        <v>-4.4659081186545802</v>
      </c>
      <c r="M8739">
        <v>1.4223180044375201</v>
      </c>
      <c r="N8739">
        <v>1.13636363636364E-2</v>
      </c>
      <c r="O8739">
        <v>7.0708565749981901E-4</v>
      </c>
      <c r="P8739">
        <v>0.15733862859667999</v>
      </c>
    </row>
    <row r="8740" spans="1:16" x14ac:dyDescent="0.25">
      <c r="A8740" t="s">
        <v>15</v>
      </c>
      <c r="B8740" t="s">
        <v>38</v>
      </c>
      <c r="C8740">
        <v>2009</v>
      </c>
      <c r="D8740" t="s">
        <v>17</v>
      </c>
      <c r="E8740">
        <v>43</v>
      </c>
      <c r="F8740">
        <v>43</v>
      </c>
      <c r="G8740">
        <v>9.5194185117164001E-3</v>
      </c>
      <c r="H8740" t="s">
        <v>26</v>
      </c>
      <c r="I8740">
        <v>1.4231753267217699E-3</v>
      </c>
      <c r="J8740">
        <f t="shared" si="136"/>
        <v>1.3547801550613254E-3</v>
      </c>
      <c r="K8740">
        <v>1.9418515555879001E-4</v>
      </c>
      <c r="L8740">
        <v>-2.4485390056171301</v>
      </c>
      <c r="M8740">
        <v>0.55714059602489696</v>
      </c>
      <c r="N8740">
        <v>7.9545454545454503E-2</v>
      </c>
      <c r="O8740">
        <v>2.81806441733389E-2</v>
      </c>
      <c r="P8740">
        <v>0.20480265861501201</v>
      </c>
    </row>
    <row r="8741" spans="1:16" x14ac:dyDescent="0.25">
      <c r="A8741" t="s">
        <v>15</v>
      </c>
      <c r="B8741" t="s">
        <v>38</v>
      </c>
      <c r="C8741">
        <v>2009</v>
      </c>
      <c r="D8741" t="s">
        <v>17</v>
      </c>
      <c r="E8741">
        <v>43</v>
      </c>
      <c r="F8741">
        <v>43</v>
      </c>
      <c r="G8741">
        <v>9.5194185117164001E-3</v>
      </c>
      <c r="H8741" t="s">
        <v>27</v>
      </c>
      <c r="I8741">
        <v>0.10405440682801</v>
      </c>
      <c r="J8741">
        <f t="shared" si="136"/>
        <v>9.9053744658422774E-2</v>
      </c>
      <c r="K8741">
        <v>1.63819654627391E-3</v>
      </c>
      <c r="L8741">
        <v>0.41494385206270801</v>
      </c>
      <c r="M8741">
        <v>0.30802387277524601</v>
      </c>
      <c r="N8741">
        <v>0.60227272727272696</v>
      </c>
      <c r="O8741">
        <v>0.45294393499895202</v>
      </c>
      <c r="P8741">
        <v>0.73471357590892805</v>
      </c>
    </row>
    <row r="8742" spans="1:16" x14ac:dyDescent="0.25">
      <c r="A8742" t="s">
        <v>15</v>
      </c>
      <c r="B8742" t="s">
        <v>38</v>
      </c>
      <c r="C8742">
        <v>2010</v>
      </c>
      <c r="D8742" t="s">
        <v>17</v>
      </c>
      <c r="E8742">
        <v>41</v>
      </c>
      <c r="F8742">
        <v>40</v>
      </c>
      <c r="G8742">
        <v>9.4560468586111293E-3</v>
      </c>
      <c r="H8742" t="s">
        <v>18</v>
      </c>
      <c r="I8742">
        <v>0.810270443766967</v>
      </c>
      <c r="J8742">
        <f t="shared" si="136"/>
        <v>0.76619552844080729</v>
      </c>
      <c r="K8742">
        <v>8.7261157405758693E-3</v>
      </c>
      <c r="L8742">
        <v>1.8925641683500201</v>
      </c>
      <c r="M8742">
        <v>0.45740074561827598</v>
      </c>
      <c r="N8742">
        <v>0.86904761904761896</v>
      </c>
      <c r="O8742">
        <v>0.73028296806072202</v>
      </c>
      <c r="P8742">
        <v>0.94208230158464801</v>
      </c>
    </row>
    <row r="8743" spans="1:16" x14ac:dyDescent="0.25">
      <c r="A8743" t="s">
        <v>15</v>
      </c>
      <c r="B8743" t="s">
        <v>38</v>
      </c>
      <c r="C8743">
        <v>2010</v>
      </c>
      <c r="D8743" t="s">
        <v>17</v>
      </c>
      <c r="E8743">
        <v>41</v>
      </c>
      <c r="F8743">
        <v>40</v>
      </c>
      <c r="G8743">
        <v>9.4560468586111293E-3</v>
      </c>
      <c r="H8743" t="s">
        <v>19</v>
      </c>
      <c r="I8743">
        <v>7.4470574746257796E-3</v>
      </c>
      <c r="J8743">
        <f t="shared" si="136"/>
        <v>7.0419724438831634E-3</v>
      </c>
      <c r="K8743">
        <v>7.2180217549802498E-4</v>
      </c>
      <c r="L8743">
        <v>-2.1202635362000901</v>
      </c>
      <c r="M8743">
        <v>0.49888765156985898</v>
      </c>
      <c r="N8743">
        <v>0.107142857142857</v>
      </c>
      <c r="O8743">
        <v>4.3186384834845097E-2</v>
      </c>
      <c r="P8743">
        <v>0.24187197012757999</v>
      </c>
    </row>
    <row r="8744" spans="1:16" x14ac:dyDescent="0.25">
      <c r="A8744" t="s">
        <v>15</v>
      </c>
      <c r="B8744" t="s">
        <v>38</v>
      </c>
      <c r="C8744">
        <v>2010</v>
      </c>
      <c r="D8744" t="s">
        <v>17</v>
      </c>
      <c r="E8744">
        <v>41</v>
      </c>
      <c r="F8744">
        <v>40</v>
      </c>
      <c r="G8744">
        <v>9.4560468586111293E-3</v>
      </c>
      <c r="H8744" t="s">
        <v>20</v>
      </c>
      <c r="I8744">
        <v>0</v>
      </c>
      <c r="J8744">
        <f t="shared" si="136"/>
        <v>0</v>
      </c>
      <c r="K8744">
        <v>0</v>
      </c>
      <c r="L8744">
        <v>-4.4188406077966</v>
      </c>
      <c r="M8744">
        <v>1.42270741389162</v>
      </c>
      <c r="N8744">
        <v>1.1904761904761901E-2</v>
      </c>
      <c r="O8744">
        <v>7.4057178687307297E-4</v>
      </c>
      <c r="P8744">
        <v>0.16378460122243199</v>
      </c>
    </row>
    <row r="8745" spans="1:16" x14ac:dyDescent="0.25">
      <c r="A8745" t="s">
        <v>15</v>
      </c>
      <c r="B8745" t="s">
        <v>38</v>
      </c>
      <c r="C8745">
        <v>2010</v>
      </c>
      <c r="D8745" t="s">
        <v>17</v>
      </c>
      <c r="E8745">
        <v>41</v>
      </c>
      <c r="F8745">
        <v>40</v>
      </c>
      <c r="G8745">
        <v>9.4560468586111293E-3</v>
      </c>
      <c r="H8745" t="s">
        <v>21</v>
      </c>
      <c r="I8745">
        <v>7.6076622699735197E-2</v>
      </c>
      <c r="J8745">
        <f t="shared" si="136"/>
        <v>7.1938410909357514E-2</v>
      </c>
      <c r="K8745">
        <v>1.0923980915865401E-3</v>
      </c>
      <c r="L8745">
        <v>0.64003735524599703</v>
      </c>
      <c r="M8745">
        <v>0.32454453254525101</v>
      </c>
      <c r="N8745">
        <v>0.65476190476190499</v>
      </c>
      <c r="O8745">
        <v>0.50098251659970805</v>
      </c>
      <c r="P8745">
        <v>0.78179279408717495</v>
      </c>
    </row>
    <row r="8746" spans="1:16" x14ac:dyDescent="0.25">
      <c r="A8746" t="s">
        <v>15</v>
      </c>
      <c r="B8746" t="s">
        <v>38</v>
      </c>
      <c r="C8746">
        <v>2010</v>
      </c>
      <c r="D8746" t="s">
        <v>17</v>
      </c>
      <c r="E8746">
        <v>41</v>
      </c>
      <c r="F8746">
        <v>40</v>
      </c>
      <c r="G8746">
        <v>9.4560468586111293E-3</v>
      </c>
      <c r="H8746" t="s">
        <v>22</v>
      </c>
      <c r="I8746">
        <v>0</v>
      </c>
      <c r="J8746">
        <f t="shared" si="136"/>
        <v>0</v>
      </c>
      <c r="K8746">
        <v>0</v>
      </c>
      <c r="L8746">
        <v>-4.4188406077966</v>
      </c>
      <c r="M8746">
        <v>1.42270741389162</v>
      </c>
      <c r="N8746">
        <v>1.1904761904761901E-2</v>
      </c>
      <c r="O8746">
        <v>7.4057178687307297E-4</v>
      </c>
      <c r="P8746">
        <v>0.16378460122243199</v>
      </c>
    </row>
    <row r="8747" spans="1:16" x14ac:dyDescent="0.25">
      <c r="A8747" t="s">
        <v>15</v>
      </c>
      <c r="B8747" t="s">
        <v>38</v>
      </c>
      <c r="C8747">
        <v>2010</v>
      </c>
      <c r="D8747" t="s">
        <v>17</v>
      </c>
      <c r="E8747">
        <v>41</v>
      </c>
      <c r="F8747">
        <v>40</v>
      </c>
      <c r="G8747">
        <v>9.4560468586111293E-3</v>
      </c>
      <c r="H8747" t="s">
        <v>23</v>
      </c>
      <c r="I8747">
        <v>2.7073701445803199E-2</v>
      </c>
      <c r="J8747">
        <f t="shared" si="136"/>
        <v>2.5601018950756293E-2</v>
      </c>
      <c r="K8747">
        <v>1.74940296163502E-3</v>
      </c>
      <c r="L8747">
        <v>-1.6977305195797801</v>
      </c>
      <c r="M8747">
        <v>0.42663235687258999</v>
      </c>
      <c r="N8747">
        <v>0.15476190476190499</v>
      </c>
      <c r="O8747">
        <v>7.35135322007682E-2</v>
      </c>
      <c r="P8747">
        <v>0.29701955425406501</v>
      </c>
    </row>
    <row r="8748" spans="1:16" x14ac:dyDescent="0.25">
      <c r="A8748" t="s">
        <v>15</v>
      </c>
      <c r="B8748" t="s">
        <v>38</v>
      </c>
      <c r="C8748">
        <v>2010</v>
      </c>
      <c r="D8748" t="s">
        <v>17</v>
      </c>
      <c r="E8748">
        <v>41</v>
      </c>
      <c r="F8748">
        <v>40</v>
      </c>
      <c r="G8748">
        <v>9.4560468586111293E-3</v>
      </c>
      <c r="H8748" t="s">
        <v>24</v>
      </c>
      <c r="I8748">
        <v>6.8523228920517997E-3</v>
      </c>
      <c r="J8748">
        <f t="shared" si="136"/>
        <v>6.4795886357575548E-3</v>
      </c>
      <c r="K8748">
        <v>3.32078917582575E-4</v>
      </c>
      <c r="L8748">
        <v>-1.37147927533475</v>
      </c>
      <c r="M8748">
        <v>0.38405442985622001</v>
      </c>
      <c r="N8748">
        <v>0.202380952380952</v>
      </c>
      <c r="O8748">
        <v>0.106764388593204</v>
      </c>
      <c r="P8748">
        <v>0.35006975825444703</v>
      </c>
    </row>
    <row r="8749" spans="1:16" x14ac:dyDescent="0.25">
      <c r="A8749" t="s">
        <v>15</v>
      </c>
      <c r="B8749" t="s">
        <v>38</v>
      </c>
      <c r="C8749">
        <v>2010</v>
      </c>
      <c r="D8749" t="s">
        <v>17</v>
      </c>
      <c r="E8749">
        <v>41</v>
      </c>
      <c r="F8749">
        <v>40</v>
      </c>
      <c r="G8749">
        <v>9.4560468586111293E-3</v>
      </c>
      <c r="H8749" t="s">
        <v>25</v>
      </c>
      <c r="I8749">
        <v>0</v>
      </c>
      <c r="J8749">
        <f t="shared" si="136"/>
        <v>0</v>
      </c>
      <c r="K8749">
        <v>0</v>
      </c>
      <c r="L8749">
        <v>-4.4188406077966</v>
      </c>
      <c r="M8749">
        <v>1.42270741389162</v>
      </c>
      <c r="N8749">
        <v>1.1904761904761901E-2</v>
      </c>
      <c r="O8749">
        <v>7.4057178687307297E-4</v>
      </c>
      <c r="P8749">
        <v>0.16378460122243199</v>
      </c>
    </row>
    <row r="8750" spans="1:16" x14ac:dyDescent="0.25">
      <c r="A8750" t="s">
        <v>15</v>
      </c>
      <c r="B8750" t="s">
        <v>38</v>
      </c>
      <c r="C8750">
        <v>2010</v>
      </c>
      <c r="D8750" t="s">
        <v>17</v>
      </c>
      <c r="E8750">
        <v>41</v>
      </c>
      <c r="F8750">
        <v>40</v>
      </c>
      <c r="G8750">
        <v>9.4560468586111293E-3</v>
      </c>
      <c r="H8750" t="s">
        <v>26</v>
      </c>
      <c r="I8750">
        <v>3.9216478442592097E-3</v>
      </c>
      <c r="J8750">
        <f t="shared" si="136"/>
        <v>3.7083285778286407E-3</v>
      </c>
      <c r="K8750">
        <v>5.0680490563658105E-4</v>
      </c>
      <c r="L8750">
        <v>-2.3978952727983698</v>
      </c>
      <c r="M8750">
        <v>0.55829052623908204</v>
      </c>
      <c r="N8750">
        <v>8.3333333333333301E-2</v>
      </c>
      <c r="O8750">
        <v>2.95365659711741E-2</v>
      </c>
      <c r="P8750">
        <v>0.21355206726443501</v>
      </c>
    </row>
    <row r="8751" spans="1:16" x14ac:dyDescent="0.25">
      <c r="A8751" t="s">
        <v>15</v>
      </c>
      <c r="B8751" t="s">
        <v>38</v>
      </c>
      <c r="C8751">
        <v>2010</v>
      </c>
      <c r="D8751" t="s">
        <v>17</v>
      </c>
      <c r="E8751">
        <v>41</v>
      </c>
      <c r="F8751">
        <v>40</v>
      </c>
      <c r="G8751">
        <v>9.4560468586111293E-3</v>
      </c>
      <c r="H8751" t="s">
        <v>27</v>
      </c>
      <c r="I8751">
        <v>6.8358203876557305E-2</v>
      </c>
      <c r="J8751">
        <f t="shared" si="136"/>
        <v>6.4639837902721889E-2</v>
      </c>
      <c r="K8751">
        <v>2.2085277950096701E-3</v>
      </c>
      <c r="L8751">
        <v>-0.85866161903751903</v>
      </c>
      <c r="M8751">
        <v>0.33748822954992902</v>
      </c>
      <c r="N8751">
        <v>0.297619047619048</v>
      </c>
      <c r="O8751">
        <v>0.17944111827553</v>
      </c>
      <c r="P8751">
        <v>0.45086293610591999</v>
      </c>
    </row>
    <row r="8752" spans="1:16" x14ac:dyDescent="0.25">
      <c r="A8752" t="s">
        <v>15</v>
      </c>
      <c r="B8752" t="s">
        <v>38</v>
      </c>
      <c r="C8752">
        <v>2011</v>
      </c>
      <c r="D8752" t="s">
        <v>17</v>
      </c>
      <c r="E8752">
        <v>62</v>
      </c>
      <c r="F8752">
        <v>59</v>
      </c>
      <c r="G8752">
        <v>5.1245820906746604E-3</v>
      </c>
      <c r="H8752" t="s">
        <v>18</v>
      </c>
      <c r="I8752">
        <v>0.64182233354476603</v>
      </c>
      <c r="J8752">
        <f t="shared" si="136"/>
        <v>0.32890712358785268</v>
      </c>
      <c r="K8752">
        <v>4.0784483324893704E-3</v>
      </c>
      <c r="L8752">
        <v>1.39624469197306</v>
      </c>
      <c r="M8752">
        <v>0.31591451406673299</v>
      </c>
      <c r="N8752">
        <v>0.80158730158730196</v>
      </c>
      <c r="O8752">
        <v>0.68504445765765898</v>
      </c>
      <c r="P8752">
        <v>0.88240837473346001</v>
      </c>
    </row>
    <row r="8753" spans="1:16" x14ac:dyDescent="0.25">
      <c r="A8753" t="s">
        <v>15</v>
      </c>
      <c r="B8753" t="s">
        <v>38</v>
      </c>
      <c r="C8753">
        <v>2011</v>
      </c>
      <c r="D8753" t="s">
        <v>17</v>
      </c>
      <c r="E8753">
        <v>62</v>
      </c>
      <c r="F8753">
        <v>59</v>
      </c>
      <c r="G8753">
        <v>5.1245820906746604E-3</v>
      </c>
      <c r="H8753" t="s">
        <v>19</v>
      </c>
      <c r="I8753">
        <v>8.3395585155552607E-2</v>
      </c>
      <c r="J8753">
        <f t="shared" si="136"/>
        <v>4.273675221294785E-2</v>
      </c>
      <c r="K8753">
        <v>9.1368228869060904E-4</v>
      </c>
      <c r="L8753">
        <v>-0.12715517548524699</v>
      </c>
      <c r="M8753">
        <v>0.25248574485186798</v>
      </c>
      <c r="N8753">
        <v>0.46825396825396798</v>
      </c>
      <c r="O8753">
        <v>0.34932052890731302</v>
      </c>
      <c r="P8753">
        <v>0.59090718223622196</v>
      </c>
    </row>
    <row r="8754" spans="1:16" x14ac:dyDescent="0.25">
      <c r="A8754" t="s">
        <v>15</v>
      </c>
      <c r="B8754" t="s">
        <v>38</v>
      </c>
      <c r="C8754">
        <v>2011</v>
      </c>
      <c r="D8754" t="s">
        <v>17</v>
      </c>
      <c r="E8754">
        <v>62</v>
      </c>
      <c r="F8754">
        <v>59</v>
      </c>
      <c r="G8754">
        <v>5.1245820906746604E-3</v>
      </c>
      <c r="H8754" t="s">
        <v>20</v>
      </c>
      <c r="I8754">
        <v>0</v>
      </c>
      <c r="J8754">
        <f t="shared" si="136"/>
        <v>0</v>
      </c>
      <c r="K8754">
        <v>0</v>
      </c>
      <c r="L8754">
        <v>-4.8283137373022997</v>
      </c>
      <c r="M8754">
        <v>1.41985914794391</v>
      </c>
      <c r="N8754">
        <v>7.9365079365079309E-3</v>
      </c>
      <c r="O8754">
        <v>4.9461424418973299E-4</v>
      </c>
      <c r="P8754">
        <v>0.114519045101012</v>
      </c>
    </row>
    <row r="8755" spans="1:16" x14ac:dyDescent="0.25">
      <c r="A8755" t="s">
        <v>15</v>
      </c>
      <c r="B8755" t="s">
        <v>38</v>
      </c>
      <c r="C8755">
        <v>2011</v>
      </c>
      <c r="D8755" t="s">
        <v>17</v>
      </c>
      <c r="E8755">
        <v>62</v>
      </c>
      <c r="F8755">
        <v>59</v>
      </c>
      <c r="G8755">
        <v>5.1245820906746604E-3</v>
      </c>
      <c r="H8755" t="s">
        <v>21</v>
      </c>
      <c r="I8755">
        <v>7.8226541323178106E-2</v>
      </c>
      <c r="J8755">
        <f t="shared" si="136"/>
        <v>4.0087833268017979E-2</v>
      </c>
      <c r="K8755">
        <v>7.1012733217631896E-4</v>
      </c>
      <c r="L8755">
        <v>0.25534669180884501</v>
      </c>
      <c r="M8755">
        <v>0.25403277435823801</v>
      </c>
      <c r="N8755">
        <v>0.56349206349206304</v>
      </c>
      <c r="O8755">
        <v>0.43965618032530801</v>
      </c>
      <c r="P8755">
        <v>0.67988664744815097</v>
      </c>
    </row>
    <row r="8756" spans="1:16" x14ac:dyDescent="0.25">
      <c r="A8756" t="s">
        <v>15</v>
      </c>
      <c r="B8756" t="s">
        <v>38</v>
      </c>
      <c r="C8756">
        <v>2011</v>
      </c>
      <c r="D8756" t="s">
        <v>17</v>
      </c>
      <c r="E8756">
        <v>62</v>
      </c>
      <c r="F8756">
        <v>59</v>
      </c>
      <c r="G8756">
        <v>5.1245820906746604E-3</v>
      </c>
      <c r="H8756" t="s">
        <v>22</v>
      </c>
      <c r="I8756">
        <v>4.7115457605145699E-3</v>
      </c>
      <c r="J8756">
        <f t="shared" si="136"/>
        <v>2.4144703023727086E-3</v>
      </c>
      <c r="K8756">
        <v>1.2474763228925701E-4</v>
      </c>
      <c r="L8756">
        <v>-1.39624469197306</v>
      </c>
      <c r="M8756">
        <v>0.31591451406673299</v>
      </c>
      <c r="N8756">
        <v>0.19841269841269801</v>
      </c>
      <c r="O8756">
        <v>0.11759162526654</v>
      </c>
      <c r="P8756">
        <v>0.31495554234234102</v>
      </c>
    </row>
    <row r="8757" spans="1:16" x14ac:dyDescent="0.25">
      <c r="A8757" t="s">
        <v>15</v>
      </c>
      <c r="B8757" t="s">
        <v>38</v>
      </c>
      <c r="C8757">
        <v>2011</v>
      </c>
      <c r="D8757" t="s">
        <v>17</v>
      </c>
      <c r="E8757">
        <v>62</v>
      </c>
      <c r="F8757">
        <v>59</v>
      </c>
      <c r="G8757">
        <v>5.1245820906746604E-3</v>
      </c>
      <c r="H8757" t="s">
        <v>23</v>
      </c>
      <c r="I8757">
        <v>9.8381419970978504E-2</v>
      </c>
      <c r="J8757">
        <f t="shared" si="136"/>
        <v>5.0416366283841878E-2</v>
      </c>
      <c r="K8757">
        <v>2.2327247925701399E-3</v>
      </c>
      <c r="L8757">
        <v>-1.20741514851691</v>
      </c>
      <c r="M8757">
        <v>0.29930598714761802</v>
      </c>
      <c r="N8757">
        <v>0.23015873015873001</v>
      </c>
      <c r="O8757">
        <v>0.142576302097047</v>
      </c>
      <c r="P8757">
        <v>0.34960511623303098</v>
      </c>
    </row>
    <row r="8758" spans="1:16" x14ac:dyDescent="0.25">
      <c r="A8758" t="s">
        <v>15</v>
      </c>
      <c r="B8758" t="s">
        <v>38</v>
      </c>
      <c r="C8758">
        <v>2011</v>
      </c>
      <c r="D8758" t="s">
        <v>17</v>
      </c>
      <c r="E8758">
        <v>62</v>
      </c>
      <c r="F8758">
        <v>59</v>
      </c>
      <c r="G8758">
        <v>5.1245820906746604E-3</v>
      </c>
      <c r="H8758" t="s">
        <v>24</v>
      </c>
      <c r="I8758">
        <v>1.53921264436402E-2</v>
      </c>
      <c r="J8758">
        <f t="shared" si="136"/>
        <v>7.8878215510478425E-3</v>
      </c>
      <c r="K8758">
        <v>1.8112775413517301E-4</v>
      </c>
      <c r="L8758">
        <v>-0.25534669180884501</v>
      </c>
      <c r="M8758">
        <v>0.25403277435823801</v>
      </c>
      <c r="N8758">
        <v>0.43650793650793701</v>
      </c>
      <c r="O8758">
        <v>0.32011335255184897</v>
      </c>
      <c r="P8758">
        <v>0.56034381967469205</v>
      </c>
    </row>
    <row r="8759" spans="1:16" x14ac:dyDescent="0.25">
      <c r="A8759" t="s">
        <v>15</v>
      </c>
      <c r="B8759" t="s">
        <v>38</v>
      </c>
      <c r="C8759">
        <v>2011</v>
      </c>
      <c r="D8759" t="s">
        <v>17</v>
      </c>
      <c r="E8759">
        <v>62</v>
      </c>
      <c r="F8759">
        <v>59</v>
      </c>
      <c r="G8759">
        <v>5.1245820906746604E-3</v>
      </c>
      <c r="H8759" t="s">
        <v>25</v>
      </c>
      <c r="I8759">
        <v>0</v>
      </c>
      <c r="J8759">
        <f t="shared" si="136"/>
        <v>0</v>
      </c>
      <c r="K8759">
        <v>0</v>
      </c>
      <c r="L8759">
        <v>-4.8283137373022997</v>
      </c>
      <c r="M8759">
        <v>1.41985914794391</v>
      </c>
      <c r="N8759">
        <v>7.9365079365079309E-3</v>
      </c>
      <c r="O8759">
        <v>4.9461424418973299E-4</v>
      </c>
      <c r="P8759">
        <v>0.114519045101012</v>
      </c>
    </row>
    <row r="8760" spans="1:16" x14ac:dyDescent="0.25">
      <c r="A8760" t="s">
        <v>15</v>
      </c>
      <c r="B8760" t="s">
        <v>38</v>
      </c>
      <c r="C8760">
        <v>2011</v>
      </c>
      <c r="D8760" t="s">
        <v>17</v>
      </c>
      <c r="E8760">
        <v>62</v>
      </c>
      <c r="F8760">
        <v>59</v>
      </c>
      <c r="G8760">
        <v>5.1245820906746604E-3</v>
      </c>
      <c r="H8760" t="s">
        <v>26</v>
      </c>
      <c r="I8760">
        <v>3.8519635036014799E-2</v>
      </c>
      <c r="J8760">
        <f t="shared" si="136"/>
        <v>1.9739703184488564E-2</v>
      </c>
      <c r="K8760">
        <v>1.0198846645319099E-3</v>
      </c>
      <c r="L8760">
        <v>-1.39624469197306</v>
      </c>
      <c r="M8760">
        <v>0.31591451406673299</v>
      </c>
      <c r="N8760">
        <v>0.19841269841269801</v>
      </c>
      <c r="O8760">
        <v>0.11759162526654</v>
      </c>
      <c r="P8760">
        <v>0.31495554234234102</v>
      </c>
    </row>
    <row r="8761" spans="1:16" x14ac:dyDescent="0.25">
      <c r="A8761" t="s">
        <v>15</v>
      </c>
      <c r="B8761" t="s">
        <v>38</v>
      </c>
      <c r="C8761">
        <v>2011</v>
      </c>
      <c r="D8761" t="s">
        <v>17</v>
      </c>
      <c r="E8761">
        <v>62</v>
      </c>
      <c r="F8761">
        <v>59</v>
      </c>
      <c r="G8761">
        <v>5.1245820906746604E-3</v>
      </c>
      <c r="H8761" t="s">
        <v>27</v>
      </c>
      <c r="I8761">
        <v>3.9550812765355797E-2</v>
      </c>
      <c r="J8761">
        <f t="shared" si="136"/>
        <v>2.0268138676896905E-2</v>
      </c>
      <c r="K8761">
        <v>8.9758899854829304E-4</v>
      </c>
      <c r="L8761">
        <v>-1.20741514851691</v>
      </c>
      <c r="M8761">
        <v>0.29930598714761802</v>
      </c>
      <c r="N8761">
        <v>0.23015873015873001</v>
      </c>
      <c r="O8761">
        <v>0.142576302097047</v>
      </c>
      <c r="P8761">
        <v>0.34960511623303098</v>
      </c>
    </row>
    <row r="8762" spans="1:16" x14ac:dyDescent="0.25">
      <c r="A8762" t="s">
        <v>15</v>
      </c>
      <c r="B8762" t="s">
        <v>38</v>
      </c>
      <c r="C8762">
        <v>2012</v>
      </c>
      <c r="D8762" t="s">
        <v>17</v>
      </c>
      <c r="E8762">
        <v>35</v>
      </c>
      <c r="F8762">
        <v>34</v>
      </c>
      <c r="G8762">
        <v>1.0296343491691199E-2</v>
      </c>
      <c r="H8762" t="s">
        <v>18</v>
      </c>
      <c r="I8762">
        <v>5.1387013594462301E-2</v>
      </c>
      <c r="J8762">
        <f t="shared" si="136"/>
        <v>5.2909834298078912E-2</v>
      </c>
      <c r="K8762">
        <v>1.0893201179016201E-3</v>
      </c>
      <c r="L8762">
        <v>-5.55698511548108E-2</v>
      </c>
      <c r="M8762">
        <v>0.33346200862603698</v>
      </c>
      <c r="N8762">
        <v>0.48611111111111099</v>
      </c>
      <c r="O8762">
        <v>0.32978549540730701</v>
      </c>
      <c r="P8762">
        <v>0.64520219529607403</v>
      </c>
    </row>
    <row r="8763" spans="1:16" x14ac:dyDescent="0.25">
      <c r="A8763" t="s">
        <v>15</v>
      </c>
      <c r="B8763" t="s">
        <v>38</v>
      </c>
      <c r="C8763">
        <v>2012</v>
      </c>
      <c r="D8763" t="s">
        <v>17</v>
      </c>
      <c r="E8763">
        <v>35</v>
      </c>
      <c r="F8763">
        <v>34</v>
      </c>
      <c r="G8763">
        <v>1.0296343491691199E-2</v>
      </c>
      <c r="H8763" t="s">
        <v>19</v>
      </c>
      <c r="I8763">
        <v>0</v>
      </c>
      <c r="J8763">
        <f t="shared" si="136"/>
        <v>0</v>
      </c>
      <c r="K8763">
        <v>0</v>
      </c>
      <c r="L8763">
        <v>-4.2626798770413199</v>
      </c>
      <c r="M8763">
        <v>1.4241379898326201</v>
      </c>
      <c r="N8763">
        <v>1.38888888888889E-2</v>
      </c>
      <c r="O8763">
        <v>8.6320882652519699E-4</v>
      </c>
      <c r="P8763">
        <v>0.18673455856288401</v>
      </c>
    </row>
    <row r="8764" spans="1:16" x14ac:dyDescent="0.25">
      <c r="A8764" t="s">
        <v>15</v>
      </c>
      <c r="B8764" t="s">
        <v>38</v>
      </c>
      <c r="C8764">
        <v>2012</v>
      </c>
      <c r="D8764" t="s">
        <v>17</v>
      </c>
      <c r="E8764">
        <v>35</v>
      </c>
      <c r="F8764">
        <v>34</v>
      </c>
      <c r="G8764">
        <v>1.0296343491691199E-2</v>
      </c>
      <c r="H8764" t="s">
        <v>20</v>
      </c>
      <c r="I8764">
        <v>0</v>
      </c>
      <c r="J8764">
        <f t="shared" si="136"/>
        <v>0</v>
      </c>
      <c r="K8764">
        <v>0</v>
      </c>
      <c r="L8764">
        <v>-4.2626798770413199</v>
      </c>
      <c r="M8764">
        <v>1.4241379898326201</v>
      </c>
      <c r="N8764">
        <v>1.38888888888889E-2</v>
      </c>
      <c r="O8764">
        <v>8.6320882652519699E-4</v>
      </c>
      <c r="P8764">
        <v>0.18673455856288401</v>
      </c>
    </row>
    <row r="8765" spans="1:16" x14ac:dyDescent="0.25">
      <c r="A8765" t="s">
        <v>15</v>
      </c>
      <c r="B8765" t="s">
        <v>38</v>
      </c>
      <c r="C8765">
        <v>2012</v>
      </c>
      <c r="D8765" t="s">
        <v>17</v>
      </c>
      <c r="E8765">
        <v>35</v>
      </c>
      <c r="F8765">
        <v>34</v>
      </c>
      <c r="G8765">
        <v>1.0296343491691199E-2</v>
      </c>
      <c r="H8765" t="s">
        <v>21</v>
      </c>
      <c r="I8765">
        <v>0.79378730660334196</v>
      </c>
      <c r="J8765">
        <f t="shared" si="136"/>
        <v>0.81731067681324066</v>
      </c>
      <c r="K8765">
        <v>9.8640943753321806E-3</v>
      </c>
      <c r="L8765">
        <v>1.5125880864441801</v>
      </c>
      <c r="M8765">
        <v>0.43329488680447098</v>
      </c>
      <c r="N8765">
        <v>0.81944444444444398</v>
      </c>
      <c r="O8765">
        <v>0.66000805387107098</v>
      </c>
      <c r="P8765">
        <v>0.91387122143843702</v>
      </c>
    </row>
    <row r="8766" spans="1:16" x14ac:dyDescent="0.25">
      <c r="A8766" t="s">
        <v>15</v>
      </c>
      <c r="B8766" t="s">
        <v>38</v>
      </c>
      <c r="C8766">
        <v>2012</v>
      </c>
      <c r="D8766" t="s">
        <v>17</v>
      </c>
      <c r="E8766">
        <v>35</v>
      </c>
      <c r="F8766">
        <v>34</v>
      </c>
      <c r="G8766">
        <v>1.0296343491691199E-2</v>
      </c>
      <c r="H8766" t="s">
        <v>22</v>
      </c>
      <c r="I8766">
        <v>0</v>
      </c>
      <c r="J8766">
        <f t="shared" si="136"/>
        <v>0</v>
      </c>
      <c r="K8766">
        <v>0</v>
      </c>
      <c r="L8766">
        <v>-4.2626798770413199</v>
      </c>
      <c r="M8766">
        <v>1.4241379898326201</v>
      </c>
      <c r="N8766">
        <v>1.38888888888889E-2</v>
      </c>
      <c r="O8766">
        <v>8.6320882652519699E-4</v>
      </c>
      <c r="P8766">
        <v>0.18673455856288401</v>
      </c>
    </row>
    <row r="8767" spans="1:16" x14ac:dyDescent="0.25">
      <c r="A8767" t="s">
        <v>15</v>
      </c>
      <c r="B8767" t="s">
        <v>38</v>
      </c>
      <c r="C8767">
        <v>2012</v>
      </c>
      <c r="D8767" t="s">
        <v>17</v>
      </c>
      <c r="E8767">
        <v>35</v>
      </c>
      <c r="F8767">
        <v>34</v>
      </c>
      <c r="G8767">
        <v>1.0296343491691199E-2</v>
      </c>
      <c r="H8767" t="s">
        <v>23</v>
      </c>
      <c r="I8767">
        <v>1.9907622619021802E-3</v>
      </c>
      <c r="J8767">
        <f t="shared" si="136"/>
        <v>2.0497572058840964E-3</v>
      </c>
      <c r="K8767">
        <v>3.5870751102971599E-4</v>
      </c>
      <c r="L8767">
        <v>-2.5952547069568701</v>
      </c>
      <c r="M8767">
        <v>0.655630037649784</v>
      </c>
      <c r="N8767">
        <v>6.9444444444444406E-2</v>
      </c>
      <c r="O8767">
        <v>2.0227257353652401E-2</v>
      </c>
      <c r="P8767">
        <v>0.21245006040467501</v>
      </c>
    </row>
    <row r="8768" spans="1:16" x14ac:dyDescent="0.25">
      <c r="A8768" t="s">
        <v>15</v>
      </c>
      <c r="B8768" t="s">
        <v>38</v>
      </c>
      <c r="C8768">
        <v>2012</v>
      </c>
      <c r="D8768" t="s">
        <v>17</v>
      </c>
      <c r="E8768">
        <v>35</v>
      </c>
      <c r="F8768">
        <v>34</v>
      </c>
      <c r="G8768">
        <v>1.0296343491691199E-2</v>
      </c>
      <c r="H8768" t="s">
        <v>24</v>
      </c>
      <c r="I8768">
        <v>6.3973342378981002E-2</v>
      </c>
      <c r="J8768">
        <f t="shared" si="136"/>
        <v>6.5869150744555377E-2</v>
      </c>
      <c r="K8768">
        <v>2.09583661459948E-3</v>
      </c>
      <c r="L8768">
        <v>-0.75632608218147701</v>
      </c>
      <c r="M8768">
        <v>0.35745328124070003</v>
      </c>
      <c r="N8768">
        <v>0.31944444444444398</v>
      </c>
      <c r="O8768">
        <v>0.188936631213489</v>
      </c>
      <c r="P8768">
        <v>0.48607418974900901</v>
      </c>
    </row>
    <row r="8769" spans="1:16" x14ac:dyDescent="0.25">
      <c r="A8769" t="s">
        <v>15</v>
      </c>
      <c r="B8769" t="s">
        <v>38</v>
      </c>
      <c r="C8769">
        <v>2012</v>
      </c>
      <c r="D8769" t="s">
        <v>17</v>
      </c>
      <c r="E8769">
        <v>35</v>
      </c>
      <c r="F8769">
        <v>34</v>
      </c>
      <c r="G8769">
        <v>1.0296343491691199E-2</v>
      </c>
      <c r="H8769" t="s">
        <v>25</v>
      </c>
      <c r="I8769">
        <v>5.5980492778003304E-3</v>
      </c>
      <c r="J8769">
        <f t="shared" si="136"/>
        <v>5.7639438247646044E-3</v>
      </c>
      <c r="K8769">
        <v>2.0173803386676101E-3</v>
      </c>
      <c r="L8769">
        <v>-3.1354942159291501</v>
      </c>
      <c r="M8769">
        <v>0.83405765622829897</v>
      </c>
      <c r="N8769">
        <v>4.1666666666666699E-2</v>
      </c>
      <c r="O8769">
        <v>8.4070068903753601E-3</v>
      </c>
      <c r="P8769">
        <v>0.18231500102706599</v>
      </c>
    </row>
    <row r="8770" spans="1:16" x14ac:dyDescent="0.25">
      <c r="A8770" t="s">
        <v>15</v>
      </c>
      <c r="B8770" t="s">
        <v>38</v>
      </c>
      <c r="C8770">
        <v>2012</v>
      </c>
      <c r="D8770" t="s">
        <v>17</v>
      </c>
      <c r="E8770">
        <v>35</v>
      </c>
      <c r="F8770">
        <v>34</v>
      </c>
      <c r="G8770">
        <v>1.0296343491691199E-2</v>
      </c>
      <c r="H8770" t="s">
        <v>26</v>
      </c>
      <c r="I8770">
        <v>4.28827220302025E-4</v>
      </c>
      <c r="J8770">
        <f t="shared" si="136"/>
        <v>4.4153523588167829E-4</v>
      </c>
      <c r="K8770" s="1">
        <v>7.7268666279293395E-5</v>
      </c>
      <c r="L8770">
        <v>-2.5952547069568701</v>
      </c>
      <c r="M8770">
        <v>0.655630037649784</v>
      </c>
      <c r="N8770">
        <v>6.9444444444444406E-2</v>
      </c>
      <c r="O8770">
        <v>2.0227257353652401E-2</v>
      </c>
      <c r="P8770">
        <v>0.21245006040467501</v>
      </c>
    </row>
    <row r="8771" spans="1:16" x14ac:dyDescent="0.25">
      <c r="A8771" t="s">
        <v>15</v>
      </c>
      <c r="B8771" t="s">
        <v>38</v>
      </c>
      <c r="C8771">
        <v>2012</v>
      </c>
      <c r="D8771" t="s">
        <v>17</v>
      </c>
      <c r="E8771">
        <v>35</v>
      </c>
      <c r="F8771">
        <v>34</v>
      </c>
      <c r="G8771">
        <v>1.0296343491691199E-2</v>
      </c>
      <c r="H8771" t="s">
        <v>27</v>
      </c>
      <c r="I8771">
        <v>8.2834698663210304E-2</v>
      </c>
      <c r="J8771">
        <f t="shared" ref="J8771:J8834" si="137">100*I8771*G8771</f>
        <v>8.5289451046714718E-2</v>
      </c>
      <c r="K8771">
        <v>2.7137552605772798E-3</v>
      </c>
      <c r="L8771">
        <v>-0.75632608218147701</v>
      </c>
      <c r="M8771">
        <v>0.35745328124070003</v>
      </c>
      <c r="N8771">
        <v>0.31944444444444398</v>
      </c>
      <c r="O8771">
        <v>0.188936631213489</v>
      </c>
      <c r="P8771">
        <v>0.48607418974900901</v>
      </c>
    </row>
    <row r="8772" spans="1:16" x14ac:dyDescent="0.25">
      <c r="A8772" t="s">
        <v>15</v>
      </c>
      <c r="B8772" t="s">
        <v>38</v>
      </c>
      <c r="C8772">
        <v>2013</v>
      </c>
      <c r="D8772" t="s">
        <v>17</v>
      </c>
      <c r="E8772">
        <v>58</v>
      </c>
      <c r="F8772">
        <v>57</v>
      </c>
      <c r="G8772">
        <v>1.6639019566611801E-2</v>
      </c>
      <c r="H8772" t="s">
        <v>18</v>
      </c>
      <c r="I8772">
        <v>0.38754574147110998</v>
      </c>
      <c r="J8772">
        <f t="shared" si="137"/>
        <v>0.64483811752948772</v>
      </c>
      <c r="K8772">
        <v>8.6978164690024208E-3</v>
      </c>
      <c r="L8772">
        <v>1.0319209141694401</v>
      </c>
      <c r="M8772">
        <v>0.29581182325827399</v>
      </c>
      <c r="N8772">
        <v>0.73728813559322004</v>
      </c>
      <c r="O8772">
        <v>0.61114547937575603</v>
      </c>
      <c r="P8772">
        <v>0.83364895162374497</v>
      </c>
    </row>
    <row r="8773" spans="1:16" x14ac:dyDescent="0.25">
      <c r="A8773" t="s">
        <v>15</v>
      </c>
      <c r="B8773" t="s">
        <v>38</v>
      </c>
      <c r="C8773">
        <v>2013</v>
      </c>
      <c r="D8773" t="s">
        <v>17</v>
      </c>
      <c r="E8773">
        <v>58</v>
      </c>
      <c r="F8773">
        <v>57</v>
      </c>
      <c r="G8773">
        <v>1.6639019566611801E-2</v>
      </c>
      <c r="H8773" t="s">
        <v>19</v>
      </c>
      <c r="I8773">
        <v>5.4210768832274397E-4</v>
      </c>
      <c r="J8773">
        <f t="shared" si="137"/>
        <v>9.0201404332128279E-4</v>
      </c>
      <c r="K8773">
        <v>2.6158407256317301E-4</v>
      </c>
      <c r="L8773">
        <v>-3.1179499062782399</v>
      </c>
      <c r="M8773">
        <v>0.646296460646542</v>
      </c>
      <c r="N8773">
        <v>4.2372881355932202E-2</v>
      </c>
      <c r="O8773">
        <v>1.2313234254652101E-2</v>
      </c>
      <c r="P8773">
        <v>0.13573102741231</v>
      </c>
    </row>
    <row r="8774" spans="1:16" x14ac:dyDescent="0.25">
      <c r="A8774" t="s">
        <v>15</v>
      </c>
      <c r="B8774" t="s">
        <v>38</v>
      </c>
      <c r="C8774">
        <v>2013</v>
      </c>
      <c r="D8774" t="s">
        <v>17</v>
      </c>
      <c r="E8774">
        <v>58</v>
      </c>
      <c r="F8774">
        <v>57</v>
      </c>
      <c r="G8774">
        <v>1.6639019566611801E-2</v>
      </c>
      <c r="H8774" t="s">
        <v>20</v>
      </c>
      <c r="I8774">
        <v>0</v>
      </c>
      <c r="J8774">
        <f t="shared" si="137"/>
        <v>0</v>
      </c>
      <c r="K8774">
        <v>0</v>
      </c>
      <c r="L8774">
        <v>-4.7621739347977599</v>
      </c>
      <c r="M8774">
        <v>1.4202443511924301</v>
      </c>
      <c r="N8774">
        <v>8.4745762711864406E-3</v>
      </c>
      <c r="O8774">
        <v>5.2801755846427405E-4</v>
      </c>
      <c r="P8774">
        <v>0.121479362526848</v>
      </c>
    </row>
    <row r="8775" spans="1:16" x14ac:dyDescent="0.25">
      <c r="A8775" t="s">
        <v>15</v>
      </c>
      <c r="B8775" t="s">
        <v>38</v>
      </c>
      <c r="C8775">
        <v>2013</v>
      </c>
      <c r="D8775" t="s">
        <v>17</v>
      </c>
      <c r="E8775">
        <v>58</v>
      </c>
      <c r="F8775">
        <v>57</v>
      </c>
      <c r="G8775">
        <v>1.6639019566611801E-2</v>
      </c>
      <c r="H8775" t="s">
        <v>21</v>
      </c>
      <c r="I8775">
        <v>0.34756032398144998</v>
      </c>
      <c r="J8775">
        <f t="shared" si="137"/>
        <v>0.57830630313052822</v>
      </c>
      <c r="K8775">
        <v>7.4537256847934897E-3</v>
      </c>
      <c r="L8775">
        <v>1.21502264051252</v>
      </c>
      <c r="M8775">
        <v>0.30992272593679898</v>
      </c>
      <c r="N8775">
        <v>0.77118644067796605</v>
      </c>
      <c r="O8775">
        <v>0.64738722256203596</v>
      </c>
      <c r="P8775">
        <v>0.86086238531454395</v>
      </c>
    </row>
    <row r="8776" spans="1:16" x14ac:dyDescent="0.25">
      <c r="A8776" t="s">
        <v>15</v>
      </c>
      <c r="B8776" t="s">
        <v>38</v>
      </c>
      <c r="C8776">
        <v>2013</v>
      </c>
      <c r="D8776" t="s">
        <v>17</v>
      </c>
      <c r="E8776">
        <v>58</v>
      </c>
      <c r="F8776">
        <v>57</v>
      </c>
      <c r="G8776">
        <v>1.6639019566611801E-2</v>
      </c>
      <c r="H8776" t="s">
        <v>22</v>
      </c>
      <c r="I8776">
        <v>1.33863687001656E-2</v>
      </c>
      <c r="J8776">
        <f t="shared" si="137"/>
        <v>2.227360507279352E-2</v>
      </c>
      <c r="K8776">
        <v>6.4593454711101197E-3</v>
      </c>
      <c r="L8776">
        <v>-3.1179499062782399</v>
      </c>
      <c r="M8776">
        <v>0.646296460646542</v>
      </c>
      <c r="N8776">
        <v>4.2372881355932202E-2</v>
      </c>
      <c r="O8776">
        <v>1.2313234254652101E-2</v>
      </c>
      <c r="P8776">
        <v>0.13573102741231</v>
      </c>
    </row>
    <row r="8777" spans="1:16" x14ac:dyDescent="0.25">
      <c r="A8777" t="s">
        <v>15</v>
      </c>
      <c r="B8777" t="s">
        <v>38</v>
      </c>
      <c r="C8777">
        <v>2013</v>
      </c>
      <c r="D8777" t="s">
        <v>17</v>
      </c>
      <c r="E8777">
        <v>58</v>
      </c>
      <c r="F8777">
        <v>57</v>
      </c>
      <c r="G8777">
        <v>1.6639019566611801E-2</v>
      </c>
      <c r="H8777" t="s">
        <v>23</v>
      </c>
      <c r="I8777">
        <v>4.3141408614559798E-2</v>
      </c>
      <c r="J8777">
        <f t="shared" si="137"/>
        <v>7.1783074206885539E-2</v>
      </c>
      <c r="K8777">
        <v>3.7849257309085201E-3</v>
      </c>
      <c r="L8777">
        <v>-1.41838267567139</v>
      </c>
      <c r="M8777">
        <v>0.32864746053800198</v>
      </c>
      <c r="N8777">
        <v>0.194915254237288</v>
      </c>
      <c r="O8777">
        <v>0.112792234187858</v>
      </c>
      <c r="P8777">
        <v>0.31556399447333899</v>
      </c>
    </row>
    <row r="8778" spans="1:16" x14ac:dyDescent="0.25">
      <c r="A8778" t="s">
        <v>15</v>
      </c>
      <c r="B8778" t="s">
        <v>38</v>
      </c>
      <c r="C8778">
        <v>2013</v>
      </c>
      <c r="D8778" t="s">
        <v>17</v>
      </c>
      <c r="E8778">
        <v>58</v>
      </c>
      <c r="F8778">
        <v>57</v>
      </c>
      <c r="G8778">
        <v>1.6639019566611801E-2</v>
      </c>
      <c r="H8778" t="s">
        <v>24</v>
      </c>
      <c r="I8778">
        <v>8.3738759355380596E-2</v>
      </c>
      <c r="J8778">
        <f t="shared" si="137"/>
        <v>0.13933308553979748</v>
      </c>
      <c r="K8778">
        <v>3.5136169396992501E-3</v>
      </c>
      <c r="L8778">
        <v>-0.41253227533125703</v>
      </c>
      <c r="M8778">
        <v>0.26593646905580398</v>
      </c>
      <c r="N8778">
        <v>0.39830508474576298</v>
      </c>
      <c r="O8778">
        <v>0.28216094434641797</v>
      </c>
      <c r="P8778">
        <v>0.52714907260657295</v>
      </c>
    </row>
    <row r="8779" spans="1:16" x14ac:dyDescent="0.25">
      <c r="A8779" t="s">
        <v>15</v>
      </c>
      <c r="B8779" t="s">
        <v>38</v>
      </c>
      <c r="C8779">
        <v>2013</v>
      </c>
      <c r="D8779" t="s">
        <v>17</v>
      </c>
      <c r="E8779">
        <v>58</v>
      </c>
      <c r="F8779">
        <v>57</v>
      </c>
      <c r="G8779">
        <v>1.6639019566611801E-2</v>
      </c>
      <c r="H8779" t="s">
        <v>25</v>
      </c>
      <c r="I8779">
        <v>2.8075989212784798E-3</v>
      </c>
      <c r="J8779">
        <f t="shared" si="137"/>
        <v>4.6715693386350805E-3</v>
      </c>
      <c r="K8779">
        <v>2.7095102164083501E-3</v>
      </c>
      <c r="L8779">
        <v>-3.6463198396951402</v>
      </c>
      <c r="M8779">
        <v>0.82707797154469798</v>
      </c>
      <c r="N8779">
        <v>2.5423728813559299E-2</v>
      </c>
      <c r="O8779">
        <v>5.1305805881229497E-3</v>
      </c>
      <c r="P8779">
        <v>0.11657752731844299</v>
      </c>
    </row>
    <row r="8780" spans="1:16" x14ac:dyDescent="0.25">
      <c r="A8780" t="s">
        <v>15</v>
      </c>
      <c r="B8780" t="s">
        <v>38</v>
      </c>
      <c r="C8780">
        <v>2013</v>
      </c>
      <c r="D8780" t="s">
        <v>17</v>
      </c>
      <c r="E8780">
        <v>58</v>
      </c>
      <c r="F8780">
        <v>57</v>
      </c>
      <c r="G8780">
        <v>1.6639019566611801E-2</v>
      </c>
      <c r="H8780" t="s">
        <v>26</v>
      </c>
      <c r="I8780">
        <v>7.67099814306459E-4</v>
      </c>
      <c r="J8780">
        <f t="shared" si="137"/>
        <v>1.2763788819789451E-3</v>
      </c>
      <c r="K8780">
        <v>3.7014987577389498E-4</v>
      </c>
      <c r="L8780">
        <v>-3.1179499062782399</v>
      </c>
      <c r="M8780">
        <v>0.646296460646542</v>
      </c>
      <c r="N8780">
        <v>4.2372881355932202E-2</v>
      </c>
      <c r="O8780">
        <v>1.2313234254652101E-2</v>
      </c>
      <c r="P8780">
        <v>0.13573102741231</v>
      </c>
    </row>
    <row r="8781" spans="1:16" x14ac:dyDescent="0.25">
      <c r="A8781" t="s">
        <v>15</v>
      </c>
      <c r="B8781" t="s">
        <v>38</v>
      </c>
      <c r="C8781">
        <v>2013</v>
      </c>
      <c r="D8781" t="s">
        <v>17</v>
      </c>
      <c r="E8781">
        <v>58</v>
      </c>
      <c r="F8781">
        <v>57</v>
      </c>
      <c r="G8781">
        <v>1.6639019566611801E-2</v>
      </c>
      <c r="H8781" t="s">
        <v>27</v>
      </c>
      <c r="I8781">
        <v>0.12051059145342601</v>
      </c>
      <c r="J8781">
        <f t="shared" si="137"/>
        <v>0.20051780891775162</v>
      </c>
      <c r="K8781">
        <v>4.84584704884569E-3</v>
      </c>
      <c r="L8781">
        <v>-0.34228620648663299</v>
      </c>
      <c r="M8781">
        <v>0.26420036672379699</v>
      </c>
      <c r="N8781">
        <v>0.41525423728813599</v>
      </c>
      <c r="O8781">
        <v>0.29731449935791299</v>
      </c>
      <c r="P8781">
        <v>0.54377427133065204</v>
      </c>
    </row>
    <row r="8782" spans="1:16" x14ac:dyDescent="0.25">
      <c r="A8782" t="s">
        <v>15</v>
      </c>
      <c r="B8782" t="s">
        <v>38</v>
      </c>
      <c r="C8782">
        <v>2014</v>
      </c>
      <c r="D8782" t="s">
        <v>17</v>
      </c>
      <c r="E8782">
        <v>44</v>
      </c>
      <c r="F8782">
        <v>42</v>
      </c>
      <c r="G8782">
        <v>1.0406327881127501E-2</v>
      </c>
      <c r="H8782" t="s">
        <v>18</v>
      </c>
      <c r="I8782">
        <v>0.17906801237102901</v>
      </c>
      <c r="J8782">
        <f t="shared" si="137"/>
        <v>0.18634404497547233</v>
      </c>
      <c r="K8782">
        <v>2.34261085112023E-3</v>
      </c>
      <c r="L8782">
        <v>1.3182408978748701</v>
      </c>
      <c r="M8782">
        <v>0.36528368698758501</v>
      </c>
      <c r="N8782">
        <v>0.78888888888888897</v>
      </c>
      <c r="O8782">
        <v>0.64617887464761703</v>
      </c>
      <c r="P8782">
        <v>0.88434104052093798</v>
      </c>
    </row>
    <row r="8783" spans="1:16" x14ac:dyDescent="0.25">
      <c r="A8783" t="s">
        <v>15</v>
      </c>
      <c r="B8783" t="s">
        <v>38</v>
      </c>
      <c r="C8783">
        <v>2014</v>
      </c>
      <c r="D8783" t="s">
        <v>17</v>
      </c>
      <c r="E8783">
        <v>44</v>
      </c>
      <c r="F8783">
        <v>42</v>
      </c>
      <c r="G8783">
        <v>1.0406327881127501E-2</v>
      </c>
      <c r="H8783" t="s">
        <v>19</v>
      </c>
      <c r="I8783">
        <v>3.8364242697533699E-4</v>
      </c>
      <c r="J8783">
        <f t="shared" si="137"/>
        <v>3.9923088842168706E-4</v>
      </c>
      <c r="K8783" s="1">
        <v>2.5094512986506102E-5</v>
      </c>
      <c r="L8783">
        <v>-1.6094379124341001</v>
      </c>
      <c r="M8783">
        <v>0.4</v>
      </c>
      <c r="N8783">
        <v>0.16666666666666699</v>
      </c>
      <c r="O8783">
        <v>8.3674459124386896E-2</v>
      </c>
      <c r="P8783">
        <v>0.30461056280493698</v>
      </c>
    </row>
    <row r="8784" spans="1:16" x14ac:dyDescent="0.25">
      <c r="A8784" t="s">
        <v>15</v>
      </c>
      <c r="B8784" t="s">
        <v>38</v>
      </c>
      <c r="C8784">
        <v>2014</v>
      </c>
      <c r="D8784" t="s">
        <v>17</v>
      </c>
      <c r="E8784">
        <v>44</v>
      </c>
      <c r="F8784">
        <v>42</v>
      </c>
      <c r="G8784">
        <v>1.0406327881127501E-2</v>
      </c>
      <c r="H8784" t="s">
        <v>20</v>
      </c>
      <c r="I8784">
        <v>0</v>
      </c>
      <c r="J8784">
        <f t="shared" si="137"/>
        <v>0</v>
      </c>
      <c r="K8784">
        <v>0</v>
      </c>
      <c r="L8784">
        <v>-4.4886363697321396</v>
      </c>
      <c r="M8784">
        <v>1.4221363894199299</v>
      </c>
      <c r="N8784">
        <v>1.1111111111111099E-2</v>
      </c>
      <c r="O8784">
        <v>6.9145299460723398E-4</v>
      </c>
      <c r="P8784">
        <v>0.15430220283350901</v>
      </c>
    </row>
    <row r="8785" spans="1:16" x14ac:dyDescent="0.25">
      <c r="A8785" t="s">
        <v>15</v>
      </c>
      <c r="B8785" t="s">
        <v>38</v>
      </c>
      <c r="C8785">
        <v>2014</v>
      </c>
      <c r="D8785" t="s">
        <v>17</v>
      </c>
      <c r="E8785">
        <v>44</v>
      </c>
      <c r="F8785">
        <v>42</v>
      </c>
      <c r="G8785">
        <v>1.0406327881127501E-2</v>
      </c>
      <c r="H8785" t="s">
        <v>21</v>
      </c>
      <c r="I8785">
        <v>0.59801162713092404</v>
      </c>
      <c r="J8785">
        <f t="shared" si="137"/>
        <v>0.62231050686509581</v>
      </c>
      <c r="K8785">
        <v>1.0141356408172E-2</v>
      </c>
      <c r="L8785">
        <v>0.45198512374305699</v>
      </c>
      <c r="M8785">
        <v>0.30578831486257502</v>
      </c>
      <c r="N8785">
        <v>0.61111111111111105</v>
      </c>
      <c r="O8785">
        <v>0.46322652712843199</v>
      </c>
      <c r="P8785">
        <v>0.741030256277312</v>
      </c>
    </row>
    <row r="8786" spans="1:16" x14ac:dyDescent="0.25">
      <c r="A8786" t="s">
        <v>15</v>
      </c>
      <c r="B8786" t="s">
        <v>38</v>
      </c>
      <c r="C8786">
        <v>2014</v>
      </c>
      <c r="D8786" t="s">
        <v>17</v>
      </c>
      <c r="E8786">
        <v>44</v>
      </c>
      <c r="F8786">
        <v>42</v>
      </c>
      <c r="G8786">
        <v>1.0406327881127501E-2</v>
      </c>
      <c r="H8786" t="s">
        <v>22</v>
      </c>
      <c r="I8786">
        <v>8.0534177343081397E-4</v>
      </c>
      <c r="J8786">
        <f t="shared" si="137"/>
        <v>8.3806505506897459E-4</v>
      </c>
      <c r="K8786" s="1">
        <v>9.2187156057587497E-5</v>
      </c>
      <c r="L8786">
        <v>-2.19722457733622</v>
      </c>
      <c r="M8786">
        <v>0.49690399499995302</v>
      </c>
      <c r="N8786">
        <v>0.1</v>
      </c>
      <c r="O8786">
        <v>4.0265703008942999E-2</v>
      </c>
      <c r="P8786">
        <v>0.22735750740125499</v>
      </c>
    </row>
    <row r="8787" spans="1:16" x14ac:dyDescent="0.25">
      <c r="A8787" t="s">
        <v>15</v>
      </c>
      <c r="B8787" t="s">
        <v>38</v>
      </c>
      <c r="C8787">
        <v>2014</v>
      </c>
      <c r="D8787" t="s">
        <v>17</v>
      </c>
      <c r="E8787">
        <v>44</v>
      </c>
      <c r="F8787">
        <v>42</v>
      </c>
      <c r="G8787">
        <v>1.0406327881127501E-2</v>
      </c>
      <c r="H8787" t="s">
        <v>23</v>
      </c>
      <c r="I8787">
        <v>3.2321349212387801E-2</v>
      </c>
      <c r="J8787">
        <f t="shared" si="137"/>
        <v>3.3634655746452954E-2</v>
      </c>
      <c r="K8787">
        <v>1.6443609476043701E-3</v>
      </c>
      <c r="L8787">
        <v>-1.3182408978748701</v>
      </c>
      <c r="M8787">
        <v>0.36528368698758501</v>
      </c>
      <c r="N8787">
        <v>0.211111111111111</v>
      </c>
      <c r="O8787">
        <v>0.115658959479062</v>
      </c>
      <c r="P8787">
        <v>0.35382112535238303</v>
      </c>
    </row>
    <row r="8788" spans="1:16" x14ac:dyDescent="0.25">
      <c r="A8788" t="s">
        <v>15</v>
      </c>
      <c r="B8788" t="s">
        <v>38</v>
      </c>
      <c r="C8788">
        <v>2014</v>
      </c>
      <c r="D8788" t="s">
        <v>17</v>
      </c>
      <c r="E8788">
        <v>44</v>
      </c>
      <c r="F8788">
        <v>42</v>
      </c>
      <c r="G8788">
        <v>1.0406327881127501E-2</v>
      </c>
      <c r="H8788" t="s">
        <v>24</v>
      </c>
      <c r="I8788">
        <v>9.6242262029432396E-2</v>
      </c>
      <c r="J8788">
        <f t="shared" si="137"/>
        <v>0.10015285346996609</v>
      </c>
      <c r="K8788">
        <v>2.00305706939933E-3</v>
      </c>
      <c r="L8788">
        <v>0</v>
      </c>
      <c r="M8788">
        <v>0.29814239699997203</v>
      </c>
      <c r="N8788">
        <v>0.5</v>
      </c>
      <c r="O8788">
        <v>0.35793018324121301</v>
      </c>
      <c r="P8788">
        <v>0.64206981675878705</v>
      </c>
    </row>
    <row r="8789" spans="1:16" x14ac:dyDescent="0.25">
      <c r="A8789" t="s">
        <v>15</v>
      </c>
      <c r="B8789" t="s">
        <v>38</v>
      </c>
      <c r="C8789">
        <v>2014</v>
      </c>
      <c r="D8789" t="s">
        <v>17</v>
      </c>
      <c r="E8789">
        <v>44</v>
      </c>
      <c r="F8789">
        <v>42</v>
      </c>
      <c r="G8789">
        <v>1.0406327881127501E-2</v>
      </c>
      <c r="H8789" t="s">
        <v>25</v>
      </c>
      <c r="I8789">
        <v>5.5701558723369501E-2</v>
      </c>
      <c r="J8789">
        <f t="shared" si="137"/>
        <v>5.7964868356526075E-2</v>
      </c>
      <c r="K8789">
        <v>8.5015140256238606E-3</v>
      </c>
      <c r="L8789">
        <v>-2.4729304587412799</v>
      </c>
      <c r="M8789">
        <v>0.55660638808448304</v>
      </c>
      <c r="N8789">
        <v>7.7777777777777807E-2</v>
      </c>
      <c r="O8789">
        <v>2.7548316109983199E-2</v>
      </c>
      <c r="P8789">
        <v>0.200690880423774</v>
      </c>
    </row>
    <row r="8790" spans="1:16" x14ac:dyDescent="0.25">
      <c r="A8790" t="s">
        <v>15</v>
      </c>
      <c r="B8790" t="s">
        <v>38</v>
      </c>
      <c r="C8790">
        <v>2014</v>
      </c>
      <c r="D8790" t="s">
        <v>17</v>
      </c>
      <c r="E8790">
        <v>44</v>
      </c>
      <c r="F8790">
        <v>42</v>
      </c>
      <c r="G8790">
        <v>1.0406327881127501E-2</v>
      </c>
      <c r="H8790" t="s">
        <v>26</v>
      </c>
      <c r="I8790">
        <v>7.9979399575331699E-3</v>
      </c>
      <c r="J8790">
        <f t="shared" si="137"/>
        <v>8.3229185571661122E-3</v>
      </c>
      <c r="K8790">
        <v>1.2206947217177E-3</v>
      </c>
      <c r="L8790">
        <v>-2.4729304587412799</v>
      </c>
      <c r="M8790">
        <v>0.55660638808448304</v>
      </c>
      <c r="N8790">
        <v>7.7777777777777807E-2</v>
      </c>
      <c r="O8790">
        <v>2.7548316109983199E-2</v>
      </c>
      <c r="P8790">
        <v>0.200690880423774</v>
      </c>
    </row>
    <row r="8791" spans="1:16" x14ac:dyDescent="0.25">
      <c r="A8791" t="s">
        <v>15</v>
      </c>
      <c r="B8791" t="s">
        <v>38</v>
      </c>
      <c r="C8791">
        <v>2014</v>
      </c>
      <c r="D8791" t="s">
        <v>17</v>
      </c>
      <c r="E8791">
        <v>44</v>
      </c>
      <c r="F8791">
        <v>42</v>
      </c>
      <c r="G8791">
        <v>1.0406327881127501E-2</v>
      </c>
      <c r="H8791" t="s">
        <v>27</v>
      </c>
      <c r="I8791">
        <v>2.9468266374918301E-2</v>
      </c>
      <c r="J8791">
        <f t="shared" si="137"/>
        <v>3.0665644198580436E-2</v>
      </c>
      <c r="K8791">
        <v>1.2266257679432199E-3</v>
      </c>
      <c r="L8791">
        <v>-1.06919840346182</v>
      </c>
      <c r="M8791">
        <v>0.34177078284690598</v>
      </c>
      <c r="N8791">
        <v>0.25555555555555598</v>
      </c>
      <c r="O8791">
        <v>0.14943120992376099</v>
      </c>
      <c r="P8791">
        <v>0.40147388532789902</v>
      </c>
    </row>
    <row r="8792" spans="1:16" x14ac:dyDescent="0.25">
      <c r="A8792" t="s">
        <v>15</v>
      </c>
      <c r="B8792" t="s">
        <v>38</v>
      </c>
      <c r="C8792">
        <v>2015</v>
      </c>
      <c r="D8792" t="s">
        <v>17</v>
      </c>
      <c r="E8792">
        <v>48</v>
      </c>
      <c r="F8792">
        <v>42</v>
      </c>
      <c r="G8792">
        <v>2.9743382123184701E-3</v>
      </c>
      <c r="H8792" t="s">
        <v>18</v>
      </c>
      <c r="I8792">
        <v>1.0675607708187399E-2</v>
      </c>
      <c r="J8792">
        <f t="shared" si="137"/>
        <v>3.1752867946183393E-3</v>
      </c>
      <c r="K8792">
        <v>1.17241358570523E-4</v>
      </c>
      <c r="L8792">
        <v>-0.966843011036986</v>
      </c>
      <c r="M8792">
        <v>0.31975473125284798</v>
      </c>
      <c r="N8792">
        <v>0.27551020408163301</v>
      </c>
      <c r="O8792">
        <v>0.16888329860547399</v>
      </c>
      <c r="P8792">
        <v>0.415779419991259</v>
      </c>
    </row>
    <row r="8793" spans="1:16" x14ac:dyDescent="0.25">
      <c r="A8793" t="s">
        <v>15</v>
      </c>
      <c r="B8793" t="s">
        <v>38</v>
      </c>
      <c r="C8793">
        <v>2015</v>
      </c>
      <c r="D8793" t="s">
        <v>17</v>
      </c>
      <c r="E8793">
        <v>48</v>
      </c>
      <c r="F8793">
        <v>42</v>
      </c>
      <c r="G8793">
        <v>2.9743382123184701E-3</v>
      </c>
      <c r="H8793" t="s">
        <v>19</v>
      </c>
      <c r="I8793">
        <v>1.33736542628126E-2</v>
      </c>
      <c r="J8793">
        <f t="shared" si="137"/>
        <v>3.9777770912219311E-3</v>
      </c>
      <c r="K8793">
        <v>1.4687176952204E-4</v>
      </c>
      <c r="L8793">
        <v>-0.966843011036986</v>
      </c>
      <c r="M8793">
        <v>0.31975473125284798</v>
      </c>
      <c r="N8793">
        <v>0.27551020408163301</v>
      </c>
      <c r="O8793">
        <v>0.16888329860547399</v>
      </c>
      <c r="P8793">
        <v>0.415779419991259</v>
      </c>
    </row>
    <row r="8794" spans="1:16" x14ac:dyDescent="0.25">
      <c r="A8794" t="s">
        <v>15</v>
      </c>
      <c r="B8794" t="s">
        <v>38</v>
      </c>
      <c r="C8794">
        <v>2015</v>
      </c>
      <c r="D8794" t="s">
        <v>17</v>
      </c>
      <c r="E8794">
        <v>48</v>
      </c>
      <c r="F8794">
        <v>42</v>
      </c>
      <c r="G8794">
        <v>2.9743382123184701E-3</v>
      </c>
      <c r="H8794" t="s">
        <v>20</v>
      </c>
      <c r="I8794">
        <v>0</v>
      </c>
      <c r="J8794">
        <f t="shared" si="137"/>
        <v>0</v>
      </c>
      <c r="K8794">
        <v>0</v>
      </c>
      <c r="L8794">
        <v>-4.5747109785033802</v>
      </c>
      <c r="M8794">
        <v>1.4214846311870699</v>
      </c>
      <c r="N8794">
        <v>1.02040816326531E-2</v>
      </c>
      <c r="O8794">
        <v>6.3527261888798403E-4</v>
      </c>
      <c r="P8794">
        <v>0.14324431818518901</v>
      </c>
    </row>
    <row r="8795" spans="1:16" x14ac:dyDescent="0.25">
      <c r="A8795" t="s">
        <v>15</v>
      </c>
      <c r="B8795" t="s">
        <v>38</v>
      </c>
      <c r="C8795">
        <v>2015</v>
      </c>
      <c r="D8795" t="s">
        <v>17</v>
      </c>
      <c r="E8795">
        <v>48</v>
      </c>
      <c r="F8795">
        <v>42</v>
      </c>
      <c r="G8795">
        <v>2.9743382123184701E-3</v>
      </c>
      <c r="H8795" t="s">
        <v>21</v>
      </c>
      <c r="I8795">
        <v>4.2639544230054498E-2</v>
      </c>
      <c r="J8795">
        <f t="shared" si="137"/>
        <v>1.2682442575929462E-2</v>
      </c>
      <c r="K8795">
        <v>3.5809249626153801E-4</v>
      </c>
      <c r="L8795">
        <v>-0.58778666490211895</v>
      </c>
      <c r="M8795">
        <v>0.29814239699997203</v>
      </c>
      <c r="N8795">
        <v>0.35714285714285698</v>
      </c>
      <c r="O8795">
        <v>0.23646734654747401</v>
      </c>
      <c r="P8795">
        <v>0.49914310914336801</v>
      </c>
    </row>
    <row r="8796" spans="1:16" x14ac:dyDescent="0.25">
      <c r="A8796" t="s">
        <v>15</v>
      </c>
      <c r="B8796" t="s">
        <v>38</v>
      </c>
      <c r="C8796">
        <v>2015</v>
      </c>
      <c r="D8796" t="s">
        <v>17</v>
      </c>
      <c r="E8796">
        <v>48</v>
      </c>
      <c r="F8796">
        <v>42</v>
      </c>
      <c r="G8796">
        <v>2.9743382123184701E-3</v>
      </c>
      <c r="H8796" t="s">
        <v>22</v>
      </c>
      <c r="I8796">
        <v>1.7902089011271799E-4</v>
      </c>
      <c r="J8796">
        <f t="shared" si="137"/>
        <v>5.324686742655229E-5</v>
      </c>
      <c r="K8796" s="1">
        <v>2.5558496364744999E-5</v>
      </c>
      <c r="L8796">
        <v>-3.4552646029324299</v>
      </c>
      <c r="M8796">
        <v>0.82928842886272902</v>
      </c>
      <c r="N8796">
        <v>3.06122448979592E-2</v>
      </c>
      <c r="O8796">
        <v>6.1773467449575403E-3</v>
      </c>
      <c r="P8796">
        <v>0.138255037500462</v>
      </c>
    </row>
    <row r="8797" spans="1:16" x14ac:dyDescent="0.25">
      <c r="A8797" t="s">
        <v>15</v>
      </c>
      <c r="B8797" t="s">
        <v>38</v>
      </c>
      <c r="C8797">
        <v>2015</v>
      </c>
      <c r="D8797" t="s">
        <v>17</v>
      </c>
      <c r="E8797">
        <v>48</v>
      </c>
      <c r="F8797">
        <v>42</v>
      </c>
      <c r="G8797">
        <v>2.9743382123184701E-3</v>
      </c>
      <c r="H8797" t="s">
        <v>23</v>
      </c>
      <c r="I8797">
        <v>0.19884651740313</v>
      </c>
      <c r="J8797">
        <f t="shared" si="137"/>
        <v>5.9143679509857924E-2</v>
      </c>
      <c r="K8797">
        <v>3.15432957385908E-3</v>
      </c>
      <c r="L8797">
        <v>-1.4250088733005799</v>
      </c>
      <c r="M8797">
        <v>0.36135801304376702</v>
      </c>
      <c r="N8797">
        <v>0.19387755102040799</v>
      </c>
      <c r="O8797">
        <v>0.105904904250169</v>
      </c>
      <c r="P8797">
        <v>0.32810968054003398</v>
      </c>
    </row>
    <row r="8798" spans="1:16" x14ac:dyDescent="0.25">
      <c r="A8798" t="s">
        <v>15</v>
      </c>
      <c r="B8798" t="s">
        <v>38</v>
      </c>
      <c r="C8798">
        <v>2015</v>
      </c>
      <c r="D8798" t="s">
        <v>17</v>
      </c>
      <c r="E8798">
        <v>48</v>
      </c>
      <c r="F8798">
        <v>42</v>
      </c>
      <c r="G8798">
        <v>2.9743382123184701E-3</v>
      </c>
      <c r="H8798" t="s">
        <v>24</v>
      </c>
      <c r="I8798">
        <v>0.17164549992333999</v>
      </c>
      <c r="J8798">
        <f t="shared" si="137"/>
        <v>5.1053176939449718E-2</v>
      </c>
      <c r="K8798">
        <v>1.166929758616E-3</v>
      </c>
      <c r="L8798">
        <v>-0.24613306953890801</v>
      </c>
      <c r="M8798">
        <v>0.28788064240343297</v>
      </c>
      <c r="N8798">
        <v>0.43877551020408201</v>
      </c>
      <c r="O8798">
        <v>0.30780971156593401</v>
      </c>
      <c r="P8798">
        <v>0.57886430453610704</v>
      </c>
    </row>
    <row r="8799" spans="1:16" x14ac:dyDescent="0.25">
      <c r="A8799" t="s">
        <v>15</v>
      </c>
      <c r="B8799" t="s">
        <v>38</v>
      </c>
      <c r="C8799">
        <v>2015</v>
      </c>
      <c r="D8799" t="s">
        <v>17</v>
      </c>
      <c r="E8799">
        <v>48</v>
      </c>
      <c r="F8799">
        <v>42</v>
      </c>
      <c r="G8799">
        <v>2.9743382123184701E-3</v>
      </c>
      <c r="H8799" t="s">
        <v>25</v>
      </c>
      <c r="I8799">
        <v>0.32398397998441802</v>
      </c>
      <c r="J8799">
        <f t="shared" si="137"/>
        <v>9.6363793184667687E-2</v>
      </c>
      <c r="K8799">
        <v>1.15636551821601E-2</v>
      </c>
      <c r="L8799">
        <v>-2.2914117923959201</v>
      </c>
      <c r="M8799">
        <v>0.49466567733630101</v>
      </c>
      <c r="N8799">
        <v>9.18367346938775E-2</v>
      </c>
      <c r="O8799">
        <v>3.6935169885421899E-2</v>
      </c>
      <c r="P8799">
        <v>0.21050783026259601</v>
      </c>
    </row>
    <row r="8800" spans="1:16" x14ac:dyDescent="0.25">
      <c r="A8800" t="s">
        <v>15</v>
      </c>
      <c r="B8800" t="s">
        <v>38</v>
      </c>
      <c r="C8800">
        <v>2015</v>
      </c>
      <c r="D8800" t="s">
        <v>17</v>
      </c>
      <c r="E8800">
        <v>48</v>
      </c>
      <c r="F8800">
        <v>42</v>
      </c>
      <c r="G8800">
        <v>2.9743382123184701E-3</v>
      </c>
      <c r="H8800" t="s">
        <v>26</v>
      </c>
      <c r="I8800">
        <v>1.82099933120068E-2</v>
      </c>
      <c r="J8800">
        <f t="shared" si="137"/>
        <v>5.4162678953965605E-3</v>
      </c>
      <c r="K8800">
        <v>4.3330143163172502E-4</v>
      </c>
      <c r="L8800">
        <v>-1.8777018990287799</v>
      </c>
      <c r="M8800">
        <v>0.42115978631733098</v>
      </c>
      <c r="N8800">
        <v>0.13265306122449</v>
      </c>
      <c r="O8800">
        <v>6.2786261605244406E-2</v>
      </c>
      <c r="P8800">
        <v>0.25879735553102101</v>
      </c>
    </row>
    <row r="8801" spans="1:16" x14ac:dyDescent="0.25">
      <c r="A8801" t="s">
        <v>15</v>
      </c>
      <c r="B8801" t="s">
        <v>38</v>
      </c>
      <c r="C8801">
        <v>2015</v>
      </c>
      <c r="D8801" t="s">
        <v>17</v>
      </c>
      <c r="E8801">
        <v>48</v>
      </c>
      <c r="F8801">
        <v>42</v>
      </c>
      <c r="G8801">
        <v>2.9743382123184701E-3</v>
      </c>
      <c r="H8801" t="s">
        <v>27</v>
      </c>
      <c r="I8801">
        <v>0.22044618228593801</v>
      </c>
      <c r="J8801">
        <f t="shared" si="137"/>
        <v>6.5568150373278844E-2</v>
      </c>
      <c r="K8801">
        <v>2.6227260149311502E-3</v>
      </c>
      <c r="L8801">
        <v>-1.0715836162801899</v>
      </c>
      <c r="M8801">
        <v>0.32771521214916599</v>
      </c>
      <c r="N8801">
        <v>0.25510204081632698</v>
      </c>
      <c r="O8801">
        <v>0.152657849151525</v>
      </c>
      <c r="P8801">
        <v>0.394302620570253</v>
      </c>
    </row>
    <row r="8802" spans="1:16" x14ac:dyDescent="0.25">
      <c r="A8802" t="s">
        <v>15</v>
      </c>
      <c r="B8802" t="s">
        <v>38</v>
      </c>
      <c r="C8802">
        <v>2016</v>
      </c>
      <c r="D8802" t="s">
        <v>17</v>
      </c>
      <c r="E8802">
        <v>67</v>
      </c>
      <c r="F8802">
        <v>63</v>
      </c>
      <c r="G8802">
        <v>1.93266550222873E-3</v>
      </c>
      <c r="H8802" t="s">
        <v>18</v>
      </c>
      <c r="I8802">
        <v>5.1041249792490598E-2</v>
      </c>
      <c r="J8802">
        <f t="shared" si="137"/>
        <v>9.8645662664585913E-3</v>
      </c>
      <c r="K8802">
        <v>2.6437037594108999E-4</v>
      </c>
      <c r="L8802">
        <v>-0.51082562376599105</v>
      </c>
      <c r="M8802">
        <v>0.25048971643405998</v>
      </c>
      <c r="N8802">
        <v>0.375</v>
      </c>
      <c r="O8802">
        <v>0.26859052191532601</v>
      </c>
      <c r="P8802">
        <v>0.49503371843837002</v>
      </c>
    </row>
    <row r="8803" spans="1:16" x14ac:dyDescent="0.25">
      <c r="A8803" t="s">
        <v>15</v>
      </c>
      <c r="B8803" t="s">
        <v>38</v>
      </c>
      <c r="C8803">
        <v>2016</v>
      </c>
      <c r="D8803" t="s">
        <v>17</v>
      </c>
      <c r="E8803">
        <v>67</v>
      </c>
      <c r="F8803">
        <v>63</v>
      </c>
      <c r="G8803">
        <v>1.93266550222873E-3</v>
      </c>
      <c r="H8803" t="s">
        <v>19</v>
      </c>
      <c r="I8803">
        <v>8.3370605911089798E-3</v>
      </c>
      <c r="J8803">
        <f t="shared" si="137"/>
        <v>1.611274939442699E-3</v>
      </c>
      <c r="K8803">
        <v>1.07955420942661E-4</v>
      </c>
      <c r="L8803">
        <v>-1.7004096906398301</v>
      </c>
      <c r="M8803">
        <v>0.33560303870185898</v>
      </c>
      <c r="N8803">
        <v>0.154411764705882</v>
      </c>
      <c r="O8803">
        <v>8.6416855429513703E-2</v>
      </c>
      <c r="P8803">
        <v>0.26064328903350498</v>
      </c>
    </row>
    <row r="8804" spans="1:16" x14ac:dyDescent="0.25">
      <c r="A8804" t="s">
        <v>15</v>
      </c>
      <c r="B8804" t="s">
        <v>38</v>
      </c>
      <c r="C8804">
        <v>2016</v>
      </c>
      <c r="D8804" t="s">
        <v>17</v>
      </c>
      <c r="E8804">
        <v>67</v>
      </c>
      <c r="F8804">
        <v>63</v>
      </c>
      <c r="G8804">
        <v>1.93266550222873E-3</v>
      </c>
      <c r="H8804" t="s">
        <v>20</v>
      </c>
      <c r="I8804">
        <v>0</v>
      </c>
      <c r="J8804">
        <f t="shared" si="137"/>
        <v>0</v>
      </c>
      <c r="K8804">
        <v>0</v>
      </c>
      <c r="L8804">
        <v>-4.9052747784384296</v>
      </c>
      <c r="M8804">
        <v>1.4194417264596699</v>
      </c>
      <c r="N8804">
        <v>7.3529411764705899E-3</v>
      </c>
      <c r="O8804">
        <v>4.5836761865071399E-4</v>
      </c>
      <c r="P8804">
        <v>0.106865228596144</v>
      </c>
    </row>
    <row r="8805" spans="1:16" x14ac:dyDescent="0.25">
      <c r="A8805" t="s">
        <v>15</v>
      </c>
      <c r="B8805" t="s">
        <v>38</v>
      </c>
      <c r="C8805">
        <v>2016</v>
      </c>
      <c r="D8805" t="s">
        <v>17</v>
      </c>
      <c r="E8805">
        <v>67</v>
      </c>
      <c r="F8805">
        <v>63</v>
      </c>
      <c r="G8805">
        <v>1.93266550222873E-3</v>
      </c>
      <c r="H8805" t="s">
        <v>21</v>
      </c>
      <c r="I8805">
        <v>0.25728717596613498</v>
      </c>
      <c r="J8805">
        <f t="shared" si="137"/>
        <v>4.9725004915560193E-2</v>
      </c>
      <c r="K8805">
        <v>9.79875096865453E-4</v>
      </c>
      <c r="L8805">
        <v>2.94138852062934E-2</v>
      </c>
      <c r="M8805">
        <v>0.242561855028843</v>
      </c>
      <c r="N8805">
        <v>0.50735294117647101</v>
      </c>
      <c r="O8805">
        <v>0.390310472472638</v>
      </c>
      <c r="P8805">
        <v>0.62359492799487004</v>
      </c>
    </row>
    <row r="8806" spans="1:16" x14ac:dyDescent="0.25">
      <c r="A8806" t="s">
        <v>15</v>
      </c>
      <c r="B8806" t="s">
        <v>38</v>
      </c>
      <c r="C8806">
        <v>2016</v>
      </c>
      <c r="D8806" t="s">
        <v>17</v>
      </c>
      <c r="E8806">
        <v>67</v>
      </c>
      <c r="F8806">
        <v>63</v>
      </c>
      <c r="G8806">
        <v>1.93266550222873E-3</v>
      </c>
      <c r="H8806" t="s">
        <v>22</v>
      </c>
      <c r="I8806">
        <v>3.0137624188427601E-3</v>
      </c>
      <c r="J8806">
        <f t="shared" si="137"/>
        <v>5.8245946588108156E-4</v>
      </c>
      <c r="K8806">
        <v>1.9512392107016199E-4</v>
      </c>
      <c r="L8806">
        <v>-3.2657594107670498</v>
      </c>
      <c r="M8806">
        <v>0.64441227143228696</v>
      </c>
      <c r="N8806">
        <v>3.6764705882352901E-2</v>
      </c>
      <c r="O8806">
        <v>1.0678283616760501E-2</v>
      </c>
      <c r="P8806">
        <v>0.11891854053631599</v>
      </c>
    </row>
    <row r="8807" spans="1:16" x14ac:dyDescent="0.25">
      <c r="A8807" t="s">
        <v>15</v>
      </c>
      <c r="B8807" t="s">
        <v>38</v>
      </c>
      <c r="C8807">
        <v>2016</v>
      </c>
      <c r="D8807" t="s">
        <v>17</v>
      </c>
      <c r="E8807">
        <v>67</v>
      </c>
      <c r="F8807">
        <v>63</v>
      </c>
      <c r="G8807">
        <v>1.93266550222873E-3</v>
      </c>
      <c r="H8807" t="s">
        <v>23</v>
      </c>
      <c r="I8807">
        <v>7.1917209789898198E-2</v>
      </c>
      <c r="J8807">
        <f t="shared" si="137"/>
        <v>1.3899191037748254E-2</v>
      </c>
      <c r="K8807">
        <v>7.1634292271471705E-4</v>
      </c>
      <c r="L8807">
        <v>-1.3955110162248101</v>
      </c>
      <c r="M8807">
        <v>0.30401101612817399</v>
      </c>
      <c r="N8807">
        <v>0.19852941176470601</v>
      </c>
      <c r="O8807">
        <v>0.120111722891645</v>
      </c>
      <c r="P8807">
        <v>0.31010051534092598</v>
      </c>
    </row>
    <row r="8808" spans="1:16" x14ac:dyDescent="0.25">
      <c r="A8808" t="s">
        <v>15</v>
      </c>
      <c r="B8808" t="s">
        <v>38</v>
      </c>
      <c r="C8808">
        <v>2016</v>
      </c>
      <c r="D8808" t="s">
        <v>17</v>
      </c>
      <c r="E8808">
        <v>67</v>
      </c>
      <c r="F8808">
        <v>63</v>
      </c>
      <c r="G8808">
        <v>1.93266550222873E-3</v>
      </c>
      <c r="H8808" t="s">
        <v>24</v>
      </c>
      <c r="I8808">
        <v>0.246881281627361</v>
      </c>
      <c r="J8808">
        <f t="shared" si="137"/>
        <v>4.7713893614721614E-2</v>
      </c>
      <c r="K8808">
        <v>1.0312357652214001E-3</v>
      </c>
      <c r="L8808">
        <v>-0.14732471475685799</v>
      </c>
      <c r="M8808">
        <v>0.24319393911034101</v>
      </c>
      <c r="N8808">
        <v>0.46323529411764702</v>
      </c>
      <c r="O8808">
        <v>0.34887570619821001</v>
      </c>
      <c r="P8808">
        <v>0.58159766207844599</v>
      </c>
    </row>
    <row r="8809" spans="1:16" x14ac:dyDescent="0.25">
      <c r="A8809" t="s">
        <v>15</v>
      </c>
      <c r="B8809" t="s">
        <v>38</v>
      </c>
      <c r="C8809">
        <v>2016</v>
      </c>
      <c r="D8809" t="s">
        <v>17</v>
      </c>
      <c r="E8809">
        <v>67</v>
      </c>
      <c r="F8809">
        <v>63</v>
      </c>
      <c r="G8809">
        <v>1.93266550222873E-3</v>
      </c>
      <c r="H8809" t="s">
        <v>25</v>
      </c>
      <c r="I8809">
        <v>0.15238086885670901</v>
      </c>
      <c r="J8809">
        <f t="shared" si="137"/>
        <v>2.9450124843900177E-2</v>
      </c>
      <c r="K8809">
        <v>6.5771945484710296E-3</v>
      </c>
      <c r="L8809">
        <v>-2.9139022553063598</v>
      </c>
      <c r="M8809">
        <v>0.54883345532436201</v>
      </c>
      <c r="N8809">
        <v>5.1470588235294101E-2</v>
      </c>
      <c r="O8809">
        <v>1.8170543537012199E-2</v>
      </c>
      <c r="P8809">
        <v>0.137265654723117</v>
      </c>
    </row>
    <row r="8810" spans="1:16" x14ac:dyDescent="0.25">
      <c r="A8810" t="s">
        <v>15</v>
      </c>
      <c r="B8810" t="s">
        <v>38</v>
      </c>
      <c r="C8810">
        <v>2016</v>
      </c>
      <c r="D8810" t="s">
        <v>17</v>
      </c>
      <c r="E8810">
        <v>67</v>
      </c>
      <c r="F8810">
        <v>63</v>
      </c>
      <c r="G8810">
        <v>1.93266550222873E-3</v>
      </c>
      <c r="H8810" t="s">
        <v>26</v>
      </c>
      <c r="I8810">
        <v>9.6460988076596199E-2</v>
      </c>
      <c r="J8810">
        <f t="shared" si="137"/>
        <v>1.8642682396653433E-2</v>
      </c>
      <c r="K8810">
        <v>1.5613246507197301E-3</v>
      </c>
      <c r="L8810">
        <v>-1.9459101490553099</v>
      </c>
      <c r="M8810">
        <v>0.36667939881128497</v>
      </c>
      <c r="N8810">
        <v>0.125</v>
      </c>
      <c r="O8810">
        <v>6.5094720528502098E-2</v>
      </c>
      <c r="P8810">
        <v>0.22666861923395201</v>
      </c>
    </row>
    <row r="8811" spans="1:16" x14ac:dyDescent="0.25">
      <c r="A8811" t="s">
        <v>15</v>
      </c>
      <c r="B8811" t="s">
        <v>38</v>
      </c>
      <c r="C8811">
        <v>2016</v>
      </c>
      <c r="D8811" t="s">
        <v>17</v>
      </c>
      <c r="E8811">
        <v>67</v>
      </c>
      <c r="F8811">
        <v>63</v>
      </c>
      <c r="G8811">
        <v>1.93266550222873E-3</v>
      </c>
      <c r="H8811" t="s">
        <v>27</v>
      </c>
      <c r="I8811">
        <v>0.112680402880858</v>
      </c>
      <c r="J8811">
        <f t="shared" si="137"/>
        <v>2.1777352742506906E-2</v>
      </c>
      <c r="K8811">
        <v>1.3264387579527E-3</v>
      </c>
      <c r="L8811">
        <v>-1.59189360278319</v>
      </c>
      <c r="M8811">
        <v>0.323505234553289</v>
      </c>
      <c r="N8811">
        <v>0.16911764705882401</v>
      </c>
      <c r="O8811">
        <v>9.7443034469831297E-2</v>
      </c>
      <c r="P8811">
        <v>0.27731420944104701</v>
      </c>
    </row>
    <row r="8812" spans="1:16" x14ac:dyDescent="0.25">
      <c r="A8812" t="s">
        <v>15</v>
      </c>
      <c r="B8812" t="s">
        <v>38</v>
      </c>
      <c r="C8812">
        <v>2017</v>
      </c>
      <c r="D8812" t="s">
        <v>17</v>
      </c>
      <c r="E8812">
        <v>23</v>
      </c>
      <c r="F8812">
        <v>20</v>
      </c>
      <c r="G8812">
        <v>6.61805720187614E-3</v>
      </c>
      <c r="H8812" t="s">
        <v>18</v>
      </c>
      <c r="I8812">
        <v>1.13114125868871E-2</v>
      </c>
      <c r="J8812">
        <f t="shared" si="137"/>
        <v>7.4859575534040592E-3</v>
      </c>
      <c r="K8812">
        <v>1.7217702372829399E-4</v>
      </c>
      <c r="L8812">
        <v>-0.251314428280906</v>
      </c>
      <c r="M8812">
        <v>0.41147559989891203</v>
      </c>
      <c r="N8812">
        <v>0.4375</v>
      </c>
      <c r="O8812">
        <v>0.25772883858360601</v>
      </c>
      <c r="P8812">
        <v>0.63533603159819296</v>
      </c>
    </row>
    <row r="8813" spans="1:16" x14ac:dyDescent="0.25">
      <c r="A8813" t="s">
        <v>15</v>
      </c>
      <c r="B8813" t="s">
        <v>38</v>
      </c>
      <c r="C8813">
        <v>2017</v>
      </c>
      <c r="D8813" t="s">
        <v>17</v>
      </c>
      <c r="E8813">
        <v>23</v>
      </c>
      <c r="F8813">
        <v>20</v>
      </c>
      <c r="G8813">
        <v>6.61805720187614E-3</v>
      </c>
      <c r="H8813" t="s">
        <v>19</v>
      </c>
      <c r="I8813">
        <v>3.4501315446347799E-3</v>
      </c>
      <c r="J8813">
        <f t="shared" si="137"/>
        <v>2.2833167916390257E-3</v>
      </c>
      <c r="K8813">
        <v>1.05032572415395E-4</v>
      </c>
      <c r="L8813">
        <v>-1.2130226398458499</v>
      </c>
      <c r="M8813">
        <v>0.48566679510981198</v>
      </c>
      <c r="N8813">
        <v>0.22916666666666699</v>
      </c>
      <c r="O8813">
        <v>0.102944330704089</v>
      </c>
      <c r="P8813">
        <v>0.43508945896257101</v>
      </c>
    </row>
    <row r="8814" spans="1:16" x14ac:dyDescent="0.25">
      <c r="A8814" t="s">
        <v>15</v>
      </c>
      <c r="B8814" t="s">
        <v>38</v>
      </c>
      <c r="C8814">
        <v>2017</v>
      </c>
      <c r="D8814" t="s">
        <v>17</v>
      </c>
      <c r="E8814">
        <v>23</v>
      </c>
      <c r="F8814">
        <v>20</v>
      </c>
      <c r="G8814">
        <v>6.61805720187614E-3</v>
      </c>
      <c r="H8814" t="s">
        <v>20</v>
      </c>
      <c r="I8814">
        <v>0</v>
      </c>
      <c r="J8814">
        <f t="shared" si="137"/>
        <v>0</v>
      </c>
      <c r="K8814">
        <v>0</v>
      </c>
      <c r="L8814">
        <v>-3.8501476017100602</v>
      </c>
      <c r="M8814">
        <v>1.4291792020209899</v>
      </c>
      <c r="N8814">
        <v>2.0833333333333301E-2</v>
      </c>
      <c r="O8814">
        <v>1.2906229190670401E-3</v>
      </c>
      <c r="P8814">
        <v>0.25942555759241898</v>
      </c>
    </row>
    <row r="8815" spans="1:16" x14ac:dyDescent="0.25">
      <c r="A8815" t="s">
        <v>15</v>
      </c>
      <c r="B8815" t="s">
        <v>38</v>
      </c>
      <c r="C8815">
        <v>2017</v>
      </c>
      <c r="D8815" t="s">
        <v>17</v>
      </c>
      <c r="E8815">
        <v>23</v>
      </c>
      <c r="F8815">
        <v>20</v>
      </c>
      <c r="G8815">
        <v>6.61805720187614E-3</v>
      </c>
      <c r="H8815" t="s">
        <v>21</v>
      </c>
      <c r="I8815">
        <v>3.52682520333139E-2</v>
      </c>
      <c r="J8815">
        <f t="shared" si="137"/>
        <v>2.3340730936665589E-2</v>
      </c>
      <c r="K8815">
        <v>4.88033465039372E-4</v>
      </c>
      <c r="L8815">
        <v>-8.3381608939051E-2</v>
      </c>
      <c r="M8815">
        <v>0.40860313476419902</v>
      </c>
      <c r="N8815">
        <v>0.47916666666666702</v>
      </c>
      <c r="O8815">
        <v>0.29229914150555403</v>
      </c>
      <c r="P8815">
        <v>0.67205197265906902</v>
      </c>
    </row>
    <row r="8816" spans="1:16" x14ac:dyDescent="0.25">
      <c r="A8816" t="s">
        <v>15</v>
      </c>
      <c r="B8816" t="s">
        <v>38</v>
      </c>
      <c r="C8816">
        <v>2017</v>
      </c>
      <c r="D8816" t="s">
        <v>17</v>
      </c>
      <c r="E8816">
        <v>23</v>
      </c>
      <c r="F8816">
        <v>20</v>
      </c>
      <c r="G8816">
        <v>6.61805720187614E-3</v>
      </c>
      <c r="H8816" t="s">
        <v>22</v>
      </c>
      <c r="I8816">
        <v>0</v>
      </c>
      <c r="J8816">
        <f t="shared" si="137"/>
        <v>0</v>
      </c>
      <c r="K8816">
        <v>0</v>
      </c>
      <c r="L8816">
        <v>-3.8501476017100602</v>
      </c>
      <c r="M8816">
        <v>1.4291792020209899</v>
      </c>
      <c r="N8816">
        <v>2.0833333333333301E-2</v>
      </c>
      <c r="O8816">
        <v>1.2906229190670401E-3</v>
      </c>
      <c r="P8816">
        <v>0.25942555759241898</v>
      </c>
    </row>
    <row r="8817" spans="1:16" x14ac:dyDescent="0.25">
      <c r="A8817" t="s">
        <v>15</v>
      </c>
      <c r="B8817" t="s">
        <v>38</v>
      </c>
      <c r="C8817">
        <v>2017</v>
      </c>
      <c r="D8817" t="s">
        <v>17</v>
      </c>
      <c r="E8817">
        <v>23</v>
      </c>
      <c r="F8817">
        <v>20</v>
      </c>
      <c r="G8817">
        <v>6.61805720187614E-3</v>
      </c>
      <c r="H8817" t="s">
        <v>23</v>
      </c>
      <c r="I8817">
        <v>1.6311216896572198E-2</v>
      </c>
      <c r="J8817">
        <f t="shared" si="137"/>
        <v>1.0794856645372343E-2</v>
      </c>
      <c r="K8817">
        <v>1.2414085142178201E-3</v>
      </c>
      <c r="L8817">
        <v>-2.1517622032594601</v>
      </c>
      <c r="M8817">
        <v>0.66821525566764495</v>
      </c>
      <c r="N8817">
        <v>0.104166666666667</v>
      </c>
      <c r="O8817">
        <v>3.0428808236398399E-2</v>
      </c>
      <c r="P8817">
        <v>0.30110103806284999</v>
      </c>
    </row>
    <row r="8818" spans="1:16" x14ac:dyDescent="0.25">
      <c r="A8818" t="s">
        <v>15</v>
      </c>
      <c r="B8818" t="s">
        <v>38</v>
      </c>
      <c r="C8818">
        <v>2017</v>
      </c>
      <c r="D8818" t="s">
        <v>17</v>
      </c>
      <c r="E8818">
        <v>23</v>
      </c>
      <c r="F8818">
        <v>20</v>
      </c>
      <c r="G8818">
        <v>6.61805720187614E-3</v>
      </c>
      <c r="H8818" t="s">
        <v>24</v>
      </c>
      <c r="I8818">
        <v>3.9035998555202199E-2</v>
      </c>
      <c r="J8818">
        <f t="shared" si="137"/>
        <v>2.583424713706825E-2</v>
      </c>
      <c r="K8818">
        <v>9.903128069209499E-4</v>
      </c>
      <c r="L8818">
        <v>-0.990398704027877</v>
      </c>
      <c r="M8818">
        <v>0.459335401410572</v>
      </c>
      <c r="N8818">
        <v>0.27083333333333298</v>
      </c>
      <c r="O8818">
        <v>0.13116512198345801</v>
      </c>
      <c r="P8818">
        <v>0.477489897172718</v>
      </c>
    </row>
    <row r="8819" spans="1:16" x14ac:dyDescent="0.25">
      <c r="A8819" t="s">
        <v>15</v>
      </c>
      <c r="B8819" t="s">
        <v>38</v>
      </c>
      <c r="C8819">
        <v>2017</v>
      </c>
      <c r="D8819" t="s">
        <v>17</v>
      </c>
      <c r="E8819">
        <v>23</v>
      </c>
      <c r="F8819">
        <v>20</v>
      </c>
      <c r="G8819">
        <v>6.61805720187614E-3</v>
      </c>
      <c r="H8819" t="s">
        <v>25</v>
      </c>
      <c r="I8819">
        <v>0</v>
      </c>
      <c r="J8819">
        <f t="shared" si="137"/>
        <v>0</v>
      </c>
      <c r="K8819">
        <v>0</v>
      </c>
      <c r="L8819">
        <v>-3.8501476017100602</v>
      </c>
      <c r="M8819">
        <v>1.4291792020209899</v>
      </c>
      <c r="N8819">
        <v>2.0833333333333301E-2</v>
      </c>
      <c r="O8819">
        <v>1.2906229190670401E-3</v>
      </c>
      <c r="P8819">
        <v>0.25942555759241898</v>
      </c>
    </row>
    <row r="8820" spans="1:16" x14ac:dyDescent="0.25">
      <c r="A8820" t="s">
        <v>15</v>
      </c>
      <c r="B8820" t="s">
        <v>38</v>
      </c>
      <c r="C8820">
        <v>2017</v>
      </c>
      <c r="D8820" t="s">
        <v>17</v>
      </c>
      <c r="E8820">
        <v>23</v>
      </c>
      <c r="F8820">
        <v>20</v>
      </c>
      <c r="G8820">
        <v>6.61805720187614E-3</v>
      </c>
      <c r="H8820" t="s">
        <v>26</v>
      </c>
      <c r="I8820">
        <v>5.1012782247249103E-2</v>
      </c>
      <c r="J8820">
        <f t="shared" si="137"/>
        <v>3.3760551093914626E-2</v>
      </c>
      <c r="K8820">
        <v>1.55298535032007E-3</v>
      </c>
      <c r="L8820">
        <v>-1.2130226398458499</v>
      </c>
      <c r="M8820">
        <v>0.48566679510981198</v>
      </c>
      <c r="N8820">
        <v>0.22916666666666699</v>
      </c>
      <c r="O8820">
        <v>0.102944330704089</v>
      </c>
      <c r="P8820">
        <v>0.43508945896257101</v>
      </c>
    </row>
    <row r="8821" spans="1:16" x14ac:dyDescent="0.25">
      <c r="A8821" t="s">
        <v>15</v>
      </c>
      <c r="B8821" t="s">
        <v>38</v>
      </c>
      <c r="C8821">
        <v>2017</v>
      </c>
      <c r="D8821" t="s">
        <v>17</v>
      </c>
      <c r="E8821">
        <v>23</v>
      </c>
      <c r="F8821">
        <v>20</v>
      </c>
      <c r="G8821">
        <v>6.61805720187614E-3</v>
      </c>
      <c r="H8821" t="s">
        <v>27</v>
      </c>
      <c r="I8821">
        <v>0.84361020613614102</v>
      </c>
      <c r="J8821">
        <f t="shared" si="137"/>
        <v>0.5583060600295503</v>
      </c>
      <c r="K8821">
        <v>2.1401732301132799E-2</v>
      </c>
      <c r="L8821">
        <v>-0.990398704027877</v>
      </c>
      <c r="M8821">
        <v>0.459335401410572</v>
      </c>
      <c r="N8821">
        <v>0.27083333333333298</v>
      </c>
      <c r="O8821">
        <v>0.13116512198345801</v>
      </c>
      <c r="P8821">
        <v>0.477489897172718</v>
      </c>
    </row>
    <row r="8822" spans="1:16" x14ac:dyDescent="0.25">
      <c r="A8822" t="s">
        <v>15</v>
      </c>
      <c r="B8822" t="s">
        <v>38</v>
      </c>
      <c r="C8822">
        <v>2018</v>
      </c>
      <c r="D8822" t="s">
        <v>17</v>
      </c>
      <c r="E8822">
        <v>68</v>
      </c>
      <c r="F8822">
        <v>67</v>
      </c>
      <c r="G8822">
        <v>3.3544155621395601E-3</v>
      </c>
      <c r="H8822" t="s">
        <v>18</v>
      </c>
      <c r="I8822">
        <v>2.6363150001236901E-2</v>
      </c>
      <c r="J8822">
        <f t="shared" si="137"/>
        <v>8.8432960631168629E-3</v>
      </c>
      <c r="K8822">
        <v>2.2272004899701701E-4</v>
      </c>
      <c r="L8822">
        <v>-0.41150742256412698</v>
      </c>
      <c r="M8822">
        <v>0.24588619706239101</v>
      </c>
      <c r="N8822">
        <v>0.39855072463768099</v>
      </c>
      <c r="O8822">
        <v>0.29039954237264898</v>
      </c>
      <c r="P8822">
        <v>0.51760010634418196</v>
      </c>
    </row>
    <row r="8823" spans="1:16" x14ac:dyDescent="0.25">
      <c r="A8823" t="s">
        <v>15</v>
      </c>
      <c r="B8823" t="s">
        <v>38</v>
      </c>
      <c r="C8823">
        <v>2018</v>
      </c>
      <c r="D8823" t="s">
        <v>17</v>
      </c>
      <c r="E8823">
        <v>68</v>
      </c>
      <c r="F8823">
        <v>67</v>
      </c>
      <c r="G8823">
        <v>3.3544155621395601E-3</v>
      </c>
      <c r="H8823" t="s">
        <v>19</v>
      </c>
      <c r="I8823">
        <v>6.4851768438478098E-3</v>
      </c>
      <c r="J8823">
        <f t="shared" si="137"/>
        <v>2.1753978128230211E-3</v>
      </c>
      <c r="K8823" s="1">
        <v>7.0441452986650305E-5</v>
      </c>
      <c r="L8823">
        <v>-0.79267677590697805</v>
      </c>
      <c r="M8823">
        <v>0.25993125915503901</v>
      </c>
      <c r="N8823">
        <v>0.311594202898551</v>
      </c>
      <c r="O8823">
        <v>0.21380473521285201</v>
      </c>
      <c r="P8823">
        <v>0.42966660858658001</v>
      </c>
    </row>
    <row r="8824" spans="1:16" x14ac:dyDescent="0.25">
      <c r="A8824" t="s">
        <v>15</v>
      </c>
      <c r="B8824" t="s">
        <v>38</v>
      </c>
      <c r="C8824">
        <v>2018</v>
      </c>
      <c r="D8824" t="s">
        <v>17</v>
      </c>
      <c r="E8824">
        <v>68</v>
      </c>
      <c r="F8824">
        <v>67</v>
      </c>
      <c r="G8824">
        <v>3.3544155621395601E-3</v>
      </c>
      <c r="H8824" t="s">
        <v>20</v>
      </c>
      <c r="I8824">
        <v>0</v>
      </c>
      <c r="J8824">
        <f t="shared" si="137"/>
        <v>0</v>
      </c>
      <c r="K8824">
        <v>0</v>
      </c>
      <c r="L8824">
        <v>-4.9199809258281304</v>
      </c>
      <c r="M8824">
        <v>1.4193655414113699</v>
      </c>
      <c r="N8824">
        <v>7.2463768115942004E-3</v>
      </c>
      <c r="O8824">
        <v>4.5174656349020501E-4</v>
      </c>
      <c r="P8824">
        <v>0.10545560589323701</v>
      </c>
    </row>
    <row r="8825" spans="1:16" x14ac:dyDescent="0.25">
      <c r="A8825" t="s">
        <v>15</v>
      </c>
      <c r="B8825" t="s">
        <v>38</v>
      </c>
      <c r="C8825">
        <v>2018</v>
      </c>
      <c r="D8825" t="s">
        <v>17</v>
      </c>
      <c r="E8825">
        <v>68</v>
      </c>
      <c r="F8825">
        <v>67</v>
      </c>
      <c r="G8825">
        <v>3.3544155621395601E-3</v>
      </c>
      <c r="H8825" t="s">
        <v>21</v>
      </c>
      <c r="I8825">
        <v>0.25964595135226498</v>
      </c>
      <c r="J8825">
        <f t="shared" si="137"/>
        <v>8.7096041986256881E-2</v>
      </c>
      <c r="K8825">
        <v>1.48063271376637E-3</v>
      </c>
      <c r="L8825">
        <v>0.35139788683788897</v>
      </c>
      <c r="M8825">
        <v>0.24449760187563599</v>
      </c>
      <c r="N8825">
        <v>0.58695652173913004</v>
      </c>
      <c r="O8825">
        <v>0.46808907979801301</v>
      </c>
      <c r="P8825">
        <v>0.696484569274891</v>
      </c>
    </row>
    <row r="8826" spans="1:16" x14ac:dyDescent="0.25">
      <c r="A8826" t="s">
        <v>15</v>
      </c>
      <c r="B8826" t="s">
        <v>38</v>
      </c>
      <c r="C8826">
        <v>2018</v>
      </c>
      <c r="D8826" t="s">
        <v>17</v>
      </c>
      <c r="E8826">
        <v>68</v>
      </c>
      <c r="F8826">
        <v>67</v>
      </c>
      <c r="G8826">
        <v>3.3544155621395601E-3</v>
      </c>
      <c r="H8826" t="s">
        <v>22</v>
      </c>
      <c r="I8826">
        <v>5.2565129845493104E-4</v>
      </c>
      <c r="J8826">
        <f t="shared" si="137"/>
        <v>1.7632528957960871E-4</v>
      </c>
      <c r="K8826">
        <v>1.1990119691413399E-4</v>
      </c>
      <c r="L8826">
        <v>-3.8066624897703201</v>
      </c>
      <c r="M8826">
        <v>0.82551891648918696</v>
      </c>
      <c r="N8826">
        <v>2.1739130434782601E-2</v>
      </c>
      <c r="O8826">
        <v>4.3871460583216303E-3</v>
      </c>
      <c r="P8826">
        <v>0.100774778779169</v>
      </c>
    </row>
    <row r="8827" spans="1:16" x14ac:dyDescent="0.25">
      <c r="A8827" t="s">
        <v>15</v>
      </c>
      <c r="B8827" t="s">
        <v>38</v>
      </c>
      <c r="C8827">
        <v>2018</v>
      </c>
      <c r="D8827" t="s">
        <v>17</v>
      </c>
      <c r="E8827">
        <v>68</v>
      </c>
      <c r="F8827">
        <v>67</v>
      </c>
      <c r="G8827">
        <v>3.3544155621395601E-3</v>
      </c>
      <c r="H8827" t="s">
        <v>23</v>
      </c>
      <c r="I8827">
        <v>0.37589446706070501</v>
      </c>
      <c r="J8827">
        <f t="shared" si="137"/>
        <v>0.12609062500305854</v>
      </c>
      <c r="K8827">
        <v>1.0717703125260001E-2</v>
      </c>
      <c r="L8827">
        <v>-1.9625772015405201</v>
      </c>
      <c r="M8827">
        <v>0.366300401915373</v>
      </c>
      <c r="N8827">
        <v>0.123188405797101</v>
      </c>
      <c r="O8827">
        <v>6.4132299632153403E-2</v>
      </c>
      <c r="P8827">
        <v>0.223631370981134</v>
      </c>
    </row>
    <row r="8828" spans="1:16" x14ac:dyDescent="0.25">
      <c r="A8828" t="s">
        <v>15</v>
      </c>
      <c r="B8828" t="s">
        <v>38</v>
      </c>
      <c r="C8828">
        <v>2018</v>
      </c>
      <c r="D8828" t="s">
        <v>17</v>
      </c>
      <c r="E8828">
        <v>68</v>
      </c>
      <c r="F8828">
        <v>67</v>
      </c>
      <c r="G8828">
        <v>3.3544155621395601E-3</v>
      </c>
      <c r="H8828" t="s">
        <v>24</v>
      </c>
      <c r="I8828">
        <v>0.13471659638113601</v>
      </c>
      <c r="J8828">
        <f t="shared" si="137"/>
        <v>4.5189544737935655E-2</v>
      </c>
      <c r="K8828">
        <v>1.02429634739321E-3</v>
      </c>
      <c r="L8828">
        <v>-0.23293155768037299</v>
      </c>
      <c r="M8828">
        <v>0.24240649995395699</v>
      </c>
      <c r="N8828">
        <v>0.44202898550724601</v>
      </c>
      <c r="O8828">
        <v>0.33003023841290002</v>
      </c>
      <c r="P8828">
        <v>0.56025208260492199</v>
      </c>
    </row>
    <row r="8829" spans="1:16" x14ac:dyDescent="0.25">
      <c r="A8829" t="s">
        <v>15</v>
      </c>
      <c r="B8829" t="s">
        <v>38</v>
      </c>
      <c r="C8829">
        <v>2018</v>
      </c>
      <c r="D8829" t="s">
        <v>17</v>
      </c>
      <c r="E8829">
        <v>68</v>
      </c>
      <c r="F8829">
        <v>67</v>
      </c>
      <c r="G8829">
        <v>3.3544155621395601E-3</v>
      </c>
      <c r="H8829" t="s">
        <v>25</v>
      </c>
      <c r="I8829">
        <v>0.100897660768077</v>
      </c>
      <c r="J8829">
        <f t="shared" si="137"/>
        <v>3.3845268346391566E-2</v>
      </c>
      <c r="K8829">
        <v>1.1507391237773199E-2</v>
      </c>
      <c r="L8829">
        <v>-3.2809112157876501</v>
      </c>
      <c r="M8829">
        <v>0.64423411426667099</v>
      </c>
      <c r="N8829">
        <v>3.6231884057971002E-2</v>
      </c>
      <c r="O8829">
        <v>1.0523032311402799E-2</v>
      </c>
      <c r="P8829">
        <v>0.117303964066717</v>
      </c>
    </row>
    <row r="8830" spans="1:16" x14ac:dyDescent="0.25">
      <c r="A8830" t="s">
        <v>15</v>
      </c>
      <c r="B8830" t="s">
        <v>38</v>
      </c>
      <c r="C8830">
        <v>2018</v>
      </c>
      <c r="D8830" t="s">
        <v>17</v>
      </c>
      <c r="E8830">
        <v>68</v>
      </c>
      <c r="F8830">
        <v>67</v>
      </c>
      <c r="G8830">
        <v>3.3544155621395601E-3</v>
      </c>
      <c r="H8830" t="s">
        <v>26</v>
      </c>
      <c r="I8830">
        <v>5.2080222606387103E-2</v>
      </c>
      <c r="J8830">
        <f t="shared" si="137"/>
        <v>1.7469870919055743E-2</v>
      </c>
      <c r="K8830">
        <v>1.0799556568143599E-3</v>
      </c>
      <c r="L8830">
        <v>-1.6094379124341001</v>
      </c>
      <c r="M8830">
        <v>0.32302914123489901</v>
      </c>
      <c r="N8830">
        <v>0.16666666666666699</v>
      </c>
      <c r="O8830">
        <v>9.5991854733978199E-2</v>
      </c>
      <c r="P8830">
        <v>0.27362640299704999</v>
      </c>
    </row>
    <row r="8831" spans="1:16" x14ac:dyDescent="0.25">
      <c r="A8831" t="s">
        <v>15</v>
      </c>
      <c r="B8831" t="s">
        <v>38</v>
      </c>
      <c r="C8831">
        <v>2018</v>
      </c>
      <c r="D8831" t="s">
        <v>17</v>
      </c>
      <c r="E8831">
        <v>68</v>
      </c>
      <c r="F8831">
        <v>67</v>
      </c>
      <c r="G8831">
        <v>3.3544155621395601E-3</v>
      </c>
      <c r="H8831" t="s">
        <v>27</v>
      </c>
      <c r="I8831">
        <v>4.3391123687890699E-2</v>
      </c>
      <c r="J8831">
        <f t="shared" si="137"/>
        <v>1.4555186055738306E-2</v>
      </c>
      <c r="K8831">
        <v>6.5983510119347103E-4</v>
      </c>
      <c r="L8831">
        <v>-1.23884162997676</v>
      </c>
      <c r="M8831">
        <v>0.288457480085549</v>
      </c>
      <c r="N8831">
        <v>0.22463768115942001</v>
      </c>
      <c r="O8831">
        <v>0.141338350483797</v>
      </c>
      <c r="P8831">
        <v>0.33772141097749497</v>
      </c>
    </row>
    <row r="8832" spans="1:16" x14ac:dyDescent="0.25">
      <c r="A8832" t="s">
        <v>15</v>
      </c>
      <c r="B8832" t="s">
        <v>38</v>
      </c>
      <c r="C8832">
        <v>2019</v>
      </c>
      <c r="D8832" t="s">
        <v>17</v>
      </c>
      <c r="E8832">
        <v>57</v>
      </c>
      <c r="F8832">
        <v>49</v>
      </c>
      <c r="G8832">
        <v>1.67672330793249E-3</v>
      </c>
      <c r="H8832" t="s">
        <v>18</v>
      </c>
      <c r="I8832">
        <v>2.0995953950859101E-2</v>
      </c>
      <c r="J8832">
        <f t="shared" si="137"/>
        <v>3.5204405361682705E-3</v>
      </c>
      <c r="K8832">
        <v>1.4333222182970801E-4</v>
      </c>
      <c r="L8832">
        <v>-1.09861228866811</v>
      </c>
      <c r="M8832">
        <v>0.30323921743156101</v>
      </c>
      <c r="N8832">
        <v>0.25</v>
      </c>
      <c r="O8832">
        <v>0.15538681627435699</v>
      </c>
      <c r="P8832">
        <v>0.376539273024873</v>
      </c>
    </row>
    <row r="8833" spans="1:16" x14ac:dyDescent="0.25">
      <c r="A8833" t="s">
        <v>15</v>
      </c>
      <c r="B8833" t="s">
        <v>38</v>
      </c>
      <c r="C8833">
        <v>2019</v>
      </c>
      <c r="D8833" t="s">
        <v>17</v>
      </c>
      <c r="E8833">
        <v>57</v>
      </c>
      <c r="F8833">
        <v>49</v>
      </c>
      <c r="G8833">
        <v>1.67672330793249E-3</v>
      </c>
      <c r="H8833" t="s">
        <v>19</v>
      </c>
      <c r="I8833">
        <v>2.0169692628428E-3</v>
      </c>
      <c r="J8833">
        <f t="shared" si="137"/>
        <v>3.3818993743919352E-4</v>
      </c>
      <c r="K8833" s="1">
        <v>3.2128044056723298E-5</v>
      </c>
      <c r="L8833">
        <v>-2.0697796307681</v>
      </c>
      <c r="M8833">
        <v>0.41624947996881501</v>
      </c>
      <c r="N8833">
        <v>0.11206896551724101</v>
      </c>
      <c r="O8833">
        <v>5.2868581781365401E-2</v>
      </c>
      <c r="P8833">
        <v>0.22202046618624499</v>
      </c>
    </row>
    <row r="8834" spans="1:16" x14ac:dyDescent="0.25">
      <c r="A8834" t="s">
        <v>15</v>
      </c>
      <c r="B8834" t="s">
        <v>38</v>
      </c>
      <c r="C8834">
        <v>2019</v>
      </c>
      <c r="D8834" t="s">
        <v>17</v>
      </c>
      <c r="E8834">
        <v>57</v>
      </c>
      <c r="F8834">
        <v>49</v>
      </c>
      <c r="G8834">
        <v>1.67672330793249E-3</v>
      </c>
      <c r="H8834" t="s">
        <v>20</v>
      </c>
      <c r="I8834">
        <v>0</v>
      </c>
      <c r="J8834">
        <f t="shared" si="137"/>
        <v>0</v>
      </c>
      <c r="K8834">
        <v>0</v>
      </c>
      <c r="L8834">
        <v>-4.7449321283632502</v>
      </c>
      <c r="M8834">
        <v>1.42034900793707</v>
      </c>
      <c r="N8834">
        <v>8.6206896551724102E-3</v>
      </c>
      <c r="O8834">
        <v>5.3708541655498297E-4</v>
      </c>
      <c r="P8834">
        <v>0.12335366680351199</v>
      </c>
    </row>
    <row r="8835" spans="1:16" x14ac:dyDescent="0.25">
      <c r="A8835" t="s">
        <v>15</v>
      </c>
      <c r="B8835" t="s">
        <v>38</v>
      </c>
      <c r="C8835">
        <v>2019</v>
      </c>
      <c r="D8835" t="s">
        <v>17</v>
      </c>
      <c r="E8835">
        <v>57</v>
      </c>
      <c r="F8835">
        <v>49</v>
      </c>
      <c r="G8835">
        <v>1.67672330793249E-3</v>
      </c>
      <c r="H8835" t="s">
        <v>21</v>
      </c>
      <c r="I8835">
        <v>0.20721012356899399</v>
      </c>
      <c r="J8835">
        <f t="shared" ref="J8835:J8898" si="138">100*I8835*G8835</f>
        <v>3.4743404382770356E-2</v>
      </c>
      <c r="K8835">
        <v>6.0011334842966695E-4</v>
      </c>
      <c r="L8835">
        <v>0.31287232128033898</v>
      </c>
      <c r="M8835">
        <v>0.26583279105345298</v>
      </c>
      <c r="N8835">
        <v>0.57758620689655205</v>
      </c>
      <c r="O8835">
        <v>0.44814711220161002</v>
      </c>
      <c r="P8835">
        <v>0.69717990167382404</v>
      </c>
    </row>
    <row r="8836" spans="1:16" x14ac:dyDescent="0.25">
      <c r="A8836" t="s">
        <v>15</v>
      </c>
      <c r="B8836" t="s">
        <v>38</v>
      </c>
      <c r="C8836">
        <v>2019</v>
      </c>
      <c r="D8836" t="s">
        <v>17</v>
      </c>
      <c r="E8836">
        <v>57</v>
      </c>
      <c r="F8836">
        <v>49</v>
      </c>
      <c r="G8836">
        <v>1.67672330793249E-3</v>
      </c>
      <c r="H8836" t="s">
        <v>22</v>
      </c>
      <c r="I8836">
        <v>3.6069338203326498E-4</v>
      </c>
      <c r="J8836">
        <f t="shared" si="138"/>
        <v>6.047830006721735E-5</v>
      </c>
      <c r="K8836" s="1">
        <v>3.44726310383139E-5</v>
      </c>
      <c r="L8836">
        <v>-3.6287755300442299</v>
      </c>
      <c r="M8836">
        <v>0.82726403385552405</v>
      </c>
      <c r="N8836">
        <v>2.5862068965517199E-2</v>
      </c>
      <c r="O8836">
        <v>5.2190195385478904E-3</v>
      </c>
      <c r="P8836">
        <v>0.118434626898415</v>
      </c>
    </row>
    <row r="8837" spans="1:16" x14ac:dyDescent="0.25">
      <c r="A8837" t="s">
        <v>15</v>
      </c>
      <c r="B8837" t="s">
        <v>38</v>
      </c>
      <c r="C8837">
        <v>2019</v>
      </c>
      <c r="D8837" t="s">
        <v>17</v>
      </c>
      <c r="E8837">
        <v>57</v>
      </c>
      <c r="F8837">
        <v>49</v>
      </c>
      <c r="G8837">
        <v>1.67672330793249E-3</v>
      </c>
      <c r="H8837" t="s">
        <v>23</v>
      </c>
      <c r="I8837">
        <v>0.57587019205013901</v>
      </c>
      <c r="J8837">
        <f t="shared" si="138"/>
        <v>9.6557497335402739E-2</v>
      </c>
      <c r="K8837">
        <v>9.1729622468632501E-3</v>
      </c>
      <c r="L8837">
        <v>-2.0697796307681</v>
      </c>
      <c r="M8837">
        <v>0.41624947996881501</v>
      </c>
      <c r="N8837">
        <v>0.11206896551724101</v>
      </c>
      <c r="O8837">
        <v>5.2868581781365401E-2</v>
      </c>
      <c r="P8837">
        <v>0.22202046618624499</v>
      </c>
    </row>
    <row r="8838" spans="1:16" x14ac:dyDescent="0.25">
      <c r="A8838" t="s">
        <v>15</v>
      </c>
      <c r="B8838" t="s">
        <v>38</v>
      </c>
      <c r="C8838">
        <v>2019</v>
      </c>
      <c r="D8838" t="s">
        <v>17</v>
      </c>
      <c r="E8838">
        <v>57</v>
      </c>
      <c r="F8838">
        <v>49</v>
      </c>
      <c r="G8838">
        <v>1.67672330793249E-3</v>
      </c>
      <c r="H8838" t="s">
        <v>24</v>
      </c>
      <c r="I8838">
        <v>0.10395211815871799</v>
      </c>
      <c r="J8838">
        <f t="shared" si="138"/>
        <v>1.742989394256747E-2</v>
      </c>
      <c r="K8838">
        <v>5.51946641514636E-4</v>
      </c>
      <c r="L8838">
        <v>-0.75852993982279704</v>
      </c>
      <c r="M8838">
        <v>0.28172772272223501</v>
      </c>
      <c r="N8838">
        <v>0.318965517241379</v>
      </c>
      <c r="O8838">
        <v>0.21236700985283899</v>
      </c>
      <c r="P8838">
        <v>0.44859635721442398</v>
      </c>
    </row>
    <row r="8839" spans="1:16" x14ac:dyDescent="0.25">
      <c r="A8839" t="s">
        <v>15</v>
      </c>
      <c r="B8839" t="s">
        <v>38</v>
      </c>
      <c r="C8839">
        <v>2019</v>
      </c>
      <c r="D8839" t="s">
        <v>17</v>
      </c>
      <c r="E8839">
        <v>57</v>
      </c>
      <c r="F8839">
        <v>49</v>
      </c>
      <c r="G8839">
        <v>1.67672330793249E-3</v>
      </c>
      <c r="H8839" t="s">
        <v>25</v>
      </c>
      <c r="I8839">
        <v>0</v>
      </c>
      <c r="J8839">
        <f t="shared" si="138"/>
        <v>0</v>
      </c>
      <c r="K8839">
        <v>0</v>
      </c>
      <c r="L8839">
        <v>-4.7449321283632502</v>
      </c>
      <c r="M8839">
        <v>1.42034900793707</v>
      </c>
      <c r="N8839">
        <v>8.6206896551724102E-3</v>
      </c>
      <c r="O8839">
        <v>5.3708541655498297E-4</v>
      </c>
      <c r="P8839">
        <v>0.12335366680351199</v>
      </c>
    </row>
    <row r="8840" spans="1:16" x14ac:dyDescent="0.25">
      <c r="A8840" t="s">
        <v>15</v>
      </c>
      <c r="B8840" t="s">
        <v>38</v>
      </c>
      <c r="C8840">
        <v>2019</v>
      </c>
      <c r="D8840" t="s">
        <v>17</v>
      </c>
      <c r="E8840">
        <v>57</v>
      </c>
      <c r="F8840">
        <v>49</v>
      </c>
      <c r="G8840">
        <v>1.67672330793249E-3</v>
      </c>
      <c r="H8840" t="s">
        <v>26</v>
      </c>
      <c r="I8840">
        <v>5.9015038484426501E-3</v>
      </c>
      <c r="J8840">
        <f t="shared" si="138"/>
        <v>9.8951890545370788E-4</v>
      </c>
      <c r="K8840">
        <v>2.8201288805430598E-4</v>
      </c>
      <c r="L8840">
        <v>-3.1000922888782299</v>
      </c>
      <c r="M8840">
        <v>0.64654312927910496</v>
      </c>
      <c r="N8840">
        <v>4.31034482758621E-2</v>
      </c>
      <c r="O8840">
        <v>1.2526332250062401E-2</v>
      </c>
      <c r="P8840">
        <v>0.13789699618695</v>
      </c>
    </row>
    <row r="8841" spans="1:16" x14ac:dyDescent="0.25">
      <c r="A8841" t="s">
        <v>15</v>
      </c>
      <c r="B8841" t="s">
        <v>38</v>
      </c>
      <c r="C8841">
        <v>2019</v>
      </c>
      <c r="D8841" t="s">
        <v>17</v>
      </c>
      <c r="E8841">
        <v>57</v>
      </c>
      <c r="F8841">
        <v>49</v>
      </c>
      <c r="G8841">
        <v>1.67672330793249E-3</v>
      </c>
      <c r="H8841" t="s">
        <v>27</v>
      </c>
      <c r="I8841">
        <v>8.3692445777971303E-2</v>
      </c>
      <c r="J8841">
        <f t="shared" si="138"/>
        <v>1.4032907453380058E-2</v>
      </c>
      <c r="K8841">
        <v>7.9987572484266204E-4</v>
      </c>
      <c r="L8841">
        <v>-1.50935445387712</v>
      </c>
      <c r="M8841">
        <v>0.34101426189683398</v>
      </c>
      <c r="N8841">
        <v>0.181034482758621</v>
      </c>
      <c r="O8841">
        <v>0.101767110277349</v>
      </c>
      <c r="P8841">
        <v>0.30133126686265499</v>
      </c>
    </row>
    <row r="8842" spans="1:16" x14ac:dyDescent="0.25">
      <c r="A8842" t="s">
        <v>15</v>
      </c>
      <c r="B8842" t="s">
        <v>38</v>
      </c>
      <c r="C8842">
        <v>1986</v>
      </c>
      <c r="D8842" t="s">
        <v>28</v>
      </c>
      <c r="E8842">
        <v>25</v>
      </c>
      <c r="F8842">
        <v>25</v>
      </c>
      <c r="G8842">
        <v>1.5269442422645401E-2</v>
      </c>
      <c r="H8842" t="s">
        <v>18</v>
      </c>
      <c r="I8842">
        <v>1.5053367082686699E-2</v>
      </c>
      <c r="J8842">
        <f t="shared" si="138"/>
        <v>2.2985652193603011E-2</v>
      </c>
      <c r="K8842">
        <v>2.8732065242003898E-3</v>
      </c>
      <c r="L8842">
        <v>-2.2407096892759601</v>
      </c>
      <c r="M8842">
        <v>0.66524671475277597</v>
      </c>
      <c r="N8842">
        <v>9.6153846153846104E-2</v>
      </c>
      <c r="O8842">
        <v>2.8069703850255E-2</v>
      </c>
      <c r="P8842">
        <v>0.28154189545851699</v>
      </c>
    </row>
    <row r="8843" spans="1:16" x14ac:dyDescent="0.25">
      <c r="A8843" t="s">
        <v>15</v>
      </c>
      <c r="B8843" t="s">
        <v>38</v>
      </c>
      <c r="C8843">
        <v>1986</v>
      </c>
      <c r="D8843" t="s">
        <v>28</v>
      </c>
      <c r="E8843">
        <v>25</v>
      </c>
      <c r="F8843">
        <v>25</v>
      </c>
      <c r="G8843">
        <v>1.5269442422645401E-2</v>
      </c>
      <c r="H8843" t="s">
        <v>19</v>
      </c>
      <c r="I8843">
        <v>0.63681194791805495</v>
      </c>
      <c r="J8843">
        <f t="shared" si="138"/>
        <v>0.97237633727874018</v>
      </c>
      <c r="K8843">
        <v>1.05693080138994E-2</v>
      </c>
      <c r="L8843">
        <v>2.2407096892759601</v>
      </c>
      <c r="M8843">
        <v>0.66524671475277597</v>
      </c>
      <c r="N8843">
        <v>0.90384615384615397</v>
      </c>
      <c r="O8843">
        <v>0.71845810454148296</v>
      </c>
      <c r="P8843">
        <v>0.97193029614974502</v>
      </c>
    </row>
    <row r="8844" spans="1:16" x14ac:dyDescent="0.25">
      <c r="A8844" t="s">
        <v>15</v>
      </c>
      <c r="B8844" t="s">
        <v>38</v>
      </c>
      <c r="C8844">
        <v>1986</v>
      </c>
      <c r="D8844" t="s">
        <v>28</v>
      </c>
      <c r="E8844">
        <v>25</v>
      </c>
      <c r="F8844">
        <v>25</v>
      </c>
      <c r="G8844">
        <v>1.5269442422645401E-2</v>
      </c>
      <c r="H8844" t="s">
        <v>20</v>
      </c>
      <c r="I8844">
        <v>0</v>
      </c>
      <c r="J8844">
        <f t="shared" si="138"/>
        <v>0</v>
      </c>
      <c r="K8844">
        <v>0</v>
      </c>
      <c r="L8844">
        <v>-3.9318256327243302</v>
      </c>
      <c r="M8844">
        <v>1.42801109459083</v>
      </c>
      <c r="N8844">
        <v>1.9230769230769201E-2</v>
      </c>
      <c r="O8844">
        <v>1.19224126097972E-3</v>
      </c>
      <c r="P8844">
        <v>0.24362191157792801</v>
      </c>
    </row>
    <row r="8845" spans="1:16" x14ac:dyDescent="0.25">
      <c r="A8845" t="s">
        <v>15</v>
      </c>
      <c r="B8845" t="s">
        <v>38</v>
      </c>
      <c r="C8845">
        <v>1986</v>
      </c>
      <c r="D8845" t="s">
        <v>28</v>
      </c>
      <c r="E8845">
        <v>25</v>
      </c>
      <c r="F8845">
        <v>25</v>
      </c>
      <c r="G8845">
        <v>1.5269442422645401E-2</v>
      </c>
      <c r="H8845" t="s">
        <v>21</v>
      </c>
      <c r="I8845">
        <v>2.38370105590134E-2</v>
      </c>
      <c r="J8845">
        <f t="shared" si="138"/>
        <v>3.6397786025884553E-2</v>
      </c>
      <c r="K8845">
        <v>1.8198893012942299E-3</v>
      </c>
      <c r="L8845">
        <v>-1.3156767939059399</v>
      </c>
      <c r="M8845">
        <v>0.48020690293149698</v>
      </c>
      <c r="N8845">
        <v>0.21153846153846201</v>
      </c>
      <c r="O8845">
        <v>9.4757460838074695E-2</v>
      </c>
      <c r="P8845">
        <v>0.40746104995039201</v>
      </c>
    </row>
    <row r="8846" spans="1:16" x14ac:dyDescent="0.25">
      <c r="A8846" t="s">
        <v>15</v>
      </c>
      <c r="B8846" t="s">
        <v>38</v>
      </c>
      <c r="C8846">
        <v>1986</v>
      </c>
      <c r="D8846" t="s">
        <v>28</v>
      </c>
      <c r="E8846">
        <v>25</v>
      </c>
      <c r="F8846">
        <v>25</v>
      </c>
      <c r="G8846">
        <v>1.5269442422645401E-2</v>
      </c>
      <c r="H8846" t="s">
        <v>22</v>
      </c>
      <c r="I8846">
        <v>0</v>
      </c>
      <c r="J8846">
        <f t="shared" si="138"/>
        <v>0</v>
      </c>
      <c r="K8846">
        <v>0</v>
      </c>
      <c r="L8846">
        <v>-3.9318256327243302</v>
      </c>
      <c r="M8846">
        <v>1.42801109459083</v>
      </c>
      <c r="N8846">
        <v>1.9230769230769201E-2</v>
      </c>
      <c r="O8846">
        <v>1.19224126097972E-3</v>
      </c>
      <c r="P8846">
        <v>0.24362191157792801</v>
      </c>
    </row>
    <row r="8847" spans="1:16" x14ac:dyDescent="0.25">
      <c r="A8847" t="s">
        <v>15</v>
      </c>
      <c r="B8847" t="s">
        <v>38</v>
      </c>
      <c r="C8847">
        <v>1986</v>
      </c>
      <c r="D8847" t="s">
        <v>28</v>
      </c>
      <c r="E8847">
        <v>25</v>
      </c>
      <c r="F8847">
        <v>25</v>
      </c>
      <c r="G8847">
        <v>1.5269442422645401E-2</v>
      </c>
      <c r="H8847" t="s">
        <v>23</v>
      </c>
      <c r="I8847">
        <v>5.25115575000797E-2</v>
      </c>
      <c r="J8847">
        <f t="shared" si="138"/>
        <v>8.0182220377090024E-2</v>
      </c>
      <c r="K8847">
        <v>5.01138877356813E-3</v>
      </c>
      <c r="L8847">
        <v>-1.5639755383573399</v>
      </c>
      <c r="M8847">
        <v>0.51839545728063496</v>
      </c>
      <c r="N8847">
        <v>0.17307692307692299</v>
      </c>
      <c r="O8847">
        <v>7.0434725104796703E-2</v>
      </c>
      <c r="P8847">
        <v>0.36634701676548198</v>
      </c>
    </row>
    <row r="8848" spans="1:16" x14ac:dyDescent="0.25">
      <c r="A8848" t="s">
        <v>15</v>
      </c>
      <c r="B8848" t="s">
        <v>38</v>
      </c>
      <c r="C8848">
        <v>1986</v>
      </c>
      <c r="D8848" t="s">
        <v>28</v>
      </c>
      <c r="E8848">
        <v>25</v>
      </c>
      <c r="F8848">
        <v>25</v>
      </c>
      <c r="G8848">
        <v>1.5269442422645401E-2</v>
      </c>
      <c r="H8848" t="s">
        <v>24</v>
      </c>
      <c r="I8848">
        <v>0</v>
      </c>
      <c r="J8848">
        <f t="shared" si="138"/>
        <v>0</v>
      </c>
      <c r="K8848">
        <v>0</v>
      </c>
      <c r="L8848">
        <v>-3.9318256327243302</v>
      </c>
      <c r="M8848">
        <v>1.42801109459083</v>
      </c>
      <c r="N8848">
        <v>1.9230769230769201E-2</v>
      </c>
      <c r="O8848">
        <v>1.19224126097972E-3</v>
      </c>
      <c r="P8848">
        <v>0.24362191157792801</v>
      </c>
    </row>
    <row r="8849" spans="1:16" x14ac:dyDescent="0.25">
      <c r="A8849" t="s">
        <v>15</v>
      </c>
      <c r="B8849" t="s">
        <v>38</v>
      </c>
      <c r="C8849">
        <v>1986</v>
      </c>
      <c r="D8849" t="s">
        <v>28</v>
      </c>
      <c r="E8849">
        <v>25</v>
      </c>
      <c r="F8849">
        <v>25</v>
      </c>
      <c r="G8849">
        <v>1.5269442422645401E-2</v>
      </c>
      <c r="H8849" t="s">
        <v>25</v>
      </c>
      <c r="I8849">
        <v>0.14016822399218801</v>
      </c>
      <c r="J8849">
        <f t="shared" si="138"/>
        <v>0.21402906257331786</v>
      </c>
      <c r="K8849">
        <v>2.6753632821664802E-2</v>
      </c>
      <c r="L8849">
        <v>-2.2407096892759601</v>
      </c>
      <c r="M8849">
        <v>0.66524671475277597</v>
      </c>
      <c r="N8849">
        <v>9.6153846153846104E-2</v>
      </c>
      <c r="O8849">
        <v>2.8069703850255E-2</v>
      </c>
      <c r="P8849">
        <v>0.28154189545851699</v>
      </c>
    </row>
    <row r="8850" spans="1:16" x14ac:dyDescent="0.25">
      <c r="A8850" t="s">
        <v>15</v>
      </c>
      <c r="B8850" t="s">
        <v>38</v>
      </c>
      <c r="C8850">
        <v>1986</v>
      </c>
      <c r="D8850" t="s">
        <v>28</v>
      </c>
      <c r="E8850">
        <v>25</v>
      </c>
      <c r="F8850">
        <v>25</v>
      </c>
      <c r="G8850">
        <v>1.5269442422645401E-2</v>
      </c>
      <c r="H8850" t="s">
        <v>26</v>
      </c>
      <c r="I8850">
        <v>7.2029469895708298E-4</v>
      </c>
      <c r="J8850">
        <f t="shared" si="138"/>
        <v>1.0998498433061881E-3</v>
      </c>
      <c r="K8850">
        <v>2.7496246082654702E-4</v>
      </c>
      <c r="L8850">
        <v>-2.79320800944252</v>
      </c>
      <c r="M8850">
        <v>0.84112008250741399</v>
      </c>
      <c r="N8850">
        <v>5.7692307692307702E-2</v>
      </c>
      <c r="O8850">
        <v>1.16376555035796E-2</v>
      </c>
      <c r="P8850">
        <v>0.24147448022277801</v>
      </c>
    </row>
    <row r="8851" spans="1:16" x14ac:dyDescent="0.25">
      <c r="A8851" t="s">
        <v>15</v>
      </c>
      <c r="B8851" t="s">
        <v>38</v>
      </c>
      <c r="C8851">
        <v>1986</v>
      </c>
      <c r="D8851" t="s">
        <v>28</v>
      </c>
      <c r="E8851">
        <v>25</v>
      </c>
      <c r="F8851">
        <v>25</v>
      </c>
      <c r="G8851">
        <v>1.5269442422645401E-2</v>
      </c>
      <c r="H8851" t="s">
        <v>27</v>
      </c>
      <c r="I8851">
        <v>0.13089759824902</v>
      </c>
      <c r="J8851">
        <f t="shared" si="138"/>
        <v>0.19987333397259804</v>
      </c>
      <c r="K8851">
        <v>7.1383333561642198E-3</v>
      </c>
      <c r="L8851">
        <v>-0.90286771154201395</v>
      </c>
      <c r="M8851">
        <v>0.43288264851734098</v>
      </c>
      <c r="N8851">
        <v>0.28846153846153799</v>
      </c>
      <c r="O8851">
        <v>0.147881074286287</v>
      </c>
      <c r="P8851">
        <v>0.48639892611409702</v>
      </c>
    </row>
    <row r="8852" spans="1:16" x14ac:dyDescent="0.25">
      <c r="A8852" t="s">
        <v>15</v>
      </c>
      <c r="B8852" t="s">
        <v>38</v>
      </c>
      <c r="C8852">
        <v>1987</v>
      </c>
      <c r="D8852" t="s">
        <v>28</v>
      </c>
      <c r="E8852">
        <v>68</v>
      </c>
      <c r="F8852">
        <v>61</v>
      </c>
      <c r="G8852">
        <v>3.6556500919520201E-3</v>
      </c>
      <c r="H8852" t="s">
        <v>18</v>
      </c>
      <c r="I8852">
        <v>5.98050632749954E-2</v>
      </c>
      <c r="J8852">
        <f t="shared" si="138"/>
        <v>2.1862638506043329E-2</v>
      </c>
      <c r="K8852">
        <v>4.6458106825342102E-4</v>
      </c>
      <c r="L8852">
        <v>-0.116072171252754</v>
      </c>
      <c r="M8852">
        <v>0.241177302089569</v>
      </c>
      <c r="N8852">
        <v>0.471014492753623</v>
      </c>
      <c r="O8852">
        <v>0.35691490057048603</v>
      </c>
      <c r="P8852">
        <v>0.58822570163874699</v>
      </c>
    </row>
    <row r="8853" spans="1:16" x14ac:dyDescent="0.25">
      <c r="A8853" t="s">
        <v>15</v>
      </c>
      <c r="B8853" t="s">
        <v>38</v>
      </c>
      <c r="C8853">
        <v>1987</v>
      </c>
      <c r="D8853" t="s">
        <v>28</v>
      </c>
      <c r="E8853">
        <v>68</v>
      </c>
      <c r="F8853">
        <v>61</v>
      </c>
      <c r="G8853">
        <v>3.6556500919520201E-3</v>
      </c>
      <c r="H8853" t="s">
        <v>19</v>
      </c>
      <c r="I8853">
        <v>0.18714956212352499</v>
      </c>
      <c r="J8853">
        <f t="shared" si="138"/>
        <v>6.8415331398564441E-2</v>
      </c>
      <c r="K8853">
        <v>1.2922895930839999E-3</v>
      </c>
      <c r="L8853">
        <v>0.116072171252754</v>
      </c>
      <c r="M8853">
        <v>0.241177302089569</v>
      </c>
      <c r="N8853">
        <v>0.52898550724637705</v>
      </c>
      <c r="O8853">
        <v>0.41177429836125301</v>
      </c>
      <c r="P8853">
        <v>0.64308509942951397</v>
      </c>
    </row>
    <row r="8854" spans="1:16" x14ac:dyDescent="0.25">
      <c r="A8854" t="s">
        <v>15</v>
      </c>
      <c r="B8854" t="s">
        <v>38</v>
      </c>
      <c r="C8854">
        <v>1987</v>
      </c>
      <c r="D8854" t="s">
        <v>28</v>
      </c>
      <c r="E8854">
        <v>68</v>
      </c>
      <c r="F8854">
        <v>61</v>
      </c>
      <c r="G8854">
        <v>3.6556500919520201E-3</v>
      </c>
      <c r="H8854" t="s">
        <v>20</v>
      </c>
      <c r="I8854">
        <v>0</v>
      </c>
      <c r="J8854">
        <f t="shared" si="138"/>
        <v>0</v>
      </c>
      <c r="K8854">
        <v>0</v>
      </c>
      <c r="L8854">
        <v>-4.9199809258281304</v>
      </c>
      <c r="M8854">
        <v>1.4193655414113699</v>
      </c>
      <c r="N8854">
        <v>7.2463768115942004E-3</v>
      </c>
      <c r="O8854">
        <v>4.5174656349020501E-4</v>
      </c>
      <c r="P8854">
        <v>0.10545560589323701</v>
      </c>
    </row>
    <row r="8855" spans="1:16" x14ac:dyDescent="0.25">
      <c r="A8855" t="s">
        <v>15</v>
      </c>
      <c r="B8855" t="s">
        <v>38</v>
      </c>
      <c r="C8855">
        <v>1987</v>
      </c>
      <c r="D8855" t="s">
        <v>28</v>
      </c>
      <c r="E8855">
        <v>68</v>
      </c>
      <c r="F8855">
        <v>61</v>
      </c>
      <c r="G8855">
        <v>3.6556500919520201E-3</v>
      </c>
      <c r="H8855" t="s">
        <v>21</v>
      </c>
      <c r="I8855">
        <v>0.34619371995876302</v>
      </c>
      <c r="J8855">
        <f t="shared" si="138"/>
        <v>0.12655631042004639</v>
      </c>
      <c r="K8855">
        <v>1.91240646856959E-3</v>
      </c>
      <c r="L8855">
        <v>0.66071190480679098</v>
      </c>
      <c r="M8855">
        <v>0.25402994600515799</v>
      </c>
      <c r="N8855">
        <v>0.65942028985507295</v>
      </c>
      <c r="O8855">
        <v>0.54061362629132603</v>
      </c>
      <c r="P8855">
        <v>0.76108016177487703</v>
      </c>
    </row>
    <row r="8856" spans="1:16" x14ac:dyDescent="0.25">
      <c r="A8856" t="s">
        <v>15</v>
      </c>
      <c r="B8856" t="s">
        <v>38</v>
      </c>
      <c r="C8856">
        <v>1987</v>
      </c>
      <c r="D8856" t="s">
        <v>28</v>
      </c>
      <c r="E8856">
        <v>68</v>
      </c>
      <c r="F8856">
        <v>61</v>
      </c>
      <c r="G8856">
        <v>3.6556500919520201E-3</v>
      </c>
      <c r="H8856" t="s">
        <v>22</v>
      </c>
      <c r="I8856">
        <v>8.3631273795618799E-3</v>
      </c>
      <c r="J8856">
        <f t="shared" si="138"/>
        <v>3.0572667374101845E-3</v>
      </c>
      <c r="K8856">
        <v>5.1973534535973203E-4</v>
      </c>
      <c r="L8856">
        <v>-2.6625878270254502</v>
      </c>
      <c r="M8856">
        <v>0.48757163390748498</v>
      </c>
      <c r="N8856">
        <v>6.5217391304347797E-2</v>
      </c>
      <c r="O8856">
        <v>2.6129122479373101E-2</v>
      </c>
      <c r="P8856">
        <v>0.15356006814390899</v>
      </c>
    </row>
    <row r="8857" spans="1:16" x14ac:dyDescent="0.25">
      <c r="A8857" t="s">
        <v>15</v>
      </c>
      <c r="B8857" t="s">
        <v>38</v>
      </c>
      <c r="C8857">
        <v>1987</v>
      </c>
      <c r="D8857" t="s">
        <v>28</v>
      </c>
      <c r="E8857">
        <v>68</v>
      </c>
      <c r="F8857">
        <v>61</v>
      </c>
      <c r="G8857">
        <v>3.6556500919520201E-3</v>
      </c>
      <c r="H8857" t="s">
        <v>23</v>
      </c>
      <c r="I8857">
        <v>0.114099178013168</v>
      </c>
      <c r="J8857">
        <f t="shared" si="138"/>
        <v>4.1710667059548748E-2</v>
      </c>
      <c r="K8857">
        <v>2.5784776000448298E-3</v>
      </c>
      <c r="L8857">
        <v>-1.6094379124341001</v>
      </c>
      <c r="M8857">
        <v>0.32302914123489901</v>
      </c>
      <c r="N8857">
        <v>0.16666666666666699</v>
      </c>
      <c r="O8857">
        <v>9.5991854733978199E-2</v>
      </c>
      <c r="P8857">
        <v>0.27362640299704999</v>
      </c>
    </row>
    <row r="8858" spans="1:16" x14ac:dyDescent="0.25">
      <c r="A8858" t="s">
        <v>15</v>
      </c>
      <c r="B8858" t="s">
        <v>38</v>
      </c>
      <c r="C8858">
        <v>1987</v>
      </c>
      <c r="D8858" t="s">
        <v>28</v>
      </c>
      <c r="E8858">
        <v>68</v>
      </c>
      <c r="F8858">
        <v>61</v>
      </c>
      <c r="G8858">
        <v>3.6556500919520201E-3</v>
      </c>
      <c r="H8858" t="s">
        <v>24</v>
      </c>
      <c r="I8858">
        <v>0.12846461806545101</v>
      </c>
      <c r="J8858">
        <f t="shared" si="138"/>
        <v>4.6962169284354711E-2</v>
      </c>
      <c r="K8858">
        <v>8.6308851657732901E-4</v>
      </c>
      <c r="L8858">
        <v>0.17435338714477799</v>
      </c>
      <c r="M8858">
        <v>0.241687191246658</v>
      </c>
      <c r="N8858">
        <v>0.54347826086956497</v>
      </c>
      <c r="O8858">
        <v>0.42571553120563999</v>
      </c>
      <c r="P8858">
        <v>0.65657321862434204</v>
      </c>
    </row>
    <row r="8859" spans="1:16" x14ac:dyDescent="0.25">
      <c r="A8859" t="s">
        <v>15</v>
      </c>
      <c r="B8859" t="s">
        <v>38</v>
      </c>
      <c r="C8859">
        <v>1987</v>
      </c>
      <c r="D8859" t="s">
        <v>28</v>
      </c>
      <c r="E8859">
        <v>68</v>
      </c>
      <c r="F8859">
        <v>61</v>
      </c>
      <c r="G8859">
        <v>3.6556500919520201E-3</v>
      </c>
      <c r="H8859" t="s">
        <v>25</v>
      </c>
      <c r="I8859">
        <v>5.7287358171797302E-2</v>
      </c>
      <c r="J8859">
        <f t="shared" si="138"/>
        <v>2.0942253616841912E-2</v>
      </c>
      <c r="K8859">
        <v>2.8481464918904999E-3</v>
      </c>
      <c r="L8859">
        <v>-2.4462918136602201</v>
      </c>
      <c r="M8859">
        <v>0.44448421042174802</v>
      </c>
      <c r="N8859">
        <v>7.9710144927536197E-2</v>
      </c>
      <c r="O8859">
        <v>3.4976337306102598E-2</v>
      </c>
      <c r="P8859">
        <v>0.171490169033784</v>
      </c>
    </row>
    <row r="8860" spans="1:16" x14ac:dyDescent="0.25">
      <c r="A8860" t="s">
        <v>15</v>
      </c>
      <c r="B8860" t="s">
        <v>38</v>
      </c>
      <c r="C8860">
        <v>1987</v>
      </c>
      <c r="D8860" t="s">
        <v>28</v>
      </c>
      <c r="E8860">
        <v>68</v>
      </c>
      <c r="F8860">
        <v>61</v>
      </c>
      <c r="G8860">
        <v>3.6556500919520201E-3</v>
      </c>
      <c r="H8860" t="s">
        <v>26</v>
      </c>
      <c r="I8860">
        <v>7.4906312928828302E-3</v>
      </c>
      <c r="J8860">
        <f t="shared" si="138"/>
        <v>2.7383126974605799E-3</v>
      </c>
      <c r="K8860">
        <v>1.8620526342732E-3</v>
      </c>
      <c r="L8860">
        <v>-3.8066624897703201</v>
      </c>
      <c r="M8860">
        <v>0.82551891648918696</v>
      </c>
      <c r="N8860">
        <v>2.1739130434782601E-2</v>
      </c>
      <c r="O8860">
        <v>4.3871460583216303E-3</v>
      </c>
      <c r="P8860">
        <v>0.100774778779169</v>
      </c>
    </row>
    <row r="8861" spans="1:16" x14ac:dyDescent="0.25">
      <c r="A8861" t="s">
        <v>15</v>
      </c>
      <c r="B8861" t="s">
        <v>38</v>
      </c>
      <c r="C8861">
        <v>1987</v>
      </c>
      <c r="D8861" t="s">
        <v>28</v>
      </c>
      <c r="E8861">
        <v>68</v>
      </c>
      <c r="F8861">
        <v>61</v>
      </c>
      <c r="G8861">
        <v>3.6556500919520201E-3</v>
      </c>
      <c r="H8861" t="s">
        <v>27</v>
      </c>
      <c r="I8861">
        <v>9.11467417198564E-2</v>
      </c>
      <c r="J8861">
        <f t="shared" si="138"/>
        <v>3.3320059474932009E-2</v>
      </c>
      <c r="K8861">
        <v>1.1925073917344101E-3</v>
      </c>
      <c r="L8861">
        <v>-0.93155820400494305</v>
      </c>
      <c r="M8861">
        <v>0.26736505284736001</v>
      </c>
      <c r="N8861">
        <v>0.282608695652174</v>
      </c>
      <c r="O8861">
        <v>0.18914218143534001</v>
      </c>
      <c r="P8861">
        <v>0.39950627960588803</v>
      </c>
    </row>
    <row r="8862" spans="1:16" x14ac:dyDescent="0.25">
      <c r="A8862" t="s">
        <v>15</v>
      </c>
      <c r="B8862" t="s">
        <v>38</v>
      </c>
      <c r="C8862">
        <v>1988</v>
      </c>
      <c r="D8862" t="s">
        <v>28</v>
      </c>
      <c r="E8862">
        <v>29</v>
      </c>
      <c r="F8862">
        <v>29</v>
      </c>
      <c r="G8862">
        <v>6.4330141700865897E-3</v>
      </c>
      <c r="H8862" t="s">
        <v>18</v>
      </c>
      <c r="I8862">
        <v>1.9107657949372699E-2</v>
      </c>
      <c r="J8862">
        <f t="shared" si="138"/>
        <v>1.2291983434548223E-2</v>
      </c>
      <c r="K8862">
        <v>3.9607502177988699E-4</v>
      </c>
      <c r="L8862">
        <v>-0.76913308753786702</v>
      </c>
      <c r="M8862">
        <v>0.39248394323795599</v>
      </c>
      <c r="N8862">
        <v>0.31666666666666698</v>
      </c>
      <c r="O8862">
        <v>0.176767752879917</v>
      </c>
      <c r="P8862">
        <v>0.50003386030207997</v>
      </c>
    </row>
    <row r="8863" spans="1:16" x14ac:dyDescent="0.25">
      <c r="A8863" t="s">
        <v>15</v>
      </c>
      <c r="B8863" t="s">
        <v>38</v>
      </c>
      <c r="C8863">
        <v>1988</v>
      </c>
      <c r="D8863" t="s">
        <v>28</v>
      </c>
      <c r="E8863">
        <v>29</v>
      </c>
      <c r="F8863">
        <v>29</v>
      </c>
      <c r="G8863">
        <v>6.4330141700865897E-3</v>
      </c>
      <c r="H8863" t="s">
        <v>19</v>
      </c>
      <c r="I8863">
        <v>0.158459068572193</v>
      </c>
      <c r="J8863">
        <f t="shared" si="138"/>
        <v>0.10193694335036402</v>
      </c>
      <c r="K8863">
        <v>1.3437142532547999E-3</v>
      </c>
      <c r="L8863">
        <v>1.09861228866811</v>
      </c>
      <c r="M8863">
        <v>0.42163702135578401</v>
      </c>
      <c r="N8863">
        <v>0.75</v>
      </c>
      <c r="O8863">
        <v>0.567633836486654</v>
      </c>
      <c r="P8863">
        <v>0.87269727836800604</v>
      </c>
    </row>
    <row r="8864" spans="1:16" x14ac:dyDescent="0.25">
      <c r="A8864" t="s">
        <v>15</v>
      </c>
      <c r="B8864" t="s">
        <v>38</v>
      </c>
      <c r="C8864">
        <v>1988</v>
      </c>
      <c r="D8864" t="s">
        <v>28</v>
      </c>
      <c r="E8864">
        <v>29</v>
      </c>
      <c r="F8864">
        <v>29</v>
      </c>
      <c r="G8864">
        <v>6.4330141700865897E-3</v>
      </c>
      <c r="H8864" t="s">
        <v>20</v>
      </c>
      <c r="I8864">
        <v>0</v>
      </c>
      <c r="J8864">
        <f t="shared" si="138"/>
        <v>0</v>
      </c>
      <c r="K8864">
        <v>0</v>
      </c>
      <c r="L8864">
        <v>-4.0775374439057197</v>
      </c>
      <c r="M8864">
        <v>1.42614806562459</v>
      </c>
      <c r="N8864">
        <v>1.6666666666666701E-2</v>
      </c>
      <c r="O8864">
        <v>1.0345148533702901E-3</v>
      </c>
      <c r="P8864">
        <v>0.21716113706047099</v>
      </c>
    </row>
    <row r="8865" spans="1:16" x14ac:dyDescent="0.25">
      <c r="A8865" t="s">
        <v>15</v>
      </c>
      <c r="B8865" t="s">
        <v>38</v>
      </c>
      <c r="C8865">
        <v>1988</v>
      </c>
      <c r="D8865" t="s">
        <v>28</v>
      </c>
      <c r="E8865">
        <v>29</v>
      </c>
      <c r="F8865">
        <v>29</v>
      </c>
      <c r="G8865">
        <v>6.4330141700865897E-3</v>
      </c>
      <c r="H8865" t="s">
        <v>21</v>
      </c>
      <c r="I8865">
        <v>0.52687089553395805</v>
      </c>
      <c r="J8865">
        <f t="shared" si="138"/>
        <v>0.33893679367761637</v>
      </c>
      <c r="K8865">
        <v>4.46780318938676E-3</v>
      </c>
      <c r="L8865">
        <v>1.09861228866811</v>
      </c>
      <c r="M8865">
        <v>0.42163702135578401</v>
      </c>
      <c r="N8865">
        <v>0.75</v>
      </c>
      <c r="O8865">
        <v>0.567633836486654</v>
      </c>
      <c r="P8865">
        <v>0.87269727836800604</v>
      </c>
    </row>
    <row r="8866" spans="1:16" x14ac:dyDescent="0.25">
      <c r="A8866" t="s">
        <v>15</v>
      </c>
      <c r="B8866" t="s">
        <v>38</v>
      </c>
      <c r="C8866">
        <v>1988</v>
      </c>
      <c r="D8866" t="s">
        <v>28</v>
      </c>
      <c r="E8866">
        <v>29</v>
      </c>
      <c r="F8866">
        <v>29</v>
      </c>
      <c r="G8866">
        <v>6.4330141700865897E-3</v>
      </c>
      <c r="H8866" t="s">
        <v>22</v>
      </c>
      <c r="I8866">
        <v>0</v>
      </c>
      <c r="J8866">
        <f t="shared" si="138"/>
        <v>0</v>
      </c>
      <c r="K8866">
        <v>0</v>
      </c>
      <c r="L8866">
        <v>-4.0775374439057197</v>
      </c>
      <c r="M8866">
        <v>1.42614806562459</v>
      </c>
      <c r="N8866">
        <v>1.6666666666666701E-2</v>
      </c>
      <c r="O8866">
        <v>1.0345148533702901E-3</v>
      </c>
      <c r="P8866">
        <v>0.21716113706047099</v>
      </c>
    </row>
    <row r="8867" spans="1:16" x14ac:dyDescent="0.25">
      <c r="A8867" t="s">
        <v>15</v>
      </c>
      <c r="B8867" t="s">
        <v>38</v>
      </c>
      <c r="C8867">
        <v>1988</v>
      </c>
      <c r="D8867" t="s">
        <v>28</v>
      </c>
      <c r="E8867">
        <v>29</v>
      </c>
      <c r="F8867">
        <v>29</v>
      </c>
      <c r="G8867">
        <v>6.4330141700865897E-3</v>
      </c>
      <c r="H8867" t="s">
        <v>23</v>
      </c>
      <c r="I8867">
        <v>4.9885798337769597E-3</v>
      </c>
      <c r="J8867">
        <f t="shared" si="138"/>
        <v>3.2091604759295388E-3</v>
      </c>
      <c r="K8867">
        <v>4.6532826900978302E-4</v>
      </c>
      <c r="L8867">
        <v>-2.3978952727983698</v>
      </c>
      <c r="M8867">
        <v>0.66057825907581602</v>
      </c>
      <c r="N8867">
        <v>8.3333333333333301E-2</v>
      </c>
      <c r="O8867">
        <v>2.4301189088281699E-2</v>
      </c>
      <c r="P8867">
        <v>0.24914792130921401</v>
      </c>
    </row>
    <row r="8868" spans="1:16" x14ac:dyDescent="0.25">
      <c r="A8868" t="s">
        <v>15</v>
      </c>
      <c r="B8868" t="s">
        <v>38</v>
      </c>
      <c r="C8868">
        <v>1988</v>
      </c>
      <c r="D8868" t="s">
        <v>28</v>
      </c>
      <c r="E8868">
        <v>29</v>
      </c>
      <c r="F8868">
        <v>29</v>
      </c>
      <c r="G8868">
        <v>6.4330141700865897E-3</v>
      </c>
      <c r="H8868" t="s">
        <v>24</v>
      </c>
      <c r="I8868">
        <v>8.2351295155400503E-2</v>
      </c>
      <c r="J8868">
        <f t="shared" si="138"/>
        <v>5.2976704865967457E-2</v>
      </c>
      <c r="K8868">
        <v>1.0242162940753701E-3</v>
      </c>
      <c r="L8868">
        <v>6.6691374498672101E-2</v>
      </c>
      <c r="M8868">
        <v>0.36535140108344599</v>
      </c>
      <c r="N8868">
        <v>0.51666666666666705</v>
      </c>
      <c r="O8868">
        <v>0.343125351100041</v>
      </c>
      <c r="P8868">
        <v>0.68627898405367305</v>
      </c>
    </row>
    <row r="8869" spans="1:16" x14ac:dyDescent="0.25">
      <c r="A8869" t="s">
        <v>15</v>
      </c>
      <c r="B8869" t="s">
        <v>38</v>
      </c>
      <c r="C8869">
        <v>1988</v>
      </c>
      <c r="D8869" t="s">
        <v>28</v>
      </c>
      <c r="E8869">
        <v>29</v>
      </c>
      <c r="F8869">
        <v>29</v>
      </c>
      <c r="G8869">
        <v>6.4330141700865897E-3</v>
      </c>
      <c r="H8869" t="s">
        <v>25</v>
      </c>
      <c r="I8869">
        <v>5.2649980801356001E-2</v>
      </c>
      <c r="J8869">
        <f t="shared" si="138"/>
        <v>3.3869807254991002E-2</v>
      </c>
      <c r="K8869">
        <v>9.8222441039474001E-3</v>
      </c>
      <c r="L8869">
        <v>-2.9444389791664398</v>
      </c>
      <c r="M8869">
        <v>0.837707816583391</v>
      </c>
      <c r="N8869">
        <v>0.05</v>
      </c>
      <c r="O8869">
        <v>1.0087232606479901E-2</v>
      </c>
      <c r="P8869">
        <v>0.213739251277168</v>
      </c>
    </row>
    <row r="8870" spans="1:16" x14ac:dyDescent="0.25">
      <c r="A8870" t="s">
        <v>15</v>
      </c>
      <c r="B8870" t="s">
        <v>38</v>
      </c>
      <c r="C8870">
        <v>1988</v>
      </c>
      <c r="D8870" t="s">
        <v>28</v>
      </c>
      <c r="E8870">
        <v>29</v>
      </c>
      <c r="F8870">
        <v>29</v>
      </c>
      <c r="G8870">
        <v>6.4330141700865897E-3</v>
      </c>
      <c r="H8870" t="s">
        <v>26</v>
      </c>
      <c r="I8870">
        <v>1.6845053863772999E-3</v>
      </c>
      <c r="J8870">
        <f t="shared" si="138"/>
        <v>1.0836447020152356E-3</v>
      </c>
      <c r="K8870">
        <v>3.1425696358441799E-4</v>
      </c>
      <c r="L8870">
        <v>-2.9444389791664398</v>
      </c>
      <c r="M8870">
        <v>0.837707816583391</v>
      </c>
      <c r="N8870">
        <v>0.05</v>
      </c>
      <c r="O8870">
        <v>1.0087232606479901E-2</v>
      </c>
      <c r="P8870">
        <v>0.213739251277168</v>
      </c>
    </row>
    <row r="8871" spans="1:16" x14ac:dyDescent="0.25">
      <c r="A8871" t="s">
        <v>15</v>
      </c>
      <c r="B8871" t="s">
        <v>38</v>
      </c>
      <c r="C8871">
        <v>1988</v>
      </c>
      <c r="D8871" t="s">
        <v>28</v>
      </c>
      <c r="E8871">
        <v>29</v>
      </c>
      <c r="F8871">
        <v>29</v>
      </c>
      <c r="G8871">
        <v>6.4330141700865897E-3</v>
      </c>
      <c r="H8871" t="s">
        <v>27</v>
      </c>
      <c r="I8871">
        <v>0.153888016767566</v>
      </c>
      <c r="J8871">
        <f t="shared" si="138"/>
        <v>9.8996379247227484E-2</v>
      </c>
      <c r="K8871">
        <v>1.79430937385599E-3</v>
      </c>
      <c r="L8871">
        <v>0.20067069546215099</v>
      </c>
      <c r="M8871">
        <v>0.36698792170878702</v>
      </c>
      <c r="N8871">
        <v>0.55000000000000004</v>
      </c>
      <c r="O8871">
        <v>0.373173663223686</v>
      </c>
      <c r="P8871">
        <v>0.71503538616084505</v>
      </c>
    </row>
    <row r="8872" spans="1:16" x14ac:dyDescent="0.25">
      <c r="A8872" t="s">
        <v>15</v>
      </c>
      <c r="B8872" t="s">
        <v>38</v>
      </c>
      <c r="C8872">
        <v>1989</v>
      </c>
      <c r="D8872" t="s">
        <v>28</v>
      </c>
      <c r="E8872">
        <v>133</v>
      </c>
      <c r="F8872">
        <v>117</v>
      </c>
      <c r="G8872">
        <v>4.31770784772434E-3</v>
      </c>
      <c r="H8872" t="s">
        <v>18</v>
      </c>
      <c r="I8872">
        <v>3.19193837055698E-2</v>
      </c>
      <c r="J8872">
        <f t="shared" si="138"/>
        <v>1.3781857352006316E-2</v>
      </c>
      <c r="K8872">
        <v>4.9540189940995702E-4</v>
      </c>
      <c r="L8872">
        <v>-0.94520207536857503</v>
      </c>
      <c r="M8872">
        <v>0.192430145681972</v>
      </c>
      <c r="N8872">
        <v>0.27985074626865702</v>
      </c>
      <c r="O8872">
        <v>0.21042506147652801</v>
      </c>
      <c r="P8872">
        <v>0.36168944073234399</v>
      </c>
    </row>
    <row r="8873" spans="1:16" x14ac:dyDescent="0.25">
      <c r="A8873" t="s">
        <v>15</v>
      </c>
      <c r="B8873" t="s">
        <v>38</v>
      </c>
      <c r="C8873">
        <v>1989</v>
      </c>
      <c r="D8873" t="s">
        <v>28</v>
      </c>
      <c r="E8873">
        <v>133</v>
      </c>
      <c r="F8873">
        <v>117</v>
      </c>
      <c r="G8873">
        <v>4.31770784772434E-3</v>
      </c>
      <c r="H8873" t="s">
        <v>19</v>
      </c>
      <c r="I8873">
        <v>0.49014952762007302</v>
      </c>
      <c r="J8873">
        <f t="shared" si="138"/>
        <v>0.21163224619635676</v>
      </c>
      <c r="K8873">
        <v>3.70356430843624E-3</v>
      </c>
      <c r="L8873">
        <v>0.285505793029185</v>
      </c>
      <c r="M8873">
        <v>0.17453710142162501</v>
      </c>
      <c r="N8873">
        <v>0.57089552238805996</v>
      </c>
      <c r="O8873">
        <v>0.48585704226634802</v>
      </c>
      <c r="P8873">
        <v>0.65194473281903897</v>
      </c>
    </row>
    <row r="8874" spans="1:16" x14ac:dyDescent="0.25">
      <c r="A8874" t="s">
        <v>15</v>
      </c>
      <c r="B8874" t="s">
        <v>38</v>
      </c>
      <c r="C8874">
        <v>1989</v>
      </c>
      <c r="D8874" t="s">
        <v>28</v>
      </c>
      <c r="E8874">
        <v>133</v>
      </c>
      <c r="F8874">
        <v>117</v>
      </c>
      <c r="G8874">
        <v>4.31770784772434E-3</v>
      </c>
      <c r="H8874" t="s">
        <v>20</v>
      </c>
      <c r="I8874">
        <v>0</v>
      </c>
      <c r="J8874">
        <f t="shared" si="138"/>
        <v>0</v>
      </c>
      <c r="K8874">
        <v>0</v>
      </c>
      <c r="L8874">
        <v>-5.5872486584002496</v>
      </c>
      <c r="M8874">
        <v>1.41685942729126</v>
      </c>
      <c r="N8874">
        <v>3.7313432835820899E-3</v>
      </c>
      <c r="O8874">
        <v>2.3298740761158301E-4</v>
      </c>
      <c r="P8874">
        <v>5.67752455605035E-2</v>
      </c>
    </row>
    <row r="8875" spans="1:16" x14ac:dyDescent="0.25">
      <c r="A8875" t="s">
        <v>15</v>
      </c>
      <c r="B8875" t="s">
        <v>38</v>
      </c>
      <c r="C8875">
        <v>1989</v>
      </c>
      <c r="D8875" t="s">
        <v>28</v>
      </c>
      <c r="E8875">
        <v>133</v>
      </c>
      <c r="F8875">
        <v>117</v>
      </c>
      <c r="G8875">
        <v>4.31770784772434E-3</v>
      </c>
      <c r="H8875" t="s">
        <v>21</v>
      </c>
      <c r="I8875">
        <v>0.15591615092841901</v>
      </c>
      <c r="J8875">
        <f t="shared" si="138"/>
        <v>6.7320038845060742E-2</v>
      </c>
      <c r="K8875">
        <v>1.54371813213674E-3</v>
      </c>
      <c r="L8875">
        <v>-0.25510590201716798</v>
      </c>
      <c r="M8875">
        <v>0.17418108452584599</v>
      </c>
      <c r="N8875">
        <v>0.43656716417910402</v>
      </c>
      <c r="O8875">
        <v>0.35514465666858502</v>
      </c>
      <c r="P8875">
        <v>0.52155888065487599</v>
      </c>
    </row>
    <row r="8876" spans="1:16" x14ac:dyDescent="0.25">
      <c r="A8876" t="s">
        <v>15</v>
      </c>
      <c r="B8876" t="s">
        <v>38</v>
      </c>
      <c r="C8876">
        <v>1989</v>
      </c>
      <c r="D8876" t="s">
        <v>28</v>
      </c>
      <c r="E8876">
        <v>133</v>
      </c>
      <c r="F8876">
        <v>117</v>
      </c>
      <c r="G8876">
        <v>4.31770784772434E-3</v>
      </c>
      <c r="H8876" t="s">
        <v>22</v>
      </c>
      <c r="I8876">
        <v>9.37297088421731E-3</v>
      </c>
      <c r="J8876">
        <f t="shared" si="138"/>
        <v>4.0469749943276827E-3</v>
      </c>
      <c r="K8876">
        <v>1.3456191856139499E-3</v>
      </c>
      <c r="L8876">
        <v>-3.35960348436332</v>
      </c>
      <c r="M8876">
        <v>0.47952500450365498</v>
      </c>
      <c r="N8876">
        <v>3.3582089552238799E-2</v>
      </c>
      <c r="O8876">
        <v>1.33938867724182E-2</v>
      </c>
      <c r="P8876">
        <v>8.1680169846481507E-2</v>
      </c>
    </row>
    <row r="8877" spans="1:16" x14ac:dyDescent="0.25">
      <c r="A8877" t="s">
        <v>15</v>
      </c>
      <c r="B8877" t="s">
        <v>38</v>
      </c>
      <c r="C8877">
        <v>1989</v>
      </c>
      <c r="D8877" t="s">
        <v>28</v>
      </c>
      <c r="E8877">
        <v>133</v>
      </c>
      <c r="F8877">
        <v>117</v>
      </c>
      <c r="G8877">
        <v>4.31770784772434E-3</v>
      </c>
      <c r="H8877" t="s">
        <v>23</v>
      </c>
      <c r="I8877">
        <v>2.60150079936135E-2</v>
      </c>
      <c r="J8877">
        <f t="shared" si="138"/>
        <v>1.1232520417263645E-2</v>
      </c>
      <c r="K8877">
        <v>1.14917324268928E-3</v>
      </c>
      <c r="L8877">
        <v>-2.1889600674863301</v>
      </c>
      <c r="M8877">
        <v>0.28700667110852301</v>
      </c>
      <c r="N8877">
        <v>0.100746268656716</v>
      </c>
      <c r="O8877">
        <v>6.00023784424479E-2</v>
      </c>
      <c r="P8877">
        <v>0.164320415581648</v>
      </c>
    </row>
    <row r="8878" spans="1:16" x14ac:dyDescent="0.25">
      <c r="A8878" t="s">
        <v>15</v>
      </c>
      <c r="B8878" t="s">
        <v>38</v>
      </c>
      <c r="C8878">
        <v>1989</v>
      </c>
      <c r="D8878" t="s">
        <v>28</v>
      </c>
      <c r="E8878">
        <v>133</v>
      </c>
      <c r="F8878">
        <v>117</v>
      </c>
      <c r="G8878">
        <v>4.31770784772434E-3</v>
      </c>
      <c r="H8878" t="s">
        <v>24</v>
      </c>
      <c r="I8878">
        <v>0.14020393166585399</v>
      </c>
      <c r="J8878">
        <f t="shared" si="138"/>
        <v>6.0535961603546483E-2</v>
      </c>
      <c r="K8878">
        <v>2.6837609644239E-3</v>
      </c>
      <c r="L8878">
        <v>-1.2218449290920601</v>
      </c>
      <c r="M8878">
        <v>0.20603087388712901</v>
      </c>
      <c r="N8878">
        <v>0.22761194029850701</v>
      </c>
      <c r="O8878">
        <v>0.16442501779402499</v>
      </c>
      <c r="P8878">
        <v>0.306183182330169</v>
      </c>
    </row>
    <row r="8879" spans="1:16" x14ac:dyDescent="0.25">
      <c r="A8879" t="s">
        <v>15</v>
      </c>
      <c r="B8879" t="s">
        <v>38</v>
      </c>
      <c r="C8879">
        <v>1989</v>
      </c>
      <c r="D8879" t="s">
        <v>28</v>
      </c>
      <c r="E8879">
        <v>133</v>
      </c>
      <c r="F8879">
        <v>117</v>
      </c>
      <c r="G8879">
        <v>4.31770784772434E-3</v>
      </c>
      <c r="H8879" t="s">
        <v>25</v>
      </c>
      <c r="I8879">
        <v>7.2242277021073401E-2</v>
      </c>
      <c r="J8879">
        <f t="shared" si="138"/>
        <v>3.1192104643136438E-2</v>
      </c>
      <c r="K8879">
        <v>1.03713747938429E-2</v>
      </c>
      <c r="L8879">
        <v>-3.35960348436332</v>
      </c>
      <c r="M8879">
        <v>0.47952500450365498</v>
      </c>
      <c r="N8879">
        <v>3.3582089552238799E-2</v>
      </c>
      <c r="O8879">
        <v>1.33938867724182E-2</v>
      </c>
      <c r="P8879">
        <v>8.1680169846481507E-2</v>
      </c>
    </row>
    <row r="8880" spans="1:16" x14ac:dyDescent="0.25">
      <c r="A8880" t="s">
        <v>15</v>
      </c>
      <c r="B8880" t="s">
        <v>38</v>
      </c>
      <c r="C8880">
        <v>1989</v>
      </c>
      <c r="D8880" t="s">
        <v>28</v>
      </c>
      <c r="E8880">
        <v>133</v>
      </c>
      <c r="F8880">
        <v>117</v>
      </c>
      <c r="G8880">
        <v>4.31770784772434E-3</v>
      </c>
      <c r="H8880" t="s">
        <v>26</v>
      </c>
      <c r="I8880">
        <v>3.5301638877680199E-3</v>
      </c>
      <c r="J8880">
        <f t="shared" si="138"/>
        <v>1.5242216321969045E-3</v>
      </c>
      <c r="K8880">
        <v>5.0680369270547101E-4</v>
      </c>
      <c r="L8880">
        <v>-3.35960348436332</v>
      </c>
      <c r="M8880">
        <v>0.47952500450365498</v>
      </c>
      <c r="N8880">
        <v>3.3582089552238799E-2</v>
      </c>
      <c r="O8880">
        <v>1.33938867724182E-2</v>
      </c>
      <c r="P8880">
        <v>8.1680169846481507E-2</v>
      </c>
    </row>
    <row r="8881" spans="1:16" x14ac:dyDescent="0.25">
      <c r="A8881" t="s">
        <v>15</v>
      </c>
      <c r="B8881" t="s">
        <v>38</v>
      </c>
      <c r="C8881">
        <v>1989</v>
      </c>
      <c r="D8881" t="s">
        <v>28</v>
      </c>
      <c r="E8881">
        <v>133</v>
      </c>
      <c r="F8881">
        <v>117</v>
      </c>
      <c r="G8881">
        <v>4.31770784772434E-3</v>
      </c>
      <c r="H8881" t="s">
        <v>27</v>
      </c>
      <c r="I8881">
        <v>7.0650586293411699E-2</v>
      </c>
      <c r="J8881">
        <f t="shared" si="138"/>
        <v>3.0504859088538939E-2</v>
      </c>
      <c r="K8881">
        <v>1.62285850351027E-3</v>
      </c>
      <c r="L8881">
        <v>-1.44807172081613</v>
      </c>
      <c r="M8881">
        <v>0.22007334262981701</v>
      </c>
      <c r="N8881">
        <v>0.19029850746268701</v>
      </c>
      <c r="O8881">
        <v>0.13245602801770001</v>
      </c>
      <c r="P8881">
        <v>0.26566524228374</v>
      </c>
    </row>
    <row r="8882" spans="1:16" x14ac:dyDescent="0.25">
      <c r="A8882" t="s">
        <v>15</v>
      </c>
      <c r="B8882" t="s">
        <v>38</v>
      </c>
      <c r="C8882">
        <v>1990</v>
      </c>
      <c r="D8882" t="s">
        <v>28</v>
      </c>
      <c r="E8882">
        <v>50</v>
      </c>
      <c r="F8882">
        <v>49</v>
      </c>
      <c r="G8882">
        <v>6.2895645844939204E-3</v>
      </c>
      <c r="H8882" t="s">
        <v>18</v>
      </c>
      <c r="I8882">
        <v>5.1918751763758299E-2</v>
      </c>
      <c r="J8882">
        <f t="shared" si="138"/>
        <v>3.2654634236446545E-2</v>
      </c>
      <c r="K8882">
        <v>6.8030487992597004E-4</v>
      </c>
      <c r="L8882">
        <v>-7.8471615441495196E-2</v>
      </c>
      <c r="M8882">
        <v>0.28027161038395598</v>
      </c>
      <c r="N8882">
        <v>0.480392156862745</v>
      </c>
      <c r="O8882">
        <v>0.34800864713790802</v>
      </c>
      <c r="P8882">
        <v>0.61558746197752501</v>
      </c>
    </row>
    <row r="8883" spans="1:16" x14ac:dyDescent="0.25">
      <c r="A8883" t="s">
        <v>15</v>
      </c>
      <c r="B8883" t="s">
        <v>38</v>
      </c>
      <c r="C8883">
        <v>1990</v>
      </c>
      <c r="D8883" t="s">
        <v>28</v>
      </c>
      <c r="E8883">
        <v>50</v>
      </c>
      <c r="F8883">
        <v>49</v>
      </c>
      <c r="G8883">
        <v>6.2895645844939204E-3</v>
      </c>
      <c r="H8883" t="s">
        <v>19</v>
      </c>
      <c r="I8883">
        <v>0.17350108210585899</v>
      </c>
      <c r="J8883">
        <f t="shared" si="138"/>
        <v>0.10912462613843825</v>
      </c>
      <c r="K8883">
        <v>1.9486540381864E-3</v>
      </c>
      <c r="L8883">
        <v>0.23638877806423</v>
      </c>
      <c r="M8883">
        <v>0.28201447434961602</v>
      </c>
      <c r="N8883">
        <v>0.55882352941176505</v>
      </c>
      <c r="O8883">
        <v>0.42156319855141</v>
      </c>
      <c r="P8883">
        <v>0.687646029461075</v>
      </c>
    </row>
    <row r="8884" spans="1:16" x14ac:dyDescent="0.25">
      <c r="A8884" t="s">
        <v>15</v>
      </c>
      <c r="B8884" t="s">
        <v>38</v>
      </c>
      <c r="C8884">
        <v>1990</v>
      </c>
      <c r="D8884" t="s">
        <v>28</v>
      </c>
      <c r="E8884">
        <v>50</v>
      </c>
      <c r="F8884">
        <v>49</v>
      </c>
      <c r="G8884">
        <v>6.2895645844939204E-3</v>
      </c>
      <c r="H8884" t="s">
        <v>20</v>
      </c>
      <c r="I8884">
        <v>0</v>
      </c>
      <c r="J8884">
        <f t="shared" si="138"/>
        <v>0</v>
      </c>
      <c r="K8884">
        <v>0</v>
      </c>
      <c r="L8884">
        <v>-4.6151205168412597</v>
      </c>
      <c r="M8884">
        <v>1.4211973755245999</v>
      </c>
      <c r="N8884">
        <v>9.8039215686274508E-3</v>
      </c>
      <c r="O8884">
        <v>6.10472059928707E-4</v>
      </c>
      <c r="P8884">
        <v>0.1382890701341</v>
      </c>
    </row>
    <row r="8885" spans="1:16" x14ac:dyDescent="0.25">
      <c r="A8885" t="s">
        <v>15</v>
      </c>
      <c r="B8885" t="s">
        <v>38</v>
      </c>
      <c r="C8885">
        <v>1990</v>
      </c>
      <c r="D8885" t="s">
        <v>28</v>
      </c>
      <c r="E8885">
        <v>50</v>
      </c>
      <c r="F8885">
        <v>49</v>
      </c>
      <c r="G8885">
        <v>6.2895645844939204E-3</v>
      </c>
      <c r="H8885" t="s">
        <v>21</v>
      </c>
      <c r="I8885">
        <v>0.39189284124798501</v>
      </c>
      <c r="J8885">
        <f t="shared" si="138"/>
        <v>0.24648353352300251</v>
      </c>
      <c r="K8885">
        <v>4.2497160952241798E-3</v>
      </c>
      <c r="L8885">
        <v>0.31633732821215699</v>
      </c>
      <c r="M8885">
        <v>0.28356645251461299</v>
      </c>
      <c r="N8885">
        <v>0.57843137254902</v>
      </c>
      <c r="O8885">
        <v>0.44042117471615799</v>
      </c>
      <c r="P8885">
        <v>0.705188209199475</v>
      </c>
    </row>
    <row r="8886" spans="1:16" x14ac:dyDescent="0.25">
      <c r="A8886" t="s">
        <v>15</v>
      </c>
      <c r="B8886" t="s">
        <v>38</v>
      </c>
      <c r="C8886">
        <v>1990</v>
      </c>
      <c r="D8886" t="s">
        <v>28</v>
      </c>
      <c r="E8886">
        <v>50</v>
      </c>
      <c r="F8886">
        <v>49</v>
      </c>
      <c r="G8886">
        <v>6.2895645844939204E-3</v>
      </c>
      <c r="H8886" t="s">
        <v>22</v>
      </c>
      <c r="I8886">
        <v>0</v>
      </c>
      <c r="J8886">
        <f t="shared" si="138"/>
        <v>0</v>
      </c>
      <c r="K8886">
        <v>0</v>
      </c>
      <c r="L8886">
        <v>-4.6151205168412597</v>
      </c>
      <c r="M8886">
        <v>1.4211973755245999</v>
      </c>
      <c r="N8886">
        <v>9.8039215686274508E-3</v>
      </c>
      <c r="O8886">
        <v>6.10472059928707E-4</v>
      </c>
      <c r="P8886">
        <v>0.1382890701341</v>
      </c>
    </row>
    <row r="8887" spans="1:16" x14ac:dyDescent="0.25">
      <c r="A8887" t="s">
        <v>15</v>
      </c>
      <c r="B8887" t="s">
        <v>38</v>
      </c>
      <c r="C8887">
        <v>1990</v>
      </c>
      <c r="D8887" t="s">
        <v>28</v>
      </c>
      <c r="E8887">
        <v>50</v>
      </c>
      <c r="F8887">
        <v>49</v>
      </c>
      <c r="G8887">
        <v>6.2895645844939204E-3</v>
      </c>
      <c r="H8887" t="s">
        <v>23</v>
      </c>
      <c r="I8887">
        <v>5.28596040258116E-2</v>
      </c>
      <c r="J8887">
        <f t="shared" si="138"/>
        <v>3.3246389343111686E-2</v>
      </c>
      <c r="K8887">
        <v>1.5111995155959899E-3</v>
      </c>
      <c r="L8887">
        <v>-1.23395363653787</v>
      </c>
      <c r="M8887">
        <v>0.33507160046075701</v>
      </c>
      <c r="N8887">
        <v>0.22549019607843099</v>
      </c>
      <c r="O8887">
        <v>0.13116536327880299</v>
      </c>
      <c r="P8887">
        <v>0.35957406513801998</v>
      </c>
    </row>
    <row r="8888" spans="1:16" x14ac:dyDescent="0.25">
      <c r="A8888" t="s">
        <v>15</v>
      </c>
      <c r="B8888" t="s">
        <v>38</v>
      </c>
      <c r="C8888">
        <v>1990</v>
      </c>
      <c r="D8888" t="s">
        <v>28</v>
      </c>
      <c r="E8888">
        <v>50</v>
      </c>
      <c r="F8888">
        <v>49</v>
      </c>
      <c r="G8888">
        <v>6.2895645844939204E-3</v>
      </c>
      <c r="H8888" t="s">
        <v>24</v>
      </c>
      <c r="I8888">
        <v>8.5436305367795002E-4</v>
      </c>
      <c r="J8888">
        <f t="shared" si="138"/>
        <v>5.3735716047129134E-4</v>
      </c>
      <c r="K8888">
        <v>1.34339290117823E-4</v>
      </c>
      <c r="L8888">
        <v>-2.9652730660692801</v>
      </c>
      <c r="M8888">
        <v>0.64855112111616198</v>
      </c>
      <c r="N8888">
        <v>4.9019607843137303E-2</v>
      </c>
      <c r="O8888">
        <v>1.42529867236723E-2</v>
      </c>
      <c r="P8888">
        <v>0.15523572331420499</v>
      </c>
    </row>
    <row r="8889" spans="1:16" x14ac:dyDescent="0.25">
      <c r="A8889" t="s">
        <v>15</v>
      </c>
      <c r="B8889" t="s">
        <v>38</v>
      </c>
      <c r="C8889">
        <v>1990</v>
      </c>
      <c r="D8889" t="s">
        <v>28</v>
      </c>
      <c r="E8889">
        <v>50</v>
      </c>
      <c r="F8889">
        <v>49</v>
      </c>
      <c r="G8889">
        <v>6.2895645844939204E-3</v>
      </c>
      <c r="H8889" t="s">
        <v>25</v>
      </c>
      <c r="I8889">
        <v>0.165887203584933</v>
      </c>
      <c r="J8889">
        <f t="shared" si="138"/>
        <v>0.10433582806885276</v>
      </c>
      <c r="K8889">
        <v>7.4525591477752097E-3</v>
      </c>
      <c r="L8889">
        <v>-1.7578579175523701</v>
      </c>
      <c r="M8889">
        <v>0.39537556712632099</v>
      </c>
      <c r="N8889">
        <v>0.14705882352941199</v>
      </c>
      <c r="O8889">
        <v>7.3590935712598393E-2</v>
      </c>
      <c r="P8889">
        <v>0.27231241834582398</v>
      </c>
    </row>
    <row r="8890" spans="1:16" x14ac:dyDescent="0.25">
      <c r="A8890" t="s">
        <v>15</v>
      </c>
      <c r="B8890" t="s">
        <v>38</v>
      </c>
      <c r="C8890">
        <v>1990</v>
      </c>
      <c r="D8890" t="s">
        <v>28</v>
      </c>
      <c r="E8890">
        <v>50</v>
      </c>
      <c r="F8890">
        <v>49</v>
      </c>
      <c r="G8890">
        <v>6.2895645844939204E-3</v>
      </c>
      <c r="H8890" t="s">
        <v>26</v>
      </c>
      <c r="I8890">
        <v>5.9408100899779499E-3</v>
      </c>
      <c r="J8890">
        <f t="shared" si="138"/>
        <v>3.7365108745129457E-3</v>
      </c>
      <c r="K8890">
        <v>1.8682554372564701E-3</v>
      </c>
      <c r="L8890">
        <v>-3.4965075614664798</v>
      </c>
      <c r="M8890">
        <v>0.82877541401074795</v>
      </c>
      <c r="N8890">
        <v>2.9411764705882401E-2</v>
      </c>
      <c r="O8890">
        <v>5.9351663517079999E-3</v>
      </c>
      <c r="P8890">
        <v>0.13329802661972001</v>
      </c>
    </row>
    <row r="8891" spans="1:16" x14ac:dyDescent="0.25">
      <c r="A8891" t="s">
        <v>15</v>
      </c>
      <c r="B8891" t="s">
        <v>38</v>
      </c>
      <c r="C8891">
        <v>1990</v>
      </c>
      <c r="D8891" t="s">
        <v>28</v>
      </c>
      <c r="E8891">
        <v>50</v>
      </c>
      <c r="F8891">
        <v>49</v>
      </c>
      <c r="G8891">
        <v>6.2895645844939204E-3</v>
      </c>
      <c r="H8891" t="s">
        <v>27</v>
      </c>
      <c r="I8891">
        <v>0.15714534412799699</v>
      </c>
      <c r="J8891">
        <f t="shared" si="138"/>
        <v>9.8837579104555956E-2</v>
      </c>
      <c r="K8891">
        <v>3.80144535017523E-3</v>
      </c>
      <c r="L8891">
        <v>-1.0216512475319799</v>
      </c>
      <c r="M8891">
        <v>0.31739681904634898</v>
      </c>
      <c r="N8891">
        <v>0.26470588235294101</v>
      </c>
      <c r="O8891">
        <v>0.16195557908681199</v>
      </c>
      <c r="P8891">
        <v>0.40141962531272501</v>
      </c>
    </row>
    <row r="8892" spans="1:16" x14ac:dyDescent="0.25">
      <c r="A8892" t="s">
        <v>15</v>
      </c>
      <c r="B8892" t="s">
        <v>38</v>
      </c>
      <c r="C8892">
        <v>1991</v>
      </c>
      <c r="D8892" t="s">
        <v>28</v>
      </c>
      <c r="E8892">
        <v>28</v>
      </c>
      <c r="F8892">
        <v>28</v>
      </c>
      <c r="G8892">
        <v>9.0158600073713593E-3</v>
      </c>
      <c r="H8892" t="s">
        <v>18</v>
      </c>
      <c r="I8892">
        <v>5.7421582229779999E-2</v>
      </c>
      <c r="J8892">
        <f t="shared" si="138"/>
        <v>5.1770494678545949E-2</v>
      </c>
      <c r="K8892">
        <v>1.8119673137491101E-3</v>
      </c>
      <c r="L8892">
        <v>-0.88035872264809201</v>
      </c>
      <c r="M8892">
        <v>0.40795532430452203</v>
      </c>
      <c r="N8892">
        <v>0.29310344827586199</v>
      </c>
      <c r="O8892">
        <v>0.157101936441878</v>
      </c>
      <c r="P8892">
        <v>0.47981939721880101</v>
      </c>
    </row>
    <row r="8893" spans="1:16" x14ac:dyDescent="0.25">
      <c r="A8893" t="s">
        <v>15</v>
      </c>
      <c r="B8893" t="s">
        <v>38</v>
      </c>
      <c r="C8893">
        <v>1991</v>
      </c>
      <c r="D8893" t="s">
        <v>28</v>
      </c>
      <c r="E8893">
        <v>28</v>
      </c>
      <c r="F8893">
        <v>28</v>
      </c>
      <c r="G8893">
        <v>9.0158600073713593E-3</v>
      </c>
      <c r="H8893" t="s">
        <v>19</v>
      </c>
      <c r="I8893">
        <v>0.56386070162683</v>
      </c>
      <c r="J8893">
        <f t="shared" si="138"/>
        <v>0.50836891495256908</v>
      </c>
      <c r="K8893">
        <v>7.4917524308799601E-3</v>
      </c>
      <c r="L8893">
        <v>0.71912266696320604</v>
      </c>
      <c r="M8893">
        <v>0.395657944665323</v>
      </c>
      <c r="N8893">
        <v>0.67241379310344795</v>
      </c>
      <c r="O8893">
        <v>0.48591200372189403</v>
      </c>
      <c r="P8893">
        <v>0.81676953536328201</v>
      </c>
    </row>
    <row r="8894" spans="1:16" x14ac:dyDescent="0.25">
      <c r="A8894" t="s">
        <v>15</v>
      </c>
      <c r="B8894" t="s">
        <v>38</v>
      </c>
      <c r="C8894">
        <v>1991</v>
      </c>
      <c r="D8894" t="s">
        <v>28</v>
      </c>
      <c r="E8894">
        <v>28</v>
      </c>
      <c r="F8894">
        <v>28</v>
      </c>
      <c r="G8894">
        <v>9.0158600073713593E-3</v>
      </c>
      <c r="H8894" t="s">
        <v>20</v>
      </c>
      <c r="I8894">
        <v>0</v>
      </c>
      <c r="J8894">
        <f t="shared" si="138"/>
        <v>0</v>
      </c>
      <c r="K8894">
        <v>0</v>
      </c>
      <c r="L8894">
        <v>-4.0430512678345503</v>
      </c>
      <c r="M8894">
        <v>1.42656500703552</v>
      </c>
      <c r="N8894">
        <v>1.72413793103448E-2</v>
      </c>
      <c r="O8894">
        <v>1.0699010029674601E-3</v>
      </c>
      <c r="P8894">
        <v>0.22322268477759899</v>
      </c>
    </row>
    <row r="8895" spans="1:16" x14ac:dyDescent="0.25">
      <c r="A8895" t="s">
        <v>15</v>
      </c>
      <c r="B8895" t="s">
        <v>38</v>
      </c>
      <c r="C8895">
        <v>1991</v>
      </c>
      <c r="D8895" t="s">
        <v>28</v>
      </c>
      <c r="E8895">
        <v>28</v>
      </c>
      <c r="F8895">
        <v>28</v>
      </c>
      <c r="G8895">
        <v>9.0158600073713593E-3</v>
      </c>
      <c r="H8895" t="s">
        <v>21</v>
      </c>
      <c r="I8895">
        <v>6.5871336773586905E-2</v>
      </c>
      <c r="J8895">
        <f t="shared" si="138"/>
        <v>5.938867508490725E-2</v>
      </c>
      <c r="K8895">
        <v>1.6628829023774001E-3</v>
      </c>
      <c r="L8895">
        <v>-0.566395474920801</v>
      </c>
      <c r="M8895">
        <v>0.38638342264148601</v>
      </c>
      <c r="N8895">
        <v>0.36206896551724099</v>
      </c>
      <c r="O8895">
        <v>0.21020220920142399</v>
      </c>
      <c r="P8895">
        <v>0.54758456221771501</v>
      </c>
    </row>
    <row r="8896" spans="1:16" x14ac:dyDescent="0.25">
      <c r="A8896" t="s">
        <v>15</v>
      </c>
      <c r="B8896" t="s">
        <v>38</v>
      </c>
      <c r="C8896">
        <v>1991</v>
      </c>
      <c r="D8896" t="s">
        <v>28</v>
      </c>
      <c r="E8896">
        <v>28</v>
      </c>
      <c r="F8896">
        <v>28</v>
      </c>
      <c r="G8896">
        <v>9.0158600073713593E-3</v>
      </c>
      <c r="H8896" t="s">
        <v>22</v>
      </c>
      <c r="I8896">
        <v>4.6545632836649502E-4</v>
      </c>
      <c r="J8896">
        <f t="shared" si="138"/>
        <v>4.1964890960973937E-4</v>
      </c>
      <c r="K8896" s="1">
        <v>3.9167231563575701E-5</v>
      </c>
      <c r="L8896">
        <v>-1.9859154836690101</v>
      </c>
      <c r="M8896">
        <v>0.570026290611929</v>
      </c>
      <c r="N8896">
        <v>0.12068965517241401</v>
      </c>
      <c r="O8896">
        <v>4.29768076133904E-2</v>
      </c>
      <c r="P8896">
        <v>0.29553238139628701</v>
      </c>
    </row>
    <row r="8897" spans="1:16" x14ac:dyDescent="0.25">
      <c r="A8897" t="s">
        <v>15</v>
      </c>
      <c r="B8897" t="s">
        <v>38</v>
      </c>
      <c r="C8897">
        <v>1991</v>
      </c>
      <c r="D8897" t="s">
        <v>28</v>
      </c>
      <c r="E8897">
        <v>28</v>
      </c>
      <c r="F8897">
        <v>28</v>
      </c>
      <c r="G8897">
        <v>9.0158600073713593E-3</v>
      </c>
      <c r="H8897" t="s">
        <v>23</v>
      </c>
      <c r="I8897">
        <v>3.48297733150289E-2</v>
      </c>
      <c r="J8897">
        <f t="shared" si="138"/>
        <v>3.1402036029677921E-2</v>
      </c>
      <c r="K8897">
        <v>1.7585140176619601E-3</v>
      </c>
      <c r="L8897">
        <v>-1.45225232891169</v>
      </c>
      <c r="M8897">
        <v>0.47367855483180099</v>
      </c>
      <c r="N8897">
        <v>0.18965517241379301</v>
      </c>
      <c r="O8897">
        <v>8.4659228910656206E-2</v>
      </c>
      <c r="P8897">
        <v>0.371954200908718</v>
      </c>
    </row>
    <row r="8898" spans="1:16" x14ac:dyDescent="0.25">
      <c r="A8898" t="s">
        <v>15</v>
      </c>
      <c r="B8898" t="s">
        <v>38</v>
      </c>
      <c r="C8898">
        <v>1991</v>
      </c>
      <c r="D8898" t="s">
        <v>28</v>
      </c>
      <c r="E8898">
        <v>28</v>
      </c>
      <c r="F8898">
        <v>28</v>
      </c>
      <c r="G8898">
        <v>9.0158600073713593E-3</v>
      </c>
      <c r="H8898" t="s">
        <v>24</v>
      </c>
      <c r="I8898">
        <v>7.3835351565780402E-2</v>
      </c>
      <c r="J8898">
        <f t="shared" si="138"/>
        <v>6.6568919331212381E-2</v>
      </c>
      <c r="K8898">
        <v>1.1649560882962199E-3</v>
      </c>
      <c r="L8898">
        <v>0.27763173659828</v>
      </c>
      <c r="M8898">
        <v>0.37497474662443703</v>
      </c>
      <c r="N8898">
        <v>0.568965517241379</v>
      </c>
      <c r="O8898">
        <v>0.38762207932193299</v>
      </c>
      <c r="P8898">
        <v>0.73352519358803803</v>
      </c>
    </row>
    <row r="8899" spans="1:16" x14ac:dyDescent="0.25">
      <c r="A8899" t="s">
        <v>15</v>
      </c>
      <c r="B8899" t="s">
        <v>38</v>
      </c>
      <c r="C8899">
        <v>1991</v>
      </c>
      <c r="D8899" t="s">
        <v>28</v>
      </c>
      <c r="E8899">
        <v>28</v>
      </c>
      <c r="F8899">
        <v>28</v>
      </c>
      <c r="G8899">
        <v>9.0158600073713593E-3</v>
      </c>
      <c r="H8899" t="s">
        <v>25</v>
      </c>
      <c r="I8899">
        <v>0.16741653012584801</v>
      </c>
      <c r="J8899">
        <f t="shared" ref="J8899:J8962" si="139">100*I8899*G8899</f>
        <v>0.15094039985345156</v>
      </c>
      <c r="K8899">
        <v>1.0565827989741599E-2</v>
      </c>
      <c r="L8899">
        <v>-1.69459572077441</v>
      </c>
      <c r="M8899">
        <v>0.51287283877471501</v>
      </c>
      <c r="N8899">
        <v>0.15517241379310301</v>
      </c>
      <c r="O8899">
        <v>6.2983595570076406E-2</v>
      </c>
      <c r="P8899">
        <v>0.33417435666137202</v>
      </c>
    </row>
    <row r="8900" spans="1:16" x14ac:dyDescent="0.25">
      <c r="A8900" t="s">
        <v>15</v>
      </c>
      <c r="B8900" t="s">
        <v>38</v>
      </c>
      <c r="C8900">
        <v>1991</v>
      </c>
      <c r="D8900" t="s">
        <v>28</v>
      </c>
      <c r="E8900">
        <v>28</v>
      </c>
      <c r="F8900">
        <v>28</v>
      </c>
      <c r="G8900">
        <v>9.0158600073713593E-3</v>
      </c>
      <c r="H8900" t="s">
        <v>26</v>
      </c>
      <c r="I8900">
        <v>0</v>
      </c>
      <c r="J8900">
        <f t="shared" si="139"/>
        <v>0</v>
      </c>
      <c r="K8900">
        <v>0</v>
      </c>
      <c r="L8900">
        <v>-4.0430512678345503</v>
      </c>
      <c r="M8900">
        <v>1.42656500703552</v>
      </c>
      <c r="N8900">
        <v>1.72413793103448E-2</v>
      </c>
      <c r="O8900">
        <v>1.0699010029674601E-3</v>
      </c>
      <c r="P8900">
        <v>0.22322268477759899</v>
      </c>
    </row>
    <row r="8901" spans="1:16" x14ac:dyDescent="0.25">
      <c r="A8901" t="s">
        <v>15</v>
      </c>
      <c r="B8901" t="s">
        <v>38</v>
      </c>
      <c r="C8901">
        <v>1991</v>
      </c>
      <c r="D8901" t="s">
        <v>28</v>
      </c>
      <c r="E8901">
        <v>28</v>
      </c>
      <c r="F8901">
        <v>28</v>
      </c>
      <c r="G8901">
        <v>9.0158600073713593E-3</v>
      </c>
      <c r="H8901" t="s">
        <v>27</v>
      </c>
      <c r="I8901">
        <v>3.62992680347793E-2</v>
      </c>
      <c r="J8901">
        <f t="shared" si="139"/>
        <v>3.272691189716203E-2</v>
      </c>
      <c r="K8901">
        <v>1.83270706624107E-3</v>
      </c>
      <c r="L8901">
        <v>-1.45225232891169</v>
      </c>
      <c r="M8901">
        <v>0.47367855483180099</v>
      </c>
      <c r="N8901">
        <v>0.18965517241379301</v>
      </c>
      <c r="O8901">
        <v>8.4659228910656206E-2</v>
      </c>
      <c r="P8901">
        <v>0.371954200908718</v>
      </c>
    </row>
    <row r="8902" spans="1:16" x14ac:dyDescent="0.25">
      <c r="A8902" t="s">
        <v>15</v>
      </c>
      <c r="B8902" t="s">
        <v>38</v>
      </c>
      <c r="C8902">
        <v>1992</v>
      </c>
      <c r="D8902" t="s">
        <v>28</v>
      </c>
      <c r="E8902">
        <v>35</v>
      </c>
      <c r="F8902">
        <v>35</v>
      </c>
      <c r="G8902">
        <v>1.6076728186517598E-2</v>
      </c>
      <c r="H8902" t="s">
        <v>18</v>
      </c>
      <c r="I8902">
        <v>3.3394213373445301E-2</v>
      </c>
      <c r="J8902">
        <f t="shared" si="139"/>
        <v>5.3686969140745104E-2</v>
      </c>
      <c r="K8902">
        <v>9.8897048417161799E-4</v>
      </c>
      <c r="L8902">
        <v>0.16705408466316601</v>
      </c>
      <c r="M8902">
        <v>0.33449680400283599</v>
      </c>
      <c r="N8902">
        <v>0.54166666666666696</v>
      </c>
      <c r="O8902">
        <v>0.38023293568044803</v>
      </c>
      <c r="P8902">
        <v>0.69480235071905505</v>
      </c>
    </row>
    <row r="8903" spans="1:16" x14ac:dyDescent="0.25">
      <c r="A8903" t="s">
        <v>15</v>
      </c>
      <c r="B8903" t="s">
        <v>38</v>
      </c>
      <c r="C8903">
        <v>1992</v>
      </c>
      <c r="D8903" t="s">
        <v>28</v>
      </c>
      <c r="E8903">
        <v>35</v>
      </c>
      <c r="F8903">
        <v>35</v>
      </c>
      <c r="G8903">
        <v>1.6076728186517598E-2</v>
      </c>
      <c r="H8903" t="s">
        <v>19</v>
      </c>
      <c r="I8903">
        <v>0.40623247557924103</v>
      </c>
      <c r="J8903">
        <f t="shared" si="139"/>
        <v>0.65308890904236061</v>
      </c>
      <c r="K8903">
        <v>7.8821075229250307E-3</v>
      </c>
      <c r="L8903">
        <v>1.5125880864441801</v>
      </c>
      <c r="M8903">
        <v>0.43329488680447098</v>
      </c>
      <c r="N8903">
        <v>0.81944444444444398</v>
      </c>
      <c r="O8903">
        <v>0.66000805387107098</v>
      </c>
      <c r="P8903">
        <v>0.91387122143843702</v>
      </c>
    </row>
    <row r="8904" spans="1:16" x14ac:dyDescent="0.25">
      <c r="A8904" t="s">
        <v>15</v>
      </c>
      <c r="B8904" t="s">
        <v>38</v>
      </c>
      <c r="C8904">
        <v>1992</v>
      </c>
      <c r="D8904" t="s">
        <v>28</v>
      </c>
      <c r="E8904">
        <v>35</v>
      </c>
      <c r="F8904">
        <v>35</v>
      </c>
      <c r="G8904">
        <v>1.6076728186517598E-2</v>
      </c>
      <c r="H8904" t="s">
        <v>20</v>
      </c>
      <c r="I8904">
        <v>0</v>
      </c>
      <c r="J8904">
        <f t="shared" si="139"/>
        <v>0</v>
      </c>
      <c r="K8904">
        <v>0</v>
      </c>
      <c r="L8904">
        <v>-4.2626798770413199</v>
      </c>
      <c r="M8904">
        <v>1.4241379898326201</v>
      </c>
      <c r="N8904">
        <v>1.38888888888889E-2</v>
      </c>
      <c r="O8904">
        <v>8.6320882652519699E-4</v>
      </c>
      <c r="P8904">
        <v>0.18673455856288401</v>
      </c>
    </row>
    <row r="8905" spans="1:16" x14ac:dyDescent="0.25">
      <c r="A8905" t="s">
        <v>15</v>
      </c>
      <c r="B8905" t="s">
        <v>38</v>
      </c>
      <c r="C8905">
        <v>1992</v>
      </c>
      <c r="D8905" t="s">
        <v>28</v>
      </c>
      <c r="E8905">
        <v>35</v>
      </c>
      <c r="F8905">
        <v>35</v>
      </c>
      <c r="G8905">
        <v>1.6076728186517598E-2</v>
      </c>
      <c r="H8905" t="s">
        <v>21</v>
      </c>
      <c r="I8905">
        <v>0.116123151851733</v>
      </c>
      <c r="J8905">
        <f t="shared" si="139"/>
        <v>0.1866880348482019</v>
      </c>
      <c r="K8905">
        <v>2.8409048781247999E-3</v>
      </c>
      <c r="L8905">
        <v>0.63127177684185798</v>
      </c>
      <c r="M8905">
        <v>0.35007597959494702</v>
      </c>
      <c r="N8905">
        <v>0.65277777777777801</v>
      </c>
      <c r="O8905">
        <v>0.48628415614246501</v>
      </c>
      <c r="P8905">
        <v>0.78875225761041501</v>
      </c>
    </row>
    <row r="8906" spans="1:16" x14ac:dyDescent="0.25">
      <c r="A8906" t="s">
        <v>15</v>
      </c>
      <c r="B8906" t="s">
        <v>38</v>
      </c>
      <c r="C8906">
        <v>1992</v>
      </c>
      <c r="D8906" t="s">
        <v>28</v>
      </c>
      <c r="E8906">
        <v>35</v>
      </c>
      <c r="F8906">
        <v>35</v>
      </c>
      <c r="G8906">
        <v>1.6076728186517598E-2</v>
      </c>
      <c r="H8906" t="s">
        <v>22</v>
      </c>
      <c r="I8906">
        <v>2.4733290712115599E-3</v>
      </c>
      <c r="J8906">
        <f t="shared" si="139"/>
        <v>3.9763039193680275E-3</v>
      </c>
      <c r="K8906">
        <v>6.9585318588940399E-4</v>
      </c>
      <c r="L8906">
        <v>-2.5952547069568701</v>
      </c>
      <c r="M8906">
        <v>0.655630037649784</v>
      </c>
      <c r="N8906">
        <v>6.9444444444444406E-2</v>
      </c>
      <c r="O8906">
        <v>2.0227257353652401E-2</v>
      </c>
      <c r="P8906">
        <v>0.21245006040467501</v>
      </c>
    </row>
    <row r="8907" spans="1:16" x14ac:dyDescent="0.25">
      <c r="A8907" t="s">
        <v>15</v>
      </c>
      <c r="B8907" t="s">
        <v>38</v>
      </c>
      <c r="C8907">
        <v>1992</v>
      </c>
      <c r="D8907" t="s">
        <v>28</v>
      </c>
      <c r="E8907">
        <v>35</v>
      </c>
      <c r="F8907">
        <v>35</v>
      </c>
      <c r="G8907">
        <v>1.6076728186517598E-2</v>
      </c>
      <c r="H8907" t="s">
        <v>23</v>
      </c>
      <c r="I8907">
        <v>3.0361970062320401E-2</v>
      </c>
      <c r="J8907">
        <f t="shared" si="139"/>
        <v>4.8812113989910991E-2</v>
      </c>
      <c r="K8907">
        <v>2.1355299870585999E-3</v>
      </c>
      <c r="L8907">
        <v>-1.1741198411762499</v>
      </c>
      <c r="M8907">
        <v>0.39244196410063698</v>
      </c>
      <c r="N8907">
        <v>0.23611111111111099</v>
      </c>
      <c r="O8907">
        <v>0.12528509711264901</v>
      </c>
      <c r="P8907">
        <v>0.40012757075419197</v>
      </c>
    </row>
    <row r="8908" spans="1:16" x14ac:dyDescent="0.25">
      <c r="A8908" t="s">
        <v>15</v>
      </c>
      <c r="B8908" t="s">
        <v>38</v>
      </c>
      <c r="C8908">
        <v>1992</v>
      </c>
      <c r="D8908" t="s">
        <v>28</v>
      </c>
      <c r="E8908">
        <v>35</v>
      </c>
      <c r="F8908">
        <v>35</v>
      </c>
      <c r="G8908">
        <v>1.6076728186517598E-2</v>
      </c>
      <c r="H8908" t="s">
        <v>24</v>
      </c>
      <c r="I8908">
        <v>7.6642394710491599E-2</v>
      </c>
      <c r="J8908">
        <f t="shared" si="139"/>
        <v>0.12321589473243676</v>
      </c>
      <c r="K8908">
        <v>2.3958646197973798E-3</v>
      </c>
      <c r="L8908">
        <v>5.55698511548108E-2</v>
      </c>
      <c r="M8908">
        <v>0.33346200862603698</v>
      </c>
      <c r="N8908">
        <v>0.51388888888888895</v>
      </c>
      <c r="O8908">
        <v>0.35479780470392602</v>
      </c>
      <c r="P8908">
        <v>0.67021450459269305</v>
      </c>
    </row>
    <row r="8909" spans="1:16" x14ac:dyDescent="0.25">
      <c r="A8909" t="s">
        <v>15</v>
      </c>
      <c r="B8909" t="s">
        <v>38</v>
      </c>
      <c r="C8909">
        <v>1992</v>
      </c>
      <c r="D8909" t="s">
        <v>28</v>
      </c>
      <c r="E8909">
        <v>35</v>
      </c>
      <c r="F8909">
        <v>35</v>
      </c>
      <c r="G8909">
        <v>1.6076728186517598E-2</v>
      </c>
      <c r="H8909" t="s">
        <v>25</v>
      </c>
      <c r="I8909">
        <v>1.38657501777573E-2</v>
      </c>
      <c r="J8909">
        <f t="shared" si="139"/>
        <v>2.2291589670996217E-2</v>
      </c>
      <c r="K8909">
        <v>7.8020563848486798E-3</v>
      </c>
      <c r="L8909">
        <v>-3.1354942159291501</v>
      </c>
      <c r="M8909">
        <v>0.83405765622829897</v>
      </c>
      <c r="N8909">
        <v>4.1666666666666699E-2</v>
      </c>
      <c r="O8909">
        <v>8.4070068903753601E-3</v>
      </c>
      <c r="P8909">
        <v>0.18231500102706599</v>
      </c>
    </row>
    <row r="8910" spans="1:16" x14ac:dyDescent="0.25">
      <c r="A8910" t="s">
        <v>15</v>
      </c>
      <c r="B8910" t="s">
        <v>38</v>
      </c>
      <c r="C8910">
        <v>1992</v>
      </c>
      <c r="D8910" t="s">
        <v>28</v>
      </c>
      <c r="E8910">
        <v>35</v>
      </c>
      <c r="F8910">
        <v>35</v>
      </c>
      <c r="G8910">
        <v>1.6076728186517598E-2</v>
      </c>
      <c r="H8910" t="s">
        <v>26</v>
      </c>
      <c r="I8910">
        <v>1.7713961784340999E-4</v>
      </c>
      <c r="J8910">
        <f t="shared" si="139"/>
        <v>2.8478254871321053E-4</v>
      </c>
      <c r="K8910" s="1">
        <v>9.9673892049623397E-5</v>
      </c>
      <c r="L8910">
        <v>-3.1354942159291501</v>
      </c>
      <c r="M8910">
        <v>0.83405765622829897</v>
      </c>
      <c r="N8910">
        <v>4.1666666666666699E-2</v>
      </c>
      <c r="O8910">
        <v>8.4070068903753601E-3</v>
      </c>
      <c r="P8910">
        <v>0.18231500102706599</v>
      </c>
    </row>
    <row r="8911" spans="1:16" x14ac:dyDescent="0.25">
      <c r="A8911" t="s">
        <v>15</v>
      </c>
      <c r="B8911" t="s">
        <v>38</v>
      </c>
      <c r="C8911">
        <v>1992</v>
      </c>
      <c r="D8911" t="s">
        <v>28</v>
      </c>
      <c r="E8911">
        <v>35</v>
      </c>
      <c r="F8911">
        <v>35</v>
      </c>
      <c r="G8911">
        <v>1.6076728186517598E-2</v>
      </c>
      <c r="H8911" t="s">
        <v>27</v>
      </c>
      <c r="I8911">
        <v>0.32072957555595699</v>
      </c>
      <c r="J8911">
        <f t="shared" si="139"/>
        <v>0.51562822075902792</v>
      </c>
      <c r="K8911">
        <v>1.00261042925366E-2</v>
      </c>
      <c r="L8911">
        <v>5.55698511548108E-2</v>
      </c>
      <c r="M8911">
        <v>0.33346200862603698</v>
      </c>
      <c r="N8911">
        <v>0.51388888888888895</v>
      </c>
      <c r="O8911">
        <v>0.35479780470392602</v>
      </c>
      <c r="P8911">
        <v>0.67021450459269305</v>
      </c>
    </row>
    <row r="8912" spans="1:16" x14ac:dyDescent="0.25">
      <c r="A8912" t="s">
        <v>15</v>
      </c>
      <c r="B8912" t="s">
        <v>38</v>
      </c>
      <c r="C8912">
        <v>1993</v>
      </c>
      <c r="D8912" t="s">
        <v>28</v>
      </c>
      <c r="E8912">
        <v>114</v>
      </c>
      <c r="F8912">
        <v>111</v>
      </c>
      <c r="G8912">
        <v>5.5172051521885802E-3</v>
      </c>
      <c r="H8912" t="s">
        <v>18</v>
      </c>
      <c r="I8912">
        <v>4.9387698839752303E-2</v>
      </c>
      <c r="J8912">
        <f t="shared" si="139"/>
        <v>2.7248206649341938E-2</v>
      </c>
      <c r="K8912">
        <v>6.6091394851595399E-4</v>
      </c>
      <c r="L8912">
        <v>-0.35139788683788897</v>
      </c>
      <c r="M8912">
        <v>0.189387028050398</v>
      </c>
      <c r="N8912">
        <v>0.41304347826087001</v>
      </c>
      <c r="O8912">
        <v>0.32682148078819201</v>
      </c>
      <c r="P8912">
        <v>0.50495001030820197</v>
      </c>
    </row>
    <row r="8913" spans="1:16" x14ac:dyDescent="0.25">
      <c r="A8913" t="s">
        <v>15</v>
      </c>
      <c r="B8913" t="s">
        <v>38</v>
      </c>
      <c r="C8913">
        <v>1993</v>
      </c>
      <c r="D8913" t="s">
        <v>28</v>
      </c>
      <c r="E8913">
        <v>114</v>
      </c>
      <c r="F8913">
        <v>111</v>
      </c>
      <c r="G8913">
        <v>5.5172051521885802E-3</v>
      </c>
      <c r="H8913" t="s">
        <v>19</v>
      </c>
      <c r="I8913">
        <v>2.3773873211676198E-2</v>
      </c>
      <c r="J8913">
        <f t="shared" si="139"/>
        <v>1.3116533577093798E-2</v>
      </c>
      <c r="K8913">
        <v>5.7510954914949798E-4</v>
      </c>
      <c r="L8913">
        <v>-1.20585781902171</v>
      </c>
      <c r="M8913">
        <v>0.22143912049331399</v>
      </c>
      <c r="N8913">
        <v>0.23043478260869599</v>
      </c>
      <c r="O8913">
        <v>0.162481596438624</v>
      </c>
      <c r="P8913">
        <v>0.31608182942674101</v>
      </c>
    </row>
    <row r="8914" spans="1:16" x14ac:dyDescent="0.25">
      <c r="A8914" t="s">
        <v>15</v>
      </c>
      <c r="B8914" t="s">
        <v>38</v>
      </c>
      <c r="C8914">
        <v>1993</v>
      </c>
      <c r="D8914" t="s">
        <v>28</v>
      </c>
      <c r="E8914">
        <v>114</v>
      </c>
      <c r="F8914">
        <v>111</v>
      </c>
      <c r="G8914">
        <v>5.5172051521885802E-3</v>
      </c>
      <c r="H8914" t="s">
        <v>20</v>
      </c>
      <c r="I8914">
        <v>0</v>
      </c>
      <c r="J8914">
        <f t="shared" si="139"/>
        <v>0</v>
      </c>
      <c r="K8914">
        <v>0</v>
      </c>
      <c r="L8914">
        <v>-5.43372200355424</v>
      </c>
      <c r="M8914">
        <v>1.4172980012877101</v>
      </c>
      <c r="N8914">
        <v>4.3478260869565201E-3</v>
      </c>
      <c r="O8914">
        <v>2.71405233297882E-4</v>
      </c>
      <c r="P8914">
        <v>6.5631329235959199E-2</v>
      </c>
    </row>
    <row r="8915" spans="1:16" x14ac:dyDescent="0.25">
      <c r="A8915" t="s">
        <v>15</v>
      </c>
      <c r="B8915" t="s">
        <v>38</v>
      </c>
      <c r="C8915">
        <v>1993</v>
      </c>
      <c r="D8915" t="s">
        <v>28</v>
      </c>
      <c r="E8915">
        <v>114</v>
      </c>
      <c r="F8915">
        <v>111</v>
      </c>
      <c r="G8915">
        <v>5.5172051521885802E-3</v>
      </c>
      <c r="H8915" t="s">
        <v>21</v>
      </c>
      <c r="I8915">
        <v>9.1280299852943197E-2</v>
      </c>
      <c r="J8915">
        <f t="shared" si="139"/>
        <v>5.0361214064197676E-2</v>
      </c>
      <c r="K8915">
        <v>1.4002874154435501E-3</v>
      </c>
      <c r="L8915">
        <v>-0.57159197898213798</v>
      </c>
      <c r="M8915">
        <v>0.19416958494841399</v>
      </c>
      <c r="N8915">
        <v>0.360869565217391</v>
      </c>
      <c r="O8915">
        <v>0.27844975897475699</v>
      </c>
      <c r="P8915">
        <v>0.45238978263977497</v>
      </c>
    </row>
    <row r="8916" spans="1:16" x14ac:dyDescent="0.25">
      <c r="A8916" t="s">
        <v>15</v>
      </c>
      <c r="B8916" t="s">
        <v>38</v>
      </c>
      <c r="C8916">
        <v>1993</v>
      </c>
      <c r="D8916" t="s">
        <v>28</v>
      </c>
      <c r="E8916">
        <v>114</v>
      </c>
      <c r="F8916">
        <v>111</v>
      </c>
      <c r="G8916">
        <v>5.5172051521885802E-3</v>
      </c>
      <c r="H8916" t="s">
        <v>22</v>
      </c>
      <c r="I8916">
        <v>1.3117174087583601E-3</v>
      </c>
      <c r="J8916">
        <f t="shared" si="139"/>
        <v>7.2370140458170775E-4</v>
      </c>
      <c r="K8916">
        <v>4.1250980061157398E-4</v>
      </c>
      <c r="L8916">
        <v>-3.8066624897703201</v>
      </c>
      <c r="M8916">
        <v>0.63944420310836303</v>
      </c>
      <c r="N8916">
        <v>2.1739130434782601E-2</v>
      </c>
      <c r="O8916">
        <v>6.3057156646678398E-3</v>
      </c>
      <c r="P8916">
        <v>7.2201627452612605E-2</v>
      </c>
    </row>
    <row r="8917" spans="1:16" x14ac:dyDescent="0.25">
      <c r="A8917" t="s">
        <v>15</v>
      </c>
      <c r="B8917" t="s">
        <v>38</v>
      </c>
      <c r="C8917">
        <v>1993</v>
      </c>
      <c r="D8917" t="s">
        <v>28</v>
      </c>
      <c r="E8917">
        <v>114</v>
      </c>
      <c r="F8917">
        <v>111</v>
      </c>
      <c r="G8917">
        <v>5.5172051521885802E-3</v>
      </c>
      <c r="H8917" t="s">
        <v>23</v>
      </c>
      <c r="I8917">
        <v>7.6581349659168796E-2</v>
      </c>
      <c r="J8917">
        <f t="shared" si="139"/>
        <v>4.2251501690112124E-2</v>
      </c>
      <c r="K8917">
        <v>2.1893959966694499E-3</v>
      </c>
      <c r="L8917">
        <v>-1.4136933353080099</v>
      </c>
      <c r="M8917">
        <v>0.23506436406919501</v>
      </c>
      <c r="N8917">
        <v>0.19565217391304299</v>
      </c>
      <c r="O8917">
        <v>0.133031178537909</v>
      </c>
      <c r="P8917">
        <v>0.2782884894464</v>
      </c>
    </row>
    <row r="8918" spans="1:16" x14ac:dyDescent="0.25">
      <c r="A8918" t="s">
        <v>15</v>
      </c>
      <c r="B8918" t="s">
        <v>38</v>
      </c>
      <c r="C8918">
        <v>1993</v>
      </c>
      <c r="D8918" t="s">
        <v>28</v>
      </c>
      <c r="E8918">
        <v>114</v>
      </c>
      <c r="F8918">
        <v>111</v>
      </c>
      <c r="G8918">
        <v>5.5172051521885802E-3</v>
      </c>
      <c r="H8918" t="s">
        <v>24</v>
      </c>
      <c r="I8918">
        <v>0.102831591530058</v>
      </c>
      <c r="J8918">
        <f t="shared" si="139"/>
        <v>5.6734298659738752E-2</v>
      </c>
      <c r="K8918">
        <v>1.5041186156302801E-3</v>
      </c>
      <c r="L8918">
        <v>-0.49693651160532298</v>
      </c>
      <c r="M8918">
        <v>0.192287596410014</v>
      </c>
      <c r="N8918">
        <v>0.37826086956521698</v>
      </c>
      <c r="O8918">
        <v>0.29446001995619397</v>
      </c>
      <c r="P8918">
        <v>0.47002279002234698</v>
      </c>
    </row>
    <row r="8919" spans="1:16" x14ac:dyDescent="0.25">
      <c r="A8919" t="s">
        <v>15</v>
      </c>
      <c r="B8919" t="s">
        <v>38</v>
      </c>
      <c r="C8919">
        <v>1993</v>
      </c>
      <c r="D8919" t="s">
        <v>28</v>
      </c>
      <c r="E8919">
        <v>114</v>
      </c>
      <c r="F8919">
        <v>111</v>
      </c>
      <c r="G8919">
        <v>5.5172051521885802E-3</v>
      </c>
      <c r="H8919" t="s">
        <v>25</v>
      </c>
      <c r="I8919">
        <v>0.196983796046203</v>
      </c>
      <c r="J8919">
        <f t="shared" si="139"/>
        <v>0.10868000144437756</v>
      </c>
      <c r="K8919">
        <v>6.8830667581439003E-3</v>
      </c>
      <c r="L8919">
        <v>-1.6517722762606599</v>
      </c>
      <c r="M8919">
        <v>0.25380454754509901</v>
      </c>
      <c r="N8919">
        <v>0.16086956521739099</v>
      </c>
      <c r="O8919">
        <v>0.10440327442160099</v>
      </c>
      <c r="P8919">
        <v>0.23970174730826699</v>
      </c>
    </row>
    <row r="8920" spans="1:16" x14ac:dyDescent="0.25">
      <c r="A8920" t="s">
        <v>15</v>
      </c>
      <c r="B8920" t="s">
        <v>38</v>
      </c>
      <c r="C8920">
        <v>1993</v>
      </c>
      <c r="D8920" t="s">
        <v>28</v>
      </c>
      <c r="E8920">
        <v>114</v>
      </c>
      <c r="F8920">
        <v>111</v>
      </c>
      <c r="G8920">
        <v>5.5172051521885802E-3</v>
      </c>
      <c r="H8920" t="s">
        <v>26</v>
      </c>
      <c r="I8920">
        <v>7.5827899964229298E-3</v>
      </c>
      <c r="J8920">
        <f t="shared" si="139"/>
        <v>4.1835808036228611E-3</v>
      </c>
      <c r="K8920">
        <v>4.7692821161300697E-3</v>
      </c>
      <c r="L8920">
        <v>-4.3263377288132903</v>
      </c>
      <c r="M8920">
        <v>0.82187422356093598</v>
      </c>
      <c r="N8920">
        <v>1.3043478260869599E-2</v>
      </c>
      <c r="O8920">
        <v>2.6324320927180499E-3</v>
      </c>
      <c r="P8920">
        <v>6.2066989551633402E-2</v>
      </c>
    </row>
    <row r="8921" spans="1:16" x14ac:dyDescent="0.25">
      <c r="A8921" t="s">
        <v>15</v>
      </c>
      <c r="B8921" t="s">
        <v>38</v>
      </c>
      <c r="C8921">
        <v>1993</v>
      </c>
      <c r="D8921" t="s">
        <v>28</v>
      </c>
      <c r="E8921">
        <v>114</v>
      </c>
      <c r="F8921">
        <v>111</v>
      </c>
      <c r="G8921">
        <v>5.5172051521885802E-3</v>
      </c>
      <c r="H8921" t="s">
        <v>27</v>
      </c>
      <c r="I8921">
        <v>0.45026688345501797</v>
      </c>
      <c r="J8921">
        <f t="shared" si="139"/>
        <v>0.248421476925792</v>
      </c>
      <c r="K8921">
        <v>4.8000081982271696E-3</v>
      </c>
      <c r="L8921">
        <v>6.9593291799195198E-2</v>
      </c>
      <c r="M8921">
        <v>0.18661388133548301</v>
      </c>
      <c r="N8921">
        <v>0.51739130434782599</v>
      </c>
      <c r="O8921">
        <v>0.42649404503856497</v>
      </c>
      <c r="P8921">
        <v>0.60715202295755799</v>
      </c>
    </row>
    <row r="8922" spans="1:16" x14ac:dyDescent="0.25">
      <c r="A8922" t="s">
        <v>15</v>
      </c>
      <c r="B8922" t="s">
        <v>38</v>
      </c>
      <c r="C8922">
        <v>1994</v>
      </c>
      <c r="D8922" t="s">
        <v>28</v>
      </c>
      <c r="E8922">
        <v>42</v>
      </c>
      <c r="F8922">
        <v>39</v>
      </c>
      <c r="G8922">
        <v>4.2210041442415098E-3</v>
      </c>
      <c r="H8922" t="s">
        <v>18</v>
      </c>
      <c r="I8922">
        <v>1.33556500768205E-3</v>
      </c>
      <c r="J8922">
        <f t="shared" si="139"/>
        <v>5.6374254323298767E-4</v>
      </c>
      <c r="K8922" s="1">
        <v>5.9192967039463601E-5</v>
      </c>
      <c r="L8922">
        <v>-2.1465808445174601</v>
      </c>
      <c r="M8922">
        <v>0.49819298288539599</v>
      </c>
      <c r="N8922">
        <v>0.104651162790698</v>
      </c>
      <c r="O8922">
        <v>4.2166855637733203E-2</v>
      </c>
      <c r="P8922">
        <v>0.23683282481204099</v>
      </c>
    </row>
    <row r="8923" spans="1:16" x14ac:dyDescent="0.25">
      <c r="A8923" t="s">
        <v>15</v>
      </c>
      <c r="B8923" t="s">
        <v>38</v>
      </c>
      <c r="C8923">
        <v>1994</v>
      </c>
      <c r="D8923" t="s">
        <v>28</v>
      </c>
      <c r="E8923">
        <v>42</v>
      </c>
      <c r="F8923">
        <v>39</v>
      </c>
      <c r="G8923">
        <v>4.2210041442415098E-3</v>
      </c>
      <c r="H8923" t="s">
        <v>19</v>
      </c>
      <c r="I8923">
        <v>0.12687555370804399</v>
      </c>
      <c r="J8923">
        <f t="shared" si="139"/>
        <v>5.3554223800458989E-2</v>
      </c>
      <c r="K8923">
        <v>1.3231043527172201E-3</v>
      </c>
      <c r="L8923">
        <v>-0.37647757123491199</v>
      </c>
      <c r="M8923">
        <v>0.31041672541499299</v>
      </c>
      <c r="N8923">
        <v>0.40697674418604701</v>
      </c>
      <c r="O8923">
        <v>0.27192171724462399</v>
      </c>
      <c r="P8923">
        <v>0.55772624857652298</v>
      </c>
    </row>
    <row r="8924" spans="1:16" x14ac:dyDescent="0.25">
      <c r="A8924" t="s">
        <v>15</v>
      </c>
      <c r="B8924" t="s">
        <v>38</v>
      </c>
      <c r="C8924">
        <v>1994</v>
      </c>
      <c r="D8924" t="s">
        <v>28</v>
      </c>
      <c r="E8924">
        <v>42</v>
      </c>
      <c r="F8924">
        <v>39</v>
      </c>
      <c r="G8924">
        <v>4.2210041442415098E-3</v>
      </c>
      <c r="H8924" t="s">
        <v>20</v>
      </c>
      <c r="I8924">
        <v>0</v>
      </c>
      <c r="J8924">
        <f t="shared" si="139"/>
        <v>0</v>
      </c>
      <c r="K8924">
        <v>0</v>
      </c>
      <c r="L8924">
        <v>-4.4426512564903202</v>
      </c>
      <c r="M8924">
        <v>1.42250814119453</v>
      </c>
      <c r="N8924">
        <v>1.16279069767442E-2</v>
      </c>
      <c r="O8924">
        <v>7.2344146787754705E-4</v>
      </c>
      <c r="P8924">
        <v>0.16049693256530301</v>
      </c>
    </row>
    <row r="8925" spans="1:16" x14ac:dyDescent="0.25">
      <c r="A8925" t="s">
        <v>15</v>
      </c>
      <c r="B8925" t="s">
        <v>38</v>
      </c>
      <c r="C8925">
        <v>1994</v>
      </c>
      <c r="D8925" t="s">
        <v>28</v>
      </c>
      <c r="E8925">
        <v>42</v>
      </c>
      <c r="F8925">
        <v>39</v>
      </c>
      <c r="G8925">
        <v>4.2210041442415098E-3</v>
      </c>
      <c r="H8925" t="s">
        <v>21</v>
      </c>
      <c r="I8925">
        <v>0.54227864879540999</v>
      </c>
      <c r="J8925">
        <f t="shared" si="139"/>
        <v>0.22889604238991118</v>
      </c>
      <c r="K8925">
        <v>4.36983353653467E-3</v>
      </c>
      <c r="L8925">
        <v>9.3090423066012007E-2</v>
      </c>
      <c r="M8925">
        <v>0.30532758186793801</v>
      </c>
      <c r="N8925">
        <v>0.52325581395348797</v>
      </c>
      <c r="O8925">
        <v>0.376283840815752</v>
      </c>
      <c r="P8925">
        <v>0.66630774859115205</v>
      </c>
    </row>
    <row r="8926" spans="1:16" x14ac:dyDescent="0.25">
      <c r="A8926" t="s">
        <v>15</v>
      </c>
      <c r="B8926" t="s">
        <v>38</v>
      </c>
      <c r="C8926">
        <v>1994</v>
      </c>
      <c r="D8926" t="s">
        <v>28</v>
      </c>
      <c r="E8926">
        <v>42</v>
      </c>
      <c r="F8926">
        <v>39</v>
      </c>
      <c r="G8926">
        <v>4.2210041442415098E-3</v>
      </c>
      <c r="H8926" t="s">
        <v>22</v>
      </c>
      <c r="I8926">
        <v>0</v>
      </c>
      <c r="J8926">
        <f t="shared" si="139"/>
        <v>0</v>
      </c>
      <c r="K8926">
        <v>0</v>
      </c>
      <c r="L8926">
        <v>-4.4426512564903202</v>
      </c>
      <c r="M8926">
        <v>1.42250814119453</v>
      </c>
      <c r="N8926">
        <v>1.16279069767442E-2</v>
      </c>
      <c r="O8926">
        <v>7.2344146787754705E-4</v>
      </c>
      <c r="P8926">
        <v>0.16049693256530301</v>
      </c>
    </row>
    <row r="8927" spans="1:16" x14ac:dyDescent="0.25">
      <c r="A8927" t="s">
        <v>15</v>
      </c>
      <c r="B8927" t="s">
        <v>38</v>
      </c>
      <c r="C8927">
        <v>1994</v>
      </c>
      <c r="D8927" t="s">
        <v>28</v>
      </c>
      <c r="E8927">
        <v>42</v>
      </c>
      <c r="F8927">
        <v>39</v>
      </c>
      <c r="G8927">
        <v>4.2210041442415098E-3</v>
      </c>
      <c r="H8927" t="s">
        <v>23</v>
      </c>
      <c r="I8927">
        <v>0</v>
      </c>
      <c r="J8927">
        <f t="shared" si="139"/>
        <v>0</v>
      </c>
      <c r="K8927">
        <v>0</v>
      </c>
      <c r="L8927">
        <v>-4.4426512564903202</v>
      </c>
      <c r="M8927">
        <v>1.42250814119453</v>
      </c>
      <c r="N8927">
        <v>1.16279069767442E-2</v>
      </c>
      <c r="O8927">
        <v>7.2344146787754705E-4</v>
      </c>
      <c r="P8927">
        <v>0.16049693256530301</v>
      </c>
    </row>
    <row r="8928" spans="1:16" x14ac:dyDescent="0.25">
      <c r="A8928" t="s">
        <v>15</v>
      </c>
      <c r="B8928" t="s">
        <v>38</v>
      </c>
      <c r="C8928">
        <v>1994</v>
      </c>
      <c r="D8928" t="s">
        <v>28</v>
      </c>
      <c r="E8928">
        <v>42</v>
      </c>
      <c r="F8928">
        <v>39</v>
      </c>
      <c r="G8928">
        <v>4.2210041442415098E-3</v>
      </c>
      <c r="H8928" t="s">
        <v>24</v>
      </c>
      <c r="I8928">
        <v>0.117928165116628</v>
      </c>
      <c r="J8928">
        <f t="shared" si="139"/>
        <v>4.9777527368008383E-2</v>
      </c>
      <c r="K8928">
        <v>1.6081970380433499E-3</v>
      </c>
      <c r="L8928">
        <v>-0.78170057790139003</v>
      </c>
      <c r="M8928">
        <v>0.32859150804428899</v>
      </c>
      <c r="N8928">
        <v>0.31395348837209303</v>
      </c>
      <c r="O8928">
        <v>0.19376331986215101</v>
      </c>
      <c r="P8928">
        <v>0.46563894092704</v>
      </c>
    </row>
    <row r="8929" spans="1:16" x14ac:dyDescent="0.25">
      <c r="A8929" t="s">
        <v>15</v>
      </c>
      <c r="B8929" t="s">
        <v>38</v>
      </c>
      <c r="C8929">
        <v>1994</v>
      </c>
      <c r="D8929" t="s">
        <v>28</v>
      </c>
      <c r="E8929">
        <v>42</v>
      </c>
      <c r="F8929">
        <v>39</v>
      </c>
      <c r="G8929">
        <v>4.2210041442415098E-3</v>
      </c>
      <c r="H8929" t="s">
        <v>25</v>
      </c>
      <c r="I8929">
        <v>0.12840847262758301</v>
      </c>
      <c r="J8929">
        <f t="shared" si="139"/>
        <v>5.4201269511675032E-2</v>
      </c>
      <c r="K8929">
        <v>7.5881777316345201E-3</v>
      </c>
      <c r="L8929">
        <v>-2.4235377034117098</v>
      </c>
      <c r="M8929">
        <v>0.55770130124510897</v>
      </c>
      <c r="N8929">
        <v>8.1395348837209294E-2</v>
      </c>
      <c r="O8929">
        <v>2.8842679587201599E-2</v>
      </c>
      <c r="P8929">
        <v>0.209086071963312</v>
      </c>
    </row>
    <row r="8930" spans="1:16" x14ac:dyDescent="0.25">
      <c r="A8930" t="s">
        <v>15</v>
      </c>
      <c r="B8930" t="s">
        <v>38</v>
      </c>
      <c r="C8930">
        <v>1994</v>
      </c>
      <c r="D8930" t="s">
        <v>28</v>
      </c>
      <c r="E8930">
        <v>42</v>
      </c>
      <c r="F8930">
        <v>39</v>
      </c>
      <c r="G8930">
        <v>4.2210041442415098E-3</v>
      </c>
      <c r="H8930" t="s">
        <v>26</v>
      </c>
      <c r="I8930">
        <v>3.5054265196623198E-2</v>
      </c>
      <c r="J8930">
        <f t="shared" si="139"/>
        <v>1.4796419866828744E-2</v>
      </c>
      <c r="K8930">
        <v>1.24289926881362E-3</v>
      </c>
      <c r="L8930">
        <v>-1.9195928407379399</v>
      </c>
      <c r="M8930">
        <v>0.45660141095363299</v>
      </c>
      <c r="N8930">
        <v>0.127906976744186</v>
      </c>
      <c r="O8930">
        <v>5.6543948067290899E-2</v>
      </c>
      <c r="P8930">
        <v>0.26412183503318798</v>
      </c>
    </row>
    <row r="8931" spans="1:16" x14ac:dyDescent="0.25">
      <c r="A8931" t="s">
        <v>15</v>
      </c>
      <c r="B8931" t="s">
        <v>38</v>
      </c>
      <c r="C8931">
        <v>1994</v>
      </c>
      <c r="D8931" t="s">
        <v>28</v>
      </c>
      <c r="E8931">
        <v>42</v>
      </c>
      <c r="F8931">
        <v>39</v>
      </c>
      <c r="G8931">
        <v>4.2210041442415098E-3</v>
      </c>
      <c r="H8931" t="s">
        <v>27</v>
      </c>
      <c r="I8931">
        <v>4.8119329548030103E-2</v>
      </c>
      <c r="J8931">
        <f t="shared" si="139"/>
        <v>2.0311188944035802E-2</v>
      </c>
      <c r="K8931">
        <v>1.4217832260825099E-3</v>
      </c>
      <c r="L8931">
        <v>-1.72551008368685</v>
      </c>
      <c r="M8931">
        <v>0.42572692435424703</v>
      </c>
      <c r="N8931">
        <v>0.15116279069767399</v>
      </c>
      <c r="O8931">
        <v>7.1761881560800198E-2</v>
      </c>
      <c r="P8931">
        <v>0.290885907932874</v>
      </c>
    </row>
    <row r="8932" spans="1:16" x14ac:dyDescent="0.25">
      <c r="A8932" t="s">
        <v>15</v>
      </c>
      <c r="B8932" t="s">
        <v>38</v>
      </c>
      <c r="C8932">
        <v>1995</v>
      </c>
      <c r="D8932" t="s">
        <v>28</v>
      </c>
      <c r="E8932">
        <v>31</v>
      </c>
      <c r="F8932">
        <v>28</v>
      </c>
      <c r="G8932">
        <v>6.89428414883962E-3</v>
      </c>
      <c r="H8932" t="s">
        <v>18</v>
      </c>
      <c r="I8932">
        <v>1.6501746533809501E-2</v>
      </c>
      <c r="J8932">
        <f t="shared" si="139"/>
        <v>1.1376772955621199E-2</v>
      </c>
      <c r="K8932">
        <v>5.8779993604043002E-4</v>
      </c>
      <c r="L8932">
        <v>-1.3668762752627901</v>
      </c>
      <c r="M8932">
        <v>0.43938802910487201</v>
      </c>
      <c r="N8932">
        <v>0.203125</v>
      </c>
      <c r="O8932">
        <v>9.7257362992251198E-2</v>
      </c>
      <c r="P8932">
        <v>0.37620777924677601</v>
      </c>
    </row>
    <row r="8933" spans="1:16" x14ac:dyDescent="0.25">
      <c r="A8933" t="s">
        <v>15</v>
      </c>
      <c r="B8933" t="s">
        <v>38</v>
      </c>
      <c r="C8933">
        <v>1995</v>
      </c>
      <c r="D8933" t="s">
        <v>28</v>
      </c>
      <c r="E8933">
        <v>31</v>
      </c>
      <c r="F8933">
        <v>28</v>
      </c>
      <c r="G8933">
        <v>6.89428414883962E-3</v>
      </c>
      <c r="H8933" t="s">
        <v>19</v>
      </c>
      <c r="I8933">
        <v>0.142755915208814</v>
      </c>
      <c r="J8933">
        <f t="shared" si="139"/>
        <v>9.8419984337721922E-2</v>
      </c>
      <c r="K8933">
        <v>1.5255097572347001E-3</v>
      </c>
      <c r="L8933">
        <v>0.57807785077515805</v>
      </c>
      <c r="M8933">
        <v>0.36842503924680298</v>
      </c>
      <c r="N8933">
        <v>0.640625</v>
      </c>
      <c r="O8933">
        <v>0.46405331824531298</v>
      </c>
      <c r="P8933">
        <v>0.78586711410802002</v>
      </c>
    </row>
    <row r="8934" spans="1:16" x14ac:dyDescent="0.25">
      <c r="A8934" t="s">
        <v>15</v>
      </c>
      <c r="B8934" t="s">
        <v>38</v>
      </c>
      <c r="C8934">
        <v>1995</v>
      </c>
      <c r="D8934" t="s">
        <v>28</v>
      </c>
      <c r="E8934">
        <v>31</v>
      </c>
      <c r="F8934">
        <v>28</v>
      </c>
      <c r="G8934">
        <v>6.89428414883962E-3</v>
      </c>
      <c r="H8934" t="s">
        <v>20</v>
      </c>
      <c r="I8934">
        <v>0</v>
      </c>
      <c r="J8934">
        <f t="shared" si="139"/>
        <v>0</v>
      </c>
      <c r="K8934">
        <v>0</v>
      </c>
      <c r="L8934">
        <v>-4.1431347263915299</v>
      </c>
      <c r="M8934">
        <v>1.4253932901996</v>
      </c>
      <c r="N8934">
        <v>1.5625E-2</v>
      </c>
      <c r="O8934">
        <v>9.7032802427261095E-4</v>
      </c>
      <c r="P8934">
        <v>0.205974389486767</v>
      </c>
    </row>
    <row r="8935" spans="1:16" x14ac:dyDescent="0.25">
      <c r="A8935" t="s">
        <v>15</v>
      </c>
      <c r="B8935" t="s">
        <v>38</v>
      </c>
      <c r="C8935">
        <v>1995</v>
      </c>
      <c r="D8935" t="s">
        <v>28</v>
      </c>
      <c r="E8935">
        <v>31</v>
      </c>
      <c r="F8935">
        <v>28</v>
      </c>
      <c r="G8935">
        <v>6.89428414883962E-3</v>
      </c>
      <c r="H8935" t="s">
        <v>21</v>
      </c>
      <c r="I8935">
        <v>4.3593297878191301E-2</v>
      </c>
      <c r="J8935">
        <f t="shared" si="139"/>
        <v>3.0054458255725811E-2</v>
      </c>
      <c r="K8935">
        <v>8.4698927811590902E-4</v>
      </c>
      <c r="L8935">
        <v>-0.57807785077515805</v>
      </c>
      <c r="M8935">
        <v>0.36842503924680298</v>
      </c>
      <c r="N8935">
        <v>0.359375</v>
      </c>
      <c r="O8935">
        <v>0.21413288589198001</v>
      </c>
      <c r="P8935">
        <v>0.53594668175468696</v>
      </c>
    </row>
    <row r="8936" spans="1:16" x14ac:dyDescent="0.25">
      <c r="A8936" t="s">
        <v>15</v>
      </c>
      <c r="B8936" t="s">
        <v>38</v>
      </c>
      <c r="C8936">
        <v>1995</v>
      </c>
      <c r="D8936" t="s">
        <v>28</v>
      </c>
      <c r="E8936">
        <v>31</v>
      </c>
      <c r="F8936">
        <v>28</v>
      </c>
      <c r="G8936">
        <v>6.89428414883962E-3</v>
      </c>
      <c r="H8936" t="s">
        <v>22</v>
      </c>
      <c r="I8936">
        <v>0</v>
      </c>
      <c r="J8936">
        <f t="shared" si="139"/>
        <v>0</v>
      </c>
      <c r="K8936">
        <v>0</v>
      </c>
      <c r="L8936">
        <v>-4.1431347263915299</v>
      </c>
      <c r="M8936">
        <v>1.4253932901996</v>
      </c>
      <c r="N8936">
        <v>1.5625E-2</v>
      </c>
      <c r="O8936">
        <v>9.7032802427261095E-4</v>
      </c>
      <c r="P8936">
        <v>0.205974389486767</v>
      </c>
    </row>
    <row r="8937" spans="1:16" x14ac:dyDescent="0.25">
      <c r="A8937" t="s">
        <v>15</v>
      </c>
      <c r="B8937" t="s">
        <v>38</v>
      </c>
      <c r="C8937">
        <v>1995</v>
      </c>
      <c r="D8937" t="s">
        <v>28</v>
      </c>
      <c r="E8937">
        <v>31</v>
      </c>
      <c r="F8937">
        <v>28</v>
      </c>
      <c r="G8937">
        <v>6.89428414883962E-3</v>
      </c>
      <c r="H8937" t="s">
        <v>23</v>
      </c>
      <c r="I8937">
        <v>5.1002495092010401E-2</v>
      </c>
      <c r="J8937">
        <f t="shared" si="139"/>
        <v>3.5162569346411786E-2</v>
      </c>
      <c r="K8937">
        <v>5.4501982486938197E-3</v>
      </c>
      <c r="L8937">
        <v>-2.4680995314716201</v>
      </c>
      <c r="M8937">
        <v>0.65870957567409505</v>
      </c>
      <c r="N8937">
        <v>7.8125E-2</v>
      </c>
      <c r="O8937">
        <v>2.27724001510685E-2</v>
      </c>
      <c r="P8937">
        <v>0.235586853029702</v>
      </c>
    </row>
    <row r="8938" spans="1:16" x14ac:dyDescent="0.25">
      <c r="A8938" t="s">
        <v>15</v>
      </c>
      <c r="B8938" t="s">
        <v>38</v>
      </c>
      <c r="C8938">
        <v>1995</v>
      </c>
      <c r="D8938" t="s">
        <v>28</v>
      </c>
      <c r="E8938">
        <v>31</v>
      </c>
      <c r="F8938">
        <v>28</v>
      </c>
      <c r="G8938">
        <v>6.89428414883962E-3</v>
      </c>
      <c r="H8938" t="s">
        <v>24</v>
      </c>
      <c r="I8938">
        <v>0.28623800244902797</v>
      </c>
      <c r="J8938">
        <f t="shared" si="139"/>
        <v>0.19734061230798497</v>
      </c>
      <c r="K8938">
        <v>3.21976788502502E-3</v>
      </c>
      <c r="L8938">
        <v>0.44468582126144601</v>
      </c>
      <c r="M8938">
        <v>0.36232865092627098</v>
      </c>
      <c r="N8938">
        <v>0.609375</v>
      </c>
      <c r="O8938">
        <v>0.434017492280592</v>
      </c>
      <c r="P8938">
        <v>0.76039566976580197</v>
      </c>
    </row>
    <row r="8939" spans="1:16" x14ac:dyDescent="0.25">
      <c r="A8939" t="s">
        <v>15</v>
      </c>
      <c r="B8939" t="s">
        <v>38</v>
      </c>
      <c r="C8939">
        <v>1995</v>
      </c>
      <c r="D8939" t="s">
        <v>28</v>
      </c>
      <c r="E8939">
        <v>31</v>
      </c>
      <c r="F8939">
        <v>28</v>
      </c>
      <c r="G8939">
        <v>6.89428414883962E-3</v>
      </c>
      <c r="H8939" t="s">
        <v>25</v>
      </c>
      <c r="I8939">
        <v>0.42218063503094599</v>
      </c>
      <c r="J8939">
        <f t="shared" si="139"/>
        <v>0.29106332600408957</v>
      </c>
      <c r="K8939">
        <v>2.2557407765316999E-2</v>
      </c>
      <c r="L8939">
        <v>-1.8101086078962501</v>
      </c>
      <c r="M8939">
        <v>0.50851338093098297</v>
      </c>
      <c r="N8939">
        <v>0.140625</v>
      </c>
      <c r="O8939">
        <v>5.6958098387579197E-2</v>
      </c>
      <c r="P8939">
        <v>0.307161686877234</v>
      </c>
    </row>
    <row r="8940" spans="1:16" x14ac:dyDescent="0.25">
      <c r="A8940" t="s">
        <v>15</v>
      </c>
      <c r="B8940" t="s">
        <v>38</v>
      </c>
      <c r="C8940">
        <v>1995</v>
      </c>
      <c r="D8940" t="s">
        <v>28</v>
      </c>
      <c r="E8940">
        <v>31</v>
      </c>
      <c r="F8940">
        <v>28</v>
      </c>
      <c r="G8940">
        <v>6.89428414883962E-3</v>
      </c>
      <c r="H8940" t="s">
        <v>26</v>
      </c>
      <c r="I8940">
        <v>0</v>
      </c>
      <c r="J8940">
        <f t="shared" si="139"/>
        <v>0</v>
      </c>
      <c r="K8940">
        <v>0</v>
      </c>
      <c r="L8940">
        <v>-4.1431347263915299</v>
      </c>
      <c r="M8940">
        <v>1.4253932901996</v>
      </c>
      <c r="N8940">
        <v>1.5625E-2</v>
      </c>
      <c r="O8940">
        <v>9.7032802427261095E-4</v>
      </c>
      <c r="P8940">
        <v>0.205974389486767</v>
      </c>
    </row>
    <row r="8941" spans="1:16" x14ac:dyDescent="0.25">
      <c r="A8941" t="s">
        <v>15</v>
      </c>
      <c r="B8941" t="s">
        <v>38</v>
      </c>
      <c r="C8941">
        <v>1995</v>
      </c>
      <c r="D8941" t="s">
        <v>28</v>
      </c>
      <c r="E8941">
        <v>31</v>
      </c>
      <c r="F8941">
        <v>28</v>
      </c>
      <c r="G8941">
        <v>6.89428414883962E-3</v>
      </c>
      <c r="H8941" t="s">
        <v>27</v>
      </c>
      <c r="I8941">
        <v>3.7727907807200298E-2</v>
      </c>
      <c r="J8941">
        <f t="shared" si="139"/>
        <v>2.6010691676406354E-2</v>
      </c>
      <c r="K8941">
        <v>2.6877714732286601E-3</v>
      </c>
      <c r="L8941">
        <v>-2.0971411187792399</v>
      </c>
      <c r="M8941">
        <v>0.56639386032383099</v>
      </c>
      <c r="N8941">
        <v>0.109375</v>
      </c>
      <c r="O8941">
        <v>3.8892939229503903E-2</v>
      </c>
      <c r="P8941">
        <v>0.27150323062114101</v>
      </c>
    </row>
    <row r="8942" spans="1:16" x14ac:dyDescent="0.25">
      <c r="A8942" t="s">
        <v>15</v>
      </c>
      <c r="B8942" t="s">
        <v>38</v>
      </c>
      <c r="C8942">
        <v>1996</v>
      </c>
      <c r="D8942" t="s">
        <v>28</v>
      </c>
      <c r="E8942">
        <v>39</v>
      </c>
      <c r="F8942">
        <v>39</v>
      </c>
      <c r="G8942">
        <v>4.4790472864882401E-3</v>
      </c>
      <c r="H8942" t="s">
        <v>18</v>
      </c>
      <c r="I8942">
        <v>8.9526600992158104E-2</v>
      </c>
      <c r="J8942">
        <f t="shared" si="139"/>
        <v>4.0099387924244112E-2</v>
      </c>
      <c r="K8942">
        <v>1.7376401433839099E-3</v>
      </c>
      <c r="L8942">
        <v>-1.16643488500687</v>
      </c>
      <c r="M8942">
        <v>0.37155086211801303</v>
      </c>
      <c r="N8942">
        <v>0.23749999999999999</v>
      </c>
      <c r="O8942">
        <v>0.13071239556717801</v>
      </c>
      <c r="P8942">
        <v>0.392171102021317</v>
      </c>
    </row>
    <row r="8943" spans="1:16" x14ac:dyDescent="0.25">
      <c r="A8943" t="s">
        <v>15</v>
      </c>
      <c r="B8943" t="s">
        <v>38</v>
      </c>
      <c r="C8943">
        <v>1996</v>
      </c>
      <c r="D8943" t="s">
        <v>28</v>
      </c>
      <c r="E8943">
        <v>39</v>
      </c>
      <c r="F8943">
        <v>39</v>
      </c>
      <c r="G8943">
        <v>4.4790472864882401E-3</v>
      </c>
      <c r="H8943" t="s">
        <v>19</v>
      </c>
      <c r="I8943">
        <v>0.32645716551500897</v>
      </c>
      <c r="J8943">
        <f t="shared" si="139"/>
        <v>0.14622170813546431</v>
      </c>
      <c r="K8943">
        <v>4.3866512440639202E-3</v>
      </c>
      <c r="L8943">
        <v>-0.67445504754779295</v>
      </c>
      <c r="M8943">
        <v>0.33437990838367898</v>
      </c>
      <c r="N8943">
        <v>0.33750000000000002</v>
      </c>
      <c r="O8943">
        <v>0.20918588724581599</v>
      </c>
      <c r="P8943">
        <v>0.49523253770654202</v>
      </c>
    </row>
    <row r="8944" spans="1:16" x14ac:dyDescent="0.25">
      <c r="A8944" t="s">
        <v>15</v>
      </c>
      <c r="B8944" t="s">
        <v>38</v>
      </c>
      <c r="C8944">
        <v>1996</v>
      </c>
      <c r="D8944" t="s">
        <v>28</v>
      </c>
      <c r="E8944">
        <v>39</v>
      </c>
      <c r="F8944">
        <v>39</v>
      </c>
      <c r="G8944">
        <v>4.4790472864882401E-3</v>
      </c>
      <c r="H8944" t="s">
        <v>20</v>
      </c>
      <c r="I8944">
        <v>0</v>
      </c>
      <c r="J8944">
        <f t="shared" si="139"/>
        <v>0</v>
      </c>
      <c r="K8944">
        <v>0</v>
      </c>
      <c r="L8944">
        <v>-4.3694478524670197</v>
      </c>
      <c r="M8944">
        <v>1.42313613392964</v>
      </c>
      <c r="N8944">
        <v>1.2500000000000001E-2</v>
      </c>
      <c r="O8944">
        <v>7.7738692061508202E-4</v>
      </c>
      <c r="P8944">
        <v>0.17078117419157399</v>
      </c>
    </row>
    <row r="8945" spans="1:16" x14ac:dyDescent="0.25">
      <c r="A8945" t="s">
        <v>15</v>
      </c>
      <c r="B8945" t="s">
        <v>38</v>
      </c>
      <c r="C8945">
        <v>1996</v>
      </c>
      <c r="D8945" t="s">
        <v>28</v>
      </c>
      <c r="E8945">
        <v>39</v>
      </c>
      <c r="F8945">
        <v>39</v>
      </c>
      <c r="G8945">
        <v>4.4790472864882401E-3</v>
      </c>
      <c r="H8945" t="s">
        <v>21</v>
      </c>
      <c r="I8945">
        <v>0.42178842654593501</v>
      </c>
      <c r="J8945">
        <f t="shared" si="139"/>
        <v>0.18892103073927147</v>
      </c>
      <c r="K8945">
        <v>2.4559733996105302E-3</v>
      </c>
      <c r="L8945">
        <v>1.16643488500687</v>
      </c>
      <c r="M8945">
        <v>0.37155086211801303</v>
      </c>
      <c r="N8945">
        <v>0.76249999999999996</v>
      </c>
      <c r="O8945">
        <v>0.607828897978683</v>
      </c>
      <c r="P8945">
        <v>0.86928760443282205</v>
      </c>
    </row>
    <row r="8946" spans="1:16" x14ac:dyDescent="0.25">
      <c r="A8946" t="s">
        <v>15</v>
      </c>
      <c r="B8946" t="s">
        <v>38</v>
      </c>
      <c r="C8946">
        <v>1996</v>
      </c>
      <c r="D8946" t="s">
        <v>28</v>
      </c>
      <c r="E8946">
        <v>39</v>
      </c>
      <c r="F8946">
        <v>39</v>
      </c>
      <c r="G8946">
        <v>4.4790472864882401E-3</v>
      </c>
      <c r="H8946" t="s">
        <v>22</v>
      </c>
      <c r="I8946">
        <v>3.08857688474438E-2</v>
      </c>
      <c r="J8946">
        <f t="shared" si="139"/>
        <v>1.3833881914724618E-2</v>
      </c>
      <c r="K8946">
        <v>8.9920232445709995E-4</v>
      </c>
      <c r="L8946">
        <v>-1.6397432619294301</v>
      </c>
      <c r="M8946">
        <v>0.42859876354792598</v>
      </c>
      <c r="N8946">
        <v>0.16250000000000001</v>
      </c>
      <c r="O8946">
        <v>7.7286689042515705E-2</v>
      </c>
      <c r="P8946">
        <v>0.31009190209242299</v>
      </c>
    </row>
    <row r="8947" spans="1:16" x14ac:dyDescent="0.25">
      <c r="A8947" t="s">
        <v>15</v>
      </c>
      <c r="B8947" t="s">
        <v>38</v>
      </c>
      <c r="C8947">
        <v>1996</v>
      </c>
      <c r="D8947" t="s">
        <v>28</v>
      </c>
      <c r="E8947">
        <v>39</v>
      </c>
      <c r="F8947">
        <v>39</v>
      </c>
      <c r="G8947">
        <v>4.4790472864882401E-3</v>
      </c>
      <c r="H8947" t="s">
        <v>23</v>
      </c>
      <c r="I8947">
        <v>9.9114224202173293E-3</v>
      </c>
      <c r="J8947">
        <f t="shared" si="139"/>
        <v>4.4393729696513137E-3</v>
      </c>
      <c r="K8947">
        <v>8.6567772908200595E-4</v>
      </c>
      <c r="L8947">
        <v>-2.7080502011022101</v>
      </c>
      <c r="M8947">
        <v>0.65319726474218098</v>
      </c>
      <c r="N8947">
        <v>6.25E-2</v>
      </c>
      <c r="O8947">
        <v>1.8193732475834602E-2</v>
      </c>
      <c r="P8947">
        <v>0.19344426584561</v>
      </c>
    </row>
    <row r="8948" spans="1:16" x14ac:dyDescent="0.25">
      <c r="A8948" t="s">
        <v>15</v>
      </c>
      <c r="B8948" t="s">
        <v>38</v>
      </c>
      <c r="C8948">
        <v>1996</v>
      </c>
      <c r="D8948" t="s">
        <v>28</v>
      </c>
      <c r="E8948">
        <v>39</v>
      </c>
      <c r="F8948">
        <v>39</v>
      </c>
      <c r="G8948">
        <v>4.4790472864882401E-3</v>
      </c>
      <c r="H8948" t="s">
        <v>24</v>
      </c>
      <c r="I8948">
        <v>7.0120741369209599E-3</v>
      </c>
      <c r="J8948">
        <f t="shared" si="139"/>
        <v>3.1407411635630193E-3</v>
      </c>
      <c r="K8948">
        <v>6.1244452689478905E-4</v>
      </c>
      <c r="L8948">
        <v>-2.7080502011022101</v>
      </c>
      <c r="M8948">
        <v>0.65319726474218098</v>
      </c>
      <c r="N8948">
        <v>6.25E-2</v>
      </c>
      <c r="O8948">
        <v>1.8193732475834602E-2</v>
      </c>
      <c r="P8948">
        <v>0.19344426584561</v>
      </c>
    </row>
    <row r="8949" spans="1:16" x14ac:dyDescent="0.25">
      <c r="A8949" t="s">
        <v>15</v>
      </c>
      <c r="B8949" t="s">
        <v>38</v>
      </c>
      <c r="C8949">
        <v>1996</v>
      </c>
      <c r="D8949" t="s">
        <v>28</v>
      </c>
      <c r="E8949">
        <v>39</v>
      </c>
      <c r="F8949">
        <v>39</v>
      </c>
      <c r="G8949">
        <v>4.4790472864882401E-3</v>
      </c>
      <c r="H8949" t="s">
        <v>25</v>
      </c>
      <c r="I8949">
        <v>0</v>
      </c>
      <c r="J8949">
        <f t="shared" si="139"/>
        <v>0</v>
      </c>
      <c r="K8949">
        <v>0</v>
      </c>
      <c r="L8949">
        <v>-4.3694478524670197</v>
      </c>
      <c r="M8949">
        <v>1.42313613392964</v>
      </c>
      <c r="N8949">
        <v>1.2500000000000001E-2</v>
      </c>
      <c r="O8949">
        <v>7.7738692061508202E-4</v>
      </c>
      <c r="P8949">
        <v>0.17078117419157399</v>
      </c>
    </row>
    <row r="8950" spans="1:16" x14ac:dyDescent="0.25">
      <c r="A8950" t="s">
        <v>15</v>
      </c>
      <c r="B8950" t="s">
        <v>38</v>
      </c>
      <c r="C8950">
        <v>1996</v>
      </c>
      <c r="D8950" t="s">
        <v>28</v>
      </c>
      <c r="E8950">
        <v>39</v>
      </c>
      <c r="F8950">
        <v>39</v>
      </c>
      <c r="G8950">
        <v>4.4790472864882401E-3</v>
      </c>
      <c r="H8950" t="s">
        <v>26</v>
      </c>
      <c r="I8950">
        <v>1.71956351329428E-3</v>
      </c>
      <c r="J8950">
        <f t="shared" si="139"/>
        <v>7.7020062881649298E-4</v>
      </c>
      <c r="K8950">
        <v>3.0037824523843098E-4</v>
      </c>
      <c r="L8950">
        <v>-3.2451931331855701</v>
      </c>
      <c r="M8950">
        <v>0.83225037857647899</v>
      </c>
      <c r="N8950">
        <v>3.7499999999999999E-2</v>
      </c>
      <c r="O8950">
        <v>7.5666916643813698E-3</v>
      </c>
      <c r="P8950">
        <v>0.166036444824884</v>
      </c>
    </row>
    <row r="8951" spans="1:16" x14ac:dyDescent="0.25">
      <c r="A8951" t="s">
        <v>15</v>
      </c>
      <c r="B8951" t="s">
        <v>38</v>
      </c>
      <c r="C8951">
        <v>1996</v>
      </c>
      <c r="D8951" t="s">
        <v>28</v>
      </c>
      <c r="E8951">
        <v>39</v>
      </c>
      <c r="F8951">
        <v>39</v>
      </c>
      <c r="G8951">
        <v>4.4790472864882401E-3</v>
      </c>
      <c r="H8951" t="s">
        <v>27</v>
      </c>
      <c r="I8951">
        <v>0.112698978029022</v>
      </c>
      <c r="J8951">
        <f t="shared" si="139"/>
        <v>5.0478405173088881E-2</v>
      </c>
      <c r="K8951">
        <v>3.93731560350093E-3</v>
      </c>
      <c r="L8951">
        <v>-1.8362112317988899</v>
      </c>
      <c r="M8951">
        <v>0.45913362876678798</v>
      </c>
      <c r="N8951">
        <v>0.13750000000000001</v>
      </c>
      <c r="O8951">
        <v>6.0875735492345401E-2</v>
      </c>
      <c r="P8951">
        <v>0.28164644533528099</v>
      </c>
    </row>
    <row r="8952" spans="1:16" x14ac:dyDescent="0.25">
      <c r="A8952" t="s">
        <v>15</v>
      </c>
      <c r="B8952" t="s">
        <v>38</v>
      </c>
      <c r="C8952">
        <v>1997</v>
      </c>
      <c r="D8952" t="s">
        <v>28</v>
      </c>
      <c r="E8952">
        <v>110</v>
      </c>
      <c r="F8952">
        <v>110</v>
      </c>
      <c r="G8952">
        <v>5.2458015860533799E-3</v>
      </c>
      <c r="H8952" t="s">
        <v>18</v>
      </c>
      <c r="I8952">
        <v>1.44973616615128E-2</v>
      </c>
      <c r="J8952">
        <f t="shared" si="139"/>
        <v>7.6050282797553307E-3</v>
      </c>
      <c r="K8952">
        <v>8.3655311077308404E-4</v>
      </c>
      <c r="L8952">
        <v>-2.25878247033565</v>
      </c>
      <c r="M8952">
        <v>0.324327525804262</v>
      </c>
      <c r="N8952">
        <v>9.45945945945946E-2</v>
      </c>
      <c r="O8952">
        <v>5.2427885879110299E-2</v>
      </c>
      <c r="P8952">
        <v>0.16477771437074101</v>
      </c>
    </row>
    <row r="8953" spans="1:16" x14ac:dyDescent="0.25">
      <c r="A8953" t="s">
        <v>15</v>
      </c>
      <c r="B8953" t="s">
        <v>38</v>
      </c>
      <c r="C8953">
        <v>1997</v>
      </c>
      <c r="D8953" t="s">
        <v>28</v>
      </c>
      <c r="E8953">
        <v>110</v>
      </c>
      <c r="F8953">
        <v>110</v>
      </c>
      <c r="G8953">
        <v>5.2458015860533799E-3</v>
      </c>
      <c r="H8953" t="s">
        <v>19</v>
      </c>
      <c r="I8953">
        <v>8.1066633912728697E-2</v>
      </c>
      <c r="J8953">
        <f t="shared" si="139"/>
        <v>4.2525947675540091E-2</v>
      </c>
      <c r="K8953">
        <v>1.37583948362041E-3</v>
      </c>
      <c r="L8953">
        <v>-0.79633141679517605</v>
      </c>
      <c r="M8953">
        <v>0.205079015677405</v>
      </c>
      <c r="N8953">
        <v>0.31081081081081102</v>
      </c>
      <c r="O8953">
        <v>0.231780216702129</v>
      </c>
      <c r="P8953">
        <v>0.40266418178618602</v>
      </c>
    </row>
    <row r="8954" spans="1:16" x14ac:dyDescent="0.25">
      <c r="A8954" t="s">
        <v>15</v>
      </c>
      <c r="B8954" t="s">
        <v>38</v>
      </c>
      <c r="C8954">
        <v>1997</v>
      </c>
      <c r="D8954" t="s">
        <v>28</v>
      </c>
      <c r="E8954">
        <v>110</v>
      </c>
      <c r="F8954">
        <v>110</v>
      </c>
      <c r="G8954">
        <v>5.2458015860533799E-3</v>
      </c>
      <c r="H8954" t="s">
        <v>20</v>
      </c>
      <c r="I8954">
        <v>0</v>
      </c>
      <c r="J8954">
        <f t="shared" si="139"/>
        <v>0</v>
      </c>
      <c r="K8954">
        <v>0</v>
      </c>
      <c r="L8954">
        <v>-5.3981627015177498</v>
      </c>
      <c r="M8954">
        <v>1.4174095293018401</v>
      </c>
      <c r="N8954">
        <v>4.5045045045045097E-3</v>
      </c>
      <c r="O8954">
        <v>2.8116564336783502E-4</v>
      </c>
      <c r="P8954">
        <v>6.7859761817058703E-2</v>
      </c>
    </row>
    <row r="8955" spans="1:16" x14ac:dyDescent="0.25">
      <c r="A8955" t="s">
        <v>15</v>
      </c>
      <c r="B8955" t="s">
        <v>38</v>
      </c>
      <c r="C8955">
        <v>1997</v>
      </c>
      <c r="D8955" t="s">
        <v>28</v>
      </c>
      <c r="E8955">
        <v>110</v>
      </c>
      <c r="F8955">
        <v>110</v>
      </c>
      <c r="G8955">
        <v>5.2458015860533799E-3</v>
      </c>
      <c r="H8955" t="s">
        <v>21</v>
      </c>
      <c r="I8955">
        <v>0.575007902134829</v>
      </c>
      <c r="J8955">
        <f t="shared" si="139"/>
        <v>0.30163773650121128</v>
      </c>
      <c r="K8955">
        <v>3.2851634668448798E-3</v>
      </c>
      <c r="L8955">
        <v>2.36876699987535</v>
      </c>
      <c r="M8955">
        <v>0.33928656714274003</v>
      </c>
      <c r="N8955">
        <v>0.91441441441441396</v>
      </c>
      <c r="O8955">
        <v>0.84602586885755504</v>
      </c>
      <c r="P8955">
        <v>0.95407657812919899</v>
      </c>
    </row>
    <row r="8956" spans="1:16" x14ac:dyDescent="0.25">
      <c r="A8956" t="s">
        <v>15</v>
      </c>
      <c r="B8956" t="s">
        <v>38</v>
      </c>
      <c r="C8956">
        <v>1997</v>
      </c>
      <c r="D8956" t="s">
        <v>28</v>
      </c>
      <c r="E8956">
        <v>110</v>
      </c>
      <c r="F8956">
        <v>110</v>
      </c>
      <c r="G8956">
        <v>5.2458015860533799E-3</v>
      </c>
      <c r="H8956" t="s">
        <v>22</v>
      </c>
      <c r="I8956">
        <v>4.2503768682163902E-4</v>
      </c>
      <c r="J8956">
        <f t="shared" si="139"/>
        <v>2.2296633716614137E-4</v>
      </c>
      <c r="K8956">
        <v>2.4526297088275602E-4</v>
      </c>
      <c r="L8956">
        <v>-4.2904594411483901</v>
      </c>
      <c r="M8956">
        <v>0.82207000113006801</v>
      </c>
      <c r="N8956">
        <v>1.35135135135135E-2</v>
      </c>
      <c r="O8956">
        <v>2.7272877632234299E-3</v>
      </c>
      <c r="P8956">
        <v>6.4211796121728906E-2</v>
      </c>
    </row>
    <row r="8957" spans="1:16" x14ac:dyDescent="0.25">
      <c r="A8957" t="s">
        <v>15</v>
      </c>
      <c r="B8957" t="s">
        <v>38</v>
      </c>
      <c r="C8957">
        <v>1997</v>
      </c>
      <c r="D8957" t="s">
        <v>28</v>
      </c>
      <c r="E8957">
        <v>110</v>
      </c>
      <c r="F8957">
        <v>110</v>
      </c>
      <c r="G8957">
        <v>5.2458015860533799E-3</v>
      </c>
      <c r="H8957" t="s">
        <v>23</v>
      </c>
      <c r="I8957">
        <v>1.12269835138084E-2</v>
      </c>
      <c r="J8957">
        <f t="shared" si="139"/>
        <v>5.8894527923331252E-3</v>
      </c>
      <c r="K8957">
        <v>1.29567961431328E-3</v>
      </c>
      <c r="L8957">
        <v>-2.9539628606777</v>
      </c>
      <c r="M8957">
        <v>0.43737495904997098</v>
      </c>
      <c r="N8957">
        <v>4.9549549549549501E-2</v>
      </c>
      <c r="O8957">
        <v>2.1642465923262699E-2</v>
      </c>
      <c r="P8957">
        <v>0.10941720390774599</v>
      </c>
    </row>
    <row r="8958" spans="1:16" x14ac:dyDescent="0.25">
      <c r="A8958" t="s">
        <v>15</v>
      </c>
      <c r="B8958" t="s">
        <v>38</v>
      </c>
      <c r="C8958">
        <v>1997</v>
      </c>
      <c r="D8958" t="s">
        <v>28</v>
      </c>
      <c r="E8958">
        <v>110</v>
      </c>
      <c r="F8958">
        <v>110</v>
      </c>
      <c r="G8958">
        <v>5.2458015860533799E-3</v>
      </c>
      <c r="H8958" t="s">
        <v>24</v>
      </c>
      <c r="I8958">
        <v>0.21429215684302999</v>
      </c>
      <c r="J8958">
        <f t="shared" si="139"/>
        <v>0.11241341362459664</v>
      </c>
      <c r="K8958">
        <v>3.5329929996301898E-3</v>
      </c>
      <c r="L8958">
        <v>-0.75459995977360905</v>
      </c>
      <c r="M8958">
        <v>0.20350441566975799</v>
      </c>
      <c r="N8958">
        <v>0.31981981981981999</v>
      </c>
      <c r="O8958">
        <v>0.239856096862122</v>
      </c>
      <c r="P8958">
        <v>0.411993287947647</v>
      </c>
    </row>
    <row r="8959" spans="1:16" x14ac:dyDescent="0.25">
      <c r="A8959" t="s">
        <v>15</v>
      </c>
      <c r="B8959" t="s">
        <v>38</v>
      </c>
      <c r="C8959">
        <v>1997</v>
      </c>
      <c r="D8959" t="s">
        <v>28</v>
      </c>
      <c r="E8959">
        <v>110</v>
      </c>
      <c r="F8959">
        <v>110</v>
      </c>
      <c r="G8959">
        <v>5.2458015860533799E-3</v>
      </c>
      <c r="H8959" t="s">
        <v>25</v>
      </c>
      <c r="I8959">
        <v>8.5906767653341598E-2</v>
      </c>
      <c r="J8959">
        <f t="shared" si="139"/>
        <v>4.5064985800861851E-2</v>
      </c>
      <c r="K8959">
        <v>1.6523828126982699E-2</v>
      </c>
      <c r="L8959">
        <v>-3.4247278790723499</v>
      </c>
      <c r="M8959">
        <v>0.54315431628192101</v>
      </c>
      <c r="N8959">
        <v>3.1531531531531501E-2</v>
      </c>
      <c r="O8959">
        <v>1.11037082094459E-2</v>
      </c>
      <c r="P8959">
        <v>8.6262731653926394E-2</v>
      </c>
    </row>
    <row r="8960" spans="1:16" x14ac:dyDescent="0.25">
      <c r="A8960" t="s">
        <v>15</v>
      </c>
      <c r="B8960" t="s">
        <v>38</v>
      </c>
      <c r="C8960">
        <v>1997</v>
      </c>
      <c r="D8960" t="s">
        <v>28</v>
      </c>
      <c r="E8960">
        <v>110</v>
      </c>
      <c r="F8960">
        <v>110</v>
      </c>
      <c r="G8960">
        <v>5.2458015860533799E-3</v>
      </c>
      <c r="H8960" t="s">
        <v>26</v>
      </c>
      <c r="I8960">
        <v>2.1050447727913499E-3</v>
      </c>
      <c r="J8960">
        <f t="shared" si="139"/>
        <v>1.104264720782224E-3</v>
      </c>
      <c r="K8960">
        <v>2.42938238572089E-4</v>
      </c>
      <c r="L8960">
        <v>-2.9539628606777</v>
      </c>
      <c r="M8960">
        <v>0.43737495904997098</v>
      </c>
      <c r="N8960">
        <v>4.9549549549549501E-2</v>
      </c>
      <c r="O8960">
        <v>2.1642465923262699E-2</v>
      </c>
      <c r="P8960">
        <v>0.10941720390774599</v>
      </c>
    </row>
    <row r="8961" spans="1:16" x14ac:dyDescent="0.25">
      <c r="A8961" t="s">
        <v>15</v>
      </c>
      <c r="B8961" t="s">
        <v>38</v>
      </c>
      <c r="C8961">
        <v>1997</v>
      </c>
      <c r="D8961" t="s">
        <v>28</v>
      </c>
      <c r="E8961">
        <v>110</v>
      </c>
      <c r="F8961">
        <v>110</v>
      </c>
      <c r="G8961">
        <v>5.2458015860533799E-3</v>
      </c>
      <c r="H8961" t="s">
        <v>27</v>
      </c>
      <c r="I8961">
        <v>1.5472111821136499E-2</v>
      </c>
      <c r="J8961">
        <f t="shared" si="139"/>
        <v>8.1163628730913095E-3</v>
      </c>
      <c r="K8961">
        <v>4.4639995802002296E-3</v>
      </c>
      <c r="L8961">
        <v>-3.7704594411063601</v>
      </c>
      <c r="M8961">
        <v>0.63970039070001405</v>
      </c>
      <c r="N8961">
        <v>2.2522522522522501E-2</v>
      </c>
      <c r="O8961">
        <v>6.5334048967920404E-3</v>
      </c>
      <c r="P8961">
        <v>7.4699394635006799E-2</v>
      </c>
    </row>
    <row r="8962" spans="1:16" x14ac:dyDescent="0.25">
      <c r="A8962" t="s">
        <v>15</v>
      </c>
      <c r="B8962" t="s">
        <v>38</v>
      </c>
      <c r="C8962">
        <v>1998</v>
      </c>
      <c r="D8962" t="s">
        <v>28</v>
      </c>
      <c r="E8962">
        <v>67</v>
      </c>
      <c r="F8962">
        <v>66</v>
      </c>
      <c r="G8962">
        <v>1.9327066717146099E-3</v>
      </c>
      <c r="H8962" t="s">
        <v>18</v>
      </c>
      <c r="I8962">
        <v>1.494314771214E-2</v>
      </c>
      <c r="J8962">
        <f t="shared" si="139"/>
        <v>2.8880721279669883E-3</v>
      </c>
      <c r="K8962" s="1">
        <v>7.4423397143764695E-5</v>
      </c>
      <c r="L8962">
        <v>-0.44854869424447602</v>
      </c>
      <c r="M8962">
        <v>0.248660882727405</v>
      </c>
      <c r="N8962">
        <v>0.38970588235294101</v>
      </c>
      <c r="O8962">
        <v>0.28172440544745903</v>
      </c>
      <c r="P8962">
        <v>0.50970543975388205</v>
      </c>
    </row>
    <row r="8963" spans="1:16" x14ac:dyDescent="0.25">
      <c r="A8963" t="s">
        <v>15</v>
      </c>
      <c r="B8963" t="s">
        <v>38</v>
      </c>
      <c r="C8963">
        <v>1998</v>
      </c>
      <c r="D8963" t="s">
        <v>28</v>
      </c>
      <c r="E8963">
        <v>67</v>
      </c>
      <c r="F8963">
        <v>66</v>
      </c>
      <c r="G8963">
        <v>1.9327066717146099E-3</v>
      </c>
      <c r="H8963" t="s">
        <v>19</v>
      </c>
      <c r="I8963">
        <v>0.35616277716144501</v>
      </c>
      <c r="J8963">
        <f t="shared" ref="J8963:J9026" si="140">100*I8963*G8963</f>
        <v>6.883581756363287E-2</v>
      </c>
      <c r="K8963">
        <v>8.2357138870774898E-4</v>
      </c>
      <c r="L8963">
        <v>1.59189360278319</v>
      </c>
      <c r="M8963">
        <v>0.323505234553289</v>
      </c>
      <c r="N8963">
        <v>0.83088235294117596</v>
      </c>
      <c r="O8963">
        <v>0.72268579055895299</v>
      </c>
      <c r="P8963">
        <v>0.90255696553016895</v>
      </c>
    </row>
    <row r="8964" spans="1:16" x14ac:dyDescent="0.25">
      <c r="A8964" t="s">
        <v>15</v>
      </c>
      <c r="B8964" t="s">
        <v>38</v>
      </c>
      <c r="C8964">
        <v>1998</v>
      </c>
      <c r="D8964" t="s">
        <v>28</v>
      </c>
      <c r="E8964">
        <v>67</v>
      </c>
      <c r="F8964">
        <v>66</v>
      </c>
      <c r="G8964">
        <v>1.9327066717146099E-3</v>
      </c>
      <c r="H8964" t="s">
        <v>20</v>
      </c>
      <c r="I8964">
        <v>0</v>
      </c>
      <c r="J8964">
        <f t="shared" si="140"/>
        <v>0</v>
      </c>
      <c r="K8964">
        <v>0</v>
      </c>
      <c r="L8964">
        <v>-4.9052747784384296</v>
      </c>
      <c r="M8964">
        <v>1.4194417264596699</v>
      </c>
      <c r="N8964">
        <v>7.3529411764705899E-3</v>
      </c>
      <c r="O8964">
        <v>4.5836761865071399E-4</v>
      </c>
      <c r="P8964">
        <v>0.106865228596144</v>
      </c>
    </row>
    <row r="8965" spans="1:16" x14ac:dyDescent="0.25">
      <c r="A8965" t="s">
        <v>15</v>
      </c>
      <c r="B8965" t="s">
        <v>38</v>
      </c>
      <c r="C8965">
        <v>1998</v>
      </c>
      <c r="D8965" t="s">
        <v>28</v>
      </c>
      <c r="E8965">
        <v>67</v>
      </c>
      <c r="F8965">
        <v>66</v>
      </c>
      <c r="G8965">
        <v>1.9327066717146099E-3</v>
      </c>
      <c r="H8965" t="s">
        <v>21</v>
      </c>
      <c r="I8965">
        <v>0.209701391684117</v>
      </c>
      <c r="J8965">
        <f t="shared" si="140"/>
        <v>4.0529127877573151E-2</v>
      </c>
      <c r="K8965">
        <v>8.7595211864432195E-4</v>
      </c>
      <c r="L8965">
        <v>-0.14732471475685799</v>
      </c>
      <c r="M8965">
        <v>0.24319393911034101</v>
      </c>
      <c r="N8965">
        <v>0.46323529411764702</v>
      </c>
      <c r="O8965">
        <v>0.34887570619821001</v>
      </c>
      <c r="P8965">
        <v>0.58159766207844599</v>
      </c>
    </row>
    <row r="8966" spans="1:16" x14ac:dyDescent="0.25">
      <c r="A8966" t="s">
        <v>15</v>
      </c>
      <c r="B8966" t="s">
        <v>38</v>
      </c>
      <c r="C8966">
        <v>1998</v>
      </c>
      <c r="D8966" t="s">
        <v>28</v>
      </c>
      <c r="E8966">
        <v>67</v>
      </c>
      <c r="F8966">
        <v>66</v>
      </c>
      <c r="G8966">
        <v>1.9327066717146099E-3</v>
      </c>
      <c r="H8966" t="s">
        <v>22</v>
      </c>
      <c r="I8966">
        <v>3.7709186885120899E-2</v>
      </c>
      <c r="J8966">
        <f t="shared" si="140"/>
        <v>7.2880797077806234E-3</v>
      </c>
      <c r="K8966">
        <v>6.1037667552662697E-4</v>
      </c>
      <c r="L8966">
        <v>-1.9459101490553099</v>
      </c>
      <c r="M8966">
        <v>0.36667939881128497</v>
      </c>
      <c r="N8966">
        <v>0.125</v>
      </c>
      <c r="O8966">
        <v>6.5094720528502098E-2</v>
      </c>
      <c r="P8966">
        <v>0.22666861923395201</v>
      </c>
    </row>
    <row r="8967" spans="1:16" x14ac:dyDescent="0.25">
      <c r="A8967" t="s">
        <v>15</v>
      </c>
      <c r="B8967" t="s">
        <v>38</v>
      </c>
      <c r="C8967">
        <v>1998</v>
      </c>
      <c r="D8967" t="s">
        <v>28</v>
      </c>
      <c r="E8967">
        <v>67</v>
      </c>
      <c r="F8967">
        <v>66</v>
      </c>
      <c r="G8967">
        <v>1.9327066717146099E-3</v>
      </c>
      <c r="H8967" t="s">
        <v>23</v>
      </c>
      <c r="I8967">
        <v>1.7854817632801799E-3</v>
      </c>
      <c r="J8967">
        <f t="shared" si="140"/>
        <v>3.4508125161163697E-4</v>
      </c>
      <c r="K8967">
        <v>2.3120443857979701E-4</v>
      </c>
      <c r="L8967">
        <v>-3.7917368395536402</v>
      </c>
      <c r="M8967">
        <v>0.82565383827099703</v>
      </c>
      <c r="N8967">
        <v>2.2058823529411801E-2</v>
      </c>
      <c r="O8967">
        <v>4.4516522795044E-3</v>
      </c>
      <c r="P8967">
        <v>0.102159665250786</v>
      </c>
    </row>
    <row r="8968" spans="1:16" x14ac:dyDescent="0.25">
      <c r="A8968" t="s">
        <v>15</v>
      </c>
      <c r="B8968" t="s">
        <v>38</v>
      </c>
      <c r="C8968">
        <v>1998</v>
      </c>
      <c r="D8968" t="s">
        <v>28</v>
      </c>
      <c r="E8968">
        <v>67</v>
      </c>
      <c r="F8968">
        <v>66</v>
      </c>
      <c r="G8968">
        <v>1.9327066717146099E-3</v>
      </c>
      <c r="H8968" t="s">
        <v>24</v>
      </c>
      <c r="I8968">
        <v>0.320051954885194</v>
      </c>
      <c r="J8968">
        <f t="shared" si="140"/>
        <v>6.1856654850191775E-2</v>
      </c>
      <c r="K8968">
        <v>8.4579507652302998E-4</v>
      </c>
      <c r="L8968">
        <v>0.984201937490366</v>
      </c>
      <c r="M8968">
        <v>0.27249967753388998</v>
      </c>
      <c r="N8968">
        <v>0.72794117647058798</v>
      </c>
      <c r="O8968">
        <v>0.61066362049578704</v>
      </c>
      <c r="P8968">
        <v>0.820288202972417</v>
      </c>
    </row>
    <row r="8969" spans="1:16" x14ac:dyDescent="0.25">
      <c r="A8969" t="s">
        <v>15</v>
      </c>
      <c r="B8969" t="s">
        <v>38</v>
      </c>
      <c r="C8969">
        <v>1998</v>
      </c>
      <c r="D8969" t="s">
        <v>28</v>
      </c>
      <c r="E8969">
        <v>67</v>
      </c>
      <c r="F8969">
        <v>66</v>
      </c>
      <c r="G8969">
        <v>1.9327066717146099E-3</v>
      </c>
      <c r="H8969" t="s">
        <v>25</v>
      </c>
      <c r="I8969">
        <v>0</v>
      </c>
      <c r="J8969">
        <f t="shared" si="140"/>
        <v>0</v>
      </c>
      <c r="K8969">
        <v>0</v>
      </c>
      <c r="L8969">
        <v>-4.9052747784384296</v>
      </c>
      <c r="M8969">
        <v>1.4194417264596699</v>
      </c>
      <c r="N8969">
        <v>7.3529411764705899E-3</v>
      </c>
      <c r="O8969">
        <v>4.5836761865071399E-4</v>
      </c>
      <c r="P8969">
        <v>0.106865228596144</v>
      </c>
    </row>
    <row r="8970" spans="1:16" x14ac:dyDescent="0.25">
      <c r="A8970" t="s">
        <v>15</v>
      </c>
      <c r="B8970" t="s">
        <v>38</v>
      </c>
      <c r="C8970">
        <v>1998</v>
      </c>
      <c r="D8970" t="s">
        <v>28</v>
      </c>
      <c r="E8970">
        <v>67</v>
      </c>
      <c r="F8970">
        <v>66</v>
      </c>
      <c r="G8970">
        <v>1.9327066717146099E-3</v>
      </c>
      <c r="H8970" t="s">
        <v>26</v>
      </c>
      <c r="I8970">
        <v>2.76167613379277E-2</v>
      </c>
      <c r="J8970">
        <f t="shared" si="140"/>
        <v>5.3375098888962958E-3</v>
      </c>
      <c r="K8970">
        <v>3.5761316255605198E-3</v>
      </c>
      <c r="L8970">
        <v>-3.7917368395536402</v>
      </c>
      <c r="M8970">
        <v>0.82565383827099703</v>
      </c>
      <c r="N8970">
        <v>2.2058823529411801E-2</v>
      </c>
      <c r="O8970">
        <v>4.4516522795044E-3</v>
      </c>
      <c r="P8970">
        <v>0.102159665250786</v>
      </c>
    </row>
    <row r="8971" spans="1:16" x14ac:dyDescent="0.25">
      <c r="A8971" t="s">
        <v>15</v>
      </c>
      <c r="B8971" t="s">
        <v>38</v>
      </c>
      <c r="C8971">
        <v>1998</v>
      </c>
      <c r="D8971" t="s">
        <v>28</v>
      </c>
      <c r="E8971">
        <v>67</v>
      </c>
      <c r="F8971">
        <v>66</v>
      </c>
      <c r="G8971">
        <v>1.9327066717146099E-3</v>
      </c>
      <c r="H8971" t="s">
        <v>27</v>
      </c>
      <c r="I8971">
        <v>3.2029298570775903E-2</v>
      </c>
      <c r="J8971">
        <f t="shared" si="140"/>
        <v>6.1903239038077805E-3</v>
      </c>
      <c r="K8971">
        <v>6.9125283592520097E-4</v>
      </c>
      <c r="L8971">
        <v>-2.2472349979108799</v>
      </c>
      <c r="M8971">
        <v>0.41243947004109599</v>
      </c>
      <c r="N8971">
        <v>9.5588235294117599E-2</v>
      </c>
      <c r="O8971">
        <v>4.49756176196121E-2</v>
      </c>
      <c r="P8971">
        <v>0.19172293226998599</v>
      </c>
    </row>
    <row r="8972" spans="1:16" x14ac:dyDescent="0.25">
      <c r="A8972" t="s">
        <v>15</v>
      </c>
      <c r="B8972" t="s">
        <v>38</v>
      </c>
      <c r="C8972">
        <v>1999</v>
      </c>
      <c r="D8972" t="s">
        <v>28</v>
      </c>
      <c r="E8972">
        <v>76</v>
      </c>
      <c r="F8972">
        <v>74</v>
      </c>
      <c r="G8972">
        <v>4.1505779880590303E-3</v>
      </c>
      <c r="H8972" t="s">
        <v>18</v>
      </c>
      <c r="I8972">
        <v>1.41717610847818E-3</v>
      </c>
      <c r="J8972">
        <f t="shared" si="140"/>
        <v>5.8820999610526903E-4</v>
      </c>
      <c r="K8972" s="1">
        <v>6.3862799577143705E-5</v>
      </c>
      <c r="L8972">
        <v>-2.2264237320284801</v>
      </c>
      <c r="M8972">
        <v>0.38434596725081699</v>
      </c>
      <c r="N8972">
        <v>9.7402597402597393E-2</v>
      </c>
      <c r="O8972">
        <v>4.8349506308802401E-2</v>
      </c>
      <c r="P8972">
        <v>0.18647103143593799</v>
      </c>
    </row>
    <row r="8973" spans="1:16" x14ac:dyDescent="0.25">
      <c r="A8973" t="s">
        <v>15</v>
      </c>
      <c r="B8973" t="s">
        <v>38</v>
      </c>
      <c r="C8973">
        <v>1999</v>
      </c>
      <c r="D8973" t="s">
        <v>28</v>
      </c>
      <c r="E8973">
        <v>76</v>
      </c>
      <c r="F8973">
        <v>74</v>
      </c>
      <c r="G8973">
        <v>4.1505779880590303E-3</v>
      </c>
      <c r="H8973" t="s">
        <v>19</v>
      </c>
      <c r="I8973">
        <v>0.36935822819197101</v>
      </c>
      <c r="J8973">
        <f t="shared" si="140"/>
        <v>0.15330501316420792</v>
      </c>
      <c r="K8973">
        <v>2.15762611119996E-3</v>
      </c>
      <c r="L8973">
        <v>0.88468539245882405</v>
      </c>
      <c r="M8973">
        <v>0.25058545108935498</v>
      </c>
      <c r="N8973">
        <v>0.70779220779220797</v>
      </c>
      <c r="O8973">
        <v>0.59713408779583699</v>
      </c>
      <c r="P8973">
        <v>0.79832090805118205</v>
      </c>
    </row>
    <row r="8974" spans="1:16" x14ac:dyDescent="0.25">
      <c r="A8974" t="s">
        <v>15</v>
      </c>
      <c r="B8974" t="s">
        <v>38</v>
      </c>
      <c r="C8974">
        <v>1999</v>
      </c>
      <c r="D8974" t="s">
        <v>28</v>
      </c>
      <c r="E8974">
        <v>76</v>
      </c>
      <c r="F8974">
        <v>74</v>
      </c>
      <c r="G8974">
        <v>4.1505779880590303E-3</v>
      </c>
      <c r="H8974" t="s">
        <v>20</v>
      </c>
      <c r="I8974">
        <v>0</v>
      </c>
      <c r="J8974">
        <f t="shared" si="140"/>
        <v>0</v>
      </c>
      <c r="K8974">
        <v>0</v>
      </c>
      <c r="L8974">
        <v>-5.0304379213924397</v>
      </c>
      <c r="M8974">
        <v>1.4188276482451401</v>
      </c>
      <c r="N8974">
        <v>6.4935064935064896E-3</v>
      </c>
      <c r="O8974">
        <v>4.04950733190371E-4</v>
      </c>
      <c r="P8974">
        <v>9.5389519327389205E-2</v>
      </c>
    </row>
    <row r="8975" spans="1:16" x14ac:dyDescent="0.25">
      <c r="A8975" t="s">
        <v>15</v>
      </c>
      <c r="B8975" t="s">
        <v>38</v>
      </c>
      <c r="C8975">
        <v>1999</v>
      </c>
      <c r="D8975" t="s">
        <v>28</v>
      </c>
      <c r="E8975">
        <v>76</v>
      </c>
      <c r="F8975">
        <v>74</v>
      </c>
      <c r="G8975">
        <v>4.1505779880590303E-3</v>
      </c>
      <c r="H8975" t="s">
        <v>21</v>
      </c>
      <c r="I8975">
        <v>0.25361519433782198</v>
      </c>
      <c r="J8975">
        <f t="shared" si="140"/>
        <v>0.10526496430558772</v>
      </c>
      <c r="K8975">
        <v>1.50945986551409E-3</v>
      </c>
      <c r="L8975">
        <v>0.82268123275184801</v>
      </c>
      <c r="M8975">
        <v>0.24747682775243501</v>
      </c>
      <c r="N8975">
        <v>0.69480519480519498</v>
      </c>
      <c r="O8975">
        <v>0.58361389298392696</v>
      </c>
      <c r="P8975">
        <v>0.78713402917847097</v>
      </c>
    </row>
    <row r="8976" spans="1:16" x14ac:dyDescent="0.25">
      <c r="A8976" t="s">
        <v>15</v>
      </c>
      <c r="B8976" t="s">
        <v>38</v>
      </c>
      <c r="C8976">
        <v>1999</v>
      </c>
      <c r="D8976" t="s">
        <v>28</v>
      </c>
      <c r="E8976">
        <v>76</v>
      </c>
      <c r="F8976">
        <v>74</v>
      </c>
      <c r="G8976">
        <v>4.1505779880590303E-3</v>
      </c>
      <c r="H8976" t="s">
        <v>22</v>
      </c>
      <c r="I8976">
        <v>3.1020648732507398E-3</v>
      </c>
      <c r="J8976">
        <f t="shared" si="140"/>
        <v>1.2875362180445648E-3</v>
      </c>
      <c r="K8976">
        <v>2.4463188142846698E-4</v>
      </c>
      <c r="L8976">
        <v>-2.77950916508436</v>
      </c>
      <c r="M8976">
        <v>0.48581408550030503</v>
      </c>
      <c r="N8976">
        <v>5.8441558441558399E-2</v>
      </c>
      <c r="O8976">
        <v>2.3391691301088601E-2</v>
      </c>
      <c r="P8976">
        <v>0.138558616044379</v>
      </c>
    </row>
    <row r="8977" spans="1:16" x14ac:dyDescent="0.25">
      <c r="A8977" t="s">
        <v>15</v>
      </c>
      <c r="B8977" t="s">
        <v>38</v>
      </c>
      <c r="C8977">
        <v>1999</v>
      </c>
      <c r="D8977" t="s">
        <v>28</v>
      </c>
      <c r="E8977">
        <v>76</v>
      </c>
      <c r="F8977">
        <v>74</v>
      </c>
      <c r="G8977">
        <v>4.1505779880590303E-3</v>
      </c>
      <c r="H8977" t="s">
        <v>23</v>
      </c>
      <c r="I8977">
        <v>0.28744005322202698</v>
      </c>
      <c r="J8977">
        <f t="shared" si="140"/>
        <v>0.11930423577898615</v>
      </c>
      <c r="K8977">
        <v>1.2953031313147101E-2</v>
      </c>
      <c r="L8977">
        <v>-2.2264237320284801</v>
      </c>
      <c r="M8977">
        <v>0.38434596725081699</v>
      </c>
      <c r="N8977">
        <v>9.7402597402597393E-2</v>
      </c>
      <c r="O8977">
        <v>4.8349506308802401E-2</v>
      </c>
      <c r="P8977">
        <v>0.18647103143593799</v>
      </c>
    </row>
    <row r="8978" spans="1:16" x14ac:dyDescent="0.25">
      <c r="A8978" t="s">
        <v>15</v>
      </c>
      <c r="B8978" t="s">
        <v>38</v>
      </c>
      <c r="C8978">
        <v>1999</v>
      </c>
      <c r="D8978" t="s">
        <v>28</v>
      </c>
      <c r="E8978">
        <v>76</v>
      </c>
      <c r="F8978">
        <v>74</v>
      </c>
      <c r="G8978">
        <v>4.1505779880590303E-3</v>
      </c>
      <c r="H8978" t="s">
        <v>24</v>
      </c>
      <c r="I8978">
        <v>1.7006131865840799E-2</v>
      </c>
      <c r="J8978">
        <f t="shared" si="140"/>
        <v>7.0585276584388063E-3</v>
      </c>
      <c r="K8978">
        <v>4.4704008503445702E-4</v>
      </c>
      <c r="L8978">
        <v>-1.64093657949347</v>
      </c>
      <c r="M8978">
        <v>0.30903701391417898</v>
      </c>
      <c r="N8978">
        <v>0.162337662337662</v>
      </c>
      <c r="O8978">
        <v>9.5638896515383404E-2</v>
      </c>
      <c r="P8978">
        <v>0.26207257078703899</v>
      </c>
    </row>
    <row r="8979" spans="1:16" x14ac:dyDescent="0.25">
      <c r="A8979" t="s">
        <v>15</v>
      </c>
      <c r="B8979" t="s">
        <v>38</v>
      </c>
      <c r="C8979">
        <v>1999</v>
      </c>
      <c r="D8979" t="s">
        <v>28</v>
      </c>
      <c r="E8979">
        <v>76</v>
      </c>
      <c r="F8979">
        <v>74</v>
      </c>
      <c r="G8979">
        <v>4.1505779880590303E-3</v>
      </c>
      <c r="H8979" t="s">
        <v>25</v>
      </c>
      <c r="I8979">
        <v>3.7931355150922601E-2</v>
      </c>
      <c r="J8979">
        <f t="shared" si="140"/>
        <v>1.5743704774666887E-2</v>
      </c>
      <c r="K8979">
        <v>3.9884052095822799E-3</v>
      </c>
      <c r="L8979">
        <v>-3.0445224377234199</v>
      </c>
      <c r="M8979">
        <v>0.54710120443219301</v>
      </c>
      <c r="N8979">
        <v>4.54545454545454E-2</v>
      </c>
      <c r="O8979">
        <v>1.6034616535131701E-2</v>
      </c>
      <c r="P8979">
        <v>0.122152344211735</v>
      </c>
    </row>
    <row r="8980" spans="1:16" x14ac:dyDescent="0.25">
      <c r="A8980" t="s">
        <v>15</v>
      </c>
      <c r="B8980" t="s">
        <v>38</v>
      </c>
      <c r="C8980">
        <v>1999</v>
      </c>
      <c r="D8980" t="s">
        <v>28</v>
      </c>
      <c r="E8980">
        <v>76</v>
      </c>
      <c r="F8980">
        <v>74</v>
      </c>
      <c r="G8980">
        <v>4.1505779880590303E-3</v>
      </c>
      <c r="H8980" t="s">
        <v>26</v>
      </c>
      <c r="I8980">
        <v>1.3720118725954999E-2</v>
      </c>
      <c r="J8980">
        <f t="shared" si="140"/>
        <v>5.6946422777505333E-3</v>
      </c>
      <c r="K8980">
        <v>1.0819820327726E-3</v>
      </c>
      <c r="L8980">
        <v>-2.77950916508436</v>
      </c>
      <c r="M8980">
        <v>0.48581408550030503</v>
      </c>
      <c r="N8980">
        <v>5.8441558441558399E-2</v>
      </c>
      <c r="O8980">
        <v>2.3391691301088601E-2</v>
      </c>
      <c r="P8980">
        <v>0.138558616044379</v>
      </c>
    </row>
    <row r="8981" spans="1:16" x14ac:dyDescent="0.25">
      <c r="A8981" t="s">
        <v>15</v>
      </c>
      <c r="B8981" t="s">
        <v>38</v>
      </c>
      <c r="C8981">
        <v>1999</v>
      </c>
      <c r="D8981" t="s">
        <v>28</v>
      </c>
      <c r="E8981">
        <v>76</v>
      </c>
      <c r="F8981">
        <v>74</v>
      </c>
      <c r="G8981">
        <v>4.1505779880590303E-3</v>
      </c>
      <c r="H8981" t="s">
        <v>27</v>
      </c>
      <c r="I8981">
        <v>1.6409677523732701E-2</v>
      </c>
      <c r="J8981">
        <f t="shared" si="140"/>
        <v>6.8109646321151962E-3</v>
      </c>
      <c r="K8981">
        <v>1.7254443734691801E-3</v>
      </c>
      <c r="L8981">
        <v>-3.0445224377234199</v>
      </c>
      <c r="M8981">
        <v>0.54710120443219301</v>
      </c>
      <c r="N8981">
        <v>4.54545454545454E-2</v>
      </c>
      <c r="O8981">
        <v>1.6034616535131701E-2</v>
      </c>
      <c r="P8981">
        <v>0.122152344211735</v>
      </c>
    </row>
    <row r="8982" spans="1:16" x14ac:dyDescent="0.25">
      <c r="A8982" t="s">
        <v>15</v>
      </c>
      <c r="B8982" t="s">
        <v>38</v>
      </c>
      <c r="C8982">
        <v>2000</v>
      </c>
      <c r="D8982" t="s">
        <v>28</v>
      </c>
      <c r="E8982">
        <v>111</v>
      </c>
      <c r="F8982">
        <v>111</v>
      </c>
      <c r="G8982">
        <v>7.2616043473690802E-3</v>
      </c>
      <c r="H8982" t="s">
        <v>18</v>
      </c>
      <c r="I8982">
        <v>9.68602557489395E-2</v>
      </c>
      <c r="J8982">
        <f t="shared" si="140"/>
        <v>7.0336085423378006E-2</v>
      </c>
      <c r="K8982">
        <v>1.8156524376732499E-3</v>
      </c>
      <c r="L8982">
        <v>-0.45407280717354098</v>
      </c>
      <c r="M8982">
        <v>0.19387378856645801</v>
      </c>
      <c r="N8982">
        <v>0.38839285714285698</v>
      </c>
      <c r="O8982">
        <v>0.30278614263338199</v>
      </c>
      <c r="P8982">
        <v>0.481488419597287</v>
      </c>
    </row>
    <row r="8983" spans="1:16" x14ac:dyDescent="0.25">
      <c r="A8983" t="s">
        <v>15</v>
      </c>
      <c r="B8983" t="s">
        <v>38</v>
      </c>
      <c r="C8983">
        <v>2000</v>
      </c>
      <c r="D8983" t="s">
        <v>28</v>
      </c>
      <c r="E8983">
        <v>111</v>
      </c>
      <c r="F8983">
        <v>111</v>
      </c>
      <c r="G8983">
        <v>7.2616043473690802E-3</v>
      </c>
      <c r="H8983" t="s">
        <v>19</v>
      </c>
      <c r="I8983">
        <v>0.19170088810942601</v>
      </c>
      <c r="J8983">
        <f t="shared" si="140"/>
        <v>0.13920560024899215</v>
      </c>
      <c r="K8983">
        <v>2.7108458995856299E-3</v>
      </c>
      <c r="L8983">
        <v>5.3584246134106298E-2</v>
      </c>
      <c r="M8983">
        <v>0.18905006797416701</v>
      </c>
      <c r="N8983">
        <v>0.51339285714285698</v>
      </c>
      <c r="O8983">
        <v>0.42141828775478901</v>
      </c>
      <c r="P8983">
        <v>0.60446927700672604</v>
      </c>
    </row>
    <row r="8984" spans="1:16" x14ac:dyDescent="0.25">
      <c r="A8984" t="s">
        <v>15</v>
      </c>
      <c r="B8984" t="s">
        <v>38</v>
      </c>
      <c r="C8984">
        <v>2000</v>
      </c>
      <c r="D8984" t="s">
        <v>28</v>
      </c>
      <c r="E8984">
        <v>111</v>
      </c>
      <c r="F8984">
        <v>111</v>
      </c>
      <c r="G8984">
        <v>7.2616043473690802E-3</v>
      </c>
      <c r="H8984" t="s">
        <v>20</v>
      </c>
      <c r="I8984">
        <v>0</v>
      </c>
      <c r="J8984">
        <f t="shared" si="140"/>
        <v>0</v>
      </c>
      <c r="K8984">
        <v>0</v>
      </c>
      <c r="L8984">
        <v>-5.4071717714601197</v>
      </c>
      <c r="M8984">
        <v>1.4173808979471501</v>
      </c>
      <c r="N8984">
        <v>4.4642857142857097E-3</v>
      </c>
      <c r="O8984">
        <v>2.7866031396509803E-4</v>
      </c>
      <c r="P8984">
        <v>6.7288586521425997E-2</v>
      </c>
    </row>
    <row r="8985" spans="1:16" x14ac:dyDescent="0.25">
      <c r="A8985" t="s">
        <v>15</v>
      </c>
      <c r="B8985" t="s">
        <v>38</v>
      </c>
      <c r="C8985">
        <v>2000</v>
      </c>
      <c r="D8985" t="s">
        <v>28</v>
      </c>
      <c r="E8985">
        <v>111</v>
      </c>
      <c r="F8985">
        <v>111</v>
      </c>
      <c r="G8985">
        <v>7.2616043473690802E-3</v>
      </c>
      <c r="H8985" t="s">
        <v>21</v>
      </c>
      <c r="I8985">
        <v>0.60203149070365303</v>
      </c>
      <c r="J8985">
        <f t="shared" si="140"/>
        <v>0.43717144901467347</v>
      </c>
      <c r="K8985">
        <v>4.85260308406287E-3</v>
      </c>
      <c r="L8985">
        <v>2.1678106921299301</v>
      </c>
      <c r="M8985">
        <v>0.31129852311784201</v>
      </c>
      <c r="N8985">
        <v>0.89732142857142905</v>
      </c>
      <c r="O8985">
        <v>0.82601812464957103</v>
      </c>
      <c r="P8985">
        <v>0.94147290707772202</v>
      </c>
    </row>
    <row r="8986" spans="1:16" x14ac:dyDescent="0.25">
      <c r="A8986" t="s">
        <v>15</v>
      </c>
      <c r="B8986" t="s">
        <v>38</v>
      </c>
      <c r="C8986">
        <v>2000</v>
      </c>
      <c r="D8986" t="s">
        <v>28</v>
      </c>
      <c r="E8986">
        <v>111</v>
      </c>
      <c r="F8986">
        <v>111</v>
      </c>
      <c r="G8986">
        <v>7.2616043473690802E-3</v>
      </c>
      <c r="H8986" t="s">
        <v>22</v>
      </c>
      <c r="I8986">
        <v>1.54373903100678E-2</v>
      </c>
      <c r="J8986">
        <f t="shared" si="140"/>
        <v>1.1210022058762165E-2</v>
      </c>
      <c r="K8986">
        <v>6.2215622426129997E-4</v>
      </c>
      <c r="L8986">
        <v>-1.4959140861371101</v>
      </c>
      <c r="M8986">
        <v>0.244355170916254</v>
      </c>
      <c r="N8986">
        <v>0.183035714285714</v>
      </c>
      <c r="O8986">
        <v>0.121868878725141</v>
      </c>
      <c r="P8986">
        <v>0.26561647687037898</v>
      </c>
    </row>
    <row r="8987" spans="1:16" x14ac:dyDescent="0.25">
      <c r="A8987" t="s">
        <v>15</v>
      </c>
      <c r="B8987" t="s">
        <v>38</v>
      </c>
      <c r="C8987">
        <v>2000</v>
      </c>
      <c r="D8987" t="s">
        <v>28</v>
      </c>
      <c r="E8987">
        <v>111</v>
      </c>
      <c r="F8987">
        <v>111</v>
      </c>
      <c r="G8987">
        <v>7.2616043473690802E-3</v>
      </c>
      <c r="H8987" t="s">
        <v>23</v>
      </c>
      <c r="I8987">
        <v>9.8416651593621202E-3</v>
      </c>
      <c r="J8987">
        <f t="shared" si="140"/>
        <v>7.1466278506574785E-3</v>
      </c>
      <c r="K8987">
        <v>1.1332509877471099E-3</v>
      </c>
      <c r="L8987">
        <v>-2.6342840508626</v>
      </c>
      <c r="M8987">
        <v>0.37802474961801602</v>
      </c>
      <c r="N8987">
        <v>6.6964285714285698E-2</v>
      </c>
      <c r="O8987">
        <v>3.3079178989939798E-2</v>
      </c>
      <c r="P8987">
        <v>0.13086234592443</v>
      </c>
    </row>
    <row r="8988" spans="1:16" x14ac:dyDescent="0.25">
      <c r="A8988" t="s">
        <v>15</v>
      </c>
      <c r="B8988" t="s">
        <v>38</v>
      </c>
      <c r="C8988">
        <v>2000</v>
      </c>
      <c r="D8988" t="s">
        <v>28</v>
      </c>
      <c r="E8988">
        <v>111</v>
      </c>
      <c r="F8988">
        <v>111</v>
      </c>
      <c r="G8988">
        <v>7.2616043473690802E-3</v>
      </c>
      <c r="H8988" t="s">
        <v>24</v>
      </c>
      <c r="I8988">
        <v>2.6010947276555701E-2</v>
      </c>
      <c r="J8988">
        <f t="shared" si="140"/>
        <v>1.8888120782262482E-2</v>
      </c>
      <c r="K8988">
        <v>5.1136131873930199E-4</v>
      </c>
      <c r="L8988">
        <v>-0.52991928258156995</v>
      </c>
      <c r="M8988">
        <v>0.195654753853029</v>
      </c>
      <c r="N8988">
        <v>0.37053571428571402</v>
      </c>
      <c r="O8988">
        <v>0.28630406495101701</v>
      </c>
      <c r="P8988">
        <v>0.46345628748290202</v>
      </c>
    </row>
    <row r="8989" spans="1:16" x14ac:dyDescent="0.25">
      <c r="A8989" t="s">
        <v>15</v>
      </c>
      <c r="B8989" t="s">
        <v>38</v>
      </c>
      <c r="C8989">
        <v>2000</v>
      </c>
      <c r="D8989" t="s">
        <v>28</v>
      </c>
      <c r="E8989">
        <v>111</v>
      </c>
      <c r="F8989">
        <v>111</v>
      </c>
      <c r="G8989">
        <v>7.2616043473690802E-3</v>
      </c>
      <c r="H8989" t="s">
        <v>25</v>
      </c>
      <c r="I8989">
        <v>3.35419564791644E-2</v>
      </c>
      <c r="J8989">
        <f t="shared" si="140"/>
        <v>2.4356841698836468E-2</v>
      </c>
      <c r="K8989">
        <v>1.3518047142854201E-2</v>
      </c>
      <c r="L8989">
        <v>-3.7796338173824</v>
      </c>
      <c r="M8989">
        <v>0.63963459888542895</v>
      </c>
      <c r="N8989">
        <v>2.23214285714286E-2</v>
      </c>
      <c r="O8989">
        <v>6.4749548814994999E-3</v>
      </c>
      <c r="P8989">
        <v>7.4058893114579499E-2</v>
      </c>
    </row>
    <row r="8990" spans="1:16" x14ac:dyDescent="0.25">
      <c r="A8990" t="s">
        <v>15</v>
      </c>
      <c r="B8990" t="s">
        <v>38</v>
      </c>
      <c r="C8990">
        <v>2000</v>
      </c>
      <c r="D8990" t="s">
        <v>28</v>
      </c>
      <c r="E8990">
        <v>111</v>
      </c>
      <c r="F8990">
        <v>111</v>
      </c>
      <c r="G8990">
        <v>7.2616043473690802E-3</v>
      </c>
      <c r="H8990" t="s">
        <v>26</v>
      </c>
      <c r="I8990">
        <v>1.75081806949417E-2</v>
      </c>
      <c r="J8990">
        <f t="shared" si="140"/>
        <v>1.2713748104891206E-2</v>
      </c>
      <c r="K8990">
        <v>1.41122603964293E-3</v>
      </c>
      <c r="L8990">
        <v>-2.2686835413183601</v>
      </c>
      <c r="M8990">
        <v>0.324176359389243</v>
      </c>
      <c r="N8990">
        <v>9.375E-2</v>
      </c>
      <c r="O8990">
        <v>5.1952773907964801E-2</v>
      </c>
      <c r="P8990">
        <v>0.16337908586424099</v>
      </c>
    </row>
    <row r="8991" spans="1:16" x14ac:dyDescent="0.25">
      <c r="A8991" t="s">
        <v>15</v>
      </c>
      <c r="B8991" t="s">
        <v>38</v>
      </c>
      <c r="C8991">
        <v>2000</v>
      </c>
      <c r="D8991" t="s">
        <v>28</v>
      </c>
      <c r="E8991">
        <v>111</v>
      </c>
      <c r="F8991">
        <v>111</v>
      </c>
      <c r="G8991">
        <v>7.2616043473690802E-3</v>
      </c>
      <c r="H8991" t="s">
        <v>27</v>
      </c>
      <c r="I8991">
        <v>7.06722551789011E-3</v>
      </c>
      <c r="J8991">
        <f t="shared" si="140"/>
        <v>5.1319395544548521E-3</v>
      </c>
      <c r="K8991">
        <v>1.42411322636122E-3</v>
      </c>
      <c r="L8991">
        <v>-3.1734134507914402</v>
      </c>
      <c r="M8991">
        <v>0.48116997807803602</v>
      </c>
      <c r="N8991">
        <v>4.0178571428571397E-2</v>
      </c>
      <c r="O8991">
        <v>1.60398900825236E-2</v>
      </c>
      <c r="P8991">
        <v>9.7060566878348103E-2</v>
      </c>
    </row>
    <row r="8992" spans="1:16" x14ac:dyDescent="0.25">
      <c r="A8992" t="s">
        <v>15</v>
      </c>
      <c r="B8992" t="s">
        <v>38</v>
      </c>
      <c r="C8992">
        <v>2001</v>
      </c>
      <c r="D8992" t="s">
        <v>28</v>
      </c>
      <c r="E8992">
        <v>111</v>
      </c>
      <c r="F8992">
        <v>109</v>
      </c>
      <c r="G8992">
        <v>2.3756127638791401E-3</v>
      </c>
      <c r="H8992" t="s">
        <v>18</v>
      </c>
      <c r="I8992">
        <v>3.2420241173221599E-2</v>
      </c>
      <c r="J8992">
        <f t="shared" si="140"/>
        <v>7.701793873914526E-3</v>
      </c>
      <c r="K8992">
        <v>2.03547409524884E-4</v>
      </c>
      <c r="L8992">
        <v>-0.49182267664037499</v>
      </c>
      <c r="M8992">
        <v>0.19472519347362099</v>
      </c>
      <c r="N8992">
        <v>0.37946428571428598</v>
      </c>
      <c r="O8992">
        <v>0.29452985996136199</v>
      </c>
      <c r="P8992">
        <v>0.47248749321122802</v>
      </c>
    </row>
    <row r="8993" spans="1:16" x14ac:dyDescent="0.25">
      <c r="A8993" t="s">
        <v>15</v>
      </c>
      <c r="B8993" t="s">
        <v>38</v>
      </c>
      <c r="C8993">
        <v>2001</v>
      </c>
      <c r="D8993" t="s">
        <v>28</v>
      </c>
      <c r="E8993">
        <v>111</v>
      </c>
      <c r="F8993">
        <v>109</v>
      </c>
      <c r="G8993">
        <v>2.3756127638791401E-3</v>
      </c>
      <c r="H8993" t="s">
        <v>19</v>
      </c>
      <c r="I8993">
        <v>0.131399322156598</v>
      </c>
      <c r="J8993">
        <f t="shared" si="140"/>
        <v>3.121539068802813E-2</v>
      </c>
      <c r="K8993">
        <v>5.4998545497954299E-4</v>
      </c>
      <c r="L8993">
        <v>0.26947610795520799</v>
      </c>
      <c r="M8993">
        <v>0.190700257464677</v>
      </c>
      <c r="N8993">
        <v>0.56696428571428603</v>
      </c>
      <c r="O8993">
        <v>0.47394951075158298</v>
      </c>
      <c r="P8993">
        <v>0.65548744427629901</v>
      </c>
    </row>
    <row r="8994" spans="1:16" x14ac:dyDescent="0.25">
      <c r="A8994" t="s">
        <v>15</v>
      </c>
      <c r="B8994" t="s">
        <v>38</v>
      </c>
      <c r="C8994">
        <v>2001</v>
      </c>
      <c r="D8994" t="s">
        <v>28</v>
      </c>
      <c r="E8994">
        <v>111</v>
      </c>
      <c r="F8994">
        <v>109</v>
      </c>
      <c r="G8994">
        <v>2.3756127638791401E-3</v>
      </c>
      <c r="H8994" t="s">
        <v>20</v>
      </c>
      <c r="I8994">
        <v>0</v>
      </c>
      <c r="J8994">
        <f t="shared" si="140"/>
        <v>0</v>
      </c>
      <c r="K8994">
        <v>0</v>
      </c>
      <c r="L8994">
        <v>-5.4071717714601197</v>
      </c>
      <c r="M8994">
        <v>1.4173808979471501</v>
      </c>
      <c r="N8994">
        <v>4.4642857142857097E-3</v>
      </c>
      <c r="O8994">
        <v>2.7866031396509803E-4</v>
      </c>
      <c r="P8994">
        <v>6.7288586521425997E-2</v>
      </c>
    </row>
    <row r="8995" spans="1:16" x14ac:dyDescent="0.25">
      <c r="A8995" t="s">
        <v>15</v>
      </c>
      <c r="B8995" t="s">
        <v>38</v>
      </c>
      <c r="C8995">
        <v>2001</v>
      </c>
      <c r="D8995" t="s">
        <v>28</v>
      </c>
      <c r="E8995">
        <v>111</v>
      </c>
      <c r="F8995">
        <v>109</v>
      </c>
      <c r="G8995">
        <v>2.3756127638791401E-3</v>
      </c>
      <c r="H8995" t="s">
        <v>21</v>
      </c>
      <c r="I8995">
        <v>0.78578783901083005</v>
      </c>
      <c r="J8995">
        <f t="shared" si="140"/>
        <v>0.18667276200551347</v>
      </c>
      <c r="K8995">
        <v>2.3281659081586499E-3</v>
      </c>
      <c r="L8995">
        <v>1.38072331607044</v>
      </c>
      <c r="M8995">
        <v>0.235833900875142</v>
      </c>
      <c r="N8995">
        <v>0.79910714285714302</v>
      </c>
      <c r="O8995">
        <v>0.71473410259097303</v>
      </c>
      <c r="P8995">
        <v>0.86329814131523497</v>
      </c>
    </row>
    <row r="8996" spans="1:16" x14ac:dyDescent="0.25">
      <c r="A8996" t="s">
        <v>15</v>
      </c>
      <c r="B8996" t="s">
        <v>38</v>
      </c>
      <c r="C8996">
        <v>2001</v>
      </c>
      <c r="D8996" t="s">
        <v>28</v>
      </c>
      <c r="E8996">
        <v>111</v>
      </c>
      <c r="F8996">
        <v>109</v>
      </c>
      <c r="G8996">
        <v>2.3756127638791401E-3</v>
      </c>
      <c r="H8996" t="s">
        <v>22</v>
      </c>
      <c r="I8996">
        <v>2.41897928367159E-3</v>
      </c>
      <c r="J8996">
        <f t="shared" si="140"/>
        <v>5.7465580618494484E-4</v>
      </c>
      <c r="K8996">
        <v>1.2757358897305801E-4</v>
      </c>
      <c r="L8996">
        <v>-2.9633968929110499</v>
      </c>
      <c r="M8996">
        <v>0.43727320199125402</v>
      </c>
      <c r="N8996">
        <v>4.9107142857142898E-2</v>
      </c>
      <c r="O8996">
        <v>2.1447793442313901E-2</v>
      </c>
      <c r="P8996">
        <v>0.10848199518179499</v>
      </c>
    </row>
    <row r="8997" spans="1:16" x14ac:dyDescent="0.25">
      <c r="A8997" t="s">
        <v>15</v>
      </c>
      <c r="B8997" t="s">
        <v>38</v>
      </c>
      <c r="C8997">
        <v>2001</v>
      </c>
      <c r="D8997" t="s">
        <v>28</v>
      </c>
      <c r="E8997">
        <v>111</v>
      </c>
      <c r="F8997">
        <v>109</v>
      </c>
      <c r="G8997">
        <v>2.3756127638791401E-3</v>
      </c>
      <c r="H8997" t="s">
        <v>23</v>
      </c>
      <c r="I8997">
        <v>9.1551513786313696E-3</v>
      </c>
      <c r="J8997">
        <f t="shared" si="140"/>
        <v>2.174909447032239E-3</v>
      </c>
      <c r="K8997">
        <v>4.8282989724115599E-4</v>
      </c>
      <c r="L8997">
        <v>-2.9633968929110499</v>
      </c>
      <c r="M8997">
        <v>0.43727320199125402</v>
      </c>
      <c r="N8997">
        <v>4.9107142857142898E-2</v>
      </c>
      <c r="O8997">
        <v>2.1447793442313901E-2</v>
      </c>
      <c r="P8997">
        <v>0.10848199518179499</v>
      </c>
    </row>
    <row r="8998" spans="1:16" x14ac:dyDescent="0.25">
      <c r="A8998" t="s">
        <v>15</v>
      </c>
      <c r="B8998" t="s">
        <v>38</v>
      </c>
      <c r="C8998">
        <v>2001</v>
      </c>
      <c r="D8998" t="s">
        <v>28</v>
      </c>
      <c r="E8998">
        <v>111</v>
      </c>
      <c r="F8998">
        <v>109</v>
      </c>
      <c r="G8998">
        <v>2.3756127638791401E-3</v>
      </c>
      <c r="H8998" t="s">
        <v>24</v>
      </c>
      <c r="I8998">
        <v>1.25515501079128E-2</v>
      </c>
      <c r="J8998">
        <f t="shared" si="140"/>
        <v>2.9817622642826251E-3</v>
      </c>
      <c r="K8998">
        <v>1.2258355975384099E-4</v>
      </c>
      <c r="L8998">
        <v>-1.1225655296906001</v>
      </c>
      <c r="M8998">
        <v>0.21954032861928499</v>
      </c>
      <c r="N8998">
        <v>0.245535714285714</v>
      </c>
      <c r="O8998">
        <v>0.17467291971856799</v>
      </c>
      <c r="P8998">
        <v>0.33352907204350701</v>
      </c>
    </row>
    <row r="8999" spans="1:16" x14ac:dyDescent="0.25">
      <c r="A8999" t="s">
        <v>15</v>
      </c>
      <c r="B8999" t="s">
        <v>38</v>
      </c>
      <c r="C8999">
        <v>2001</v>
      </c>
      <c r="D8999" t="s">
        <v>28</v>
      </c>
      <c r="E8999">
        <v>111</v>
      </c>
      <c r="F8999">
        <v>109</v>
      </c>
      <c r="G8999">
        <v>2.3756127638791401E-3</v>
      </c>
      <c r="H8999" t="s">
        <v>25</v>
      </c>
      <c r="I8999">
        <v>0</v>
      </c>
      <c r="J8999">
        <f t="shared" si="140"/>
        <v>0</v>
      </c>
      <c r="K8999">
        <v>0</v>
      </c>
      <c r="L8999">
        <v>-5.4071717714601197</v>
      </c>
      <c r="M8999">
        <v>1.4173808979471501</v>
      </c>
      <c r="N8999">
        <v>4.4642857142857097E-3</v>
      </c>
      <c r="O8999">
        <v>2.7866031396509803E-4</v>
      </c>
      <c r="P8999">
        <v>6.7288586521425997E-2</v>
      </c>
    </row>
    <row r="9000" spans="1:16" x14ac:dyDescent="0.25">
      <c r="A9000" t="s">
        <v>15</v>
      </c>
      <c r="B9000" t="s">
        <v>38</v>
      </c>
      <c r="C9000">
        <v>2001</v>
      </c>
      <c r="D9000" t="s">
        <v>28</v>
      </c>
      <c r="E9000">
        <v>111</v>
      </c>
      <c r="F9000">
        <v>109</v>
      </c>
      <c r="G9000">
        <v>2.3756127638791401E-3</v>
      </c>
      <c r="H9000" t="s">
        <v>26</v>
      </c>
      <c r="I9000">
        <v>2.6183490740745202E-2</v>
      </c>
      <c r="J9000">
        <f t="shared" si="140"/>
        <v>6.2201834806625582E-3</v>
      </c>
      <c r="K9000">
        <v>9.8634338050506299E-4</v>
      </c>
      <c r="L9000">
        <v>-2.6342840508626</v>
      </c>
      <c r="M9000">
        <v>0.37802474961801602</v>
      </c>
      <c r="N9000">
        <v>6.6964285714285698E-2</v>
      </c>
      <c r="O9000">
        <v>3.3079178989939798E-2</v>
      </c>
      <c r="P9000">
        <v>0.13086234592443</v>
      </c>
    </row>
    <row r="9001" spans="1:16" x14ac:dyDescent="0.25">
      <c r="A9001" t="s">
        <v>15</v>
      </c>
      <c r="B9001" t="s">
        <v>38</v>
      </c>
      <c r="C9001">
        <v>2001</v>
      </c>
      <c r="D9001" t="s">
        <v>28</v>
      </c>
      <c r="E9001">
        <v>111</v>
      </c>
      <c r="F9001">
        <v>109</v>
      </c>
      <c r="G9001">
        <v>2.3756127638791401E-3</v>
      </c>
      <c r="H9001" t="s">
        <v>27</v>
      </c>
      <c r="I9001" s="1">
        <v>8.3426148389657696E-5</v>
      </c>
      <c r="J9001">
        <f t="shared" si="140"/>
        <v>1.9818822295574601E-5</v>
      </c>
      <c r="K9001" s="1">
        <v>2.1998892748087802E-5</v>
      </c>
      <c r="L9001">
        <v>-4.2995504128496398</v>
      </c>
      <c r="M9001">
        <v>0.82201973238014303</v>
      </c>
      <c r="N9001">
        <v>1.33928571428571E-2</v>
      </c>
      <c r="O9001">
        <v>2.70293871051566E-3</v>
      </c>
      <c r="P9001">
        <v>6.3661817998991996E-2</v>
      </c>
    </row>
    <row r="9002" spans="1:16" x14ac:dyDescent="0.25">
      <c r="A9002" t="s">
        <v>15</v>
      </c>
      <c r="B9002" t="s">
        <v>38</v>
      </c>
      <c r="C9002">
        <v>2002</v>
      </c>
      <c r="D9002" t="s">
        <v>28</v>
      </c>
      <c r="E9002">
        <v>158</v>
      </c>
      <c r="F9002">
        <v>158</v>
      </c>
      <c r="G9002">
        <v>1.0418714774445901E-2</v>
      </c>
      <c r="H9002" t="s">
        <v>18</v>
      </c>
      <c r="I9002">
        <v>2.75480614247543E-2</v>
      </c>
      <c r="J9002">
        <f t="shared" si="140"/>
        <v>2.8701539457343082E-2</v>
      </c>
      <c r="K9002">
        <v>9.8583548570874298E-4</v>
      </c>
      <c r="L9002">
        <v>-0.88350090905116396</v>
      </c>
      <c r="M9002">
        <v>0.17433951139364501</v>
      </c>
      <c r="N9002">
        <v>0.29245283018867901</v>
      </c>
      <c r="O9002">
        <v>0.22702152745469001</v>
      </c>
      <c r="P9002">
        <v>0.367770009881563</v>
      </c>
    </row>
    <row r="9003" spans="1:16" x14ac:dyDescent="0.25">
      <c r="A9003" t="s">
        <v>15</v>
      </c>
      <c r="B9003" t="s">
        <v>38</v>
      </c>
      <c r="C9003">
        <v>2002</v>
      </c>
      <c r="D9003" t="s">
        <v>28</v>
      </c>
      <c r="E9003">
        <v>158</v>
      </c>
      <c r="F9003">
        <v>158</v>
      </c>
      <c r="G9003">
        <v>1.0418714774445901E-2</v>
      </c>
      <c r="H9003" t="s">
        <v>19</v>
      </c>
      <c r="I9003">
        <v>0.24113808698779099</v>
      </c>
      <c r="J9003">
        <f t="shared" si="140"/>
        <v>0.25123489495813189</v>
      </c>
      <c r="K9003">
        <v>3.2805878845772701E-3</v>
      </c>
      <c r="L9003">
        <v>1.1755733298042399</v>
      </c>
      <c r="M9003">
        <v>0.18680770685805201</v>
      </c>
      <c r="N9003">
        <v>0.76415094339622602</v>
      </c>
      <c r="O9003">
        <v>0.69198807527895201</v>
      </c>
      <c r="P9003">
        <v>0.82371410587467997</v>
      </c>
    </row>
    <row r="9004" spans="1:16" x14ac:dyDescent="0.25">
      <c r="A9004" t="s">
        <v>15</v>
      </c>
      <c r="B9004" t="s">
        <v>38</v>
      </c>
      <c r="C9004">
        <v>2002</v>
      </c>
      <c r="D9004" t="s">
        <v>28</v>
      </c>
      <c r="E9004">
        <v>158</v>
      </c>
      <c r="F9004">
        <v>158</v>
      </c>
      <c r="G9004">
        <v>1.0418714774445901E-2</v>
      </c>
      <c r="H9004" t="s">
        <v>20</v>
      </c>
      <c r="I9004">
        <v>0</v>
      </c>
      <c r="J9004">
        <f t="shared" si="140"/>
        <v>0</v>
      </c>
      <c r="K9004">
        <v>0</v>
      </c>
      <c r="L9004">
        <v>-5.7589017738772803</v>
      </c>
      <c r="M9004">
        <v>1.41644242673855</v>
      </c>
      <c r="N9004">
        <v>3.1446540880503198E-3</v>
      </c>
      <c r="O9004">
        <v>1.9640624684134499E-4</v>
      </c>
      <c r="P9004">
        <v>4.8214741891383903E-2</v>
      </c>
    </row>
    <row r="9005" spans="1:16" x14ac:dyDescent="0.25">
      <c r="A9005" t="s">
        <v>15</v>
      </c>
      <c r="B9005" t="s">
        <v>38</v>
      </c>
      <c r="C9005">
        <v>2002</v>
      </c>
      <c r="D9005" t="s">
        <v>28</v>
      </c>
      <c r="E9005">
        <v>158</v>
      </c>
      <c r="F9005">
        <v>158</v>
      </c>
      <c r="G9005">
        <v>1.0418714774445901E-2</v>
      </c>
      <c r="H9005" t="s">
        <v>21</v>
      </c>
      <c r="I9005">
        <v>0.67221162401567502</v>
      </c>
      <c r="J9005">
        <f t="shared" si="140"/>
        <v>0.70035811786863855</v>
      </c>
      <c r="K9005">
        <v>8.5780296607166906E-3</v>
      </c>
      <c r="L9005">
        <v>1.4792906177938201</v>
      </c>
      <c r="M9005">
        <v>0.204010570330935</v>
      </c>
      <c r="N9005">
        <v>0.81446540880503104</v>
      </c>
      <c r="O9005">
        <v>0.74638608203495405</v>
      </c>
      <c r="P9005">
        <v>0.86751361670673899</v>
      </c>
    </row>
    <row r="9006" spans="1:16" x14ac:dyDescent="0.25">
      <c r="A9006" t="s">
        <v>15</v>
      </c>
      <c r="B9006" t="s">
        <v>38</v>
      </c>
      <c r="C9006">
        <v>2002</v>
      </c>
      <c r="D9006" t="s">
        <v>28</v>
      </c>
      <c r="E9006">
        <v>158</v>
      </c>
      <c r="F9006">
        <v>158</v>
      </c>
      <c r="G9006">
        <v>1.0418714774445901E-2</v>
      </c>
      <c r="H9006" t="s">
        <v>22</v>
      </c>
      <c r="I9006">
        <v>3.6315050087985898E-4</v>
      </c>
      <c r="J9006">
        <f t="shared" si="140"/>
        <v>3.7835614888644158E-4</v>
      </c>
      <c r="K9006">
        <v>1.49450678810145E-4</v>
      </c>
      <c r="L9006">
        <v>-3.5361166995615299</v>
      </c>
      <c r="M9006">
        <v>0.47822036147743402</v>
      </c>
      <c r="N9006">
        <v>2.83018867924528E-2</v>
      </c>
      <c r="O9006">
        <v>1.1279457131658699E-2</v>
      </c>
      <c r="P9006">
        <v>6.92153815810512E-2</v>
      </c>
    </row>
    <row r="9007" spans="1:16" x14ac:dyDescent="0.25">
      <c r="A9007" t="s">
        <v>15</v>
      </c>
      <c r="B9007" t="s">
        <v>38</v>
      </c>
      <c r="C9007">
        <v>2002</v>
      </c>
      <c r="D9007" t="s">
        <v>28</v>
      </c>
      <c r="E9007">
        <v>158</v>
      </c>
      <c r="F9007">
        <v>158</v>
      </c>
      <c r="G9007">
        <v>1.0418714774445901E-2</v>
      </c>
      <c r="H9007" t="s">
        <v>23</v>
      </c>
      <c r="I9007">
        <v>1.07586091881854E-3</v>
      </c>
      <c r="J9007">
        <f t="shared" si="140"/>
        <v>1.1209088050143665E-3</v>
      </c>
      <c r="K9007">
        <v>1.9678176799141199E-4</v>
      </c>
      <c r="L9007">
        <v>-2.7560045942242501</v>
      </c>
      <c r="M9007">
        <v>0.33459247018640298</v>
      </c>
      <c r="N9007">
        <v>5.9748427672956003E-2</v>
      </c>
      <c r="O9007">
        <v>3.1928533522023801E-2</v>
      </c>
      <c r="P9007">
        <v>0.109077057965032</v>
      </c>
    </row>
    <row r="9008" spans="1:16" x14ac:dyDescent="0.25">
      <c r="A9008" t="s">
        <v>15</v>
      </c>
      <c r="B9008" t="s">
        <v>38</v>
      </c>
      <c r="C9008">
        <v>2002</v>
      </c>
      <c r="D9008" t="s">
        <v>28</v>
      </c>
      <c r="E9008">
        <v>158</v>
      </c>
      <c r="F9008">
        <v>158</v>
      </c>
      <c r="G9008">
        <v>1.0418714774445901E-2</v>
      </c>
      <c r="H9008" t="s">
        <v>24</v>
      </c>
      <c r="I9008">
        <v>3.3509550452531303E-2</v>
      </c>
      <c r="J9008">
        <f t="shared" si="140"/>
        <v>3.4912644838482824E-2</v>
      </c>
      <c r="K9008">
        <v>7.1638933564679205E-4</v>
      </c>
      <c r="L9008">
        <v>-5.0325083887515797E-2</v>
      </c>
      <c r="M9008">
        <v>0.1586605321331</v>
      </c>
      <c r="N9008">
        <v>0.48742138364779902</v>
      </c>
      <c r="O9008">
        <v>0.41064497516868598</v>
      </c>
      <c r="P9008">
        <v>0.56479596110642505</v>
      </c>
    </row>
    <row r="9009" spans="1:16" x14ac:dyDescent="0.25">
      <c r="A9009" t="s">
        <v>15</v>
      </c>
      <c r="B9009" t="s">
        <v>38</v>
      </c>
      <c r="C9009">
        <v>2002</v>
      </c>
      <c r="D9009" t="s">
        <v>28</v>
      </c>
      <c r="E9009">
        <v>158</v>
      </c>
      <c r="F9009">
        <v>158</v>
      </c>
      <c r="G9009">
        <v>1.0418714774445901E-2</v>
      </c>
      <c r="H9009" t="s">
        <v>25</v>
      </c>
      <c r="I9009">
        <v>0</v>
      </c>
      <c r="J9009">
        <f t="shared" si="140"/>
        <v>0</v>
      </c>
      <c r="K9009">
        <v>0</v>
      </c>
      <c r="L9009">
        <v>-5.7589017738772803</v>
      </c>
      <c r="M9009">
        <v>1.41644242673855</v>
      </c>
      <c r="N9009">
        <v>3.1446540880503198E-3</v>
      </c>
      <c r="O9009">
        <v>1.9640624684134499E-4</v>
      </c>
      <c r="P9009">
        <v>4.8214741891383903E-2</v>
      </c>
    </row>
    <row r="9010" spans="1:16" x14ac:dyDescent="0.25">
      <c r="A9010" t="s">
        <v>15</v>
      </c>
      <c r="B9010" t="s">
        <v>38</v>
      </c>
      <c r="C9010">
        <v>2002</v>
      </c>
      <c r="D9010" t="s">
        <v>28</v>
      </c>
      <c r="E9010">
        <v>158</v>
      </c>
      <c r="F9010">
        <v>158</v>
      </c>
      <c r="G9010">
        <v>1.0418714774445901E-2</v>
      </c>
      <c r="H9010" t="s">
        <v>26</v>
      </c>
      <c r="I9010">
        <v>1.2252847704164301E-2</v>
      </c>
      <c r="J9010">
        <f t="shared" si="140"/>
        <v>1.2765892540441214E-2</v>
      </c>
      <c r="K9010">
        <v>2.2411233570996899E-3</v>
      </c>
      <c r="L9010">
        <v>-2.7560045942242501</v>
      </c>
      <c r="M9010">
        <v>0.33459247018640298</v>
      </c>
      <c r="N9010">
        <v>5.9748427672956003E-2</v>
      </c>
      <c r="O9010">
        <v>3.1928533522023801E-2</v>
      </c>
      <c r="P9010">
        <v>0.109077057965032</v>
      </c>
    </row>
    <row r="9011" spans="1:16" x14ac:dyDescent="0.25">
      <c r="A9011" t="s">
        <v>15</v>
      </c>
      <c r="B9011" t="s">
        <v>38</v>
      </c>
      <c r="C9011">
        <v>2002</v>
      </c>
      <c r="D9011" t="s">
        <v>28</v>
      </c>
      <c r="E9011">
        <v>158</v>
      </c>
      <c r="F9011">
        <v>158</v>
      </c>
      <c r="G9011">
        <v>1.0418714774445901E-2</v>
      </c>
      <c r="H9011" t="s">
        <v>27</v>
      </c>
      <c r="I9011">
        <v>1.1900817995384901E-2</v>
      </c>
      <c r="J9011">
        <f t="shared" si="140"/>
        <v>1.239912282765083E-2</v>
      </c>
      <c r="K9011">
        <v>3.9181228135376604E-3</v>
      </c>
      <c r="L9011">
        <v>-3.3289524747888302</v>
      </c>
      <c r="M9011">
        <v>0.43397331692010499</v>
      </c>
      <c r="N9011">
        <v>3.45911949685535E-2</v>
      </c>
      <c r="O9011">
        <v>1.50748155561301E-2</v>
      </c>
      <c r="P9011">
        <v>7.73888763797453E-2</v>
      </c>
    </row>
    <row r="9012" spans="1:16" x14ac:dyDescent="0.25">
      <c r="A9012" t="s">
        <v>15</v>
      </c>
      <c r="B9012" t="s">
        <v>38</v>
      </c>
      <c r="C9012">
        <v>2003</v>
      </c>
      <c r="D9012" t="s">
        <v>28</v>
      </c>
      <c r="E9012">
        <v>177</v>
      </c>
      <c r="F9012">
        <v>166</v>
      </c>
      <c r="G9012">
        <v>2.2952657222152901E-3</v>
      </c>
      <c r="H9012" t="s">
        <v>18</v>
      </c>
      <c r="I9012">
        <v>7.4410733242035607E-2</v>
      </c>
      <c r="J9012">
        <f t="shared" si="140"/>
        <v>1.7079240537535016E-2</v>
      </c>
      <c r="K9012">
        <v>4.1411309248543801E-4</v>
      </c>
      <c r="L9012">
        <v>-0.35190166518607502</v>
      </c>
      <c r="M9012">
        <v>0.15223278282715999</v>
      </c>
      <c r="N9012">
        <v>0.41292134831460697</v>
      </c>
      <c r="O9012">
        <v>0.34292691152933602</v>
      </c>
      <c r="P9012">
        <v>0.48662184113783202</v>
      </c>
    </row>
    <row r="9013" spans="1:16" x14ac:dyDescent="0.25">
      <c r="A9013" t="s">
        <v>15</v>
      </c>
      <c r="B9013" t="s">
        <v>38</v>
      </c>
      <c r="C9013">
        <v>2003</v>
      </c>
      <c r="D9013" t="s">
        <v>28</v>
      </c>
      <c r="E9013">
        <v>177</v>
      </c>
      <c r="F9013">
        <v>166</v>
      </c>
      <c r="G9013">
        <v>2.2952657222152901E-3</v>
      </c>
      <c r="H9013" t="s">
        <v>19</v>
      </c>
      <c r="I9013">
        <v>0.11427077310888201</v>
      </c>
      <c r="J9013">
        <f t="shared" si="140"/>
        <v>2.6228178856785762E-2</v>
      </c>
      <c r="K9013">
        <v>5.3981251833152102E-4</v>
      </c>
      <c r="L9013">
        <v>-5.6194558343641898E-2</v>
      </c>
      <c r="M9013">
        <v>0.149965514003228</v>
      </c>
      <c r="N9013">
        <v>0.48595505617977502</v>
      </c>
      <c r="O9013">
        <v>0.41335163254798302</v>
      </c>
      <c r="P9013">
        <v>0.55915610266300597</v>
      </c>
    </row>
    <row r="9014" spans="1:16" x14ac:dyDescent="0.25">
      <c r="A9014" t="s">
        <v>15</v>
      </c>
      <c r="B9014" t="s">
        <v>38</v>
      </c>
      <c r="C9014">
        <v>2003</v>
      </c>
      <c r="D9014" t="s">
        <v>28</v>
      </c>
      <c r="E9014">
        <v>177</v>
      </c>
      <c r="F9014">
        <v>166</v>
      </c>
      <c r="G9014">
        <v>2.2952657222152901E-3</v>
      </c>
      <c r="H9014" t="s">
        <v>20</v>
      </c>
      <c r="I9014">
        <v>0</v>
      </c>
      <c r="J9014">
        <f t="shared" si="140"/>
        <v>0</v>
      </c>
      <c r="K9014">
        <v>0</v>
      </c>
      <c r="L9014">
        <v>-5.8721177894754204</v>
      </c>
      <c r="M9014">
        <v>1.41620401172179</v>
      </c>
      <c r="N9014">
        <v>2.8089887640449398E-3</v>
      </c>
      <c r="O9014">
        <v>1.7546812842350799E-4</v>
      </c>
      <c r="P9014">
        <v>4.3257737143529498E-2</v>
      </c>
    </row>
    <row r="9015" spans="1:16" x14ac:dyDescent="0.25">
      <c r="A9015" t="s">
        <v>15</v>
      </c>
      <c r="B9015" t="s">
        <v>38</v>
      </c>
      <c r="C9015">
        <v>2003</v>
      </c>
      <c r="D9015" t="s">
        <v>28</v>
      </c>
      <c r="E9015">
        <v>177</v>
      </c>
      <c r="F9015">
        <v>166</v>
      </c>
      <c r="G9015">
        <v>2.2952657222152901E-3</v>
      </c>
      <c r="H9015" t="s">
        <v>21</v>
      </c>
      <c r="I9015">
        <v>0.34475076118664499</v>
      </c>
      <c r="J9015">
        <f t="shared" si="140"/>
        <v>7.912946048593357E-2</v>
      </c>
      <c r="K9015">
        <v>1.2732649550918399E-3</v>
      </c>
      <c r="L9015">
        <v>0.492887923079323</v>
      </c>
      <c r="M9015">
        <v>0.154481677135092</v>
      </c>
      <c r="N9015">
        <v>0.62078651685393305</v>
      </c>
      <c r="O9015">
        <v>0.54738334411286704</v>
      </c>
      <c r="P9015">
        <v>0.689047921778841</v>
      </c>
    </row>
    <row r="9016" spans="1:16" x14ac:dyDescent="0.25">
      <c r="A9016" t="s">
        <v>15</v>
      </c>
      <c r="B9016" t="s">
        <v>38</v>
      </c>
      <c r="C9016">
        <v>2003</v>
      </c>
      <c r="D9016" t="s">
        <v>28</v>
      </c>
      <c r="E9016">
        <v>177</v>
      </c>
      <c r="F9016">
        <v>166</v>
      </c>
      <c r="G9016">
        <v>2.2952657222152901E-3</v>
      </c>
      <c r="H9016" t="s">
        <v>22</v>
      </c>
      <c r="I9016">
        <v>2.3910206495641999E-3</v>
      </c>
      <c r="J9016">
        <f t="shared" si="140"/>
        <v>5.4880277380536455E-4</v>
      </c>
      <c r="K9016">
        <v>1.21422613704437E-4</v>
      </c>
      <c r="L9016">
        <v>-2.9927867633242302</v>
      </c>
      <c r="M9016">
        <v>0.35149219598488801</v>
      </c>
      <c r="N9016">
        <v>4.7752808988764099E-2</v>
      </c>
      <c r="O9016">
        <v>2.4561391462159399E-2</v>
      </c>
      <c r="P9016">
        <v>9.0803611628622299E-2</v>
      </c>
    </row>
    <row r="9017" spans="1:16" x14ac:dyDescent="0.25">
      <c r="A9017" t="s">
        <v>15</v>
      </c>
      <c r="B9017" t="s">
        <v>38</v>
      </c>
      <c r="C9017">
        <v>2003</v>
      </c>
      <c r="D9017" t="s">
        <v>28</v>
      </c>
      <c r="E9017">
        <v>177</v>
      </c>
      <c r="F9017">
        <v>166</v>
      </c>
      <c r="G9017">
        <v>2.2952657222152901E-3</v>
      </c>
      <c r="H9017" t="s">
        <v>23</v>
      </c>
      <c r="I9017">
        <v>6.70640924893975E-2</v>
      </c>
      <c r="J9017">
        <f t="shared" si="140"/>
        <v>1.5392991268238997E-2</v>
      </c>
      <c r="K9017">
        <v>2.7245594544783001E-3</v>
      </c>
      <c r="L9017">
        <v>-2.7696080941016401</v>
      </c>
      <c r="M9017">
        <v>0.31813243231683702</v>
      </c>
      <c r="N9017">
        <v>5.8988764044943798E-2</v>
      </c>
      <c r="O9017">
        <v>3.25103048817754E-2</v>
      </c>
      <c r="P9017">
        <v>0.104699176328125</v>
      </c>
    </row>
    <row r="9018" spans="1:16" x14ac:dyDescent="0.25">
      <c r="A9018" t="s">
        <v>15</v>
      </c>
      <c r="B9018" t="s">
        <v>38</v>
      </c>
      <c r="C9018">
        <v>2003</v>
      </c>
      <c r="D9018" t="s">
        <v>28</v>
      </c>
      <c r="E9018">
        <v>177</v>
      </c>
      <c r="F9018">
        <v>166</v>
      </c>
      <c r="G9018">
        <v>2.2952657222152901E-3</v>
      </c>
      <c r="H9018" t="s">
        <v>24</v>
      </c>
      <c r="I9018">
        <v>0.17912809864220999</v>
      </c>
      <c r="J9018">
        <f t="shared" si="140"/>
        <v>4.1114658469906383E-2</v>
      </c>
      <c r="K9018">
        <v>8.1767354485094603E-4</v>
      </c>
      <c r="L9018">
        <v>1.12360732669258E-2</v>
      </c>
      <c r="M9018">
        <v>0.14990870350246699</v>
      </c>
      <c r="N9018">
        <v>0.50280898876404501</v>
      </c>
      <c r="O9018">
        <v>0.429820146666547</v>
      </c>
      <c r="P9018">
        <v>0.575678306928331</v>
      </c>
    </row>
    <row r="9019" spans="1:16" x14ac:dyDescent="0.25">
      <c r="A9019" t="s">
        <v>15</v>
      </c>
      <c r="B9019" t="s">
        <v>38</v>
      </c>
      <c r="C9019">
        <v>2003</v>
      </c>
      <c r="D9019" t="s">
        <v>28</v>
      </c>
      <c r="E9019">
        <v>177</v>
      </c>
      <c r="F9019">
        <v>166</v>
      </c>
      <c r="G9019">
        <v>2.2952657222152901E-3</v>
      </c>
      <c r="H9019" t="s">
        <v>25</v>
      </c>
      <c r="I9019">
        <v>9.3392482910188396E-2</v>
      </c>
      <c r="J9019">
        <f t="shared" si="140"/>
        <v>2.143605647363327E-2</v>
      </c>
      <c r="K9019">
        <v>1.8970909979165399E-2</v>
      </c>
      <c r="L9019">
        <v>-4.2513483110317702</v>
      </c>
      <c r="M9019">
        <v>0.63694427205055004</v>
      </c>
      <c r="N9019">
        <v>1.40449438202247E-2</v>
      </c>
      <c r="O9019">
        <v>4.0711144018448402E-3</v>
      </c>
      <c r="P9019">
        <v>4.7293341321613599E-2</v>
      </c>
    </row>
    <row r="9020" spans="1:16" x14ac:dyDescent="0.25">
      <c r="A9020" t="s">
        <v>15</v>
      </c>
      <c r="B9020" t="s">
        <v>38</v>
      </c>
      <c r="C9020">
        <v>2003</v>
      </c>
      <c r="D9020" t="s">
        <v>28</v>
      </c>
      <c r="E9020">
        <v>177</v>
      </c>
      <c r="F9020">
        <v>166</v>
      </c>
      <c r="G9020">
        <v>2.2952657222152901E-3</v>
      </c>
      <c r="H9020" t="s">
        <v>26</v>
      </c>
      <c r="I9020">
        <v>7.0322446072691197E-2</v>
      </c>
      <c r="J9020">
        <f t="shared" si="140"/>
        <v>1.6140869997298135E-2</v>
      </c>
      <c r="K9020">
        <v>1.24214521283555E-3</v>
      </c>
      <c r="L9020">
        <v>-1.8831936751876901</v>
      </c>
      <c r="M9020">
        <v>0.221417441496253</v>
      </c>
      <c r="N9020">
        <v>0.13202247191011199</v>
      </c>
      <c r="O9020">
        <v>8.9710745085479507E-2</v>
      </c>
      <c r="P9020">
        <v>0.19012233225210801</v>
      </c>
    </row>
    <row r="9021" spans="1:16" x14ac:dyDescent="0.25">
      <c r="A9021" t="s">
        <v>15</v>
      </c>
      <c r="B9021" t="s">
        <v>38</v>
      </c>
      <c r="C9021">
        <v>2003</v>
      </c>
      <c r="D9021" t="s">
        <v>28</v>
      </c>
      <c r="E9021">
        <v>177</v>
      </c>
      <c r="F9021">
        <v>166</v>
      </c>
      <c r="G9021">
        <v>2.2952657222152901E-3</v>
      </c>
      <c r="H9021" t="s">
        <v>27</v>
      </c>
      <c r="I9021">
        <v>5.4269591698386001E-2</v>
      </c>
      <c r="J9021">
        <f t="shared" si="140"/>
        <v>1.2456313358392486E-2</v>
      </c>
      <c r="K9021">
        <v>1.22487081357526E-3</v>
      </c>
      <c r="L9021">
        <v>-2.15427319014062</v>
      </c>
      <c r="M9021">
        <v>0.24560872649509599</v>
      </c>
      <c r="N9021">
        <v>0.10393258426966299</v>
      </c>
      <c r="O9021">
        <v>6.6877974737754295E-2</v>
      </c>
      <c r="P9021">
        <v>0.15804056624159599</v>
      </c>
    </row>
    <row r="9022" spans="1:16" x14ac:dyDescent="0.25">
      <c r="A9022" t="s">
        <v>15</v>
      </c>
      <c r="B9022" t="s">
        <v>38</v>
      </c>
      <c r="C9022">
        <v>2004</v>
      </c>
      <c r="D9022" t="s">
        <v>28</v>
      </c>
      <c r="E9022">
        <v>69</v>
      </c>
      <c r="F9022">
        <v>67</v>
      </c>
      <c r="G9022">
        <v>2.4409290226074199E-3</v>
      </c>
      <c r="H9022" t="s">
        <v>18</v>
      </c>
      <c r="I9022">
        <v>0.108113670268776</v>
      </c>
      <c r="J9022">
        <f t="shared" si="140"/>
        <v>2.6389779549966425E-2</v>
      </c>
      <c r="K9022">
        <v>1.5174123241230701E-3</v>
      </c>
      <c r="L9022">
        <v>-1.5260563034950501</v>
      </c>
      <c r="M9022">
        <v>0.31207579904219801</v>
      </c>
      <c r="N9022">
        <v>0.17857142857142899</v>
      </c>
      <c r="O9022">
        <v>0.105483871449035</v>
      </c>
      <c r="P9022">
        <v>0.28610281025619599</v>
      </c>
    </row>
    <row r="9023" spans="1:16" x14ac:dyDescent="0.25">
      <c r="A9023" t="s">
        <v>15</v>
      </c>
      <c r="B9023" t="s">
        <v>38</v>
      </c>
      <c r="C9023">
        <v>2004</v>
      </c>
      <c r="D9023" t="s">
        <v>28</v>
      </c>
      <c r="E9023">
        <v>69</v>
      </c>
      <c r="F9023">
        <v>67</v>
      </c>
      <c r="G9023">
        <v>2.4409290226074199E-3</v>
      </c>
      <c r="H9023" t="s">
        <v>19</v>
      </c>
      <c r="I9023">
        <v>0.13921221851782201</v>
      </c>
      <c r="J9023">
        <f t="shared" si="140"/>
        <v>3.3980714448171787E-2</v>
      </c>
      <c r="K9023">
        <v>1.1165091890113601E-3</v>
      </c>
      <c r="L9023">
        <v>-0.81351086280981999</v>
      </c>
      <c r="M9023">
        <v>0.25909493358228303</v>
      </c>
      <c r="N9023">
        <v>0.307142857142857</v>
      </c>
      <c r="O9023">
        <v>0.21059594872283799</v>
      </c>
      <c r="P9023">
        <v>0.42416837988804301</v>
      </c>
    </row>
    <row r="9024" spans="1:16" x14ac:dyDescent="0.25">
      <c r="A9024" t="s">
        <v>15</v>
      </c>
      <c r="B9024" t="s">
        <v>38</v>
      </c>
      <c r="C9024">
        <v>2004</v>
      </c>
      <c r="D9024" t="s">
        <v>28</v>
      </c>
      <c r="E9024">
        <v>69</v>
      </c>
      <c r="F9024">
        <v>67</v>
      </c>
      <c r="G9024">
        <v>2.4409290226074199E-3</v>
      </c>
      <c r="H9024" t="s">
        <v>20</v>
      </c>
      <c r="I9024">
        <v>0</v>
      </c>
      <c r="J9024">
        <f t="shared" si="140"/>
        <v>0</v>
      </c>
      <c r="K9024">
        <v>0</v>
      </c>
      <c r="L9024">
        <v>-4.9344739331306897</v>
      </c>
      <c r="M9024">
        <v>1.4192915448239101</v>
      </c>
      <c r="N9024">
        <v>7.1428571428571496E-3</v>
      </c>
      <c r="O9024">
        <v>4.4531405897095598E-4</v>
      </c>
      <c r="P9024">
        <v>0.10408268404323801</v>
      </c>
    </row>
    <row r="9025" spans="1:16" x14ac:dyDescent="0.25">
      <c r="A9025" t="s">
        <v>15</v>
      </c>
      <c r="B9025" t="s">
        <v>38</v>
      </c>
      <c r="C9025">
        <v>2004</v>
      </c>
      <c r="D9025" t="s">
        <v>28</v>
      </c>
      <c r="E9025">
        <v>69</v>
      </c>
      <c r="F9025">
        <v>67</v>
      </c>
      <c r="G9025">
        <v>2.4409290226074199E-3</v>
      </c>
      <c r="H9025" t="s">
        <v>21</v>
      </c>
      <c r="I9025">
        <v>0.367451045433768</v>
      </c>
      <c r="J9025">
        <f t="shared" si="140"/>
        <v>8.9692192118672187E-2</v>
      </c>
      <c r="K9025">
        <v>2.0629204187294602E-3</v>
      </c>
      <c r="L9025">
        <v>-0.25857398829370998</v>
      </c>
      <c r="M9025">
        <v>0.24104634604595099</v>
      </c>
      <c r="N9025">
        <v>0.435714285714286</v>
      </c>
      <c r="O9025">
        <v>0.32496987658746701</v>
      </c>
      <c r="P9025">
        <v>0.55326631899060397</v>
      </c>
    </row>
    <row r="9026" spans="1:16" x14ac:dyDescent="0.25">
      <c r="A9026" t="s">
        <v>15</v>
      </c>
      <c r="B9026" t="s">
        <v>38</v>
      </c>
      <c r="C9026">
        <v>2004</v>
      </c>
      <c r="D9026" t="s">
        <v>28</v>
      </c>
      <c r="E9026">
        <v>69</v>
      </c>
      <c r="F9026">
        <v>67</v>
      </c>
      <c r="G9026">
        <v>2.4409290226074199E-3</v>
      </c>
      <c r="H9026" t="s">
        <v>22</v>
      </c>
      <c r="I9026">
        <v>5.3555681457245E-2</v>
      </c>
      <c r="J9026">
        <f t="shared" si="140"/>
        <v>1.3072561719450737E-2</v>
      </c>
      <c r="K9026">
        <v>8.20006144220092E-4</v>
      </c>
      <c r="L9026">
        <v>-1.62667971886861</v>
      </c>
      <c r="M9026">
        <v>0.32256865754928399</v>
      </c>
      <c r="N9026">
        <v>0.16428571428571401</v>
      </c>
      <c r="O9026">
        <v>9.4583305510610893E-2</v>
      </c>
      <c r="P9026">
        <v>0.27003497190873499</v>
      </c>
    </row>
    <row r="9027" spans="1:16" x14ac:dyDescent="0.25">
      <c r="A9027" t="s">
        <v>15</v>
      </c>
      <c r="B9027" t="s">
        <v>38</v>
      </c>
      <c r="C9027">
        <v>2004</v>
      </c>
      <c r="D9027" t="s">
        <v>28</v>
      </c>
      <c r="E9027">
        <v>69</v>
      </c>
      <c r="F9027">
        <v>67</v>
      </c>
      <c r="G9027">
        <v>2.4409290226074199E-3</v>
      </c>
      <c r="H9027" t="s">
        <v>23</v>
      </c>
      <c r="I9027">
        <v>5.2907700486258799E-2</v>
      </c>
      <c r="J9027">
        <f t="shared" ref="J9027:J9090" si="141">100*I9027*G9027</f>
        <v>1.291439416363298E-2</v>
      </c>
      <c r="K9027">
        <v>1.2729902818438201E-3</v>
      </c>
      <c r="L9027">
        <v>-2.1202635362000901</v>
      </c>
      <c r="M9027">
        <v>0.38643671323171802</v>
      </c>
      <c r="N9027">
        <v>0.107142857142857</v>
      </c>
      <c r="O9027">
        <v>5.3268039558527297E-2</v>
      </c>
      <c r="P9027">
        <v>0.20377788596486701</v>
      </c>
    </row>
    <row r="9028" spans="1:16" x14ac:dyDescent="0.25">
      <c r="A9028" t="s">
        <v>15</v>
      </c>
      <c r="B9028" t="s">
        <v>38</v>
      </c>
      <c r="C9028">
        <v>2004</v>
      </c>
      <c r="D9028" t="s">
        <v>28</v>
      </c>
      <c r="E9028">
        <v>69</v>
      </c>
      <c r="F9028">
        <v>67</v>
      </c>
      <c r="G9028">
        <v>2.4409290226074199E-3</v>
      </c>
      <c r="H9028" t="s">
        <v>24</v>
      </c>
      <c r="I9028">
        <v>3.6497679810812901E-2</v>
      </c>
      <c r="J9028">
        <f t="shared" si="141"/>
        <v>8.9088245908046093E-3</v>
      </c>
      <c r="K9028">
        <v>4.3907778340394101E-4</v>
      </c>
      <c r="L9028">
        <v>-1.34223437132586</v>
      </c>
      <c r="M9028">
        <v>0.29492971240517202</v>
      </c>
      <c r="N9028">
        <v>0.20714285714285699</v>
      </c>
      <c r="O9028">
        <v>0.12782849436611701</v>
      </c>
      <c r="P9028">
        <v>0.31774113670703502</v>
      </c>
    </row>
    <row r="9029" spans="1:16" x14ac:dyDescent="0.25">
      <c r="A9029" t="s">
        <v>15</v>
      </c>
      <c r="B9029" t="s">
        <v>38</v>
      </c>
      <c r="C9029">
        <v>2004</v>
      </c>
      <c r="D9029" t="s">
        <v>28</v>
      </c>
      <c r="E9029">
        <v>69</v>
      </c>
      <c r="F9029">
        <v>67</v>
      </c>
      <c r="G9029">
        <v>2.4409290226074199E-3</v>
      </c>
      <c r="H9029" t="s">
        <v>25</v>
      </c>
      <c r="I9029">
        <v>0.12831872723154</v>
      </c>
      <c r="J9029">
        <f t="shared" si="141"/>
        <v>3.1321690544351105E-2</v>
      </c>
      <c r="K9029">
        <v>7.2039888252007703E-3</v>
      </c>
      <c r="L9029">
        <v>-2.9444389791664398</v>
      </c>
      <c r="M9029">
        <v>0.54840849710708195</v>
      </c>
      <c r="N9029">
        <v>0.05</v>
      </c>
      <c r="O9029">
        <v>1.7648131762701798E-2</v>
      </c>
      <c r="P9029">
        <v>0.133592836301378</v>
      </c>
    </row>
    <row r="9030" spans="1:16" x14ac:dyDescent="0.25">
      <c r="A9030" t="s">
        <v>15</v>
      </c>
      <c r="B9030" t="s">
        <v>38</v>
      </c>
      <c r="C9030">
        <v>2004</v>
      </c>
      <c r="D9030" t="s">
        <v>28</v>
      </c>
      <c r="E9030">
        <v>69</v>
      </c>
      <c r="F9030">
        <v>67</v>
      </c>
      <c r="G9030">
        <v>2.4409290226074199E-3</v>
      </c>
      <c r="H9030" t="s">
        <v>26</v>
      </c>
      <c r="I9030">
        <v>2.3076497735658001E-2</v>
      </c>
      <c r="J9030">
        <f t="shared" si="141"/>
        <v>5.6328093063102019E-3</v>
      </c>
      <c r="K9030">
        <v>7.7732768427080903E-4</v>
      </c>
      <c r="L9030">
        <v>-2.4619171315632999</v>
      </c>
      <c r="M9030">
        <v>0.44420947512088699</v>
      </c>
      <c r="N9030">
        <v>7.8571428571428598E-2</v>
      </c>
      <c r="O9030">
        <v>3.4470668639339001E-2</v>
      </c>
      <c r="P9030">
        <v>0.16920577538301901</v>
      </c>
    </row>
    <row r="9031" spans="1:16" x14ac:dyDescent="0.25">
      <c r="A9031" t="s">
        <v>15</v>
      </c>
      <c r="B9031" t="s">
        <v>38</v>
      </c>
      <c r="C9031">
        <v>2004</v>
      </c>
      <c r="D9031" t="s">
        <v>28</v>
      </c>
      <c r="E9031">
        <v>69</v>
      </c>
      <c r="F9031">
        <v>67</v>
      </c>
      <c r="G9031">
        <v>2.4409290226074199E-3</v>
      </c>
      <c r="H9031" t="s">
        <v>27</v>
      </c>
      <c r="I9031">
        <v>9.0866779058119407E-2</v>
      </c>
      <c r="J9031">
        <f t="shared" si="141"/>
        <v>2.2179935819381977E-2</v>
      </c>
      <c r="K9031">
        <v>1.2753463096144601E-3</v>
      </c>
      <c r="L9031">
        <v>-1.5260563034950501</v>
      </c>
      <c r="M9031">
        <v>0.31207579904219801</v>
      </c>
      <c r="N9031">
        <v>0.17857142857142899</v>
      </c>
      <c r="O9031">
        <v>0.105483871449035</v>
      </c>
      <c r="P9031">
        <v>0.28610281025619599</v>
      </c>
    </row>
    <row r="9032" spans="1:16" x14ac:dyDescent="0.25">
      <c r="A9032" t="s">
        <v>15</v>
      </c>
      <c r="B9032" t="s">
        <v>38</v>
      </c>
      <c r="C9032">
        <v>2005</v>
      </c>
      <c r="D9032" t="s">
        <v>28</v>
      </c>
      <c r="E9032">
        <v>30</v>
      </c>
      <c r="F9032">
        <v>28</v>
      </c>
      <c r="G9032">
        <v>3.44406539242367E-3</v>
      </c>
      <c r="H9032" t="s">
        <v>18</v>
      </c>
      <c r="I9032">
        <v>5.38558924454762E-2</v>
      </c>
      <c r="J9032">
        <f t="shared" si="141"/>
        <v>1.8548321534955593E-2</v>
      </c>
      <c r="K9032">
        <v>5.5644964604866897E-4</v>
      </c>
      <c r="L9032">
        <v>-0.66904962898088505</v>
      </c>
      <c r="M9032">
        <v>0.37949780373932801</v>
      </c>
      <c r="N9032">
        <v>0.33870967741935498</v>
      </c>
      <c r="O9032">
        <v>0.19578251283005399</v>
      </c>
      <c r="P9032">
        <v>0.51868281437506603</v>
      </c>
    </row>
    <row r="9033" spans="1:16" x14ac:dyDescent="0.25">
      <c r="A9033" t="s">
        <v>15</v>
      </c>
      <c r="B9033" t="s">
        <v>38</v>
      </c>
      <c r="C9033">
        <v>2005</v>
      </c>
      <c r="D9033" t="s">
        <v>28</v>
      </c>
      <c r="E9033">
        <v>30</v>
      </c>
      <c r="F9033">
        <v>28</v>
      </c>
      <c r="G9033">
        <v>3.44406539242367E-3</v>
      </c>
      <c r="H9033" t="s">
        <v>19</v>
      </c>
      <c r="I9033">
        <v>6.7877666148396201E-2</v>
      </c>
      <c r="J9033">
        <f t="shared" si="141"/>
        <v>2.3377512090017902E-2</v>
      </c>
      <c r="K9033">
        <v>5.0094668764324101E-4</v>
      </c>
      <c r="L9033">
        <v>-0.129211731480006</v>
      </c>
      <c r="M9033">
        <v>0.35996052262357903</v>
      </c>
      <c r="N9033">
        <v>0.467741935483871</v>
      </c>
      <c r="O9033">
        <v>0.30264494712957102</v>
      </c>
      <c r="P9033">
        <v>0.64021810180514005</v>
      </c>
    </row>
    <row r="9034" spans="1:16" x14ac:dyDescent="0.25">
      <c r="A9034" t="s">
        <v>15</v>
      </c>
      <c r="B9034" t="s">
        <v>38</v>
      </c>
      <c r="C9034">
        <v>2005</v>
      </c>
      <c r="D9034" t="s">
        <v>28</v>
      </c>
      <c r="E9034">
        <v>30</v>
      </c>
      <c r="F9034">
        <v>28</v>
      </c>
      <c r="G9034">
        <v>3.44406539242367E-3</v>
      </c>
      <c r="H9034" t="s">
        <v>20</v>
      </c>
      <c r="I9034">
        <v>0</v>
      </c>
      <c r="J9034">
        <f t="shared" si="141"/>
        <v>0</v>
      </c>
      <c r="K9034">
        <v>0</v>
      </c>
      <c r="L9034">
        <v>-4.1108738641733096</v>
      </c>
      <c r="M9034">
        <v>1.4257583544366501</v>
      </c>
      <c r="N9034">
        <v>1.6129032258064498E-2</v>
      </c>
      <c r="O9034">
        <v>1.0013941151440599E-3</v>
      </c>
      <c r="P9034">
        <v>0.21141994896719099</v>
      </c>
    </row>
    <row r="9035" spans="1:16" x14ac:dyDescent="0.25">
      <c r="A9035" t="s">
        <v>15</v>
      </c>
      <c r="B9035" t="s">
        <v>38</v>
      </c>
      <c r="C9035">
        <v>2005</v>
      </c>
      <c r="D9035" t="s">
        <v>28</v>
      </c>
      <c r="E9035">
        <v>30</v>
      </c>
      <c r="F9035">
        <v>28</v>
      </c>
      <c r="G9035">
        <v>3.44406539242367E-3</v>
      </c>
      <c r="H9035" t="s">
        <v>21</v>
      </c>
      <c r="I9035">
        <v>0.45102770540926002</v>
      </c>
      <c r="J9035">
        <f t="shared" si="141"/>
        <v>0.15533689112242904</v>
      </c>
      <c r="K9035">
        <v>2.1182303334876698E-3</v>
      </c>
      <c r="L9035">
        <v>0.97344914571410401</v>
      </c>
      <c r="M9035">
        <v>0.402605890751705</v>
      </c>
      <c r="N9035">
        <v>0.72580645161290303</v>
      </c>
      <c r="O9035">
        <v>0.54595533642060001</v>
      </c>
      <c r="P9035">
        <v>0.85352957868326096</v>
      </c>
    </row>
    <row r="9036" spans="1:16" x14ac:dyDescent="0.25">
      <c r="A9036" t="s">
        <v>15</v>
      </c>
      <c r="B9036" t="s">
        <v>38</v>
      </c>
      <c r="C9036">
        <v>2005</v>
      </c>
      <c r="D9036" t="s">
        <v>28</v>
      </c>
      <c r="E9036">
        <v>30</v>
      </c>
      <c r="F9036">
        <v>28</v>
      </c>
      <c r="G9036">
        <v>3.44406539242367E-3</v>
      </c>
      <c r="H9036" t="s">
        <v>22</v>
      </c>
      <c r="I9036">
        <v>0</v>
      </c>
      <c r="J9036">
        <f t="shared" si="141"/>
        <v>0</v>
      </c>
      <c r="K9036">
        <v>0</v>
      </c>
      <c r="L9036">
        <v>-4.1108738641733096</v>
      </c>
      <c r="M9036">
        <v>1.4257583544366501</v>
      </c>
      <c r="N9036">
        <v>1.6129032258064498E-2</v>
      </c>
      <c r="O9036">
        <v>1.0013941151440599E-3</v>
      </c>
      <c r="P9036">
        <v>0.21141994896719099</v>
      </c>
    </row>
    <row r="9037" spans="1:16" x14ac:dyDescent="0.25">
      <c r="A9037" t="s">
        <v>15</v>
      </c>
      <c r="B9037" t="s">
        <v>38</v>
      </c>
      <c r="C9037">
        <v>2005</v>
      </c>
      <c r="D9037" t="s">
        <v>28</v>
      </c>
      <c r="E9037">
        <v>30</v>
      </c>
      <c r="F9037">
        <v>28</v>
      </c>
      <c r="G9037">
        <v>3.44406539242367E-3</v>
      </c>
      <c r="H9037" t="s">
        <v>23</v>
      </c>
      <c r="I9037">
        <v>5.2259772230038E-3</v>
      </c>
      <c r="J9037">
        <f t="shared" si="141"/>
        <v>1.7998607295341745E-3</v>
      </c>
      <c r="K9037">
        <v>5.3995821886025197E-4</v>
      </c>
      <c r="L9037">
        <v>-2.9789251552376101</v>
      </c>
      <c r="M9037">
        <v>0.83699759363537696</v>
      </c>
      <c r="N9037">
        <v>4.8387096774193498E-2</v>
      </c>
      <c r="O9037">
        <v>9.7620732936881793E-3</v>
      </c>
      <c r="P9037">
        <v>0.20777167619714401</v>
      </c>
    </row>
    <row r="9038" spans="1:16" x14ac:dyDescent="0.25">
      <c r="A9038" t="s">
        <v>15</v>
      </c>
      <c r="B9038" t="s">
        <v>38</v>
      </c>
      <c r="C9038">
        <v>2005</v>
      </c>
      <c r="D9038" t="s">
        <v>28</v>
      </c>
      <c r="E9038">
        <v>30</v>
      </c>
      <c r="F9038">
        <v>28</v>
      </c>
      <c r="G9038">
        <v>3.44406539242367E-3</v>
      </c>
      <c r="H9038" t="s">
        <v>24</v>
      </c>
      <c r="I9038">
        <v>0.194028092546803</v>
      </c>
      <c r="J9038">
        <f t="shared" si="141"/>
        <v>6.6824543869842115E-2</v>
      </c>
      <c r="K9038">
        <v>1.2529601975595399E-3</v>
      </c>
      <c r="L9038">
        <v>0.129211731480006</v>
      </c>
      <c r="M9038">
        <v>0.35996052262357903</v>
      </c>
      <c r="N9038">
        <v>0.532258064516129</v>
      </c>
      <c r="O9038">
        <v>0.35978189819486001</v>
      </c>
      <c r="P9038">
        <v>0.69735505287042898</v>
      </c>
    </row>
    <row r="9039" spans="1:16" x14ac:dyDescent="0.25">
      <c r="A9039" t="s">
        <v>15</v>
      </c>
      <c r="B9039" t="s">
        <v>38</v>
      </c>
      <c r="C9039">
        <v>2005</v>
      </c>
      <c r="D9039" t="s">
        <v>28</v>
      </c>
      <c r="E9039">
        <v>30</v>
      </c>
      <c r="F9039">
        <v>28</v>
      </c>
      <c r="G9039">
        <v>3.44406539242367E-3</v>
      </c>
      <c r="H9039" t="s">
        <v>25</v>
      </c>
      <c r="I9039">
        <v>0</v>
      </c>
      <c r="J9039">
        <f t="shared" si="141"/>
        <v>0</v>
      </c>
      <c r="K9039">
        <v>0</v>
      </c>
      <c r="L9039">
        <v>-4.1108738641733096</v>
      </c>
      <c r="M9039">
        <v>1.4257583544366501</v>
      </c>
      <c r="N9039">
        <v>1.6129032258064498E-2</v>
      </c>
      <c r="O9039">
        <v>1.0013941151440599E-3</v>
      </c>
      <c r="P9039">
        <v>0.21141994896719099</v>
      </c>
    </row>
    <row r="9040" spans="1:16" x14ac:dyDescent="0.25">
      <c r="A9040" t="s">
        <v>15</v>
      </c>
      <c r="B9040" t="s">
        <v>38</v>
      </c>
      <c r="C9040">
        <v>2005</v>
      </c>
      <c r="D9040" t="s">
        <v>28</v>
      </c>
      <c r="E9040">
        <v>30</v>
      </c>
      <c r="F9040">
        <v>28</v>
      </c>
      <c r="G9040">
        <v>3.44406539242367E-3</v>
      </c>
      <c r="H9040" t="s">
        <v>26</v>
      </c>
      <c r="I9040">
        <v>0.22798466622706101</v>
      </c>
      <c r="J9040">
        <f t="shared" si="141"/>
        <v>7.8519409895588227E-2</v>
      </c>
      <c r="K9040">
        <v>7.8519409895588203E-3</v>
      </c>
      <c r="L9040">
        <v>-2.0614230361771599</v>
      </c>
      <c r="M9040">
        <v>0.567519094020564</v>
      </c>
      <c r="N9040">
        <v>0.112903225806452</v>
      </c>
      <c r="O9040">
        <v>4.0165191394816398E-2</v>
      </c>
      <c r="P9040">
        <v>0.27906874998583597</v>
      </c>
    </row>
    <row r="9041" spans="1:16" x14ac:dyDescent="0.25">
      <c r="A9041" t="s">
        <v>15</v>
      </c>
      <c r="B9041" t="s">
        <v>38</v>
      </c>
      <c r="C9041">
        <v>2005</v>
      </c>
      <c r="D9041" t="s">
        <v>28</v>
      </c>
      <c r="E9041">
        <v>30</v>
      </c>
      <c r="F9041">
        <v>28</v>
      </c>
      <c r="G9041">
        <v>3.44406539242367E-3</v>
      </c>
      <c r="H9041" t="s">
        <v>27</v>
      </c>
      <c r="I9041">
        <v>0</v>
      </c>
      <c r="J9041">
        <f t="shared" si="141"/>
        <v>0</v>
      </c>
      <c r="K9041">
        <v>0</v>
      </c>
      <c r="L9041">
        <v>-4.1108738641733096</v>
      </c>
      <c r="M9041">
        <v>1.4257583544366501</v>
      </c>
      <c r="N9041">
        <v>1.6129032258064498E-2</v>
      </c>
      <c r="O9041">
        <v>1.0013941151440599E-3</v>
      </c>
      <c r="P9041">
        <v>0.21141994896719099</v>
      </c>
    </row>
    <row r="9042" spans="1:16" x14ac:dyDescent="0.25">
      <c r="A9042" t="s">
        <v>15</v>
      </c>
      <c r="B9042" t="s">
        <v>38</v>
      </c>
      <c r="C9042">
        <v>2006</v>
      </c>
      <c r="D9042" t="s">
        <v>28</v>
      </c>
      <c r="E9042">
        <v>53</v>
      </c>
      <c r="F9042">
        <v>52</v>
      </c>
      <c r="G9042">
        <v>7.9304104407550598E-3</v>
      </c>
      <c r="H9042" t="s">
        <v>18</v>
      </c>
      <c r="I9042">
        <v>2.63585346735647E-2</v>
      </c>
      <c r="J9042">
        <f t="shared" si="141"/>
        <v>2.0903399857824176E-2</v>
      </c>
      <c r="K9042">
        <v>6.1548899581371195E-4</v>
      </c>
      <c r="L9042">
        <v>-0.651761964397091</v>
      </c>
      <c r="M9042">
        <v>0.28674565060094798</v>
      </c>
      <c r="N9042">
        <v>0.342592592592593</v>
      </c>
      <c r="O9042">
        <v>0.22903229961565699</v>
      </c>
      <c r="P9042">
        <v>0.47757992208065297</v>
      </c>
    </row>
    <row r="9043" spans="1:16" x14ac:dyDescent="0.25">
      <c r="A9043" t="s">
        <v>15</v>
      </c>
      <c r="B9043" t="s">
        <v>38</v>
      </c>
      <c r="C9043">
        <v>2006</v>
      </c>
      <c r="D9043" t="s">
        <v>28</v>
      </c>
      <c r="E9043">
        <v>53</v>
      </c>
      <c r="F9043">
        <v>52</v>
      </c>
      <c r="G9043">
        <v>7.9304104407550598E-3</v>
      </c>
      <c r="H9043" t="s">
        <v>19</v>
      </c>
      <c r="I9043">
        <v>0.21056660939129401</v>
      </c>
      <c r="J9043">
        <f t="shared" si="141"/>
        <v>0.16698796375911104</v>
      </c>
      <c r="K9043">
        <v>4.4251810396164397E-3</v>
      </c>
      <c r="L9043">
        <v>-0.491120552686658</v>
      </c>
      <c r="M9043">
        <v>0.28041261397008299</v>
      </c>
      <c r="N9043">
        <v>0.37962962962962998</v>
      </c>
      <c r="O9043">
        <v>0.26100930411911399</v>
      </c>
      <c r="P9043">
        <v>0.51461787576159301</v>
      </c>
    </row>
    <row r="9044" spans="1:16" x14ac:dyDescent="0.25">
      <c r="A9044" t="s">
        <v>15</v>
      </c>
      <c r="B9044" t="s">
        <v>38</v>
      </c>
      <c r="C9044">
        <v>2006</v>
      </c>
      <c r="D9044" t="s">
        <v>28</v>
      </c>
      <c r="E9044">
        <v>53</v>
      </c>
      <c r="F9044">
        <v>52</v>
      </c>
      <c r="G9044">
        <v>7.9304104407550598E-3</v>
      </c>
      <c r="H9044" t="s">
        <v>20</v>
      </c>
      <c r="I9044">
        <v>0</v>
      </c>
      <c r="J9044">
        <f t="shared" si="141"/>
        <v>0</v>
      </c>
      <c r="K9044">
        <v>0</v>
      </c>
      <c r="L9044">
        <v>-4.6728288344619102</v>
      </c>
      <c r="M9044">
        <v>1.4208066683349401</v>
      </c>
      <c r="N9044">
        <v>9.2592592592592605E-3</v>
      </c>
      <c r="O9044">
        <v>5.7670091445898703E-4</v>
      </c>
      <c r="P9044">
        <v>0.131467222363884</v>
      </c>
    </row>
    <row r="9045" spans="1:16" x14ac:dyDescent="0.25">
      <c r="A9045" t="s">
        <v>15</v>
      </c>
      <c r="B9045" t="s">
        <v>38</v>
      </c>
      <c r="C9045">
        <v>2006</v>
      </c>
      <c r="D9045" t="s">
        <v>28</v>
      </c>
      <c r="E9045">
        <v>53</v>
      </c>
      <c r="F9045">
        <v>52</v>
      </c>
      <c r="G9045">
        <v>7.9304104407550598E-3</v>
      </c>
      <c r="H9045" t="s">
        <v>21</v>
      </c>
      <c r="I9045">
        <v>0.65273792383005602</v>
      </c>
      <c r="J9045">
        <f t="shared" si="141"/>
        <v>0.51764796462186569</v>
      </c>
      <c r="K9045">
        <v>5.7156962760331002E-3</v>
      </c>
      <c r="L9045">
        <v>2.1768157057050099</v>
      </c>
      <c r="M9045">
        <v>0.44992970397520199</v>
      </c>
      <c r="N9045">
        <v>0.89814814814814803</v>
      </c>
      <c r="O9045">
        <v>0.78498443790465999</v>
      </c>
      <c r="P9045">
        <v>0.95515570221802104</v>
      </c>
    </row>
    <row r="9046" spans="1:16" x14ac:dyDescent="0.25">
      <c r="A9046" t="s">
        <v>15</v>
      </c>
      <c r="B9046" t="s">
        <v>38</v>
      </c>
      <c r="C9046">
        <v>2006</v>
      </c>
      <c r="D9046" t="s">
        <v>28</v>
      </c>
      <c r="E9046">
        <v>53</v>
      </c>
      <c r="F9046">
        <v>52</v>
      </c>
      <c r="G9046">
        <v>7.9304104407550598E-3</v>
      </c>
      <c r="H9046" t="s">
        <v>22</v>
      </c>
      <c r="I9046">
        <v>2.4512798920377102E-4</v>
      </c>
      <c r="J9046">
        <f t="shared" si="141"/>
        <v>1.9439655649028793E-4</v>
      </c>
      <c r="K9046" s="1">
        <v>5.1515087469926197E-5</v>
      </c>
      <c r="L9046">
        <v>-3.0252910757955398</v>
      </c>
      <c r="M9046">
        <v>0.64762448666503902</v>
      </c>
      <c r="N9046">
        <v>4.6296296296296301E-2</v>
      </c>
      <c r="O9046">
        <v>1.34579615620263E-2</v>
      </c>
      <c r="P9046">
        <v>0.14729866614784501</v>
      </c>
    </row>
    <row r="9047" spans="1:16" x14ac:dyDescent="0.25">
      <c r="A9047" t="s">
        <v>15</v>
      </c>
      <c r="B9047" t="s">
        <v>38</v>
      </c>
      <c r="C9047">
        <v>2006</v>
      </c>
      <c r="D9047" t="s">
        <v>28</v>
      </c>
      <c r="E9047">
        <v>53</v>
      </c>
      <c r="F9047">
        <v>52</v>
      </c>
      <c r="G9047">
        <v>7.9304104407550598E-3</v>
      </c>
      <c r="H9047" t="s">
        <v>23</v>
      </c>
      <c r="I9047">
        <v>1.01404867127652E-2</v>
      </c>
      <c r="J9047">
        <f t="shared" si="141"/>
        <v>8.041822170125109E-3</v>
      </c>
      <c r="K9047">
        <v>6.0888082145232902E-4</v>
      </c>
      <c r="L9047">
        <v>-1.82454929205105</v>
      </c>
      <c r="M9047">
        <v>0.39349550147037199</v>
      </c>
      <c r="N9047">
        <v>0.13888888888888901</v>
      </c>
      <c r="O9047">
        <v>6.9409184159915496E-2</v>
      </c>
      <c r="P9047">
        <v>0.25859227643180499</v>
      </c>
    </row>
    <row r="9048" spans="1:16" x14ac:dyDescent="0.25">
      <c r="A9048" t="s">
        <v>15</v>
      </c>
      <c r="B9048" t="s">
        <v>38</v>
      </c>
      <c r="C9048">
        <v>2006</v>
      </c>
      <c r="D9048" t="s">
        <v>28</v>
      </c>
      <c r="E9048">
        <v>53</v>
      </c>
      <c r="F9048">
        <v>52</v>
      </c>
      <c r="G9048">
        <v>7.9304104407550598E-3</v>
      </c>
      <c r="H9048" t="s">
        <v>24</v>
      </c>
      <c r="I9048">
        <v>2.5265367499641499E-2</v>
      </c>
      <c r="J9048">
        <f t="shared" si="141"/>
        <v>2.0036473420867052E-2</v>
      </c>
      <c r="K9048">
        <v>5.5891215331892196E-4</v>
      </c>
      <c r="L9048">
        <v>-0.57054485846761305</v>
      </c>
      <c r="M9048">
        <v>0.283315298789931</v>
      </c>
      <c r="N9048">
        <v>0.36111111111111099</v>
      </c>
      <c r="O9048">
        <v>0.24492910501553999</v>
      </c>
      <c r="P9048">
        <v>0.49618835563004599</v>
      </c>
    </row>
    <row r="9049" spans="1:16" x14ac:dyDescent="0.25">
      <c r="A9049" t="s">
        <v>15</v>
      </c>
      <c r="B9049" t="s">
        <v>38</v>
      </c>
      <c r="C9049">
        <v>2006</v>
      </c>
      <c r="D9049" t="s">
        <v>28</v>
      </c>
      <c r="E9049">
        <v>53</v>
      </c>
      <c r="F9049">
        <v>52</v>
      </c>
      <c r="G9049">
        <v>7.9304104407550598E-3</v>
      </c>
      <c r="H9049" t="s">
        <v>25</v>
      </c>
      <c r="I9049">
        <v>2.5773977103419301E-2</v>
      </c>
      <c r="J9049">
        <f t="shared" si="141"/>
        <v>2.0439821712073827E-2</v>
      </c>
      <c r="K9049">
        <v>5.4165527536995601E-3</v>
      </c>
      <c r="L9049">
        <v>-3.0252910757955398</v>
      </c>
      <c r="M9049">
        <v>0.64762448666503902</v>
      </c>
      <c r="N9049">
        <v>4.6296296296296301E-2</v>
      </c>
      <c r="O9049">
        <v>1.34579615620263E-2</v>
      </c>
      <c r="P9049">
        <v>0.14729866614784501</v>
      </c>
    </row>
    <row r="9050" spans="1:16" x14ac:dyDescent="0.25">
      <c r="A9050" t="s">
        <v>15</v>
      </c>
      <c r="B9050" t="s">
        <v>38</v>
      </c>
      <c r="C9050">
        <v>2006</v>
      </c>
      <c r="D9050" t="s">
        <v>28</v>
      </c>
      <c r="E9050">
        <v>53</v>
      </c>
      <c r="F9050">
        <v>52</v>
      </c>
      <c r="G9050">
        <v>7.9304104407550598E-3</v>
      </c>
      <c r="H9050" t="s">
        <v>26</v>
      </c>
      <c r="I9050">
        <v>2.2027509991890001E-2</v>
      </c>
      <c r="J9050">
        <f t="shared" si="141"/>
        <v>1.7468719522352086E-2</v>
      </c>
      <c r="K9050">
        <v>1.0287134829829599E-3</v>
      </c>
      <c r="L9050">
        <v>-1.5441973905657</v>
      </c>
      <c r="M9050">
        <v>0.35740043089942702</v>
      </c>
      <c r="N9050">
        <v>0.17592592592592601</v>
      </c>
      <c r="O9050">
        <v>9.5807419873916805E-2</v>
      </c>
      <c r="P9050">
        <v>0.30075766152162497</v>
      </c>
    </row>
    <row r="9051" spans="1:16" x14ac:dyDescent="0.25">
      <c r="A9051" t="s">
        <v>15</v>
      </c>
      <c r="B9051" t="s">
        <v>38</v>
      </c>
      <c r="C9051">
        <v>2006</v>
      </c>
      <c r="D9051" t="s">
        <v>28</v>
      </c>
      <c r="E9051">
        <v>53</v>
      </c>
      <c r="F9051">
        <v>52</v>
      </c>
      <c r="G9051">
        <v>7.9304104407550598E-3</v>
      </c>
      <c r="H9051" t="s">
        <v>27</v>
      </c>
      <c r="I9051">
        <v>2.6884462808165501E-2</v>
      </c>
      <c r="J9051">
        <f t="shared" si="141"/>
        <v>2.1320482454796678E-2</v>
      </c>
      <c r="K9051">
        <v>1.02725960918566E-3</v>
      </c>
      <c r="L9051">
        <v>-1.3071570405611701</v>
      </c>
      <c r="M9051">
        <v>0.33239424408950902</v>
      </c>
      <c r="N9051">
        <v>0.21296296296296299</v>
      </c>
      <c r="O9051">
        <v>0.12361324892077399</v>
      </c>
      <c r="P9051">
        <v>0.34171423288793801</v>
      </c>
    </row>
    <row r="9052" spans="1:16" x14ac:dyDescent="0.25">
      <c r="A9052" t="s">
        <v>15</v>
      </c>
      <c r="B9052" t="s">
        <v>38</v>
      </c>
      <c r="C9052">
        <v>2007</v>
      </c>
      <c r="D9052" t="s">
        <v>28</v>
      </c>
      <c r="E9052">
        <v>14</v>
      </c>
      <c r="F9052">
        <v>13</v>
      </c>
      <c r="G9052">
        <v>4.2240615117807301E-3</v>
      </c>
      <c r="H9052" t="s">
        <v>18</v>
      </c>
      <c r="I9052">
        <v>8.22270017775239E-2</v>
      </c>
      <c r="J9052">
        <f t="shared" si="141"/>
        <v>3.4733191343756437E-2</v>
      </c>
      <c r="K9052">
        <v>1.6208822627086299E-3</v>
      </c>
      <c r="L9052">
        <v>-1.18958406687384</v>
      </c>
      <c r="M9052">
        <v>0.61046769566736003</v>
      </c>
      <c r="N9052">
        <v>0.233333333333333</v>
      </c>
      <c r="O9052">
        <v>8.42387428299647E-2</v>
      </c>
      <c r="P9052">
        <v>0.50173314721712903</v>
      </c>
    </row>
    <row r="9053" spans="1:16" x14ac:dyDescent="0.25">
      <c r="A9053" t="s">
        <v>15</v>
      </c>
      <c r="B9053" t="s">
        <v>38</v>
      </c>
      <c r="C9053">
        <v>2007</v>
      </c>
      <c r="D9053" t="s">
        <v>28</v>
      </c>
      <c r="E9053">
        <v>14</v>
      </c>
      <c r="F9053">
        <v>13</v>
      </c>
      <c r="G9053">
        <v>4.2240615117807301E-3</v>
      </c>
      <c r="H9053" t="s">
        <v>19</v>
      </c>
      <c r="I9053">
        <v>1.14579056619595E-2</v>
      </c>
      <c r="J9053">
        <f t="shared" si="141"/>
        <v>4.839889831229763E-3</v>
      </c>
      <c r="K9053">
        <v>1.12930762728694E-4</v>
      </c>
      <c r="L9053">
        <v>-0.26826398659467898</v>
      </c>
      <c r="M9053">
        <v>0.52105010571890598</v>
      </c>
      <c r="N9053">
        <v>0.43333333333333302</v>
      </c>
      <c r="O9053">
        <v>0.21593369545836399</v>
      </c>
      <c r="P9053">
        <v>0.67983077453151997</v>
      </c>
    </row>
    <row r="9054" spans="1:16" x14ac:dyDescent="0.25">
      <c r="A9054" t="s">
        <v>15</v>
      </c>
      <c r="B9054" t="s">
        <v>38</v>
      </c>
      <c r="C9054">
        <v>2007</v>
      </c>
      <c r="D9054" t="s">
        <v>28</v>
      </c>
      <c r="E9054">
        <v>14</v>
      </c>
      <c r="F9054">
        <v>13</v>
      </c>
      <c r="G9054">
        <v>4.2240615117807301E-3</v>
      </c>
      <c r="H9054" t="s">
        <v>20</v>
      </c>
      <c r="I9054">
        <v>0</v>
      </c>
      <c r="J9054">
        <f t="shared" si="141"/>
        <v>0</v>
      </c>
      <c r="K9054">
        <v>0</v>
      </c>
      <c r="L9054">
        <v>-3.3672958299864701</v>
      </c>
      <c r="M9054">
        <v>1.4383899044561499</v>
      </c>
      <c r="N9054">
        <v>3.3333333333333298E-2</v>
      </c>
      <c r="O9054">
        <v>2.0527090683507298E-3</v>
      </c>
      <c r="P9054">
        <v>0.36631656670580098</v>
      </c>
    </row>
    <row r="9055" spans="1:16" x14ac:dyDescent="0.25">
      <c r="A9055" t="s">
        <v>15</v>
      </c>
      <c r="B9055" t="s">
        <v>38</v>
      </c>
      <c r="C9055">
        <v>2007</v>
      </c>
      <c r="D9055" t="s">
        <v>28</v>
      </c>
      <c r="E9055">
        <v>14</v>
      </c>
      <c r="F9055">
        <v>13</v>
      </c>
      <c r="G9055">
        <v>4.2240615117807301E-3</v>
      </c>
      <c r="H9055" t="s">
        <v>21</v>
      </c>
      <c r="I9055">
        <v>7.6502422349461502E-2</v>
      </c>
      <c r="J9055">
        <f t="shared" si="141"/>
        <v>3.2315093780435428E-2</v>
      </c>
      <c r="K9055">
        <v>7.5401885487682695E-4</v>
      </c>
      <c r="L9055">
        <v>-0.26826398659467898</v>
      </c>
      <c r="M9055">
        <v>0.52105010571890598</v>
      </c>
      <c r="N9055">
        <v>0.43333333333333302</v>
      </c>
      <c r="O9055">
        <v>0.21593369545836399</v>
      </c>
      <c r="P9055">
        <v>0.67983077453151997</v>
      </c>
    </row>
    <row r="9056" spans="1:16" x14ac:dyDescent="0.25">
      <c r="A9056" t="s">
        <v>15</v>
      </c>
      <c r="B9056" t="s">
        <v>38</v>
      </c>
      <c r="C9056">
        <v>2007</v>
      </c>
      <c r="D9056" t="s">
        <v>28</v>
      </c>
      <c r="E9056">
        <v>14</v>
      </c>
      <c r="F9056">
        <v>13</v>
      </c>
      <c r="G9056">
        <v>4.2240615117807301E-3</v>
      </c>
      <c r="H9056" t="s">
        <v>22</v>
      </c>
      <c r="I9056">
        <v>3.57172256087909E-3</v>
      </c>
      <c r="J9056">
        <f t="shared" si="141"/>
        <v>1.5087175800168268E-3</v>
      </c>
      <c r="K9056">
        <v>2.1122046120235601E-4</v>
      </c>
      <c r="L9056">
        <v>-2.19722457733622</v>
      </c>
      <c r="M9056">
        <v>0.86066296582387003</v>
      </c>
      <c r="N9056">
        <v>0.1</v>
      </c>
      <c r="O9056">
        <v>2.01514062137663E-2</v>
      </c>
      <c r="P9056">
        <v>0.37511730251801401</v>
      </c>
    </row>
    <row r="9057" spans="1:16" x14ac:dyDescent="0.25">
      <c r="A9057" t="s">
        <v>15</v>
      </c>
      <c r="B9057" t="s">
        <v>38</v>
      </c>
      <c r="C9057">
        <v>2007</v>
      </c>
      <c r="D9057" t="s">
        <v>28</v>
      </c>
      <c r="E9057">
        <v>14</v>
      </c>
      <c r="F9057">
        <v>13</v>
      </c>
      <c r="G9057">
        <v>4.2240615117807301E-3</v>
      </c>
      <c r="H9057" t="s">
        <v>23</v>
      </c>
      <c r="I9057">
        <v>0.23621290153555499</v>
      </c>
      <c r="J9057">
        <f t="shared" si="141"/>
        <v>9.9777782596238915E-2</v>
      </c>
      <c r="K9057">
        <v>4.6562965211578104E-3</v>
      </c>
      <c r="L9057">
        <v>-1.18958406687384</v>
      </c>
      <c r="M9057">
        <v>0.61046769566736003</v>
      </c>
      <c r="N9057">
        <v>0.233333333333333</v>
      </c>
      <c r="O9057">
        <v>8.42387428299647E-2</v>
      </c>
      <c r="P9057">
        <v>0.50173314721712903</v>
      </c>
    </row>
    <row r="9058" spans="1:16" x14ac:dyDescent="0.25">
      <c r="A9058" t="s">
        <v>15</v>
      </c>
      <c r="B9058" t="s">
        <v>38</v>
      </c>
      <c r="C9058">
        <v>2007</v>
      </c>
      <c r="D9058" t="s">
        <v>28</v>
      </c>
      <c r="E9058">
        <v>14</v>
      </c>
      <c r="F9058">
        <v>13</v>
      </c>
      <c r="G9058">
        <v>4.2240615117807301E-3</v>
      </c>
      <c r="H9058" t="s">
        <v>24</v>
      </c>
      <c r="I9058">
        <v>9.9862199184406406E-2</v>
      </c>
      <c r="J9058">
        <f t="shared" si="141"/>
        <v>4.2182407205663214E-2</v>
      </c>
      <c r="K9058">
        <v>1.18110740175857E-3</v>
      </c>
      <c r="L9058">
        <v>-0.54654370636807004</v>
      </c>
      <c r="M9058">
        <v>0.53579971977681995</v>
      </c>
      <c r="N9058">
        <v>0.36666666666666697</v>
      </c>
      <c r="O9058">
        <v>0.16844177807991001</v>
      </c>
      <c r="P9058">
        <v>0.62331054591899004</v>
      </c>
    </row>
    <row r="9059" spans="1:16" x14ac:dyDescent="0.25">
      <c r="A9059" t="s">
        <v>15</v>
      </c>
      <c r="B9059" t="s">
        <v>38</v>
      </c>
      <c r="C9059">
        <v>2007</v>
      </c>
      <c r="D9059" t="s">
        <v>28</v>
      </c>
      <c r="E9059">
        <v>14</v>
      </c>
      <c r="F9059">
        <v>13</v>
      </c>
      <c r="G9059">
        <v>4.2240615117807301E-3</v>
      </c>
      <c r="H9059" t="s">
        <v>25</v>
      </c>
      <c r="I9059">
        <v>0.441585488814903</v>
      </c>
      <c r="J9059">
        <f t="shared" si="141"/>
        <v>0.18652842674639117</v>
      </c>
      <c r="K9059">
        <v>2.6113979744494802E-2</v>
      </c>
      <c r="L9059">
        <v>-2.19722457733622</v>
      </c>
      <c r="M9059">
        <v>0.86066296582387003</v>
      </c>
      <c r="N9059">
        <v>0.1</v>
      </c>
      <c r="O9059">
        <v>2.01514062137663E-2</v>
      </c>
      <c r="P9059">
        <v>0.37511730251801401</v>
      </c>
    </row>
    <row r="9060" spans="1:16" x14ac:dyDescent="0.25">
      <c r="A9060" t="s">
        <v>15</v>
      </c>
      <c r="B9060" t="s">
        <v>38</v>
      </c>
      <c r="C9060">
        <v>2007</v>
      </c>
      <c r="D9060" t="s">
        <v>28</v>
      </c>
      <c r="E9060">
        <v>14</v>
      </c>
      <c r="F9060">
        <v>13</v>
      </c>
      <c r="G9060">
        <v>4.2240615117807301E-3</v>
      </c>
      <c r="H9060" t="s">
        <v>26</v>
      </c>
      <c r="I9060">
        <v>2.74835364068793E-3</v>
      </c>
      <c r="J9060">
        <f t="shared" si="141"/>
        <v>1.1609214834392332E-3</v>
      </c>
      <c r="K9060">
        <v>1.6252900768149299E-4</v>
      </c>
      <c r="L9060">
        <v>-2.19722457733622</v>
      </c>
      <c r="M9060">
        <v>0.86066296582387003</v>
      </c>
      <c r="N9060">
        <v>0.1</v>
      </c>
      <c r="O9060">
        <v>2.01514062137663E-2</v>
      </c>
      <c r="P9060">
        <v>0.37511730251801401</v>
      </c>
    </row>
    <row r="9061" spans="1:16" x14ac:dyDescent="0.25">
      <c r="A9061" t="s">
        <v>15</v>
      </c>
      <c r="B9061" t="s">
        <v>38</v>
      </c>
      <c r="C9061">
        <v>2007</v>
      </c>
      <c r="D9061" t="s">
        <v>28</v>
      </c>
      <c r="E9061">
        <v>14</v>
      </c>
      <c r="F9061">
        <v>13</v>
      </c>
      <c r="G9061">
        <v>4.2240615117807301E-3</v>
      </c>
      <c r="H9061" t="s">
        <v>27</v>
      </c>
      <c r="I9061">
        <v>4.58320044746236E-2</v>
      </c>
      <c r="J9061">
        <f t="shared" si="141"/>
        <v>1.9359720610901975E-2</v>
      </c>
      <c r="K9061">
        <v>1.3551804427631401E-3</v>
      </c>
      <c r="L9061">
        <v>-1.6094379124341001</v>
      </c>
      <c r="M9061">
        <v>0.69282032302755103</v>
      </c>
      <c r="N9061">
        <v>0.16666666666666699</v>
      </c>
      <c r="O9061">
        <v>4.8922146076106197E-2</v>
      </c>
      <c r="P9061">
        <v>0.43745185209590998</v>
      </c>
    </row>
    <row r="9062" spans="1:16" x14ac:dyDescent="0.25">
      <c r="A9062" t="s">
        <v>15</v>
      </c>
      <c r="B9062" t="s">
        <v>38</v>
      </c>
      <c r="C9062">
        <v>2008</v>
      </c>
      <c r="D9062" t="s">
        <v>28</v>
      </c>
      <c r="E9062">
        <v>38</v>
      </c>
      <c r="F9062">
        <v>38</v>
      </c>
      <c r="G9062">
        <v>1.42059374417911E-2</v>
      </c>
      <c r="H9062" t="s">
        <v>18</v>
      </c>
      <c r="I9062">
        <v>9.4577360290254403E-2</v>
      </c>
      <c r="J9062">
        <f t="shared" si="141"/>
        <v>0.13435600636930919</v>
      </c>
      <c r="K9062">
        <v>1.59547757563555E-3</v>
      </c>
      <c r="L9062">
        <v>1.6094379124341001</v>
      </c>
      <c r="M9062">
        <v>0.42966892442366</v>
      </c>
      <c r="N9062">
        <v>0.83333333333333304</v>
      </c>
      <c r="O9062">
        <v>0.68293368651436404</v>
      </c>
      <c r="P9062">
        <v>0.92067757400127903</v>
      </c>
    </row>
    <row r="9063" spans="1:16" x14ac:dyDescent="0.25">
      <c r="A9063" t="s">
        <v>15</v>
      </c>
      <c r="B9063" t="s">
        <v>38</v>
      </c>
      <c r="C9063">
        <v>2008</v>
      </c>
      <c r="D9063" t="s">
        <v>28</v>
      </c>
      <c r="E9063">
        <v>38</v>
      </c>
      <c r="F9063">
        <v>38</v>
      </c>
      <c r="G9063">
        <v>1.42059374417911E-2</v>
      </c>
      <c r="H9063" t="s">
        <v>19</v>
      </c>
      <c r="I9063">
        <v>0.28486767453314099</v>
      </c>
      <c r="J9063">
        <f t="shared" si="141"/>
        <v>0.40468123636063086</v>
      </c>
      <c r="K9063">
        <v>5.6955136969274204E-3</v>
      </c>
      <c r="L9063">
        <v>0.87183896930332105</v>
      </c>
      <c r="M9063">
        <v>0.35116969986427798</v>
      </c>
      <c r="N9063">
        <v>0.70512820512820495</v>
      </c>
      <c r="O9063">
        <v>0.54575819812513404</v>
      </c>
      <c r="P9063">
        <v>0.82637223319234399</v>
      </c>
    </row>
    <row r="9064" spans="1:16" x14ac:dyDescent="0.25">
      <c r="A9064" t="s">
        <v>15</v>
      </c>
      <c r="B9064" t="s">
        <v>38</v>
      </c>
      <c r="C9064">
        <v>2008</v>
      </c>
      <c r="D9064" t="s">
        <v>28</v>
      </c>
      <c r="E9064">
        <v>38</v>
      </c>
      <c r="F9064">
        <v>38</v>
      </c>
      <c r="G9064">
        <v>1.42059374417911E-2</v>
      </c>
      <c r="H9064" t="s">
        <v>20</v>
      </c>
      <c r="I9064">
        <v>0</v>
      </c>
      <c r="J9064">
        <f t="shared" si="141"/>
        <v>0</v>
      </c>
      <c r="K9064">
        <v>0</v>
      </c>
      <c r="L9064">
        <v>-4.3438054218536797</v>
      </c>
      <c r="M9064">
        <v>1.42336714377353</v>
      </c>
      <c r="N9064">
        <v>1.2820512820512799E-2</v>
      </c>
      <c r="O9064">
        <v>7.9720193409507395E-4</v>
      </c>
      <c r="P9064">
        <v>0.17450845612103999</v>
      </c>
    </row>
    <row r="9065" spans="1:16" x14ac:dyDescent="0.25">
      <c r="A9065" t="s">
        <v>15</v>
      </c>
      <c r="B9065" t="s">
        <v>38</v>
      </c>
      <c r="C9065">
        <v>2008</v>
      </c>
      <c r="D9065" t="s">
        <v>28</v>
      </c>
      <c r="E9065">
        <v>38</v>
      </c>
      <c r="F9065">
        <v>38</v>
      </c>
      <c r="G9065">
        <v>1.42059374417911E-2</v>
      </c>
      <c r="H9065" t="s">
        <v>21</v>
      </c>
      <c r="I9065">
        <v>0.43159622189507402</v>
      </c>
      <c r="J9065">
        <f t="shared" si="141"/>
        <v>0.61312289283548116</v>
      </c>
      <c r="K9065">
        <v>7.7662233092494403E-3</v>
      </c>
      <c r="L9065">
        <v>1.2776605201171001</v>
      </c>
      <c r="M9065">
        <v>0.38785814941732399</v>
      </c>
      <c r="N9065">
        <v>0.78205128205128205</v>
      </c>
      <c r="O9065">
        <v>0.626553297885591</v>
      </c>
      <c r="P9065">
        <v>0.88471543420339704</v>
      </c>
    </row>
    <row r="9066" spans="1:16" x14ac:dyDescent="0.25">
      <c r="A9066" t="s">
        <v>15</v>
      </c>
      <c r="B9066" t="s">
        <v>38</v>
      </c>
      <c r="C9066">
        <v>2008</v>
      </c>
      <c r="D9066" t="s">
        <v>28</v>
      </c>
      <c r="E9066">
        <v>38</v>
      </c>
      <c r="F9066">
        <v>38</v>
      </c>
      <c r="G9066">
        <v>1.42059374417911E-2</v>
      </c>
      <c r="H9066" t="s">
        <v>22</v>
      </c>
      <c r="I9066">
        <v>3.0217497384458499E-4</v>
      </c>
      <c r="J9066">
        <f t="shared" si="141"/>
        <v>4.2926787749110365E-4</v>
      </c>
      <c r="K9066">
        <v>1.6312179344662E-4</v>
      </c>
      <c r="L9066">
        <v>-3.2188758248682001</v>
      </c>
      <c r="M9066">
        <v>0.83266639978645296</v>
      </c>
      <c r="N9066">
        <v>3.8461538461538498E-2</v>
      </c>
      <c r="O9066">
        <v>7.7606214807675496E-3</v>
      </c>
      <c r="P9066">
        <v>0.16982758645691901</v>
      </c>
    </row>
    <row r="9067" spans="1:16" x14ac:dyDescent="0.25">
      <c r="A9067" t="s">
        <v>15</v>
      </c>
      <c r="B9067" t="s">
        <v>38</v>
      </c>
      <c r="C9067">
        <v>2008</v>
      </c>
      <c r="D9067" t="s">
        <v>28</v>
      </c>
      <c r="E9067">
        <v>38</v>
      </c>
      <c r="F9067">
        <v>38</v>
      </c>
      <c r="G9067">
        <v>1.42059374417911E-2</v>
      </c>
      <c r="H9067" t="s">
        <v>23</v>
      </c>
      <c r="I9067">
        <v>5.0351618074976701E-3</v>
      </c>
      <c r="J9067">
        <f t="shared" si="141"/>
        <v>7.1529193646607701E-3</v>
      </c>
      <c r="K9067">
        <v>9.0603645285703305E-4</v>
      </c>
      <c r="L9067">
        <v>-2.3167697279859998</v>
      </c>
      <c r="M9067">
        <v>0.56025288914810001</v>
      </c>
      <c r="N9067">
        <v>8.9743589743589702E-2</v>
      </c>
      <c r="O9067">
        <v>3.1834100735844299E-2</v>
      </c>
      <c r="P9067">
        <v>0.228169874629916</v>
      </c>
    </row>
    <row r="9068" spans="1:16" x14ac:dyDescent="0.25">
      <c r="A9068" t="s">
        <v>15</v>
      </c>
      <c r="B9068" t="s">
        <v>38</v>
      </c>
      <c r="C9068">
        <v>2008</v>
      </c>
      <c r="D9068" t="s">
        <v>28</v>
      </c>
      <c r="E9068">
        <v>38</v>
      </c>
      <c r="F9068">
        <v>38</v>
      </c>
      <c r="G9068">
        <v>1.42059374417911E-2</v>
      </c>
      <c r="H9068" t="s">
        <v>24</v>
      </c>
      <c r="I9068">
        <v>9.2077276064934405E-2</v>
      </c>
      <c r="J9068">
        <f t="shared" si="141"/>
        <v>0.13080440235889873</v>
      </c>
      <c r="K9068">
        <v>1.91175664986083E-3</v>
      </c>
      <c r="L9068">
        <v>0.75141608868392096</v>
      </c>
      <c r="M9068">
        <v>0.34312657876737501</v>
      </c>
      <c r="N9068">
        <v>0.67948717948717996</v>
      </c>
      <c r="O9068">
        <v>0.51971177691765602</v>
      </c>
      <c r="P9068">
        <v>0.80595599532282602</v>
      </c>
    </row>
    <row r="9069" spans="1:16" x14ac:dyDescent="0.25">
      <c r="A9069" t="s">
        <v>15</v>
      </c>
      <c r="B9069" t="s">
        <v>38</v>
      </c>
      <c r="C9069">
        <v>2008</v>
      </c>
      <c r="D9069" t="s">
        <v>28</v>
      </c>
      <c r="E9069">
        <v>38</v>
      </c>
      <c r="F9069">
        <v>38</v>
      </c>
      <c r="G9069">
        <v>1.42059374417911E-2</v>
      </c>
      <c r="H9069" t="s">
        <v>25</v>
      </c>
      <c r="I9069">
        <v>6.7729385182605295E-2</v>
      </c>
      <c r="J9069">
        <f t="shared" si="141"/>
        <v>9.6215940887506388E-2</v>
      </c>
      <c r="K9069">
        <v>1.2187352512417499E-2</v>
      </c>
      <c r="L9069">
        <v>-2.3167697279859998</v>
      </c>
      <c r="M9069">
        <v>0.56025288914810001</v>
      </c>
      <c r="N9069">
        <v>8.9743589743589702E-2</v>
      </c>
      <c r="O9069">
        <v>3.1834100735844299E-2</v>
      </c>
      <c r="P9069">
        <v>0.228169874629916</v>
      </c>
    </row>
    <row r="9070" spans="1:16" x14ac:dyDescent="0.25">
      <c r="A9070" t="s">
        <v>15</v>
      </c>
      <c r="B9070" t="s">
        <v>38</v>
      </c>
      <c r="C9070">
        <v>2008</v>
      </c>
      <c r="D9070" t="s">
        <v>28</v>
      </c>
      <c r="E9070">
        <v>38</v>
      </c>
      <c r="F9070">
        <v>38</v>
      </c>
      <c r="G9070">
        <v>1.42059374417911E-2</v>
      </c>
      <c r="H9070" t="s">
        <v>26</v>
      </c>
      <c r="I9070">
        <v>1.18082380466128E-3</v>
      </c>
      <c r="J9070">
        <f t="shared" si="141"/>
        <v>1.6774709098795898E-3</v>
      </c>
      <c r="K9070">
        <v>1.5935973643856199E-4</v>
      </c>
      <c r="L9070">
        <v>-2.0368819272610401</v>
      </c>
      <c r="M9070">
        <v>0.50120627437074206</v>
      </c>
      <c r="N9070">
        <v>0.115384615384615</v>
      </c>
      <c r="O9070">
        <v>4.6563927468043297E-2</v>
      </c>
      <c r="P9070">
        <v>0.25835853601925801</v>
      </c>
    </row>
    <row r="9071" spans="1:16" x14ac:dyDescent="0.25">
      <c r="A9071" t="s">
        <v>15</v>
      </c>
      <c r="B9071" t="s">
        <v>38</v>
      </c>
      <c r="C9071">
        <v>2008</v>
      </c>
      <c r="D9071" t="s">
        <v>28</v>
      </c>
      <c r="E9071">
        <v>38</v>
      </c>
      <c r="F9071">
        <v>38</v>
      </c>
      <c r="G9071">
        <v>1.42059374417911E-2</v>
      </c>
      <c r="H9071" t="s">
        <v>27</v>
      </c>
      <c r="I9071">
        <v>2.2633921447987499E-2</v>
      </c>
      <c r="J9071">
        <f t="shared" si="141"/>
        <v>3.2153607215252428E-2</v>
      </c>
      <c r="K9071">
        <v>1.3575967490884399E-3</v>
      </c>
      <c r="L9071">
        <v>-1.1330984647392801</v>
      </c>
      <c r="M9071">
        <v>0.373043513520183</v>
      </c>
      <c r="N9071">
        <v>0.243589743589744</v>
      </c>
      <c r="O9071">
        <v>0.13420685064207699</v>
      </c>
      <c r="P9071">
        <v>0.400847961781087</v>
      </c>
    </row>
    <row r="9072" spans="1:16" x14ac:dyDescent="0.25">
      <c r="A9072" t="s">
        <v>15</v>
      </c>
      <c r="B9072" t="s">
        <v>38</v>
      </c>
      <c r="C9072">
        <v>2009</v>
      </c>
      <c r="D9072" t="s">
        <v>28</v>
      </c>
      <c r="E9072">
        <v>24</v>
      </c>
      <c r="F9072">
        <v>23</v>
      </c>
      <c r="G9072">
        <v>9.1108504902909105E-3</v>
      </c>
      <c r="H9072" t="s">
        <v>18</v>
      </c>
      <c r="I9072">
        <v>0.17788647222714399</v>
      </c>
      <c r="J9072">
        <f t="shared" si="141"/>
        <v>0.16206970527067951</v>
      </c>
      <c r="K9072">
        <v>1.94483646324815E-3</v>
      </c>
      <c r="L9072">
        <v>1.5163474893680899</v>
      </c>
      <c r="M9072">
        <v>0.52057920629535304</v>
      </c>
      <c r="N9072">
        <v>0.82</v>
      </c>
      <c r="O9072">
        <v>0.62152173736032801</v>
      </c>
      <c r="P9072">
        <v>0.92667373871662195</v>
      </c>
    </row>
    <row r="9073" spans="1:16" x14ac:dyDescent="0.25">
      <c r="A9073" t="s">
        <v>15</v>
      </c>
      <c r="B9073" t="s">
        <v>38</v>
      </c>
      <c r="C9073">
        <v>2009</v>
      </c>
      <c r="D9073" t="s">
        <v>28</v>
      </c>
      <c r="E9073">
        <v>24</v>
      </c>
      <c r="F9073">
        <v>23</v>
      </c>
      <c r="G9073">
        <v>9.1108504902909105E-3</v>
      </c>
      <c r="H9073" t="s">
        <v>19</v>
      </c>
      <c r="I9073">
        <v>0.179972722622595</v>
      </c>
      <c r="J9073">
        <f t="shared" si="141"/>
        <v>0.16397045681450598</v>
      </c>
      <c r="K9073">
        <v>2.4595568522176002E-3</v>
      </c>
      <c r="L9073">
        <v>0.66329421741026395</v>
      </c>
      <c r="M9073">
        <v>0.42220033092074899</v>
      </c>
      <c r="N9073">
        <v>0.66</v>
      </c>
      <c r="O9073">
        <v>0.45903740640704799</v>
      </c>
      <c r="P9073">
        <v>0.81619934786749204</v>
      </c>
    </row>
    <row r="9074" spans="1:16" x14ac:dyDescent="0.25">
      <c r="A9074" t="s">
        <v>15</v>
      </c>
      <c r="B9074" t="s">
        <v>38</v>
      </c>
      <c r="C9074">
        <v>2009</v>
      </c>
      <c r="D9074" t="s">
        <v>28</v>
      </c>
      <c r="E9074">
        <v>24</v>
      </c>
      <c r="F9074">
        <v>23</v>
      </c>
      <c r="G9074">
        <v>9.1108504902909105E-3</v>
      </c>
      <c r="H9074" t="s">
        <v>20</v>
      </c>
      <c r="I9074">
        <v>0</v>
      </c>
      <c r="J9074">
        <f t="shared" si="141"/>
        <v>0</v>
      </c>
      <c r="K9074">
        <v>0</v>
      </c>
      <c r="L9074">
        <v>-3.89182029811063</v>
      </c>
      <c r="M9074">
        <v>1.4285714285714299</v>
      </c>
      <c r="N9074">
        <v>0.02</v>
      </c>
      <c r="O9074">
        <v>1.2394834603748899E-3</v>
      </c>
      <c r="P9074">
        <v>0.25127565939219998</v>
      </c>
    </row>
    <row r="9075" spans="1:16" x14ac:dyDescent="0.25">
      <c r="A9075" t="s">
        <v>15</v>
      </c>
      <c r="B9075" t="s">
        <v>38</v>
      </c>
      <c r="C9075">
        <v>2009</v>
      </c>
      <c r="D9075" t="s">
        <v>28</v>
      </c>
      <c r="E9075">
        <v>24</v>
      </c>
      <c r="F9075">
        <v>23</v>
      </c>
      <c r="G9075">
        <v>9.1108504902909105E-3</v>
      </c>
      <c r="H9075" t="s">
        <v>21</v>
      </c>
      <c r="I9075">
        <v>0.171701362309471</v>
      </c>
      <c r="J9075">
        <f t="shared" si="141"/>
        <v>0.15643454409808613</v>
      </c>
      <c r="K9075">
        <v>3.4131173257764299E-3</v>
      </c>
      <c r="L9075">
        <v>-0.16034265007517901</v>
      </c>
      <c r="M9075">
        <v>0.40128617695256402</v>
      </c>
      <c r="N9075">
        <v>0.46</v>
      </c>
      <c r="O9075">
        <v>0.27951602325066</v>
      </c>
      <c r="P9075">
        <v>0.65162238926077098</v>
      </c>
    </row>
    <row r="9076" spans="1:16" x14ac:dyDescent="0.25">
      <c r="A9076" t="s">
        <v>15</v>
      </c>
      <c r="B9076" t="s">
        <v>38</v>
      </c>
      <c r="C9076">
        <v>2009</v>
      </c>
      <c r="D9076" t="s">
        <v>28</v>
      </c>
      <c r="E9076">
        <v>24</v>
      </c>
      <c r="F9076">
        <v>23</v>
      </c>
      <c r="G9076">
        <v>9.1108504902909105E-3</v>
      </c>
      <c r="H9076" t="s">
        <v>22</v>
      </c>
      <c r="I9076">
        <v>5.6824747098070097E-4</v>
      </c>
      <c r="J9076">
        <f t="shared" si="141"/>
        <v>5.1772177495910889E-4</v>
      </c>
      <c r="K9076" s="1">
        <v>6.2126612995093102E-5</v>
      </c>
      <c r="L9076">
        <v>-2.19722457733622</v>
      </c>
      <c r="M9076">
        <v>0.66666666666666696</v>
      </c>
      <c r="N9076">
        <v>0.1</v>
      </c>
      <c r="O9076">
        <v>2.9201715647419701E-2</v>
      </c>
      <c r="P9076">
        <v>0.29099470767596902</v>
      </c>
    </row>
    <row r="9077" spans="1:16" x14ac:dyDescent="0.25">
      <c r="A9077" t="s">
        <v>15</v>
      </c>
      <c r="B9077" t="s">
        <v>38</v>
      </c>
      <c r="C9077">
        <v>2009</v>
      </c>
      <c r="D9077" t="s">
        <v>28</v>
      </c>
      <c r="E9077">
        <v>24</v>
      </c>
      <c r="F9077">
        <v>23</v>
      </c>
      <c r="G9077">
        <v>9.1108504902909105E-3</v>
      </c>
      <c r="H9077" t="s">
        <v>23</v>
      </c>
      <c r="I9077">
        <v>1.07398053214629E-2</v>
      </c>
      <c r="J9077">
        <f t="shared" si="141"/>
        <v>9.7848760578679184E-3</v>
      </c>
      <c r="K9077">
        <v>1.17418512694415E-3</v>
      </c>
      <c r="L9077">
        <v>-2.19722457733622</v>
      </c>
      <c r="M9077">
        <v>0.66666666666666696</v>
      </c>
      <c r="N9077">
        <v>0.1</v>
      </c>
      <c r="O9077">
        <v>2.9201715647419701E-2</v>
      </c>
      <c r="P9077">
        <v>0.29099470767596902</v>
      </c>
    </row>
    <row r="9078" spans="1:16" x14ac:dyDescent="0.25">
      <c r="A9078" t="s">
        <v>15</v>
      </c>
      <c r="B9078" t="s">
        <v>38</v>
      </c>
      <c r="C9078">
        <v>2009</v>
      </c>
      <c r="D9078" t="s">
        <v>28</v>
      </c>
      <c r="E9078">
        <v>24</v>
      </c>
      <c r="F9078">
        <v>23</v>
      </c>
      <c r="G9078">
        <v>9.1108504902909105E-3</v>
      </c>
      <c r="H9078" t="s">
        <v>24</v>
      </c>
      <c r="I9078">
        <v>0.41811690684782099</v>
      </c>
      <c r="J9078">
        <f t="shared" si="141"/>
        <v>0.38094006257533891</v>
      </c>
      <c r="K9078">
        <v>5.3779773540047898E-3</v>
      </c>
      <c r="L9078">
        <v>0.847297860387204</v>
      </c>
      <c r="M9078">
        <v>0.436435780471985</v>
      </c>
      <c r="N9078">
        <v>0.7</v>
      </c>
      <c r="O9078">
        <v>0.49797094380399098</v>
      </c>
      <c r="P9078">
        <v>0.84588860458736503</v>
      </c>
    </row>
    <row r="9079" spans="1:16" x14ac:dyDescent="0.25">
      <c r="A9079" t="s">
        <v>15</v>
      </c>
      <c r="B9079" t="s">
        <v>38</v>
      </c>
      <c r="C9079">
        <v>2009</v>
      </c>
      <c r="D9079" t="s">
        <v>28</v>
      </c>
      <c r="E9079">
        <v>24</v>
      </c>
      <c r="F9079">
        <v>23</v>
      </c>
      <c r="G9079">
        <v>9.1108504902909105E-3</v>
      </c>
      <c r="H9079" t="s">
        <v>25</v>
      </c>
      <c r="I9079">
        <v>0</v>
      </c>
      <c r="J9079">
        <f t="shared" si="141"/>
        <v>0</v>
      </c>
      <c r="K9079">
        <v>0</v>
      </c>
      <c r="L9079">
        <v>-3.89182029811063</v>
      </c>
      <c r="M9079">
        <v>1.4285714285714299</v>
      </c>
      <c r="N9079">
        <v>0.02</v>
      </c>
      <c r="O9079">
        <v>1.2394834603748899E-3</v>
      </c>
      <c r="P9079">
        <v>0.25127565939219998</v>
      </c>
    </row>
    <row r="9080" spans="1:16" x14ac:dyDescent="0.25">
      <c r="A9080" t="s">
        <v>15</v>
      </c>
      <c r="B9080" t="s">
        <v>38</v>
      </c>
      <c r="C9080">
        <v>2009</v>
      </c>
      <c r="D9080" t="s">
        <v>28</v>
      </c>
      <c r="E9080">
        <v>24</v>
      </c>
      <c r="F9080">
        <v>23</v>
      </c>
      <c r="G9080">
        <v>9.1108504902909105E-3</v>
      </c>
      <c r="H9080" t="s">
        <v>26</v>
      </c>
      <c r="I9080">
        <v>0</v>
      </c>
      <c r="J9080">
        <f t="shared" si="141"/>
        <v>0</v>
      </c>
      <c r="K9080">
        <v>0</v>
      </c>
      <c r="L9080">
        <v>-3.89182029811063</v>
      </c>
      <c r="M9080">
        <v>1.4285714285714299</v>
      </c>
      <c r="N9080">
        <v>0.02</v>
      </c>
      <c r="O9080">
        <v>1.2394834603748899E-3</v>
      </c>
      <c r="P9080">
        <v>0.25127565939219998</v>
      </c>
    </row>
    <row r="9081" spans="1:16" x14ac:dyDescent="0.25">
      <c r="A9081" t="s">
        <v>15</v>
      </c>
      <c r="B9081" t="s">
        <v>38</v>
      </c>
      <c r="C9081">
        <v>2009</v>
      </c>
      <c r="D9081" t="s">
        <v>28</v>
      </c>
      <c r="E9081">
        <v>24</v>
      </c>
      <c r="F9081">
        <v>23</v>
      </c>
      <c r="G9081">
        <v>9.1108504902909105E-3</v>
      </c>
      <c r="H9081" t="s">
        <v>27</v>
      </c>
      <c r="I9081">
        <v>4.1014483200524497E-2</v>
      </c>
      <c r="J9081">
        <f t="shared" si="141"/>
        <v>3.7367682437652691E-2</v>
      </c>
      <c r="K9081">
        <v>1.28117768357666E-3</v>
      </c>
      <c r="L9081">
        <v>-0.847297860387204</v>
      </c>
      <c r="M9081">
        <v>0.436435780471985</v>
      </c>
      <c r="N9081">
        <v>0.3</v>
      </c>
      <c r="O9081">
        <v>0.15411139541263499</v>
      </c>
      <c r="P9081">
        <v>0.50202905619600902</v>
      </c>
    </row>
    <row r="9082" spans="1:16" x14ac:dyDescent="0.25">
      <c r="A9082" t="s">
        <v>15</v>
      </c>
      <c r="B9082" t="s">
        <v>38</v>
      </c>
      <c r="C9082">
        <v>2010</v>
      </c>
      <c r="D9082" t="s">
        <v>28</v>
      </c>
      <c r="E9082">
        <v>48</v>
      </c>
      <c r="F9082">
        <v>48</v>
      </c>
      <c r="G9082">
        <v>6.5713701361286396E-3</v>
      </c>
      <c r="H9082" t="s">
        <v>18</v>
      </c>
      <c r="I9082">
        <v>0.63411749850051202</v>
      </c>
      <c r="J9082">
        <f t="shared" si="141"/>
        <v>0.41670207924428621</v>
      </c>
      <c r="K9082">
        <v>6.0611211526441604E-3</v>
      </c>
      <c r="L9082">
        <v>0.77070541490582001</v>
      </c>
      <c r="M9082">
        <v>0.30719191932880502</v>
      </c>
      <c r="N9082">
        <v>0.68367346938775497</v>
      </c>
      <c r="O9082">
        <v>0.54205273371670404</v>
      </c>
      <c r="P9082">
        <v>0.79783241335848099</v>
      </c>
    </row>
    <row r="9083" spans="1:16" x14ac:dyDescent="0.25">
      <c r="A9083" t="s">
        <v>15</v>
      </c>
      <c r="B9083" t="s">
        <v>38</v>
      </c>
      <c r="C9083">
        <v>2010</v>
      </c>
      <c r="D9083" t="s">
        <v>28</v>
      </c>
      <c r="E9083">
        <v>48</v>
      </c>
      <c r="F9083">
        <v>48</v>
      </c>
      <c r="G9083">
        <v>6.5713701361286396E-3</v>
      </c>
      <c r="H9083" t="s">
        <v>19</v>
      </c>
      <c r="I9083">
        <v>0.266533393402409</v>
      </c>
      <c r="J9083">
        <f t="shared" si="141"/>
        <v>0.17514895816856169</v>
      </c>
      <c r="K9083">
        <v>2.4726911741443998E-3</v>
      </c>
      <c r="L9083">
        <v>0.86681067461078498</v>
      </c>
      <c r="M9083">
        <v>0.31297128380692701</v>
      </c>
      <c r="N9083">
        <v>0.70408163265306101</v>
      </c>
      <c r="O9083">
        <v>0.56300997045588397</v>
      </c>
      <c r="P9083">
        <v>0.81460798145301905</v>
      </c>
    </row>
    <row r="9084" spans="1:16" x14ac:dyDescent="0.25">
      <c r="A9084" t="s">
        <v>15</v>
      </c>
      <c r="B9084" t="s">
        <v>38</v>
      </c>
      <c r="C9084">
        <v>2010</v>
      </c>
      <c r="D9084" t="s">
        <v>28</v>
      </c>
      <c r="E9084">
        <v>48</v>
      </c>
      <c r="F9084">
        <v>48</v>
      </c>
      <c r="G9084">
        <v>6.5713701361286396E-3</v>
      </c>
      <c r="H9084" t="s">
        <v>20</v>
      </c>
      <c r="I9084">
        <v>0</v>
      </c>
      <c r="J9084">
        <f t="shared" si="141"/>
        <v>0</v>
      </c>
      <c r="K9084">
        <v>0</v>
      </c>
      <c r="L9084">
        <v>-4.5747109785033802</v>
      </c>
      <c r="M9084">
        <v>1.4214846311870699</v>
      </c>
      <c r="N9084">
        <v>1.02040816326531E-2</v>
      </c>
      <c r="O9084">
        <v>6.3527261888798403E-4</v>
      </c>
      <c r="P9084">
        <v>0.14324431818518901</v>
      </c>
    </row>
    <row r="9085" spans="1:16" x14ac:dyDescent="0.25">
      <c r="A9085" t="s">
        <v>15</v>
      </c>
      <c r="B9085" t="s">
        <v>38</v>
      </c>
      <c r="C9085">
        <v>2010</v>
      </c>
      <c r="D9085" t="s">
        <v>28</v>
      </c>
      <c r="E9085">
        <v>48</v>
      </c>
      <c r="F9085">
        <v>48</v>
      </c>
      <c r="G9085">
        <v>6.5713701361286396E-3</v>
      </c>
      <c r="H9085" t="s">
        <v>21</v>
      </c>
      <c r="I9085">
        <v>6.1306937277786799E-2</v>
      </c>
      <c r="J9085">
        <f t="shared" si="141"/>
        <v>4.0287057676475981E-2</v>
      </c>
      <c r="K9085">
        <v>6.4459292282361498E-4</v>
      </c>
      <c r="L9085">
        <v>0.49995595152908701</v>
      </c>
      <c r="M9085">
        <v>0.29468786758187998</v>
      </c>
      <c r="N9085">
        <v>0.62244897959183698</v>
      </c>
      <c r="O9085">
        <v>0.48060167422469402</v>
      </c>
      <c r="P9085">
        <v>0.74602895941911995</v>
      </c>
    </row>
    <row r="9086" spans="1:16" x14ac:dyDescent="0.25">
      <c r="A9086" t="s">
        <v>15</v>
      </c>
      <c r="B9086" t="s">
        <v>38</v>
      </c>
      <c r="C9086">
        <v>2010</v>
      </c>
      <c r="D9086" t="s">
        <v>28</v>
      </c>
      <c r="E9086">
        <v>48</v>
      </c>
      <c r="F9086">
        <v>48</v>
      </c>
      <c r="G9086">
        <v>6.5713701361286396E-3</v>
      </c>
      <c r="H9086" t="s">
        <v>22</v>
      </c>
      <c r="I9086">
        <v>0</v>
      </c>
      <c r="J9086">
        <f t="shared" si="141"/>
        <v>0</v>
      </c>
      <c r="K9086">
        <v>0</v>
      </c>
      <c r="L9086">
        <v>-4.5747109785033802</v>
      </c>
      <c r="M9086">
        <v>1.4214846311870699</v>
      </c>
      <c r="N9086">
        <v>1.02040816326531E-2</v>
      </c>
      <c r="O9086">
        <v>6.3527261888798403E-4</v>
      </c>
      <c r="P9086">
        <v>0.14324431818518901</v>
      </c>
    </row>
    <row r="9087" spans="1:16" x14ac:dyDescent="0.25">
      <c r="A9087" t="s">
        <v>15</v>
      </c>
      <c r="B9087" t="s">
        <v>38</v>
      </c>
      <c r="C9087">
        <v>2010</v>
      </c>
      <c r="D9087" t="s">
        <v>28</v>
      </c>
      <c r="E9087">
        <v>48</v>
      </c>
      <c r="F9087">
        <v>48</v>
      </c>
      <c r="G9087">
        <v>6.5713701361286396E-3</v>
      </c>
      <c r="H9087" t="s">
        <v>23</v>
      </c>
      <c r="I9087">
        <v>0</v>
      </c>
      <c r="J9087">
        <f t="shared" si="141"/>
        <v>0</v>
      </c>
      <c r="K9087">
        <v>0</v>
      </c>
      <c r="L9087">
        <v>-4.5747109785033802</v>
      </c>
      <c r="M9087">
        <v>1.4214846311870699</v>
      </c>
      <c r="N9087">
        <v>1.02040816326531E-2</v>
      </c>
      <c r="O9087">
        <v>6.3527261888798403E-4</v>
      </c>
      <c r="P9087">
        <v>0.14324431818518901</v>
      </c>
    </row>
    <row r="9088" spans="1:16" x14ac:dyDescent="0.25">
      <c r="A9088" t="s">
        <v>15</v>
      </c>
      <c r="B9088" t="s">
        <v>38</v>
      </c>
      <c r="C9088">
        <v>2010</v>
      </c>
      <c r="D9088" t="s">
        <v>28</v>
      </c>
      <c r="E9088">
        <v>48</v>
      </c>
      <c r="F9088">
        <v>48</v>
      </c>
      <c r="G9088">
        <v>6.5713701361286396E-3</v>
      </c>
      <c r="H9088" t="s">
        <v>24</v>
      </c>
      <c r="I9088">
        <v>2.4351623096081899E-2</v>
      </c>
      <c r="J9088">
        <f t="shared" si="141"/>
        <v>1.6002352877985303E-2</v>
      </c>
      <c r="K9088">
        <v>3.4914224461058801E-4</v>
      </c>
      <c r="L9088">
        <v>-0.16362942378180201</v>
      </c>
      <c r="M9088">
        <v>0.28667105452251102</v>
      </c>
      <c r="N9088">
        <v>0.45918367346938799</v>
      </c>
      <c r="O9088">
        <v>0.326181966226265</v>
      </c>
      <c r="P9088">
        <v>0.59826613219911895</v>
      </c>
    </row>
    <row r="9089" spans="1:16" x14ac:dyDescent="0.25">
      <c r="A9089" t="s">
        <v>15</v>
      </c>
      <c r="B9089" t="s">
        <v>38</v>
      </c>
      <c r="C9089">
        <v>2010</v>
      </c>
      <c r="D9089" t="s">
        <v>28</v>
      </c>
      <c r="E9089">
        <v>48</v>
      </c>
      <c r="F9089">
        <v>48</v>
      </c>
      <c r="G9089">
        <v>6.5713701361286396E-3</v>
      </c>
      <c r="H9089" t="s">
        <v>25</v>
      </c>
      <c r="I9089">
        <v>8.1052998447485596E-4</v>
      </c>
      <c r="J9089">
        <f t="shared" si="141"/>
        <v>5.3262925344148781E-4</v>
      </c>
      <c r="K9089">
        <v>2.5566204165191399E-4</v>
      </c>
      <c r="L9089">
        <v>-3.4552646029324299</v>
      </c>
      <c r="M9089">
        <v>0.82928842886272902</v>
      </c>
      <c r="N9089">
        <v>3.06122448979592E-2</v>
      </c>
      <c r="O9089">
        <v>6.1773467449575403E-3</v>
      </c>
      <c r="P9089">
        <v>0.138255037500462</v>
      </c>
    </row>
    <row r="9090" spans="1:16" x14ac:dyDescent="0.25">
      <c r="A9090" t="s">
        <v>15</v>
      </c>
      <c r="B9090" t="s">
        <v>38</v>
      </c>
      <c r="C9090">
        <v>2010</v>
      </c>
      <c r="D9090" t="s">
        <v>28</v>
      </c>
      <c r="E9090">
        <v>48</v>
      </c>
      <c r="F9090">
        <v>48</v>
      </c>
      <c r="G9090">
        <v>6.5713701361286396E-3</v>
      </c>
      <c r="H9090" t="s">
        <v>26</v>
      </c>
      <c r="I9090">
        <v>0</v>
      </c>
      <c r="J9090">
        <f t="shared" si="141"/>
        <v>0</v>
      </c>
      <c r="K9090">
        <v>0</v>
      </c>
      <c r="L9090">
        <v>-4.5747109785033802</v>
      </c>
      <c r="M9090">
        <v>1.4214846311870699</v>
      </c>
      <c r="N9090">
        <v>1.02040816326531E-2</v>
      </c>
      <c r="O9090">
        <v>6.3527261888798403E-4</v>
      </c>
      <c r="P9090">
        <v>0.14324431818518901</v>
      </c>
    </row>
    <row r="9091" spans="1:16" x14ac:dyDescent="0.25">
      <c r="A9091" t="s">
        <v>15</v>
      </c>
      <c r="B9091" t="s">
        <v>38</v>
      </c>
      <c r="C9091">
        <v>2010</v>
      </c>
      <c r="D9091" t="s">
        <v>28</v>
      </c>
      <c r="E9091">
        <v>48</v>
      </c>
      <c r="F9091">
        <v>48</v>
      </c>
      <c r="G9091">
        <v>6.5713701361286396E-3</v>
      </c>
      <c r="H9091" t="s">
        <v>27</v>
      </c>
      <c r="I9091">
        <v>1.28800177387349E-2</v>
      </c>
      <c r="J9091">
        <f t="shared" ref="J9091:J9154" si="142">100*I9091*G9091</f>
        <v>8.4639363921129654E-3</v>
      </c>
      <c r="K9091">
        <v>1.3542298227380699E-3</v>
      </c>
      <c r="L9091">
        <v>-2.5649493574615398</v>
      </c>
      <c r="M9091">
        <v>0.55470019622522904</v>
      </c>
      <c r="N9091">
        <v>7.1428571428571397E-2</v>
      </c>
      <c r="O9091">
        <v>2.5279382479364801E-2</v>
      </c>
      <c r="P9091">
        <v>0.185769479533308</v>
      </c>
    </row>
    <row r="9092" spans="1:16" x14ac:dyDescent="0.25">
      <c r="A9092" t="s">
        <v>15</v>
      </c>
      <c r="B9092" t="s">
        <v>38</v>
      </c>
      <c r="C9092">
        <v>2011</v>
      </c>
      <c r="D9092" t="s">
        <v>28</v>
      </c>
      <c r="E9092">
        <v>47</v>
      </c>
      <c r="F9092">
        <v>46</v>
      </c>
      <c r="G9092">
        <v>9.1262096696178106E-3</v>
      </c>
      <c r="H9092" t="s">
        <v>18</v>
      </c>
      <c r="I9092">
        <v>0.145108641787529</v>
      </c>
      <c r="J9092">
        <f t="shared" si="142"/>
        <v>0.13242918898264544</v>
      </c>
      <c r="K9092">
        <v>1.9450537131826099E-3</v>
      </c>
      <c r="L9092">
        <v>0.74040006541049097</v>
      </c>
      <c r="M9092">
        <v>0.30868326777052402</v>
      </c>
      <c r="N9092">
        <v>0.67708333333333304</v>
      </c>
      <c r="O9092">
        <v>0.53379361685068505</v>
      </c>
      <c r="P9092">
        <v>0.79337972588986305</v>
      </c>
    </row>
    <row r="9093" spans="1:16" x14ac:dyDescent="0.25">
      <c r="A9093" t="s">
        <v>15</v>
      </c>
      <c r="B9093" t="s">
        <v>38</v>
      </c>
      <c r="C9093">
        <v>2011</v>
      </c>
      <c r="D9093" t="s">
        <v>28</v>
      </c>
      <c r="E9093">
        <v>47</v>
      </c>
      <c r="F9093">
        <v>46</v>
      </c>
      <c r="G9093">
        <v>9.1262096696178106E-3</v>
      </c>
      <c r="H9093" t="s">
        <v>19</v>
      </c>
      <c r="I9093">
        <v>0.186215896556678</v>
      </c>
      <c r="J9093">
        <f t="shared" si="142"/>
        <v>0.16994453157921049</v>
      </c>
      <c r="K9093">
        <v>2.15875486060078E-3</v>
      </c>
      <c r="L9093">
        <v>1.27296567581289</v>
      </c>
      <c r="M9093">
        <v>0.34914862437758798</v>
      </c>
      <c r="N9093">
        <v>0.78125</v>
      </c>
      <c r="O9093">
        <v>0.64305174591601</v>
      </c>
      <c r="P9093">
        <v>0.87624012577725796</v>
      </c>
    </row>
    <row r="9094" spans="1:16" x14ac:dyDescent="0.25">
      <c r="A9094" t="s">
        <v>15</v>
      </c>
      <c r="B9094" t="s">
        <v>38</v>
      </c>
      <c r="C9094">
        <v>2011</v>
      </c>
      <c r="D9094" t="s">
        <v>28</v>
      </c>
      <c r="E9094">
        <v>47</v>
      </c>
      <c r="F9094">
        <v>46</v>
      </c>
      <c r="G9094">
        <v>9.1262096696178106E-3</v>
      </c>
      <c r="H9094" t="s">
        <v>20</v>
      </c>
      <c r="I9094">
        <v>0</v>
      </c>
      <c r="J9094">
        <f t="shared" si="142"/>
        <v>0</v>
      </c>
      <c r="K9094">
        <v>0</v>
      </c>
      <c r="L9094">
        <v>-4.5538768916005399</v>
      </c>
      <c r="M9094">
        <v>1.42163730662182</v>
      </c>
      <c r="N9094">
        <v>1.0416666666666701E-2</v>
      </c>
      <c r="O9094">
        <v>6.48444158214288E-4</v>
      </c>
      <c r="P9094">
        <v>0.145857519109481</v>
      </c>
    </row>
    <row r="9095" spans="1:16" x14ac:dyDescent="0.25">
      <c r="A9095" t="s">
        <v>15</v>
      </c>
      <c r="B9095" t="s">
        <v>38</v>
      </c>
      <c r="C9095">
        <v>2011</v>
      </c>
      <c r="D9095" t="s">
        <v>28</v>
      </c>
      <c r="E9095">
        <v>47</v>
      </c>
      <c r="F9095">
        <v>46</v>
      </c>
      <c r="G9095">
        <v>9.1262096696178106E-3</v>
      </c>
      <c r="H9095" t="s">
        <v>21</v>
      </c>
      <c r="I9095">
        <v>0.24563006198182599</v>
      </c>
      <c r="J9095">
        <f t="shared" si="142"/>
        <v>0.22416714468073626</v>
      </c>
      <c r="K9095">
        <v>3.5119519333315398E-3</v>
      </c>
      <c r="L9095">
        <v>0.55552580268389795</v>
      </c>
      <c r="M9095">
        <v>0.29988288111987799</v>
      </c>
      <c r="N9095">
        <v>0.63541666666666696</v>
      </c>
      <c r="O9095">
        <v>0.49193953729353301</v>
      </c>
      <c r="P9095">
        <v>0.75828432026274195</v>
      </c>
    </row>
    <row r="9096" spans="1:16" x14ac:dyDescent="0.25">
      <c r="A9096" t="s">
        <v>15</v>
      </c>
      <c r="B9096" t="s">
        <v>38</v>
      </c>
      <c r="C9096">
        <v>2011</v>
      </c>
      <c r="D9096" t="s">
        <v>28</v>
      </c>
      <c r="E9096">
        <v>47</v>
      </c>
      <c r="F9096">
        <v>46</v>
      </c>
      <c r="G9096">
        <v>9.1262096696178106E-3</v>
      </c>
      <c r="H9096" t="s">
        <v>22</v>
      </c>
      <c r="I9096">
        <v>2.6831053988395498E-3</v>
      </c>
      <c r="J9096">
        <f t="shared" si="142"/>
        <v>2.4486582435493251E-3</v>
      </c>
      <c r="K9096">
        <v>1.15086937446818E-4</v>
      </c>
      <c r="L9096">
        <v>-1.27296567581289</v>
      </c>
      <c r="M9096">
        <v>0.34914862437758798</v>
      </c>
      <c r="N9096">
        <v>0.21875</v>
      </c>
      <c r="O9096">
        <v>0.123759874222742</v>
      </c>
      <c r="P9096">
        <v>0.35694825408399</v>
      </c>
    </row>
    <row r="9097" spans="1:16" x14ac:dyDescent="0.25">
      <c r="A9097" t="s">
        <v>15</v>
      </c>
      <c r="B9097" t="s">
        <v>38</v>
      </c>
      <c r="C9097">
        <v>2011</v>
      </c>
      <c r="D9097" t="s">
        <v>28</v>
      </c>
      <c r="E9097">
        <v>47</v>
      </c>
      <c r="F9097">
        <v>46</v>
      </c>
      <c r="G9097">
        <v>9.1262096696178106E-3</v>
      </c>
      <c r="H9097" t="s">
        <v>23</v>
      </c>
      <c r="I9097">
        <v>0.178097502466151</v>
      </c>
      <c r="J9097">
        <f t="shared" si="142"/>
        <v>0.1625355149141369</v>
      </c>
      <c r="K9097">
        <v>9.5489615012055596E-3</v>
      </c>
      <c r="L9097">
        <v>-1.53623450841081</v>
      </c>
      <c r="M9097">
        <v>0.378105163307422</v>
      </c>
      <c r="N9097">
        <v>0.17708333333333301</v>
      </c>
      <c r="O9097">
        <v>9.30187553256977E-2</v>
      </c>
      <c r="P9097">
        <v>0.31106428102398398</v>
      </c>
    </row>
    <row r="9098" spans="1:16" x14ac:dyDescent="0.25">
      <c r="A9098" t="s">
        <v>15</v>
      </c>
      <c r="B9098" t="s">
        <v>38</v>
      </c>
      <c r="C9098">
        <v>2011</v>
      </c>
      <c r="D9098" t="s">
        <v>28</v>
      </c>
      <c r="E9098">
        <v>47</v>
      </c>
      <c r="F9098">
        <v>46</v>
      </c>
      <c r="G9098">
        <v>9.1262096696178106E-3</v>
      </c>
      <c r="H9098" t="s">
        <v>24</v>
      </c>
      <c r="I9098">
        <v>9.3532478555697907E-2</v>
      </c>
      <c r="J9098">
        <f t="shared" si="142"/>
        <v>8.5359701021833073E-2</v>
      </c>
      <c r="K9098">
        <v>2.2288366377923099E-3</v>
      </c>
      <c r="L9098">
        <v>-0.46661953126149502</v>
      </c>
      <c r="M9098">
        <v>0.29656762995782199</v>
      </c>
      <c r="N9098">
        <v>0.38541666666666702</v>
      </c>
      <c r="O9098">
        <v>0.25963008355983902</v>
      </c>
      <c r="P9098">
        <v>0.52863189812157096</v>
      </c>
    </row>
    <row r="9099" spans="1:16" x14ac:dyDescent="0.25">
      <c r="A9099" t="s">
        <v>15</v>
      </c>
      <c r="B9099" t="s">
        <v>38</v>
      </c>
      <c r="C9099">
        <v>2011</v>
      </c>
      <c r="D9099" t="s">
        <v>28</v>
      </c>
      <c r="E9099">
        <v>47</v>
      </c>
      <c r="F9099">
        <v>46</v>
      </c>
      <c r="G9099">
        <v>9.1262096696178106E-3</v>
      </c>
      <c r="H9099" t="s">
        <v>25</v>
      </c>
      <c r="I9099">
        <v>0.13534247659146301</v>
      </c>
      <c r="J9099">
        <f t="shared" si="142"/>
        <v>0.12351638185790319</v>
      </c>
      <c r="K9099">
        <v>1.9350899824404799E-2</v>
      </c>
      <c r="L9099">
        <v>-2.5427262206768302</v>
      </c>
      <c r="M9099">
        <v>0.55514520247107002</v>
      </c>
      <c r="N9099">
        <v>7.2916666666666699E-2</v>
      </c>
      <c r="O9099">
        <v>2.5810842966712301E-2</v>
      </c>
      <c r="P9099">
        <v>0.189288243278664</v>
      </c>
    </row>
    <row r="9100" spans="1:16" x14ac:dyDescent="0.25">
      <c r="A9100" t="s">
        <v>15</v>
      </c>
      <c r="B9100" t="s">
        <v>38</v>
      </c>
      <c r="C9100">
        <v>2011</v>
      </c>
      <c r="D9100" t="s">
        <v>28</v>
      </c>
      <c r="E9100">
        <v>47</v>
      </c>
      <c r="F9100">
        <v>46</v>
      </c>
      <c r="G9100">
        <v>9.1262096696178106E-3</v>
      </c>
      <c r="H9100" t="s">
        <v>26</v>
      </c>
      <c r="I9100">
        <v>2.3754293127735901E-3</v>
      </c>
      <c r="J9100">
        <f t="shared" si="142"/>
        <v>2.1678665963727928E-3</v>
      </c>
      <c r="K9100">
        <v>3.3963243343173698E-4</v>
      </c>
      <c r="L9100">
        <v>-2.5427262206768302</v>
      </c>
      <c r="M9100">
        <v>0.55514520247107002</v>
      </c>
      <c r="N9100">
        <v>7.2916666666666699E-2</v>
      </c>
      <c r="O9100">
        <v>2.5810842966712301E-2</v>
      </c>
      <c r="P9100">
        <v>0.189288243278664</v>
      </c>
    </row>
    <row r="9101" spans="1:16" x14ac:dyDescent="0.25">
      <c r="A9101" t="s">
        <v>15</v>
      </c>
      <c r="B9101" t="s">
        <v>38</v>
      </c>
      <c r="C9101">
        <v>2011</v>
      </c>
      <c r="D9101" t="s">
        <v>28</v>
      </c>
      <c r="E9101">
        <v>47</v>
      </c>
      <c r="F9101">
        <v>46</v>
      </c>
      <c r="G9101">
        <v>9.1262096696178106E-3</v>
      </c>
      <c r="H9101" t="s">
        <v>27</v>
      </c>
      <c r="I9101">
        <v>1.1014407349041799E-2</v>
      </c>
      <c r="J9101">
        <f t="shared" si="142"/>
        <v>1.0051979085393474E-2</v>
      </c>
      <c r="K9101">
        <v>7.8740502835582499E-4</v>
      </c>
      <c r="L9101">
        <v>-1.85389125033506</v>
      </c>
      <c r="M9101">
        <v>0.42183235934233698</v>
      </c>
      <c r="N9101">
        <v>0.13541666666666699</v>
      </c>
      <c r="O9101">
        <v>6.4122896121780598E-2</v>
      </c>
      <c r="P9101">
        <v>0.263646749582302</v>
      </c>
    </row>
    <row r="9102" spans="1:16" x14ac:dyDescent="0.25">
      <c r="A9102" t="s">
        <v>15</v>
      </c>
      <c r="B9102" t="s">
        <v>38</v>
      </c>
      <c r="C9102">
        <v>2012</v>
      </c>
      <c r="D9102" t="s">
        <v>28</v>
      </c>
      <c r="E9102">
        <v>31</v>
      </c>
      <c r="F9102">
        <v>31</v>
      </c>
      <c r="G9102">
        <v>1.3093196563647699E-2</v>
      </c>
      <c r="H9102" t="s">
        <v>18</v>
      </c>
      <c r="I9102">
        <v>0.18537413016031101</v>
      </c>
      <c r="J9102">
        <f t="shared" si="142"/>
        <v>0.24271399240041658</v>
      </c>
      <c r="K9102">
        <v>5.7877952033945504E-3</v>
      </c>
      <c r="L9102">
        <v>-0.315081046639895</v>
      </c>
      <c r="M9102">
        <v>0.35794989611414602</v>
      </c>
      <c r="N9102">
        <v>0.421875</v>
      </c>
      <c r="O9102">
        <v>0.26567794777445902</v>
      </c>
      <c r="P9102">
        <v>0.595440042990384</v>
      </c>
    </row>
    <row r="9103" spans="1:16" x14ac:dyDescent="0.25">
      <c r="A9103" t="s">
        <v>15</v>
      </c>
      <c r="B9103" t="s">
        <v>38</v>
      </c>
      <c r="C9103">
        <v>2012</v>
      </c>
      <c r="D9103" t="s">
        <v>28</v>
      </c>
      <c r="E9103">
        <v>31</v>
      </c>
      <c r="F9103">
        <v>31</v>
      </c>
      <c r="G9103">
        <v>1.3093196563647699E-2</v>
      </c>
      <c r="H9103" t="s">
        <v>19</v>
      </c>
      <c r="I9103">
        <v>1.1052122286435201E-3</v>
      </c>
      <c r="J9103">
        <f t="shared" si="142"/>
        <v>1.4470760954176753E-3</v>
      </c>
      <c r="K9103">
        <v>1.49531196526493E-4</v>
      </c>
      <c r="L9103">
        <v>-2.0971411187792399</v>
      </c>
      <c r="M9103">
        <v>0.56639386032383099</v>
      </c>
      <c r="N9103">
        <v>0.109375</v>
      </c>
      <c r="O9103">
        <v>3.8892939229503903E-2</v>
      </c>
      <c r="P9103">
        <v>0.27150323062114101</v>
      </c>
    </row>
    <row r="9104" spans="1:16" x14ac:dyDescent="0.25">
      <c r="A9104" t="s">
        <v>15</v>
      </c>
      <c r="B9104" t="s">
        <v>38</v>
      </c>
      <c r="C9104">
        <v>2012</v>
      </c>
      <c r="D9104" t="s">
        <v>28</v>
      </c>
      <c r="E9104">
        <v>31</v>
      </c>
      <c r="F9104">
        <v>31</v>
      </c>
      <c r="G9104">
        <v>1.3093196563647699E-2</v>
      </c>
      <c r="H9104" t="s">
        <v>20</v>
      </c>
      <c r="I9104">
        <v>0</v>
      </c>
      <c r="J9104">
        <f t="shared" si="142"/>
        <v>0</v>
      </c>
      <c r="K9104">
        <v>0</v>
      </c>
      <c r="L9104">
        <v>-4.1431347263915299</v>
      </c>
      <c r="M9104">
        <v>1.4253932901996</v>
      </c>
      <c r="N9104">
        <v>1.5625E-2</v>
      </c>
      <c r="O9104">
        <v>9.7032802427261095E-4</v>
      </c>
      <c r="P9104">
        <v>0.205974389486767</v>
      </c>
    </row>
    <row r="9105" spans="1:16" x14ac:dyDescent="0.25">
      <c r="A9105" t="s">
        <v>15</v>
      </c>
      <c r="B9105" t="s">
        <v>38</v>
      </c>
      <c r="C9105">
        <v>2012</v>
      </c>
      <c r="D9105" t="s">
        <v>28</v>
      </c>
      <c r="E9105">
        <v>31</v>
      </c>
      <c r="F9105">
        <v>31</v>
      </c>
      <c r="G9105">
        <v>1.3093196563647699E-2</v>
      </c>
      <c r="H9105" t="s">
        <v>21</v>
      </c>
      <c r="I9105">
        <v>0.254909349247253</v>
      </c>
      <c r="J9105">
        <f t="shared" si="142"/>
        <v>0.33375782156058043</v>
      </c>
      <c r="K9105">
        <v>3.6951758815635801E-3</v>
      </c>
      <c r="L9105">
        <v>2.0971411187792399</v>
      </c>
      <c r="M9105">
        <v>0.56639386032383099</v>
      </c>
      <c r="N9105">
        <v>0.890625</v>
      </c>
      <c r="O9105">
        <v>0.72849676937885899</v>
      </c>
      <c r="P9105">
        <v>0.96110706077049601</v>
      </c>
    </row>
    <row r="9106" spans="1:16" x14ac:dyDescent="0.25">
      <c r="A9106" t="s">
        <v>15</v>
      </c>
      <c r="B9106" t="s">
        <v>38</v>
      </c>
      <c r="C9106">
        <v>2012</v>
      </c>
      <c r="D9106" t="s">
        <v>28</v>
      </c>
      <c r="E9106">
        <v>31</v>
      </c>
      <c r="F9106">
        <v>31</v>
      </c>
      <c r="G9106">
        <v>1.3093196563647699E-2</v>
      </c>
      <c r="H9106" t="s">
        <v>22</v>
      </c>
      <c r="I9106">
        <v>0</v>
      </c>
      <c r="J9106">
        <f t="shared" si="142"/>
        <v>0</v>
      </c>
      <c r="K9106">
        <v>0</v>
      </c>
      <c r="L9106">
        <v>-4.1431347263915299</v>
      </c>
      <c r="M9106">
        <v>1.4253932901996</v>
      </c>
      <c r="N9106">
        <v>1.5625E-2</v>
      </c>
      <c r="O9106">
        <v>9.7032802427261095E-4</v>
      </c>
      <c r="P9106">
        <v>0.205974389486767</v>
      </c>
    </row>
    <row r="9107" spans="1:16" x14ac:dyDescent="0.25">
      <c r="A9107" t="s">
        <v>15</v>
      </c>
      <c r="B9107" t="s">
        <v>38</v>
      </c>
      <c r="C9107">
        <v>2012</v>
      </c>
      <c r="D9107" t="s">
        <v>28</v>
      </c>
      <c r="E9107">
        <v>31</v>
      </c>
      <c r="F9107">
        <v>31</v>
      </c>
      <c r="G9107">
        <v>1.3093196563647699E-2</v>
      </c>
      <c r="H9107" t="s">
        <v>23</v>
      </c>
      <c r="I9107">
        <v>0.30277714744485301</v>
      </c>
      <c r="J9107">
        <f t="shared" si="142"/>
        <v>0.39643207064760022</v>
      </c>
      <c r="K9107">
        <v>1.5361742737594501E-2</v>
      </c>
      <c r="L9107">
        <v>-1.01693425765384</v>
      </c>
      <c r="M9107">
        <v>0.40025023461940801</v>
      </c>
      <c r="N9107">
        <v>0.265625</v>
      </c>
      <c r="O9107">
        <v>0.14167772345686699</v>
      </c>
      <c r="P9107">
        <v>0.44214928969207301</v>
      </c>
    </row>
    <row r="9108" spans="1:16" x14ac:dyDescent="0.25">
      <c r="A9108" t="s">
        <v>15</v>
      </c>
      <c r="B9108" t="s">
        <v>38</v>
      </c>
      <c r="C9108">
        <v>2012</v>
      </c>
      <c r="D9108" t="s">
        <v>28</v>
      </c>
      <c r="E9108">
        <v>31</v>
      </c>
      <c r="F9108">
        <v>31</v>
      </c>
      <c r="G9108">
        <v>1.3093196563647699E-2</v>
      </c>
      <c r="H9108" t="s">
        <v>24</v>
      </c>
      <c r="I9108">
        <v>0.112598776357774</v>
      </c>
      <c r="J9108">
        <f t="shared" si="142"/>
        <v>0.14742779116785423</v>
      </c>
      <c r="K9108">
        <v>3.5155857893873002E-3</v>
      </c>
      <c r="L9108">
        <v>-0.315081046639895</v>
      </c>
      <c r="M9108">
        <v>0.35794989611414602</v>
      </c>
      <c r="N9108">
        <v>0.421875</v>
      </c>
      <c r="O9108">
        <v>0.26567794777445902</v>
      </c>
      <c r="P9108">
        <v>0.595440042990384</v>
      </c>
    </row>
    <row r="9109" spans="1:16" x14ac:dyDescent="0.25">
      <c r="A9109" t="s">
        <v>15</v>
      </c>
      <c r="B9109" t="s">
        <v>38</v>
      </c>
      <c r="C9109">
        <v>2012</v>
      </c>
      <c r="D9109" t="s">
        <v>28</v>
      </c>
      <c r="E9109">
        <v>31</v>
      </c>
      <c r="F9109">
        <v>31</v>
      </c>
      <c r="G9109">
        <v>1.3093196563647699E-2</v>
      </c>
      <c r="H9109" t="s">
        <v>25</v>
      </c>
      <c r="I9109">
        <v>7.6091464351323607E-2</v>
      </c>
      <c r="J9109">
        <f t="shared" si="142"/>
        <v>9.9628049956767162E-2</v>
      </c>
      <c r="K9109">
        <v>1.02948984955326E-2</v>
      </c>
      <c r="L9109">
        <v>-2.0971411187792399</v>
      </c>
      <c r="M9109">
        <v>0.56639386032383099</v>
      </c>
      <c r="N9109">
        <v>0.109375</v>
      </c>
      <c r="O9109">
        <v>3.8892939229503903E-2</v>
      </c>
      <c r="P9109">
        <v>0.27150323062114101</v>
      </c>
    </row>
    <row r="9110" spans="1:16" x14ac:dyDescent="0.25">
      <c r="A9110" t="s">
        <v>15</v>
      </c>
      <c r="B9110" t="s">
        <v>38</v>
      </c>
      <c r="C9110">
        <v>2012</v>
      </c>
      <c r="D9110" t="s">
        <v>28</v>
      </c>
      <c r="E9110">
        <v>31</v>
      </c>
      <c r="F9110">
        <v>31</v>
      </c>
      <c r="G9110">
        <v>1.3093196563647699E-2</v>
      </c>
      <c r="H9110" t="s">
        <v>26</v>
      </c>
      <c r="I9110">
        <v>1.6050220249178401E-2</v>
      </c>
      <c r="J9110">
        <f t="shared" si="142"/>
        <v>2.1014868861233136E-2</v>
      </c>
      <c r="K9110">
        <v>2.1715364489940901E-3</v>
      </c>
      <c r="L9110">
        <v>-2.0971411187792399</v>
      </c>
      <c r="M9110">
        <v>0.56639386032383099</v>
      </c>
      <c r="N9110">
        <v>0.109375</v>
      </c>
      <c r="O9110">
        <v>3.8892939229503903E-2</v>
      </c>
      <c r="P9110">
        <v>0.27150323062114101</v>
      </c>
    </row>
    <row r="9111" spans="1:16" x14ac:dyDescent="0.25">
      <c r="A9111" t="s">
        <v>15</v>
      </c>
      <c r="B9111" t="s">
        <v>38</v>
      </c>
      <c r="C9111">
        <v>2012</v>
      </c>
      <c r="D9111" t="s">
        <v>28</v>
      </c>
      <c r="E9111">
        <v>31</v>
      </c>
      <c r="F9111">
        <v>31</v>
      </c>
      <c r="G9111">
        <v>1.3093196563647699E-2</v>
      </c>
      <c r="H9111" t="s">
        <v>27</v>
      </c>
      <c r="I9111">
        <v>5.1093699960663201E-2</v>
      </c>
      <c r="J9111">
        <f t="shared" si="142"/>
        <v>6.6897985674900198E-2</v>
      </c>
      <c r="K9111">
        <v>4.1476751118438198E-3</v>
      </c>
      <c r="L9111">
        <v>-1.57239664075375</v>
      </c>
      <c r="M9111">
        <v>0.468565930125938</v>
      </c>
      <c r="N9111">
        <v>0.171875</v>
      </c>
      <c r="O9111">
        <v>7.6506654930721105E-2</v>
      </c>
      <c r="P9111">
        <v>0.34208704396724299</v>
      </c>
    </row>
    <row r="9112" spans="1:16" x14ac:dyDescent="0.25">
      <c r="A9112" t="s">
        <v>15</v>
      </c>
      <c r="B9112" t="s">
        <v>38</v>
      </c>
      <c r="C9112">
        <v>2013</v>
      </c>
      <c r="D9112" t="s">
        <v>28</v>
      </c>
      <c r="E9112">
        <v>117</v>
      </c>
      <c r="F9112">
        <v>113</v>
      </c>
      <c r="G9112">
        <v>1.17793914495577E-2</v>
      </c>
      <c r="H9112" t="s">
        <v>18</v>
      </c>
      <c r="I9112">
        <v>0.42710698846164202</v>
      </c>
      <c r="J9112">
        <f t="shared" si="142"/>
        <v>0.50310604079314047</v>
      </c>
      <c r="K9112">
        <v>6.9251066791526199E-3</v>
      </c>
      <c r="L9112">
        <v>0.96727628660702303</v>
      </c>
      <c r="M9112">
        <v>0.20607070922860299</v>
      </c>
      <c r="N9112">
        <v>0.72457627118644097</v>
      </c>
      <c r="O9112">
        <v>0.63723371329922995</v>
      </c>
      <c r="P9112">
        <v>0.79756990625554303</v>
      </c>
    </row>
    <row r="9113" spans="1:16" x14ac:dyDescent="0.25">
      <c r="A9113" t="s">
        <v>15</v>
      </c>
      <c r="B9113" t="s">
        <v>38</v>
      </c>
      <c r="C9113">
        <v>2013</v>
      </c>
      <c r="D9113" t="s">
        <v>28</v>
      </c>
      <c r="E9113">
        <v>117</v>
      </c>
      <c r="F9113">
        <v>113</v>
      </c>
      <c r="G9113">
        <v>1.17793914495577E-2</v>
      </c>
      <c r="H9113" t="s">
        <v>19</v>
      </c>
      <c r="I9113">
        <v>1.18539389583894E-2</v>
      </c>
      <c r="J9113">
        <f t="shared" si="142"/>
        <v>1.3963218721003102E-2</v>
      </c>
      <c r="K9113">
        <v>5.2699890011527505E-4</v>
      </c>
      <c r="L9113">
        <v>-1.01015686810625</v>
      </c>
      <c r="M9113">
        <v>0.208102679914628</v>
      </c>
      <c r="N9113">
        <v>0.266949152542373</v>
      </c>
      <c r="O9113">
        <v>0.194969328617281</v>
      </c>
      <c r="P9113">
        <v>0.353823241549025</v>
      </c>
    </row>
    <row r="9114" spans="1:16" x14ac:dyDescent="0.25">
      <c r="A9114" t="s">
        <v>15</v>
      </c>
      <c r="B9114" t="s">
        <v>38</v>
      </c>
      <c r="C9114">
        <v>2013</v>
      </c>
      <c r="D9114" t="s">
        <v>28</v>
      </c>
      <c r="E9114">
        <v>117</v>
      </c>
      <c r="F9114">
        <v>113</v>
      </c>
      <c r="G9114">
        <v>1.17793914495577E-2</v>
      </c>
      <c r="H9114" t="s">
        <v>20</v>
      </c>
      <c r="I9114">
        <v>0</v>
      </c>
      <c r="J9114">
        <f t="shared" si="142"/>
        <v>0</v>
      </c>
      <c r="K9114">
        <v>0</v>
      </c>
      <c r="L9114">
        <v>-5.4595855141441598</v>
      </c>
      <c r="M9114">
        <v>1.4172193331654299</v>
      </c>
      <c r="N9114">
        <v>4.2372881355932203E-3</v>
      </c>
      <c r="O9114">
        <v>2.6451834270157002E-4</v>
      </c>
      <c r="P9114">
        <v>6.4053741237394199E-2</v>
      </c>
    </row>
    <row r="9115" spans="1:16" x14ac:dyDescent="0.25">
      <c r="A9115" t="s">
        <v>15</v>
      </c>
      <c r="B9115" t="s">
        <v>38</v>
      </c>
      <c r="C9115">
        <v>2013</v>
      </c>
      <c r="D9115" t="s">
        <v>28</v>
      </c>
      <c r="E9115">
        <v>117</v>
      </c>
      <c r="F9115">
        <v>113</v>
      </c>
      <c r="G9115">
        <v>1.17793914495577E-2</v>
      </c>
      <c r="H9115" t="s">
        <v>21</v>
      </c>
      <c r="I9115">
        <v>0.28732608336502202</v>
      </c>
      <c r="J9115">
        <f t="shared" si="142"/>
        <v>0.33845264096248434</v>
      </c>
      <c r="K9115">
        <v>4.1683114729063704E-3</v>
      </c>
      <c r="L9115">
        <v>1.44561093827631</v>
      </c>
      <c r="M9115">
        <v>0.23434088126685501</v>
      </c>
      <c r="N9115">
        <v>0.80932203389830504</v>
      </c>
      <c r="O9115">
        <v>0.72835704008382796</v>
      </c>
      <c r="P9115">
        <v>0.87044725447164695</v>
      </c>
    </row>
    <row r="9116" spans="1:16" x14ac:dyDescent="0.25">
      <c r="A9116" t="s">
        <v>15</v>
      </c>
      <c r="B9116" t="s">
        <v>38</v>
      </c>
      <c r="C9116">
        <v>2013</v>
      </c>
      <c r="D9116" t="s">
        <v>28</v>
      </c>
      <c r="E9116">
        <v>117</v>
      </c>
      <c r="F9116">
        <v>113</v>
      </c>
      <c r="G9116">
        <v>1.17793914495577E-2</v>
      </c>
      <c r="H9116" t="s">
        <v>22</v>
      </c>
      <c r="I9116">
        <v>0</v>
      </c>
      <c r="J9116">
        <f t="shared" si="142"/>
        <v>0</v>
      </c>
      <c r="K9116">
        <v>0</v>
      </c>
      <c r="L9116">
        <v>-5.4595855141441598</v>
      </c>
      <c r="M9116">
        <v>1.4172193331654299</v>
      </c>
      <c r="N9116">
        <v>4.2372881355932203E-3</v>
      </c>
      <c r="O9116">
        <v>2.6451834270157002E-4</v>
      </c>
      <c r="P9116">
        <v>6.4053741237394199E-2</v>
      </c>
    </row>
    <row r="9117" spans="1:16" x14ac:dyDescent="0.25">
      <c r="A9117" t="s">
        <v>15</v>
      </c>
      <c r="B9117" t="s">
        <v>38</v>
      </c>
      <c r="C9117">
        <v>2013</v>
      </c>
      <c r="D9117" t="s">
        <v>28</v>
      </c>
      <c r="E9117">
        <v>117</v>
      </c>
      <c r="F9117">
        <v>113</v>
      </c>
      <c r="G9117">
        <v>1.17793914495577E-2</v>
      </c>
      <c r="H9117" t="s">
        <v>23</v>
      </c>
      <c r="I9117">
        <v>2.1186055543308401E-2</v>
      </c>
      <c r="J9117">
        <f t="shared" si="142"/>
        <v>2.495588415167015E-2</v>
      </c>
      <c r="K9117">
        <v>4.1711977796362902E-3</v>
      </c>
      <c r="L9117">
        <v>-2.6901125004155402</v>
      </c>
      <c r="M9117">
        <v>0.37733686155607599</v>
      </c>
      <c r="N9117">
        <v>6.3559322033898302E-2</v>
      </c>
      <c r="O9117">
        <v>3.1380269964360101E-2</v>
      </c>
      <c r="P9117">
        <v>0.12449533314778601</v>
      </c>
    </row>
    <row r="9118" spans="1:16" x14ac:dyDescent="0.25">
      <c r="A9118" t="s">
        <v>15</v>
      </c>
      <c r="B9118" t="s">
        <v>38</v>
      </c>
      <c r="C9118">
        <v>2013</v>
      </c>
      <c r="D9118" t="s">
        <v>28</v>
      </c>
      <c r="E9118">
        <v>117</v>
      </c>
      <c r="F9118">
        <v>113</v>
      </c>
      <c r="G9118">
        <v>1.17793914495577E-2</v>
      </c>
      <c r="H9118" t="s">
        <v>24</v>
      </c>
      <c r="I9118">
        <v>0.19911669611392299</v>
      </c>
      <c r="J9118">
        <f t="shared" si="142"/>
        <v>0.23454735076685235</v>
      </c>
      <c r="K9118">
        <v>4.4986950884789703E-3</v>
      </c>
      <c r="L9118">
        <v>8.4796536660076804E-2</v>
      </c>
      <c r="M9118">
        <v>0.18428043207533901</v>
      </c>
      <c r="N9118">
        <v>0.52118644067796605</v>
      </c>
      <c r="O9118">
        <v>0.43133827406050401</v>
      </c>
      <c r="P9118">
        <v>0.60968449041346795</v>
      </c>
    </row>
    <row r="9119" spans="1:16" x14ac:dyDescent="0.25">
      <c r="A9119" t="s">
        <v>15</v>
      </c>
      <c r="B9119" t="s">
        <v>38</v>
      </c>
      <c r="C9119">
        <v>2013</v>
      </c>
      <c r="D9119" t="s">
        <v>28</v>
      </c>
      <c r="E9119">
        <v>117</v>
      </c>
      <c r="F9119">
        <v>113</v>
      </c>
      <c r="G9119">
        <v>1.17793914495577E-2</v>
      </c>
      <c r="H9119" t="s">
        <v>25</v>
      </c>
      <c r="I9119">
        <v>1.8368073802402799E-2</v>
      </c>
      <c r="J9119">
        <f t="shared" si="142"/>
        <v>2.1636473149286833E-2</v>
      </c>
      <c r="K9119">
        <v>1.26573367923328E-2</v>
      </c>
      <c r="L9119">
        <v>-3.8329797980876901</v>
      </c>
      <c r="M9119">
        <v>0.63926364565647598</v>
      </c>
      <c r="N9119">
        <v>2.1186440677966101E-2</v>
      </c>
      <c r="O9119">
        <v>6.1450979252946902E-3</v>
      </c>
      <c r="P9119">
        <v>7.0435221529542097E-2</v>
      </c>
    </row>
    <row r="9120" spans="1:16" x14ac:dyDescent="0.25">
      <c r="A9120" t="s">
        <v>15</v>
      </c>
      <c r="B9120" t="s">
        <v>38</v>
      </c>
      <c r="C9120">
        <v>2013</v>
      </c>
      <c r="D9120" t="s">
        <v>28</v>
      </c>
      <c r="E9120">
        <v>117</v>
      </c>
      <c r="F9120">
        <v>113</v>
      </c>
      <c r="G9120">
        <v>1.17793914495577E-2</v>
      </c>
      <c r="H9120" t="s">
        <v>26</v>
      </c>
      <c r="I9120">
        <v>9.4156256088062593E-3</v>
      </c>
      <c r="J9120">
        <f t="shared" si="142"/>
        <v>1.1091033978860897E-2</v>
      </c>
      <c r="K9120">
        <v>1.85378710789532E-3</v>
      </c>
      <c r="L9120">
        <v>-2.6901125004155402</v>
      </c>
      <c r="M9120">
        <v>0.37733686155607599</v>
      </c>
      <c r="N9120">
        <v>6.3559322033898302E-2</v>
      </c>
      <c r="O9120">
        <v>3.1380269964360101E-2</v>
      </c>
      <c r="P9120">
        <v>0.12449533314778601</v>
      </c>
    </row>
    <row r="9121" spans="1:16" x14ac:dyDescent="0.25">
      <c r="A9121" t="s">
        <v>15</v>
      </c>
      <c r="B9121" t="s">
        <v>38</v>
      </c>
      <c r="C9121">
        <v>2013</v>
      </c>
      <c r="D9121" t="s">
        <v>28</v>
      </c>
      <c r="E9121">
        <v>117</v>
      </c>
      <c r="F9121">
        <v>113</v>
      </c>
      <c r="G9121">
        <v>1.17793914495577E-2</v>
      </c>
      <c r="H9121" t="s">
        <v>27</v>
      </c>
      <c r="I9121">
        <v>2.5626538146505999E-2</v>
      </c>
      <c r="J9121">
        <f t="shared" si="142"/>
        <v>3.0186502432471701E-2</v>
      </c>
      <c r="K9121">
        <v>2.3545471897327801E-3</v>
      </c>
      <c r="L9121">
        <v>-1.88902277465326</v>
      </c>
      <c r="M9121">
        <v>0.27252931327333202</v>
      </c>
      <c r="N9121">
        <v>0.13135593220339001</v>
      </c>
      <c r="O9121">
        <v>8.1422081275895605E-2</v>
      </c>
      <c r="P9121">
        <v>0.205076089631757</v>
      </c>
    </row>
    <row r="9122" spans="1:16" x14ac:dyDescent="0.25">
      <c r="A9122" t="s">
        <v>15</v>
      </c>
      <c r="B9122" t="s">
        <v>38</v>
      </c>
      <c r="C9122">
        <v>2014</v>
      </c>
      <c r="D9122" t="s">
        <v>28</v>
      </c>
      <c r="E9122">
        <v>116</v>
      </c>
      <c r="F9122">
        <v>116</v>
      </c>
      <c r="G9122">
        <v>9.8716965520921109E-3</v>
      </c>
      <c r="H9122" t="s">
        <v>18</v>
      </c>
      <c r="I9122">
        <v>5.0906299131904503E-2</v>
      </c>
      <c r="J9122">
        <f t="shared" si="142"/>
        <v>5.025315376201913E-2</v>
      </c>
      <c r="K9122">
        <v>7.8775214005327298E-4</v>
      </c>
      <c r="L9122">
        <v>0.56129504945514297</v>
      </c>
      <c r="M9122">
        <v>0.19222962975736099</v>
      </c>
      <c r="N9122">
        <v>0.63675213675213704</v>
      </c>
      <c r="O9122">
        <v>0.54600079259091705</v>
      </c>
      <c r="P9122">
        <v>0.718708655800537</v>
      </c>
    </row>
    <row r="9123" spans="1:16" x14ac:dyDescent="0.25">
      <c r="A9123" t="s">
        <v>15</v>
      </c>
      <c r="B9123" t="s">
        <v>38</v>
      </c>
      <c r="C9123">
        <v>2014</v>
      </c>
      <c r="D9123" t="s">
        <v>28</v>
      </c>
      <c r="E9123">
        <v>116</v>
      </c>
      <c r="F9123">
        <v>116</v>
      </c>
      <c r="G9123">
        <v>9.8716965520921109E-3</v>
      </c>
      <c r="H9123" t="s">
        <v>19</v>
      </c>
      <c r="I9123">
        <v>0.24578843237662701</v>
      </c>
      <c r="J9123">
        <f t="shared" si="142"/>
        <v>0.24263488204364736</v>
      </c>
      <c r="K9123">
        <v>3.4323958923247601E-3</v>
      </c>
      <c r="L9123">
        <v>0.87183896930332105</v>
      </c>
      <c r="M9123">
        <v>0.20274792074788101</v>
      </c>
      <c r="N9123">
        <v>0.70512820512820495</v>
      </c>
      <c r="O9123">
        <v>0.61643718933192004</v>
      </c>
      <c r="P9123">
        <v>0.78061003366884896</v>
      </c>
    </row>
    <row r="9124" spans="1:16" x14ac:dyDescent="0.25">
      <c r="A9124" t="s">
        <v>15</v>
      </c>
      <c r="B9124" t="s">
        <v>38</v>
      </c>
      <c r="C9124">
        <v>2014</v>
      </c>
      <c r="D9124" t="s">
        <v>28</v>
      </c>
      <c r="E9124">
        <v>116</v>
      </c>
      <c r="F9124">
        <v>116</v>
      </c>
      <c r="G9124">
        <v>9.8716965520921109E-3</v>
      </c>
      <c r="H9124" t="s">
        <v>20</v>
      </c>
      <c r="I9124">
        <v>0</v>
      </c>
      <c r="J9124">
        <f t="shared" si="142"/>
        <v>0</v>
      </c>
      <c r="K9124">
        <v>0</v>
      </c>
      <c r="L9124">
        <v>-5.4510384535657002</v>
      </c>
      <c r="M9124">
        <v>1.41724510617858</v>
      </c>
      <c r="N9124">
        <v>4.2735042735042696E-3</v>
      </c>
      <c r="O9124">
        <v>2.6677480775865597E-4</v>
      </c>
      <c r="P9124">
        <v>6.4571109239273394E-2</v>
      </c>
    </row>
    <row r="9125" spans="1:16" x14ac:dyDescent="0.25">
      <c r="A9125" t="s">
        <v>15</v>
      </c>
      <c r="B9125" t="s">
        <v>38</v>
      </c>
      <c r="C9125">
        <v>2014</v>
      </c>
      <c r="D9125" t="s">
        <v>28</v>
      </c>
      <c r="E9125">
        <v>116</v>
      </c>
      <c r="F9125">
        <v>116</v>
      </c>
      <c r="G9125">
        <v>9.8716965520921109E-3</v>
      </c>
      <c r="H9125" t="s">
        <v>21</v>
      </c>
      <c r="I9125">
        <v>0.40827924572104402</v>
      </c>
      <c r="J9125">
        <f t="shared" si="142"/>
        <v>0.40304088222751977</v>
      </c>
      <c r="K9125">
        <v>5.3738784297002601E-3</v>
      </c>
      <c r="L9125">
        <v>1.0872485300177901</v>
      </c>
      <c r="M9125">
        <v>0.212901095613238</v>
      </c>
      <c r="N9125">
        <v>0.74786324786324798</v>
      </c>
      <c r="O9125">
        <v>0.66149473599014497</v>
      </c>
      <c r="P9125">
        <v>0.81824983350420299</v>
      </c>
    </row>
    <row r="9126" spans="1:16" x14ac:dyDescent="0.25">
      <c r="A9126" t="s">
        <v>15</v>
      </c>
      <c r="B9126" t="s">
        <v>38</v>
      </c>
      <c r="C9126">
        <v>2014</v>
      </c>
      <c r="D9126" t="s">
        <v>28</v>
      </c>
      <c r="E9126">
        <v>116</v>
      </c>
      <c r="F9126">
        <v>116</v>
      </c>
      <c r="G9126">
        <v>9.8716965520921109E-3</v>
      </c>
      <c r="H9126" t="s">
        <v>22</v>
      </c>
      <c r="I9126">
        <v>3.4817575221595602E-4</v>
      </c>
      <c r="J9126">
        <f t="shared" si="142"/>
        <v>3.43708537267233E-4</v>
      </c>
      <c r="K9126">
        <v>1.3290063440999701E-4</v>
      </c>
      <c r="L9126">
        <v>-3.4790398684260899</v>
      </c>
      <c r="M9126">
        <v>0.54270144499670403</v>
      </c>
      <c r="N9126">
        <v>2.9914529914529898E-2</v>
      </c>
      <c r="O9126">
        <v>1.05321509264072E-2</v>
      </c>
      <c r="P9126">
        <v>8.2010020329346803E-2</v>
      </c>
    </row>
    <row r="9127" spans="1:16" x14ac:dyDescent="0.25">
      <c r="A9127" t="s">
        <v>15</v>
      </c>
      <c r="B9127" t="s">
        <v>38</v>
      </c>
      <c r="C9127">
        <v>2014</v>
      </c>
      <c r="D9127" t="s">
        <v>28</v>
      </c>
      <c r="E9127">
        <v>116</v>
      </c>
      <c r="F9127">
        <v>116</v>
      </c>
      <c r="G9127">
        <v>9.8716965520921109E-3</v>
      </c>
      <c r="H9127" t="s">
        <v>23</v>
      </c>
      <c r="I9127">
        <v>5.1581341243694699E-2</v>
      </c>
      <c r="J9127">
        <f t="shared" si="142"/>
        <v>5.0919534850766758E-2</v>
      </c>
      <c r="K9127">
        <v>3.9377773617926297E-3</v>
      </c>
      <c r="L9127">
        <v>-1.87921877455664</v>
      </c>
      <c r="M9127">
        <v>0.27270560276794198</v>
      </c>
      <c r="N9127">
        <v>0.13247863247863301</v>
      </c>
      <c r="O9127">
        <v>8.2132310920682197E-2</v>
      </c>
      <c r="P9127">
        <v>0.20673561774292101</v>
      </c>
    </row>
    <row r="9128" spans="1:16" x14ac:dyDescent="0.25">
      <c r="A9128" t="s">
        <v>15</v>
      </c>
      <c r="B9128" t="s">
        <v>38</v>
      </c>
      <c r="C9128">
        <v>2014</v>
      </c>
      <c r="D9128" t="s">
        <v>28</v>
      </c>
      <c r="E9128">
        <v>116</v>
      </c>
      <c r="F9128">
        <v>116</v>
      </c>
      <c r="G9128">
        <v>9.8716965520921109E-3</v>
      </c>
      <c r="H9128" t="s">
        <v>24</v>
      </c>
      <c r="I9128">
        <v>0.12994182615439001</v>
      </c>
      <c r="J9128">
        <f t="shared" si="142"/>
        <v>0.12827462772208445</v>
      </c>
      <c r="K9128">
        <v>1.7505713900896199E-3</v>
      </c>
      <c r="L9128">
        <v>0.99852883011112703</v>
      </c>
      <c r="M9128">
        <v>0.208427297105682</v>
      </c>
      <c r="N9128">
        <v>0.73076923076923095</v>
      </c>
      <c r="O9128">
        <v>0.64336774480983405</v>
      </c>
      <c r="P9128">
        <v>0.80329965469511699</v>
      </c>
    </row>
    <row r="9129" spans="1:16" x14ac:dyDescent="0.25">
      <c r="A9129" t="s">
        <v>15</v>
      </c>
      <c r="B9129" t="s">
        <v>38</v>
      </c>
      <c r="C9129">
        <v>2014</v>
      </c>
      <c r="D9129" t="s">
        <v>28</v>
      </c>
      <c r="E9129">
        <v>116</v>
      </c>
      <c r="F9129">
        <v>116</v>
      </c>
      <c r="G9129">
        <v>9.8716965520921109E-3</v>
      </c>
      <c r="H9129" t="s">
        <v>25</v>
      </c>
      <c r="I9129">
        <v>9.2082680756867902E-2</v>
      </c>
      <c r="J9129">
        <f t="shared" si="142"/>
        <v>9.0901228213497151E-2</v>
      </c>
      <c r="K9129">
        <v>1.5063632103950999E-2</v>
      </c>
      <c r="L9129">
        <v>-2.68102152871429</v>
      </c>
      <c r="M9129">
        <v>0.377446358340702</v>
      </c>
      <c r="N9129">
        <v>6.4102564102564097E-2</v>
      </c>
      <c r="O9129">
        <v>3.1651196914407403E-2</v>
      </c>
      <c r="P9129">
        <v>0.12551315624046899</v>
      </c>
    </row>
    <row r="9130" spans="1:16" x14ac:dyDescent="0.25">
      <c r="A9130" t="s">
        <v>15</v>
      </c>
      <c r="B9130" t="s">
        <v>38</v>
      </c>
      <c r="C9130">
        <v>2014</v>
      </c>
      <c r="D9130" t="s">
        <v>28</v>
      </c>
      <c r="E9130">
        <v>116</v>
      </c>
      <c r="F9130">
        <v>116</v>
      </c>
      <c r="G9130">
        <v>9.8716965520921109E-3</v>
      </c>
      <c r="H9130" t="s">
        <v>26</v>
      </c>
      <c r="I9130">
        <v>4.1627815713923804E-3</v>
      </c>
      <c r="J9130">
        <f t="shared" si="142"/>
        <v>4.1093716485426741E-3</v>
      </c>
      <c r="K9130">
        <v>9.5337422246190003E-4</v>
      </c>
      <c r="L9130">
        <v>-3.00927649866175</v>
      </c>
      <c r="M9130">
        <v>0.43679147391364298</v>
      </c>
      <c r="N9130">
        <v>4.7008547008547001E-2</v>
      </c>
      <c r="O9130">
        <v>2.0524703893566001E-2</v>
      </c>
      <c r="P9130">
        <v>0.104035816438163</v>
      </c>
    </row>
    <row r="9131" spans="1:16" x14ac:dyDescent="0.25">
      <c r="A9131" t="s">
        <v>15</v>
      </c>
      <c r="B9131" t="s">
        <v>38</v>
      </c>
      <c r="C9131">
        <v>2014</v>
      </c>
      <c r="D9131" t="s">
        <v>28</v>
      </c>
      <c r="E9131">
        <v>116</v>
      </c>
      <c r="F9131">
        <v>116</v>
      </c>
      <c r="G9131">
        <v>9.8716965520921109E-3</v>
      </c>
      <c r="H9131" t="s">
        <v>27</v>
      </c>
      <c r="I9131">
        <v>1.6909217291863898E-2</v>
      </c>
      <c r="J9131">
        <f t="shared" si="142"/>
        <v>1.6692266203866914E-2</v>
      </c>
      <c r="K9131">
        <v>1.29086858643238E-3</v>
      </c>
      <c r="L9131">
        <v>-1.87921877455664</v>
      </c>
      <c r="M9131">
        <v>0.27270560276794198</v>
      </c>
      <c r="N9131">
        <v>0.13247863247863301</v>
      </c>
      <c r="O9131">
        <v>8.2132310920682197E-2</v>
      </c>
      <c r="P9131">
        <v>0.20673561774292101</v>
      </c>
    </row>
    <row r="9132" spans="1:16" x14ac:dyDescent="0.25">
      <c r="A9132" t="s">
        <v>15</v>
      </c>
      <c r="B9132" t="s">
        <v>38</v>
      </c>
      <c r="C9132">
        <v>2015</v>
      </c>
      <c r="D9132" t="s">
        <v>28</v>
      </c>
      <c r="E9132">
        <v>209</v>
      </c>
      <c r="F9132">
        <v>199</v>
      </c>
      <c r="G9132">
        <v>4.5683218377062197E-3</v>
      </c>
      <c r="H9132" t="s">
        <v>18</v>
      </c>
      <c r="I9132">
        <v>8.9271443520294202E-2</v>
      </c>
      <c r="J9132">
        <f t="shared" si="142"/>
        <v>4.0782068491731743E-2</v>
      </c>
      <c r="K9132">
        <v>7.8920854766406797E-4</v>
      </c>
      <c r="L9132">
        <v>6.6691374498672101E-2</v>
      </c>
      <c r="M9132">
        <v>0.13808984977368799</v>
      </c>
      <c r="N9132">
        <v>0.51666666666666705</v>
      </c>
      <c r="O9132">
        <v>0.44918486118196899</v>
      </c>
      <c r="P9132">
        <v>0.58354605058387599</v>
      </c>
    </row>
    <row r="9133" spans="1:16" x14ac:dyDescent="0.25">
      <c r="A9133" t="s">
        <v>15</v>
      </c>
      <c r="B9133" t="s">
        <v>38</v>
      </c>
      <c r="C9133">
        <v>2015</v>
      </c>
      <c r="D9133" t="s">
        <v>28</v>
      </c>
      <c r="E9133">
        <v>209</v>
      </c>
      <c r="F9133">
        <v>199</v>
      </c>
      <c r="G9133">
        <v>4.5683218377062197E-3</v>
      </c>
      <c r="H9133" t="s">
        <v>19</v>
      </c>
      <c r="I9133">
        <v>0.23699551880019001</v>
      </c>
      <c r="J9133">
        <f t="shared" si="142"/>
        <v>0.1082671803973423</v>
      </c>
      <c r="K9133">
        <v>1.9176136189020801E-3</v>
      </c>
      <c r="L9133">
        <v>0.25857398829370998</v>
      </c>
      <c r="M9133">
        <v>0.13916817277680499</v>
      </c>
      <c r="N9133">
        <v>0.56428571428571395</v>
      </c>
      <c r="O9133">
        <v>0.49645115200837397</v>
      </c>
      <c r="P9133">
        <v>0.62979643239691696</v>
      </c>
    </row>
    <row r="9134" spans="1:16" x14ac:dyDescent="0.25">
      <c r="A9134" t="s">
        <v>15</v>
      </c>
      <c r="B9134" t="s">
        <v>38</v>
      </c>
      <c r="C9134">
        <v>2015</v>
      </c>
      <c r="D9134" t="s">
        <v>28</v>
      </c>
      <c r="E9134">
        <v>209</v>
      </c>
      <c r="F9134">
        <v>199</v>
      </c>
      <c r="G9134">
        <v>4.5683218377062197E-3</v>
      </c>
      <c r="H9134" t="s">
        <v>20</v>
      </c>
      <c r="I9134">
        <v>0</v>
      </c>
      <c r="J9134">
        <f t="shared" si="142"/>
        <v>0</v>
      </c>
      <c r="K9134">
        <v>0</v>
      </c>
      <c r="L9134">
        <v>-6.0378709199221401</v>
      </c>
      <c r="M9134">
        <v>1.4159001623312799</v>
      </c>
      <c r="N9134">
        <v>2.3809523809523799E-3</v>
      </c>
      <c r="O9134">
        <v>1.48758851710901E-4</v>
      </c>
      <c r="P9134">
        <v>3.68729682152555E-2</v>
      </c>
    </row>
    <row r="9135" spans="1:16" x14ac:dyDescent="0.25">
      <c r="A9135" t="s">
        <v>15</v>
      </c>
      <c r="B9135" t="s">
        <v>38</v>
      </c>
      <c r="C9135">
        <v>2015</v>
      </c>
      <c r="D9135" t="s">
        <v>28</v>
      </c>
      <c r="E9135">
        <v>209</v>
      </c>
      <c r="F9135">
        <v>199</v>
      </c>
      <c r="G9135">
        <v>4.5683218377062197E-3</v>
      </c>
      <c r="H9135" t="s">
        <v>21</v>
      </c>
      <c r="I9135">
        <v>0.39403701469796298</v>
      </c>
      <c r="J9135">
        <f t="shared" si="142"/>
        <v>0.18000878991092709</v>
      </c>
      <c r="K9135">
        <v>2.78680274750991E-3</v>
      </c>
      <c r="L9135">
        <v>0.59817251493424195</v>
      </c>
      <c r="M9135">
        <v>0.144232078930744</v>
      </c>
      <c r="N9135">
        <v>0.64523809523809506</v>
      </c>
      <c r="O9135">
        <v>0.578221724784172</v>
      </c>
      <c r="P9135">
        <v>0.70700193328662397</v>
      </c>
    </row>
    <row r="9136" spans="1:16" x14ac:dyDescent="0.25">
      <c r="A9136" t="s">
        <v>15</v>
      </c>
      <c r="B9136" t="s">
        <v>38</v>
      </c>
      <c r="C9136">
        <v>2015</v>
      </c>
      <c r="D9136" t="s">
        <v>28</v>
      </c>
      <c r="E9136">
        <v>209</v>
      </c>
      <c r="F9136">
        <v>199</v>
      </c>
      <c r="G9136">
        <v>4.5683218377062197E-3</v>
      </c>
      <c r="H9136" t="s">
        <v>22</v>
      </c>
      <c r="I9136">
        <v>1.83267022732014E-4</v>
      </c>
      <c r="J9136">
        <f t="shared" si="142"/>
        <v>8.3722274207806169E-5</v>
      </c>
      <c r="K9136" s="1">
        <v>2.9163258849052498E-5</v>
      </c>
      <c r="L9136">
        <v>-3.4438638279810601</v>
      </c>
      <c r="M9136">
        <v>0.39844718440485799</v>
      </c>
      <c r="N9136">
        <v>3.0952380952380901E-2</v>
      </c>
      <c r="O9136">
        <v>1.44170706055727E-2</v>
      </c>
      <c r="P9136">
        <v>6.5197914795499301E-2</v>
      </c>
    </row>
    <row r="9137" spans="1:16" x14ac:dyDescent="0.25">
      <c r="A9137" t="s">
        <v>15</v>
      </c>
      <c r="B9137" t="s">
        <v>38</v>
      </c>
      <c r="C9137">
        <v>2015</v>
      </c>
      <c r="D9137" t="s">
        <v>28</v>
      </c>
      <c r="E9137">
        <v>209</v>
      </c>
      <c r="F9137">
        <v>199</v>
      </c>
      <c r="G9137">
        <v>4.5683218377062197E-3</v>
      </c>
      <c r="H9137" t="s">
        <v>23</v>
      </c>
      <c r="I9137">
        <v>3.7535918006221199E-2</v>
      </c>
      <c r="J9137">
        <f t="shared" si="142"/>
        <v>1.7147615392617041E-2</v>
      </c>
      <c r="K9137">
        <v>3.2580469245972301E-3</v>
      </c>
      <c r="L9137">
        <v>-2.8484420647580402</v>
      </c>
      <c r="M9137">
        <v>0.303305629875948</v>
      </c>
      <c r="N9137">
        <v>5.4761904761904803E-2</v>
      </c>
      <c r="O9137">
        <v>3.0980669974974999E-2</v>
      </c>
      <c r="P9137">
        <v>9.5008169822098101E-2</v>
      </c>
    </row>
    <row r="9138" spans="1:16" x14ac:dyDescent="0.25">
      <c r="A9138" t="s">
        <v>15</v>
      </c>
      <c r="B9138" t="s">
        <v>38</v>
      </c>
      <c r="C9138">
        <v>2015</v>
      </c>
      <c r="D9138" t="s">
        <v>28</v>
      </c>
      <c r="E9138">
        <v>209</v>
      </c>
      <c r="F9138">
        <v>199</v>
      </c>
      <c r="G9138">
        <v>4.5683218377062197E-3</v>
      </c>
      <c r="H9138" t="s">
        <v>24</v>
      </c>
      <c r="I9138">
        <v>0.18363871002343601</v>
      </c>
      <c r="J9138">
        <f t="shared" si="142"/>
        <v>8.3892072924826269E-2</v>
      </c>
      <c r="K9138">
        <v>1.3282911546430901E-3</v>
      </c>
      <c r="L9138">
        <v>0.53630470906697603</v>
      </c>
      <c r="M9138">
        <v>0.14300487969916401</v>
      </c>
      <c r="N9138">
        <v>0.63095238095238104</v>
      </c>
      <c r="O9138">
        <v>0.56365647507393002</v>
      </c>
      <c r="P9138">
        <v>0.69351292099954698</v>
      </c>
    </row>
    <row r="9139" spans="1:16" x14ac:dyDescent="0.25">
      <c r="A9139" t="s">
        <v>15</v>
      </c>
      <c r="B9139" t="s">
        <v>38</v>
      </c>
      <c r="C9139">
        <v>2015</v>
      </c>
      <c r="D9139" t="s">
        <v>28</v>
      </c>
      <c r="E9139">
        <v>209</v>
      </c>
      <c r="F9139">
        <v>199</v>
      </c>
      <c r="G9139">
        <v>4.5683218377062197E-3</v>
      </c>
      <c r="H9139" t="s">
        <v>25</v>
      </c>
      <c r="I9139">
        <v>2.8348965315817799E-2</v>
      </c>
      <c r="J9139">
        <f t="shared" si="142"/>
        <v>1.2950719732862666E-2</v>
      </c>
      <c r="K9139">
        <v>6.7667510604207297E-3</v>
      </c>
      <c r="L9139">
        <v>-3.82136863716002</v>
      </c>
      <c r="M9139">
        <v>0.47653793371659697</v>
      </c>
      <c r="N9139">
        <v>2.1428571428571401E-2</v>
      </c>
      <c r="O9139">
        <v>8.5318298469188592E-3</v>
      </c>
      <c r="P9139">
        <v>5.2782237819440601E-2</v>
      </c>
    </row>
    <row r="9140" spans="1:16" x14ac:dyDescent="0.25">
      <c r="A9140" t="s">
        <v>15</v>
      </c>
      <c r="B9140" t="s">
        <v>38</v>
      </c>
      <c r="C9140">
        <v>2015</v>
      </c>
      <c r="D9140" t="s">
        <v>28</v>
      </c>
      <c r="E9140">
        <v>209</v>
      </c>
      <c r="F9140">
        <v>199</v>
      </c>
      <c r="G9140">
        <v>4.5683218377062197E-3</v>
      </c>
      <c r="H9140" t="s">
        <v>26</v>
      </c>
      <c r="I9140">
        <v>1.86676470245229E-2</v>
      </c>
      <c r="J9140">
        <f t="shared" si="142"/>
        <v>8.5279819560719495E-3</v>
      </c>
      <c r="K9140">
        <v>7.1293929152761704E-4</v>
      </c>
      <c r="L9140">
        <v>-1.9789710113162</v>
      </c>
      <c r="M9140">
        <v>0.211271721901091</v>
      </c>
      <c r="N9140">
        <v>0.121428571428571</v>
      </c>
      <c r="O9140">
        <v>8.3703164326091706E-2</v>
      </c>
      <c r="P9140">
        <v>0.172947737276719</v>
      </c>
    </row>
    <row r="9141" spans="1:16" x14ac:dyDescent="0.25">
      <c r="A9141" t="s">
        <v>15</v>
      </c>
      <c r="B9141" t="s">
        <v>38</v>
      </c>
      <c r="C9141">
        <v>2015</v>
      </c>
      <c r="D9141" t="s">
        <v>28</v>
      </c>
      <c r="E9141">
        <v>209</v>
      </c>
      <c r="F9141">
        <v>199</v>
      </c>
      <c r="G9141">
        <v>4.5683218377062197E-3</v>
      </c>
      <c r="H9141" t="s">
        <v>27</v>
      </c>
      <c r="I9141">
        <v>1.13215155888227E-2</v>
      </c>
      <c r="J9141">
        <f t="shared" si="142"/>
        <v>5.1720326900350127E-3</v>
      </c>
      <c r="K9141">
        <v>9.0079569351443297E-4</v>
      </c>
      <c r="L9141">
        <v>-2.7600099400329201</v>
      </c>
      <c r="M9141">
        <v>0.29165611795270202</v>
      </c>
      <c r="N9141">
        <v>5.95238095238095E-2</v>
      </c>
      <c r="O9141">
        <v>3.4501027507655997E-2</v>
      </c>
      <c r="P9141">
        <v>0.100800287749201</v>
      </c>
    </row>
    <row r="9142" spans="1:16" x14ac:dyDescent="0.25">
      <c r="A9142" t="s">
        <v>15</v>
      </c>
      <c r="B9142" t="s">
        <v>38</v>
      </c>
      <c r="C9142">
        <v>2016</v>
      </c>
      <c r="D9142" t="s">
        <v>28</v>
      </c>
      <c r="E9142">
        <v>111</v>
      </c>
      <c r="F9142">
        <v>106</v>
      </c>
      <c r="G9142">
        <v>3.1661975380438798E-3</v>
      </c>
      <c r="H9142" t="s">
        <v>18</v>
      </c>
      <c r="I9142">
        <v>6.2188211116606502E-2</v>
      </c>
      <c r="J9142">
        <f t="shared" si="142"/>
        <v>1.9690016093275257E-2</v>
      </c>
      <c r="K9142">
        <v>4.0473921969510297E-4</v>
      </c>
      <c r="L9142">
        <v>-5.3584246134106402E-2</v>
      </c>
      <c r="M9142">
        <v>0.18905006797416701</v>
      </c>
      <c r="N9142">
        <v>0.48660714285714302</v>
      </c>
      <c r="O9142">
        <v>0.39553072299327402</v>
      </c>
      <c r="P9142">
        <v>0.57858171224521104</v>
      </c>
    </row>
    <row r="9143" spans="1:16" x14ac:dyDescent="0.25">
      <c r="A9143" t="s">
        <v>15</v>
      </c>
      <c r="B9143" t="s">
        <v>38</v>
      </c>
      <c r="C9143">
        <v>2016</v>
      </c>
      <c r="D9143" t="s">
        <v>28</v>
      </c>
      <c r="E9143">
        <v>111</v>
      </c>
      <c r="F9143">
        <v>106</v>
      </c>
      <c r="G9143">
        <v>3.1661975380438798E-3</v>
      </c>
      <c r="H9143" t="s">
        <v>19</v>
      </c>
      <c r="I9143">
        <v>7.6148009523186899E-2</v>
      </c>
      <c r="J9143">
        <f t="shared" si="142"/>
        <v>2.4109964027925628E-2</v>
      </c>
      <c r="K9143">
        <v>5.8178391458690198E-4</v>
      </c>
      <c r="L9143">
        <v>-0.34259783004789601</v>
      </c>
      <c r="M9143">
        <v>0.19176170607450599</v>
      </c>
      <c r="N9143">
        <v>0.41517857142857101</v>
      </c>
      <c r="O9143">
        <v>0.32773422425184401</v>
      </c>
      <c r="P9143">
        <v>0.50831301236349002</v>
      </c>
    </row>
    <row r="9144" spans="1:16" x14ac:dyDescent="0.25">
      <c r="A9144" t="s">
        <v>15</v>
      </c>
      <c r="B9144" t="s">
        <v>38</v>
      </c>
      <c r="C9144">
        <v>2016</v>
      </c>
      <c r="D9144" t="s">
        <v>28</v>
      </c>
      <c r="E9144">
        <v>111</v>
      </c>
      <c r="F9144">
        <v>106</v>
      </c>
      <c r="G9144">
        <v>3.1661975380438798E-3</v>
      </c>
      <c r="H9144" t="s">
        <v>20</v>
      </c>
      <c r="I9144">
        <v>0</v>
      </c>
      <c r="J9144">
        <f t="shared" si="142"/>
        <v>0</v>
      </c>
      <c r="K9144">
        <v>0</v>
      </c>
      <c r="L9144">
        <v>-5.4071717714601197</v>
      </c>
      <c r="M9144">
        <v>1.4173808979471501</v>
      </c>
      <c r="N9144">
        <v>4.4642857142857097E-3</v>
      </c>
      <c r="O9144">
        <v>2.7866031396509803E-4</v>
      </c>
      <c r="P9144">
        <v>6.7288586521425997E-2</v>
      </c>
    </row>
    <row r="9145" spans="1:16" x14ac:dyDescent="0.25">
      <c r="A9145" t="s">
        <v>15</v>
      </c>
      <c r="B9145" t="s">
        <v>38</v>
      </c>
      <c r="C9145">
        <v>2016</v>
      </c>
      <c r="D9145" t="s">
        <v>28</v>
      </c>
      <c r="E9145">
        <v>111</v>
      </c>
      <c r="F9145">
        <v>106</v>
      </c>
      <c r="G9145">
        <v>3.1661975380438798E-3</v>
      </c>
      <c r="H9145" t="s">
        <v>21</v>
      </c>
      <c r="I9145">
        <v>0.39283281102332501</v>
      </c>
      <c r="J9145">
        <f t="shared" si="142"/>
        <v>0.12437862791249084</v>
      </c>
      <c r="K9145">
        <v>1.79299061016708E-3</v>
      </c>
      <c r="L9145">
        <v>0.80931861232198699</v>
      </c>
      <c r="M9145">
        <v>0.20466737173479399</v>
      </c>
      <c r="N9145">
        <v>0.69196428571428603</v>
      </c>
      <c r="O9145">
        <v>0.60064913333118497</v>
      </c>
      <c r="P9145">
        <v>0.77038150890455204</v>
      </c>
    </row>
    <row r="9146" spans="1:16" x14ac:dyDescent="0.25">
      <c r="A9146" t="s">
        <v>15</v>
      </c>
      <c r="B9146" t="s">
        <v>38</v>
      </c>
      <c r="C9146">
        <v>2016</v>
      </c>
      <c r="D9146" t="s">
        <v>28</v>
      </c>
      <c r="E9146">
        <v>111</v>
      </c>
      <c r="F9146">
        <v>106</v>
      </c>
      <c r="G9146">
        <v>3.1661975380438798E-3</v>
      </c>
      <c r="H9146" t="s">
        <v>22</v>
      </c>
      <c r="I9146">
        <v>4.1646277018704296E-3</v>
      </c>
      <c r="J9146">
        <f t="shared" si="142"/>
        <v>1.3186033976531496E-3</v>
      </c>
      <c r="K9146">
        <v>3.6591244284875E-4</v>
      </c>
      <c r="L9146">
        <v>-3.1734134507914402</v>
      </c>
      <c r="M9146">
        <v>0.48116997807803602</v>
      </c>
      <c r="N9146">
        <v>4.0178571428571397E-2</v>
      </c>
      <c r="O9146">
        <v>1.60398900825236E-2</v>
      </c>
      <c r="P9146">
        <v>9.7060566878348103E-2</v>
      </c>
    </row>
    <row r="9147" spans="1:16" x14ac:dyDescent="0.25">
      <c r="A9147" t="s">
        <v>15</v>
      </c>
      <c r="B9147" t="s">
        <v>38</v>
      </c>
      <c r="C9147">
        <v>2016</v>
      </c>
      <c r="D9147" t="s">
        <v>28</v>
      </c>
      <c r="E9147">
        <v>111</v>
      </c>
      <c r="F9147">
        <v>106</v>
      </c>
      <c r="G9147">
        <v>3.1661975380438798E-3</v>
      </c>
      <c r="H9147" t="s">
        <v>23</v>
      </c>
      <c r="I9147">
        <v>3.3510050601397702E-2</v>
      </c>
      <c r="J9147">
        <f t="shared" si="142"/>
        <v>1.0609943971387124E-2</v>
      </c>
      <c r="K9147">
        <v>2.9442594520599301E-3</v>
      </c>
      <c r="L9147">
        <v>-3.1734134507914402</v>
      </c>
      <c r="M9147">
        <v>0.48116997807803602</v>
      </c>
      <c r="N9147">
        <v>4.0178571428571397E-2</v>
      </c>
      <c r="O9147">
        <v>1.60398900825236E-2</v>
      </c>
      <c r="P9147">
        <v>9.7060566878348103E-2</v>
      </c>
    </row>
    <row r="9148" spans="1:16" x14ac:dyDescent="0.25">
      <c r="A9148" t="s">
        <v>15</v>
      </c>
      <c r="B9148" t="s">
        <v>38</v>
      </c>
      <c r="C9148">
        <v>2016</v>
      </c>
      <c r="D9148" t="s">
        <v>28</v>
      </c>
      <c r="E9148">
        <v>111</v>
      </c>
      <c r="F9148">
        <v>106</v>
      </c>
      <c r="G9148">
        <v>3.1661975380438798E-3</v>
      </c>
      <c r="H9148" t="s">
        <v>24</v>
      </c>
      <c r="I9148">
        <v>0.136380813739643</v>
      </c>
      <c r="J9148">
        <f t="shared" si="142"/>
        <v>4.3180859669887862E-2</v>
      </c>
      <c r="K9148">
        <v>7.6080562275516604E-4</v>
      </c>
      <c r="L9148">
        <v>0.26947610795520799</v>
      </c>
      <c r="M9148">
        <v>0.190700257464677</v>
      </c>
      <c r="N9148">
        <v>0.56696428571428603</v>
      </c>
      <c r="O9148">
        <v>0.47394951075158298</v>
      </c>
      <c r="P9148">
        <v>0.65548744427629901</v>
      </c>
    </row>
    <row r="9149" spans="1:16" x14ac:dyDescent="0.25">
      <c r="A9149" t="s">
        <v>15</v>
      </c>
      <c r="B9149" t="s">
        <v>38</v>
      </c>
      <c r="C9149">
        <v>2016</v>
      </c>
      <c r="D9149" t="s">
        <v>28</v>
      </c>
      <c r="E9149">
        <v>111</v>
      </c>
      <c r="F9149">
        <v>106</v>
      </c>
      <c r="G9149">
        <v>3.1661975380438798E-3</v>
      </c>
      <c r="H9149" t="s">
        <v>25</v>
      </c>
      <c r="I9149">
        <v>0.25030647004335999</v>
      </c>
      <c r="J9149">
        <f t="shared" si="142"/>
        <v>7.9251972920774058E-2</v>
      </c>
      <c r="K9149">
        <v>4.3984844971029599E-2</v>
      </c>
      <c r="L9149">
        <v>-3.7796338173824</v>
      </c>
      <c r="M9149">
        <v>0.63963459888542895</v>
      </c>
      <c r="N9149">
        <v>2.23214285714286E-2</v>
      </c>
      <c r="O9149">
        <v>6.4749548814994999E-3</v>
      </c>
      <c r="P9149">
        <v>7.4058893114579499E-2</v>
      </c>
    </row>
    <row r="9150" spans="1:16" x14ac:dyDescent="0.25">
      <c r="A9150" t="s">
        <v>15</v>
      </c>
      <c r="B9150" t="s">
        <v>38</v>
      </c>
      <c r="C9150">
        <v>2016</v>
      </c>
      <c r="D9150" t="s">
        <v>28</v>
      </c>
      <c r="E9150">
        <v>111</v>
      </c>
      <c r="F9150">
        <v>106</v>
      </c>
      <c r="G9150">
        <v>3.1661975380438798E-3</v>
      </c>
      <c r="H9150" t="s">
        <v>26</v>
      </c>
      <c r="I9150">
        <v>1.0646042645164199E-2</v>
      </c>
      <c r="J9150">
        <f t="shared" si="142"/>
        <v>3.3707474013029044E-3</v>
      </c>
      <c r="K9150">
        <v>3.7415296154462202E-4</v>
      </c>
      <c r="L9150">
        <v>-2.2686835413183601</v>
      </c>
      <c r="M9150">
        <v>0.324176359389243</v>
      </c>
      <c r="N9150">
        <v>9.375E-2</v>
      </c>
      <c r="O9150">
        <v>5.1952773907964801E-2</v>
      </c>
      <c r="P9150">
        <v>0.16337908586424099</v>
      </c>
    </row>
    <row r="9151" spans="1:16" x14ac:dyDescent="0.25">
      <c r="A9151" t="s">
        <v>15</v>
      </c>
      <c r="B9151" t="s">
        <v>38</v>
      </c>
      <c r="C9151">
        <v>2016</v>
      </c>
      <c r="D9151" t="s">
        <v>28</v>
      </c>
      <c r="E9151">
        <v>111</v>
      </c>
      <c r="F9151">
        <v>106</v>
      </c>
      <c r="G9151">
        <v>3.1661975380438798E-3</v>
      </c>
      <c r="H9151" t="s">
        <v>27</v>
      </c>
      <c r="I9151">
        <v>3.3822963605447197E-2</v>
      </c>
      <c r="J9151">
        <f t="shared" si="142"/>
        <v>1.0709018409691465E-2</v>
      </c>
      <c r="K9151">
        <v>1.32077893719528E-3</v>
      </c>
      <c r="L9151">
        <v>-2.37857099997197</v>
      </c>
      <c r="M9151">
        <v>0.339144888588509</v>
      </c>
      <c r="N9151">
        <v>8.4821428571428603E-2</v>
      </c>
      <c r="O9151">
        <v>4.5507832572130202E-2</v>
      </c>
      <c r="P9151">
        <v>0.15266540532429701</v>
      </c>
    </row>
    <row r="9152" spans="1:16" x14ac:dyDescent="0.25">
      <c r="A9152" t="s">
        <v>15</v>
      </c>
      <c r="B9152" t="s">
        <v>38</v>
      </c>
      <c r="C9152">
        <v>2017</v>
      </c>
      <c r="D9152" t="s">
        <v>28</v>
      </c>
      <c r="E9152">
        <v>75</v>
      </c>
      <c r="F9152">
        <v>74</v>
      </c>
      <c r="G9152">
        <v>1.82456769100448E-3</v>
      </c>
      <c r="H9152" t="s">
        <v>18</v>
      </c>
      <c r="I9152">
        <v>5.3367967255841399E-2</v>
      </c>
      <c r="J9152">
        <f t="shared" si="142"/>
        <v>9.7373468789593246E-3</v>
      </c>
      <c r="K9152">
        <v>2.4343367197398301E-4</v>
      </c>
      <c r="L9152">
        <v>-0.39998564234353901</v>
      </c>
      <c r="M9152">
        <v>0.23401903175580299</v>
      </c>
      <c r="N9152">
        <v>0.40131578947368401</v>
      </c>
      <c r="O9152">
        <v>0.29761877052411001</v>
      </c>
      <c r="P9152">
        <v>0.51466870442896795</v>
      </c>
    </row>
    <row r="9153" spans="1:16" x14ac:dyDescent="0.25">
      <c r="A9153" t="s">
        <v>15</v>
      </c>
      <c r="B9153" t="s">
        <v>38</v>
      </c>
      <c r="C9153">
        <v>2017</v>
      </c>
      <c r="D9153" t="s">
        <v>28</v>
      </c>
      <c r="E9153">
        <v>75</v>
      </c>
      <c r="F9153">
        <v>74</v>
      </c>
      <c r="G9153">
        <v>1.82456769100448E-3</v>
      </c>
      <c r="H9153" t="s">
        <v>19</v>
      </c>
      <c r="I9153">
        <v>0.39432064139401601</v>
      </c>
      <c r="J9153">
        <f t="shared" si="142"/>
        <v>7.1946470218368544E-2</v>
      </c>
      <c r="K9153">
        <v>1.1012214829342101E-3</v>
      </c>
      <c r="L9153">
        <v>0.62482793658246805</v>
      </c>
      <c r="M9153">
        <v>0.24070286508187599</v>
      </c>
      <c r="N9153">
        <v>0.65131578947368396</v>
      </c>
      <c r="O9153">
        <v>0.53818806496371996</v>
      </c>
      <c r="P9153">
        <v>0.74962354816795196</v>
      </c>
    </row>
    <row r="9154" spans="1:16" x14ac:dyDescent="0.25">
      <c r="A9154" t="s">
        <v>15</v>
      </c>
      <c r="B9154" t="s">
        <v>38</v>
      </c>
      <c r="C9154">
        <v>2017</v>
      </c>
      <c r="D9154" t="s">
        <v>28</v>
      </c>
      <c r="E9154">
        <v>75</v>
      </c>
      <c r="F9154">
        <v>74</v>
      </c>
      <c r="G9154">
        <v>1.82456769100448E-3</v>
      </c>
      <c r="H9154" t="s">
        <v>20</v>
      </c>
      <c r="I9154">
        <v>0</v>
      </c>
      <c r="J9154">
        <f t="shared" si="142"/>
        <v>0</v>
      </c>
      <c r="K9154">
        <v>0</v>
      </c>
      <c r="L9154">
        <v>-5.0172798368149198</v>
      </c>
      <c r="M9154">
        <v>1.4188886612812801</v>
      </c>
      <c r="N9154">
        <v>6.5789473684210497E-3</v>
      </c>
      <c r="O9154">
        <v>4.10263073978578E-4</v>
      </c>
      <c r="P9154">
        <v>9.6541425694187097E-2</v>
      </c>
    </row>
    <row r="9155" spans="1:16" x14ac:dyDescent="0.25">
      <c r="A9155" t="s">
        <v>15</v>
      </c>
      <c r="B9155" t="s">
        <v>38</v>
      </c>
      <c r="C9155">
        <v>2017</v>
      </c>
      <c r="D9155" t="s">
        <v>28</v>
      </c>
      <c r="E9155">
        <v>75</v>
      </c>
      <c r="F9155">
        <v>74</v>
      </c>
      <c r="G9155">
        <v>1.82456769100448E-3</v>
      </c>
      <c r="H9155" t="s">
        <v>21</v>
      </c>
      <c r="I9155">
        <v>0.28169096614614297</v>
      </c>
      <c r="J9155">
        <f t="shared" ref="J9155:J9218" si="143">100*I9155*G9155</f>
        <v>5.1396423567808922E-2</v>
      </c>
      <c r="K9155">
        <v>7.8667995256850496E-4</v>
      </c>
      <c r="L9155">
        <v>0.62482793658246805</v>
      </c>
      <c r="M9155">
        <v>0.24070286508187599</v>
      </c>
      <c r="N9155">
        <v>0.65131578947368396</v>
      </c>
      <c r="O9155">
        <v>0.53818806496371996</v>
      </c>
      <c r="P9155">
        <v>0.74962354816795196</v>
      </c>
    </row>
    <row r="9156" spans="1:16" x14ac:dyDescent="0.25">
      <c r="A9156" t="s">
        <v>15</v>
      </c>
      <c r="B9156" t="s">
        <v>38</v>
      </c>
      <c r="C9156">
        <v>2017</v>
      </c>
      <c r="D9156" t="s">
        <v>28</v>
      </c>
      <c r="E9156">
        <v>75</v>
      </c>
      <c r="F9156">
        <v>74</v>
      </c>
      <c r="G9156">
        <v>1.82456769100448E-3</v>
      </c>
      <c r="H9156" t="s">
        <v>22</v>
      </c>
      <c r="I9156">
        <v>5.4516583509384596E-3</v>
      </c>
      <c r="J9156">
        <f t="shared" si="143"/>
        <v>9.9469196895170774E-4</v>
      </c>
      <c r="K9156">
        <v>3.73009488356891E-4</v>
      </c>
      <c r="L9156">
        <v>-3.38099467434464</v>
      </c>
      <c r="M9156">
        <v>0.64312163870987205</v>
      </c>
      <c r="N9156">
        <v>3.2894736842105303E-2</v>
      </c>
      <c r="O9156">
        <v>9.5509945927686607E-3</v>
      </c>
      <c r="P9156">
        <v>0.107122508753559</v>
      </c>
    </row>
    <row r="9157" spans="1:16" x14ac:dyDescent="0.25">
      <c r="A9157" t="s">
        <v>15</v>
      </c>
      <c r="B9157" t="s">
        <v>38</v>
      </c>
      <c r="C9157">
        <v>2017</v>
      </c>
      <c r="D9157" t="s">
        <v>28</v>
      </c>
      <c r="E9157">
        <v>75</v>
      </c>
      <c r="F9157">
        <v>74</v>
      </c>
      <c r="G9157">
        <v>1.82456769100448E-3</v>
      </c>
      <c r="H9157" t="s">
        <v>23</v>
      </c>
      <c r="I9157">
        <v>3.11745049504565E-2</v>
      </c>
      <c r="J9157">
        <f t="shared" si="143"/>
        <v>5.687999451566215E-3</v>
      </c>
      <c r="K9157">
        <v>1.0664998971686699E-3</v>
      </c>
      <c r="L9157">
        <v>-2.7656200529236901</v>
      </c>
      <c r="M9157">
        <v>0.48601258852856499</v>
      </c>
      <c r="N9157">
        <v>5.9210526315789498E-2</v>
      </c>
      <c r="O9157">
        <v>2.3702085815013599E-2</v>
      </c>
      <c r="P9157">
        <v>0.14027167269099899</v>
      </c>
    </row>
    <row r="9158" spans="1:16" x14ac:dyDescent="0.25">
      <c r="A9158" t="s">
        <v>15</v>
      </c>
      <c r="B9158" t="s">
        <v>38</v>
      </c>
      <c r="C9158">
        <v>2017</v>
      </c>
      <c r="D9158" t="s">
        <v>28</v>
      </c>
      <c r="E9158">
        <v>75</v>
      </c>
      <c r="F9158">
        <v>74</v>
      </c>
      <c r="G9158">
        <v>1.82456769100448E-3</v>
      </c>
      <c r="H9158" t="s">
        <v>24</v>
      </c>
      <c r="I9158">
        <v>0.14800958840356801</v>
      </c>
      <c r="J9158">
        <f t="shared" si="143"/>
        <v>2.7005351296002154E-2</v>
      </c>
      <c r="K9158">
        <v>4.3093645685109898E-4</v>
      </c>
      <c r="L9158">
        <v>0.51082562376599105</v>
      </c>
      <c r="M9158">
        <v>0.23693955110363699</v>
      </c>
      <c r="N9158">
        <v>0.625</v>
      </c>
      <c r="O9158">
        <v>0.51160394191012304</v>
      </c>
      <c r="P9158">
        <v>0.726160151511547</v>
      </c>
    </row>
    <row r="9159" spans="1:16" x14ac:dyDescent="0.25">
      <c r="A9159" t="s">
        <v>15</v>
      </c>
      <c r="B9159" t="s">
        <v>38</v>
      </c>
      <c r="C9159">
        <v>2017</v>
      </c>
      <c r="D9159" t="s">
        <v>28</v>
      </c>
      <c r="E9159">
        <v>75</v>
      </c>
      <c r="F9159">
        <v>74</v>
      </c>
      <c r="G9159">
        <v>1.82456769100448E-3</v>
      </c>
      <c r="H9159" t="s">
        <v>25</v>
      </c>
      <c r="I9159">
        <v>0</v>
      </c>
      <c r="J9159">
        <f t="shared" si="143"/>
        <v>0</v>
      </c>
      <c r="K9159">
        <v>0</v>
      </c>
      <c r="L9159">
        <v>-5.0172798368149198</v>
      </c>
      <c r="M9159">
        <v>1.4188886612812801</v>
      </c>
      <c r="N9159">
        <v>6.5789473684210497E-3</v>
      </c>
      <c r="O9159">
        <v>4.10263073978578E-4</v>
      </c>
      <c r="P9159">
        <v>9.6541425694187097E-2</v>
      </c>
    </row>
    <row r="9160" spans="1:16" x14ac:dyDescent="0.25">
      <c r="A9160" t="s">
        <v>15</v>
      </c>
      <c r="B9160" t="s">
        <v>38</v>
      </c>
      <c r="C9160">
        <v>2017</v>
      </c>
      <c r="D9160" t="s">
        <v>28</v>
      </c>
      <c r="E9160">
        <v>75</v>
      </c>
      <c r="F9160">
        <v>74</v>
      </c>
      <c r="G9160">
        <v>1.82456769100448E-3</v>
      </c>
      <c r="H9160" t="s">
        <v>26</v>
      </c>
      <c r="I9160">
        <v>3.76386184692395E-2</v>
      </c>
      <c r="J9160">
        <f t="shared" si="143"/>
        <v>6.8674207193018888E-3</v>
      </c>
      <c r="K9160">
        <v>6.4382069243455297E-4</v>
      </c>
      <c r="L9160">
        <v>-2.0720614343822099</v>
      </c>
      <c r="M9160">
        <v>0.36395312011074199</v>
      </c>
      <c r="N9160">
        <v>0.11184210526315801</v>
      </c>
      <c r="O9160">
        <v>5.8117727667081703E-2</v>
      </c>
      <c r="P9160">
        <v>0.204449501246317</v>
      </c>
    </row>
    <row r="9161" spans="1:16" x14ac:dyDescent="0.25">
      <c r="A9161" t="s">
        <v>15</v>
      </c>
      <c r="B9161" t="s">
        <v>38</v>
      </c>
      <c r="C9161">
        <v>2017</v>
      </c>
      <c r="D9161" t="s">
        <v>28</v>
      </c>
      <c r="E9161">
        <v>75</v>
      </c>
      <c r="F9161">
        <v>74</v>
      </c>
      <c r="G9161">
        <v>1.82456769100448E-3</v>
      </c>
      <c r="H9161" t="s">
        <v>27</v>
      </c>
      <c r="I9161">
        <v>4.8346055029796803E-2</v>
      </c>
      <c r="J9161">
        <f t="shared" si="143"/>
        <v>8.8210649994891876E-3</v>
      </c>
      <c r="K9161">
        <v>7.3508874995743302E-4</v>
      </c>
      <c r="L9161">
        <v>-1.9459101490553099</v>
      </c>
      <c r="M9161">
        <v>0.34684398780964798</v>
      </c>
      <c r="N9161">
        <v>0.125</v>
      </c>
      <c r="O9161">
        <v>6.7501081915258707E-2</v>
      </c>
      <c r="P9161">
        <v>0.21992629643565501</v>
      </c>
    </row>
    <row r="9162" spans="1:16" x14ac:dyDescent="0.25">
      <c r="A9162" t="s">
        <v>15</v>
      </c>
      <c r="B9162" t="s">
        <v>38</v>
      </c>
      <c r="C9162">
        <v>2018</v>
      </c>
      <c r="D9162" t="s">
        <v>28</v>
      </c>
      <c r="E9162">
        <v>81</v>
      </c>
      <c r="F9162">
        <v>80</v>
      </c>
      <c r="G9162">
        <v>3.7382197146617799E-3</v>
      </c>
      <c r="H9162" t="s">
        <v>18</v>
      </c>
      <c r="I9162">
        <v>3.3859467386351198E-2</v>
      </c>
      <c r="J9162">
        <f t="shared" si="143"/>
        <v>1.2657412851160562E-2</v>
      </c>
      <c r="K9162">
        <v>2.3301146385091E-4</v>
      </c>
      <c r="L9162">
        <v>0.17114825619582899</v>
      </c>
      <c r="M9162">
        <v>0.221672228253848</v>
      </c>
      <c r="N9162">
        <v>0.542682926829268</v>
      </c>
      <c r="O9162">
        <v>0.43454546660174398</v>
      </c>
      <c r="P9162">
        <v>0.64694234877660906</v>
      </c>
    </row>
    <row r="9163" spans="1:16" x14ac:dyDescent="0.25">
      <c r="A9163" t="s">
        <v>15</v>
      </c>
      <c r="B9163" t="s">
        <v>38</v>
      </c>
      <c r="C9163">
        <v>2018</v>
      </c>
      <c r="D9163" t="s">
        <v>28</v>
      </c>
      <c r="E9163">
        <v>81</v>
      </c>
      <c r="F9163">
        <v>80</v>
      </c>
      <c r="G9163">
        <v>3.7382197146617799E-3</v>
      </c>
      <c r="H9163" t="s">
        <v>19</v>
      </c>
      <c r="I9163">
        <v>0.21434715695054599</v>
      </c>
      <c r="J9163">
        <f t="shared" si="143"/>
        <v>8.0127676789423383E-2</v>
      </c>
      <c r="K9163">
        <v>1.5453194809388799E-3</v>
      </c>
      <c r="L9163">
        <v>7.3203404023294893E-2</v>
      </c>
      <c r="M9163">
        <v>0.221011012080639</v>
      </c>
      <c r="N9163">
        <v>0.51829268292682895</v>
      </c>
      <c r="O9163">
        <v>0.410964848041871</v>
      </c>
      <c r="P9163">
        <v>0.62395864960130198</v>
      </c>
    </row>
    <row r="9164" spans="1:16" x14ac:dyDescent="0.25">
      <c r="A9164" t="s">
        <v>15</v>
      </c>
      <c r="B9164" t="s">
        <v>38</v>
      </c>
      <c r="C9164">
        <v>2018</v>
      </c>
      <c r="D9164" t="s">
        <v>28</v>
      </c>
      <c r="E9164">
        <v>81</v>
      </c>
      <c r="F9164">
        <v>80</v>
      </c>
      <c r="G9164">
        <v>3.7382197146617799E-3</v>
      </c>
      <c r="H9164" t="s">
        <v>20</v>
      </c>
      <c r="I9164">
        <v>0</v>
      </c>
      <c r="J9164">
        <f t="shared" si="143"/>
        <v>0</v>
      </c>
      <c r="K9164">
        <v>0</v>
      </c>
      <c r="L9164">
        <v>-5.0937502008067597</v>
      </c>
      <c r="M9164">
        <v>1.41854500762235</v>
      </c>
      <c r="N9164">
        <v>6.0975609756097598E-3</v>
      </c>
      <c r="O9164">
        <v>3.8032712693504501E-4</v>
      </c>
      <c r="P9164">
        <v>9.0019079879561897E-2</v>
      </c>
    </row>
    <row r="9165" spans="1:16" x14ac:dyDescent="0.25">
      <c r="A9165" t="s">
        <v>15</v>
      </c>
      <c r="B9165" t="s">
        <v>38</v>
      </c>
      <c r="C9165">
        <v>2018</v>
      </c>
      <c r="D9165" t="s">
        <v>28</v>
      </c>
      <c r="E9165">
        <v>81</v>
      </c>
      <c r="F9165">
        <v>80</v>
      </c>
      <c r="G9165">
        <v>3.7382197146617799E-3</v>
      </c>
      <c r="H9165" t="s">
        <v>21</v>
      </c>
      <c r="I9165">
        <v>0.480309399466262</v>
      </c>
      <c r="J9165">
        <f t="shared" si="143"/>
        <v>0.17955020662221408</v>
      </c>
      <c r="K9165">
        <v>2.4650113112541202E-3</v>
      </c>
      <c r="L9165">
        <v>0.97246100334121</v>
      </c>
      <c r="M9165">
        <v>0.247489731369849</v>
      </c>
      <c r="N9165">
        <v>0.72560975609756095</v>
      </c>
      <c r="O9165">
        <v>0.61948929970056898</v>
      </c>
      <c r="P9165">
        <v>0.81115627013592795</v>
      </c>
    </row>
    <row r="9166" spans="1:16" x14ac:dyDescent="0.25">
      <c r="A9166" t="s">
        <v>15</v>
      </c>
      <c r="B9166" t="s">
        <v>38</v>
      </c>
      <c r="C9166">
        <v>2018</v>
      </c>
      <c r="D9166" t="s">
        <v>28</v>
      </c>
      <c r="E9166">
        <v>81</v>
      </c>
      <c r="F9166">
        <v>80</v>
      </c>
      <c r="G9166">
        <v>3.7382197146617799E-3</v>
      </c>
      <c r="H9166" t="s">
        <v>22</v>
      </c>
      <c r="I9166">
        <v>8.55956217744751E-4</v>
      </c>
      <c r="J9166">
        <f t="shared" si="143"/>
        <v>3.1997524080607599E-4</v>
      </c>
      <c r="K9166">
        <v>1.29589972526461E-4</v>
      </c>
      <c r="L9166">
        <v>-3.4594662897861301</v>
      </c>
      <c r="M9166">
        <v>0.64232282876463398</v>
      </c>
      <c r="N9166">
        <v>3.0487804878048801E-2</v>
      </c>
      <c r="O9166">
        <v>8.8502578204420895E-3</v>
      </c>
      <c r="P9166">
        <v>9.9704382051269802E-2</v>
      </c>
    </row>
    <row r="9167" spans="1:16" x14ac:dyDescent="0.25">
      <c r="A9167" t="s">
        <v>15</v>
      </c>
      <c r="B9167" t="s">
        <v>38</v>
      </c>
      <c r="C9167">
        <v>2018</v>
      </c>
      <c r="D9167" t="s">
        <v>28</v>
      </c>
      <c r="E9167">
        <v>81</v>
      </c>
      <c r="F9167">
        <v>80</v>
      </c>
      <c r="G9167">
        <v>3.7382197146617799E-3</v>
      </c>
      <c r="H9167" t="s">
        <v>23</v>
      </c>
      <c r="I9167">
        <v>6.3318746177627394E-2</v>
      </c>
      <c r="J9167">
        <f t="shared" si="143"/>
        <v>2.3669938526887195E-2</v>
      </c>
      <c r="K9167">
        <v>4.7931625516946502E-3</v>
      </c>
      <c r="L9167">
        <v>-2.8462005395830299</v>
      </c>
      <c r="M9167">
        <v>0.48489735824056002</v>
      </c>
      <c r="N9167">
        <v>5.4878048780487798E-2</v>
      </c>
      <c r="O9167">
        <v>2.1954171491120798E-2</v>
      </c>
      <c r="P9167">
        <v>0.130584375404629</v>
      </c>
    </row>
    <row r="9168" spans="1:16" x14ac:dyDescent="0.25">
      <c r="A9168" t="s">
        <v>15</v>
      </c>
      <c r="B9168" t="s">
        <v>38</v>
      </c>
      <c r="C9168">
        <v>2018</v>
      </c>
      <c r="D9168" t="s">
        <v>28</v>
      </c>
      <c r="E9168">
        <v>81</v>
      </c>
      <c r="F9168">
        <v>80</v>
      </c>
      <c r="G9168">
        <v>3.7382197146617799E-3</v>
      </c>
      <c r="H9168" t="s">
        <v>24</v>
      </c>
      <c r="I9168">
        <v>0.110910428636027</v>
      </c>
      <c r="J9168">
        <f t="shared" si="143"/>
        <v>4.1460755088878455E-2</v>
      </c>
      <c r="K9168">
        <v>7.4629359159981295E-4</v>
      </c>
      <c r="L9168">
        <v>0.22040006536845899</v>
      </c>
      <c r="M9168">
        <v>0.22220549554859001</v>
      </c>
      <c r="N9168">
        <v>0.55487804878048796</v>
      </c>
      <c r="O9168">
        <v>0.44642577236310799</v>
      </c>
      <c r="P9168">
        <v>0.658343916435289</v>
      </c>
    </row>
    <row r="9169" spans="1:16" x14ac:dyDescent="0.25">
      <c r="A9169" t="s">
        <v>15</v>
      </c>
      <c r="B9169" t="s">
        <v>38</v>
      </c>
      <c r="C9169">
        <v>2018</v>
      </c>
      <c r="D9169" t="s">
        <v>28</v>
      </c>
      <c r="E9169">
        <v>81</v>
      </c>
      <c r="F9169">
        <v>80</v>
      </c>
      <c r="G9169">
        <v>3.7382197146617799E-3</v>
      </c>
      <c r="H9169" t="s">
        <v>25</v>
      </c>
      <c r="I9169">
        <v>0</v>
      </c>
      <c r="J9169">
        <f t="shared" si="143"/>
        <v>0</v>
      </c>
      <c r="K9169">
        <v>0</v>
      </c>
      <c r="L9169">
        <v>-5.0937502008067597</v>
      </c>
      <c r="M9169">
        <v>1.41854500762235</v>
      </c>
      <c r="N9169">
        <v>6.0975609756097598E-3</v>
      </c>
      <c r="O9169">
        <v>3.8032712693504501E-4</v>
      </c>
      <c r="P9169">
        <v>9.0019079879561897E-2</v>
      </c>
    </row>
    <row r="9170" spans="1:16" x14ac:dyDescent="0.25">
      <c r="A9170" t="s">
        <v>15</v>
      </c>
      <c r="B9170" t="s">
        <v>38</v>
      </c>
      <c r="C9170">
        <v>2018</v>
      </c>
      <c r="D9170" t="s">
        <v>28</v>
      </c>
      <c r="E9170">
        <v>81</v>
      </c>
      <c r="F9170">
        <v>80</v>
      </c>
      <c r="G9170">
        <v>3.7382197146617799E-3</v>
      </c>
      <c r="H9170" t="s">
        <v>26</v>
      </c>
      <c r="I9170">
        <v>4.24513259873101E-2</v>
      </c>
      <c r="J9170">
        <f t="shared" si="143"/>
        <v>1.5869238371929655E-2</v>
      </c>
      <c r="K9170">
        <v>1.1685530073875499E-3</v>
      </c>
      <c r="L9170">
        <v>-1.8132656744490201</v>
      </c>
      <c r="M9170">
        <v>0.31802660093497098</v>
      </c>
      <c r="N9170">
        <v>0.14024390243902399</v>
      </c>
      <c r="O9170">
        <v>8.0424165873078393E-2</v>
      </c>
      <c r="P9170">
        <v>0.23327082290547599</v>
      </c>
    </row>
    <row r="9171" spans="1:16" x14ac:dyDescent="0.25">
      <c r="A9171" t="s">
        <v>15</v>
      </c>
      <c r="B9171" t="s">
        <v>38</v>
      </c>
      <c r="C9171">
        <v>2018</v>
      </c>
      <c r="D9171" t="s">
        <v>28</v>
      </c>
      <c r="E9171">
        <v>81</v>
      </c>
      <c r="F9171">
        <v>80</v>
      </c>
      <c r="G9171">
        <v>3.7382197146617799E-3</v>
      </c>
      <c r="H9171" t="s">
        <v>27</v>
      </c>
      <c r="I9171">
        <v>5.3947519178131599E-2</v>
      </c>
      <c r="J9171">
        <f t="shared" si="143"/>
        <v>2.01667679748786E-2</v>
      </c>
      <c r="K9171">
        <v>1.25654477381936E-3</v>
      </c>
      <c r="L9171">
        <v>-1.6241440598237999</v>
      </c>
      <c r="M9171">
        <v>0.29777947246252501</v>
      </c>
      <c r="N9171">
        <v>0.16463414634146301</v>
      </c>
      <c r="O9171">
        <v>9.9052959491419207E-2</v>
      </c>
      <c r="P9171">
        <v>0.26105424504479102</v>
      </c>
    </row>
    <row r="9172" spans="1:16" x14ac:dyDescent="0.25">
      <c r="A9172" t="s">
        <v>15</v>
      </c>
      <c r="B9172" t="s">
        <v>38</v>
      </c>
      <c r="C9172">
        <v>2019</v>
      </c>
      <c r="D9172" t="s">
        <v>28</v>
      </c>
      <c r="E9172">
        <v>89</v>
      </c>
      <c r="F9172">
        <v>81</v>
      </c>
      <c r="G9172">
        <v>1.2285835254359E-3</v>
      </c>
      <c r="H9172" t="s">
        <v>18</v>
      </c>
      <c r="I9172">
        <v>9.1162744028827295E-3</v>
      </c>
      <c r="J9172">
        <f t="shared" si="143"/>
        <v>1.1200104544734717E-3</v>
      </c>
      <c r="K9172" s="1">
        <v>9.9680930448139103E-5</v>
      </c>
      <c r="L9172">
        <v>-2.0243817644968098</v>
      </c>
      <c r="M9172">
        <v>0.32835455165155902</v>
      </c>
      <c r="N9172">
        <v>0.116666666666667</v>
      </c>
      <c r="O9172">
        <v>6.4890846788287299E-2</v>
      </c>
      <c r="P9172">
        <v>0.20087944844745001</v>
      </c>
    </row>
    <row r="9173" spans="1:16" x14ac:dyDescent="0.25">
      <c r="A9173" t="s">
        <v>15</v>
      </c>
      <c r="B9173" t="s">
        <v>38</v>
      </c>
      <c r="C9173">
        <v>2019</v>
      </c>
      <c r="D9173" t="s">
        <v>28</v>
      </c>
      <c r="E9173">
        <v>89</v>
      </c>
      <c r="F9173">
        <v>81</v>
      </c>
      <c r="G9173">
        <v>1.2285835254359E-3</v>
      </c>
      <c r="H9173" t="s">
        <v>19</v>
      </c>
      <c r="I9173">
        <v>4.5749260515700198E-2</v>
      </c>
      <c r="J9173">
        <f t="shared" si="143"/>
        <v>5.6206787770464372E-3</v>
      </c>
      <c r="K9173">
        <v>2.9425906538654899E-4</v>
      </c>
      <c r="L9173">
        <v>-1.42138568093116</v>
      </c>
      <c r="M9173">
        <v>0.26633805697108498</v>
      </c>
      <c r="N9173">
        <v>0.194444444444444</v>
      </c>
      <c r="O9173">
        <v>0.12527389956861401</v>
      </c>
      <c r="P9173">
        <v>0.289181400309376</v>
      </c>
    </row>
    <row r="9174" spans="1:16" x14ac:dyDescent="0.25">
      <c r="A9174" t="s">
        <v>15</v>
      </c>
      <c r="B9174" t="s">
        <v>38</v>
      </c>
      <c r="C9174">
        <v>2019</v>
      </c>
      <c r="D9174" t="s">
        <v>28</v>
      </c>
      <c r="E9174">
        <v>89</v>
      </c>
      <c r="F9174">
        <v>81</v>
      </c>
      <c r="G9174">
        <v>1.2285835254359E-3</v>
      </c>
      <c r="H9174" t="s">
        <v>20</v>
      </c>
      <c r="I9174">
        <v>0</v>
      </c>
      <c r="J9174">
        <f t="shared" si="143"/>
        <v>0</v>
      </c>
      <c r="K9174">
        <v>0</v>
      </c>
      <c r="L9174">
        <v>-5.1873858058407496</v>
      </c>
      <c r="M9174">
        <v>1.4181583777411999</v>
      </c>
      <c r="N9174">
        <v>5.5555555555555601E-3</v>
      </c>
      <c r="O9174">
        <v>3.46605645723932E-4</v>
      </c>
      <c r="P9174">
        <v>8.2580187639416505E-2</v>
      </c>
    </row>
    <row r="9175" spans="1:16" x14ac:dyDescent="0.25">
      <c r="A9175" t="s">
        <v>15</v>
      </c>
      <c r="B9175" t="s">
        <v>38</v>
      </c>
      <c r="C9175">
        <v>2019</v>
      </c>
      <c r="D9175" t="s">
        <v>28</v>
      </c>
      <c r="E9175">
        <v>89</v>
      </c>
      <c r="F9175">
        <v>81</v>
      </c>
      <c r="G9175">
        <v>1.2285835254359E-3</v>
      </c>
      <c r="H9175" t="s">
        <v>21</v>
      </c>
      <c r="I9175">
        <v>0.670483625274091</v>
      </c>
      <c r="J9175">
        <f t="shared" si="143"/>
        <v>8.2374513608628561E-2</v>
      </c>
      <c r="K9175">
        <v>1.20185765756852E-3</v>
      </c>
      <c r="L9175">
        <v>0.76913308753786702</v>
      </c>
      <c r="M9175">
        <v>0.22660071028104001</v>
      </c>
      <c r="N9175">
        <v>0.68333333333333302</v>
      </c>
      <c r="O9175">
        <v>0.58054125659134903</v>
      </c>
      <c r="P9175">
        <v>0.77087711113072799</v>
      </c>
    </row>
    <row r="9176" spans="1:16" x14ac:dyDescent="0.25">
      <c r="A9176" t="s">
        <v>15</v>
      </c>
      <c r="B9176" t="s">
        <v>38</v>
      </c>
      <c r="C9176">
        <v>2019</v>
      </c>
      <c r="D9176" t="s">
        <v>28</v>
      </c>
      <c r="E9176">
        <v>89</v>
      </c>
      <c r="F9176">
        <v>81</v>
      </c>
      <c r="G9176">
        <v>1.2285835254359E-3</v>
      </c>
      <c r="H9176" t="s">
        <v>22</v>
      </c>
      <c r="I9176">
        <v>1.9051296124519401E-3</v>
      </c>
      <c r="J9176">
        <f t="shared" si="143"/>
        <v>2.3406108556785346E-4</v>
      </c>
      <c r="K9176">
        <v>1.04157183077695E-4</v>
      </c>
      <c r="L9176">
        <v>-3.55534806148941</v>
      </c>
      <c r="M9176">
        <v>0.64142698058981895</v>
      </c>
      <c r="N9176">
        <v>2.7777777777777801E-2</v>
      </c>
      <c r="O9176">
        <v>8.0616321236724204E-3</v>
      </c>
      <c r="P9176">
        <v>9.1276195317673503E-2</v>
      </c>
    </row>
    <row r="9177" spans="1:16" x14ac:dyDescent="0.25">
      <c r="A9177" t="s">
        <v>15</v>
      </c>
      <c r="B9177" t="s">
        <v>38</v>
      </c>
      <c r="C9177">
        <v>2019</v>
      </c>
      <c r="D9177" t="s">
        <v>28</v>
      </c>
      <c r="E9177">
        <v>89</v>
      </c>
      <c r="F9177">
        <v>81</v>
      </c>
      <c r="G9177">
        <v>1.2285835254359E-3</v>
      </c>
      <c r="H9177" t="s">
        <v>23</v>
      </c>
      <c r="I9177">
        <v>2.5875850947169698E-3</v>
      </c>
      <c r="J9177">
        <f t="shared" si="143"/>
        <v>3.1790644180327622E-4</v>
      </c>
      <c r="K9177" s="1">
        <v>7.0734183301229004E-5</v>
      </c>
      <c r="L9177">
        <v>-2.9444389791664398</v>
      </c>
      <c r="M9177">
        <v>0.48365083340667397</v>
      </c>
      <c r="N9177">
        <v>0.05</v>
      </c>
      <c r="O9177">
        <v>1.9988746537717501E-2</v>
      </c>
      <c r="P9177">
        <v>0.119572642890723</v>
      </c>
    </row>
    <row r="9178" spans="1:16" x14ac:dyDescent="0.25">
      <c r="A9178" t="s">
        <v>15</v>
      </c>
      <c r="B9178" t="s">
        <v>38</v>
      </c>
      <c r="C9178">
        <v>2019</v>
      </c>
      <c r="D9178" t="s">
        <v>28</v>
      </c>
      <c r="E9178">
        <v>89</v>
      </c>
      <c r="F9178">
        <v>81</v>
      </c>
      <c r="G9178">
        <v>1.2285835254359E-3</v>
      </c>
      <c r="H9178" t="s">
        <v>24</v>
      </c>
      <c r="I9178">
        <v>0.102885533314724</v>
      </c>
      <c r="J9178">
        <f t="shared" si="143"/>
        <v>1.2640347123615635E-2</v>
      </c>
      <c r="K9178">
        <v>3.40906331515696E-4</v>
      </c>
      <c r="L9178">
        <v>-0.52269519932137398</v>
      </c>
      <c r="M9178">
        <v>0.21805930687064101</v>
      </c>
      <c r="N9178">
        <v>0.37222222222222201</v>
      </c>
      <c r="O9178">
        <v>0.278866432867862</v>
      </c>
      <c r="P9178">
        <v>0.47619327531692701</v>
      </c>
    </row>
    <row r="9179" spans="1:16" x14ac:dyDescent="0.25">
      <c r="A9179" t="s">
        <v>15</v>
      </c>
      <c r="B9179" t="s">
        <v>38</v>
      </c>
      <c r="C9179">
        <v>2019</v>
      </c>
      <c r="D9179" t="s">
        <v>28</v>
      </c>
      <c r="E9179">
        <v>89</v>
      </c>
      <c r="F9179">
        <v>81</v>
      </c>
      <c r="G9179">
        <v>1.2285835254359E-3</v>
      </c>
      <c r="H9179" t="s">
        <v>25</v>
      </c>
      <c r="I9179">
        <v>0</v>
      </c>
      <c r="J9179">
        <f t="shared" si="143"/>
        <v>0</v>
      </c>
      <c r="K9179">
        <v>0</v>
      </c>
      <c r="L9179">
        <v>-5.1873858058407496</v>
      </c>
      <c r="M9179">
        <v>1.4181583777411999</v>
      </c>
      <c r="N9179">
        <v>5.5555555555555601E-3</v>
      </c>
      <c r="O9179">
        <v>3.46605645723932E-4</v>
      </c>
      <c r="P9179">
        <v>8.2580187639416505E-2</v>
      </c>
    </row>
    <row r="9180" spans="1:16" x14ac:dyDescent="0.25">
      <c r="A9180" t="s">
        <v>15</v>
      </c>
      <c r="B9180" t="s">
        <v>38</v>
      </c>
      <c r="C9180">
        <v>2019</v>
      </c>
      <c r="D9180" t="s">
        <v>28</v>
      </c>
      <c r="E9180">
        <v>89</v>
      </c>
      <c r="F9180">
        <v>81</v>
      </c>
      <c r="G9180">
        <v>1.2285835254359E-3</v>
      </c>
      <c r="H9180" t="s">
        <v>26</v>
      </c>
      <c r="I9180">
        <v>1.7188302060446001E-2</v>
      </c>
      <c r="J9180">
        <f t="shared" si="143"/>
        <v>2.1117264741679891E-3</v>
      </c>
      <c r="K9180">
        <v>6.2647885400317197E-4</v>
      </c>
      <c r="L9180">
        <v>-3.2073814454424698</v>
      </c>
      <c r="M9180">
        <v>0.54522929062542502</v>
      </c>
      <c r="N9180">
        <v>3.8888888888888903E-2</v>
      </c>
      <c r="O9180">
        <v>1.3707215826084401E-2</v>
      </c>
      <c r="P9180">
        <v>0.10538887599735799</v>
      </c>
    </row>
    <row r="9181" spans="1:16" x14ac:dyDescent="0.25">
      <c r="A9181" t="s">
        <v>15</v>
      </c>
      <c r="B9181" t="s">
        <v>38</v>
      </c>
      <c r="C9181">
        <v>2019</v>
      </c>
      <c r="D9181" t="s">
        <v>28</v>
      </c>
      <c r="E9181">
        <v>89</v>
      </c>
      <c r="F9181">
        <v>81</v>
      </c>
      <c r="G9181">
        <v>1.2285835254359E-3</v>
      </c>
      <c r="H9181" t="s">
        <v>27</v>
      </c>
      <c r="I9181">
        <v>0.150084289724987</v>
      </c>
      <c r="J9181">
        <f t="shared" si="143"/>
        <v>1.8439108578286754E-2</v>
      </c>
      <c r="K9181">
        <v>3.2821613269350398E-3</v>
      </c>
      <c r="L9181">
        <v>-2.7320034421247001</v>
      </c>
      <c r="M9181">
        <v>0.44005965657488899</v>
      </c>
      <c r="N9181">
        <v>6.1111111111111102E-2</v>
      </c>
      <c r="O9181">
        <v>2.6739227605408099E-2</v>
      </c>
      <c r="P9181">
        <v>0.13360114817882501</v>
      </c>
    </row>
    <row r="9182" spans="1:16" x14ac:dyDescent="0.25">
      <c r="A9182" t="s">
        <v>15</v>
      </c>
      <c r="B9182" t="s">
        <v>38</v>
      </c>
      <c r="C9182">
        <v>1986</v>
      </c>
      <c r="D9182" t="s">
        <v>29</v>
      </c>
      <c r="E9182">
        <v>22</v>
      </c>
      <c r="F9182">
        <v>22</v>
      </c>
      <c r="G9182">
        <v>2.3092482589475001E-2</v>
      </c>
      <c r="H9182" t="s">
        <v>18</v>
      </c>
      <c r="I9182">
        <v>0.12580574928154101</v>
      </c>
      <c r="J9182">
        <f t="shared" si="143"/>
        <v>0.29051670749398428</v>
      </c>
      <c r="K9182">
        <v>9.1305250926681097E-3</v>
      </c>
      <c r="L9182">
        <v>-0.72593700338293599</v>
      </c>
      <c r="M9182">
        <v>0.44480272297456902</v>
      </c>
      <c r="N9182">
        <v>0.32608695652173902</v>
      </c>
      <c r="O9182">
        <v>0.168296270713166</v>
      </c>
      <c r="P9182">
        <v>0.53640454918486602</v>
      </c>
    </row>
    <row r="9183" spans="1:16" x14ac:dyDescent="0.25">
      <c r="A9183" t="s">
        <v>15</v>
      </c>
      <c r="B9183" t="s">
        <v>38</v>
      </c>
      <c r="C9183">
        <v>1986</v>
      </c>
      <c r="D9183" t="s">
        <v>29</v>
      </c>
      <c r="E9183">
        <v>22</v>
      </c>
      <c r="F9183">
        <v>22</v>
      </c>
      <c r="G9183">
        <v>2.3092482589475001E-2</v>
      </c>
      <c r="H9183" t="s">
        <v>19</v>
      </c>
      <c r="I9183">
        <v>0.68518749949871505</v>
      </c>
      <c r="J9183">
        <f t="shared" si="143"/>
        <v>1.5822680402699989</v>
      </c>
      <c r="K9183">
        <v>1.65761413742571E-2</v>
      </c>
      <c r="L9183">
        <v>2.6625878270254502</v>
      </c>
      <c r="M9183">
        <v>0.84449884225713601</v>
      </c>
      <c r="N9183">
        <v>0.934782608695652</v>
      </c>
      <c r="O9183">
        <v>0.73250515753052003</v>
      </c>
      <c r="P9183">
        <v>0.98684622656585697</v>
      </c>
    </row>
    <row r="9184" spans="1:16" x14ac:dyDescent="0.25">
      <c r="A9184" t="s">
        <v>15</v>
      </c>
      <c r="B9184" t="s">
        <v>38</v>
      </c>
      <c r="C9184">
        <v>1986</v>
      </c>
      <c r="D9184" t="s">
        <v>29</v>
      </c>
      <c r="E9184">
        <v>22</v>
      </c>
      <c r="F9184">
        <v>22</v>
      </c>
      <c r="G9184">
        <v>2.3092482589475001E-2</v>
      </c>
      <c r="H9184" t="s">
        <v>20</v>
      </c>
      <c r="I9184">
        <v>0</v>
      </c>
      <c r="J9184">
        <f t="shared" si="143"/>
        <v>0</v>
      </c>
      <c r="K9184">
        <v>0</v>
      </c>
      <c r="L9184">
        <v>-3.8066624897703201</v>
      </c>
      <c r="M9184">
        <v>1.4298407059684799</v>
      </c>
      <c r="N9184">
        <v>2.1739130434782601E-2</v>
      </c>
      <c r="O9184">
        <v>1.3461624786304601E-3</v>
      </c>
      <c r="P9184">
        <v>0.268121416507421</v>
      </c>
    </row>
    <row r="9185" spans="1:16" x14ac:dyDescent="0.25">
      <c r="A9185" t="s">
        <v>15</v>
      </c>
      <c r="B9185" t="s">
        <v>38</v>
      </c>
      <c r="C9185">
        <v>1986</v>
      </c>
      <c r="D9185" t="s">
        <v>29</v>
      </c>
      <c r="E9185">
        <v>22</v>
      </c>
      <c r="F9185">
        <v>22</v>
      </c>
      <c r="G9185">
        <v>2.3092482589475001E-2</v>
      </c>
      <c r="H9185" t="s">
        <v>21</v>
      </c>
      <c r="I9185">
        <v>9.0600596115784804E-2</v>
      </c>
      <c r="J9185">
        <f t="shared" si="143"/>
        <v>0.20921926883998171</v>
      </c>
      <c r="K9185">
        <v>6.57546273497086E-3</v>
      </c>
      <c r="L9185">
        <v>-0.72593700338293599</v>
      </c>
      <c r="M9185">
        <v>0.44480272297456902</v>
      </c>
      <c r="N9185">
        <v>0.32608695652173902</v>
      </c>
      <c r="O9185">
        <v>0.168296270713166</v>
      </c>
      <c r="P9185">
        <v>0.53640454918486602</v>
      </c>
    </row>
    <row r="9186" spans="1:16" x14ac:dyDescent="0.25">
      <c r="A9186" t="s">
        <v>15</v>
      </c>
      <c r="B9186" t="s">
        <v>38</v>
      </c>
      <c r="C9186">
        <v>1986</v>
      </c>
      <c r="D9186" t="s">
        <v>29</v>
      </c>
      <c r="E9186">
        <v>22</v>
      </c>
      <c r="F9186">
        <v>22</v>
      </c>
      <c r="G9186">
        <v>2.3092482589475001E-2</v>
      </c>
      <c r="H9186" t="s">
        <v>22</v>
      </c>
      <c r="I9186">
        <v>0</v>
      </c>
      <c r="J9186">
        <f t="shared" si="143"/>
        <v>0</v>
      </c>
      <c r="K9186">
        <v>0</v>
      </c>
      <c r="L9186">
        <v>-3.8066624897703201</v>
      </c>
      <c r="M9186">
        <v>1.4298407059684799</v>
      </c>
      <c r="N9186">
        <v>2.1739130434782601E-2</v>
      </c>
      <c r="O9186">
        <v>1.3461624786304601E-3</v>
      </c>
      <c r="P9186">
        <v>0.268121416507421</v>
      </c>
    </row>
    <row r="9187" spans="1:16" x14ac:dyDescent="0.25">
      <c r="A9187" t="s">
        <v>15</v>
      </c>
      <c r="B9187" t="s">
        <v>38</v>
      </c>
      <c r="C9187">
        <v>1986</v>
      </c>
      <c r="D9187" t="s">
        <v>29</v>
      </c>
      <c r="E9187">
        <v>22</v>
      </c>
      <c r="F9187">
        <v>22</v>
      </c>
      <c r="G9187">
        <v>2.3092482589475001E-2</v>
      </c>
      <c r="H9187" t="s">
        <v>23</v>
      </c>
      <c r="I9187">
        <v>0</v>
      </c>
      <c r="J9187">
        <f t="shared" si="143"/>
        <v>0</v>
      </c>
      <c r="K9187">
        <v>0</v>
      </c>
      <c r="L9187">
        <v>-3.8066624897703201</v>
      </c>
      <c r="M9187">
        <v>1.4298407059684799</v>
      </c>
      <c r="N9187">
        <v>2.1739130434782601E-2</v>
      </c>
      <c r="O9187">
        <v>1.3461624786304601E-3</v>
      </c>
      <c r="P9187">
        <v>0.268121416507421</v>
      </c>
    </row>
    <row r="9188" spans="1:16" x14ac:dyDescent="0.25">
      <c r="A9188" t="s">
        <v>15</v>
      </c>
      <c r="B9188" t="s">
        <v>38</v>
      </c>
      <c r="C9188">
        <v>1986</v>
      </c>
      <c r="D9188" t="s">
        <v>29</v>
      </c>
      <c r="E9188">
        <v>22</v>
      </c>
      <c r="F9188">
        <v>22</v>
      </c>
      <c r="G9188">
        <v>2.3092482589475001E-2</v>
      </c>
      <c r="H9188" t="s">
        <v>24</v>
      </c>
      <c r="I9188">
        <v>5.6710701150256601E-2</v>
      </c>
      <c r="J9188">
        <f t="shared" si="143"/>
        <v>0.13095908789492205</v>
      </c>
      <c r="K9188">
        <v>2.88109993368829E-2</v>
      </c>
      <c r="L9188">
        <v>-2.6625878270254502</v>
      </c>
      <c r="M9188">
        <v>0.84449884225713601</v>
      </c>
      <c r="N9188">
        <v>6.5217391304347797E-2</v>
      </c>
      <c r="O9188">
        <v>1.3153773434143E-2</v>
      </c>
      <c r="P9188">
        <v>0.26749484246948002</v>
      </c>
    </row>
    <row r="9189" spans="1:16" x14ac:dyDescent="0.25">
      <c r="A9189" t="s">
        <v>15</v>
      </c>
      <c r="B9189" t="s">
        <v>38</v>
      </c>
      <c r="C9189">
        <v>1986</v>
      </c>
      <c r="D9189" t="s">
        <v>29</v>
      </c>
      <c r="E9189">
        <v>22</v>
      </c>
      <c r="F9189">
        <v>22</v>
      </c>
      <c r="G9189">
        <v>2.3092482589475001E-2</v>
      </c>
      <c r="H9189" t="s">
        <v>25</v>
      </c>
      <c r="I9189">
        <v>4.1695453953702E-2</v>
      </c>
      <c r="J9189">
        <f t="shared" si="143"/>
        <v>9.6285154448612006E-2</v>
      </c>
      <c r="K9189">
        <v>1.05913669893473E-2</v>
      </c>
      <c r="L9189">
        <v>-2.1041341542702101</v>
      </c>
      <c r="M9189">
        <v>0.66991080585767404</v>
      </c>
      <c r="N9189">
        <v>0.108695652173913</v>
      </c>
      <c r="O9189">
        <v>3.1763475705360499E-2</v>
      </c>
      <c r="P9189">
        <v>0.31193060063969102</v>
      </c>
    </row>
    <row r="9190" spans="1:16" x14ac:dyDescent="0.25">
      <c r="A9190" t="s">
        <v>15</v>
      </c>
      <c r="B9190" t="s">
        <v>38</v>
      </c>
      <c r="C9190">
        <v>1986</v>
      </c>
      <c r="D9190" t="s">
        <v>29</v>
      </c>
      <c r="E9190">
        <v>22</v>
      </c>
      <c r="F9190">
        <v>22</v>
      </c>
      <c r="G9190">
        <v>2.3092482589475001E-2</v>
      </c>
      <c r="H9190" t="s">
        <v>26</v>
      </c>
      <c r="I9190">
        <v>0</v>
      </c>
      <c r="J9190">
        <f t="shared" si="143"/>
        <v>0</v>
      </c>
      <c r="K9190">
        <v>0</v>
      </c>
      <c r="L9190">
        <v>-3.8066624897703201</v>
      </c>
      <c r="M9190">
        <v>1.4298407059684799</v>
      </c>
      <c r="N9190">
        <v>2.1739130434782601E-2</v>
      </c>
      <c r="O9190">
        <v>1.3461624786304601E-3</v>
      </c>
      <c r="P9190">
        <v>0.268121416507421</v>
      </c>
    </row>
    <row r="9191" spans="1:16" x14ac:dyDescent="0.25">
      <c r="A9191" t="s">
        <v>15</v>
      </c>
      <c r="B9191" t="s">
        <v>38</v>
      </c>
      <c r="C9191">
        <v>1986</v>
      </c>
      <c r="D9191" t="s">
        <v>29</v>
      </c>
      <c r="E9191">
        <v>22</v>
      </c>
      <c r="F9191">
        <v>22</v>
      </c>
      <c r="G9191">
        <v>2.3092482589475001E-2</v>
      </c>
      <c r="H9191" t="s">
        <v>27</v>
      </c>
      <c r="I9191">
        <v>0</v>
      </c>
      <c r="J9191">
        <f t="shared" si="143"/>
        <v>0</v>
      </c>
      <c r="K9191">
        <v>0</v>
      </c>
      <c r="L9191">
        <v>-3.8066624897703201</v>
      </c>
      <c r="M9191">
        <v>1.4298407059684799</v>
      </c>
      <c r="N9191">
        <v>2.1739130434782601E-2</v>
      </c>
      <c r="O9191">
        <v>1.3461624786304601E-3</v>
      </c>
      <c r="P9191">
        <v>0.268121416507421</v>
      </c>
    </row>
    <row r="9192" spans="1:16" x14ac:dyDescent="0.25">
      <c r="A9192" t="s">
        <v>15</v>
      </c>
      <c r="B9192" t="s">
        <v>38</v>
      </c>
      <c r="C9192">
        <v>1987</v>
      </c>
      <c r="D9192" t="s">
        <v>29</v>
      </c>
      <c r="E9192">
        <v>26</v>
      </c>
      <c r="F9192">
        <v>25</v>
      </c>
      <c r="G9192">
        <v>8.3839296043836196E-3</v>
      </c>
      <c r="H9192" t="s">
        <v>18</v>
      </c>
      <c r="I9192">
        <v>3.2767996832050499E-2</v>
      </c>
      <c r="J9192">
        <f t="shared" si="143"/>
        <v>2.7472457871657682E-2</v>
      </c>
      <c r="K9192">
        <v>7.1428390466309998E-4</v>
      </c>
      <c r="L9192">
        <v>-0.45198512374305699</v>
      </c>
      <c r="M9192">
        <v>0.39477101697586098</v>
      </c>
      <c r="N9192">
        <v>0.38888888888888901</v>
      </c>
      <c r="O9192">
        <v>0.226928541080572</v>
      </c>
      <c r="P9192">
        <v>0.57975459642684202</v>
      </c>
    </row>
    <row r="9193" spans="1:16" x14ac:dyDescent="0.25">
      <c r="A9193" t="s">
        <v>15</v>
      </c>
      <c r="B9193" t="s">
        <v>38</v>
      </c>
      <c r="C9193">
        <v>1987</v>
      </c>
      <c r="D9193" t="s">
        <v>29</v>
      </c>
      <c r="E9193">
        <v>26</v>
      </c>
      <c r="F9193">
        <v>25</v>
      </c>
      <c r="G9193">
        <v>8.3839296043836196E-3</v>
      </c>
      <c r="H9193" t="s">
        <v>19</v>
      </c>
      <c r="I9193">
        <v>0.41523782634687101</v>
      </c>
      <c r="J9193">
        <f t="shared" si="143"/>
        <v>0.34813247051694363</v>
      </c>
      <c r="K9193">
        <v>4.7639180176002899E-3</v>
      </c>
      <c r="L9193">
        <v>0.95551144502743601</v>
      </c>
      <c r="M9193">
        <v>0.42966892442366</v>
      </c>
      <c r="N9193">
        <v>0.72222222222222199</v>
      </c>
      <c r="O9193">
        <v>0.52830977838204796</v>
      </c>
      <c r="P9193">
        <v>0.85786415898464896</v>
      </c>
    </row>
    <row r="9194" spans="1:16" x14ac:dyDescent="0.25">
      <c r="A9194" t="s">
        <v>15</v>
      </c>
      <c r="B9194" t="s">
        <v>38</v>
      </c>
      <c r="C9194">
        <v>1987</v>
      </c>
      <c r="D9194" t="s">
        <v>29</v>
      </c>
      <c r="E9194">
        <v>26</v>
      </c>
      <c r="F9194">
        <v>25</v>
      </c>
      <c r="G9194">
        <v>8.3839296043836196E-3</v>
      </c>
      <c r="H9194" t="s">
        <v>20</v>
      </c>
      <c r="I9194">
        <v>0</v>
      </c>
      <c r="J9194">
        <f t="shared" si="143"/>
        <v>0</v>
      </c>
      <c r="K9194">
        <v>0</v>
      </c>
      <c r="L9194">
        <v>-3.9702919135521202</v>
      </c>
      <c r="M9194">
        <v>1.4274928542926599</v>
      </c>
      <c r="N9194">
        <v>1.85185185185185E-2</v>
      </c>
      <c r="O9194">
        <v>1.14846726891306E-3</v>
      </c>
      <c r="P9194">
        <v>0.23642037844040001</v>
      </c>
    </row>
    <row r="9195" spans="1:16" x14ac:dyDescent="0.25">
      <c r="A9195" t="s">
        <v>15</v>
      </c>
      <c r="B9195" t="s">
        <v>38</v>
      </c>
      <c r="C9195">
        <v>1987</v>
      </c>
      <c r="D9195" t="s">
        <v>29</v>
      </c>
      <c r="E9195">
        <v>26</v>
      </c>
      <c r="F9195">
        <v>25</v>
      </c>
      <c r="G9195">
        <v>8.3839296043836196E-3</v>
      </c>
      <c r="H9195" t="s">
        <v>21</v>
      </c>
      <c r="I9195">
        <v>0.27744860679147598</v>
      </c>
      <c r="J9195">
        <f t="shared" si="143"/>
        <v>0.23261095881740457</v>
      </c>
      <c r="K9195">
        <v>3.3599360718069601E-3</v>
      </c>
      <c r="L9195">
        <v>0.77770456858800796</v>
      </c>
      <c r="M9195">
        <v>0.414368329964518</v>
      </c>
      <c r="N9195">
        <v>0.68518518518518501</v>
      </c>
      <c r="O9195">
        <v>0.491386512687156</v>
      </c>
      <c r="P9195">
        <v>0.830597319063762</v>
      </c>
    </row>
    <row r="9196" spans="1:16" x14ac:dyDescent="0.25">
      <c r="A9196" t="s">
        <v>15</v>
      </c>
      <c r="B9196" t="s">
        <v>38</v>
      </c>
      <c r="C9196">
        <v>1987</v>
      </c>
      <c r="D9196" t="s">
        <v>29</v>
      </c>
      <c r="E9196">
        <v>26</v>
      </c>
      <c r="F9196">
        <v>25</v>
      </c>
      <c r="G9196">
        <v>8.3839296043836196E-3</v>
      </c>
      <c r="H9196" t="s">
        <v>22</v>
      </c>
      <c r="I9196">
        <v>4.65348419337763E-4</v>
      </c>
      <c r="J9196">
        <f t="shared" si="143"/>
        <v>3.9014483892389941E-4</v>
      </c>
      <c r="K9196" s="1">
        <v>5.0718829060107002E-5</v>
      </c>
      <c r="L9196">
        <v>-2.28238238567653</v>
      </c>
      <c r="M9196">
        <v>0.66394000220698601</v>
      </c>
      <c r="N9196">
        <v>9.2592592592592601E-2</v>
      </c>
      <c r="O9196">
        <v>2.70221401990027E-2</v>
      </c>
      <c r="P9196">
        <v>0.27268151082848402</v>
      </c>
    </row>
    <row r="9197" spans="1:16" x14ac:dyDescent="0.25">
      <c r="A9197" t="s">
        <v>15</v>
      </c>
      <c r="B9197" t="s">
        <v>38</v>
      </c>
      <c r="C9197">
        <v>1987</v>
      </c>
      <c r="D9197" t="s">
        <v>29</v>
      </c>
      <c r="E9197">
        <v>26</v>
      </c>
      <c r="F9197">
        <v>25</v>
      </c>
      <c r="G9197">
        <v>8.3839296043836196E-3</v>
      </c>
      <c r="H9197" t="s">
        <v>23</v>
      </c>
      <c r="I9197">
        <v>5.5653829265069302E-2</v>
      </c>
      <c r="J9197">
        <f t="shared" si="143"/>
        <v>4.6659778677272598E-2</v>
      </c>
      <c r="K9197">
        <v>3.0328856140227202E-3</v>
      </c>
      <c r="L9197">
        <v>-1.6094379124341001</v>
      </c>
      <c r="M9197">
        <v>0.51639777949432197</v>
      </c>
      <c r="N9197">
        <v>0.16666666666666699</v>
      </c>
      <c r="O9197">
        <v>6.7762569849132398E-2</v>
      </c>
      <c r="P9197">
        <v>0.35496205121268598</v>
      </c>
    </row>
    <row r="9198" spans="1:16" x14ac:dyDescent="0.25">
      <c r="A9198" t="s">
        <v>15</v>
      </c>
      <c r="B9198" t="s">
        <v>38</v>
      </c>
      <c r="C9198">
        <v>1987</v>
      </c>
      <c r="D9198" t="s">
        <v>29</v>
      </c>
      <c r="E9198">
        <v>26</v>
      </c>
      <c r="F9198">
        <v>25</v>
      </c>
      <c r="G9198">
        <v>8.3839296043836196E-3</v>
      </c>
      <c r="H9198" t="s">
        <v>24</v>
      </c>
      <c r="I9198">
        <v>0.20237789844721801</v>
      </c>
      <c r="J9198">
        <f t="shared" si="143"/>
        <v>0.1696722054064573</v>
      </c>
      <c r="K9198">
        <v>2.20573867028394E-3</v>
      </c>
      <c r="L9198">
        <v>1.1486227092427701</v>
      </c>
      <c r="M9198">
        <v>0.45014069095232001</v>
      </c>
      <c r="N9198">
        <v>0.75925925925925897</v>
      </c>
      <c r="O9198">
        <v>0.56619586887781204</v>
      </c>
      <c r="P9198">
        <v>0.88400323952849602</v>
      </c>
    </row>
    <row r="9199" spans="1:16" x14ac:dyDescent="0.25">
      <c r="A9199" t="s">
        <v>15</v>
      </c>
      <c r="B9199" t="s">
        <v>38</v>
      </c>
      <c r="C9199">
        <v>1987</v>
      </c>
      <c r="D9199" t="s">
        <v>29</v>
      </c>
      <c r="E9199">
        <v>26</v>
      </c>
      <c r="F9199">
        <v>25</v>
      </c>
      <c r="G9199">
        <v>8.3839296043836196E-3</v>
      </c>
      <c r="H9199" t="s">
        <v>25</v>
      </c>
      <c r="I9199">
        <v>0</v>
      </c>
      <c r="J9199">
        <f t="shared" si="143"/>
        <v>0</v>
      </c>
      <c r="K9199">
        <v>0</v>
      </c>
      <c r="L9199">
        <v>-3.9702919135521202</v>
      </c>
      <c r="M9199">
        <v>1.4274928542926599</v>
      </c>
      <c r="N9199">
        <v>1.85185185185185E-2</v>
      </c>
      <c r="O9199">
        <v>1.14846726891306E-3</v>
      </c>
      <c r="P9199">
        <v>0.23642037844040001</v>
      </c>
    </row>
    <row r="9200" spans="1:16" x14ac:dyDescent="0.25">
      <c r="A9200" t="s">
        <v>15</v>
      </c>
      <c r="B9200" t="s">
        <v>38</v>
      </c>
      <c r="C9200">
        <v>1987</v>
      </c>
      <c r="D9200" t="s">
        <v>29</v>
      </c>
      <c r="E9200">
        <v>26</v>
      </c>
      <c r="F9200">
        <v>25</v>
      </c>
      <c r="G9200">
        <v>8.3839296043836196E-3</v>
      </c>
      <c r="H9200" t="s">
        <v>26</v>
      </c>
      <c r="I9200">
        <v>0</v>
      </c>
      <c r="J9200">
        <f t="shared" si="143"/>
        <v>0</v>
      </c>
      <c r="K9200">
        <v>0</v>
      </c>
      <c r="L9200">
        <v>-3.9702919135521202</v>
      </c>
      <c r="M9200">
        <v>1.4274928542926599</v>
      </c>
      <c r="N9200">
        <v>1.85185185185185E-2</v>
      </c>
      <c r="O9200">
        <v>1.14846726891306E-3</v>
      </c>
      <c r="P9200">
        <v>0.23642037844040001</v>
      </c>
    </row>
    <row r="9201" spans="1:16" x14ac:dyDescent="0.25">
      <c r="A9201" t="s">
        <v>15</v>
      </c>
      <c r="B9201" t="s">
        <v>38</v>
      </c>
      <c r="C9201">
        <v>1987</v>
      </c>
      <c r="D9201" t="s">
        <v>29</v>
      </c>
      <c r="E9201">
        <v>26</v>
      </c>
      <c r="F9201">
        <v>25</v>
      </c>
      <c r="G9201">
        <v>8.3839296043836196E-3</v>
      </c>
      <c r="H9201" t="s">
        <v>27</v>
      </c>
      <c r="I9201">
        <v>1.6048493897976801E-2</v>
      </c>
      <c r="J9201">
        <f t="shared" si="143"/>
        <v>1.3454944309701757E-2</v>
      </c>
      <c r="K9201">
        <v>4.9975507436035202E-4</v>
      </c>
      <c r="L9201">
        <v>-0.95551144502743601</v>
      </c>
      <c r="M9201">
        <v>0.42966892442366</v>
      </c>
      <c r="N9201">
        <v>0.27777777777777801</v>
      </c>
      <c r="O9201">
        <v>0.14213584101535101</v>
      </c>
      <c r="P9201">
        <v>0.47169022161795199</v>
      </c>
    </row>
    <row r="9202" spans="1:16" x14ac:dyDescent="0.25">
      <c r="A9202" t="s">
        <v>15</v>
      </c>
      <c r="B9202" t="s">
        <v>38</v>
      </c>
      <c r="C9202">
        <v>1989</v>
      </c>
      <c r="D9202" t="s">
        <v>29</v>
      </c>
      <c r="E9202">
        <v>34</v>
      </c>
      <c r="F9202">
        <v>33</v>
      </c>
      <c r="G9202">
        <v>1.0100830775194599E-2</v>
      </c>
      <c r="H9202" t="s">
        <v>18</v>
      </c>
      <c r="I9202">
        <v>6.3131236047169002E-3</v>
      </c>
      <c r="J9202">
        <f t="shared" si="143"/>
        <v>6.3767793194131929E-3</v>
      </c>
      <c r="K9202">
        <v>2.7101312107505901E-4</v>
      </c>
      <c r="L9202">
        <v>-1.13707856949591</v>
      </c>
      <c r="M9202">
        <v>0.39418638723341698</v>
      </c>
      <c r="N9202">
        <v>0.24285714285714299</v>
      </c>
      <c r="O9202">
        <v>0.12901636979525299</v>
      </c>
      <c r="P9202">
        <v>0.40987715106251199</v>
      </c>
    </row>
    <row r="9203" spans="1:16" x14ac:dyDescent="0.25">
      <c r="A9203" t="s">
        <v>15</v>
      </c>
      <c r="B9203" t="s">
        <v>38</v>
      </c>
      <c r="C9203">
        <v>1989</v>
      </c>
      <c r="D9203" t="s">
        <v>29</v>
      </c>
      <c r="E9203">
        <v>34</v>
      </c>
      <c r="F9203">
        <v>33</v>
      </c>
      <c r="G9203">
        <v>1.0100830775194599E-2</v>
      </c>
      <c r="H9203" t="s">
        <v>19</v>
      </c>
      <c r="I9203">
        <v>0.71380257353181997</v>
      </c>
      <c r="J9203">
        <f t="shared" si="143"/>
        <v>0.72099990021433136</v>
      </c>
      <c r="K9203">
        <v>1.11427257305851E-2</v>
      </c>
      <c r="L9203">
        <v>0.58778666490211895</v>
      </c>
      <c r="M9203">
        <v>0.35276684147527898</v>
      </c>
      <c r="N9203">
        <v>0.64285714285714302</v>
      </c>
      <c r="O9203">
        <v>0.474114078716878</v>
      </c>
      <c r="P9203">
        <v>0.78231521545518201</v>
      </c>
    </row>
    <row r="9204" spans="1:16" x14ac:dyDescent="0.25">
      <c r="A9204" t="s">
        <v>15</v>
      </c>
      <c r="B9204" t="s">
        <v>38</v>
      </c>
      <c r="C9204">
        <v>1989</v>
      </c>
      <c r="D9204" t="s">
        <v>29</v>
      </c>
      <c r="E9204">
        <v>34</v>
      </c>
      <c r="F9204">
        <v>33</v>
      </c>
      <c r="G9204">
        <v>1.0100830775194599E-2</v>
      </c>
      <c r="H9204" t="s">
        <v>20</v>
      </c>
      <c r="I9204">
        <v>0</v>
      </c>
      <c r="J9204">
        <f t="shared" si="143"/>
        <v>0</v>
      </c>
      <c r="K9204">
        <v>0</v>
      </c>
      <c r="L9204">
        <v>-4.2341065045972597</v>
      </c>
      <c r="M9204">
        <v>1.42442462322384</v>
      </c>
      <c r="N9204">
        <v>1.4285714285714299E-2</v>
      </c>
      <c r="O9204">
        <v>8.8770873571365695E-4</v>
      </c>
      <c r="P9204">
        <v>0.19119960164269501</v>
      </c>
    </row>
    <row r="9205" spans="1:16" x14ac:dyDescent="0.25">
      <c r="A9205" t="s">
        <v>15</v>
      </c>
      <c r="B9205" t="s">
        <v>38</v>
      </c>
      <c r="C9205">
        <v>1989</v>
      </c>
      <c r="D9205" t="s">
        <v>29</v>
      </c>
      <c r="E9205">
        <v>34</v>
      </c>
      <c r="F9205">
        <v>33</v>
      </c>
      <c r="G9205">
        <v>1.0100830775194599E-2</v>
      </c>
      <c r="H9205" t="s">
        <v>21</v>
      </c>
      <c r="I9205">
        <v>0.249818314672935</v>
      </c>
      <c r="J9205">
        <f t="shared" si="143"/>
        <v>0.25233725210556301</v>
      </c>
      <c r="K9205">
        <v>5.0467450421112304E-3</v>
      </c>
      <c r="L9205">
        <v>0</v>
      </c>
      <c r="M9205">
        <v>0.338061701891407</v>
      </c>
      <c r="N9205">
        <v>0.5</v>
      </c>
      <c r="O9205">
        <v>0.34015558966673998</v>
      </c>
      <c r="P9205">
        <v>0.65984441033326002</v>
      </c>
    </row>
    <row r="9206" spans="1:16" x14ac:dyDescent="0.25">
      <c r="A9206" t="s">
        <v>15</v>
      </c>
      <c r="B9206" t="s">
        <v>38</v>
      </c>
      <c r="C9206">
        <v>1989</v>
      </c>
      <c r="D9206" t="s">
        <v>29</v>
      </c>
      <c r="E9206">
        <v>34</v>
      </c>
      <c r="F9206">
        <v>33</v>
      </c>
      <c r="G9206">
        <v>1.0100830775194599E-2</v>
      </c>
      <c r="H9206" t="s">
        <v>22</v>
      </c>
      <c r="I9206">
        <v>0</v>
      </c>
      <c r="J9206">
        <f t="shared" si="143"/>
        <v>0</v>
      </c>
      <c r="K9206">
        <v>0</v>
      </c>
      <c r="L9206">
        <v>-4.2341065045972597</v>
      </c>
      <c r="M9206">
        <v>1.42442462322384</v>
      </c>
      <c r="N9206">
        <v>1.4285714285714299E-2</v>
      </c>
      <c r="O9206">
        <v>8.8770873571365695E-4</v>
      </c>
      <c r="P9206">
        <v>0.19119960164269501</v>
      </c>
    </row>
    <row r="9207" spans="1:16" x14ac:dyDescent="0.25">
      <c r="A9207" t="s">
        <v>15</v>
      </c>
      <c r="B9207" t="s">
        <v>38</v>
      </c>
      <c r="C9207">
        <v>1989</v>
      </c>
      <c r="D9207" t="s">
        <v>29</v>
      </c>
      <c r="E9207">
        <v>34</v>
      </c>
      <c r="F9207">
        <v>33</v>
      </c>
      <c r="G9207">
        <v>1.0100830775194599E-2</v>
      </c>
      <c r="H9207" t="s">
        <v>23</v>
      </c>
      <c r="I9207">
        <v>6.7399326739732797E-3</v>
      </c>
      <c r="J9207">
        <f t="shared" si="143"/>
        <v>6.8078919376008936E-3</v>
      </c>
      <c r="K9207">
        <v>2.3146832587842901E-3</v>
      </c>
      <c r="L9207">
        <v>-3.1060803307228602</v>
      </c>
      <c r="M9207">
        <v>0.83457618761579999</v>
      </c>
      <c r="N9207">
        <v>4.2857142857142899E-2</v>
      </c>
      <c r="O9207">
        <v>8.6470735357079397E-3</v>
      </c>
      <c r="P9207">
        <v>0.186895347647282</v>
      </c>
    </row>
    <row r="9208" spans="1:16" x14ac:dyDescent="0.25">
      <c r="A9208" t="s">
        <v>15</v>
      </c>
      <c r="B9208" t="s">
        <v>38</v>
      </c>
      <c r="C9208">
        <v>1989</v>
      </c>
      <c r="D9208" t="s">
        <v>29</v>
      </c>
      <c r="E9208">
        <v>34</v>
      </c>
      <c r="F9208">
        <v>33</v>
      </c>
      <c r="G9208">
        <v>1.0100830775194599E-2</v>
      </c>
      <c r="H9208" t="s">
        <v>24</v>
      </c>
      <c r="I9208">
        <v>1.6697924809004901E-2</v>
      </c>
      <c r="J9208">
        <f t="shared" si="143"/>
        <v>1.6866291279268211E-2</v>
      </c>
      <c r="K9208">
        <v>6.3717100388346101E-4</v>
      </c>
      <c r="L9208">
        <v>-0.98738665355788502</v>
      </c>
      <c r="M9208">
        <v>0.380103728170675</v>
      </c>
      <c r="N9208">
        <v>0.27142857142857102</v>
      </c>
      <c r="O9208">
        <v>0.15028213278635699</v>
      </c>
      <c r="P9208">
        <v>0.43969909634750698</v>
      </c>
    </row>
    <row r="9209" spans="1:16" x14ac:dyDescent="0.25">
      <c r="A9209" t="s">
        <v>15</v>
      </c>
      <c r="B9209" t="s">
        <v>38</v>
      </c>
      <c r="C9209">
        <v>1989</v>
      </c>
      <c r="D9209" t="s">
        <v>29</v>
      </c>
      <c r="E9209">
        <v>34</v>
      </c>
      <c r="F9209">
        <v>33</v>
      </c>
      <c r="G9209">
        <v>1.0100830775194599E-2</v>
      </c>
      <c r="H9209" t="s">
        <v>25</v>
      </c>
      <c r="I9209">
        <v>0</v>
      </c>
      <c r="J9209">
        <f t="shared" si="143"/>
        <v>0</v>
      </c>
      <c r="K9209">
        <v>0</v>
      </c>
      <c r="L9209">
        <v>-4.2341065045972597</v>
      </c>
      <c r="M9209">
        <v>1.42442462322384</v>
      </c>
      <c r="N9209">
        <v>1.4285714285714299E-2</v>
      </c>
      <c r="O9209">
        <v>8.8770873571365695E-4</v>
      </c>
      <c r="P9209">
        <v>0.19119960164269501</v>
      </c>
    </row>
    <row r="9210" spans="1:16" x14ac:dyDescent="0.25">
      <c r="A9210" t="s">
        <v>15</v>
      </c>
      <c r="B9210" t="s">
        <v>38</v>
      </c>
      <c r="C9210">
        <v>1989</v>
      </c>
      <c r="D9210" t="s">
        <v>29</v>
      </c>
      <c r="E9210">
        <v>34</v>
      </c>
      <c r="F9210">
        <v>33</v>
      </c>
      <c r="G9210">
        <v>1.0100830775194599E-2</v>
      </c>
      <c r="H9210" t="s">
        <v>26</v>
      </c>
      <c r="I9210">
        <v>0</v>
      </c>
      <c r="J9210">
        <f t="shared" si="143"/>
        <v>0</v>
      </c>
      <c r="K9210">
        <v>0</v>
      </c>
      <c r="L9210">
        <v>-4.2341065045972597</v>
      </c>
      <c r="M9210">
        <v>1.42442462322384</v>
      </c>
      <c r="N9210">
        <v>1.4285714285714299E-2</v>
      </c>
      <c r="O9210">
        <v>8.8770873571365695E-4</v>
      </c>
      <c r="P9210">
        <v>0.19119960164269501</v>
      </c>
    </row>
    <row r="9211" spans="1:16" x14ac:dyDescent="0.25">
      <c r="A9211" t="s">
        <v>15</v>
      </c>
      <c r="B9211" t="s">
        <v>38</v>
      </c>
      <c r="C9211">
        <v>1989</v>
      </c>
      <c r="D9211" t="s">
        <v>29</v>
      </c>
      <c r="E9211">
        <v>34</v>
      </c>
      <c r="F9211">
        <v>33</v>
      </c>
      <c r="G9211">
        <v>1.0100830775194599E-2</v>
      </c>
      <c r="H9211" t="s">
        <v>27</v>
      </c>
      <c r="I9211">
        <v>6.6281307075499903E-3</v>
      </c>
      <c r="J9211">
        <f t="shared" si="143"/>
        <v>6.6949626632833298E-3</v>
      </c>
      <c r="K9211">
        <v>3.2518390078804598E-4</v>
      </c>
      <c r="L9211">
        <v>-1.29928298413026</v>
      </c>
      <c r="M9211">
        <v>0.41194292043554998</v>
      </c>
      <c r="N9211">
        <v>0.214285714285714</v>
      </c>
      <c r="O9211">
        <v>0.108448179901158</v>
      </c>
      <c r="P9211">
        <v>0.37945199809828201</v>
      </c>
    </row>
    <row r="9212" spans="1:16" x14ac:dyDescent="0.25">
      <c r="A9212" t="s">
        <v>15</v>
      </c>
      <c r="B9212" t="s">
        <v>38</v>
      </c>
      <c r="C9212">
        <v>1992</v>
      </c>
      <c r="D9212" t="s">
        <v>29</v>
      </c>
      <c r="E9212">
        <v>7</v>
      </c>
      <c r="F9212">
        <v>7</v>
      </c>
      <c r="G9212">
        <v>2.6602573023508901E-2</v>
      </c>
      <c r="H9212" t="s">
        <v>18</v>
      </c>
      <c r="I9212">
        <v>2.20186296426336E-2</v>
      </c>
      <c r="J9212">
        <f t="shared" si="143"/>
        <v>5.8575220294575805E-2</v>
      </c>
      <c r="K9212">
        <v>1.0250663551550801E-3</v>
      </c>
      <c r="L9212">
        <v>0.251314428280906</v>
      </c>
      <c r="M9212">
        <v>0.71269664509979802</v>
      </c>
      <c r="N9212">
        <v>0.5625</v>
      </c>
      <c r="O9212">
        <v>0.24129898825927701</v>
      </c>
      <c r="P9212">
        <v>0.83864760692363105</v>
      </c>
    </row>
    <row r="9213" spans="1:16" x14ac:dyDescent="0.25">
      <c r="A9213" t="s">
        <v>15</v>
      </c>
      <c r="B9213" t="s">
        <v>38</v>
      </c>
      <c r="C9213">
        <v>1992</v>
      </c>
      <c r="D9213" t="s">
        <v>29</v>
      </c>
      <c r="E9213">
        <v>7</v>
      </c>
      <c r="F9213">
        <v>7</v>
      </c>
      <c r="G9213">
        <v>2.6602573023508901E-2</v>
      </c>
      <c r="H9213" t="s">
        <v>19</v>
      </c>
      <c r="I9213">
        <v>0.91078700403354096</v>
      </c>
      <c r="J9213">
        <f t="shared" si="143"/>
        <v>2.4229277783665166</v>
      </c>
      <c r="K9213">
        <v>2.4229277783665199E-2</v>
      </c>
      <c r="L9213">
        <v>2.7080502011022101</v>
      </c>
      <c r="M9213">
        <v>1.46059348668044</v>
      </c>
      <c r="N9213">
        <v>0.9375</v>
      </c>
      <c r="O9213">
        <v>0.46139870820689699</v>
      </c>
      <c r="P9213">
        <v>0.99620705906072704</v>
      </c>
    </row>
    <row r="9214" spans="1:16" x14ac:dyDescent="0.25">
      <c r="A9214" t="s">
        <v>15</v>
      </c>
      <c r="B9214" t="s">
        <v>38</v>
      </c>
      <c r="C9214">
        <v>1992</v>
      </c>
      <c r="D9214" t="s">
        <v>29</v>
      </c>
      <c r="E9214">
        <v>7</v>
      </c>
      <c r="F9214">
        <v>7</v>
      </c>
      <c r="G9214">
        <v>2.6602573023508901E-2</v>
      </c>
      <c r="H9214" t="s">
        <v>20</v>
      </c>
      <c r="I9214">
        <v>0</v>
      </c>
      <c r="J9214">
        <f t="shared" si="143"/>
        <v>0</v>
      </c>
      <c r="K9214">
        <v>0</v>
      </c>
      <c r="L9214">
        <v>-2.7080502011022101</v>
      </c>
      <c r="M9214">
        <v>1.46059348668044</v>
      </c>
      <c r="N9214">
        <v>6.25E-2</v>
      </c>
      <c r="O9214">
        <v>3.7929409392734102E-3</v>
      </c>
      <c r="P9214">
        <v>0.53860129179310301</v>
      </c>
    </row>
    <row r="9215" spans="1:16" x14ac:dyDescent="0.25">
      <c r="A9215" t="s">
        <v>15</v>
      </c>
      <c r="B9215" t="s">
        <v>38</v>
      </c>
      <c r="C9215">
        <v>1992</v>
      </c>
      <c r="D9215" t="s">
        <v>29</v>
      </c>
      <c r="E9215">
        <v>7</v>
      </c>
      <c r="F9215">
        <v>7</v>
      </c>
      <c r="G9215">
        <v>2.6602573023508901E-2</v>
      </c>
      <c r="H9215" t="s">
        <v>21</v>
      </c>
      <c r="I9215">
        <v>4.3546335048530701E-3</v>
      </c>
      <c r="J9215">
        <f t="shared" si="143"/>
        <v>1.1584445580347229E-2</v>
      </c>
      <c r="K9215">
        <v>8.1091119062430604E-4</v>
      </c>
      <c r="L9215">
        <v>-1.4663370687934301</v>
      </c>
      <c r="M9215">
        <v>0.90582162731567695</v>
      </c>
      <c r="N9215">
        <v>0.1875</v>
      </c>
      <c r="O9215">
        <v>3.7624565714486101E-2</v>
      </c>
      <c r="P9215">
        <v>0.57665905313697396</v>
      </c>
    </row>
    <row r="9216" spans="1:16" x14ac:dyDescent="0.25">
      <c r="A9216" t="s">
        <v>15</v>
      </c>
      <c r="B9216" t="s">
        <v>38</v>
      </c>
      <c r="C9216">
        <v>1992</v>
      </c>
      <c r="D9216" t="s">
        <v>29</v>
      </c>
      <c r="E9216">
        <v>7</v>
      </c>
      <c r="F9216">
        <v>7</v>
      </c>
      <c r="G9216">
        <v>2.6602573023508901E-2</v>
      </c>
      <c r="H9216" t="s">
        <v>22</v>
      </c>
      <c r="I9216">
        <v>0</v>
      </c>
      <c r="J9216">
        <f t="shared" si="143"/>
        <v>0</v>
      </c>
      <c r="K9216">
        <v>0</v>
      </c>
      <c r="L9216">
        <v>-2.7080502011022101</v>
      </c>
      <c r="M9216">
        <v>1.46059348668044</v>
      </c>
      <c r="N9216">
        <v>6.25E-2</v>
      </c>
      <c r="O9216">
        <v>3.7929409392734102E-3</v>
      </c>
      <c r="P9216">
        <v>0.53860129179310301</v>
      </c>
    </row>
    <row r="9217" spans="1:16" x14ac:dyDescent="0.25">
      <c r="A9217" t="s">
        <v>15</v>
      </c>
      <c r="B9217" t="s">
        <v>38</v>
      </c>
      <c r="C9217">
        <v>1992</v>
      </c>
      <c r="D9217" t="s">
        <v>29</v>
      </c>
      <c r="E9217">
        <v>7</v>
      </c>
      <c r="F9217">
        <v>7</v>
      </c>
      <c r="G9217">
        <v>2.6602573023508901E-2</v>
      </c>
      <c r="H9217" t="s">
        <v>23</v>
      </c>
      <c r="I9217">
        <v>3.0466044368807E-2</v>
      </c>
      <c r="J9217">
        <f t="shared" si="143"/>
        <v>8.104751700586503E-2</v>
      </c>
      <c r="K9217">
        <v>5.6733261904105504E-3</v>
      </c>
      <c r="L9217">
        <v>-1.4663370687934301</v>
      </c>
      <c r="M9217">
        <v>0.90582162731567695</v>
      </c>
      <c r="N9217">
        <v>0.1875</v>
      </c>
      <c r="O9217">
        <v>3.7624565714486101E-2</v>
      </c>
      <c r="P9217">
        <v>0.57665905313697396</v>
      </c>
    </row>
    <row r="9218" spans="1:16" x14ac:dyDescent="0.25">
      <c r="A9218" t="s">
        <v>15</v>
      </c>
      <c r="B9218" t="s">
        <v>38</v>
      </c>
      <c r="C9218">
        <v>1992</v>
      </c>
      <c r="D9218" t="s">
        <v>29</v>
      </c>
      <c r="E9218">
        <v>7</v>
      </c>
      <c r="F9218">
        <v>7</v>
      </c>
      <c r="G9218">
        <v>2.6602573023508901E-2</v>
      </c>
      <c r="H9218" t="s">
        <v>24</v>
      </c>
      <c r="I9218">
        <v>2.8114689737993099E-2</v>
      </c>
      <c r="J9218">
        <f t="shared" si="143"/>
        <v>7.4792308678825775E-2</v>
      </c>
      <c r="K9218">
        <v>2.6177308037589001E-3</v>
      </c>
      <c r="L9218">
        <v>-0.78845736036427005</v>
      </c>
      <c r="M9218">
        <v>0.76277007139647401</v>
      </c>
      <c r="N9218">
        <v>0.3125</v>
      </c>
      <c r="O9218">
        <v>9.2499850690977506E-2</v>
      </c>
      <c r="P9218">
        <v>0.66964325062480401</v>
      </c>
    </row>
    <row r="9219" spans="1:16" x14ac:dyDescent="0.25">
      <c r="A9219" t="s">
        <v>15</v>
      </c>
      <c r="B9219" t="s">
        <v>38</v>
      </c>
      <c r="C9219">
        <v>1992</v>
      </c>
      <c r="D9219" t="s">
        <v>29</v>
      </c>
      <c r="E9219">
        <v>7</v>
      </c>
      <c r="F9219">
        <v>7</v>
      </c>
      <c r="G9219">
        <v>2.6602573023508901E-2</v>
      </c>
      <c r="H9219" t="s">
        <v>25</v>
      </c>
      <c r="I9219">
        <v>0</v>
      </c>
      <c r="J9219">
        <f t="shared" ref="J9219:J9282" si="144">100*I9219*G9219</f>
        <v>0</v>
      </c>
      <c r="K9219">
        <v>0</v>
      </c>
      <c r="L9219">
        <v>-2.7080502011022101</v>
      </c>
      <c r="M9219">
        <v>1.46059348668044</v>
      </c>
      <c r="N9219">
        <v>6.25E-2</v>
      </c>
      <c r="O9219">
        <v>3.7929409392734102E-3</v>
      </c>
      <c r="P9219">
        <v>0.53860129179310301</v>
      </c>
    </row>
    <row r="9220" spans="1:16" x14ac:dyDescent="0.25">
      <c r="A9220" t="s">
        <v>15</v>
      </c>
      <c r="B9220" t="s">
        <v>38</v>
      </c>
      <c r="C9220">
        <v>1992</v>
      </c>
      <c r="D9220" t="s">
        <v>29</v>
      </c>
      <c r="E9220">
        <v>7</v>
      </c>
      <c r="F9220">
        <v>7</v>
      </c>
      <c r="G9220">
        <v>2.6602573023508901E-2</v>
      </c>
      <c r="H9220" t="s">
        <v>26</v>
      </c>
      <c r="I9220">
        <v>0</v>
      </c>
      <c r="J9220">
        <f t="shared" si="144"/>
        <v>0</v>
      </c>
      <c r="K9220">
        <v>0</v>
      </c>
      <c r="L9220">
        <v>-2.7080502011022101</v>
      </c>
      <c r="M9220">
        <v>1.46059348668044</v>
      </c>
      <c r="N9220">
        <v>6.25E-2</v>
      </c>
      <c r="O9220">
        <v>3.7929409392734102E-3</v>
      </c>
      <c r="P9220">
        <v>0.53860129179310301</v>
      </c>
    </row>
    <row r="9221" spans="1:16" x14ac:dyDescent="0.25">
      <c r="A9221" t="s">
        <v>15</v>
      </c>
      <c r="B9221" t="s">
        <v>38</v>
      </c>
      <c r="C9221">
        <v>1992</v>
      </c>
      <c r="D9221" t="s">
        <v>29</v>
      </c>
      <c r="E9221">
        <v>7</v>
      </c>
      <c r="F9221">
        <v>7</v>
      </c>
      <c r="G9221">
        <v>2.6602573023508901E-2</v>
      </c>
      <c r="H9221" t="s">
        <v>27</v>
      </c>
      <c r="I9221">
        <v>4.25899871217223E-3</v>
      </c>
      <c r="J9221">
        <f t="shared" si="144"/>
        <v>1.1330032424759211E-2</v>
      </c>
      <c r="K9221">
        <v>3.9655113486657302E-4</v>
      </c>
      <c r="L9221">
        <v>-0.78845736036427005</v>
      </c>
      <c r="M9221">
        <v>0.76277007139647401</v>
      </c>
      <c r="N9221">
        <v>0.3125</v>
      </c>
      <c r="O9221">
        <v>9.2499850690977506E-2</v>
      </c>
      <c r="P9221">
        <v>0.66964325062480401</v>
      </c>
    </row>
    <row r="9222" spans="1:16" x14ac:dyDescent="0.25">
      <c r="A9222" t="s">
        <v>15</v>
      </c>
      <c r="B9222" t="s">
        <v>38</v>
      </c>
      <c r="C9222">
        <v>1993</v>
      </c>
      <c r="D9222" t="s">
        <v>29</v>
      </c>
      <c r="E9222">
        <v>19</v>
      </c>
      <c r="F9222">
        <v>17</v>
      </c>
      <c r="G9222">
        <v>7.5835615088049001E-3</v>
      </c>
      <c r="H9222" t="s">
        <v>18</v>
      </c>
      <c r="I9222">
        <v>4.1107644316542798E-2</v>
      </c>
      <c r="J9222">
        <f t="shared" si="144"/>
        <v>3.1174234915657649E-2</v>
      </c>
      <c r="K9222">
        <v>7.4038807924686799E-4</v>
      </c>
      <c r="L9222">
        <v>-0.30228087187293401</v>
      </c>
      <c r="M9222">
        <v>0.45233127303190102</v>
      </c>
      <c r="N9222">
        <v>0.42499999999999999</v>
      </c>
      <c r="O9222">
        <v>0.23346464555633301</v>
      </c>
      <c r="P9222">
        <v>0.642053574372485</v>
      </c>
    </row>
    <row r="9223" spans="1:16" x14ac:dyDescent="0.25">
      <c r="A9223" t="s">
        <v>15</v>
      </c>
      <c r="B9223" t="s">
        <v>38</v>
      </c>
      <c r="C9223">
        <v>1993</v>
      </c>
      <c r="D9223" t="s">
        <v>29</v>
      </c>
      <c r="E9223">
        <v>19</v>
      </c>
      <c r="F9223">
        <v>17</v>
      </c>
      <c r="G9223">
        <v>7.5835615088049001E-3</v>
      </c>
      <c r="H9223" t="s">
        <v>19</v>
      </c>
      <c r="I9223">
        <v>2.6171154563033001E-2</v>
      </c>
      <c r="J9223">
        <f t="shared" si="144"/>
        <v>1.9847056038520078E-2</v>
      </c>
      <c r="K9223">
        <v>6.2849010788646798E-4</v>
      </c>
      <c r="L9223">
        <v>-0.73088750854279205</v>
      </c>
      <c r="M9223">
        <v>0.47740991602628902</v>
      </c>
      <c r="N9223">
        <v>0.32500000000000001</v>
      </c>
      <c r="O9223">
        <v>0.15887655123248401</v>
      </c>
      <c r="P9223">
        <v>0.55103067863226196</v>
      </c>
    </row>
    <row r="9224" spans="1:16" x14ac:dyDescent="0.25">
      <c r="A9224" t="s">
        <v>15</v>
      </c>
      <c r="B9224" t="s">
        <v>38</v>
      </c>
      <c r="C9224">
        <v>1993</v>
      </c>
      <c r="D9224" t="s">
        <v>29</v>
      </c>
      <c r="E9224">
        <v>19</v>
      </c>
      <c r="F9224">
        <v>17</v>
      </c>
      <c r="G9224">
        <v>7.5835615088049001E-3</v>
      </c>
      <c r="H9224" t="s">
        <v>20</v>
      </c>
      <c r="I9224">
        <v>0</v>
      </c>
      <c r="J9224">
        <f t="shared" si="144"/>
        <v>0</v>
      </c>
      <c r="K9224">
        <v>0</v>
      </c>
      <c r="L9224">
        <v>-3.6635616461296499</v>
      </c>
      <c r="M9224">
        <v>1.4322297480788699</v>
      </c>
      <c r="N9224">
        <v>2.5000000000000001E-2</v>
      </c>
      <c r="O9224">
        <v>1.5456993033729799E-3</v>
      </c>
      <c r="P9224">
        <v>0.298093849147259</v>
      </c>
    </row>
    <row r="9225" spans="1:16" x14ac:dyDescent="0.25">
      <c r="A9225" t="s">
        <v>15</v>
      </c>
      <c r="B9225" t="s">
        <v>38</v>
      </c>
      <c r="C9225">
        <v>1993</v>
      </c>
      <c r="D9225" t="s">
        <v>29</v>
      </c>
      <c r="E9225">
        <v>19</v>
      </c>
      <c r="F9225">
        <v>17</v>
      </c>
      <c r="G9225">
        <v>7.5835615088049001E-3</v>
      </c>
      <c r="H9225" t="s">
        <v>21</v>
      </c>
      <c r="I9225">
        <v>0.17405351308091099</v>
      </c>
      <c r="J9225">
        <f t="shared" si="144"/>
        <v>0.13199455222726666</v>
      </c>
      <c r="K9225">
        <v>2.2799059021073298E-3</v>
      </c>
      <c r="L9225">
        <v>0.30228087187293401</v>
      </c>
      <c r="M9225">
        <v>0.45233127303190102</v>
      </c>
      <c r="N9225">
        <v>0.57499999999999996</v>
      </c>
      <c r="O9225">
        <v>0.357946425627515</v>
      </c>
      <c r="P9225">
        <v>0.76653535444366705</v>
      </c>
    </row>
    <row r="9226" spans="1:16" x14ac:dyDescent="0.25">
      <c r="A9226" t="s">
        <v>15</v>
      </c>
      <c r="B9226" t="s">
        <v>38</v>
      </c>
      <c r="C9226">
        <v>1993</v>
      </c>
      <c r="D9226" t="s">
        <v>29</v>
      </c>
      <c r="E9226">
        <v>19</v>
      </c>
      <c r="F9226">
        <v>17</v>
      </c>
      <c r="G9226">
        <v>7.5835615088049001E-3</v>
      </c>
      <c r="H9226" t="s">
        <v>22</v>
      </c>
      <c r="I9226">
        <v>0</v>
      </c>
      <c r="J9226">
        <f t="shared" si="144"/>
        <v>0</v>
      </c>
      <c r="K9226">
        <v>0</v>
      </c>
      <c r="L9226">
        <v>-3.6635616461296499</v>
      </c>
      <c r="M9226">
        <v>1.4322297480788699</v>
      </c>
      <c r="N9226">
        <v>2.5000000000000001E-2</v>
      </c>
      <c r="O9226">
        <v>1.5456993033729799E-3</v>
      </c>
      <c r="P9226">
        <v>0.298093849147259</v>
      </c>
    </row>
    <row r="9227" spans="1:16" x14ac:dyDescent="0.25">
      <c r="A9227" t="s">
        <v>15</v>
      </c>
      <c r="B9227" t="s">
        <v>38</v>
      </c>
      <c r="C9227">
        <v>1993</v>
      </c>
      <c r="D9227" t="s">
        <v>29</v>
      </c>
      <c r="E9227">
        <v>19</v>
      </c>
      <c r="F9227">
        <v>17</v>
      </c>
      <c r="G9227">
        <v>7.5835615088049001E-3</v>
      </c>
      <c r="H9227" t="s">
        <v>23</v>
      </c>
      <c r="I9227">
        <v>5.8213739604377902E-2</v>
      </c>
      <c r="J9227">
        <f t="shared" si="144"/>
        <v>4.4146747494735163E-2</v>
      </c>
      <c r="K9227">
        <v>2.09697050599992E-3</v>
      </c>
      <c r="L9227">
        <v>-1.23676262714893</v>
      </c>
      <c r="M9227">
        <v>0.53547955260166602</v>
      </c>
      <c r="N9227">
        <v>0.22500000000000001</v>
      </c>
      <c r="O9227">
        <v>9.2263749102616394E-2</v>
      </c>
      <c r="P9227">
        <v>0.45333056715266701</v>
      </c>
    </row>
    <row r="9228" spans="1:16" x14ac:dyDescent="0.25">
      <c r="A9228" t="s">
        <v>15</v>
      </c>
      <c r="B9228" t="s">
        <v>38</v>
      </c>
      <c r="C9228">
        <v>1993</v>
      </c>
      <c r="D9228" t="s">
        <v>29</v>
      </c>
      <c r="E9228">
        <v>19</v>
      </c>
      <c r="F9228">
        <v>17</v>
      </c>
      <c r="G9228">
        <v>7.5835615088049001E-3</v>
      </c>
      <c r="H9228" t="s">
        <v>24</v>
      </c>
      <c r="I9228">
        <v>0.36109752165301201</v>
      </c>
      <c r="J9228">
        <f t="shared" si="144"/>
        <v>0.27384052661326258</v>
      </c>
      <c r="K9228">
        <v>8.6716166760866503E-3</v>
      </c>
      <c r="L9228">
        <v>-0.73088750854279205</v>
      </c>
      <c r="M9228">
        <v>0.47740991602628902</v>
      </c>
      <c r="N9228">
        <v>0.32500000000000001</v>
      </c>
      <c r="O9228">
        <v>0.15887655123248401</v>
      </c>
      <c r="P9228">
        <v>0.55103067863226196</v>
      </c>
    </row>
    <row r="9229" spans="1:16" x14ac:dyDescent="0.25">
      <c r="A9229" t="s">
        <v>15</v>
      </c>
      <c r="B9229" t="s">
        <v>38</v>
      </c>
      <c r="C9229">
        <v>1993</v>
      </c>
      <c r="D9229" t="s">
        <v>29</v>
      </c>
      <c r="E9229">
        <v>19</v>
      </c>
      <c r="F9229">
        <v>17</v>
      </c>
      <c r="G9229">
        <v>7.5835615088049001E-3</v>
      </c>
      <c r="H9229" t="s">
        <v>25</v>
      </c>
      <c r="I9229">
        <v>0.24417567466998999</v>
      </c>
      <c r="J9229">
        <f t="shared" si="144"/>
        <v>0.18517212478138037</v>
      </c>
      <c r="K9229">
        <v>1.7591351854231101E-2</v>
      </c>
      <c r="L9229">
        <v>-1.9459101490553099</v>
      </c>
      <c r="M9229">
        <v>0.67612340378281299</v>
      </c>
      <c r="N9229">
        <v>0.125</v>
      </c>
      <c r="O9229">
        <v>3.6575622867704598E-2</v>
      </c>
      <c r="P9229">
        <v>0.34962038187855599</v>
      </c>
    </row>
    <row r="9230" spans="1:16" x14ac:dyDescent="0.25">
      <c r="A9230" t="s">
        <v>15</v>
      </c>
      <c r="B9230" t="s">
        <v>38</v>
      </c>
      <c r="C9230">
        <v>1993</v>
      </c>
      <c r="D9230" t="s">
        <v>29</v>
      </c>
      <c r="E9230">
        <v>19</v>
      </c>
      <c r="F9230">
        <v>17</v>
      </c>
      <c r="G9230">
        <v>7.5835615088049001E-3</v>
      </c>
      <c r="H9230" t="s">
        <v>26</v>
      </c>
      <c r="I9230">
        <v>1.67332881387246E-2</v>
      </c>
      <c r="J9230">
        <f t="shared" si="144"/>
        <v>1.2689791984457346E-2</v>
      </c>
      <c r="K9230">
        <v>2.4110604770468998E-3</v>
      </c>
      <c r="L9230">
        <v>-2.5123056239761099</v>
      </c>
      <c r="M9230">
        <v>0.84895271995601795</v>
      </c>
      <c r="N9230">
        <v>7.4999999999999997E-2</v>
      </c>
      <c r="O9230">
        <v>1.5123700664759701E-2</v>
      </c>
      <c r="P9230">
        <v>0.29977735642078601</v>
      </c>
    </row>
    <row r="9231" spans="1:16" x14ac:dyDescent="0.25">
      <c r="A9231" t="s">
        <v>15</v>
      </c>
      <c r="B9231" t="s">
        <v>38</v>
      </c>
      <c r="C9231">
        <v>1993</v>
      </c>
      <c r="D9231" t="s">
        <v>29</v>
      </c>
      <c r="E9231">
        <v>19</v>
      </c>
      <c r="F9231">
        <v>17</v>
      </c>
      <c r="G9231">
        <v>7.5835615088049001E-3</v>
      </c>
      <c r="H9231" t="s">
        <v>27</v>
      </c>
      <c r="I9231">
        <v>7.8447463973409098E-2</v>
      </c>
      <c r="J9231">
        <f t="shared" si="144"/>
        <v>5.9491116825210438E-2</v>
      </c>
      <c r="K9231">
        <v>2.2606624393580002E-3</v>
      </c>
      <c r="L9231">
        <v>-0.96940055718810403</v>
      </c>
      <c r="M9231">
        <v>0.50078308583613396</v>
      </c>
      <c r="N9231">
        <v>0.27500000000000002</v>
      </c>
      <c r="O9231">
        <v>0.12445139756430899</v>
      </c>
      <c r="P9231">
        <v>0.50303353554103203</v>
      </c>
    </row>
    <row r="9232" spans="1:16" x14ac:dyDescent="0.25">
      <c r="A9232" t="s">
        <v>15</v>
      </c>
      <c r="B9232" t="s">
        <v>38</v>
      </c>
      <c r="C9232">
        <v>1994</v>
      </c>
      <c r="D9232" t="s">
        <v>29</v>
      </c>
      <c r="E9232">
        <v>5</v>
      </c>
      <c r="F9232">
        <v>5</v>
      </c>
      <c r="G9232">
        <v>1.1919291652181601E-2</v>
      </c>
      <c r="H9232" t="s">
        <v>18</v>
      </c>
      <c r="I9232">
        <v>0</v>
      </c>
      <c r="J9232">
        <f t="shared" si="144"/>
        <v>0</v>
      </c>
      <c r="K9232">
        <v>0</v>
      </c>
      <c r="L9232">
        <v>-2.3978952727983698</v>
      </c>
      <c r="M9232">
        <v>1.4770978917519899</v>
      </c>
      <c r="N9232">
        <v>8.3333333333333301E-2</v>
      </c>
      <c r="O9232">
        <v>5.0014811966075301E-3</v>
      </c>
      <c r="P9232">
        <v>0.62180499809309098</v>
      </c>
    </row>
    <row r="9233" spans="1:16" x14ac:dyDescent="0.25">
      <c r="A9233" t="s">
        <v>15</v>
      </c>
      <c r="B9233" t="s">
        <v>38</v>
      </c>
      <c r="C9233">
        <v>1994</v>
      </c>
      <c r="D9233" t="s">
        <v>29</v>
      </c>
      <c r="E9233">
        <v>5</v>
      </c>
      <c r="F9233">
        <v>5</v>
      </c>
      <c r="G9233">
        <v>1.1919291652181601E-2</v>
      </c>
      <c r="H9233" t="s">
        <v>19</v>
      </c>
      <c r="I9233">
        <v>0.40056281439106101</v>
      </c>
      <c r="J9233">
        <f t="shared" si="144"/>
        <v>0.47744250097457414</v>
      </c>
      <c r="K9233">
        <v>5.96803126218216E-3</v>
      </c>
      <c r="L9233">
        <v>1.09861228866811</v>
      </c>
      <c r="M9233">
        <v>0.94280904158206302</v>
      </c>
      <c r="N9233">
        <v>0.75</v>
      </c>
      <c r="O9233">
        <v>0.32097527776045998</v>
      </c>
      <c r="P9233">
        <v>0.95009866163281498</v>
      </c>
    </row>
    <row r="9234" spans="1:16" x14ac:dyDescent="0.25">
      <c r="A9234" t="s">
        <v>15</v>
      </c>
      <c r="B9234" t="s">
        <v>38</v>
      </c>
      <c r="C9234">
        <v>1994</v>
      </c>
      <c r="D9234" t="s">
        <v>29</v>
      </c>
      <c r="E9234">
        <v>5</v>
      </c>
      <c r="F9234">
        <v>5</v>
      </c>
      <c r="G9234">
        <v>1.1919291652181601E-2</v>
      </c>
      <c r="H9234" t="s">
        <v>20</v>
      </c>
      <c r="I9234">
        <v>0</v>
      </c>
      <c r="J9234">
        <f t="shared" si="144"/>
        <v>0</v>
      </c>
      <c r="K9234">
        <v>0</v>
      </c>
      <c r="L9234">
        <v>-2.3978952727983698</v>
      </c>
      <c r="M9234">
        <v>1.4770978917519899</v>
      </c>
      <c r="N9234">
        <v>8.3333333333333301E-2</v>
      </c>
      <c r="O9234">
        <v>5.0014811966075301E-3</v>
      </c>
      <c r="P9234">
        <v>0.62180499809309098</v>
      </c>
    </row>
    <row r="9235" spans="1:16" x14ac:dyDescent="0.25">
      <c r="A9235" t="s">
        <v>15</v>
      </c>
      <c r="B9235" t="s">
        <v>38</v>
      </c>
      <c r="C9235">
        <v>1994</v>
      </c>
      <c r="D9235" t="s">
        <v>29</v>
      </c>
      <c r="E9235">
        <v>5</v>
      </c>
      <c r="F9235">
        <v>5</v>
      </c>
      <c r="G9235">
        <v>1.1919291652181601E-2</v>
      </c>
      <c r="H9235" t="s">
        <v>21</v>
      </c>
      <c r="I9235">
        <v>4.0914306366834498E-2</v>
      </c>
      <c r="J9235">
        <f t="shared" si="144"/>
        <v>4.8766955033301099E-2</v>
      </c>
      <c r="K9235">
        <v>2.4383477516650501E-3</v>
      </c>
      <c r="L9235">
        <v>-1.09861228866811</v>
      </c>
      <c r="M9235">
        <v>0.94280904158206302</v>
      </c>
      <c r="N9235">
        <v>0.25</v>
      </c>
      <c r="O9235">
        <v>4.9901338367185299E-2</v>
      </c>
      <c r="P9235">
        <v>0.67902472223954002</v>
      </c>
    </row>
    <row r="9236" spans="1:16" x14ac:dyDescent="0.25">
      <c r="A9236" t="s">
        <v>15</v>
      </c>
      <c r="B9236" t="s">
        <v>38</v>
      </c>
      <c r="C9236">
        <v>1994</v>
      </c>
      <c r="D9236" t="s">
        <v>29</v>
      </c>
      <c r="E9236">
        <v>5</v>
      </c>
      <c r="F9236">
        <v>5</v>
      </c>
      <c r="G9236">
        <v>1.1919291652181601E-2</v>
      </c>
      <c r="H9236" t="s">
        <v>22</v>
      </c>
      <c r="I9236">
        <v>0</v>
      </c>
      <c r="J9236">
        <f t="shared" si="144"/>
        <v>0</v>
      </c>
      <c r="K9236">
        <v>0</v>
      </c>
      <c r="L9236">
        <v>-2.3978952727983698</v>
      </c>
      <c r="M9236">
        <v>1.4770978917519899</v>
      </c>
      <c r="N9236">
        <v>8.3333333333333301E-2</v>
      </c>
      <c r="O9236">
        <v>5.0014811966075301E-3</v>
      </c>
      <c r="P9236">
        <v>0.62180499809309098</v>
      </c>
    </row>
    <row r="9237" spans="1:16" x14ac:dyDescent="0.25">
      <c r="A9237" t="s">
        <v>15</v>
      </c>
      <c r="B9237" t="s">
        <v>38</v>
      </c>
      <c r="C9237">
        <v>1994</v>
      </c>
      <c r="D9237" t="s">
        <v>29</v>
      </c>
      <c r="E9237">
        <v>5</v>
      </c>
      <c r="F9237">
        <v>5</v>
      </c>
      <c r="G9237">
        <v>1.1919291652181601E-2</v>
      </c>
      <c r="H9237" t="s">
        <v>23</v>
      </c>
      <c r="I9237">
        <v>0</v>
      </c>
      <c r="J9237">
        <f t="shared" si="144"/>
        <v>0</v>
      </c>
      <c r="K9237">
        <v>0</v>
      </c>
      <c r="L9237">
        <v>-2.3978952727983698</v>
      </c>
      <c r="M9237">
        <v>1.4770978917519899</v>
      </c>
      <c r="N9237">
        <v>8.3333333333333301E-2</v>
      </c>
      <c r="O9237">
        <v>5.0014811966075301E-3</v>
      </c>
      <c r="P9237">
        <v>0.62180499809309098</v>
      </c>
    </row>
    <row r="9238" spans="1:16" x14ac:dyDescent="0.25">
      <c r="A9238" t="s">
        <v>15</v>
      </c>
      <c r="B9238" t="s">
        <v>38</v>
      </c>
      <c r="C9238">
        <v>1994</v>
      </c>
      <c r="D9238" t="s">
        <v>29</v>
      </c>
      <c r="E9238">
        <v>5</v>
      </c>
      <c r="F9238">
        <v>5</v>
      </c>
      <c r="G9238">
        <v>1.1919291652181601E-2</v>
      </c>
      <c r="H9238" t="s">
        <v>24</v>
      </c>
      <c r="I9238">
        <v>1.4947094654159899E-2</v>
      </c>
      <c r="J9238">
        <f t="shared" si="144"/>
        <v>1.7815878053569632E-2</v>
      </c>
      <c r="K9238">
        <v>8.9079390267847696E-4</v>
      </c>
      <c r="L9238">
        <v>-1.09861228866811</v>
      </c>
      <c r="M9238">
        <v>0.94280904158206302</v>
      </c>
      <c r="N9238">
        <v>0.25</v>
      </c>
      <c r="O9238">
        <v>4.9901338367185299E-2</v>
      </c>
      <c r="P9238">
        <v>0.67902472223954002</v>
      </c>
    </row>
    <row r="9239" spans="1:16" x14ac:dyDescent="0.25">
      <c r="A9239" t="s">
        <v>15</v>
      </c>
      <c r="B9239" t="s">
        <v>38</v>
      </c>
      <c r="C9239">
        <v>1994</v>
      </c>
      <c r="D9239" t="s">
        <v>29</v>
      </c>
      <c r="E9239">
        <v>5</v>
      </c>
      <c r="F9239">
        <v>5</v>
      </c>
      <c r="G9239">
        <v>1.1919291652181601E-2</v>
      </c>
      <c r="H9239" t="s">
        <v>25</v>
      </c>
      <c r="I9239">
        <v>0.25133073911055498</v>
      </c>
      <c r="J9239">
        <f t="shared" si="144"/>
        <v>0.29956843806170697</v>
      </c>
      <c r="K9239">
        <v>1.49784219030853E-2</v>
      </c>
      <c r="L9239">
        <v>-1.09861228866811</v>
      </c>
      <c r="M9239">
        <v>0.94280904158206302</v>
      </c>
      <c r="N9239">
        <v>0.25</v>
      </c>
      <c r="O9239">
        <v>4.9901338367185299E-2</v>
      </c>
      <c r="P9239">
        <v>0.67902472223954002</v>
      </c>
    </row>
    <row r="9240" spans="1:16" x14ac:dyDescent="0.25">
      <c r="A9240" t="s">
        <v>15</v>
      </c>
      <c r="B9240" t="s">
        <v>38</v>
      </c>
      <c r="C9240">
        <v>1994</v>
      </c>
      <c r="D9240" t="s">
        <v>29</v>
      </c>
      <c r="E9240">
        <v>5</v>
      </c>
      <c r="F9240">
        <v>5</v>
      </c>
      <c r="G9240">
        <v>1.1919291652181601E-2</v>
      </c>
      <c r="H9240" t="s">
        <v>26</v>
      </c>
      <c r="I9240">
        <v>0</v>
      </c>
      <c r="J9240">
        <f t="shared" si="144"/>
        <v>0</v>
      </c>
      <c r="K9240">
        <v>0</v>
      </c>
      <c r="L9240">
        <v>-2.3978952727983698</v>
      </c>
      <c r="M9240">
        <v>1.4770978917519899</v>
      </c>
      <c r="N9240">
        <v>8.3333333333333301E-2</v>
      </c>
      <c r="O9240">
        <v>5.0014811966075301E-3</v>
      </c>
      <c r="P9240">
        <v>0.62180499809309098</v>
      </c>
    </row>
    <row r="9241" spans="1:16" x14ac:dyDescent="0.25">
      <c r="A9241" t="s">
        <v>15</v>
      </c>
      <c r="B9241" t="s">
        <v>38</v>
      </c>
      <c r="C9241">
        <v>1994</v>
      </c>
      <c r="D9241" t="s">
        <v>29</v>
      </c>
      <c r="E9241">
        <v>5</v>
      </c>
      <c r="F9241">
        <v>5</v>
      </c>
      <c r="G9241">
        <v>1.1919291652181601E-2</v>
      </c>
      <c r="H9241" t="s">
        <v>27</v>
      </c>
      <c r="I9241">
        <v>0.292245045477389</v>
      </c>
      <c r="J9241">
        <f t="shared" si="144"/>
        <v>0.3483353930950075</v>
      </c>
      <c r="K9241">
        <v>1.7416769654750301E-2</v>
      </c>
      <c r="L9241">
        <v>-1.09861228866811</v>
      </c>
      <c r="M9241">
        <v>0.94280904158206302</v>
      </c>
      <c r="N9241">
        <v>0.25</v>
      </c>
      <c r="O9241">
        <v>4.9901338367185299E-2</v>
      </c>
      <c r="P9241">
        <v>0.67902472223954002</v>
      </c>
    </row>
    <row r="9242" spans="1:16" x14ac:dyDescent="0.25">
      <c r="A9242" t="s">
        <v>15</v>
      </c>
      <c r="B9242" t="s">
        <v>38</v>
      </c>
      <c r="C9242">
        <v>1995</v>
      </c>
      <c r="D9242" t="s">
        <v>29</v>
      </c>
      <c r="E9242">
        <v>18</v>
      </c>
      <c r="F9242">
        <v>17</v>
      </c>
      <c r="G9242">
        <v>1.12393436272691E-2</v>
      </c>
      <c r="H9242" t="s">
        <v>18</v>
      </c>
      <c r="I9242">
        <v>4.1497390494608599E-2</v>
      </c>
      <c r="J9242">
        <f t="shared" si="144"/>
        <v>4.6640343140387647E-2</v>
      </c>
      <c r="K9242">
        <v>1.39921029421163E-3</v>
      </c>
      <c r="L9242">
        <v>-0.65392646740666405</v>
      </c>
      <c r="M9242">
        <v>0.483576419861591</v>
      </c>
      <c r="N9242">
        <v>0.34210526315789502</v>
      </c>
      <c r="O9242">
        <v>0.167739089804086</v>
      </c>
      <c r="P9242">
        <v>0.57294656594679505</v>
      </c>
    </row>
    <row r="9243" spans="1:16" x14ac:dyDescent="0.25">
      <c r="A9243" t="s">
        <v>15</v>
      </c>
      <c r="B9243" t="s">
        <v>38</v>
      </c>
      <c r="C9243">
        <v>1995</v>
      </c>
      <c r="D9243" t="s">
        <v>29</v>
      </c>
      <c r="E9243">
        <v>18</v>
      </c>
      <c r="F9243">
        <v>17</v>
      </c>
      <c r="G9243">
        <v>1.12393436272691E-2</v>
      </c>
      <c r="H9243" t="s">
        <v>19</v>
      </c>
      <c r="I9243">
        <v>0.29773903156158199</v>
      </c>
      <c r="J9243">
        <f t="shared" si="144"/>
        <v>0.334639128697094</v>
      </c>
      <c r="K9243">
        <v>4.6334648588828601E-3</v>
      </c>
      <c r="L9243">
        <v>0.89794159320595901</v>
      </c>
      <c r="M9243">
        <v>0.50585794042621901</v>
      </c>
      <c r="N9243">
        <v>0.71052631578947401</v>
      </c>
      <c r="O9243">
        <v>0.476632043609728</v>
      </c>
      <c r="P9243">
        <v>0.86868974523720799</v>
      </c>
    </row>
    <row r="9244" spans="1:16" x14ac:dyDescent="0.25">
      <c r="A9244" t="s">
        <v>15</v>
      </c>
      <c r="B9244" t="s">
        <v>38</v>
      </c>
      <c r="C9244">
        <v>1995</v>
      </c>
      <c r="D9244" t="s">
        <v>29</v>
      </c>
      <c r="E9244">
        <v>18</v>
      </c>
      <c r="F9244">
        <v>17</v>
      </c>
      <c r="G9244">
        <v>1.12393436272691E-2</v>
      </c>
      <c r="H9244" t="s">
        <v>20</v>
      </c>
      <c r="I9244">
        <v>0</v>
      </c>
      <c r="J9244">
        <f t="shared" si="144"/>
        <v>0</v>
      </c>
      <c r="K9244">
        <v>0</v>
      </c>
      <c r="L9244">
        <v>-3.6109179126442199</v>
      </c>
      <c r="M9244">
        <v>1.4331971441689599</v>
      </c>
      <c r="N9244">
        <v>2.6315789473684199E-2</v>
      </c>
      <c r="O9244">
        <v>1.6260334889935E-3</v>
      </c>
      <c r="P9244">
        <v>0.30962960228722303</v>
      </c>
    </row>
    <row r="9245" spans="1:16" x14ac:dyDescent="0.25">
      <c r="A9245" t="s">
        <v>15</v>
      </c>
      <c r="B9245" t="s">
        <v>38</v>
      </c>
      <c r="C9245">
        <v>1995</v>
      </c>
      <c r="D9245" t="s">
        <v>29</v>
      </c>
      <c r="E9245">
        <v>18</v>
      </c>
      <c r="F9245">
        <v>17</v>
      </c>
      <c r="G9245">
        <v>1.12393436272691E-2</v>
      </c>
      <c r="H9245" t="s">
        <v>21</v>
      </c>
      <c r="I9245">
        <v>6.1104746131753498E-2</v>
      </c>
      <c r="J9245">
        <f t="shared" si="144"/>
        <v>6.8677723903181984E-2</v>
      </c>
      <c r="K9245">
        <v>2.4723980605145602E-3</v>
      </c>
      <c r="L9245">
        <v>-0.89794159320595901</v>
      </c>
      <c r="M9245">
        <v>0.50585794042621901</v>
      </c>
      <c r="N9245">
        <v>0.28947368421052599</v>
      </c>
      <c r="O9245">
        <v>0.13131025476279201</v>
      </c>
      <c r="P9245">
        <v>0.523367956390272</v>
      </c>
    </row>
    <row r="9246" spans="1:16" x14ac:dyDescent="0.25">
      <c r="A9246" t="s">
        <v>15</v>
      </c>
      <c r="B9246" t="s">
        <v>38</v>
      </c>
      <c r="C9246">
        <v>1995</v>
      </c>
      <c r="D9246" t="s">
        <v>29</v>
      </c>
      <c r="E9246">
        <v>18</v>
      </c>
      <c r="F9246">
        <v>17</v>
      </c>
      <c r="G9246">
        <v>1.12393436272691E-2</v>
      </c>
      <c r="H9246" t="s">
        <v>22</v>
      </c>
      <c r="I9246">
        <v>0</v>
      </c>
      <c r="J9246">
        <f t="shared" si="144"/>
        <v>0</v>
      </c>
      <c r="K9246">
        <v>0</v>
      </c>
      <c r="L9246">
        <v>-3.6109179126442199</v>
      </c>
      <c r="M9246">
        <v>1.4331971441689599</v>
      </c>
      <c r="N9246">
        <v>2.6315789473684199E-2</v>
      </c>
      <c r="O9246">
        <v>1.6260334889935E-3</v>
      </c>
      <c r="P9246">
        <v>0.30962960228722303</v>
      </c>
    </row>
    <row r="9247" spans="1:16" x14ac:dyDescent="0.25">
      <c r="A9247" t="s">
        <v>15</v>
      </c>
      <c r="B9247" t="s">
        <v>38</v>
      </c>
      <c r="C9247">
        <v>1995</v>
      </c>
      <c r="D9247" t="s">
        <v>29</v>
      </c>
      <c r="E9247">
        <v>18</v>
      </c>
      <c r="F9247">
        <v>17</v>
      </c>
      <c r="G9247">
        <v>1.12393436272691E-2</v>
      </c>
      <c r="H9247" t="s">
        <v>23</v>
      </c>
      <c r="I9247">
        <v>0</v>
      </c>
      <c r="J9247">
        <f t="shared" si="144"/>
        <v>0</v>
      </c>
      <c r="K9247">
        <v>0</v>
      </c>
      <c r="L9247">
        <v>-3.6109179126442199</v>
      </c>
      <c r="M9247">
        <v>1.4331971441689599</v>
      </c>
      <c r="N9247">
        <v>2.6315789473684199E-2</v>
      </c>
      <c r="O9247">
        <v>1.6260334889935E-3</v>
      </c>
      <c r="P9247">
        <v>0.30962960228722303</v>
      </c>
    </row>
    <row r="9248" spans="1:16" x14ac:dyDescent="0.25">
      <c r="A9248" t="s">
        <v>15</v>
      </c>
      <c r="B9248" t="s">
        <v>38</v>
      </c>
      <c r="C9248">
        <v>1995</v>
      </c>
      <c r="D9248" t="s">
        <v>29</v>
      </c>
      <c r="E9248">
        <v>18</v>
      </c>
      <c r="F9248">
        <v>17</v>
      </c>
      <c r="G9248">
        <v>1.12393436272691E-2</v>
      </c>
      <c r="H9248" t="s">
        <v>24</v>
      </c>
      <c r="I9248">
        <v>0.52617926292400996</v>
      </c>
      <c r="J9248">
        <f t="shared" si="144"/>
        <v>0.59139095455461232</v>
      </c>
      <c r="K9248">
        <v>9.6773065290755092E-3</v>
      </c>
      <c r="L9248">
        <v>0.42744401482694</v>
      </c>
      <c r="M9248">
        <v>0.46935046082055099</v>
      </c>
      <c r="N9248">
        <v>0.60526315789473695</v>
      </c>
      <c r="O9248">
        <v>0.37930883727804698</v>
      </c>
      <c r="P9248">
        <v>0.79369947308573796</v>
      </c>
    </row>
    <row r="9249" spans="1:16" x14ac:dyDescent="0.25">
      <c r="A9249" t="s">
        <v>15</v>
      </c>
      <c r="B9249" t="s">
        <v>38</v>
      </c>
      <c r="C9249">
        <v>1995</v>
      </c>
      <c r="D9249" t="s">
        <v>29</v>
      </c>
      <c r="E9249">
        <v>18</v>
      </c>
      <c r="F9249">
        <v>17</v>
      </c>
      <c r="G9249">
        <v>1.12393436272691E-2</v>
      </c>
      <c r="H9249" t="s">
        <v>25</v>
      </c>
      <c r="I9249">
        <v>7.3479568888046298E-2</v>
      </c>
      <c r="J9249">
        <f t="shared" si="144"/>
        <v>8.2586212431634401E-2</v>
      </c>
      <c r="K9249">
        <v>1.4865518237694201E-2</v>
      </c>
      <c r="L9249">
        <v>-2.4567357728213</v>
      </c>
      <c r="M9249">
        <v>0.85076995939532596</v>
      </c>
      <c r="N9249">
        <v>7.8947368421052599E-2</v>
      </c>
      <c r="O9249">
        <v>1.59182160054511E-2</v>
      </c>
      <c r="P9249">
        <v>0.31233474625753199</v>
      </c>
    </row>
    <row r="9250" spans="1:16" x14ac:dyDescent="0.25">
      <c r="A9250" t="s">
        <v>15</v>
      </c>
      <c r="B9250" t="s">
        <v>38</v>
      </c>
      <c r="C9250">
        <v>1995</v>
      </c>
      <c r="D9250" t="s">
        <v>29</v>
      </c>
      <c r="E9250">
        <v>18</v>
      </c>
      <c r="F9250">
        <v>17</v>
      </c>
      <c r="G9250">
        <v>1.12393436272691E-2</v>
      </c>
      <c r="H9250" t="s">
        <v>26</v>
      </c>
      <c r="I9250">
        <v>0</v>
      </c>
      <c r="J9250">
        <f t="shared" si="144"/>
        <v>0</v>
      </c>
      <c r="K9250">
        <v>0</v>
      </c>
      <c r="L9250">
        <v>-3.6109179126442199</v>
      </c>
      <c r="M9250">
        <v>1.4331971441689599</v>
      </c>
      <c r="N9250">
        <v>2.6315789473684199E-2</v>
      </c>
      <c r="O9250">
        <v>1.6260334889935E-3</v>
      </c>
      <c r="P9250">
        <v>0.30962960228722303</v>
      </c>
    </row>
    <row r="9251" spans="1:16" x14ac:dyDescent="0.25">
      <c r="A9251" t="s">
        <v>15</v>
      </c>
      <c r="B9251" t="s">
        <v>38</v>
      </c>
      <c r="C9251">
        <v>1995</v>
      </c>
      <c r="D9251" t="s">
        <v>29</v>
      </c>
      <c r="E9251">
        <v>18</v>
      </c>
      <c r="F9251">
        <v>17</v>
      </c>
      <c r="G9251">
        <v>1.12393436272691E-2</v>
      </c>
      <c r="H9251" t="s">
        <v>27</v>
      </c>
      <c r="I9251">
        <v>0</v>
      </c>
      <c r="J9251">
        <f t="shared" si="144"/>
        <v>0</v>
      </c>
      <c r="K9251">
        <v>0</v>
      </c>
      <c r="L9251">
        <v>-3.6109179126442199</v>
      </c>
      <c r="M9251">
        <v>1.4331971441689599</v>
      </c>
      <c r="N9251">
        <v>2.6315789473684199E-2</v>
      </c>
      <c r="O9251">
        <v>1.6260334889935E-3</v>
      </c>
      <c r="P9251">
        <v>0.30962960228722303</v>
      </c>
    </row>
    <row r="9252" spans="1:16" x14ac:dyDescent="0.25">
      <c r="A9252" t="s">
        <v>15</v>
      </c>
      <c r="B9252" t="s">
        <v>38</v>
      </c>
      <c r="C9252">
        <v>1996</v>
      </c>
      <c r="D9252" t="s">
        <v>29</v>
      </c>
      <c r="E9252">
        <v>18</v>
      </c>
      <c r="F9252">
        <v>18</v>
      </c>
      <c r="G9252">
        <v>9.8170183899749207E-3</v>
      </c>
      <c r="H9252" t="s">
        <v>18</v>
      </c>
      <c r="I9252">
        <v>0</v>
      </c>
      <c r="J9252">
        <f t="shared" si="144"/>
        <v>0</v>
      </c>
      <c r="K9252">
        <v>0</v>
      </c>
      <c r="L9252">
        <v>-3.6109179126442199</v>
      </c>
      <c r="M9252">
        <v>1.4331971441689599</v>
      </c>
      <c r="N9252">
        <v>2.6315789473684199E-2</v>
      </c>
      <c r="O9252">
        <v>1.6260334889935E-3</v>
      </c>
      <c r="P9252">
        <v>0.30962960228722303</v>
      </c>
    </row>
    <row r="9253" spans="1:16" x14ac:dyDescent="0.25">
      <c r="A9253" t="s">
        <v>15</v>
      </c>
      <c r="B9253" t="s">
        <v>38</v>
      </c>
      <c r="C9253">
        <v>1996</v>
      </c>
      <c r="D9253" t="s">
        <v>29</v>
      </c>
      <c r="E9253">
        <v>18</v>
      </c>
      <c r="F9253">
        <v>18</v>
      </c>
      <c r="G9253">
        <v>9.8170183899749207E-3</v>
      </c>
      <c r="H9253" t="s">
        <v>19</v>
      </c>
      <c r="I9253">
        <v>0.80122098352748305</v>
      </c>
      <c r="J9253">
        <f t="shared" si="144"/>
        <v>0.78656011297230943</v>
      </c>
      <c r="K9253">
        <v>1.17984016945846E-2</v>
      </c>
      <c r="L9253">
        <v>0.65392646740666405</v>
      </c>
      <c r="M9253">
        <v>0.483576419861591</v>
      </c>
      <c r="N9253">
        <v>0.65789473684210498</v>
      </c>
      <c r="O9253">
        <v>0.42705343405320501</v>
      </c>
      <c r="P9253">
        <v>0.83226091019591397</v>
      </c>
    </row>
    <row r="9254" spans="1:16" x14ac:dyDescent="0.25">
      <c r="A9254" t="s">
        <v>15</v>
      </c>
      <c r="B9254" t="s">
        <v>38</v>
      </c>
      <c r="C9254">
        <v>1996</v>
      </c>
      <c r="D9254" t="s">
        <v>29</v>
      </c>
      <c r="E9254">
        <v>18</v>
      </c>
      <c r="F9254">
        <v>18</v>
      </c>
      <c r="G9254">
        <v>9.8170183899749207E-3</v>
      </c>
      <c r="H9254" t="s">
        <v>20</v>
      </c>
      <c r="I9254">
        <v>0</v>
      </c>
      <c r="J9254">
        <f t="shared" si="144"/>
        <v>0</v>
      </c>
      <c r="K9254">
        <v>0</v>
      </c>
      <c r="L9254">
        <v>-3.6109179126442199</v>
      </c>
      <c r="M9254">
        <v>1.4331971441689599</v>
      </c>
      <c r="N9254">
        <v>2.6315789473684199E-2</v>
      </c>
      <c r="O9254">
        <v>1.6260334889935E-3</v>
      </c>
      <c r="P9254">
        <v>0.30962960228722303</v>
      </c>
    </row>
    <row r="9255" spans="1:16" x14ac:dyDescent="0.25">
      <c r="A9255" t="s">
        <v>15</v>
      </c>
      <c r="B9255" t="s">
        <v>38</v>
      </c>
      <c r="C9255">
        <v>1996</v>
      </c>
      <c r="D9255" t="s">
        <v>29</v>
      </c>
      <c r="E9255">
        <v>18</v>
      </c>
      <c r="F9255">
        <v>18</v>
      </c>
      <c r="G9255">
        <v>9.8170183899749207E-3</v>
      </c>
      <c r="H9255" t="s">
        <v>21</v>
      </c>
      <c r="I9255">
        <v>6.7888726796329305E-2</v>
      </c>
      <c r="J9255">
        <f t="shared" si="144"/>
        <v>6.6646487943154795E-2</v>
      </c>
      <c r="K9255">
        <v>1.49954597872098E-3</v>
      </c>
      <c r="L9255">
        <v>-0.21130909366720699</v>
      </c>
      <c r="M9255">
        <v>0.46139479197496902</v>
      </c>
      <c r="N9255">
        <v>0.44736842105263203</v>
      </c>
      <c r="O9255">
        <v>0.246820377580524</v>
      </c>
      <c r="P9255">
        <v>0.66663944789857399</v>
      </c>
    </row>
    <row r="9256" spans="1:16" x14ac:dyDescent="0.25">
      <c r="A9256" t="s">
        <v>15</v>
      </c>
      <c r="B9256" t="s">
        <v>38</v>
      </c>
      <c r="C9256">
        <v>1996</v>
      </c>
      <c r="D9256" t="s">
        <v>29</v>
      </c>
      <c r="E9256">
        <v>18</v>
      </c>
      <c r="F9256">
        <v>18</v>
      </c>
      <c r="G9256">
        <v>9.8170183899749207E-3</v>
      </c>
      <c r="H9256" t="s">
        <v>22</v>
      </c>
      <c r="I9256">
        <v>0</v>
      </c>
      <c r="J9256">
        <f t="shared" si="144"/>
        <v>0</v>
      </c>
      <c r="K9256">
        <v>0</v>
      </c>
      <c r="L9256">
        <v>-3.6109179126442199</v>
      </c>
      <c r="M9256">
        <v>1.4331971441689599</v>
      </c>
      <c r="N9256">
        <v>2.6315789473684199E-2</v>
      </c>
      <c r="O9256">
        <v>1.6260334889935E-3</v>
      </c>
      <c r="P9256">
        <v>0.30962960228722303</v>
      </c>
    </row>
    <row r="9257" spans="1:16" x14ac:dyDescent="0.25">
      <c r="A9257" t="s">
        <v>15</v>
      </c>
      <c r="B9257" t="s">
        <v>38</v>
      </c>
      <c r="C9257">
        <v>1996</v>
      </c>
      <c r="D9257" t="s">
        <v>29</v>
      </c>
      <c r="E9257">
        <v>18</v>
      </c>
      <c r="F9257">
        <v>18</v>
      </c>
      <c r="G9257">
        <v>9.8170183899749207E-3</v>
      </c>
      <c r="H9257" t="s">
        <v>23</v>
      </c>
      <c r="I9257">
        <v>2.4113178570374402E-3</v>
      </c>
      <c r="J9257">
        <f t="shared" si="144"/>
        <v>2.3671951746611465E-3</v>
      </c>
      <c r="K9257">
        <v>4.2609513143900701E-4</v>
      </c>
      <c r="L9257">
        <v>-2.4567357728213</v>
      </c>
      <c r="M9257">
        <v>0.85076995939532596</v>
      </c>
      <c r="N9257">
        <v>7.8947368421052599E-2</v>
      </c>
      <c r="O9257">
        <v>1.59182160054511E-2</v>
      </c>
      <c r="P9257">
        <v>0.31233474625753199</v>
      </c>
    </row>
    <row r="9258" spans="1:16" x14ac:dyDescent="0.25">
      <c r="A9258" t="s">
        <v>15</v>
      </c>
      <c r="B9258" t="s">
        <v>38</v>
      </c>
      <c r="C9258">
        <v>1996</v>
      </c>
      <c r="D9258" t="s">
        <v>29</v>
      </c>
      <c r="E9258">
        <v>18</v>
      </c>
      <c r="F9258">
        <v>18</v>
      </c>
      <c r="G9258">
        <v>9.8170183899749207E-3</v>
      </c>
      <c r="H9258" t="s">
        <v>24</v>
      </c>
      <c r="I9258">
        <v>5.7926790325303398E-3</v>
      </c>
      <c r="J9258">
        <f t="shared" si="144"/>
        <v>5.6866836589572478E-3</v>
      </c>
      <c r="K9258">
        <v>3.41201019537435E-4</v>
      </c>
      <c r="L9258">
        <v>-1.4880770554298299</v>
      </c>
      <c r="M9258">
        <v>0.59180268227386701</v>
      </c>
      <c r="N9258">
        <v>0.18421052631578899</v>
      </c>
      <c r="O9258">
        <v>6.6111748745101506E-2</v>
      </c>
      <c r="P9258">
        <v>0.41869233407896</v>
      </c>
    </row>
    <row r="9259" spans="1:16" x14ac:dyDescent="0.25">
      <c r="A9259" t="s">
        <v>15</v>
      </c>
      <c r="B9259" t="s">
        <v>38</v>
      </c>
      <c r="C9259">
        <v>1996</v>
      </c>
      <c r="D9259" t="s">
        <v>29</v>
      </c>
      <c r="E9259">
        <v>18</v>
      </c>
      <c r="F9259">
        <v>18</v>
      </c>
      <c r="G9259">
        <v>9.8170183899749207E-3</v>
      </c>
      <c r="H9259" t="s">
        <v>25</v>
      </c>
      <c r="I9259">
        <v>0.10047052617688999</v>
      </c>
      <c r="J9259">
        <f t="shared" si="144"/>
        <v>9.8632100312898568E-2</v>
      </c>
      <c r="K9259">
        <v>1.7753778056321699E-2</v>
      </c>
      <c r="L9259">
        <v>-2.4567357728213</v>
      </c>
      <c r="M9259">
        <v>0.85076995939532596</v>
      </c>
      <c r="N9259">
        <v>7.8947368421052599E-2</v>
      </c>
      <c r="O9259">
        <v>1.59182160054511E-2</v>
      </c>
      <c r="P9259">
        <v>0.31233474625753199</v>
      </c>
    </row>
    <row r="9260" spans="1:16" x14ac:dyDescent="0.25">
      <c r="A9260" t="s">
        <v>15</v>
      </c>
      <c r="B9260" t="s">
        <v>38</v>
      </c>
      <c r="C9260">
        <v>1996</v>
      </c>
      <c r="D9260" t="s">
        <v>29</v>
      </c>
      <c r="E9260">
        <v>18</v>
      </c>
      <c r="F9260">
        <v>18</v>
      </c>
      <c r="G9260">
        <v>9.8170183899749207E-3</v>
      </c>
      <c r="H9260" t="s">
        <v>26</v>
      </c>
      <c r="I9260">
        <v>0</v>
      </c>
      <c r="J9260">
        <f t="shared" si="144"/>
        <v>0</v>
      </c>
      <c r="K9260">
        <v>0</v>
      </c>
      <c r="L9260">
        <v>-3.6109179126442199</v>
      </c>
      <c r="M9260">
        <v>1.4331971441689599</v>
      </c>
      <c r="N9260">
        <v>2.6315789473684199E-2</v>
      </c>
      <c r="O9260">
        <v>1.6260334889935E-3</v>
      </c>
      <c r="P9260">
        <v>0.30962960228722303</v>
      </c>
    </row>
    <row r="9261" spans="1:16" x14ac:dyDescent="0.25">
      <c r="A9261" t="s">
        <v>15</v>
      </c>
      <c r="B9261" t="s">
        <v>38</v>
      </c>
      <c r="C9261">
        <v>1996</v>
      </c>
      <c r="D9261" t="s">
        <v>29</v>
      </c>
      <c r="E9261">
        <v>18</v>
      </c>
      <c r="F9261">
        <v>18</v>
      </c>
      <c r="G9261">
        <v>9.8170183899749207E-3</v>
      </c>
      <c r="H9261" t="s">
        <v>27</v>
      </c>
      <c r="I9261">
        <v>2.2215766609729699E-2</v>
      </c>
      <c r="J9261">
        <f t="shared" si="144"/>
        <v>2.1809258935510726E-2</v>
      </c>
      <c r="K9261">
        <v>3.9256666083919301E-3</v>
      </c>
      <c r="L9261">
        <v>-2.4567357728213</v>
      </c>
      <c r="M9261">
        <v>0.85076995939532596</v>
      </c>
      <c r="N9261">
        <v>7.8947368421052599E-2</v>
      </c>
      <c r="O9261">
        <v>1.59182160054511E-2</v>
      </c>
      <c r="P9261">
        <v>0.31233474625753199</v>
      </c>
    </row>
    <row r="9262" spans="1:16" x14ac:dyDescent="0.25">
      <c r="A9262" t="s">
        <v>15</v>
      </c>
      <c r="B9262" t="s">
        <v>38</v>
      </c>
      <c r="C9262">
        <v>1997</v>
      </c>
      <c r="D9262" t="s">
        <v>29</v>
      </c>
      <c r="E9262">
        <v>26</v>
      </c>
      <c r="F9262">
        <v>26</v>
      </c>
      <c r="G9262">
        <v>7.0752875178728804E-3</v>
      </c>
      <c r="H9262" t="s">
        <v>18</v>
      </c>
      <c r="I9262">
        <v>2.0589064238298599E-4</v>
      </c>
      <c r="J9262">
        <f t="shared" si="144"/>
        <v>1.4567354920991699E-4</v>
      </c>
      <c r="K9262" s="1">
        <v>3.7875122794578399E-5</v>
      </c>
      <c r="L9262">
        <v>-2.8332133440562202</v>
      </c>
      <c r="M9262">
        <v>0.84016805041680598</v>
      </c>
      <c r="N9262">
        <v>5.5555555555555497E-2</v>
      </c>
      <c r="O9262">
        <v>1.1207041017303901E-2</v>
      </c>
      <c r="P9262">
        <v>0.23388836546727201</v>
      </c>
    </row>
    <row r="9263" spans="1:16" x14ac:dyDescent="0.25">
      <c r="A9263" t="s">
        <v>15</v>
      </c>
      <c r="B9263" t="s">
        <v>38</v>
      </c>
      <c r="C9263">
        <v>1997</v>
      </c>
      <c r="D9263" t="s">
        <v>29</v>
      </c>
      <c r="E9263">
        <v>26</v>
      </c>
      <c r="F9263">
        <v>26</v>
      </c>
      <c r="G9263">
        <v>7.0752875178728804E-3</v>
      </c>
      <c r="H9263" t="s">
        <v>19</v>
      </c>
      <c r="I9263">
        <v>0.46232119353708401</v>
      </c>
      <c r="J9263">
        <f t="shared" si="144"/>
        <v>0.32710553698810224</v>
      </c>
      <c r="K9263">
        <v>4.7248577564948102E-3</v>
      </c>
      <c r="L9263">
        <v>0.77770456858800796</v>
      </c>
      <c r="M9263">
        <v>0.414368329964518</v>
      </c>
      <c r="N9263">
        <v>0.68518518518518501</v>
      </c>
      <c r="O9263">
        <v>0.491386512687156</v>
      </c>
      <c r="P9263">
        <v>0.830597319063762</v>
      </c>
    </row>
    <row r="9264" spans="1:16" x14ac:dyDescent="0.25">
      <c r="A9264" t="s">
        <v>15</v>
      </c>
      <c r="B9264" t="s">
        <v>38</v>
      </c>
      <c r="C9264">
        <v>1997</v>
      </c>
      <c r="D9264" t="s">
        <v>29</v>
      </c>
      <c r="E9264">
        <v>26</v>
      </c>
      <c r="F9264">
        <v>26</v>
      </c>
      <c r="G9264">
        <v>7.0752875178728804E-3</v>
      </c>
      <c r="H9264" t="s">
        <v>20</v>
      </c>
      <c r="I9264">
        <v>0</v>
      </c>
      <c r="J9264">
        <f t="shared" si="144"/>
        <v>0</v>
      </c>
      <c r="K9264">
        <v>0</v>
      </c>
      <c r="L9264">
        <v>-3.9702919135521202</v>
      </c>
      <c r="M9264">
        <v>1.4274928542926599</v>
      </c>
      <c r="N9264">
        <v>1.85185185185185E-2</v>
      </c>
      <c r="O9264">
        <v>1.14846726891306E-3</v>
      </c>
      <c r="P9264">
        <v>0.23642037844040001</v>
      </c>
    </row>
    <row r="9265" spans="1:16" x14ac:dyDescent="0.25">
      <c r="A9265" t="s">
        <v>15</v>
      </c>
      <c r="B9265" t="s">
        <v>38</v>
      </c>
      <c r="C9265">
        <v>1997</v>
      </c>
      <c r="D9265" t="s">
        <v>29</v>
      </c>
      <c r="E9265">
        <v>26</v>
      </c>
      <c r="F9265">
        <v>26</v>
      </c>
      <c r="G9265">
        <v>7.0752875178728804E-3</v>
      </c>
      <c r="H9265" t="s">
        <v>21</v>
      </c>
      <c r="I9265">
        <v>0.39696872804203198</v>
      </c>
      <c r="J9265">
        <f t="shared" si="144"/>
        <v>0.28086678865016629</v>
      </c>
      <c r="K9265">
        <v>3.1750158716975299E-3</v>
      </c>
      <c r="L9265">
        <v>1.9042374526547501</v>
      </c>
      <c r="M9265">
        <v>0.57294631267130702</v>
      </c>
      <c r="N9265">
        <v>0.87037037037037002</v>
      </c>
      <c r="O9265">
        <v>0.68595218652386303</v>
      </c>
      <c r="P9265">
        <v>0.953788454231278</v>
      </c>
    </row>
    <row r="9266" spans="1:16" x14ac:dyDescent="0.25">
      <c r="A9266" t="s">
        <v>15</v>
      </c>
      <c r="B9266" t="s">
        <v>38</v>
      </c>
      <c r="C9266">
        <v>1997</v>
      </c>
      <c r="D9266" t="s">
        <v>29</v>
      </c>
      <c r="E9266">
        <v>26</v>
      </c>
      <c r="F9266">
        <v>26</v>
      </c>
      <c r="G9266">
        <v>7.0752875178728804E-3</v>
      </c>
      <c r="H9266" t="s">
        <v>22</v>
      </c>
      <c r="I9266">
        <v>0</v>
      </c>
      <c r="J9266">
        <f t="shared" si="144"/>
        <v>0</v>
      </c>
      <c r="K9266">
        <v>0</v>
      </c>
      <c r="L9266">
        <v>-3.9702919135521202</v>
      </c>
      <c r="M9266">
        <v>1.4274928542926599</v>
      </c>
      <c r="N9266">
        <v>1.85185185185185E-2</v>
      </c>
      <c r="O9266">
        <v>1.14846726891306E-3</v>
      </c>
      <c r="P9266">
        <v>0.23642037844040001</v>
      </c>
    </row>
    <row r="9267" spans="1:16" x14ac:dyDescent="0.25">
      <c r="A9267" t="s">
        <v>15</v>
      </c>
      <c r="B9267" t="s">
        <v>38</v>
      </c>
      <c r="C9267">
        <v>1997</v>
      </c>
      <c r="D9267" t="s">
        <v>29</v>
      </c>
      <c r="E9267">
        <v>26</v>
      </c>
      <c r="F9267">
        <v>26</v>
      </c>
      <c r="G9267">
        <v>7.0752875178728804E-3</v>
      </c>
      <c r="H9267" t="s">
        <v>23</v>
      </c>
      <c r="I9267">
        <v>3.3896732399690203E-2</v>
      </c>
      <c r="J9267">
        <f t="shared" si="144"/>
        <v>2.3982912764420536E-2</v>
      </c>
      <c r="K9267">
        <v>6.2355573187493404E-3</v>
      </c>
      <c r="L9267">
        <v>-2.8332133440562202</v>
      </c>
      <c r="M9267">
        <v>0.84016805041680598</v>
      </c>
      <c r="N9267">
        <v>5.5555555555555497E-2</v>
      </c>
      <c r="O9267">
        <v>1.1207041017303901E-2</v>
      </c>
      <c r="P9267">
        <v>0.23388836546727201</v>
      </c>
    </row>
    <row r="9268" spans="1:16" x14ac:dyDescent="0.25">
      <c r="A9268" t="s">
        <v>15</v>
      </c>
      <c r="B9268" t="s">
        <v>38</v>
      </c>
      <c r="C9268">
        <v>1997</v>
      </c>
      <c r="D9268" t="s">
        <v>29</v>
      </c>
      <c r="E9268">
        <v>26</v>
      </c>
      <c r="F9268">
        <v>26</v>
      </c>
      <c r="G9268">
        <v>7.0752875178728804E-3</v>
      </c>
      <c r="H9268" t="s">
        <v>24</v>
      </c>
      <c r="I9268">
        <v>0.106607455378811</v>
      </c>
      <c r="J9268">
        <f t="shared" si="144"/>
        <v>7.5427839835389157E-2</v>
      </c>
      <c r="K9268">
        <v>3.9222476714402196E-3</v>
      </c>
      <c r="L9268">
        <v>-1.3633048428951899</v>
      </c>
      <c r="M9268">
        <v>0.47783868588170902</v>
      </c>
      <c r="N9268">
        <v>0.203703703703704</v>
      </c>
      <c r="O9268">
        <v>9.1133838522645894E-2</v>
      </c>
      <c r="P9268">
        <v>0.39490481416094297</v>
      </c>
    </row>
    <row r="9269" spans="1:16" x14ac:dyDescent="0.25">
      <c r="A9269" t="s">
        <v>15</v>
      </c>
      <c r="B9269" t="s">
        <v>38</v>
      </c>
      <c r="C9269">
        <v>1997</v>
      </c>
      <c r="D9269" t="s">
        <v>29</v>
      </c>
      <c r="E9269">
        <v>26</v>
      </c>
      <c r="F9269">
        <v>26</v>
      </c>
      <c r="G9269">
        <v>7.0752875178728804E-3</v>
      </c>
      <c r="H9269" t="s">
        <v>25</v>
      </c>
      <c r="I9269">
        <v>0</v>
      </c>
      <c r="J9269">
        <f t="shared" si="144"/>
        <v>0</v>
      </c>
      <c r="K9269">
        <v>0</v>
      </c>
      <c r="L9269">
        <v>-3.9702919135521202</v>
      </c>
      <c r="M9269">
        <v>1.4274928542926599</v>
      </c>
      <c r="N9269">
        <v>1.85185185185185E-2</v>
      </c>
      <c r="O9269">
        <v>1.14846726891306E-3</v>
      </c>
      <c r="P9269">
        <v>0.23642037844040001</v>
      </c>
    </row>
    <row r="9270" spans="1:16" x14ac:dyDescent="0.25">
      <c r="A9270" t="s">
        <v>15</v>
      </c>
      <c r="B9270" t="s">
        <v>38</v>
      </c>
      <c r="C9270">
        <v>1997</v>
      </c>
      <c r="D9270" t="s">
        <v>29</v>
      </c>
      <c r="E9270">
        <v>26</v>
      </c>
      <c r="F9270">
        <v>26</v>
      </c>
      <c r="G9270">
        <v>7.0752875178728804E-3</v>
      </c>
      <c r="H9270" t="s">
        <v>26</v>
      </c>
      <c r="I9270">
        <v>0</v>
      </c>
      <c r="J9270">
        <f t="shared" si="144"/>
        <v>0</v>
      </c>
      <c r="K9270">
        <v>0</v>
      </c>
      <c r="L9270">
        <v>-3.9702919135521202</v>
      </c>
      <c r="M9270">
        <v>1.4274928542926599</v>
      </c>
      <c r="N9270">
        <v>1.85185185185185E-2</v>
      </c>
      <c r="O9270">
        <v>1.14846726891306E-3</v>
      </c>
      <c r="P9270">
        <v>0.23642037844040001</v>
      </c>
    </row>
    <row r="9271" spans="1:16" x14ac:dyDescent="0.25">
      <c r="A9271" t="s">
        <v>15</v>
      </c>
      <c r="B9271" t="s">
        <v>38</v>
      </c>
      <c r="C9271">
        <v>1997</v>
      </c>
      <c r="D9271" t="s">
        <v>29</v>
      </c>
      <c r="E9271">
        <v>26</v>
      </c>
      <c r="F9271">
        <v>26</v>
      </c>
      <c r="G9271">
        <v>7.0752875178728804E-3</v>
      </c>
      <c r="H9271" t="s">
        <v>27</v>
      </c>
      <c r="I9271">
        <v>0</v>
      </c>
      <c r="J9271">
        <f t="shared" si="144"/>
        <v>0</v>
      </c>
      <c r="K9271">
        <v>0</v>
      </c>
      <c r="L9271">
        <v>-3.9702919135521202</v>
      </c>
      <c r="M9271">
        <v>1.4274928542926599</v>
      </c>
      <c r="N9271">
        <v>1.85185185185185E-2</v>
      </c>
      <c r="O9271">
        <v>1.14846726891306E-3</v>
      </c>
      <c r="P9271">
        <v>0.23642037844040001</v>
      </c>
    </row>
    <row r="9272" spans="1:16" x14ac:dyDescent="0.25">
      <c r="A9272" t="s">
        <v>15</v>
      </c>
      <c r="B9272" t="s">
        <v>38</v>
      </c>
      <c r="C9272">
        <v>1998</v>
      </c>
      <c r="D9272" t="s">
        <v>29</v>
      </c>
      <c r="E9272">
        <v>9</v>
      </c>
      <c r="F9272">
        <v>9</v>
      </c>
      <c r="G9272">
        <v>2.6852003815456102E-3</v>
      </c>
      <c r="H9272" t="s">
        <v>18</v>
      </c>
      <c r="I9272">
        <v>1.4513650697345899E-2</v>
      </c>
      <c r="J9272">
        <f t="shared" si="144"/>
        <v>3.897206039013292E-3</v>
      </c>
      <c r="K9272">
        <v>1.7537427175559901E-4</v>
      </c>
      <c r="L9272">
        <v>-1.09861228866811</v>
      </c>
      <c r="M9272">
        <v>0.73029674334022099</v>
      </c>
      <c r="N9272">
        <v>0.25</v>
      </c>
      <c r="O9272">
        <v>7.37820630811164E-2</v>
      </c>
      <c r="P9272">
        <v>0.58243304411030095</v>
      </c>
    </row>
    <row r="9273" spans="1:16" x14ac:dyDescent="0.25">
      <c r="A9273" t="s">
        <v>15</v>
      </c>
      <c r="B9273" t="s">
        <v>38</v>
      </c>
      <c r="C9273">
        <v>1998</v>
      </c>
      <c r="D9273" t="s">
        <v>29</v>
      </c>
      <c r="E9273">
        <v>9</v>
      </c>
      <c r="F9273">
        <v>9</v>
      </c>
      <c r="G9273">
        <v>2.6852003815456102E-3</v>
      </c>
      <c r="H9273" t="s">
        <v>19</v>
      </c>
      <c r="I9273">
        <v>0.34210095162945803</v>
      </c>
      <c r="J9273">
        <f t="shared" si="144"/>
        <v>9.1860960584253706E-2</v>
      </c>
      <c r="K9273">
        <v>1.03343580657285E-3</v>
      </c>
      <c r="L9273">
        <v>1.7346010553881099</v>
      </c>
      <c r="M9273">
        <v>0.88561488554009504</v>
      </c>
      <c r="N9273">
        <v>0.85</v>
      </c>
      <c r="O9273">
        <v>0.49969896996875202</v>
      </c>
      <c r="P9273">
        <v>0.96983390551935</v>
      </c>
    </row>
    <row r="9274" spans="1:16" x14ac:dyDescent="0.25">
      <c r="A9274" t="s">
        <v>15</v>
      </c>
      <c r="B9274" t="s">
        <v>38</v>
      </c>
      <c r="C9274">
        <v>1998</v>
      </c>
      <c r="D9274" t="s">
        <v>29</v>
      </c>
      <c r="E9274">
        <v>9</v>
      </c>
      <c r="F9274">
        <v>9</v>
      </c>
      <c r="G9274">
        <v>2.6852003815456102E-3</v>
      </c>
      <c r="H9274" t="s">
        <v>20</v>
      </c>
      <c r="I9274">
        <v>0</v>
      </c>
      <c r="J9274">
        <f t="shared" si="144"/>
        <v>0</v>
      </c>
      <c r="K9274">
        <v>0</v>
      </c>
      <c r="L9274">
        <v>-2.9444389791664398</v>
      </c>
      <c r="M9274">
        <v>1.4509525002200201</v>
      </c>
      <c r="N9274">
        <v>0.05</v>
      </c>
      <c r="O9274">
        <v>3.0538128180406699E-3</v>
      </c>
      <c r="P9274">
        <v>0.47487815183391902</v>
      </c>
    </row>
    <row r="9275" spans="1:16" x14ac:dyDescent="0.25">
      <c r="A9275" t="s">
        <v>15</v>
      </c>
      <c r="B9275" t="s">
        <v>38</v>
      </c>
      <c r="C9275">
        <v>1998</v>
      </c>
      <c r="D9275" t="s">
        <v>29</v>
      </c>
      <c r="E9275">
        <v>9</v>
      </c>
      <c r="F9275">
        <v>9</v>
      </c>
      <c r="G9275">
        <v>2.6852003815456102E-3</v>
      </c>
      <c r="H9275" t="s">
        <v>21</v>
      </c>
      <c r="I9275">
        <v>0.29150610555597301</v>
      </c>
      <c r="J9275">
        <f t="shared" si="144"/>
        <v>7.8275230586177358E-2</v>
      </c>
      <c r="K9275">
        <v>1.7611926881889899E-3</v>
      </c>
      <c r="L9275">
        <v>-0.20067069546215099</v>
      </c>
      <c r="M9275">
        <v>0.63564172616372805</v>
      </c>
      <c r="N9275">
        <v>0.45</v>
      </c>
      <c r="O9275">
        <v>0.19053641155287601</v>
      </c>
      <c r="P9275">
        <v>0.73984961748226596</v>
      </c>
    </row>
    <row r="9276" spans="1:16" x14ac:dyDescent="0.25">
      <c r="A9276" t="s">
        <v>15</v>
      </c>
      <c r="B9276" t="s">
        <v>38</v>
      </c>
      <c r="C9276">
        <v>1998</v>
      </c>
      <c r="D9276" t="s">
        <v>29</v>
      </c>
      <c r="E9276">
        <v>9</v>
      </c>
      <c r="F9276">
        <v>9</v>
      </c>
      <c r="G9276">
        <v>2.6852003815456102E-3</v>
      </c>
      <c r="H9276" t="s">
        <v>22</v>
      </c>
      <c r="I9276">
        <v>0</v>
      </c>
      <c r="J9276">
        <f t="shared" si="144"/>
        <v>0</v>
      </c>
      <c r="K9276">
        <v>0</v>
      </c>
      <c r="L9276">
        <v>-2.9444389791664398</v>
      </c>
      <c r="M9276">
        <v>1.4509525002200201</v>
      </c>
      <c r="N9276">
        <v>0.05</v>
      </c>
      <c r="O9276">
        <v>3.0538128180406699E-3</v>
      </c>
      <c r="P9276">
        <v>0.47487815183391902</v>
      </c>
    </row>
    <row r="9277" spans="1:16" x14ac:dyDescent="0.25">
      <c r="A9277" t="s">
        <v>15</v>
      </c>
      <c r="B9277" t="s">
        <v>38</v>
      </c>
      <c r="C9277">
        <v>1998</v>
      </c>
      <c r="D9277" t="s">
        <v>29</v>
      </c>
      <c r="E9277">
        <v>9</v>
      </c>
      <c r="F9277">
        <v>9</v>
      </c>
      <c r="G9277">
        <v>2.6852003815456102E-3</v>
      </c>
      <c r="H9277" t="s">
        <v>23</v>
      </c>
      <c r="I9277">
        <v>0</v>
      </c>
      <c r="J9277">
        <f t="shared" si="144"/>
        <v>0</v>
      </c>
      <c r="K9277">
        <v>0</v>
      </c>
      <c r="L9277">
        <v>-2.9444389791664398</v>
      </c>
      <c r="M9277">
        <v>1.4509525002200201</v>
      </c>
      <c r="N9277">
        <v>0.05</v>
      </c>
      <c r="O9277">
        <v>3.0538128180406699E-3</v>
      </c>
      <c r="P9277">
        <v>0.47487815183391902</v>
      </c>
    </row>
    <row r="9278" spans="1:16" x14ac:dyDescent="0.25">
      <c r="A9278" t="s">
        <v>15</v>
      </c>
      <c r="B9278" t="s">
        <v>38</v>
      </c>
      <c r="C9278">
        <v>1998</v>
      </c>
      <c r="D9278" t="s">
        <v>29</v>
      </c>
      <c r="E9278">
        <v>9</v>
      </c>
      <c r="F9278">
        <v>9</v>
      </c>
      <c r="G9278">
        <v>2.6852003815456102E-3</v>
      </c>
      <c r="H9278" t="s">
        <v>24</v>
      </c>
      <c r="I9278">
        <v>0.35187929211722202</v>
      </c>
      <c r="J9278">
        <f t="shared" si="144"/>
        <v>9.4486640945116371E-2</v>
      </c>
      <c r="K9278">
        <v>1.7007595370121E-3</v>
      </c>
      <c r="L9278">
        <v>0.20067069546215099</v>
      </c>
      <c r="M9278">
        <v>0.63564172616372805</v>
      </c>
      <c r="N9278">
        <v>0.55000000000000004</v>
      </c>
      <c r="O9278">
        <v>0.26015038251773398</v>
      </c>
      <c r="P9278">
        <v>0.80946358844712396</v>
      </c>
    </row>
    <row r="9279" spans="1:16" x14ac:dyDescent="0.25">
      <c r="A9279" t="s">
        <v>15</v>
      </c>
      <c r="B9279" t="s">
        <v>38</v>
      </c>
      <c r="C9279">
        <v>1998</v>
      </c>
      <c r="D9279" t="s">
        <v>29</v>
      </c>
      <c r="E9279">
        <v>9</v>
      </c>
      <c r="F9279">
        <v>9</v>
      </c>
      <c r="G9279">
        <v>2.6852003815456102E-3</v>
      </c>
      <c r="H9279" t="s">
        <v>25</v>
      </c>
      <c r="I9279">
        <v>0</v>
      </c>
      <c r="J9279">
        <f t="shared" si="144"/>
        <v>0</v>
      </c>
      <c r="K9279">
        <v>0</v>
      </c>
      <c r="L9279">
        <v>-2.9444389791664398</v>
      </c>
      <c r="M9279">
        <v>1.4509525002200201</v>
      </c>
      <c r="N9279">
        <v>0.05</v>
      </c>
      <c r="O9279">
        <v>3.0538128180406699E-3</v>
      </c>
      <c r="P9279">
        <v>0.47487815183391902</v>
      </c>
    </row>
    <row r="9280" spans="1:16" x14ac:dyDescent="0.25">
      <c r="A9280" t="s">
        <v>15</v>
      </c>
      <c r="B9280" t="s">
        <v>38</v>
      </c>
      <c r="C9280">
        <v>1998</v>
      </c>
      <c r="D9280" t="s">
        <v>29</v>
      </c>
      <c r="E9280">
        <v>9</v>
      </c>
      <c r="F9280">
        <v>9</v>
      </c>
      <c r="G9280">
        <v>2.6852003815456102E-3</v>
      </c>
      <c r="H9280" t="s">
        <v>26</v>
      </c>
      <c r="I9280">
        <v>0</v>
      </c>
      <c r="J9280">
        <f t="shared" si="144"/>
        <v>0</v>
      </c>
      <c r="K9280">
        <v>0</v>
      </c>
      <c r="L9280">
        <v>-2.9444389791664398</v>
      </c>
      <c r="M9280">
        <v>1.4509525002200201</v>
      </c>
      <c r="N9280">
        <v>0.05</v>
      </c>
      <c r="O9280">
        <v>3.0538128180406699E-3</v>
      </c>
      <c r="P9280">
        <v>0.47487815183391902</v>
      </c>
    </row>
    <row r="9281" spans="1:16" x14ac:dyDescent="0.25">
      <c r="A9281" t="s">
        <v>15</v>
      </c>
      <c r="B9281" t="s">
        <v>38</v>
      </c>
      <c r="C9281">
        <v>1998</v>
      </c>
      <c r="D9281" t="s">
        <v>29</v>
      </c>
      <c r="E9281">
        <v>9</v>
      </c>
      <c r="F9281">
        <v>9</v>
      </c>
      <c r="G9281">
        <v>2.6852003815456102E-3</v>
      </c>
      <c r="H9281" t="s">
        <v>27</v>
      </c>
      <c r="I9281">
        <v>0</v>
      </c>
      <c r="J9281">
        <f t="shared" si="144"/>
        <v>0</v>
      </c>
      <c r="K9281">
        <v>0</v>
      </c>
      <c r="L9281">
        <v>-2.9444389791664398</v>
      </c>
      <c r="M9281">
        <v>1.4509525002200201</v>
      </c>
      <c r="N9281">
        <v>0.05</v>
      </c>
      <c r="O9281">
        <v>3.0538128180406699E-3</v>
      </c>
      <c r="P9281">
        <v>0.47487815183391902</v>
      </c>
    </row>
    <row r="9282" spans="1:16" x14ac:dyDescent="0.25">
      <c r="A9282" t="s">
        <v>15</v>
      </c>
      <c r="B9282" t="s">
        <v>38</v>
      </c>
      <c r="C9282">
        <v>1999</v>
      </c>
      <c r="D9282" t="s">
        <v>29</v>
      </c>
      <c r="E9282">
        <v>14</v>
      </c>
      <c r="F9282">
        <v>13</v>
      </c>
      <c r="G9282">
        <v>3.53748201972538E-3</v>
      </c>
      <c r="H9282" t="s">
        <v>18</v>
      </c>
      <c r="I9282">
        <v>9.4030081568169402E-2</v>
      </c>
      <c r="J9282">
        <f t="shared" si="144"/>
        <v>3.3262972286071009E-2</v>
      </c>
      <c r="K9282">
        <v>2.3284080600249699E-3</v>
      </c>
      <c r="L9282">
        <v>-1.6094379124341001</v>
      </c>
      <c r="M9282">
        <v>0.69282032302755103</v>
      </c>
      <c r="N9282">
        <v>0.16666666666666699</v>
      </c>
      <c r="O9282">
        <v>4.8922146076106197E-2</v>
      </c>
      <c r="P9282">
        <v>0.43745185209590998</v>
      </c>
    </row>
    <row r="9283" spans="1:16" x14ac:dyDescent="0.25">
      <c r="A9283" t="s">
        <v>15</v>
      </c>
      <c r="B9283" t="s">
        <v>38</v>
      </c>
      <c r="C9283">
        <v>1999</v>
      </c>
      <c r="D9283" t="s">
        <v>29</v>
      </c>
      <c r="E9283">
        <v>14</v>
      </c>
      <c r="F9283">
        <v>13</v>
      </c>
      <c r="G9283">
        <v>3.53748201972538E-3</v>
      </c>
      <c r="H9283" t="s">
        <v>19</v>
      </c>
      <c r="I9283">
        <v>0.87253056451405697</v>
      </c>
      <c r="J9283">
        <f t="shared" ref="J9283:J9346" si="145">100*I9283*G9283</f>
        <v>0.30865611836293122</v>
      </c>
      <c r="K9283">
        <v>3.60098804756754E-3</v>
      </c>
      <c r="L9283">
        <v>1.6094379124341001</v>
      </c>
      <c r="M9283">
        <v>0.69282032302755103</v>
      </c>
      <c r="N9283">
        <v>0.83333333333333304</v>
      </c>
      <c r="O9283">
        <v>0.56254814790409002</v>
      </c>
      <c r="P9283">
        <v>0.95107785392389399</v>
      </c>
    </row>
    <row r="9284" spans="1:16" x14ac:dyDescent="0.25">
      <c r="A9284" t="s">
        <v>15</v>
      </c>
      <c r="B9284" t="s">
        <v>38</v>
      </c>
      <c r="C9284">
        <v>1999</v>
      </c>
      <c r="D9284" t="s">
        <v>29</v>
      </c>
      <c r="E9284">
        <v>14</v>
      </c>
      <c r="F9284">
        <v>13</v>
      </c>
      <c r="G9284">
        <v>3.53748201972538E-3</v>
      </c>
      <c r="H9284" t="s">
        <v>20</v>
      </c>
      <c r="I9284">
        <v>0</v>
      </c>
      <c r="J9284">
        <f t="shared" si="145"/>
        <v>0</v>
      </c>
      <c r="K9284">
        <v>0</v>
      </c>
      <c r="L9284">
        <v>-3.3672958299864701</v>
      </c>
      <c r="M9284">
        <v>1.4383899044561499</v>
      </c>
      <c r="N9284">
        <v>3.3333333333333298E-2</v>
      </c>
      <c r="O9284">
        <v>2.0527090683507298E-3</v>
      </c>
      <c r="P9284">
        <v>0.36631656670580098</v>
      </c>
    </row>
    <row r="9285" spans="1:16" x14ac:dyDescent="0.25">
      <c r="A9285" t="s">
        <v>15</v>
      </c>
      <c r="B9285" t="s">
        <v>38</v>
      </c>
      <c r="C9285">
        <v>1999</v>
      </c>
      <c r="D9285" t="s">
        <v>29</v>
      </c>
      <c r="E9285">
        <v>14</v>
      </c>
      <c r="F9285">
        <v>13</v>
      </c>
      <c r="G9285">
        <v>3.53748201972538E-3</v>
      </c>
      <c r="H9285" t="s">
        <v>21</v>
      </c>
      <c r="I9285">
        <v>3.2483389371941999E-2</v>
      </c>
      <c r="J9285">
        <f t="shared" si="145"/>
        <v>1.1490940584298334E-2</v>
      </c>
      <c r="K9285">
        <v>2.68121946966962E-4</v>
      </c>
      <c r="L9285">
        <v>-0.26826398659467898</v>
      </c>
      <c r="M9285">
        <v>0.52105010571890598</v>
      </c>
      <c r="N9285">
        <v>0.43333333333333302</v>
      </c>
      <c r="O9285">
        <v>0.21593369545836399</v>
      </c>
      <c r="P9285">
        <v>0.67983077453151997</v>
      </c>
    </row>
    <row r="9286" spans="1:16" x14ac:dyDescent="0.25">
      <c r="A9286" t="s">
        <v>15</v>
      </c>
      <c r="B9286" t="s">
        <v>38</v>
      </c>
      <c r="C9286">
        <v>1999</v>
      </c>
      <c r="D9286" t="s">
        <v>29</v>
      </c>
      <c r="E9286">
        <v>14</v>
      </c>
      <c r="F9286">
        <v>13</v>
      </c>
      <c r="G9286">
        <v>3.53748201972538E-3</v>
      </c>
      <c r="H9286" t="s">
        <v>22</v>
      </c>
      <c r="I9286">
        <v>0</v>
      </c>
      <c r="J9286">
        <f t="shared" si="145"/>
        <v>0</v>
      </c>
      <c r="K9286">
        <v>0</v>
      </c>
      <c r="L9286">
        <v>-3.3672958299864701</v>
      </c>
      <c r="M9286">
        <v>1.4383899044561499</v>
      </c>
      <c r="N9286">
        <v>3.3333333333333298E-2</v>
      </c>
      <c r="O9286">
        <v>2.0527090683507298E-3</v>
      </c>
      <c r="P9286">
        <v>0.36631656670580098</v>
      </c>
    </row>
    <row r="9287" spans="1:16" x14ac:dyDescent="0.25">
      <c r="A9287" t="s">
        <v>15</v>
      </c>
      <c r="B9287" t="s">
        <v>38</v>
      </c>
      <c r="C9287">
        <v>1999</v>
      </c>
      <c r="D9287" t="s">
        <v>29</v>
      </c>
      <c r="E9287">
        <v>14</v>
      </c>
      <c r="F9287">
        <v>13</v>
      </c>
      <c r="G9287">
        <v>3.53748201972538E-3</v>
      </c>
      <c r="H9287" t="s">
        <v>23</v>
      </c>
      <c r="I9287">
        <v>0</v>
      </c>
      <c r="J9287">
        <f t="shared" si="145"/>
        <v>0</v>
      </c>
      <c r="K9287">
        <v>0</v>
      </c>
      <c r="L9287">
        <v>-3.3672958299864701</v>
      </c>
      <c r="M9287">
        <v>1.4383899044561499</v>
      </c>
      <c r="N9287">
        <v>3.3333333333333298E-2</v>
      </c>
      <c r="O9287">
        <v>2.0527090683507298E-3</v>
      </c>
      <c r="P9287">
        <v>0.36631656670580098</v>
      </c>
    </row>
    <row r="9288" spans="1:16" x14ac:dyDescent="0.25">
      <c r="A9288" t="s">
        <v>15</v>
      </c>
      <c r="B9288" t="s">
        <v>38</v>
      </c>
      <c r="C9288">
        <v>1999</v>
      </c>
      <c r="D9288" t="s">
        <v>29</v>
      </c>
      <c r="E9288">
        <v>14</v>
      </c>
      <c r="F9288">
        <v>13</v>
      </c>
      <c r="G9288">
        <v>3.53748201972538E-3</v>
      </c>
      <c r="H9288" t="s">
        <v>24</v>
      </c>
      <c r="I9288">
        <v>9.5596454583127299E-4</v>
      </c>
      <c r="J9288">
        <f t="shared" si="145"/>
        <v>3.3817073923730667E-4</v>
      </c>
      <c r="K9288" s="1">
        <v>4.7343903493223003E-5</v>
      </c>
      <c r="L9288">
        <v>-2.19722457733622</v>
      </c>
      <c r="M9288">
        <v>0.86066296582387003</v>
      </c>
      <c r="N9288">
        <v>0.1</v>
      </c>
      <c r="O9288">
        <v>2.01514062137663E-2</v>
      </c>
      <c r="P9288">
        <v>0.37511730251801401</v>
      </c>
    </row>
    <row r="9289" spans="1:16" x14ac:dyDescent="0.25">
      <c r="A9289" t="s">
        <v>15</v>
      </c>
      <c r="B9289" t="s">
        <v>38</v>
      </c>
      <c r="C9289">
        <v>1999</v>
      </c>
      <c r="D9289" t="s">
        <v>29</v>
      </c>
      <c r="E9289">
        <v>14</v>
      </c>
      <c r="F9289">
        <v>13</v>
      </c>
      <c r="G9289">
        <v>3.53748201972538E-3</v>
      </c>
      <c r="H9289" t="s">
        <v>25</v>
      </c>
      <c r="I9289">
        <v>0</v>
      </c>
      <c r="J9289">
        <f t="shared" si="145"/>
        <v>0</v>
      </c>
      <c r="K9289">
        <v>0</v>
      </c>
      <c r="L9289">
        <v>-3.3672958299864701</v>
      </c>
      <c r="M9289">
        <v>1.4383899044561499</v>
      </c>
      <c r="N9289">
        <v>3.3333333333333298E-2</v>
      </c>
      <c r="O9289">
        <v>2.0527090683507298E-3</v>
      </c>
      <c r="P9289">
        <v>0.36631656670580098</v>
      </c>
    </row>
    <row r="9290" spans="1:16" x14ac:dyDescent="0.25">
      <c r="A9290" t="s">
        <v>15</v>
      </c>
      <c r="B9290" t="s">
        <v>38</v>
      </c>
      <c r="C9290">
        <v>1999</v>
      </c>
      <c r="D9290" t="s">
        <v>29</v>
      </c>
      <c r="E9290">
        <v>14</v>
      </c>
      <c r="F9290">
        <v>13</v>
      </c>
      <c r="G9290">
        <v>3.53748201972538E-3</v>
      </c>
      <c r="H9290" t="s">
        <v>26</v>
      </c>
      <c r="I9290">
        <v>0</v>
      </c>
      <c r="J9290">
        <f t="shared" si="145"/>
        <v>0</v>
      </c>
      <c r="K9290">
        <v>0</v>
      </c>
      <c r="L9290">
        <v>-3.3672958299864701</v>
      </c>
      <c r="M9290">
        <v>1.4383899044561499</v>
      </c>
      <c r="N9290">
        <v>3.3333333333333298E-2</v>
      </c>
      <c r="O9290">
        <v>2.0527090683507298E-3</v>
      </c>
      <c r="P9290">
        <v>0.36631656670580098</v>
      </c>
    </row>
    <row r="9291" spans="1:16" x14ac:dyDescent="0.25">
      <c r="A9291" t="s">
        <v>15</v>
      </c>
      <c r="B9291" t="s">
        <v>38</v>
      </c>
      <c r="C9291">
        <v>1999</v>
      </c>
      <c r="D9291" t="s">
        <v>29</v>
      </c>
      <c r="E9291">
        <v>14</v>
      </c>
      <c r="F9291">
        <v>13</v>
      </c>
      <c r="G9291">
        <v>3.53748201972538E-3</v>
      </c>
      <c r="H9291" t="s">
        <v>27</v>
      </c>
      <c r="I9291">
        <v>0</v>
      </c>
      <c r="J9291">
        <f t="shared" si="145"/>
        <v>0</v>
      </c>
      <c r="K9291">
        <v>0</v>
      </c>
      <c r="L9291">
        <v>-3.3672958299864701</v>
      </c>
      <c r="M9291">
        <v>1.4383899044561499</v>
      </c>
      <c r="N9291">
        <v>3.3333333333333298E-2</v>
      </c>
      <c r="O9291">
        <v>2.0527090683507298E-3</v>
      </c>
      <c r="P9291">
        <v>0.36631656670580098</v>
      </c>
    </row>
    <row r="9292" spans="1:16" x14ac:dyDescent="0.25">
      <c r="A9292" t="s">
        <v>15</v>
      </c>
      <c r="B9292" t="s">
        <v>38</v>
      </c>
      <c r="C9292">
        <v>2000</v>
      </c>
      <c r="D9292" t="s">
        <v>29</v>
      </c>
      <c r="E9292">
        <v>35</v>
      </c>
      <c r="F9292">
        <v>35</v>
      </c>
      <c r="G9292">
        <v>1.1246700262788401E-2</v>
      </c>
      <c r="H9292" t="s">
        <v>18</v>
      </c>
      <c r="I9292">
        <v>3.81346521014383E-2</v>
      </c>
      <c r="J9292">
        <f t="shared" si="145"/>
        <v>4.2888900181059036E-2</v>
      </c>
      <c r="K9292">
        <v>1.66790167370785E-3</v>
      </c>
      <c r="L9292">
        <v>-1.0258529343856799</v>
      </c>
      <c r="M9292">
        <v>0.37815209499795299</v>
      </c>
      <c r="N9292">
        <v>0.26388888888888901</v>
      </c>
      <c r="O9292">
        <v>0.14591193670876501</v>
      </c>
      <c r="P9292">
        <v>0.42930805422835999</v>
      </c>
    </row>
    <row r="9293" spans="1:16" x14ac:dyDescent="0.25">
      <c r="A9293" t="s">
        <v>15</v>
      </c>
      <c r="B9293" t="s">
        <v>38</v>
      </c>
      <c r="C9293">
        <v>2000</v>
      </c>
      <c r="D9293" t="s">
        <v>29</v>
      </c>
      <c r="E9293">
        <v>35</v>
      </c>
      <c r="F9293">
        <v>35</v>
      </c>
      <c r="G9293">
        <v>1.1246700262788401E-2</v>
      </c>
      <c r="H9293" t="s">
        <v>19</v>
      </c>
      <c r="I9293">
        <v>0.82006746754048399</v>
      </c>
      <c r="J9293">
        <f t="shared" si="145"/>
        <v>0.9223053002691779</v>
      </c>
      <c r="K9293">
        <v>1.04131243578778E-2</v>
      </c>
      <c r="L9293">
        <v>1.9459101490553099</v>
      </c>
      <c r="M9293">
        <v>0.50395263067897</v>
      </c>
      <c r="N9293">
        <v>0.875</v>
      </c>
      <c r="O9293">
        <v>0.72275385499262201</v>
      </c>
      <c r="P9293">
        <v>0.94948537865527904</v>
      </c>
    </row>
    <row r="9294" spans="1:16" x14ac:dyDescent="0.25">
      <c r="A9294" t="s">
        <v>15</v>
      </c>
      <c r="B9294" t="s">
        <v>38</v>
      </c>
      <c r="C9294">
        <v>2000</v>
      </c>
      <c r="D9294" t="s">
        <v>29</v>
      </c>
      <c r="E9294">
        <v>35</v>
      </c>
      <c r="F9294">
        <v>35</v>
      </c>
      <c r="G9294">
        <v>1.1246700262788401E-2</v>
      </c>
      <c r="H9294" t="s">
        <v>20</v>
      </c>
      <c r="I9294">
        <v>0</v>
      </c>
      <c r="J9294">
        <f t="shared" si="145"/>
        <v>0</v>
      </c>
      <c r="K9294">
        <v>0</v>
      </c>
      <c r="L9294">
        <v>-4.2626798770413199</v>
      </c>
      <c r="M9294">
        <v>1.4241379898326201</v>
      </c>
      <c r="N9294">
        <v>1.38888888888889E-2</v>
      </c>
      <c r="O9294">
        <v>8.6320882652519699E-4</v>
      </c>
      <c r="P9294">
        <v>0.18673455856288401</v>
      </c>
    </row>
    <row r="9295" spans="1:16" x14ac:dyDescent="0.25">
      <c r="A9295" t="s">
        <v>15</v>
      </c>
      <c r="B9295" t="s">
        <v>38</v>
      </c>
      <c r="C9295">
        <v>2000</v>
      </c>
      <c r="D9295" t="s">
        <v>29</v>
      </c>
      <c r="E9295">
        <v>35</v>
      </c>
      <c r="F9295">
        <v>35</v>
      </c>
      <c r="G9295">
        <v>1.1246700262788401E-2</v>
      </c>
      <c r="H9295" t="s">
        <v>21</v>
      </c>
      <c r="I9295">
        <v>0.12588018806912199</v>
      </c>
      <c r="J9295">
        <f t="shared" si="145"/>
        <v>0.14157367442368476</v>
      </c>
      <c r="K9295">
        <v>2.2523084567404299E-3</v>
      </c>
      <c r="L9295">
        <v>0.51082562376599105</v>
      </c>
      <c r="M9295">
        <v>0.344265186329548</v>
      </c>
      <c r="N9295">
        <v>0.625</v>
      </c>
      <c r="O9295">
        <v>0.45910800264783802</v>
      </c>
      <c r="P9295">
        <v>0.76595058500593305</v>
      </c>
    </row>
    <row r="9296" spans="1:16" x14ac:dyDescent="0.25">
      <c r="A9296" t="s">
        <v>15</v>
      </c>
      <c r="B9296" t="s">
        <v>38</v>
      </c>
      <c r="C9296">
        <v>2000</v>
      </c>
      <c r="D9296" t="s">
        <v>29</v>
      </c>
      <c r="E9296">
        <v>35</v>
      </c>
      <c r="F9296">
        <v>35</v>
      </c>
      <c r="G9296">
        <v>1.1246700262788401E-2</v>
      </c>
      <c r="H9296" t="s">
        <v>22</v>
      </c>
      <c r="I9296" s="1">
        <v>4.3915355991952302E-5</v>
      </c>
      <c r="J9296">
        <f t="shared" si="145"/>
        <v>4.9390284577513613E-5</v>
      </c>
      <c r="K9296" s="1">
        <v>1.72865996021297E-5</v>
      </c>
      <c r="L9296">
        <v>-3.1354942159291501</v>
      </c>
      <c r="M9296">
        <v>0.83405765622829897</v>
      </c>
      <c r="N9296">
        <v>4.1666666666666699E-2</v>
      </c>
      <c r="O9296">
        <v>8.4070068903753601E-3</v>
      </c>
      <c r="P9296">
        <v>0.18231500102706599</v>
      </c>
    </row>
    <row r="9297" spans="1:16" x14ac:dyDescent="0.25">
      <c r="A9297" t="s">
        <v>15</v>
      </c>
      <c r="B9297" t="s">
        <v>38</v>
      </c>
      <c r="C9297">
        <v>2000</v>
      </c>
      <c r="D9297" t="s">
        <v>29</v>
      </c>
      <c r="E9297">
        <v>35</v>
      </c>
      <c r="F9297">
        <v>35</v>
      </c>
      <c r="G9297">
        <v>1.1246700262788401E-2</v>
      </c>
      <c r="H9297" t="s">
        <v>23</v>
      </c>
      <c r="I9297" s="1">
        <v>2.9276903994634899E-5</v>
      </c>
      <c r="J9297">
        <f t="shared" si="145"/>
        <v>3.2926856385009107E-5</v>
      </c>
      <c r="K9297" s="1">
        <v>1.1524399734753201E-5</v>
      </c>
      <c r="L9297">
        <v>-3.1354942159291501</v>
      </c>
      <c r="M9297">
        <v>0.83405765622829897</v>
      </c>
      <c r="N9297">
        <v>4.1666666666666699E-2</v>
      </c>
      <c r="O9297">
        <v>8.4070068903753601E-3</v>
      </c>
      <c r="P9297">
        <v>0.18231500102706599</v>
      </c>
    </row>
    <row r="9298" spans="1:16" x14ac:dyDescent="0.25">
      <c r="A9298" t="s">
        <v>15</v>
      </c>
      <c r="B9298" t="s">
        <v>38</v>
      </c>
      <c r="C9298">
        <v>2000</v>
      </c>
      <c r="D9298" t="s">
        <v>29</v>
      </c>
      <c r="E9298">
        <v>35</v>
      </c>
      <c r="F9298">
        <v>35</v>
      </c>
      <c r="G9298">
        <v>1.1246700262788401E-2</v>
      </c>
      <c r="H9298" t="s">
        <v>24</v>
      </c>
      <c r="I9298">
        <v>1.32706415102627E-2</v>
      </c>
      <c r="J9298">
        <f t="shared" si="145"/>
        <v>1.4925092736084215E-2</v>
      </c>
      <c r="K9298">
        <v>3.4825216384196399E-4</v>
      </c>
      <c r="L9298">
        <v>-0.27958486221916201</v>
      </c>
      <c r="M9298">
        <v>0.336595628071929</v>
      </c>
      <c r="N9298">
        <v>0.43055555555555602</v>
      </c>
      <c r="O9298">
        <v>0.28103927707313803</v>
      </c>
      <c r="P9298">
        <v>0.59390748833533102</v>
      </c>
    </row>
    <row r="9299" spans="1:16" x14ac:dyDescent="0.25">
      <c r="A9299" t="s">
        <v>15</v>
      </c>
      <c r="B9299" t="s">
        <v>38</v>
      </c>
      <c r="C9299">
        <v>2000</v>
      </c>
      <c r="D9299" t="s">
        <v>29</v>
      </c>
      <c r="E9299">
        <v>35</v>
      </c>
      <c r="F9299">
        <v>35</v>
      </c>
      <c r="G9299">
        <v>1.1246700262788401E-2</v>
      </c>
      <c r="H9299" t="s">
        <v>25</v>
      </c>
      <c r="I9299">
        <v>0</v>
      </c>
      <c r="J9299">
        <f t="shared" si="145"/>
        <v>0</v>
      </c>
      <c r="K9299">
        <v>0</v>
      </c>
      <c r="L9299">
        <v>-4.2626798770413199</v>
      </c>
      <c r="M9299">
        <v>1.4241379898326201</v>
      </c>
      <c r="N9299">
        <v>1.38888888888889E-2</v>
      </c>
      <c r="O9299">
        <v>8.6320882652519699E-4</v>
      </c>
      <c r="P9299">
        <v>0.18673455856288401</v>
      </c>
    </row>
    <row r="9300" spans="1:16" x14ac:dyDescent="0.25">
      <c r="A9300" t="s">
        <v>15</v>
      </c>
      <c r="B9300" t="s">
        <v>38</v>
      </c>
      <c r="C9300">
        <v>2000</v>
      </c>
      <c r="D9300" t="s">
        <v>29</v>
      </c>
      <c r="E9300">
        <v>35</v>
      </c>
      <c r="F9300">
        <v>35</v>
      </c>
      <c r="G9300">
        <v>1.1246700262788401E-2</v>
      </c>
      <c r="H9300" t="s">
        <v>26</v>
      </c>
      <c r="I9300">
        <v>2.5738585187062299E-3</v>
      </c>
      <c r="J9300">
        <f t="shared" si="145"/>
        <v>2.8947415278713523E-3</v>
      </c>
      <c r="K9300">
        <v>1.0131595347549699E-3</v>
      </c>
      <c r="L9300">
        <v>-3.1354942159291501</v>
      </c>
      <c r="M9300">
        <v>0.83405765622829897</v>
      </c>
      <c r="N9300">
        <v>4.1666666666666699E-2</v>
      </c>
      <c r="O9300">
        <v>8.4070068903753601E-3</v>
      </c>
      <c r="P9300">
        <v>0.18231500102706599</v>
      </c>
    </row>
    <row r="9301" spans="1:16" x14ac:dyDescent="0.25">
      <c r="A9301" t="s">
        <v>15</v>
      </c>
      <c r="B9301" t="s">
        <v>38</v>
      </c>
      <c r="C9301">
        <v>2000</v>
      </c>
      <c r="D9301" t="s">
        <v>29</v>
      </c>
      <c r="E9301">
        <v>35</v>
      </c>
      <c r="F9301">
        <v>35</v>
      </c>
      <c r="G9301">
        <v>1.1246700262788401E-2</v>
      </c>
      <c r="H9301" t="s">
        <v>27</v>
      </c>
      <c r="I9301">
        <v>0</v>
      </c>
      <c r="J9301">
        <f t="shared" si="145"/>
        <v>0</v>
      </c>
      <c r="K9301">
        <v>0</v>
      </c>
      <c r="L9301">
        <v>-4.2626798770413199</v>
      </c>
      <c r="M9301">
        <v>1.4241379898326201</v>
      </c>
      <c r="N9301">
        <v>1.38888888888889E-2</v>
      </c>
      <c r="O9301">
        <v>8.6320882652519699E-4</v>
      </c>
      <c r="P9301">
        <v>0.18673455856288401</v>
      </c>
    </row>
    <row r="9302" spans="1:16" x14ac:dyDescent="0.25">
      <c r="A9302" t="s">
        <v>15</v>
      </c>
      <c r="B9302" t="s">
        <v>38</v>
      </c>
      <c r="C9302">
        <v>2001</v>
      </c>
      <c r="D9302" t="s">
        <v>29</v>
      </c>
      <c r="E9302">
        <v>7</v>
      </c>
      <c r="F9302">
        <v>7</v>
      </c>
      <c r="G9302">
        <v>6.5300123648959997E-3</v>
      </c>
      <c r="H9302" t="s">
        <v>18</v>
      </c>
      <c r="I9302">
        <v>4.3771307284078097E-2</v>
      </c>
      <c r="J9302">
        <f t="shared" si="145"/>
        <v>2.8582717779269233E-2</v>
      </c>
      <c r="K9302">
        <v>1.00039512227442E-3</v>
      </c>
      <c r="L9302">
        <v>-0.78845736036427005</v>
      </c>
      <c r="M9302">
        <v>0.76277007139647401</v>
      </c>
      <c r="N9302">
        <v>0.3125</v>
      </c>
      <c r="O9302">
        <v>9.2499850690977506E-2</v>
      </c>
      <c r="P9302">
        <v>0.66964325062480401</v>
      </c>
    </row>
    <row r="9303" spans="1:16" x14ac:dyDescent="0.25">
      <c r="A9303" t="s">
        <v>15</v>
      </c>
      <c r="B9303" t="s">
        <v>38</v>
      </c>
      <c r="C9303">
        <v>2001</v>
      </c>
      <c r="D9303" t="s">
        <v>29</v>
      </c>
      <c r="E9303">
        <v>7</v>
      </c>
      <c r="F9303">
        <v>7</v>
      </c>
      <c r="G9303">
        <v>6.5300123648959997E-3</v>
      </c>
      <c r="H9303" t="s">
        <v>19</v>
      </c>
      <c r="I9303">
        <v>3.57316985365799E-3</v>
      </c>
      <c r="J9303">
        <f t="shared" si="145"/>
        <v>2.3332843326260302E-3</v>
      </c>
      <c r="K9303">
        <v>1.6332990328382199E-4</v>
      </c>
      <c r="L9303">
        <v>-1.4663370687934301</v>
      </c>
      <c r="M9303">
        <v>0.90582162731567695</v>
      </c>
      <c r="N9303">
        <v>0.1875</v>
      </c>
      <c r="O9303">
        <v>3.7624565714486101E-2</v>
      </c>
      <c r="P9303">
        <v>0.57665905313697396</v>
      </c>
    </row>
    <row r="9304" spans="1:16" x14ac:dyDescent="0.25">
      <c r="A9304" t="s">
        <v>15</v>
      </c>
      <c r="B9304" t="s">
        <v>38</v>
      </c>
      <c r="C9304">
        <v>2001</v>
      </c>
      <c r="D9304" t="s">
        <v>29</v>
      </c>
      <c r="E9304">
        <v>7</v>
      </c>
      <c r="F9304">
        <v>7</v>
      </c>
      <c r="G9304">
        <v>6.5300123648959997E-3</v>
      </c>
      <c r="H9304" t="s">
        <v>20</v>
      </c>
      <c r="I9304">
        <v>0</v>
      </c>
      <c r="J9304">
        <f t="shared" si="145"/>
        <v>0</v>
      </c>
      <c r="K9304">
        <v>0</v>
      </c>
      <c r="L9304">
        <v>-2.7080502011022101</v>
      </c>
      <c r="M9304">
        <v>1.46059348668044</v>
      </c>
      <c r="N9304">
        <v>6.25E-2</v>
      </c>
      <c r="O9304">
        <v>3.7929409392734102E-3</v>
      </c>
      <c r="P9304">
        <v>0.53860129179310301</v>
      </c>
    </row>
    <row r="9305" spans="1:16" x14ac:dyDescent="0.25">
      <c r="A9305" t="s">
        <v>15</v>
      </c>
      <c r="B9305" t="s">
        <v>38</v>
      </c>
      <c r="C9305">
        <v>2001</v>
      </c>
      <c r="D9305" t="s">
        <v>29</v>
      </c>
      <c r="E9305">
        <v>7</v>
      </c>
      <c r="F9305">
        <v>7</v>
      </c>
      <c r="G9305">
        <v>6.5300123648959997E-3</v>
      </c>
      <c r="H9305" t="s">
        <v>21</v>
      </c>
      <c r="I9305">
        <v>0.95265552286226396</v>
      </c>
      <c r="J9305">
        <f t="shared" si="145"/>
        <v>0.62208523437770469</v>
      </c>
      <c r="K9305">
        <v>6.22085234377705E-3</v>
      </c>
      <c r="L9305">
        <v>2.7080502011022101</v>
      </c>
      <c r="M9305">
        <v>1.46059348668044</v>
      </c>
      <c r="N9305">
        <v>0.9375</v>
      </c>
      <c r="O9305">
        <v>0.46139870820689699</v>
      </c>
      <c r="P9305">
        <v>0.99620705906072704</v>
      </c>
    </row>
    <row r="9306" spans="1:16" x14ac:dyDescent="0.25">
      <c r="A9306" t="s">
        <v>15</v>
      </c>
      <c r="B9306" t="s">
        <v>38</v>
      </c>
      <c r="C9306">
        <v>2001</v>
      </c>
      <c r="D9306" t="s">
        <v>29</v>
      </c>
      <c r="E9306">
        <v>7</v>
      </c>
      <c r="F9306">
        <v>7</v>
      </c>
      <c r="G9306">
        <v>6.5300123648959997E-3</v>
      </c>
      <c r="H9306" t="s">
        <v>22</v>
      </c>
      <c r="I9306">
        <v>0</v>
      </c>
      <c r="J9306">
        <f t="shared" si="145"/>
        <v>0</v>
      </c>
      <c r="K9306">
        <v>0</v>
      </c>
      <c r="L9306">
        <v>-2.7080502011022101</v>
      </c>
      <c r="M9306">
        <v>1.46059348668044</v>
      </c>
      <c r="N9306">
        <v>6.25E-2</v>
      </c>
      <c r="O9306">
        <v>3.7929409392734102E-3</v>
      </c>
      <c r="P9306">
        <v>0.53860129179310301</v>
      </c>
    </row>
    <row r="9307" spans="1:16" x14ac:dyDescent="0.25">
      <c r="A9307" t="s">
        <v>15</v>
      </c>
      <c r="B9307" t="s">
        <v>38</v>
      </c>
      <c r="C9307">
        <v>2001</v>
      </c>
      <c r="D9307" t="s">
        <v>29</v>
      </c>
      <c r="E9307">
        <v>7</v>
      </c>
      <c r="F9307">
        <v>7</v>
      </c>
      <c r="G9307">
        <v>6.5300123648959997E-3</v>
      </c>
      <c r="H9307" t="s">
        <v>23</v>
      </c>
      <c r="I9307">
        <v>0</v>
      </c>
      <c r="J9307">
        <f t="shared" si="145"/>
        <v>0</v>
      </c>
      <c r="K9307">
        <v>0</v>
      </c>
      <c r="L9307">
        <v>-2.7080502011022101</v>
      </c>
      <c r="M9307">
        <v>1.46059348668044</v>
      </c>
      <c r="N9307">
        <v>6.25E-2</v>
      </c>
      <c r="O9307">
        <v>3.7929409392734102E-3</v>
      </c>
      <c r="P9307">
        <v>0.53860129179310301</v>
      </c>
    </row>
    <row r="9308" spans="1:16" x14ac:dyDescent="0.25">
      <c r="A9308" t="s">
        <v>15</v>
      </c>
      <c r="B9308" t="s">
        <v>38</v>
      </c>
      <c r="C9308">
        <v>2001</v>
      </c>
      <c r="D9308" t="s">
        <v>29</v>
      </c>
      <c r="E9308">
        <v>7</v>
      </c>
      <c r="F9308">
        <v>7</v>
      </c>
      <c r="G9308">
        <v>6.5300123648959997E-3</v>
      </c>
      <c r="H9308" t="s">
        <v>24</v>
      </c>
      <c r="I9308">
        <v>0</v>
      </c>
      <c r="J9308">
        <f t="shared" si="145"/>
        <v>0</v>
      </c>
      <c r="K9308">
        <v>0</v>
      </c>
      <c r="L9308">
        <v>-2.7080502011022101</v>
      </c>
      <c r="M9308">
        <v>1.46059348668044</v>
      </c>
      <c r="N9308">
        <v>6.25E-2</v>
      </c>
      <c r="O9308">
        <v>3.7929409392734102E-3</v>
      </c>
      <c r="P9308">
        <v>0.53860129179310301</v>
      </c>
    </row>
    <row r="9309" spans="1:16" x14ac:dyDescent="0.25">
      <c r="A9309" t="s">
        <v>15</v>
      </c>
      <c r="B9309" t="s">
        <v>38</v>
      </c>
      <c r="C9309">
        <v>2001</v>
      </c>
      <c r="D9309" t="s">
        <v>29</v>
      </c>
      <c r="E9309">
        <v>7</v>
      </c>
      <c r="F9309">
        <v>7</v>
      </c>
      <c r="G9309">
        <v>6.5300123648959997E-3</v>
      </c>
      <c r="H9309" t="s">
        <v>25</v>
      </c>
      <c r="I9309">
        <v>0</v>
      </c>
      <c r="J9309">
        <f t="shared" si="145"/>
        <v>0</v>
      </c>
      <c r="K9309">
        <v>0</v>
      </c>
      <c r="L9309">
        <v>-2.7080502011022101</v>
      </c>
      <c r="M9309">
        <v>1.46059348668044</v>
      </c>
      <c r="N9309">
        <v>6.25E-2</v>
      </c>
      <c r="O9309">
        <v>3.7929409392734102E-3</v>
      </c>
      <c r="P9309">
        <v>0.53860129179310301</v>
      </c>
    </row>
    <row r="9310" spans="1:16" x14ac:dyDescent="0.25">
      <c r="A9310" t="s">
        <v>15</v>
      </c>
      <c r="B9310" t="s">
        <v>38</v>
      </c>
      <c r="C9310">
        <v>2001</v>
      </c>
      <c r="D9310" t="s">
        <v>29</v>
      </c>
      <c r="E9310">
        <v>7</v>
      </c>
      <c r="F9310">
        <v>7</v>
      </c>
      <c r="G9310">
        <v>6.5300123648959997E-3</v>
      </c>
      <c r="H9310" t="s">
        <v>26</v>
      </c>
      <c r="I9310">
        <v>0</v>
      </c>
      <c r="J9310">
        <f t="shared" si="145"/>
        <v>0</v>
      </c>
      <c r="K9310">
        <v>0</v>
      </c>
      <c r="L9310">
        <v>-2.7080502011022101</v>
      </c>
      <c r="M9310">
        <v>1.46059348668044</v>
      </c>
      <c r="N9310">
        <v>6.25E-2</v>
      </c>
      <c r="O9310">
        <v>3.7929409392734102E-3</v>
      </c>
      <c r="P9310">
        <v>0.53860129179310301</v>
      </c>
    </row>
    <row r="9311" spans="1:16" x14ac:dyDescent="0.25">
      <c r="A9311" t="s">
        <v>15</v>
      </c>
      <c r="B9311" t="s">
        <v>38</v>
      </c>
      <c r="C9311">
        <v>2001</v>
      </c>
      <c r="D9311" t="s">
        <v>29</v>
      </c>
      <c r="E9311">
        <v>7</v>
      </c>
      <c r="F9311">
        <v>7</v>
      </c>
      <c r="G9311">
        <v>6.5300123648959997E-3</v>
      </c>
      <c r="H9311" t="s">
        <v>27</v>
      </c>
      <c r="I9311">
        <v>0</v>
      </c>
      <c r="J9311">
        <f t="shared" si="145"/>
        <v>0</v>
      </c>
      <c r="K9311">
        <v>0</v>
      </c>
      <c r="L9311">
        <v>-2.7080502011022101</v>
      </c>
      <c r="M9311">
        <v>1.46059348668044</v>
      </c>
      <c r="N9311">
        <v>6.25E-2</v>
      </c>
      <c r="O9311">
        <v>3.7929409392734102E-3</v>
      </c>
      <c r="P9311">
        <v>0.53860129179310301</v>
      </c>
    </row>
    <row r="9312" spans="1:16" x14ac:dyDescent="0.25">
      <c r="A9312" t="s">
        <v>15</v>
      </c>
      <c r="B9312" t="s">
        <v>38</v>
      </c>
      <c r="C9312">
        <v>2002</v>
      </c>
      <c r="D9312" t="s">
        <v>29</v>
      </c>
      <c r="E9312">
        <v>24</v>
      </c>
      <c r="F9312">
        <v>24</v>
      </c>
      <c r="G9312">
        <v>1.5538484435859401E-2</v>
      </c>
      <c r="H9312" t="s">
        <v>18</v>
      </c>
      <c r="I9312">
        <v>3.3632928051845098E-4</v>
      </c>
      <c r="J9312">
        <f t="shared" si="145"/>
        <v>5.2260472906597412E-4</v>
      </c>
      <c r="K9312" s="1">
        <v>6.2712567487917096E-5</v>
      </c>
      <c r="L9312">
        <v>-2.19722457733622</v>
      </c>
      <c r="M9312">
        <v>0.66666666666666696</v>
      </c>
      <c r="N9312">
        <v>0.1</v>
      </c>
      <c r="O9312">
        <v>2.9201715647419701E-2</v>
      </c>
      <c r="P9312">
        <v>0.29099470767596902</v>
      </c>
    </row>
    <row r="9313" spans="1:16" x14ac:dyDescent="0.25">
      <c r="A9313" t="s">
        <v>15</v>
      </c>
      <c r="B9313" t="s">
        <v>38</v>
      </c>
      <c r="C9313">
        <v>2002</v>
      </c>
      <c r="D9313" t="s">
        <v>29</v>
      </c>
      <c r="E9313">
        <v>24</v>
      </c>
      <c r="F9313">
        <v>24</v>
      </c>
      <c r="G9313">
        <v>1.5538484435859401E-2</v>
      </c>
      <c r="H9313" t="s">
        <v>19</v>
      </c>
      <c r="I9313">
        <v>0.86878796518892298</v>
      </c>
      <c r="J9313">
        <f t="shared" si="145"/>
        <v>1.3499648275150038</v>
      </c>
      <c r="K9313">
        <v>1.40865895045044E-2</v>
      </c>
      <c r="L9313">
        <v>2.7515353130419502</v>
      </c>
      <c r="M9313">
        <v>0.84215192106651904</v>
      </c>
      <c r="N9313">
        <v>0.94</v>
      </c>
      <c r="O9313">
        <v>0.75043198692639701</v>
      </c>
      <c r="P9313">
        <v>0.98789733469168095</v>
      </c>
    </row>
    <row r="9314" spans="1:16" x14ac:dyDescent="0.25">
      <c r="A9314" t="s">
        <v>15</v>
      </c>
      <c r="B9314" t="s">
        <v>38</v>
      </c>
      <c r="C9314">
        <v>2002</v>
      </c>
      <c r="D9314" t="s">
        <v>29</v>
      </c>
      <c r="E9314">
        <v>24</v>
      </c>
      <c r="F9314">
        <v>24</v>
      </c>
      <c r="G9314">
        <v>1.5538484435859401E-2</v>
      </c>
      <c r="H9314" t="s">
        <v>20</v>
      </c>
      <c r="I9314">
        <v>0</v>
      </c>
      <c r="J9314">
        <f t="shared" si="145"/>
        <v>0</v>
      </c>
      <c r="K9314">
        <v>0</v>
      </c>
      <c r="L9314">
        <v>-3.89182029811063</v>
      </c>
      <c r="M9314">
        <v>1.4285714285714299</v>
      </c>
      <c r="N9314">
        <v>0.02</v>
      </c>
      <c r="O9314">
        <v>1.2394834603748899E-3</v>
      </c>
      <c r="P9314">
        <v>0.25127565939219998</v>
      </c>
    </row>
    <row r="9315" spans="1:16" x14ac:dyDescent="0.25">
      <c r="A9315" t="s">
        <v>15</v>
      </c>
      <c r="B9315" t="s">
        <v>38</v>
      </c>
      <c r="C9315">
        <v>2002</v>
      </c>
      <c r="D9315" t="s">
        <v>29</v>
      </c>
      <c r="E9315">
        <v>24</v>
      </c>
      <c r="F9315">
        <v>24</v>
      </c>
      <c r="G9315">
        <v>1.5538484435859401E-2</v>
      </c>
      <c r="H9315" t="s">
        <v>21</v>
      </c>
      <c r="I9315">
        <v>6.6030352057826397E-2</v>
      </c>
      <c r="J9315">
        <f t="shared" si="145"/>
        <v>0.10260115977448522</v>
      </c>
      <c r="K9315">
        <v>1.44848696152215E-3</v>
      </c>
      <c r="L9315">
        <v>0.847297860387204</v>
      </c>
      <c r="M9315">
        <v>0.436435780471985</v>
      </c>
      <c r="N9315">
        <v>0.7</v>
      </c>
      <c r="O9315">
        <v>0.49797094380399098</v>
      </c>
      <c r="P9315">
        <v>0.84588860458736503</v>
      </c>
    </row>
    <row r="9316" spans="1:16" x14ac:dyDescent="0.25">
      <c r="A9316" t="s">
        <v>15</v>
      </c>
      <c r="B9316" t="s">
        <v>38</v>
      </c>
      <c r="C9316">
        <v>2002</v>
      </c>
      <c r="D9316" t="s">
        <v>29</v>
      </c>
      <c r="E9316">
        <v>24</v>
      </c>
      <c r="F9316">
        <v>24</v>
      </c>
      <c r="G9316">
        <v>1.5538484435859401E-2</v>
      </c>
      <c r="H9316" t="s">
        <v>22</v>
      </c>
      <c r="I9316">
        <v>0</v>
      </c>
      <c r="J9316">
        <f t="shared" si="145"/>
        <v>0</v>
      </c>
      <c r="K9316">
        <v>0</v>
      </c>
      <c r="L9316">
        <v>-3.89182029811063</v>
      </c>
      <c r="M9316">
        <v>1.4285714285714299</v>
      </c>
      <c r="N9316">
        <v>0.02</v>
      </c>
      <c r="O9316">
        <v>1.2394834603748899E-3</v>
      </c>
      <c r="P9316">
        <v>0.25127565939219998</v>
      </c>
    </row>
    <row r="9317" spans="1:16" x14ac:dyDescent="0.25">
      <c r="A9317" t="s">
        <v>15</v>
      </c>
      <c r="B9317" t="s">
        <v>38</v>
      </c>
      <c r="C9317">
        <v>2002</v>
      </c>
      <c r="D9317" t="s">
        <v>29</v>
      </c>
      <c r="E9317">
        <v>24</v>
      </c>
      <c r="F9317">
        <v>24</v>
      </c>
      <c r="G9317">
        <v>1.5538484435859401E-2</v>
      </c>
      <c r="H9317" t="s">
        <v>23</v>
      </c>
      <c r="I9317">
        <v>0</v>
      </c>
      <c r="J9317">
        <f t="shared" si="145"/>
        <v>0</v>
      </c>
      <c r="K9317">
        <v>0</v>
      </c>
      <c r="L9317">
        <v>-3.89182029811063</v>
      </c>
      <c r="M9317">
        <v>1.4285714285714299</v>
      </c>
      <c r="N9317">
        <v>0.02</v>
      </c>
      <c r="O9317">
        <v>1.2394834603748899E-3</v>
      </c>
      <c r="P9317">
        <v>0.25127565939219998</v>
      </c>
    </row>
    <row r="9318" spans="1:16" x14ac:dyDescent="0.25">
      <c r="A9318" t="s">
        <v>15</v>
      </c>
      <c r="B9318" t="s">
        <v>38</v>
      </c>
      <c r="C9318">
        <v>2002</v>
      </c>
      <c r="D9318" t="s">
        <v>29</v>
      </c>
      <c r="E9318">
        <v>24</v>
      </c>
      <c r="F9318">
        <v>24</v>
      </c>
      <c r="G9318">
        <v>1.5538484435859401E-2</v>
      </c>
      <c r="H9318" t="s">
        <v>24</v>
      </c>
      <c r="I9318">
        <v>6.3899891284166802E-2</v>
      </c>
      <c r="J9318">
        <f t="shared" si="145"/>
        <v>9.9290746617213363E-2</v>
      </c>
      <c r="K9318">
        <v>2.3829779188131298E-3</v>
      </c>
      <c r="L9318">
        <v>-0.32277339226305102</v>
      </c>
      <c r="M9318">
        <v>0.40522044923655398</v>
      </c>
      <c r="N9318">
        <v>0.42</v>
      </c>
      <c r="O9318">
        <v>0.24656715997572601</v>
      </c>
      <c r="P9318">
        <v>0.61572895017451101</v>
      </c>
    </row>
    <row r="9319" spans="1:16" x14ac:dyDescent="0.25">
      <c r="A9319" t="s">
        <v>15</v>
      </c>
      <c r="B9319" t="s">
        <v>38</v>
      </c>
      <c r="C9319">
        <v>2002</v>
      </c>
      <c r="D9319" t="s">
        <v>29</v>
      </c>
      <c r="E9319">
        <v>24</v>
      </c>
      <c r="F9319">
        <v>24</v>
      </c>
      <c r="G9319">
        <v>1.5538484435859401E-2</v>
      </c>
      <c r="H9319" t="s">
        <v>25</v>
      </c>
      <c r="I9319">
        <v>0</v>
      </c>
      <c r="J9319">
        <f t="shared" si="145"/>
        <v>0</v>
      </c>
      <c r="K9319">
        <v>0</v>
      </c>
      <c r="L9319">
        <v>-3.89182029811063</v>
      </c>
      <c r="M9319">
        <v>1.4285714285714299</v>
      </c>
      <c r="N9319">
        <v>0.02</v>
      </c>
      <c r="O9319">
        <v>1.2394834603748899E-3</v>
      </c>
      <c r="P9319">
        <v>0.25127565939219998</v>
      </c>
    </row>
    <row r="9320" spans="1:16" x14ac:dyDescent="0.25">
      <c r="A9320" t="s">
        <v>15</v>
      </c>
      <c r="B9320" t="s">
        <v>38</v>
      </c>
      <c r="C9320">
        <v>2002</v>
      </c>
      <c r="D9320" t="s">
        <v>29</v>
      </c>
      <c r="E9320">
        <v>24</v>
      </c>
      <c r="F9320">
        <v>24</v>
      </c>
      <c r="G9320">
        <v>1.5538484435859401E-2</v>
      </c>
      <c r="H9320" t="s">
        <v>26</v>
      </c>
      <c r="I9320">
        <v>0</v>
      </c>
      <c r="J9320">
        <f t="shared" si="145"/>
        <v>0</v>
      </c>
      <c r="K9320">
        <v>0</v>
      </c>
      <c r="L9320">
        <v>-3.89182029811063</v>
      </c>
      <c r="M9320">
        <v>1.4285714285714299</v>
      </c>
      <c r="N9320">
        <v>0.02</v>
      </c>
      <c r="O9320">
        <v>1.2394834603748899E-3</v>
      </c>
      <c r="P9320">
        <v>0.25127565939219998</v>
      </c>
    </row>
    <row r="9321" spans="1:16" x14ac:dyDescent="0.25">
      <c r="A9321" t="s">
        <v>15</v>
      </c>
      <c r="B9321" t="s">
        <v>38</v>
      </c>
      <c r="C9321">
        <v>2002</v>
      </c>
      <c r="D9321" t="s">
        <v>29</v>
      </c>
      <c r="E9321">
        <v>24</v>
      </c>
      <c r="F9321">
        <v>24</v>
      </c>
      <c r="G9321">
        <v>1.5538484435859401E-2</v>
      </c>
      <c r="H9321" t="s">
        <v>27</v>
      </c>
      <c r="I9321">
        <v>9.4546218856555401E-4</v>
      </c>
      <c r="J9321">
        <f t="shared" si="145"/>
        <v>1.4691049501719426E-3</v>
      </c>
      <c r="K9321">
        <v>3.5258518804126701E-4</v>
      </c>
      <c r="L9321">
        <v>-2.7515353130419502</v>
      </c>
      <c r="M9321">
        <v>0.84215192106651904</v>
      </c>
      <c r="N9321">
        <v>0.06</v>
      </c>
      <c r="O9321">
        <v>1.21026653083195E-2</v>
      </c>
      <c r="P9321">
        <v>0.24956801307360299</v>
      </c>
    </row>
    <row r="9322" spans="1:16" x14ac:dyDescent="0.25">
      <c r="A9322" t="s">
        <v>15</v>
      </c>
      <c r="B9322" t="s">
        <v>38</v>
      </c>
      <c r="C9322">
        <v>2003</v>
      </c>
      <c r="D9322" t="s">
        <v>29</v>
      </c>
      <c r="E9322">
        <v>47</v>
      </c>
      <c r="F9322">
        <v>43</v>
      </c>
      <c r="G9322">
        <v>6.1310126394355496E-3</v>
      </c>
      <c r="H9322" t="s">
        <v>18</v>
      </c>
      <c r="I9322">
        <v>3.75406541303097E-2</v>
      </c>
      <c r="J9322">
        <f t="shared" si="145"/>
        <v>2.3016222496560716E-2</v>
      </c>
      <c r="K9322">
        <v>4.5073435722431301E-4</v>
      </c>
      <c r="L9322">
        <v>4.1672696400568102E-2</v>
      </c>
      <c r="M9322">
        <v>0.28873780150852102</v>
      </c>
      <c r="N9322">
        <v>0.51041666666666696</v>
      </c>
      <c r="O9322">
        <v>0.37185818687129701</v>
      </c>
      <c r="P9322">
        <v>0.64739285862797102</v>
      </c>
    </row>
    <row r="9323" spans="1:16" x14ac:dyDescent="0.25">
      <c r="A9323" t="s">
        <v>15</v>
      </c>
      <c r="B9323" t="s">
        <v>38</v>
      </c>
      <c r="C9323">
        <v>2003</v>
      </c>
      <c r="D9323" t="s">
        <v>29</v>
      </c>
      <c r="E9323">
        <v>47</v>
      </c>
      <c r="F9323">
        <v>43</v>
      </c>
      <c r="G9323">
        <v>6.1310126394355496E-3</v>
      </c>
      <c r="H9323" t="s">
        <v>19</v>
      </c>
      <c r="I9323">
        <v>0.47118962752218002</v>
      </c>
      <c r="J9323">
        <f t="shared" si="145"/>
        <v>0.28888695619094146</v>
      </c>
      <c r="K9323">
        <v>3.9934373355806603E-3</v>
      </c>
      <c r="L9323">
        <v>0.93826963859293</v>
      </c>
      <c r="M9323">
        <v>0.32102894156205097</v>
      </c>
      <c r="N9323">
        <v>0.71875</v>
      </c>
      <c r="O9323">
        <v>0.57665407115328005</v>
      </c>
      <c r="P9323">
        <v>0.82742497428893003</v>
      </c>
    </row>
    <row r="9324" spans="1:16" x14ac:dyDescent="0.25">
      <c r="A9324" t="s">
        <v>15</v>
      </c>
      <c r="B9324" t="s">
        <v>38</v>
      </c>
      <c r="C9324">
        <v>2003</v>
      </c>
      <c r="D9324" t="s">
        <v>29</v>
      </c>
      <c r="E9324">
        <v>47</v>
      </c>
      <c r="F9324">
        <v>43</v>
      </c>
      <c r="G9324">
        <v>6.1310126394355496E-3</v>
      </c>
      <c r="H9324" t="s">
        <v>20</v>
      </c>
      <c r="I9324">
        <v>0</v>
      </c>
      <c r="J9324">
        <f t="shared" si="145"/>
        <v>0</v>
      </c>
      <c r="K9324">
        <v>0</v>
      </c>
      <c r="L9324">
        <v>-4.5538768916005399</v>
      </c>
      <c r="M9324">
        <v>1.42163730662182</v>
      </c>
      <c r="N9324">
        <v>1.0416666666666701E-2</v>
      </c>
      <c r="O9324">
        <v>6.48444158214288E-4</v>
      </c>
      <c r="P9324">
        <v>0.145857519109481</v>
      </c>
    </row>
    <row r="9325" spans="1:16" x14ac:dyDescent="0.25">
      <c r="A9325" t="s">
        <v>15</v>
      </c>
      <c r="B9325" t="s">
        <v>38</v>
      </c>
      <c r="C9325">
        <v>2003</v>
      </c>
      <c r="D9325" t="s">
        <v>29</v>
      </c>
      <c r="E9325">
        <v>47</v>
      </c>
      <c r="F9325">
        <v>43</v>
      </c>
      <c r="G9325">
        <v>6.1310126394355496E-3</v>
      </c>
      <c r="H9325" t="s">
        <v>21</v>
      </c>
      <c r="I9325">
        <v>0.33870054328985699</v>
      </c>
      <c r="J9325">
        <f t="shared" si="145"/>
        <v>0.20765773118938008</v>
      </c>
      <c r="K9325">
        <v>2.5683982541844399E-3</v>
      </c>
      <c r="L9325">
        <v>1.3993664426872401</v>
      </c>
      <c r="M9325">
        <v>0.36226673028138101</v>
      </c>
      <c r="N9325">
        <v>0.80208333333333304</v>
      </c>
      <c r="O9325">
        <v>0.66581645273856405</v>
      </c>
      <c r="P9325">
        <v>0.89181434843420304</v>
      </c>
    </row>
    <row r="9326" spans="1:16" x14ac:dyDescent="0.25">
      <c r="A9326" t="s">
        <v>15</v>
      </c>
      <c r="B9326" t="s">
        <v>38</v>
      </c>
      <c r="C9326">
        <v>2003</v>
      </c>
      <c r="D9326" t="s">
        <v>29</v>
      </c>
      <c r="E9326">
        <v>47</v>
      </c>
      <c r="F9326">
        <v>43</v>
      </c>
      <c r="G9326">
        <v>6.1310126394355496E-3</v>
      </c>
      <c r="H9326" t="s">
        <v>22</v>
      </c>
      <c r="I9326">
        <v>2.6091141731130098E-4</v>
      </c>
      <c r="J9326">
        <f t="shared" si="145"/>
        <v>1.5996511973086295E-4</v>
      </c>
      <c r="K9326" s="1">
        <v>7.5183606273505495E-5</v>
      </c>
      <c r="L9326">
        <v>-3.4339872044851498</v>
      </c>
      <c r="M9326">
        <v>0.82956135578433998</v>
      </c>
      <c r="N9326">
        <v>3.125E-2</v>
      </c>
      <c r="O9326">
        <v>6.3060018124090197E-3</v>
      </c>
      <c r="P9326">
        <v>0.140874335542824</v>
      </c>
    </row>
    <row r="9327" spans="1:16" x14ac:dyDescent="0.25">
      <c r="A9327" t="s">
        <v>15</v>
      </c>
      <c r="B9327" t="s">
        <v>38</v>
      </c>
      <c r="C9327">
        <v>2003</v>
      </c>
      <c r="D9327" t="s">
        <v>29</v>
      </c>
      <c r="E9327">
        <v>47</v>
      </c>
      <c r="F9327">
        <v>43</v>
      </c>
      <c r="G9327">
        <v>6.1310126394355496E-3</v>
      </c>
      <c r="H9327" t="s">
        <v>23</v>
      </c>
      <c r="I9327">
        <v>2.4537875739950002E-3</v>
      </c>
      <c r="J9327">
        <f t="shared" si="145"/>
        <v>1.5044202630653241E-3</v>
      </c>
      <c r="K9327">
        <v>3.53538761820352E-4</v>
      </c>
      <c r="L9327">
        <v>-2.9014215940827501</v>
      </c>
      <c r="M9327">
        <v>0.64959835435292002</v>
      </c>
      <c r="N9327">
        <v>5.2083333333333301E-2</v>
      </c>
      <c r="O9327">
        <v>1.51478283993049E-2</v>
      </c>
      <c r="P9327">
        <v>0.16407588275924401</v>
      </c>
    </row>
    <row r="9328" spans="1:16" x14ac:dyDescent="0.25">
      <c r="A9328" t="s">
        <v>15</v>
      </c>
      <c r="B9328" t="s">
        <v>38</v>
      </c>
      <c r="C9328">
        <v>2003</v>
      </c>
      <c r="D9328" t="s">
        <v>29</v>
      </c>
      <c r="E9328">
        <v>47</v>
      </c>
      <c r="F9328">
        <v>43</v>
      </c>
      <c r="G9328">
        <v>6.1310126394355496E-3</v>
      </c>
      <c r="H9328" t="s">
        <v>24</v>
      </c>
      <c r="I9328">
        <v>0.139115365164343</v>
      </c>
      <c r="J9328">
        <f t="shared" si="145"/>
        <v>8.5291806216227881E-2</v>
      </c>
      <c r="K9328">
        <v>1.4847092193195301E-3</v>
      </c>
      <c r="L9328">
        <v>0.293761118528163</v>
      </c>
      <c r="M9328">
        <v>0.29179466096643097</v>
      </c>
      <c r="N9328">
        <v>0.57291666666666696</v>
      </c>
      <c r="O9328">
        <v>0.43090581283263402</v>
      </c>
      <c r="P9328">
        <v>0.70384572090929898</v>
      </c>
    </row>
    <row r="9329" spans="1:16" x14ac:dyDescent="0.25">
      <c r="A9329" t="s">
        <v>15</v>
      </c>
      <c r="B9329" t="s">
        <v>38</v>
      </c>
      <c r="C9329">
        <v>2003</v>
      </c>
      <c r="D9329" t="s">
        <v>29</v>
      </c>
      <c r="E9329">
        <v>47</v>
      </c>
      <c r="F9329">
        <v>43</v>
      </c>
      <c r="G9329">
        <v>6.1310126394355496E-3</v>
      </c>
      <c r="H9329" t="s">
        <v>25</v>
      </c>
      <c r="I9329">
        <v>0</v>
      </c>
      <c r="J9329">
        <f t="shared" si="145"/>
        <v>0</v>
      </c>
      <c r="K9329">
        <v>0</v>
      </c>
      <c r="L9329">
        <v>-4.5538768916005399</v>
      </c>
      <c r="M9329">
        <v>1.42163730662182</v>
      </c>
      <c r="N9329">
        <v>1.0416666666666701E-2</v>
      </c>
      <c r="O9329">
        <v>6.48444158214288E-4</v>
      </c>
      <c r="P9329">
        <v>0.145857519109481</v>
      </c>
    </row>
    <row r="9330" spans="1:16" x14ac:dyDescent="0.25">
      <c r="A9330" t="s">
        <v>15</v>
      </c>
      <c r="B9330" t="s">
        <v>38</v>
      </c>
      <c r="C9330">
        <v>2003</v>
      </c>
      <c r="D9330" t="s">
        <v>29</v>
      </c>
      <c r="E9330">
        <v>47</v>
      </c>
      <c r="F9330">
        <v>43</v>
      </c>
      <c r="G9330">
        <v>6.1310126394355496E-3</v>
      </c>
      <c r="H9330" t="s">
        <v>26</v>
      </c>
      <c r="I9330">
        <v>1.0739110902003499E-2</v>
      </c>
      <c r="J9330">
        <f t="shared" si="145"/>
        <v>6.584162467648356E-3</v>
      </c>
      <c r="K9330">
        <v>1.03151878659824E-3</v>
      </c>
      <c r="L9330">
        <v>-2.5427262206768302</v>
      </c>
      <c r="M9330">
        <v>0.55514520247107002</v>
      </c>
      <c r="N9330">
        <v>7.2916666666666699E-2</v>
      </c>
      <c r="O9330">
        <v>2.5810842966712301E-2</v>
      </c>
      <c r="P9330">
        <v>0.189288243278664</v>
      </c>
    </row>
    <row r="9331" spans="1:16" x14ac:dyDescent="0.25">
      <c r="A9331" t="s">
        <v>15</v>
      </c>
      <c r="B9331" t="s">
        <v>38</v>
      </c>
      <c r="C9331">
        <v>2003</v>
      </c>
      <c r="D9331" t="s">
        <v>29</v>
      </c>
      <c r="E9331">
        <v>47</v>
      </c>
      <c r="F9331">
        <v>43</v>
      </c>
      <c r="G9331">
        <v>6.1310126394355496E-3</v>
      </c>
      <c r="H9331" t="s">
        <v>27</v>
      </c>
      <c r="I9331">
        <v>0</v>
      </c>
      <c r="J9331">
        <f t="shared" si="145"/>
        <v>0</v>
      </c>
      <c r="K9331">
        <v>0</v>
      </c>
      <c r="L9331">
        <v>-4.5538768916005399</v>
      </c>
      <c r="M9331">
        <v>1.42163730662182</v>
      </c>
      <c r="N9331">
        <v>1.0416666666666701E-2</v>
      </c>
      <c r="O9331">
        <v>6.48444158214288E-4</v>
      </c>
      <c r="P9331">
        <v>0.145857519109481</v>
      </c>
    </row>
    <row r="9332" spans="1:16" x14ac:dyDescent="0.25">
      <c r="A9332" t="s">
        <v>15</v>
      </c>
      <c r="B9332" t="s">
        <v>38</v>
      </c>
      <c r="C9332">
        <v>2004</v>
      </c>
      <c r="D9332" t="s">
        <v>29</v>
      </c>
      <c r="E9332">
        <v>55</v>
      </c>
      <c r="F9332">
        <v>52</v>
      </c>
      <c r="G9332">
        <v>3.9945209340008104E-3</v>
      </c>
      <c r="H9332" t="s">
        <v>18</v>
      </c>
      <c r="I9332">
        <v>4.7787444550165897E-2</v>
      </c>
      <c r="J9332">
        <f t="shared" si="145"/>
        <v>1.9088794763804061E-2</v>
      </c>
      <c r="K9332">
        <v>7.4991693714944495E-4</v>
      </c>
      <c r="L9332">
        <v>-1.0515447778101199</v>
      </c>
      <c r="M9332">
        <v>0.305060490367973</v>
      </c>
      <c r="N9332">
        <v>0.25892857142857101</v>
      </c>
      <c r="O9332">
        <v>0.16118149404458099</v>
      </c>
      <c r="P9332">
        <v>0.388498947250069</v>
      </c>
    </row>
    <row r="9333" spans="1:16" x14ac:dyDescent="0.25">
      <c r="A9333" t="s">
        <v>15</v>
      </c>
      <c r="B9333" t="s">
        <v>38</v>
      </c>
      <c r="C9333">
        <v>2004</v>
      </c>
      <c r="D9333" t="s">
        <v>29</v>
      </c>
      <c r="E9333">
        <v>55</v>
      </c>
      <c r="F9333">
        <v>52</v>
      </c>
      <c r="G9333">
        <v>3.9945209340008104E-3</v>
      </c>
      <c r="H9333" t="s">
        <v>19</v>
      </c>
      <c r="I9333">
        <v>0.274233424692507</v>
      </c>
      <c r="J9333">
        <f t="shared" si="145"/>
        <v>0.10954311557369539</v>
      </c>
      <c r="K9333">
        <v>3.0124356782766201E-3</v>
      </c>
      <c r="L9333">
        <v>-0.54910781033700795</v>
      </c>
      <c r="M9333">
        <v>0.27739773230757497</v>
      </c>
      <c r="N9333">
        <v>0.36607142857142899</v>
      </c>
      <c r="O9333">
        <v>0.25109000184742197</v>
      </c>
      <c r="P9333">
        <v>0.49864793954201803</v>
      </c>
    </row>
    <row r="9334" spans="1:16" x14ac:dyDescent="0.25">
      <c r="A9334" t="s">
        <v>15</v>
      </c>
      <c r="B9334" t="s">
        <v>38</v>
      </c>
      <c r="C9334">
        <v>2004</v>
      </c>
      <c r="D9334" t="s">
        <v>29</v>
      </c>
      <c r="E9334">
        <v>55</v>
      </c>
      <c r="F9334">
        <v>52</v>
      </c>
      <c r="G9334">
        <v>3.9945209340008104E-3</v>
      </c>
      <c r="H9334" t="s">
        <v>20</v>
      </c>
      <c r="I9334">
        <v>0</v>
      </c>
      <c r="J9334">
        <f t="shared" si="145"/>
        <v>0</v>
      </c>
      <c r="K9334">
        <v>0</v>
      </c>
      <c r="L9334">
        <v>-4.7095302013123304</v>
      </c>
      <c r="M9334">
        <v>1.4205696104091501</v>
      </c>
      <c r="N9334">
        <v>8.9285714285714298E-3</v>
      </c>
      <c r="O9334">
        <v>5.5618867312831502E-4</v>
      </c>
      <c r="P9334">
        <v>0.127281291013878</v>
      </c>
    </row>
    <row r="9335" spans="1:16" x14ac:dyDescent="0.25">
      <c r="A9335" t="s">
        <v>15</v>
      </c>
      <c r="B9335" t="s">
        <v>38</v>
      </c>
      <c r="C9335">
        <v>2004</v>
      </c>
      <c r="D9335" t="s">
        <v>29</v>
      </c>
      <c r="E9335">
        <v>55</v>
      </c>
      <c r="F9335">
        <v>52</v>
      </c>
      <c r="G9335">
        <v>3.9945209340008104E-3</v>
      </c>
      <c r="H9335" t="s">
        <v>21</v>
      </c>
      <c r="I9335">
        <v>0.49486881197622201</v>
      </c>
      <c r="J9335">
        <f t="shared" si="145"/>
        <v>0.19767638290231299</v>
      </c>
      <c r="K9335">
        <v>5.1772385998224901E-3</v>
      </c>
      <c r="L9335">
        <v>-0.47290638890369702</v>
      </c>
      <c r="M9335">
        <v>0.27476742010899602</v>
      </c>
      <c r="N9335">
        <v>0.38392857142857101</v>
      </c>
      <c r="O9335">
        <v>0.26669607521802802</v>
      </c>
      <c r="P9335">
        <v>0.51640354974562197</v>
      </c>
    </row>
    <row r="9336" spans="1:16" x14ac:dyDescent="0.25">
      <c r="A9336" t="s">
        <v>15</v>
      </c>
      <c r="B9336" t="s">
        <v>38</v>
      </c>
      <c r="C9336">
        <v>2004</v>
      </c>
      <c r="D9336" t="s">
        <v>29</v>
      </c>
      <c r="E9336">
        <v>55</v>
      </c>
      <c r="F9336">
        <v>52</v>
      </c>
      <c r="G9336">
        <v>3.9945209340008104E-3</v>
      </c>
      <c r="H9336" t="s">
        <v>22</v>
      </c>
      <c r="I9336">
        <v>3.0527669107054001E-3</v>
      </c>
      <c r="J9336">
        <f t="shared" si="145"/>
        <v>1.2194341331437702E-3</v>
      </c>
      <c r="K9336">
        <v>2.2356292440969201E-4</v>
      </c>
      <c r="L9336">
        <v>-2.7080502011022101</v>
      </c>
      <c r="M9336">
        <v>0.55205244747388305</v>
      </c>
      <c r="N9336">
        <v>6.25E-2</v>
      </c>
      <c r="O9336">
        <v>2.20947448588962E-2</v>
      </c>
      <c r="P9336">
        <v>0.16437529406135701</v>
      </c>
    </row>
    <row r="9337" spans="1:16" x14ac:dyDescent="0.25">
      <c r="A9337" t="s">
        <v>15</v>
      </c>
      <c r="B9337" t="s">
        <v>38</v>
      </c>
      <c r="C9337">
        <v>2004</v>
      </c>
      <c r="D9337" t="s">
        <v>29</v>
      </c>
      <c r="E9337">
        <v>55</v>
      </c>
      <c r="F9337">
        <v>52</v>
      </c>
      <c r="G9337">
        <v>3.9945209340008104E-3</v>
      </c>
      <c r="H9337" t="s">
        <v>23</v>
      </c>
      <c r="I9337">
        <v>9.5424199533534707E-3</v>
      </c>
      <c r="J9337">
        <f t="shared" si="145"/>
        <v>3.8117396264697474E-3</v>
      </c>
      <c r="K9337">
        <v>2.0964567945583601E-3</v>
      </c>
      <c r="L9337">
        <v>-3.5927355935610299</v>
      </c>
      <c r="M9337">
        <v>0.827656505151671</v>
      </c>
      <c r="N9337">
        <v>2.6785714285714302E-2</v>
      </c>
      <c r="O9337">
        <v>5.4053699976880096E-3</v>
      </c>
      <c r="P9337">
        <v>0.122332095169867</v>
      </c>
    </row>
    <row r="9338" spans="1:16" x14ac:dyDescent="0.25">
      <c r="A9338" t="s">
        <v>15</v>
      </c>
      <c r="B9338" t="s">
        <v>38</v>
      </c>
      <c r="C9338">
        <v>2004</v>
      </c>
      <c r="D9338" t="s">
        <v>29</v>
      </c>
      <c r="E9338">
        <v>55</v>
      </c>
      <c r="F9338">
        <v>52</v>
      </c>
      <c r="G9338">
        <v>3.9945209340008104E-3</v>
      </c>
      <c r="H9338" t="s">
        <v>24</v>
      </c>
      <c r="I9338">
        <v>5.1440572746702801E-2</v>
      </c>
      <c r="J9338">
        <f t="shared" si="145"/>
        <v>2.0548044469369593E-2</v>
      </c>
      <c r="K9338">
        <v>8.6934034293486705E-4</v>
      </c>
      <c r="L9338">
        <v>-1.14681439048599</v>
      </c>
      <c r="M9338">
        <v>0.31241556593546999</v>
      </c>
      <c r="N9338">
        <v>0.24107142857142899</v>
      </c>
      <c r="O9338">
        <v>0.146896966146531</v>
      </c>
      <c r="P9338">
        <v>0.36947263433995298</v>
      </c>
    </row>
    <row r="9339" spans="1:16" x14ac:dyDescent="0.25">
      <c r="A9339" t="s">
        <v>15</v>
      </c>
      <c r="B9339" t="s">
        <v>38</v>
      </c>
      <c r="C9339">
        <v>2004</v>
      </c>
      <c r="D9339" t="s">
        <v>29</v>
      </c>
      <c r="E9339">
        <v>55</v>
      </c>
      <c r="F9339">
        <v>52</v>
      </c>
      <c r="G9339">
        <v>3.9945209340008104E-3</v>
      </c>
      <c r="H9339" t="s">
        <v>25</v>
      </c>
      <c r="I9339">
        <v>0</v>
      </c>
      <c r="J9339">
        <f t="shared" si="145"/>
        <v>0</v>
      </c>
      <c r="K9339">
        <v>0</v>
      </c>
      <c r="L9339">
        <v>-4.7095302013123304</v>
      </c>
      <c r="M9339">
        <v>1.4205696104091501</v>
      </c>
      <c r="N9339">
        <v>8.9285714285714298E-3</v>
      </c>
      <c r="O9339">
        <v>5.5618867312831502E-4</v>
      </c>
      <c r="P9339">
        <v>0.127281291013878</v>
      </c>
    </row>
    <row r="9340" spans="1:16" x14ac:dyDescent="0.25">
      <c r="A9340" t="s">
        <v>15</v>
      </c>
      <c r="B9340" t="s">
        <v>38</v>
      </c>
      <c r="C9340">
        <v>2004</v>
      </c>
      <c r="D9340" t="s">
        <v>29</v>
      </c>
      <c r="E9340">
        <v>55</v>
      </c>
      <c r="F9340">
        <v>52</v>
      </c>
      <c r="G9340">
        <v>3.9945209340008104E-3</v>
      </c>
      <c r="H9340" t="s">
        <v>26</v>
      </c>
      <c r="I9340">
        <v>9.1475844766837899E-2</v>
      </c>
      <c r="J9340">
        <f t="shared" si="145"/>
        <v>3.6540217687654246E-2</v>
      </c>
      <c r="K9340">
        <v>3.3495199547016398E-3</v>
      </c>
      <c r="L9340">
        <v>-2.0301704926730499</v>
      </c>
      <c r="M9340">
        <v>0.41719081251649598</v>
      </c>
      <c r="N9340">
        <v>0.11607142857142901</v>
      </c>
      <c r="O9340">
        <v>5.47918097240951E-2</v>
      </c>
      <c r="P9340">
        <v>0.229263156135948</v>
      </c>
    </row>
    <row r="9341" spans="1:16" x14ac:dyDescent="0.25">
      <c r="A9341" t="s">
        <v>15</v>
      </c>
      <c r="B9341" t="s">
        <v>38</v>
      </c>
      <c r="C9341">
        <v>2004</v>
      </c>
      <c r="D9341" t="s">
        <v>29</v>
      </c>
      <c r="E9341">
        <v>55</v>
      </c>
      <c r="F9341">
        <v>52</v>
      </c>
      <c r="G9341">
        <v>3.9945209340008104E-3</v>
      </c>
      <c r="H9341" t="s">
        <v>27</v>
      </c>
      <c r="I9341">
        <v>2.7598714403505701E-2</v>
      </c>
      <c r="J9341">
        <f t="shared" si="145"/>
        <v>1.1024364243631322E-2</v>
      </c>
      <c r="K9341">
        <v>3.0317001669986198E-3</v>
      </c>
      <c r="L9341">
        <v>-3.0633909220278102</v>
      </c>
      <c r="M9341">
        <v>0.64706382126112305</v>
      </c>
      <c r="N9341">
        <v>4.4642857142857102E-2</v>
      </c>
      <c r="O9341">
        <v>1.2975447313670899E-2</v>
      </c>
      <c r="P9341">
        <v>0.14244298742932701</v>
      </c>
    </row>
    <row r="9342" spans="1:16" x14ac:dyDescent="0.25">
      <c r="A9342" t="s">
        <v>15</v>
      </c>
      <c r="B9342" t="s">
        <v>38</v>
      </c>
      <c r="C9342">
        <v>2006</v>
      </c>
      <c r="D9342" t="s">
        <v>29</v>
      </c>
      <c r="E9342">
        <v>24</v>
      </c>
      <c r="F9342">
        <v>24</v>
      </c>
      <c r="G9342">
        <v>1.40448493630421E-2</v>
      </c>
      <c r="H9342" t="s">
        <v>18</v>
      </c>
      <c r="I9342">
        <v>3.4293915602352003E-2</v>
      </c>
      <c r="J9342">
        <f t="shared" si="145"/>
        <v>4.8165287870391309E-2</v>
      </c>
      <c r="K9342">
        <v>1.15596690888939E-3</v>
      </c>
      <c r="L9342">
        <v>-0.32277339226305102</v>
      </c>
      <c r="M9342">
        <v>0.40522044923655398</v>
      </c>
      <c r="N9342">
        <v>0.42</v>
      </c>
      <c r="O9342">
        <v>0.24656715997572601</v>
      </c>
      <c r="P9342">
        <v>0.61572895017451101</v>
      </c>
    </row>
    <row r="9343" spans="1:16" x14ac:dyDescent="0.25">
      <c r="A9343" t="s">
        <v>15</v>
      </c>
      <c r="B9343" t="s">
        <v>38</v>
      </c>
      <c r="C9343">
        <v>2006</v>
      </c>
      <c r="D9343" t="s">
        <v>29</v>
      </c>
      <c r="E9343">
        <v>24</v>
      </c>
      <c r="F9343">
        <v>24</v>
      </c>
      <c r="G9343">
        <v>1.40448493630421E-2</v>
      </c>
      <c r="H9343" t="s">
        <v>19</v>
      </c>
      <c r="I9343">
        <v>0.30501225348772498</v>
      </c>
      <c r="J9343">
        <f t="shared" si="145"/>
        <v>0.42838511541171093</v>
      </c>
      <c r="K9343">
        <v>8.5677023082342298E-3</v>
      </c>
      <c r="L9343">
        <v>0</v>
      </c>
      <c r="M9343">
        <v>0.4</v>
      </c>
      <c r="N9343">
        <v>0.5</v>
      </c>
      <c r="O9343">
        <v>0.31345843544618901</v>
      </c>
      <c r="P9343">
        <v>0.68654156455381099</v>
      </c>
    </row>
    <row r="9344" spans="1:16" x14ac:dyDescent="0.25">
      <c r="A9344" t="s">
        <v>15</v>
      </c>
      <c r="B9344" t="s">
        <v>38</v>
      </c>
      <c r="C9344">
        <v>2006</v>
      </c>
      <c r="D9344" t="s">
        <v>29</v>
      </c>
      <c r="E9344">
        <v>24</v>
      </c>
      <c r="F9344">
        <v>24</v>
      </c>
      <c r="G9344">
        <v>1.40448493630421E-2</v>
      </c>
      <c r="H9344" t="s">
        <v>20</v>
      </c>
      <c r="I9344">
        <v>0</v>
      </c>
      <c r="J9344">
        <f t="shared" si="145"/>
        <v>0</v>
      </c>
      <c r="K9344">
        <v>0</v>
      </c>
      <c r="L9344">
        <v>-3.89182029811063</v>
      </c>
      <c r="M9344">
        <v>1.4285714285714299</v>
      </c>
      <c r="N9344">
        <v>0.02</v>
      </c>
      <c r="O9344">
        <v>1.2394834603748899E-3</v>
      </c>
      <c r="P9344">
        <v>0.25127565939219998</v>
      </c>
    </row>
    <row r="9345" spans="1:16" x14ac:dyDescent="0.25">
      <c r="A9345" t="s">
        <v>15</v>
      </c>
      <c r="B9345" t="s">
        <v>38</v>
      </c>
      <c r="C9345">
        <v>2006</v>
      </c>
      <c r="D9345" t="s">
        <v>29</v>
      </c>
      <c r="E9345">
        <v>24</v>
      </c>
      <c r="F9345">
        <v>24</v>
      </c>
      <c r="G9345">
        <v>1.40448493630421E-2</v>
      </c>
      <c r="H9345" t="s">
        <v>21</v>
      </c>
      <c r="I9345">
        <v>0.60381195073006899</v>
      </c>
      <c r="J9345">
        <f t="shared" si="145"/>
        <v>0.84804478916084169</v>
      </c>
      <c r="K9345">
        <v>1.27206718374126E-2</v>
      </c>
      <c r="L9345">
        <v>0.66329421741026395</v>
      </c>
      <c r="M9345">
        <v>0.42220033092074899</v>
      </c>
      <c r="N9345">
        <v>0.66</v>
      </c>
      <c r="O9345">
        <v>0.45903740640704799</v>
      </c>
      <c r="P9345">
        <v>0.81619934786749204</v>
      </c>
    </row>
    <row r="9346" spans="1:16" x14ac:dyDescent="0.25">
      <c r="A9346" t="s">
        <v>15</v>
      </c>
      <c r="B9346" t="s">
        <v>38</v>
      </c>
      <c r="C9346">
        <v>2006</v>
      </c>
      <c r="D9346" t="s">
        <v>29</v>
      </c>
      <c r="E9346">
        <v>24</v>
      </c>
      <c r="F9346">
        <v>24</v>
      </c>
      <c r="G9346">
        <v>1.40448493630421E-2</v>
      </c>
      <c r="H9346" t="s">
        <v>22</v>
      </c>
      <c r="I9346">
        <v>1.5449997746619099E-3</v>
      </c>
      <c r="J9346">
        <f t="shared" si="145"/>
        <v>2.1699289101060511E-3</v>
      </c>
      <c r="K9346">
        <v>5.2078293842545303E-4</v>
      </c>
      <c r="L9346">
        <v>-2.7515353130419502</v>
      </c>
      <c r="M9346">
        <v>0.84215192106651904</v>
      </c>
      <c r="N9346">
        <v>0.06</v>
      </c>
      <c r="O9346">
        <v>1.21026653083195E-2</v>
      </c>
      <c r="P9346">
        <v>0.24956801307360299</v>
      </c>
    </row>
    <row r="9347" spans="1:16" x14ac:dyDescent="0.25">
      <c r="A9347" t="s">
        <v>15</v>
      </c>
      <c r="B9347" t="s">
        <v>38</v>
      </c>
      <c r="C9347">
        <v>2006</v>
      </c>
      <c r="D9347" t="s">
        <v>29</v>
      </c>
      <c r="E9347">
        <v>24</v>
      </c>
      <c r="F9347">
        <v>24</v>
      </c>
      <c r="G9347">
        <v>1.40448493630421E-2</v>
      </c>
      <c r="H9347" t="s">
        <v>23</v>
      </c>
      <c r="I9347">
        <v>0</v>
      </c>
      <c r="J9347">
        <f t="shared" ref="J9347:J9410" si="146">100*I9347*G9347</f>
        <v>0</v>
      </c>
      <c r="K9347">
        <v>0</v>
      </c>
      <c r="L9347">
        <v>-3.89182029811063</v>
      </c>
      <c r="M9347">
        <v>1.4285714285714299</v>
      </c>
      <c r="N9347">
        <v>0.02</v>
      </c>
      <c r="O9347">
        <v>1.2394834603748899E-3</v>
      </c>
      <c r="P9347">
        <v>0.25127565939219998</v>
      </c>
    </row>
    <row r="9348" spans="1:16" x14ac:dyDescent="0.25">
      <c r="A9348" t="s">
        <v>15</v>
      </c>
      <c r="B9348" t="s">
        <v>38</v>
      </c>
      <c r="C9348">
        <v>2006</v>
      </c>
      <c r="D9348" t="s">
        <v>29</v>
      </c>
      <c r="E9348">
        <v>24</v>
      </c>
      <c r="F9348">
        <v>24</v>
      </c>
      <c r="G9348">
        <v>1.40448493630421E-2</v>
      </c>
      <c r="H9348" t="s">
        <v>24</v>
      </c>
      <c r="I9348">
        <v>3.3892172780564599E-4</v>
      </c>
      <c r="J9348">
        <f t="shared" si="146"/>
        <v>4.7601046128922548E-4</v>
      </c>
      <c r="K9348" s="1">
        <v>5.7121255354707198E-5</v>
      </c>
      <c r="L9348">
        <v>-2.19722457733622</v>
      </c>
      <c r="M9348">
        <v>0.66666666666666696</v>
      </c>
      <c r="N9348">
        <v>0.1</v>
      </c>
      <c r="O9348">
        <v>2.9201715647419701E-2</v>
      </c>
      <c r="P9348">
        <v>0.29099470767596902</v>
      </c>
    </row>
    <row r="9349" spans="1:16" x14ac:dyDescent="0.25">
      <c r="A9349" t="s">
        <v>15</v>
      </c>
      <c r="B9349" t="s">
        <v>38</v>
      </c>
      <c r="C9349">
        <v>2006</v>
      </c>
      <c r="D9349" t="s">
        <v>29</v>
      </c>
      <c r="E9349">
        <v>24</v>
      </c>
      <c r="F9349">
        <v>24</v>
      </c>
      <c r="G9349">
        <v>1.40448493630421E-2</v>
      </c>
      <c r="H9349" t="s">
        <v>25</v>
      </c>
      <c r="I9349">
        <v>0</v>
      </c>
      <c r="J9349">
        <f t="shared" si="146"/>
        <v>0</v>
      </c>
      <c r="K9349">
        <v>0</v>
      </c>
      <c r="L9349">
        <v>-3.89182029811063</v>
      </c>
      <c r="M9349">
        <v>1.4285714285714299</v>
      </c>
      <c r="N9349">
        <v>0.02</v>
      </c>
      <c r="O9349">
        <v>1.2394834603748899E-3</v>
      </c>
      <c r="P9349">
        <v>0.25127565939219998</v>
      </c>
    </row>
    <row r="9350" spans="1:16" x14ac:dyDescent="0.25">
      <c r="A9350" t="s">
        <v>15</v>
      </c>
      <c r="B9350" t="s">
        <v>38</v>
      </c>
      <c r="C9350">
        <v>2006</v>
      </c>
      <c r="D9350" t="s">
        <v>29</v>
      </c>
      <c r="E9350">
        <v>24</v>
      </c>
      <c r="F9350">
        <v>24</v>
      </c>
      <c r="G9350">
        <v>1.40448493630421E-2</v>
      </c>
      <c r="H9350" t="s">
        <v>26</v>
      </c>
      <c r="I9350">
        <v>0</v>
      </c>
      <c r="J9350">
        <f t="shared" si="146"/>
        <v>0</v>
      </c>
      <c r="K9350">
        <v>0</v>
      </c>
      <c r="L9350">
        <v>-3.89182029811063</v>
      </c>
      <c r="M9350">
        <v>1.4285714285714299</v>
      </c>
      <c r="N9350">
        <v>0.02</v>
      </c>
      <c r="O9350">
        <v>1.2394834603748899E-3</v>
      </c>
      <c r="P9350">
        <v>0.25127565939219998</v>
      </c>
    </row>
    <row r="9351" spans="1:16" x14ac:dyDescent="0.25">
      <c r="A9351" t="s">
        <v>15</v>
      </c>
      <c r="B9351" t="s">
        <v>38</v>
      </c>
      <c r="C9351">
        <v>2006</v>
      </c>
      <c r="D9351" t="s">
        <v>29</v>
      </c>
      <c r="E9351">
        <v>24</v>
      </c>
      <c r="F9351">
        <v>24</v>
      </c>
      <c r="G9351">
        <v>1.40448493630421E-2</v>
      </c>
      <c r="H9351" t="s">
        <v>27</v>
      </c>
      <c r="I9351">
        <v>5.4997958677387E-2</v>
      </c>
      <c r="J9351">
        <f t="shared" si="146"/>
        <v>7.7243804489871462E-2</v>
      </c>
      <c r="K9351">
        <v>3.7077026155138298E-3</v>
      </c>
      <c r="L9351">
        <v>-1.2656663733312801</v>
      </c>
      <c r="M9351">
        <v>0.48280454958526797</v>
      </c>
      <c r="N9351">
        <v>0.22</v>
      </c>
      <c r="O9351">
        <v>9.8681313979010601E-2</v>
      </c>
      <c r="P9351">
        <v>0.42082942390217998</v>
      </c>
    </row>
    <row r="9352" spans="1:16" x14ac:dyDescent="0.25">
      <c r="A9352" t="s">
        <v>15</v>
      </c>
      <c r="B9352" t="s">
        <v>38</v>
      </c>
      <c r="C9352">
        <v>2008</v>
      </c>
      <c r="D9352" t="s">
        <v>29</v>
      </c>
      <c r="E9352">
        <v>8</v>
      </c>
      <c r="F9352">
        <v>8</v>
      </c>
      <c r="G9352">
        <v>7.0644145433339202E-3</v>
      </c>
      <c r="H9352" t="s">
        <v>18</v>
      </c>
      <c r="I9352">
        <v>5.17735279135903E-2</v>
      </c>
      <c r="J9352">
        <f t="shared" si="146"/>
        <v>3.65749663552472E-2</v>
      </c>
      <c r="K9352">
        <v>1.4629986542098899E-3</v>
      </c>
      <c r="L9352">
        <v>-0.95551144502743601</v>
      </c>
      <c r="M9352">
        <v>0.74420840753525097</v>
      </c>
      <c r="N9352">
        <v>0.27777777777777801</v>
      </c>
      <c r="O9352">
        <v>8.2099284988794499E-2</v>
      </c>
      <c r="P9352">
        <v>0.62319626207343504</v>
      </c>
    </row>
    <row r="9353" spans="1:16" x14ac:dyDescent="0.25">
      <c r="A9353" t="s">
        <v>15</v>
      </c>
      <c r="B9353" t="s">
        <v>38</v>
      </c>
      <c r="C9353">
        <v>2008</v>
      </c>
      <c r="D9353" t="s">
        <v>29</v>
      </c>
      <c r="E9353">
        <v>8</v>
      </c>
      <c r="F9353">
        <v>8</v>
      </c>
      <c r="G9353">
        <v>7.0644145433339202E-3</v>
      </c>
      <c r="H9353" t="s">
        <v>19</v>
      </c>
      <c r="I9353">
        <v>0.31954640134451501</v>
      </c>
      <c r="J9353">
        <f t="shared" si="146"/>
        <v>0.22574082449282096</v>
      </c>
      <c r="K9353">
        <v>2.2574082449282099E-3</v>
      </c>
      <c r="L9353">
        <v>2.8332133440562202</v>
      </c>
      <c r="M9353">
        <v>1.455213750218</v>
      </c>
      <c r="N9353">
        <v>0.94444444444444398</v>
      </c>
      <c r="O9353">
        <v>0.49524874142443398</v>
      </c>
      <c r="P9353">
        <v>0.996616422203079</v>
      </c>
    </row>
    <row r="9354" spans="1:16" x14ac:dyDescent="0.25">
      <c r="A9354" t="s">
        <v>15</v>
      </c>
      <c r="B9354" t="s">
        <v>38</v>
      </c>
      <c r="C9354">
        <v>2008</v>
      </c>
      <c r="D9354" t="s">
        <v>29</v>
      </c>
      <c r="E9354">
        <v>8</v>
      </c>
      <c r="F9354">
        <v>8</v>
      </c>
      <c r="G9354">
        <v>7.0644145433339202E-3</v>
      </c>
      <c r="H9354" t="s">
        <v>20</v>
      </c>
      <c r="I9354">
        <v>0</v>
      </c>
      <c r="J9354">
        <f t="shared" si="146"/>
        <v>0</v>
      </c>
      <c r="K9354">
        <v>0</v>
      </c>
      <c r="L9354">
        <v>-2.8332133440562202</v>
      </c>
      <c r="M9354">
        <v>1.455213750218</v>
      </c>
      <c r="N9354">
        <v>5.5555555555555497E-2</v>
      </c>
      <c r="O9354">
        <v>3.38357779692139E-3</v>
      </c>
      <c r="P9354">
        <v>0.50475125857556602</v>
      </c>
    </row>
    <row r="9355" spans="1:16" x14ac:dyDescent="0.25">
      <c r="A9355" t="s">
        <v>15</v>
      </c>
      <c r="B9355" t="s">
        <v>38</v>
      </c>
      <c r="C9355">
        <v>2008</v>
      </c>
      <c r="D9355" t="s">
        <v>29</v>
      </c>
      <c r="E9355">
        <v>8</v>
      </c>
      <c r="F9355">
        <v>8</v>
      </c>
      <c r="G9355">
        <v>7.0644145433339202E-3</v>
      </c>
      <c r="H9355" t="s">
        <v>21</v>
      </c>
      <c r="I9355">
        <v>0.41170469106262497</v>
      </c>
      <c r="J9355">
        <f t="shared" si="146"/>
        <v>0.29084526071016065</v>
      </c>
      <c r="K9355">
        <v>7.7558736189376198E-3</v>
      </c>
      <c r="L9355">
        <v>-0.45198512374305699</v>
      </c>
      <c r="M9355">
        <v>0.68376345875782796</v>
      </c>
      <c r="N9355">
        <v>0.38888888888888901</v>
      </c>
      <c r="O9355">
        <v>0.142807921311286</v>
      </c>
      <c r="P9355">
        <v>0.70851677019937198</v>
      </c>
    </row>
    <row r="9356" spans="1:16" x14ac:dyDescent="0.25">
      <c r="A9356" t="s">
        <v>15</v>
      </c>
      <c r="B9356" t="s">
        <v>38</v>
      </c>
      <c r="C9356">
        <v>2008</v>
      </c>
      <c r="D9356" t="s">
        <v>29</v>
      </c>
      <c r="E9356">
        <v>8</v>
      </c>
      <c r="F9356">
        <v>8</v>
      </c>
      <c r="G9356">
        <v>7.0644145433339202E-3</v>
      </c>
      <c r="H9356" t="s">
        <v>22</v>
      </c>
      <c r="I9356">
        <v>0</v>
      </c>
      <c r="J9356">
        <f t="shared" si="146"/>
        <v>0</v>
      </c>
      <c r="K9356">
        <v>0</v>
      </c>
      <c r="L9356">
        <v>-2.8332133440562202</v>
      </c>
      <c r="M9356">
        <v>1.455213750218</v>
      </c>
      <c r="N9356">
        <v>5.5555555555555497E-2</v>
      </c>
      <c r="O9356">
        <v>3.38357779692139E-3</v>
      </c>
      <c r="P9356">
        <v>0.50475125857556602</v>
      </c>
    </row>
    <row r="9357" spans="1:16" x14ac:dyDescent="0.25">
      <c r="A9357" t="s">
        <v>15</v>
      </c>
      <c r="B9357" t="s">
        <v>38</v>
      </c>
      <c r="C9357">
        <v>2008</v>
      </c>
      <c r="D9357" t="s">
        <v>29</v>
      </c>
      <c r="E9357">
        <v>8</v>
      </c>
      <c r="F9357">
        <v>8</v>
      </c>
      <c r="G9357">
        <v>7.0644145433339202E-3</v>
      </c>
      <c r="H9357" t="s">
        <v>23</v>
      </c>
      <c r="I9357">
        <v>0</v>
      </c>
      <c r="J9357">
        <f t="shared" si="146"/>
        <v>0</v>
      </c>
      <c r="K9357">
        <v>0</v>
      </c>
      <c r="L9357">
        <v>-2.8332133440562202</v>
      </c>
      <c r="M9357">
        <v>1.455213750218</v>
      </c>
      <c r="N9357">
        <v>5.5555555555555497E-2</v>
      </c>
      <c r="O9357">
        <v>3.38357779692139E-3</v>
      </c>
      <c r="P9357">
        <v>0.50475125857556602</v>
      </c>
    </row>
    <row r="9358" spans="1:16" x14ac:dyDescent="0.25">
      <c r="A9358" t="s">
        <v>15</v>
      </c>
      <c r="B9358" t="s">
        <v>38</v>
      </c>
      <c r="C9358">
        <v>2008</v>
      </c>
      <c r="D9358" t="s">
        <v>29</v>
      </c>
      <c r="E9358">
        <v>8</v>
      </c>
      <c r="F9358">
        <v>8</v>
      </c>
      <c r="G9358">
        <v>7.0644145433339202E-3</v>
      </c>
      <c r="H9358" t="s">
        <v>24</v>
      </c>
      <c r="I9358">
        <v>0.208707795137792</v>
      </c>
      <c r="J9358">
        <f t="shared" si="146"/>
        <v>0.14743983832785743</v>
      </c>
      <c r="K9358">
        <v>2.3590374132457198E-3</v>
      </c>
      <c r="L9358">
        <v>0.45198512374305699</v>
      </c>
      <c r="M9358">
        <v>0.68376345875782796</v>
      </c>
      <c r="N9358">
        <v>0.61111111111111105</v>
      </c>
      <c r="O9358">
        <v>0.29148322980062902</v>
      </c>
      <c r="P9358">
        <v>0.85719207868871405</v>
      </c>
    </row>
    <row r="9359" spans="1:16" x14ac:dyDescent="0.25">
      <c r="A9359" t="s">
        <v>15</v>
      </c>
      <c r="B9359" t="s">
        <v>38</v>
      </c>
      <c r="C9359">
        <v>2008</v>
      </c>
      <c r="D9359" t="s">
        <v>29</v>
      </c>
      <c r="E9359">
        <v>8</v>
      </c>
      <c r="F9359">
        <v>8</v>
      </c>
      <c r="G9359">
        <v>7.0644145433339202E-3</v>
      </c>
      <c r="H9359" t="s">
        <v>25</v>
      </c>
      <c r="I9359">
        <v>0</v>
      </c>
      <c r="J9359">
        <f t="shared" si="146"/>
        <v>0</v>
      </c>
      <c r="K9359">
        <v>0</v>
      </c>
      <c r="L9359">
        <v>-2.8332133440562202</v>
      </c>
      <c r="M9359">
        <v>1.455213750218</v>
      </c>
      <c r="N9359">
        <v>5.5555555555555497E-2</v>
      </c>
      <c r="O9359">
        <v>3.38357779692139E-3</v>
      </c>
      <c r="P9359">
        <v>0.50475125857556602</v>
      </c>
    </row>
    <row r="9360" spans="1:16" x14ac:dyDescent="0.25">
      <c r="A9360" t="s">
        <v>15</v>
      </c>
      <c r="B9360" t="s">
        <v>38</v>
      </c>
      <c r="C9360">
        <v>2008</v>
      </c>
      <c r="D9360" t="s">
        <v>29</v>
      </c>
      <c r="E9360">
        <v>8</v>
      </c>
      <c r="F9360">
        <v>8</v>
      </c>
      <c r="G9360">
        <v>7.0644145433339202E-3</v>
      </c>
      <c r="H9360" t="s">
        <v>26</v>
      </c>
      <c r="I9360">
        <v>8.1913036601639899E-3</v>
      </c>
      <c r="J9360">
        <f t="shared" si="146"/>
        <v>5.786676470572686E-3</v>
      </c>
      <c r="K9360">
        <v>2.3146705882290701E-4</v>
      </c>
      <c r="L9360">
        <v>-0.95551144502743601</v>
      </c>
      <c r="M9360">
        <v>0.74420840753525097</v>
      </c>
      <c r="N9360">
        <v>0.27777777777777801</v>
      </c>
      <c r="O9360">
        <v>8.2099284988794499E-2</v>
      </c>
      <c r="P9360">
        <v>0.62319626207343504</v>
      </c>
    </row>
    <row r="9361" spans="1:16" x14ac:dyDescent="0.25">
      <c r="A9361" t="s">
        <v>15</v>
      </c>
      <c r="B9361" t="s">
        <v>38</v>
      </c>
      <c r="C9361">
        <v>2008</v>
      </c>
      <c r="D9361" t="s">
        <v>29</v>
      </c>
      <c r="E9361">
        <v>8</v>
      </c>
      <c r="F9361">
        <v>8</v>
      </c>
      <c r="G9361">
        <v>7.0644145433339202E-3</v>
      </c>
      <c r="H9361" t="s">
        <v>27</v>
      </c>
      <c r="I9361" s="1">
        <v>7.6280881313048698E-5</v>
      </c>
      <c r="J9361">
        <f t="shared" si="146"/>
        <v>5.3887976732622985E-5</v>
      </c>
      <c r="K9361" s="1">
        <v>4.31103813860984E-6</v>
      </c>
      <c r="L9361">
        <v>-1.6094379124341001</v>
      </c>
      <c r="M9361">
        <v>0.89442719099991597</v>
      </c>
      <c r="N9361">
        <v>0.16666666666666699</v>
      </c>
      <c r="O9361">
        <v>3.3487719771751703E-2</v>
      </c>
      <c r="P9361">
        <v>0.53584823079500199</v>
      </c>
    </row>
    <row r="9362" spans="1:16" x14ac:dyDescent="0.25">
      <c r="A9362" t="s">
        <v>15</v>
      </c>
      <c r="B9362" t="s">
        <v>38</v>
      </c>
      <c r="C9362">
        <v>2009</v>
      </c>
      <c r="D9362" t="s">
        <v>29</v>
      </c>
      <c r="E9362">
        <v>9</v>
      </c>
      <c r="F9362">
        <v>9</v>
      </c>
      <c r="G9362">
        <v>9.0620998615150404E-3</v>
      </c>
      <c r="H9362" t="s">
        <v>18</v>
      </c>
      <c r="I9362">
        <v>0.32702966243561399</v>
      </c>
      <c r="J9362">
        <f t="shared" si="146"/>
        <v>0.29635754586690877</v>
      </c>
      <c r="K9362">
        <v>5.3344358256043603E-3</v>
      </c>
      <c r="L9362">
        <v>0.20067069546215099</v>
      </c>
      <c r="M9362">
        <v>0.63564172616372805</v>
      </c>
      <c r="N9362">
        <v>0.55000000000000004</v>
      </c>
      <c r="O9362">
        <v>0.26015038251773398</v>
      </c>
      <c r="P9362">
        <v>0.80946358844712396</v>
      </c>
    </row>
    <row r="9363" spans="1:16" x14ac:dyDescent="0.25">
      <c r="A9363" t="s">
        <v>15</v>
      </c>
      <c r="B9363" t="s">
        <v>38</v>
      </c>
      <c r="C9363">
        <v>2009</v>
      </c>
      <c r="D9363" t="s">
        <v>29</v>
      </c>
      <c r="E9363">
        <v>9</v>
      </c>
      <c r="F9363">
        <v>9</v>
      </c>
      <c r="G9363">
        <v>9.0620998615150404E-3</v>
      </c>
      <c r="H9363" t="s">
        <v>19</v>
      </c>
      <c r="I9363">
        <v>7.3773389671755604E-2</v>
      </c>
      <c r="J9363">
        <f t="shared" si="146"/>
        <v>6.6854182432791148E-2</v>
      </c>
      <c r="K9363">
        <v>1.0028127364918699E-3</v>
      </c>
      <c r="L9363">
        <v>0.61903920840622395</v>
      </c>
      <c r="M9363">
        <v>0.66299354413179601</v>
      </c>
      <c r="N9363">
        <v>0.65</v>
      </c>
      <c r="O9363">
        <v>0.33616575330917198</v>
      </c>
      <c r="P9363">
        <v>0.87197180258131701</v>
      </c>
    </row>
    <row r="9364" spans="1:16" x14ac:dyDescent="0.25">
      <c r="A9364" t="s">
        <v>15</v>
      </c>
      <c r="B9364" t="s">
        <v>38</v>
      </c>
      <c r="C9364">
        <v>2009</v>
      </c>
      <c r="D9364" t="s">
        <v>29</v>
      </c>
      <c r="E9364">
        <v>9</v>
      </c>
      <c r="F9364">
        <v>9</v>
      </c>
      <c r="G9364">
        <v>9.0620998615150404E-3</v>
      </c>
      <c r="H9364" t="s">
        <v>20</v>
      </c>
      <c r="I9364">
        <v>0</v>
      </c>
      <c r="J9364">
        <f t="shared" si="146"/>
        <v>0</v>
      </c>
      <c r="K9364">
        <v>0</v>
      </c>
      <c r="L9364">
        <v>-2.9444389791664398</v>
      </c>
      <c r="M9364">
        <v>1.4509525002200201</v>
      </c>
      <c r="N9364">
        <v>0.05</v>
      </c>
      <c r="O9364">
        <v>3.0538128180406699E-3</v>
      </c>
      <c r="P9364">
        <v>0.47487815183391902</v>
      </c>
    </row>
    <row r="9365" spans="1:16" x14ac:dyDescent="0.25">
      <c r="A9365" t="s">
        <v>15</v>
      </c>
      <c r="B9365" t="s">
        <v>38</v>
      </c>
      <c r="C9365">
        <v>2009</v>
      </c>
      <c r="D9365" t="s">
        <v>29</v>
      </c>
      <c r="E9365">
        <v>9</v>
      </c>
      <c r="F9365">
        <v>9</v>
      </c>
      <c r="G9365">
        <v>9.0620998615150404E-3</v>
      </c>
      <c r="H9365" t="s">
        <v>21</v>
      </c>
      <c r="I9365">
        <v>3.9872208594323201E-2</v>
      </c>
      <c r="J9365">
        <f t="shared" si="146"/>
        <v>3.6132593598091511E-2</v>
      </c>
      <c r="K9365">
        <v>8.1298335595705905E-4</v>
      </c>
      <c r="L9365">
        <v>-0.20067069546215099</v>
      </c>
      <c r="M9365">
        <v>0.63564172616372805</v>
      </c>
      <c r="N9365">
        <v>0.45</v>
      </c>
      <c r="O9365">
        <v>0.19053641155287601</v>
      </c>
      <c r="P9365">
        <v>0.73984961748226596</v>
      </c>
    </row>
    <row r="9366" spans="1:16" x14ac:dyDescent="0.25">
      <c r="A9366" t="s">
        <v>15</v>
      </c>
      <c r="B9366" t="s">
        <v>38</v>
      </c>
      <c r="C9366">
        <v>2009</v>
      </c>
      <c r="D9366" t="s">
        <v>29</v>
      </c>
      <c r="E9366">
        <v>9</v>
      </c>
      <c r="F9366">
        <v>9</v>
      </c>
      <c r="G9366">
        <v>9.0620998615150404E-3</v>
      </c>
      <c r="H9366" t="s">
        <v>22</v>
      </c>
      <c r="I9366">
        <v>0</v>
      </c>
      <c r="J9366">
        <f t="shared" si="146"/>
        <v>0</v>
      </c>
      <c r="K9366">
        <v>0</v>
      </c>
      <c r="L9366">
        <v>-2.9444389791664398</v>
      </c>
      <c r="M9366">
        <v>1.4509525002200201</v>
      </c>
      <c r="N9366">
        <v>0.05</v>
      </c>
      <c r="O9366">
        <v>3.0538128180406699E-3</v>
      </c>
      <c r="P9366">
        <v>0.47487815183391902</v>
      </c>
    </row>
    <row r="9367" spans="1:16" x14ac:dyDescent="0.25">
      <c r="A9367" t="s">
        <v>15</v>
      </c>
      <c r="B9367" t="s">
        <v>38</v>
      </c>
      <c r="C9367">
        <v>2009</v>
      </c>
      <c r="D9367" t="s">
        <v>29</v>
      </c>
      <c r="E9367">
        <v>9</v>
      </c>
      <c r="F9367">
        <v>9</v>
      </c>
      <c r="G9367">
        <v>9.0620998615150404E-3</v>
      </c>
      <c r="H9367" t="s">
        <v>23</v>
      </c>
      <c r="I9367">
        <v>0</v>
      </c>
      <c r="J9367">
        <f t="shared" si="146"/>
        <v>0</v>
      </c>
      <c r="K9367">
        <v>0</v>
      </c>
      <c r="L9367">
        <v>-2.9444389791664398</v>
      </c>
      <c r="M9367">
        <v>1.4509525002200201</v>
      </c>
      <c r="N9367">
        <v>0.05</v>
      </c>
      <c r="O9367">
        <v>3.0538128180406699E-3</v>
      </c>
      <c r="P9367">
        <v>0.47487815183391902</v>
      </c>
    </row>
    <row r="9368" spans="1:16" x14ac:dyDescent="0.25">
      <c r="A9368" t="s">
        <v>15</v>
      </c>
      <c r="B9368" t="s">
        <v>38</v>
      </c>
      <c r="C9368">
        <v>2009</v>
      </c>
      <c r="D9368" t="s">
        <v>29</v>
      </c>
      <c r="E9368">
        <v>9</v>
      </c>
      <c r="F9368">
        <v>9</v>
      </c>
      <c r="G9368">
        <v>9.0620998615150404E-3</v>
      </c>
      <c r="H9368" t="s">
        <v>24</v>
      </c>
      <c r="I9368">
        <v>0.55932473929830695</v>
      </c>
      <c r="J9368">
        <f t="shared" si="146"/>
        <v>0.50686566425371238</v>
      </c>
      <c r="K9368">
        <v>5.7022387228542696E-3</v>
      </c>
      <c r="L9368">
        <v>1.7346010553881099</v>
      </c>
      <c r="M9368">
        <v>0.88561488554009504</v>
      </c>
      <c r="N9368">
        <v>0.85</v>
      </c>
      <c r="O9368">
        <v>0.49969896996875202</v>
      </c>
      <c r="P9368">
        <v>0.96983390551935</v>
      </c>
    </row>
    <row r="9369" spans="1:16" x14ac:dyDescent="0.25">
      <c r="A9369" t="s">
        <v>15</v>
      </c>
      <c r="B9369" t="s">
        <v>38</v>
      </c>
      <c r="C9369">
        <v>2009</v>
      </c>
      <c r="D9369" t="s">
        <v>29</v>
      </c>
      <c r="E9369">
        <v>9</v>
      </c>
      <c r="F9369">
        <v>9</v>
      </c>
      <c r="G9369">
        <v>9.0620998615150404E-3</v>
      </c>
      <c r="H9369" t="s">
        <v>25</v>
      </c>
      <c r="I9369">
        <v>0</v>
      </c>
      <c r="J9369">
        <f t="shared" si="146"/>
        <v>0</v>
      </c>
      <c r="K9369">
        <v>0</v>
      </c>
      <c r="L9369">
        <v>-2.9444389791664398</v>
      </c>
      <c r="M9369">
        <v>1.4509525002200201</v>
      </c>
      <c r="N9369">
        <v>0.05</v>
      </c>
      <c r="O9369">
        <v>3.0538128180406699E-3</v>
      </c>
      <c r="P9369">
        <v>0.47487815183391902</v>
      </c>
    </row>
    <row r="9370" spans="1:16" x14ac:dyDescent="0.25">
      <c r="A9370" t="s">
        <v>15</v>
      </c>
      <c r="B9370" t="s">
        <v>38</v>
      </c>
      <c r="C9370">
        <v>2009</v>
      </c>
      <c r="D9370" t="s">
        <v>29</v>
      </c>
      <c r="E9370">
        <v>9</v>
      </c>
      <c r="F9370">
        <v>9</v>
      </c>
      <c r="G9370">
        <v>9.0620998615150404E-3</v>
      </c>
      <c r="H9370" t="s">
        <v>26</v>
      </c>
      <c r="I9370">
        <v>0</v>
      </c>
      <c r="J9370">
        <f t="shared" si="146"/>
        <v>0</v>
      </c>
      <c r="K9370">
        <v>0</v>
      </c>
      <c r="L9370">
        <v>-2.9444389791664398</v>
      </c>
      <c r="M9370">
        <v>1.4509525002200201</v>
      </c>
      <c r="N9370">
        <v>0.05</v>
      </c>
      <c r="O9370">
        <v>3.0538128180406699E-3</v>
      </c>
      <c r="P9370">
        <v>0.47487815183391902</v>
      </c>
    </row>
    <row r="9371" spans="1:16" x14ac:dyDescent="0.25">
      <c r="A9371" t="s">
        <v>15</v>
      </c>
      <c r="B9371" t="s">
        <v>38</v>
      </c>
      <c r="C9371">
        <v>2009</v>
      </c>
      <c r="D9371" t="s">
        <v>29</v>
      </c>
      <c r="E9371">
        <v>9</v>
      </c>
      <c r="F9371">
        <v>9</v>
      </c>
      <c r="G9371">
        <v>9.0620998615150404E-3</v>
      </c>
      <c r="H9371" t="s">
        <v>27</v>
      </c>
      <c r="I9371">
        <v>0</v>
      </c>
      <c r="J9371">
        <f t="shared" si="146"/>
        <v>0</v>
      </c>
      <c r="K9371">
        <v>0</v>
      </c>
      <c r="L9371">
        <v>-2.9444389791664398</v>
      </c>
      <c r="M9371">
        <v>1.4509525002200201</v>
      </c>
      <c r="N9371">
        <v>0.05</v>
      </c>
      <c r="O9371">
        <v>3.0538128180406699E-3</v>
      </c>
      <c r="P9371">
        <v>0.47487815183391902</v>
      </c>
    </row>
    <row r="9372" spans="1:16" x14ac:dyDescent="0.25">
      <c r="A9372" t="s">
        <v>15</v>
      </c>
      <c r="B9372" t="s">
        <v>38</v>
      </c>
      <c r="C9372">
        <v>2010</v>
      </c>
      <c r="D9372" t="s">
        <v>29</v>
      </c>
      <c r="E9372">
        <v>46</v>
      </c>
      <c r="F9372">
        <v>46</v>
      </c>
      <c r="G9372">
        <v>7.4411302799419999E-3</v>
      </c>
      <c r="H9372" t="s">
        <v>18</v>
      </c>
      <c r="I9372">
        <v>0.354155065037215</v>
      </c>
      <c r="J9372">
        <f t="shared" si="146"/>
        <v>0.26353139782432489</v>
      </c>
      <c r="K9372">
        <v>3.27633629727539E-3</v>
      </c>
      <c r="L9372">
        <v>1.3730491343698701</v>
      </c>
      <c r="M9372">
        <v>0.36322145388372001</v>
      </c>
      <c r="N9372">
        <v>0.79787234042553201</v>
      </c>
      <c r="O9372">
        <v>0.65951532338409602</v>
      </c>
      <c r="P9372">
        <v>0.88943306637892605</v>
      </c>
    </row>
    <row r="9373" spans="1:16" x14ac:dyDescent="0.25">
      <c r="A9373" t="s">
        <v>15</v>
      </c>
      <c r="B9373" t="s">
        <v>38</v>
      </c>
      <c r="C9373">
        <v>2010</v>
      </c>
      <c r="D9373" t="s">
        <v>29</v>
      </c>
      <c r="E9373">
        <v>46</v>
      </c>
      <c r="F9373">
        <v>46</v>
      </c>
      <c r="G9373">
        <v>7.4411302799419999E-3</v>
      </c>
      <c r="H9373" t="s">
        <v>19</v>
      </c>
      <c r="I9373">
        <v>0.59787792352731794</v>
      </c>
      <c r="J9373">
        <f t="shared" si="146"/>
        <v>0.44488875204679729</v>
      </c>
      <c r="K9373">
        <v>4.7592750218959801E-3</v>
      </c>
      <c r="L9373">
        <v>2.5199979695992698</v>
      </c>
      <c r="M9373">
        <v>0.555610287397032</v>
      </c>
      <c r="N9373">
        <v>0.92553191489361697</v>
      </c>
      <c r="O9373">
        <v>0.80705736080181301</v>
      </c>
      <c r="P9373">
        <v>0.97363487205578803</v>
      </c>
    </row>
    <row r="9374" spans="1:16" x14ac:dyDescent="0.25">
      <c r="A9374" t="s">
        <v>15</v>
      </c>
      <c r="B9374" t="s">
        <v>38</v>
      </c>
      <c r="C9374">
        <v>2010</v>
      </c>
      <c r="D9374" t="s">
        <v>29</v>
      </c>
      <c r="E9374">
        <v>46</v>
      </c>
      <c r="F9374">
        <v>46</v>
      </c>
      <c r="G9374">
        <v>7.4411302799419999E-3</v>
      </c>
      <c r="H9374" t="s">
        <v>20</v>
      </c>
      <c r="I9374">
        <v>0</v>
      </c>
      <c r="J9374">
        <f t="shared" si="146"/>
        <v>0</v>
      </c>
      <c r="K9374">
        <v>0</v>
      </c>
      <c r="L9374">
        <v>-4.5325994931532598</v>
      </c>
      <c r="M9374">
        <v>1.42179653127446</v>
      </c>
      <c r="N9374">
        <v>1.0638297872340399E-2</v>
      </c>
      <c r="O9374">
        <v>6.6217341032722603E-4</v>
      </c>
      <c r="P9374">
        <v>0.148567820388496</v>
      </c>
    </row>
    <row r="9375" spans="1:16" x14ac:dyDescent="0.25">
      <c r="A9375" t="s">
        <v>15</v>
      </c>
      <c r="B9375" t="s">
        <v>38</v>
      </c>
      <c r="C9375">
        <v>2010</v>
      </c>
      <c r="D9375" t="s">
        <v>29</v>
      </c>
      <c r="E9375">
        <v>46</v>
      </c>
      <c r="F9375">
        <v>46</v>
      </c>
      <c r="G9375">
        <v>7.4411302799419999E-3</v>
      </c>
      <c r="H9375" t="s">
        <v>21</v>
      </c>
      <c r="I9375">
        <v>1.9248976020262699E-2</v>
      </c>
      <c r="J9375">
        <f t="shared" si="146"/>
        <v>1.4323413832225421E-2</v>
      </c>
      <c r="K9375">
        <v>3.6604279793465001E-4</v>
      </c>
      <c r="L9375">
        <v>-0.43213335519032597</v>
      </c>
      <c r="M9375">
        <v>0.29856619593031603</v>
      </c>
      <c r="N9375">
        <v>0.39361702127659598</v>
      </c>
      <c r="O9375">
        <v>0.265549156227811</v>
      </c>
      <c r="P9375">
        <v>0.53818957306728599</v>
      </c>
    </row>
    <row r="9376" spans="1:16" x14ac:dyDescent="0.25">
      <c r="A9376" t="s">
        <v>15</v>
      </c>
      <c r="B9376" t="s">
        <v>38</v>
      </c>
      <c r="C9376">
        <v>2010</v>
      </c>
      <c r="D9376" t="s">
        <v>29</v>
      </c>
      <c r="E9376">
        <v>46</v>
      </c>
      <c r="F9376">
        <v>46</v>
      </c>
      <c r="G9376">
        <v>7.4411302799419999E-3</v>
      </c>
      <c r="H9376" t="s">
        <v>22</v>
      </c>
      <c r="I9376">
        <v>0</v>
      </c>
      <c r="J9376">
        <f t="shared" si="146"/>
        <v>0</v>
      </c>
      <c r="K9376">
        <v>0</v>
      </c>
      <c r="L9376">
        <v>-4.5325994931532598</v>
      </c>
      <c r="M9376">
        <v>1.42179653127446</v>
      </c>
      <c r="N9376">
        <v>1.0638297872340399E-2</v>
      </c>
      <c r="O9376">
        <v>6.6217341032722603E-4</v>
      </c>
      <c r="P9376">
        <v>0.148567820388496</v>
      </c>
    </row>
    <row r="9377" spans="1:16" x14ac:dyDescent="0.25">
      <c r="A9377" t="s">
        <v>15</v>
      </c>
      <c r="B9377" t="s">
        <v>38</v>
      </c>
      <c r="C9377">
        <v>2010</v>
      </c>
      <c r="D9377" t="s">
        <v>29</v>
      </c>
      <c r="E9377">
        <v>46</v>
      </c>
      <c r="F9377">
        <v>46</v>
      </c>
      <c r="G9377">
        <v>7.4411302799419999E-3</v>
      </c>
      <c r="H9377" t="s">
        <v>23</v>
      </c>
      <c r="I9377">
        <v>6.8166488880218095E-4</v>
      </c>
      <c r="J9377">
        <f t="shared" si="146"/>
        <v>5.0723572448392042E-4</v>
      </c>
      <c r="K9377">
        <v>2.33328433262603E-4</v>
      </c>
      <c r="L9377">
        <v>-3.4122472178487402</v>
      </c>
      <c r="M9377">
        <v>0.82984618372605001</v>
      </c>
      <c r="N9377">
        <v>3.1914893617021302E-2</v>
      </c>
      <c r="O9377">
        <v>6.4401290893277997E-3</v>
      </c>
      <c r="P9377">
        <v>0.143594736867072</v>
      </c>
    </row>
    <row r="9378" spans="1:16" x14ac:dyDescent="0.25">
      <c r="A9378" t="s">
        <v>15</v>
      </c>
      <c r="B9378" t="s">
        <v>38</v>
      </c>
      <c r="C9378">
        <v>2010</v>
      </c>
      <c r="D9378" t="s">
        <v>29</v>
      </c>
      <c r="E9378">
        <v>46</v>
      </c>
      <c r="F9378">
        <v>46</v>
      </c>
      <c r="G9378">
        <v>7.4411302799419999E-3</v>
      </c>
      <c r="H9378" t="s">
        <v>24</v>
      </c>
      <c r="I9378">
        <v>1.8410065764691001E-2</v>
      </c>
      <c r="J9378">
        <f t="shared" si="146"/>
        <v>1.3699169781736579E-2</v>
      </c>
      <c r="K9378">
        <v>3.0007705236184901E-4</v>
      </c>
      <c r="L9378">
        <v>-0.17062551703076301</v>
      </c>
      <c r="M9378">
        <v>0.29279227138277802</v>
      </c>
      <c r="N9378">
        <v>0.45744680851063801</v>
      </c>
      <c r="O9378">
        <v>0.32202125855164399</v>
      </c>
      <c r="P9378">
        <v>0.59946761657275704</v>
      </c>
    </row>
    <row r="9379" spans="1:16" x14ac:dyDescent="0.25">
      <c r="A9379" t="s">
        <v>15</v>
      </c>
      <c r="B9379" t="s">
        <v>38</v>
      </c>
      <c r="C9379">
        <v>2010</v>
      </c>
      <c r="D9379" t="s">
        <v>29</v>
      </c>
      <c r="E9379">
        <v>46</v>
      </c>
      <c r="F9379">
        <v>46</v>
      </c>
      <c r="G9379">
        <v>7.4411302799419999E-3</v>
      </c>
      <c r="H9379" t="s">
        <v>25</v>
      </c>
      <c r="I9379">
        <v>0</v>
      </c>
      <c r="J9379">
        <f t="shared" si="146"/>
        <v>0</v>
      </c>
      <c r="K9379">
        <v>0</v>
      </c>
      <c r="L9379">
        <v>-4.5325994931532598</v>
      </c>
      <c r="M9379">
        <v>1.42179653127446</v>
      </c>
      <c r="N9379">
        <v>1.0638297872340399E-2</v>
      </c>
      <c r="O9379">
        <v>6.6217341032722603E-4</v>
      </c>
      <c r="P9379">
        <v>0.148567820388496</v>
      </c>
    </row>
    <row r="9380" spans="1:16" x14ac:dyDescent="0.25">
      <c r="A9380" t="s">
        <v>15</v>
      </c>
      <c r="B9380" t="s">
        <v>38</v>
      </c>
      <c r="C9380">
        <v>2010</v>
      </c>
      <c r="D9380" t="s">
        <v>29</v>
      </c>
      <c r="E9380">
        <v>46</v>
      </c>
      <c r="F9380">
        <v>46</v>
      </c>
      <c r="G9380">
        <v>7.4411302799419999E-3</v>
      </c>
      <c r="H9380" t="s">
        <v>26</v>
      </c>
      <c r="I9380">
        <v>4.8363949960495101E-4</v>
      </c>
      <c r="J9380">
        <f t="shared" si="146"/>
        <v>3.5988245250863978E-4</v>
      </c>
      <c r="K9380">
        <v>1.6554592815397399E-4</v>
      </c>
      <c r="L9380">
        <v>-3.4122472178487402</v>
      </c>
      <c r="M9380">
        <v>0.82984618372605001</v>
      </c>
      <c r="N9380">
        <v>3.1914893617021302E-2</v>
      </c>
      <c r="O9380">
        <v>6.4401290893277997E-3</v>
      </c>
      <c r="P9380">
        <v>0.143594736867072</v>
      </c>
    </row>
    <row r="9381" spans="1:16" x14ac:dyDescent="0.25">
      <c r="A9381" t="s">
        <v>15</v>
      </c>
      <c r="B9381" t="s">
        <v>38</v>
      </c>
      <c r="C9381">
        <v>2010</v>
      </c>
      <c r="D9381" t="s">
        <v>29</v>
      </c>
      <c r="E9381">
        <v>46</v>
      </c>
      <c r="F9381">
        <v>46</v>
      </c>
      <c r="G9381">
        <v>7.4411302799419999E-3</v>
      </c>
      <c r="H9381" t="s">
        <v>27</v>
      </c>
      <c r="I9381">
        <v>9.1426652621056093E-3</v>
      </c>
      <c r="J9381">
        <f t="shared" si="146"/>
        <v>6.8031763321227913E-3</v>
      </c>
      <c r="K9381">
        <v>1.0431537042588301E-3</v>
      </c>
      <c r="L9381">
        <v>-2.5199979695992698</v>
      </c>
      <c r="M9381">
        <v>0.555610287397032</v>
      </c>
      <c r="N9381">
        <v>7.4468085106383003E-2</v>
      </c>
      <c r="O9381">
        <v>2.63651279442116E-2</v>
      </c>
      <c r="P9381">
        <v>0.19294263919818699</v>
      </c>
    </row>
    <row r="9382" spans="1:16" x14ac:dyDescent="0.25">
      <c r="A9382" t="s">
        <v>15</v>
      </c>
      <c r="B9382" t="s">
        <v>38</v>
      </c>
      <c r="C9382">
        <v>2011</v>
      </c>
      <c r="D9382" t="s">
        <v>29</v>
      </c>
      <c r="E9382">
        <v>23</v>
      </c>
      <c r="F9382">
        <v>21</v>
      </c>
      <c r="G9382">
        <v>9.1431019548174394E-3</v>
      </c>
      <c r="H9382" t="s">
        <v>18</v>
      </c>
      <c r="I9382">
        <v>2.33917988199615E-2</v>
      </c>
      <c r="J9382">
        <f t="shared" si="146"/>
        <v>2.1387360151748625E-2</v>
      </c>
      <c r="K9382">
        <v>4.09924402908516E-4</v>
      </c>
      <c r="L9382">
        <v>8.3381608939051E-2</v>
      </c>
      <c r="M9382">
        <v>0.40860313476419902</v>
      </c>
      <c r="N9382">
        <v>0.52083333333333304</v>
      </c>
      <c r="O9382">
        <v>0.32794802734093098</v>
      </c>
      <c r="P9382">
        <v>0.70770085849444597</v>
      </c>
    </row>
    <row r="9383" spans="1:16" x14ac:dyDescent="0.25">
      <c r="A9383" t="s">
        <v>15</v>
      </c>
      <c r="B9383" t="s">
        <v>38</v>
      </c>
      <c r="C9383">
        <v>2011</v>
      </c>
      <c r="D9383" t="s">
        <v>29</v>
      </c>
      <c r="E9383">
        <v>23</v>
      </c>
      <c r="F9383">
        <v>21</v>
      </c>
      <c r="G9383">
        <v>9.1431019548174394E-3</v>
      </c>
      <c r="H9383" t="s">
        <v>19</v>
      </c>
      <c r="I9383">
        <v>0.56818782254690003</v>
      </c>
      <c r="J9383">
        <f t="shared" si="146"/>
        <v>0.51949991910320259</v>
      </c>
      <c r="K9383">
        <v>7.0285283172786201E-3</v>
      </c>
      <c r="L9383">
        <v>0.990398704027877</v>
      </c>
      <c r="M9383">
        <v>0.459335401410572</v>
      </c>
      <c r="N9383">
        <v>0.72916666666666696</v>
      </c>
      <c r="O9383">
        <v>0.52251010282728205</v>
      </c>
      <c r="P9383">
        <v>0.86883487801654202</v>
      </c>
    </row>
    <row r="9384" spans="1:16" x14ac:dyDescent="0.25">
      <c r="A9384" t="s">
        <v>15</v>
      </c>
      <c r="B9384" t="s">
        <v>38</v>
      </c>
      <c r="C9384">
        <v>2011</v>
      </c>
      <c r="D9384" t="s">
        <v>29</v>
      </c>
      <c r="E9384">
        <v>23</v>
      </c>
      <c r="F9384">
        <v>21</v>
      </c>
      <c r="G9384">
        <v>9.1431019548174394E-3</v>
      </c>
      <c r="H9384" t="s">
        <v>20</v>
      </c>
      <c r="I9384">
        <v>0</v>
      </c>
      <c r="J9384">
        <f t="shared" si="146"/>
        <v>0</v>
      </c>
      <c r="K9384">
        <v>0</v>
      </c>
      <c r="L9384">
        <v>-3.8501476017100602</v>
      </c>
      <c r="M9384">
        <v>1.4291792020209899</v>
      </c>
      <c r="N9384">
        <v>2.0833333333333301E-2</v>
      </c>
      <c r="O9384">
        <v>1.2906229190670401E-3</v>
      </c>
      <c r="P9384">
        <v>0.25942555759241898</v>
      </c>
    </row>
    <row r="9385" spans="1:16" x14ac:dyDescent="0.25">
      <c r="A9385" t="s">
        <v>15</v>
      </c>
      <c r="B9385" t="s">
        <v>38</v>
      </c>
      <c r="C9385">
        <v>2011</v>
      </c>
      <c r="D9385" t="s">
        <v>29</v>
      </c>
      <c r="E9385">
        <v>23</v>
      </c>
      <c r="F9385">
        <v>21</v>
      </c>
      <c r="G9385">
        <v>9.1431019548174394E-3</v>
      </c>
      <c r="H9385" t="s">
        <v>21</v>
      </c>
      <c r="I9385">
        <v>0.334206651186854</v>
      </c>
      <c r="J9385">
        <f t="shared" si="146"/>
        <v>0.30556854857795146</v>
      </c>
      <c r="K9385">
        <v>6.3891605611753402E-3</v>
      </c>
      <c r="L9385">
        <v>-8.3381608939051E-2</v>
      </c>
      <c r="M9385">
        <v>0.40860313476419902</v>
      </c>
      <c r="N9385">
        <v>0.47916666666666702</v>
      </c>
      <c r="O9385">
        <v>0.29229914150555403</v>
      </c>
      <c r="P9385">
        <v>0.67205197265906902</v>
      </c>
    </row>
    <row r="9386" spans="1:16" x14ac:dyDescent="0.25">
      <c r="A9386" t="s">
        <v>15</v>
      </c>
      <c r="B9386" t="s">
        <v>38</v>
      </c>
      <c r="C9386">
        <v>2011</v>
      </c>
      <c r="D9386" t="s">
        <v>29</v>
      </c>
      <c r="E9386">
        <v>23</v>
      </c>
      <c r="F9386">
        <v>21</v>
      </c>
      <c r="G9386">
        <v>9.1431019548174394E-3</v>
      </c>
      <c r="H9386" t="s">
        <v>22</v>
      </c>
      <c r="I9386">
        <v>0</v>
      </c>
      <c r="J9386">
        <f t="shared" si="146"/>
        <v>0</v>
      </c>
      <c r="K9386">
        <v>0</v>
      </c>
      <c r="L9386">
        <v>-3.8501476017100602</v>
      </c>
      <c r="M9386">
        <v>1.4291792020209899</v>
      </c>
      <c r="N9386">
        <v>2.0833333333333301E-2</v>
      </c>
      <c r="O9386">
        <v>1.2906229190670401E-3</v>
      </c>
      <c r="P9386">
        <v>0.25942555759241898</v>
      </c>
    </row>
    <row r="9387" spans="1:16" x14ac:dyDescent="0.25">
      <c r="A9387" t="s">
        <v>15</v>
      </c>
      <c r="B9387" t="s">
        <v>38</v>
      </c>
      <c r="C9387">
        <v>2011</v>
      </c>
      <c r="D9387" t="s">
        <v>29</v>
      </c>
      <c r="E9387">
        <v>23</v>
      </c>
      <c r="F9387">
        <v>21</v>
      </c>
      <c r="G9387">
        <v>9.1431019548174394E-3</v>
      </c>
      <c r="H9387" t="s">
        <v>23</v>
      </c>
      <c r="I9387">
        <v>0</v>
      </c>
      <c r="J9387">
        <f t="shared" si="146"/>
        <v>0</v>
      </c>
      <c r="K9387">
        <v>0</v>
      </c>
      <c r="L9387">
        <v>-3.8501476017100602</v>
      </c>
      <c r="M9387">
        <v>1.4291792020209899</v>
      </c>
      <c r="N9387">
        <v>2.0833333333333301E-2</v>
      </c>
      <c r="O9387">
        <v>1.2906229190670401E-3</v>
      </c>
      <c r="P9387">
        <v>0.25942555759241898</v>
      </c>
    </row>
    <row r="9388" spans="1:16" x14ac:dyDescent="0.25">
      <c r="A9388" t="s">
        <v>15</v>
      </c>
      <c r="B9388" t="s">
        <v>38</v>
      </c>
      <c r="C9388">
        <v>2011</v>
      </c>
      <c r="D9388" t="s">
        <v>29</v>
      </c>
      <c r="E9388">
        <v>23</v>
      </c>
      <c r="F9388">
        <v>21</v>
      </c>
      <c r="G9388">
        <v>9.1431019548174394E-3</v>
      </c>
      <c r="H9388" t="s">
        <v>24</v>
      </c>
      <c r="I9388">
        <v>7.4213727446284794E-2</v>
      </c>
      <c r="J9388">
        <f t="shared" si="146"/>
        <v>6.7854367648841521E-2</v>
      </c>
      <c r="K9388">
        <v>1.4187731417485E-3</v>
      </c>
      <c r="L9388">
        <v>-8.3381608939051E-2</v>
      </c>
      <c r="M9388">
        <v>0.40860313476419902</v>
      </c>
      <c r="N9388">
        <v>0.47916666666666702</v>
      </c>
      <c r="O9388">
        <v>0.29229914150555403</v>
      </c>
      <c r="P9388">
        <v>0.67205197265906902</v>
      </c>
    </row>
    <row r="9389" spans="1:16" x14ac:dyDescent="0.25">
      <c r="A9389" t="s">
        <v>15</v>
      </c>
      <c r="B9389" t="s">
        <v>38</v>
      </c>
      <c r="C9389">
        <v>2011</v>
      </c>
      <c r="D9389" t="s">
        <v>29</v>
      </c>
      <c r="E9389">
        <v>23</v>
      </c>
      <c r="F9389">
        <v>21</v>
      </c>
      <c r="G9389">
        <v>9.1431019548174394E-3</v>
      </c>
      <c r="H9389" t="s">
        <v>25</v>
      </c>
      <c r="I9389">
        <v>0</v>
      </c>
      <c r="J9389">
        <f t="shared" si="146"/>
        <v>0</v>
      </c>
      <c r="K9389">
        <v>0</v>
      </c>
      <c r="L9389">
        <v>-3.8501476017100602</v>
      </c>
      <c r="M9389">
        <v>1.4291792020209899</v>
      </c>
      <c r="N9389">
        <v>2.0833333333333301E-2</v>
      </c>
      <c r="O9389">
        <v>1.2906229190670401E-3</v>
      </c>
      <c r="P9389">
        <v>0.25942555759241898</v>
      </c>
    </row>
    <row r="9390" spans="1:16" x14ac:dyDescent="0.25">
      <c r="A9390" t="s">
        <v>15</v>
      </c>
      <c r="B9390" t="s">
        <v>38</v>
      </c>
      <c r="C9390">
        <v>2011</v>
      </c>
      <c r="D9390" t="s">
        <v>29</v>
      </c>
      <c r="E9390">
        <v>23</v>
      </c>
      <c r="F9390">
        <v>21</v>
      </c>
      <c r="G9390">
        <v>9.1431019548174394E-3</v>
      </c>
      <c r="H9390" t="s">
        <v>26</v>
      </c>
      <c r="I9390">
        <v>0</v>
      </c>
      <c r="J9390">
        <f t="shared" si="146"/>
        <v>0</v>
      </c>
      <c r="K9390">
        <v>0</v>
      </c>
      <c r="L9390">
        <v>-3.8501476017100602</v>
      </c>
      <c r="M9390">
        <v>1.4291792020209899</v>
      </c>
      <c r="N9390">
        <v>2.0833333333333301E-2</v>
      </c>
      <c r="O9390">
        <v>1.2906229190670401E-3</v>
      </c>
      <c r="P9390">
        <v>0.25942555759241898</v>
      </c>
    </row>
    <row r="9391" spans="1:16" x14ac:dyDescent="0.25">
      <c r="A9391" t="s">
        <v>15</v>
      </c>
      <c r="B9391" t="s">
        <v>38</v>
      </c>
      <c r="C9391">
        <v>2011</v>
      </c>
      <c r="D9391" t="s">
        <v>29</v>
      </c>
      <c r="E9391">
        <v>23</v>
      </c>
      <c r="F9391">
        <v>21</v>
      </c>
      <c r="G9391">
        <v>9.1431019548174394E-3</v>
      </c>
      <c r="H9391" t="s">
        <v>27</v>
      </c>
      <c r="I9391">
        <v>0</v>
      </c>
      <c r="J9391">
        <f t="shared" si="146"/>
        <v>0</v>
      </c>
      <c r="K9391">
        <v>0</v>
      </c>
      <c r="L9391">
        <v>-3.8501476017100602</v>
      </c>
      <c r="M9391">
        <v>1.4291792020209899</v>
      </c>
      <c r="N9391">
        <v>2.0833333333333301E-2</v>
      </c>
      <c r="O9391">
        <v>1.2906229190670401E-3</v>
      </c>
      <c r="P9391">
        <v>0.25942555759241898</v>
      </c>
    </row>
    <row r="9392" spans="1:16" x14ac:dyDescent="0.25">
      <c r="A9392" t="s">
        <v>15</v>
      </c>
      <c r="B9392" t="s">
        <v>38</v>
      </c>
      <c r="C9392">
        <v>2012</v>
      </c>
      <c r="D9392" t="s">
        <v>29</v>
      </c>
      <c r="E9392">
        <v>23</v>
      </c>
      <c r="F9392">
        <v>23</v>
      </c>
      <c r="G9392">
        <v>1.17729956902728E-2</v>
      </c>
      <c r="H9392" t="s">
        <v>18</v>
      </c>
      <c r="I9392">
        <v>0.17805136727232801</v>
      </c>
      <c r="J9392">
        <f t="shared" si="146"/>
        <v>0.2096197979544297</v>
      </c>
      <c r="K9392">
        <v>2.8360325605599401E-3</v>
      </c>
      <c r="L9392">
        <v>0.990398704027877</v>
      </c>
      <c r="M9392">
        <v>0.459335401410572</v>
      </c>
      <c r="N9392">
        <v>0.72916666666666696</v>
      </c>
      <c r="O9392">
        <v>0.52251010282728205</v>
      </c>
      <c r="P9392">
        <v>0.86883487801654202</v>
      </c>
    </row>
    <row r="9393" spans="1:16" x14ac:dyDescent="0.25">
      <c r="A9393" t="s">
        <v>15</v>
      </c>
      <c r="B9393" t="s">
        <v>38</v>
      </c>
      <c r="C9393">
        <v>2012</v>
      </c>
      <c r="D9393" t="s">
        <v>29</v>
      </c>
      <c r="E9393">
        <v>23</v>
      </c>
      <c r="F9393">
        <v>23</v>
      </c>
      <c r="G9393">
        <v>1.17729956902728E-2</v>
      </c>
      <c r="H9393" t="s">
        <v>19</v>
      </c>
      <c r="I9393">
        <v>0.123533022064267</v>
      </c>
      <c r="J9393">
        <f t="shared" si="146"/>
        <v>0.14543537363689901</v>
      </c>
      <c r="K9393">
        <v>3.0409214487715401E-3</v>
      </c>
      <c r="L9393">
        <v>-8.3381608939051E-2</v>
      </c>
      <c r="M9393">
        <v>0.40860313476419902</v>
      </c>
      <c r="N9393">
        <v>0.47916666666666702</v>
      </c>
      <c r="O9393">
        <v>0.29229914150555403</v>
      </c>
      <c r="P9393">
        <v>0.67205197265906902</v>
      </c>
    </row>
    <row r="9394" spans="1:16" x14ac:dyDescent="0.25">
      <c r="A9394" t="s">
        <v>15</v>
      </c>
      <c r="B9394" t="s">
        <v>38</v>
      </c>
      <c r="C9394">
        <v>2012</v>
      </c>
      <c r="D9394" t="s">
        <v>29</v>
      </c>
      <c r="E9394">
        <v>23</v>
      </c>
      <c r="F9394">
        <v>23</v>
      </c>
      <c r="G9394">
        <v>1.17729956902728E-2</v>
      </c>
      <c r="H9394" t="s">
        <v>20</v>
      </c>
      <c r="I9394">
        <v>0</v>
      </c>
      <c r="J9394">
        <f t="shared" si="146"/>
        <v>0</v>
      </c>
      <c r="K9394">
        <v>0</v>
      </c>
      <c r="L9394">
        <v>-3.8501476017100602</v>
      </c>
      <c r="M9394">
        <v>1.4291792020209899</v>
      </c>
      <c r="N9394">
        <v>2.0833333333333301E-2</v>
      </c>
      <c r="O9394">
        <v>1.2906229190670401E-3</v>
      </c>
      <c r="P9394">
        <v>0.25942555759241898</v>
      </c>
    </row>
    <row r="9395" spans="1:16" x14ac:dyDescent="0.25">
      <c r="A9395" t="s">
        <v>15</v>
      </c>
      <c r="B9395" t="s">
        <v>38</v>
      </c>
      <c r="C9395">
        <v>2012</v>
      </c>
      <c r="D9395" t="s">
        <v>29</v>
      </c>
      <c r="E9395">
        <v>23</v>
      </c>
      <c r="F9395">
        <v>23</v>
      </c>
      <c r="G9395">
        <v>1.17729956902728E-2</v>
      </c>
      <c r="H9395" t="s">
        <v>21</v>
      </c>
      <c r="I9395">
        <v>0.32499036734352599</v>
      </c>
      <c r="J9395">
        <f t="shared" si="146"/>
        <v>0.38261101941155057</v>
      </c>
      <c r="K9395">
        <v>5.5000334040410503E-3</v>
      </c>
      <c r="L9395">
        <v>0.78845736036427005</v>
      </c>
      <c r="M9395">
        <v>0.440385506050544</v>
      </c>
      <c r="N9395">
        <v>0.6875</v>
      </c>
      <c r="O9395">
        <v>0.48133412068215098</v>
      </c>
      <c r="P9395">
        <v>0.83910892638138002</v>
      </c>
    </row>
    <row r="9396" spans="1:16" x14ac:dyDescent="0.25">
      <c r="A9396" t="s">
        <v>15</v>
      </c>
      <c r="B9396" t="s">
        <v>38</v>
      </c>
      <c r="C9396">
        <v>2012</v>
      </c>
      <c r="D9396" t="s">
        <v>29</v>
      </c>
      <c r="E9396">
        <v>23</v>
      </c>
      <c r="F9396">
        <v>23</v>
      </c>
      <c r="G9396">
        <v>1.17729956902728E-2</v>
      </c>
      <c r="H9396" t="s">
        <v>22</v>
      </c>
      <c r="I9396">
        <v>7.4518138923273299E-4</v>
      </c>
      <c r="J9396">
        <f t="shared" si="146"/>
        <v>8.7730172839084637E-4</v>
      </c>
      <c r="K9396">
        <v>2.0177939752989501E-4</v>
      </c>
      <c r="L9396">
        <v>-2.7080502011022101</v>
      </c>
      <c r="M9396">
        <v>0.84327404271156803</v>
      </c>
      <c r="N9396">
        <v>6.25E-2</v>
      </c>
      <c r="O9396">
        <v>1.26063601408525E-2</v>
      </c>
      <c r="P9396">
        <v>0.25822147317718303</v>
      </c>
    </row>
    <row r="9397" spans="1:16" x14ac:dyDescent="0.25">
      <c r="A9397" t="s">
        <v>15</v>
      </c>
      <c r="B9397" t="s">
        <v>38</v>
      </c>
      <c r="C9397">
        <v>2012</v>
      </c>
      <c r="D9397" t="s">
        <v>29</v>
      </c>
      <c r="E9397">
        <v>23</v>
      </c>
      <c r="F9397">
        <v>23</v>
      </c>
      <c r="G9397">
        <v>1.17729956902728E-2</v>
      </c>
      <c r="H9397" t="s">
        <v>23</v>
      </c>
      <c r="I9397">
        <v>4.5034090101373603E-2</v>
      </c>
      <c r="J9397">
        <f t="shared" si="146"/>
        <v>5.3018614867882848E-2</v>
      </c>
      <c r="K9397">
        <v>6.09714070980654E-3</v>
      </c>
      <c r="L9397">
        <v>-2.1517622032594601</v>
      </c>
      <c r="M9397">
        <v>0.66821525566764495</v>
      </c>
      <c r="N9397">
        <v>0.104166666666667</v>
      </c>
      <c r="O9397">
        <v>3.0428808236398399E-2</v>
      </c>
      <c r="P9397">
        <v>0.30110103806284999</v>
      </c>
    </row>
    <row r="9398" spans="1:16" x14ac:dyDescent="0.25">
      <c r="A9398" t="s">
        <v>15</v>
      </c>
      <c r="B9398" t="s">
        <v>38</v>
      </c>
      <c r="C9398">
        <v>2012</v>
      </c>
      <c r="D9398" t="s">
        <v>29</v>
      </c>
      <c r="E9398">
        <v>23</v>
      </c>
      <c r="F9398">
        <v>23</v>
      </c>
      <c r="G9398">
        <v>1.17729956902728E-2</v>
      </c>
      <c r="H9398" t="s">
        <v>24</v>
      </c>
      <c r="I9398">
        <v>0.27093233618092799</v>
      </c>
      <c r="J9398">
        <f t="shared" si="146"/>
        <v>0.31896852262136066</v>
      </c>
      <c r="K9398">
        <v>6.1135633502427504E-3</v>
      </c>
      <c r="L9398">
        <v>8.3381608939051E-2</v>
      </c>
      <c r="M9398">
        <v>0.40860313476419902</v>
      </c>
      <c r="N9398">
        <v>0.52083333333333304</v>
      </c>
      <c r="O9398">
        <v>0.32794802734093098</v>
      </c>
      <c r="P9398">
        <v>0.70770085849444597</v>
      </c>
    </row>
    <row r="9399" spans="1:16" x14ac:dyDescent="0.25">
      <c r="A9399" t="s">
        <v>15</v>
      </c>
      <c r="B9399" t="s">
        <v>38</v>
      </c>
      <c r="C9399">
        <v>2012</v>
      </c>
      <c r="D9399" t="s">
        <v>29</v>
      </c>
      <c r="E9399">
        <v>23</v>
      </c>
      <c r="F9399">
        <v>23</v>
      </c>
      <c r="G9399">
        <v>1.17729956902728E-2</v>
      </c>
      <c r="H9399" t="s">
        <v>25</v>
      </c>
      <c r="I9399">
        <v>5.6713635648344703E-2</v>
      </c>
      <c r="J9399">
        <f t="shared" si="146"/>
        <v>6.6768938806766404E-2</v>
      </c>
      <c r="K9399">
        <v>1.5356855925556301E-2</v>
      </c>
      <c r="L9399">
        <v>-2.7080502011022101</v>
      </c>
      <c r="M9399">
        <v>0.84327404271156803</v>
      </c>
      <c r="N9399">
        <v>6.25E-2</v>
      </c>
      <c r="O9399">
        <v>1.26063601408525E-2</v>
      </c>
      <c r="P9399">
        <v>0.25822147317718303</v>
      </c>
    </row>
    <row r="9400" spans="1:16" x14ac:dyDescent="0.25">
      <c r="A9400" t="s">
        <v>15</v>
      </c>
      <c r="B9400" t="s">
        <v>38</v>
      </c>
      <c r="C9400">
        <v>2012</v>
      </c>
      <c r="D9400" t="s">
        <v>29</v>
      </c>
      <c r="E9400">
        <v>23</v>
      </c>
      <c r="F9400">
        <v>23</v>
      </c>
      <c r="G9400">
        <v>1.17729956902728E-2</v>
      </c>
      <c r="H9400" t="s">
        <v>26</v>
      </c>
      <c r="I9400">
        <v>0</v>
      </c>
      <c r="J9400">
        <f t="shared" si="146"/>
        <v>0</v>
      </c>
      <c r="K9400">
        <v>0</v>
      </c>
      <c r="L9400">
        <v>-3.8501476017100602</v>
      </c>
      <c r="M9400">
        <v>1.4291792020209899</v>
      </c>
      <c r="N9400">
        <v>2.0833333333333301E-2</v>
      </c>
      <c r="O9400">
        <v>1.2906229190670401E-3</v>
      </c>
      <c r="P9400">
        <v>0.25942555759241898</v>
      </c>
    </row>
    <row r="9401" spans="1:16" x14ac:dyDescent="0.25">
      <c r="A9401" t="s">
        <v>15</v>
      </c>
      <c r="B9401" t="s">
        <v>38</v>
      </c>
      <c r="C9401">
        <v>2012</v>
      </c>
      <c r="D9401" t="s">
        <v>29</v>
      </c>
      <c r="E9401">
        <v>23</v>
      </c>
      <c r="F9401">
        <v>23</v>
      </c>
      <c r="G9401">
        <v>1.17729956902728E-2</v>
      </c>
      <c r="H9401" t="s">
        <v>27</v>
      </c>
      <c r="I9401">
        <v>0</v>
      </c>
      <c r="J9401">
        <f t="shared" si="146"/>
        <v>0</v>
      </c>
      <c r="K9401">
        <v>0</v>
      </c>
      <c r="L9401">
        <v>-3.8501476017100602</v>
      </c>
      <c r="M9401">
        <v>1.4291792020209899</v>
      </c>
      <c r="N9401">
        <v>2.0833333333333301E-2</v>
      </c>
      <c r="O9401">
        <v>1.2906229190670401E-3</v>
      </c>
      <c r="P9401">
        <v>0.25942555759241898</v>
      </c>
    </row>
    <row r="9402" spans="1:16" x14ac:dyDescent="0.25">
      <c r="A9402" t="s">
        <v>15</v>
      </c>
      <c r="B9402" t="s">
        <v>38</v>
      </c>
      <c r="C9402">
        <v>2013</v>
      </c>
      <c r="D9402" t="s">
        <v>29</v>
      </c>
      <c r="E9402">
        <v>13</v>
      </c>
      <c r="F9402">
        <v>11</v>
      </c>
      <c r="G9402">
        <v>1.50868087672609E-3</v>
      </c>
      <c r="H9402" t="s">
        <v>18</v>
      </c>
      <c r="I9402">
        <v>4.7608498753595199E-2</v>
      </c>
      <c r="J9402">
        <f t="shared" si="146"/>
        <v>7.1826031639186973E-3</v>
      </c>
      <c r="K9402">
        <v>2.3343460282735699E-4</v>
      </c>
      <c r="L9402">
        <v>-0.74721440183022103</v>
      </c>
      <c r="M9402">
        <v>0.57226338351930095</v>
      </c>
      <c r="N9402">
        <v>0.32142857142857101</v>
      </c>
      <c r="O9402">
        <v>0.13367476983343801</v>
      </c>
      <c r="P9402">
        <v>0.592527014750315</v>
      </c>
    </row>
    <row r="9403" spans="1:16" x14ac:dyDescent="0.25">
      <c r="A9403" t="s">
        <v>15</v>
      </c>
      <c r="B9403" t="s">
        <v>38</v>
      </c>
      <c r="C9403">
        <v>2013</v>
      </c>
      <c r="D9403" t="s">
        <v>29</v>
      </c>
      <c r="E9403">
        <v>13</v>
      </c>
      <c r="F9403">
        <v>11</v>
      </c>
      <c r="G9403">
        <v>1.50868087672609E-3</v>
      </c>
      <c r="H9403" t="s">
        <v>19</v>
      </c>
      <c r="I9403">
        <v>0.25723726162712401</v>
      </c>
      <c r="J9403">
        <f t="shared" si="146"/>
        <v>3.8808893739822804E-2</v>
      </c>
      <c r="K9403">
        <v>1.6817187287256499E-3</v>
      </c>
      <c r="L9403">
        <v>-1.09861228866811</v>
      </c>
      <c r="M9403">
        <v>0.61721339984836798</v>
      </c>
      <c r="N9403">
        <v>0.25</v>
      </c>
      <c r="O9403">
        <v>9.0433729166629201E-2</v>
      </c>
      <c r="P9403">
        <v>0.527752939588361</v>
      </c>
    </row>
    <row r="9404" spans="1:16" x14ac:dyDescent="0.25">
      <c r="A9404" t="s">
        <v>15</v>
      </c>
      <c r="B9404" t="s">
        <v>38</v>
      </c>
      <c r="C9404">
        <v>2013</v>
      </c>
      <c r="D9404" t="s">
        <v>29</v>
      </c>
      <c r="E9404">
        <v>13</v>
      </c>
      <c r="F9404">
        <v>11</v>
      </c>
      <c r="G9404">
        <v>1.50868087672609E-3</v>
      </c>
      <c r="H9404" t="s">
        <v>20</v>
      </c>
      <c r="I9404">
        <v>0</v>
      </c>
      <c r="J9404">
        <f t="shared" si="146"/>
        <v>0</v>
      </c>
      <c r="K9404">
        <v>0</v>
      </c>
      <c r="L9404">
        <v>-3.29583686600433</v>
      </c>
      <c r="M9404">
        <v>1.44016459964619</v>
      </c>
      <c r="N9404">
        <v>3.5714285714285698E-2</v>
      </c>
      <c r="O9404">
        <v>2.19678865685907E-3</v>
      </c>
      <c r="P9404">
        <v>0.38387940760032002</v>
      </c>
    </row>
    <row r="9405" spans="1:16" x14ac:dyDescent="0.25">
      <c r="A9405" t="s">
        <v>15</v>
      </c>
      <c r="B9405" t="s">
        <v>38</v>
      </c>
      <c r="C9405">
        <v>2013</v>
      </c>
      <c r="D9405" t="s">
        <v>29</v>
      </c>
      <c r="E9405">
        <v>13</v>
      </c>
      <c r="F9405">
        <v>11</v>
      </c>
      <c r="G9405">
        <v>1.50868087672609E-3</v>
      </c>
      <c r="H9405" t="s">
        <v>21</v>
      </c>
      <c r="I9405">
        <v>0.31962393480043899</v>
      </c>
      <c r="J9405">
        <f t="shared" si="146"/>
        <v>4.8221051817736893E-2</v>
      </c>
      <c r="K9405">
        <v>1.5671841840764499E-3</v>
      </c>
      <c r="L9405">
        <v>-0.74721440183022103</v>
      </c>
      <c r="M9405">
        <v>0.57226338351930095</v>
      </c>
      <c r="N9405">
        <v>0.32142857142857101</v>
      </c>
      <c r="O9405">
        <v>0.13367476983343801</v>
      </c>
      <c r="P9405">
        <v>0.592527014750315</v>
      </c>
    </row>
    <row r="9406" spans="1:16" x14ac:dyDescent="0.25">
      <c r="A9406" t="s">
        <v>15</v>
      </c>
      <c r="B9406" t="s">
        <v>38</v>
      </c>
      <c r="C9406">
        <v>2013</v>
      </c>
      <c r="D9406" t="s">
        <v>29</v>
      </c>
      <c r="E9406">
        <v>13</v>
      </c>
      <c r="F9406">
        <v>11</v>
      </c>
      <c r="G9406">
        <v>1.50868087672609E-3</v>
      </c>
      <c r="H9406" t="s">
        <v>22</v>
      </c>
      <c r="I9406">
        <v>0</v>
      </c>
      <c r="J9406">
        <f t="shared" si="146"/>
        <v>0</v>
      </c>
      <c r="K9406">
        <v>0</v>
      </c>
      <c r="L9406">
        <v>-3.29583686600433</v>
      </c>
      <c r="M9406">
        <v>1.44016459964619</v>
      </c>
      <c r="N9406">
        <v>3.5714285714285698E-2</v>
      </c>
      <c r="O9406">
        <v>2.19678865685907E-3</v>
      </c>
      <c r="P9406">
        <v>0.38387940760032002</v>
      </c>
    </row>
    <row r="9407" spans="1:16" x14ac:dyDescent="0.25">
      <c r="A9407" t="s">
        <v>15</v>
      </c>
      <c r="B9407" t="s">
        <v>38</v>
      </c>
      <c r="C9407">
        <v>2013</v>
      </c>
      <c r="D9407" t="s">
        <v>29</v>
      </c>
      <c r="E9407">
        <v>13</v>
      </c>
      <c r="F9407">
        <v>11</v>
      </c>
      <c r="G9407">
        <v>1.50868087672609E-3</v>
      </c>
      <c r="H9407" t="s">
        <v>23</v>
      </c>
      <c r="I9407">
        <v>0</v>
      </c>
      <c r="J9407">
        <f t="shared" si="146"/>
        <v>0</v>
      </c>
      <c r="K9407">
        <v>0</v>
      </c>
      <c r="L9407">
        <v>-3.29583686600433</v>
      </c>
      <c r="M9407">
        <v>1.44016459964619</v>
      </c>
      <c r="N9407">
        <v>3.5714285714285698E-2</v>
      </c>
      <c r="O9407">
        <v>2.19678865685907E-3</v>
      </c>
      <c r="P9407">
        <v>0.38387940760032002</v>
      </c>
    </row>
    <row r="9408" spans="1:16" x14ac:dyDescent="0.25">
      <c r="A9408" t="s">
        <v>15</v>
      </c>
      <c r="B9408" t="s">
        <v>38</v>
      </c>
      <c r="C9408">
        <v>2013</v>
      </c>
      <c r="D9408" t="s">
        <v>29</v>
      </c>
      <c r="E9408">
        <v>13</v>
      </c>
      <c r="F9408">
        <v>11</v>
      </c>
      <c r="G9408">
        <v>1.50868087672609E-3</v>
      </c>
      <c r="H9408" t="s">
        <v>24</v>
      </c>
      <c r="I9408">
        <v>0.37406448624566702</v>
      </c>
      <c r="J9408">
        <f t="shared" si="146"/>
        <v>5.6434393706120731E-2</v>
      </c>
      <c r="K9408">
        <v>9.1705889772445901E-4</v>
      </c>
      <c r="L9408">
        <v>0.435318071257845</v>
      </c>
      <c r="M9408">
        <v>0.547234173495873</v>
      </c>
      <c r="N9408">
        <v>0.60714285714285698</v>
      </c>
      <c r="O9408">
        <v>0.34586597688582099</v>
      </c>
      <c r="P9408">
        <v>0.81874934082731698</v>
      </c>
    </row>
    <row r="9409" spans="1:16" x14ac:dyDescent="0.25">
      <c r="A9409" t="s">
        <v>15</v>
      </c>
      <c r="B9409" t="s">
        <v>38</v>
      </c>
      <c r="C9409">
        <v>2013</v>
      </c>
      <c r="D9409" t="s">
        <v>29</v>
      </c>
      <c r="E9409">
        <v>13</v>
      </c>
      <c r="F9409">
        <v>11</v>
      </c>
      <c r="G9409">
        <v>1.50868087672609E-3</v>
      </c>
      <c r="H9409" t="s">
        <v>25</v>
      </c>
      <c r="I9409">
        <v>0</v>
      </c>
      <c r="J9409">
        <f t="shared" si="146"/>
        <v>0</v>
      </c>
      <c r="K9409">
        <v>0</v>
      </c>
      <c r="L9409">
        <v>-3.29583686600433</v>
      </c>
      <c r="M9409">
        <v>1.44016459964619</v>
      </c>
      <c r="N9409">
        <v>3.5714285714285698E-2</v>
      </c>
      <c r="O9409">
        <v>2.19678865685907E-3</v>
      </c>
      <c r="P9409">
        <v>0.38387940760032002</v>
      </c>
    </row>
    <row r="9410" spans="1:16" x14ac:dyDescent="0.25">
      <c r="A9410" t="s">
        <v>15</v>
      </c>
      <c r="B9410" t="s">
        <v>38</v>
      </c>
      <c r="C9410">
        <v>2013</v>
      </c>
      <c r="D9410" t="s">
        <v>29</v>
      </c>
      <c r="E9410">
        <v>13</v>
      </c>
      <c r="F9410">
        <v>11</v>
      </c>
      <c r="G9410">
        <v>1.50868087672609E-3</v>
      </c>
      <c r="H9410" t="s">
        <v>26</v>
      </c>
      <c r="I9410">
        <v>1.4658185731749201E-3</v>
      </c>
      <c r="J9410">
        <f t="shared" si="146"/>
        <v>2.2114524500989249E-4</v>
      </c>
      <c r="K9410" s="1">
        <v>2.8748881851286001E-5</v>
      </c>
      <c r="L9410">
        <v>-2.1202635362000901</v>
      </c>
      <c r="M9410">
        <v>0.864098759787715</v>
      </c>
      <c r="N9410">
        <v>0.107142857142857</v>
      </c>
      <c r="O9410">
        <v>2.1585806362976301E-2</v>
      </c>
      <c r="P9410">
        <v>0.39493135079417602</v>
      </c>
    </row>
    <row r="9411" spans="1:16" x14ac:dyDescent="0.25">
      <c r="A9411" t="s">
        <v>15</v>
      </c>
      <c r="B9411" t="s">
        <v>38</v>
      </c>
      <c r="C9411">
        <v>2013</v>
      </c>
      <c r="D9411" t="s">
        <v>29</v>
      </c>
      <c r="E9411">
        <v>13</v>
      </c>
      <c r="F9411">
        <v>11</v>
      </c>
      <c r="G9411">
        <v>1.50868087672609E-3</v>
      </c>
      <c r="H9411" t="s">
        <v>27</v>
      </c>
      <c r="I9411">
        <v>0</v>
      </c>
      <c r="J9411">
        <f t="shared" ref="J9411:J9474" si="147">100*I9411*G9411</f>
        <v>0</v>
      </c>
      <c r="K9411">
        <v>0</v>
      </c>
      <c r="L9411">
        <v>-3.29583686600433</v>
      </c>
      <c r="M9411">
        <v>1.44016459964619</v>
      </c>
      <c r="N9411">
        <v>3.5714285714285698E-2</v>
      </c>
      <c r="O9411">
        <v>2.19678865685907E-3</v>
      </c>
      <c r="P9411">
        <v>0.38387940760032002</v>
      </c>
    </row>
    <row r="9412" spans="1:16" x14ac:dyDescent="0.25">
      <c r="A9412" t="s">
        <v>15</v>
      </c>
      <c r="B9412" t="s">
        <v>38</v>
      </c>
      <c r="C9412">
        <v>2014</v>
      </c>
      <c r="D9412" t="s">
        <v>29</v>
      </c>
      <c r="E9412">
        <v>19</v>
      </c>
      <c r="F9412">
        <v>17</v>
      </c>
      <c r="G9412">
        <v>7.6235521445721603E-3</v>
      </c>
      <c r="H9412" t="s">
        <v>18</v>
      </c>
      <c r="I9412">
        <v>9.9404523487523107E-3</v>
      </c>
      <c r="J9412">
        <f t="shared" si="147"/>
        <v>7.5781556821348049E-3</v>
      </c>
      <c r="K9412">
        <v>3.5996239490140299E-4</v>
      </c>
      <c r="L9412">
        <v>-1.23676262714893</v>
      </c>
      <c r="M9412">
        <v>0.53547955260166602</v>
      </c>
      <c r="N9412">
        <v>0.22500000000000001</v>
      </c>
      <c r="O9412">
        <v>9.2263749102616394E-2</v>
      </c>
      <c r="P9412">
        <v>0.45333056715266701</v>
      </c>
    </row>
    <row r="9413" spans="1:16" x14ac:dyDescent="0.25">
      <c r="A9413" t="s">
        <v>15</v>
      </c>
      <c r="B9413" t="s">
        <v>38</v>
      </c>
      <c r="C9413">
        <v>2014</v>
      </c>
      <c r="D9413" t="s">
        <v>29</v>
      </c>
      <c r="E9413">
        <v>19</v>
      </c>
      <c r="F9413">
        <v>17</v>
      </c>
      <c r="G9413">
        <v>7.6235521445721603E-3</v>
      </c>
      <c r="H9413" t="s">
        <v>19</v>
      </c>
      <c r="I9413">
        <v>0.61113453160949804</v>
      </c>
      <c r="J9413">
        <f t="shared" si="147"/>
        <v>0.46590159690736915</v>
      </c>
      <c r="K9413">
        <v>6.8093310317230904E-3</v>
      </c>
      <c r="L9413">
        <v>0.73088750854279205</v>
      </c>
      <c r="M9413">
        <v>0.47740991602628902</v>
      </c>
      <c r="N9413">
        <v>0.67500000000000004</v>
      </c>
      <c r="O9413">
        <v>0.44896932136773798</v>
      </c>
      <c r="P9413">
        <v>0.84112344876751599</v>
      </c>
    </row>
    <row r="9414" spans="1:16" x14ac:dyDescent="0.25">
      <c r="A9414" t="s">
        <v>15</v>
      </c>
      <c r="B9414" t="s">
        <v>38</v>
      </c>
      <c r="C9414">
        <v>2014</v>
      </c>
      <c r="D9414" t="s">
        <v>29</v>
      </c>
      <c r="E9414">
        <v>19</v>
      </c>
      <c r="F9414">
        <v>17</v>
      </c>
      <c r="G9414">
        <v>7.6235521445721603E-3</v>
      </c>
      <c r="H9414" t="s">
        <v>20</v>
      </c>
      <c r="I9414">
        <v>0</v>
      </c>
      <c r="J9414">
        <f t="shared" si="147"/>
        <v>0</v>
      </c>
      <c r="K9414">
        <v>0</v>
      </c>
      <c r="L9414">
        <v>-3.6635616461296499</v>
      </c>
      <c r="M9414">
        <v>1.4322297480788699</v>
      </c>
      <c r="N9414">
        <v>2.5000000000000001E-2</v>
      </c>
      <c r="O9414">
        <v>1.5456993033729799E-3</v>
      </c>
      <c r="P9414">
        <v>0.298093849147259</v>
      </c>
    </row>
    <row r="9415" spans="1:16" x14ac:dyDescent="0.25">
      <c r="A9415" t="s">
        <v>15</v>
      </c>
      <c r="B9415" t="s">
        <v>38</v>
      </c>
      <c r="C9415">
        <v>2014</v>
      </c>
      <c r="D9415" t="s">
        <v>29</v>
      </c>
      <c r="E9415">
        <v>19</v>
      </c>
      <c r="F9415">
        <v>17</v>
      </c>
      <c r="G9415">
        <v>7.6235521445721603E-3</v>
      </c>
      <c r="H9415" t="s">
        <v>21</v>
      </c>
      <c r="I9415">
        <v>8.92623190318141E-2</v>
      </c>
      <c r="J9415">
        <f t="shared" si="147"/>
        <v>6.8049594368447069E-2</v>
      </c>
      <c r="K9415">
        <v>2.58588458600099E-3</v>
      </c>
      <c r="L9415">
        <v>-0.96940055718810403</v>
      </c>
      <c r="M9415">
        <v>0.50078308583613396</v>
      </c>
      <c r="N9415">
        <v>0.27500000000000002</v>
      </c>
      <c r="O9415">
        <v>0.12445139756430899</v>
      </c>
      <c r="P9415">
        <v>0.50303353554103203</v>
      </c>
    </row>
    <row r="9416" spans="1:16" x14ac:dyDescent="0.25">
      <c r="A9416" t="s">
        <v>15</v>
      </c>
      <c r="B9416" t="s">
        <v>38</v>
      </c>
      <c r="C9416">
        <v>2014</v>
      </c>
      <c r="D9416" t="s">
        <v>29</v>
      </c>
      <c r="E9416">
        <v>19</v>
      </c>
      <c r="F9416">
        <v>17</v>
      </c>
      <c r="G9416">
        <v>7.6235521445721603E-3</v>
      </c>
      <c r="H9416" t="s">
        <v>22</v>
      </c>
      <c r="I9416">
        <v>0</v>
      </c>
      <c r="J9416">
        <f t="shared" si="147"/>
        <v>0</v>
      </c>
      <c r="K9416">
        <v>0</v>
      </c>
      <c r="L9416">
        <v>-3.6635616461296499</v>
      </c>
      <c r="M9416">
        <v>1.4322297480788699</v>
      </c>
      <c r="N9416">
        <v>2.5000000000000001E-2</v>
      </c>
      <c r="O9416">
        <v>1.5456993033729799E-3</v>
      </c>
      <c r="P9416">
        <v>0.298093849147259</v>
      </c>
    </row>
    <row r="9417" spans="1:16" x14ac:dyDescent="0.25">
      <c r="A9417" t="s">
        <v>15</v>
      </c>
      <c r="B9417" t="s">
        <v>38</v>
      </c>
      <c r="C9417">
        <v>2014</v>
      </c>
      <c r="D9417" t="s">
        <v>29</v>
      </c>
      <c r="E9417">
        <v>19</v>
      </c>
      <c r="F9417">
        <v>17</v>
      </c>
      <c r="G9417">
        <v>7.6235521445721603E-3</v>
      </c>
      <c r="H9417" t="s">
        <v>23</v>
      </c>
      <c r="I9417">
        <v>0</v>
      </c>
      <c r="J9417">
        <f t="shared" si="147"/>
        <v>0</v>
      </c>
      <c r="K9417">
        <v>0</v>
      </c>
      <c r="L9417">
        <v>-3.6635616461296499</v>
      </c>
      <c r="M9417">
        <v>1.4322297480788699</v>
      </c>
      <c r="N9417">
        <v>2.5000000000000001E-2</v>
      </c>
      <c r="O9417">
        <v>1.5456993033729799E-3</v>
      </c>
      <c r="P9417">
        <v>0.298093849147259</v>
      </c>
    </row>
    <row r="9418" spans="1:16" x14ac:dyDescent="0.25">
      <c r="A9418" t="s">
        <v>15</v>
      </c>
      <c r="B9418" t="s">
        <v>38</v>
      </c>
      <c r="C9418">
        <v>2014</v>
      </c>
      <c r="D9418" t="s">
        <v>29</v>
      </c>
      <c r="E9418">
        <v>19</v>
      </c>
      <c r="F9418">
        <v>17</v>
      </c>
      <c r="G9418">
        <v>7.6235521445721603E-3</v>
      </c>
      <c r="H9418" t="s">
        <v>24</v>
      </c>
      <c r="I9418">
        <v>0.14621732375153099</v>
      </c>
      <c r="J9418">
        <f t="shared" si="147"/>
        <v>0.1114695392059586</v>
      </c>
      <c r="K9418">
        <v>1.9253829499210999E-3</v>
      </c>
      <c r="L9418">
        <v>0.30228087187293401</v>
      </c>
      <c r="M9418">
        <v>0.45233127303190102</v>
      </c>
      <c r="N9418">
        <v>0.57499999999999996</v>
      </c>
      <c r="O9418">
        <v>0.357946425627515</v>
      </c>
      <c r="P9418">
        <v>0.76653535444366705</v>
      </c>
    </row>
    <row r="9419" spans="1:16" x14ac:dyDescent="0.25">
      <c r="A9419" t="s">
        <v>15</v>
      </c>
      <c r="B9419" t="s">
        <v>38</v>
      </c>
      <c r="C9419">
        <v>2014</v>
      </c>
      <c r="D9419" t="s">
        <v>29</v>
      </c>
      <c r="E9419">
        <v>19</v>
      </c>
      <c r="F9419">
        <v>17</v>
      </c>
      <c r="G9419">
        <v>7.6235521445721603E-3</v>
      </c>
      <c r="H9419" t="s">
        <v>25</v>
      </c>
      <c r="I9419">
        <v>6.3435504850675506E-2</v>
      </c>
      <c r="J9419">
        <f t="shared" si="147"/>
        <v>4.8360387904638494E-2</v>
      </c>
      <c r="K9419">
        <v>9.1884737018813195E-3</v>
      </c>
      <c r="L9419">
        <v>-2.5123056239761099</v>
      </c>
      <c r="M9419">
        <v>0.84895271995601795</v>
      </c>
      <c r="N9419">
        <v>7.4999999999999997E-2</v>
      </c>
      <c r="O9419">
        <v>1.5123700664759701E-2</v>
      </c>
      <c r="P9419">
        <v>0.29977735642078601</v>
      </c>
    </row>
    <row r="9420" spans="1:16" x14ac:dyDescent="0.25">
      <c r="A9420" t="s">
        <v>15</v>
      </c>
      <c r="B9420" t="s">
        <v>38</v>
      </c>
      <c r="C9420">
        <v>2014</v>
      </c>
      <c r="D9420" t="s">
        <v>29</v>
      </c>
      <c r="E9420">
        <v>19</v>
      </c>
      <c r="F9420">
        <v>17</v>
      </c>
      <c r="G9420">
        <v>7.6235521445721603E-3</v>
      </c>
      <c r="H9420" t="s">
        <v>26</v>
      </c>
      <c r="I9420">
        <v>0</v>
      </c>
      <c r="J9420">
        <f t="shared" si="147"/>
        <v>0</v>
      </c>
      <c r="K9420">
        <v>0</v>
      </c>
      <c r="L9420">
        <v>-3.6635616461296499</v>
      </c>
      <c r="M9420">
        <v>1.4322297480788699</v>
      </c>
      <c r="N9420">
        <v>2.5000000000000001E-2</v>
      </c>
      <c r="O9420">
        <v>1.5456993033729799E-3</v>
      </c>
      <c r="P9420">
        <v>0.298093849147259</v>
      </c>
    </row>
    <row r="9421" spans="1:16" x14ac:dyDescent="0.25">
      <c r="A9421" t="s">
        <v>15</v>
      </c>
      <c r="B9421" t="s">
        <v>38</v>
      </c>
      <c r="C9421">
        <v>2014</v>
      </c>
      <c r="D9421" t="s">
        <v>29</v>
      </c>
      <c r="E9421">
        <v>19</v>
      </c>
      <c r="F9421">
        <v>17</v>
      </c>
      <c r="G9421">
        <v>7.6235521445721603E-3</v>
      </c>
      <c r="H9421" t="s">
        <v>27</v>
      </c>
      <c r="I9421">
        <v>8.0009868407729598E-2</v>
      </c>
      <c r="J9421">
        <f t="shared" si="147"/>
        <v>6.0995940388668332E-2</v>
      </c>
      <c r="K9421">
        <v>1.1589228673847001E-2</v>
      </c>
      <c r="L9421">
        <v>-2.5123056239761099</v>
      </c>
      <c r="M9421">
        <v>0.84895271995601795</v>
      </c>
      <c r="N9421">
        <v>7.4999999999999997E-2</v>
      </c>
      <c r="O9421">
        <v>1.5123700664759701E-2</v>
      </c>
      <c r="P9421">
        <v>0.29977735642078601</v>
      </c>
    </row>
    <row r="9422" spans="1:16" x14ac:dyDescent="0.25">
      <c r="A9422" t="s">
        <v>15</v>
      </c>
      <c r="B9422" t="s">
        <v>38</v>
      </c>
      <c r="C9422">
        <v>2015</v>
      </c>
      <c r="D9422" t="s">
        <v>29</v>
      </c>
      <c r="E9422">
        <v>26</v>
      </c>
      <c r="F9422">
        <v>24</v>
      </c>
      <c r="G9422">
        <v>3.7943869240269698E-3</v>
      </c>
      <c r="H9422" t="s">
        <v>18</v>
      </c>
      <c r="I9422">
        <v>6.3498038032695103E-2</v>
      </c>
      <c r="J9422">
        <f t="shared" si="147"/>
        <v>2.4093612521262551E-2</v>
      </c>
      <c r="K9422">
        <v>4.47452803966304E-4</v>
      </c>
      <c r="L9422">
        <v>0.148420005118273</v>
      </c>
      <c r="M9422">
        <v>0.38596051254160602</v>
      </c>
      <c r="N9422">
        <v>0.53703703703703698</v>
      </c>
      <c r="O9422">
        <v>0.35250127174283102</v>
      </c>
      <c r="P9422">
        <v>0.71195594754079405</v>
      </c>
    </row>
    <row r="9423" spans="1:16" x14ac:dyDescent="0.25">
      <c r="A9423" t="s">
        <v>15</v>
      </c>
      <c r="B9423" t="s">
        <v>38</v>
      </c>
      <c r="C9423">
        <v>2015</v>
      </c>
      <c r="D9423" t="s">
        <v>29</v>
      </c>
      <c r="E9423">
        <v>26</v>
      </c>
      <c r="F9423">
        <v>24</v>
      </c>
      <c r="G9423">
        <v>3.7943869240269698E-3</v>
      </c>
      <c r="H9423" t="s">
        <v>19</v>
      </c>
      <c r="I9423">
        <v>0.51135224822846903</v>
      </c>
      <c r="J9423">
        <f t="shared" si="147"/>
        <v>0.19402682842498961</v>
      </c>
      <c r="K9423">
        <v>3.1529359619060799E-3</v>
      </c>
      <c r="L9423">
        <v>0.45198512374305699</v>
      </c>
      <c r="M9423">
        <v>0.39477101697586098</v>
      </c>
      <c r="N9423">
        <v>0.61111111111111105</v>
      </c>
      <c r="O9423">
        <v>0.42024540357315798</v>
      </c>
      <c r="P9423">
        <v>0.77307145891942797</v>
      </c>
    </row>
    <row r="9424" spans="1:16" x14ac:dyDescent="0.25">
      <c r="A9424" t="s">
        <v>15</v>
      </c>
      <c r="B9424" t="s">
        <v>38</v>
      </c>
      <c r="C9424">
        <v>2015</v>
      </c>
      <c r="D9424" t="s">
        <v>29</v>
      </c>
      <c r="E9424">
        <v>26</v>
      </c>
      <c r="F9424">
        <v>24</v>
      </c>
      <c r="G9424">
        <v>3.7943869240269698E-3</v>
      </c>
      <c r="H9424" t="s">
        <v>20</v>
      </c>
      <c r="I9424">
        <v>0</v>
      </c>
      <c r="J9424">
        <f t="shared" si="147"/>
        <v>0</v>
      </c>
      <c r="K9424">
        <v>0</v>
      </c>
      <c r="L9424">
        <v>-3.9702919135521202</v>
      </c>
      <c r="M9424">
        <v>1.4274928542926599</v>
      </c>
      <c r="N9424">
        <v>1.85185185185185E-2</v>
      </c>
      <c r="O9424">
        <v>1.14846726891306E-3</v>
      </c>
      <c r="P9424">
        <v>0.23642037844040001</v>
      </c>
    </row>
    <row r="9425" spans="1:16" x14ac:dyDescent="0.25">
      <c r="A9425" t="s">
        <v>15</v>
      </c>
      <c r="B9425" t="s">
        <v>38</v>
      </c>
      <c r="C9425">
        <v>2015</v>
      </c>
      <c r="D9425" t="s">
        <v>29</v>
      </c>
      <c r="E9425">
        <v>26</v>
      </c>
      <c r="F9425">
        <v>24</v>
      </c>
      <c r="G9425">
        <v>3.7943869240269698E-3</v>
      </c>
      <c r="H9425" t="s">
        <v>21</v>
      </c>
      <c r="I9425">
        <v>0.28334769826039202</v>
      </c>
      <c r="J9425">
        <f t="shared" si="147"/>
        <v>0.10751308012323708</v>
      </c>
      <c r="K9425">
        <v>1.6443176960024501E-3</v>
      </c>
      <c r="L9425">
        <v>0.61090908232297303</v>
      </c>
      <c r="M9425">
        <v>0.40299629655567998</v>
      </c>
      <c r="N9425">
        <v>0.64814814814814803</v>
      </c>
      <c r="O9425">
        <v>0.45537811751528401</v>
      </c>
      <c r="P9425">
        <v>0.80230792284200703</v>
      </c>
    </row>
    <row r="9426" spans="1:16" x14ac:dyDescent="0.25">
      <c r="A9426" t="s">
        <v>15</v>
      </c>
      <c r="B9426" t="s">
        <v>38</v>
      </c>
      <c r="C9426">
        <v>2015</v>
      </c>
      <c r="D9426" t="s">
        <v>29</v>
      </c>
      <c r="E9426">
        <v>26</v>
      </c>
      <c r="F9426">
        <v>24</v>
      </c>
      <c r="G9426">
        <v>3.7943869240269698E-3</v>
      </c>
      <c r="H9426" t="s">
        <v>22</v>
      </c>
      <c r="I9426">
        <v>2.2844559800298699E-2</v>
      </c>
      <c r="J9426">
        <f t="shared" si="147"/>
        <v>8.6681098991405556E-3</v>
      </c>
      <c r="K9426">
        <v>2.2537085737765498E-3</v>
      </c>
      <c r="L9426">
        <v>-2.8332133440562202</v>
      </c>
      <c r="M9426">
        <v>0.84016805041680598</v>
      </c>
      <c r="N9426">
        <v>5.5555555555555497E-2</v>
      </c>
      <c r="O9426">
        <v>1.1207041017303901E-2</v>
      </c>
      <c r="P9426">
        <v>0.23388836546727201</v>
      </c>
    </row>
    <row r="9427" spans="1:16" x14ac:dyDescent="0.25">
      <c r="A9427" t="s">
        <v>15</v>
      </c>
      <c r="B9427" t="s">
        <v>38</v>
      </c>
      <c r="C9427">
        <v>2015</v>
      </c>
      <c r="D9427" t="s">
        <v>29</v>
      </c>
      <c r="E9427">
        <v>26</v>
      </c>
      <c r="F9427">
        <v>24</v>
      </c>
      <c r="G9427">
        <v>3.7943869240269698E-3</v>
      </c>
      <c r="H9427" t="s">
        <v>23</v>
      </c>
      <c r="I9427">
        <v>1.1798605117044501E-3</v>
      </c>
      <c r="J9427">
        <f t="shared" si="147"/>
        <v>4.4768472977871354E-4</v>
      </c>
      <c r="K9427" s="1">
        <v>5.8199014871232897E-5</v>
      </c>
      <c r="L9427">
        <v>-2.28238238567653</v>
      </c>
      <c r="M9427">
        <v>0.66394000220698601</v>
      </c>
      <c r="N9427">
        <v>9.2592592592592601E-2</v>
      </c>
      <c r="O9427">
        <v>2.70221401990027E-2</v>
      </c>
      <c r="P9427">
        <v>0.27268151082848402</v>
      </c>
    </row>
    <row r="9428" spans="1:16" x14ac:dyDescent="0.25">
      <c r="A9428" t="s">
        <v>15</v>
      </c>
      <c r="B9428" t="s">
        <v>38</v>
      </c>
      <c r="C9428">
        <v>2015</v>
      </c>
      <c r="D9428" t="s">
        <v>29</v>
      </c>
      <c r="E9428">
        <v>26</v>
      </c>
      <c r="F9428">
        <v>24</v>
      </c>
      <c r="G9428">
        <v>3.7943869240269698E-3</v>
      </c>
      <c r="H9428" t="s">
        <v>24</v>
      </c>
      <c r="I9428">
        <v>0.115539196862344</v>
      </c>
      <c r="J9428">
        <f t="shared" si="147"/>
        <v>4.3840041778705596E-2</v>
      </c>
      <c r="K9428">
        <v>8.14172204461678E-4</v>
      </c>
      <c r="L9428">
        <v>0.148420005118273</v>
      </c>
      <c r="M9428">
        <v>0.38596051254160602</v>
      </c>
      <c r="N9428">
        <v>0.53703703703703698</v>
      </c>
      <c r="O9428">
        <v>0.35250127174283102</v>
      </c>
      <c r="P9428">
        <v>0.71195594754079405</v>
      </c>
    </row>
    <row r="9429" spans="1:16" x14ac:dyDescent="0.25">
      <c r="A9429" t="s">
        <v>15</v>
      </c>
      <c r="B9429" t="s">
        <v>38</v>
      </c>
      <c r="C9429">
        <v>2015</v>
      </c>
      <c r="D9429" t="s">
        <v>29</v>
      </c>
      <c r="E9429">
        <v>26</v>
      </c>
      <c r="F9429">
        <v>24</v>
      </c>
      <c r="G9429">
        <v>3.7943869240269698E-3</v>
      </c>
      <c r="H9429" t="s">
        <v>25</v>
      </c>
      <c r="I9429">
        <v>0</v>
      </c>
      <c r="J9429">
        <f t="shared" si="147"/>
        <v>0</v>
      </c>
      <c r="K9429">
        <v>0</v>
      </c>
      <c r="L9429">
        <v>-3.9702919135521202</v>
      </c>
      <c r="M9429">
        <v>1.4274928542926599</v>
      </c>
      <c r="N9429">
        <v>1.85185185185185E-2</v>
      </c>
      <c r="O9429">
        <v>1.14846726891306E-3</v>
      </c>
      <c r="P9429">
        <v>0.23642037844040001</v>
      </c>
    </row>
    <row r="9430" spans="1:16" x14ac:dyDescent="0.25">
      <c r="A9430" t="s">
        <v>15</v>
      </c>
      <c r="B9430" t="s">
        <v>38</v>
      </c>
      <c r="C9430">
        <v>2015</v>
      </c>
      <c r="D9430" t="s">
        <v>29</v>
      </c>
      <c r="E9430">
        <v>26</v>
      </c>
      <c r="F9430">
        <v>24</v>
      </c>
      <c r="G9430">
        <v>3.7943869240269698E-3</v>
      </c>
      <c r="H9430" t="s">
        <v>26</v>
      </c>
      <c r="I9430">
        <v>2.2383983040969802E-3</v>
      </c>
      <c r="J9430">
        <f t="shared" si="147"/>
        <v>8.4933492558297266E-4</v>
      </c>
      <c r="K9430">
        <v>2.20827080651573E-4</v>
      </c>
      <c r="L9430">
        <v>-2.8332133440562202</v>
      </c>
      <c r="M9430">
        <v>0.84016805041680598</v>
      </c>
      <c r="N9430">
        <v>5.5555555555555497E-2</v>
      </c>
      <c r="O9430">
        <v>1.1207041017303901E-2</v>
      </c>
      <c r="P9430">
        <v>0.23388836546727201</v>
      </c>
    </row>
    <row r="9431" spans="1:16" x14ac:dyDescent="0.25">
      <c r="A9431" t="s">
        <v>15</v>
      </c>
      <c r="B9431" t="s">
        <v>38</v>
      </c>
      <c r="C9431">
        <v>2015</v>
      </c>
      <c r="D9431" t="s">
        <v>29</v>
      </c>
      <c r="E9431">
        <v>26</v>
      </c>
      <c r="F9431">
        <v>24</v>
      </c>
      <c r="G9431">
        <v>3.7943869240269698E-3</v>
      </c>
      <c r="H9431" t="s">
        <v>27</v>
      </c>
      <c r="I9431">
        <v>0</v>
      </c>
      <c r="J9431">
        <f t="shared" si="147"/>
        <v>0</v>
      </c>
      <c r="K9431">
        <v>0</v>
      </c>
      <c r="L9431">
        <v>-3.9702919135521202</v>
      </c>
      <c r="M9431">
        <v>1.4274928542926599</v>
      </c>
      <c r="N9431">
        <v>1.85185185185185E-2</v>
      </c>
      <c r="O9431">
        <v>1.14846726891306E-3</v>
      </c>
      <c r="P9431">
        <v>0.23642037844040001</v>
      </c>
    </row>
    <row r="9432" spans="1:16" x14ac:dyDescent="0.25">
      <c r="A9432" t="s">
        <v>15</v>
      </c>
      <c r="B9432" t="s">
        <v>38</v>
      </c>
      <c r="C9432">
        <v>2016</v>
      </c>
      <c r="D9432" t="s">
        <v>29</v>
      </c>
      <c r="E9432">
        <v>79</v>
      </c>
      <c r="F9432">
        <v>78</v>
      </c>
      <c r="G9432">
        <v>5.4498533143907601E-3</v>
      </c>
      <c r="H9432" t="s">
        <v>18</v>
      </c>
      <c r="I9432">
        <v>0.195050651574568</v>
      </c>
      <c r="J9432">
        <f t="shared" si="147"/>
        <v>0.10629974399577366</v>
      </c>
      <c r="K9432">
        <v>2.3993370787617498E-3</v>
      </c>
      <c r="L9432">
        <v>-0.22595649269082399</v>
      </c>
      <c r="M9432">
        <v>0.225035384321814</v>
      </c>
      <c r="N9432">
        <v>0.44374999999999998</v>
      </c>
      <c r="O9432">
        <v>0.33916312319035702</v>
      </c>
      <c r="P9432">
        <v>0.55357179456193295</v>
      </c>
    </row>
    <row r="9433" spans="1:16" x14ac:dyDescent="0.25">
      <c r="A9433" t="s">
        <v>15</v>
      </c>
      <c r="B9433" t="s">
        <v>38</v>
      </c>
      <c r="C9433">
        <v>2016</v>
      </c>
      <c r="D9433" t="s">
        <v>29</v>
      </c>
      <c r="E9433">
        <v>79</v>
      </c>
      <c r="F9433">
        <v>78</v>
      </c>
      <c r="G9433">
        <v>5.4498533143907601E-3</v>
      </c>
      <c r="H9433" t="s">
        <v>19</v>
      </c>
      <c r="I9433">
        <v>0.25467674992139899</v>
      </c>
      <c r="J9433">
        <f t="shared" si="147"/>
        <v>0.1387950929657403</v>
      </c>
      <c r="K9433">
        <v>2.4920028055212501E-3</v>
      </c>
      <c r="L9433">
        <v>0.22595649269082399</v>
      </c>
      <c r="M9433">
        <v>0.225035384321814</v>
      </c>
      <c r="N9433">
        <v>0.55625000000000002</v>
      </c>
      <c r="O9433">
        <v>0.44642820543806699</v>
      </c>
      <c r="P9433">
        <v>0.66083687680964298</v>
      </c>
    </row>
    <row r="9434" spans="1:16" x14ac:dyDescent="0.25">
      <c r="A9434" t="s">
        <v>15</v>
      </c>
      <c r="B9434" t="s">
        <v>38</v>
      </c>
      <c r="C9434">
        <v>2016</v>
      </c>
      <c r="D9434" t="s">
        <v>29</v>
      </c>
      <c r="E9434">
        <v>79</v>
      </c>
      <c r="F9434">
        <v>78</v>
      </c>
      <c r="G9434">
        <v>5.4498533143907601E-3</v>
      </c>
      <c r="H9434" t="s">
        <v>20</v>
      </c>
      <c r="I9434">
        <v>0</v>
      </c>
      <c r="J9434">
        <f t="shared" si="147"/>
        <v>0</v>
      </c>
      <c r="K9434">
        <v>0</v>
      </c>
      <c r="L9434">
        <v>-5.0689042022202297</v>
      </c>
      <c r="M9434">
        <v>1.4186538042638199</v>
      </c>
      <c r="N9434">
        <v>6.2500000000000003E-3</v>
      </c>
      <c r="O9434">
        <v>3.8980827477927302E-4</v>
      </c>
      <c r="P9434">
        <v>9.2093022454423398E-2</v>
      </c>
    </row>
    <row r="9435" spans="1:16" x14ac:dyDescent="0.25">
      <c r="A9435" t="s">
        <v>15</v>
      </c>
      <c r="B9435" t="s">
        <v>38</v>
      </c>
      <c r="C9435">
        <v>2016</v>
      </c>
      <c r="D9435" t="s">
        <v>29</v>
      </c>
      <c r="E9435">
        <v>79</v>
      </c>
      <c r="F9435">
        <v>78</v>
      </c>
      <c r="G9435">
        <v>5.4498533143907601E-3</v>
      </c>
      <c r="H9435" t="s">
        <v>21</v>
      </c>
      <c r="I9435">
        <v>0.38119813876939601</v>
      </c>
      <c r="J9435">
        <f t="shared" si="147"/>
        <v>0.20774739400119818</v>
      </c>
      <c r="K9435">
        <v>4.0029375917303997E-3</v>
      </c>
      <c r="L9435">
        <v>7.5035185942914098E-2</v>
      </c>
      <c r="M9435">
        <v>0.2237641872959</v>
      </c>
      <c r="N9435">
        <v>0.51875000000000004</v>
      </c>
      <c r="O9435">
        <v>0.41010226857672699</v>
      </c>
      <c r="P9435">
        <v>0.62565306171092605</v>
      </c>
    </row>
    <row r="9436" spans="1:16" x14ac:dyDescent="0.25">
      <c r="A9436" t="s">
        <v>15</v>
      </c>
      <c r="B9436" t="s">
        <v>38</v>
      </c>
      <c r="C9436">
        <v>2016</v>
      </c>
      <c r="D9436" t="s">
        <v>29</v>
      </c>
      <c r="E9436">
        <v>79</v>
      </c>
      <c r="F9436">
        <v>78</v>
      </c>
      <c r="G9436">
        <v>5.4498533143907601E-3</v>
      </c>
      <c r="H9436" t="s">
        <v>22</v>
      </c>
      <c r="I9436" s="1">
        <v>9.0118191967943596E-5</v>
      </c>
      <c r="J9436">
        <f t="shared" si="147"/>
        <v>4.911309271834002E-5</v>
      </c>
      <c r="K9436" s="1">
        <v>3.8799343247488598E-5</v>
      </c>
      <c r="L9436">
        <v>-3.9576335166801999</v>
      </c>
      <c r="M9436">
        <v>0.82426058996524398</v>
      </c>
      <c r="N9436">
        <v>1.8749999999999999E-2</v>
      </c>
      <c r="O9436">
        <v>3.7839931291604001E-3</v>
      </c>
      <c r="P9436">
        <v>8.7697137620607504E-2</v>
      </c>
    </row>
    <row r="9437" spans="1:16" x14ac:dyDescent="0.25">
      <c r="A9437" t="s">
        <v>15</v>
      </c>
      <c r="B9437" t="s">
        <v>38</v>
      </c>
      <c r="C9437">
        <v>2016</v>
      </c>
      <c r="D9437" t="s">
        <v>29</v>
      </c>
      <c r="E9437">
        <v>79</v>
      </c>
      <c r="F9437">
        <v>78</v>
      </c>
      <c r="G9437">
        <v>5.4498533143907601E-3</v>
      </c>
      <c r="H9437" t="s">
        <v>23</v>
      </c>
      <c r="I9437">
        <v>9.8713997929056104E-3</v>
      </c>
      <c r="J9437">
        <f t="shared" si="147"/>
        <v>5.3797680879042907E-3</v>
      </c>
      <c r="K9437">
        <v>2.1250083947221901E-3</v>
      </c>
      <c r="L9437">
        <v>-3.4339872044851498</v>
      </c>
      <c r="M9437">
        <v>0.64257546312199898</v>
      </c>
      <c r="N9437">
        <v>3.125E-2</v>
      </c>
      <c r="O9437">
        <v>9.0721260240024405E-3</v>
      </c>
      <c r="P9437">
        <v>0.102060282127789</v>
      </c>
    </row>
    <row r="9438" spans="1:16" x14ac:dyDescent="0.25">
      <c r="A9438" t="s">
        <v>15</v>
      </c>
      <c r="B9438" t="s">
        <v>38</v>
      </c>
      <c r="C9438">
        <v>2016</v>
      </c>
      <c r="D9438" t="s">
        <v>29</v>
      </c>
      <c r="E9438">
        <v>79</v>
      </c>
      <c r="F9438">
        <v>78</v>
      </c>
      <c r="G9438">
        <v>5.4498533143907601E-3</v>
      </c>
      <c r="H9438" t="s">
        <v>24</v>
      </c>
      <c r="I9438">
        <v>0.113721285769612</v>
      </c>
      <c r="J9438">
        <f t="shared" si="147"/>
        <v>6.1976432616829877E-2</v>
      </c>
      <c r="K9438">
        <v>1.2554200453152699E-3</v>
      </c>
      <c r="L9438">
        <v>-2.5001302205417301E-2</v>
      </c>
      <c r="M9438">
        <v>0.223624269078501</v>
      </c>
      <c r="N9438">
        <v>0.49375000000000002</v>
      </c>
      <c r="O9438">
        <v>0.38620211035764102</v>
      </c>
      <c r="P9438">
        <v>0.60187943513670095</v>
      </c>
    </row>
    <row r="9439" spans="1:16" x14ac:dyDescent="0.25">
      <c r="A9439" t="s">
        <v>15</v>
      </c>
      <c r="B9439" t="s">
        <v>38</v>
      </c>
      <c r="C9439">
        <v>2016</v>
      </c>
      <c r="D9439" t="s">
        <v>29</v>
      </c>
      <c r="E9439">
        <v>79</v>
      </c>
      <c r="F9439">
        <v>78</v>
      </c>
      <c r="G9439">
        <v>5.4498533143907601E-3</v>
      </c>
      <c r="H9439" t="s">
        <v>25</v>
      </c>
      <c r="I9439">
        <v>0</v>
      </c>
      <c r="J9439">
        <f t="shared" si="147"/>
        <v>0</v>
      </c>
      <c r="K9439">
        <v>0</v>
      </c>
      <c r="L9439">
        <v>-5.0689042022202297</v>
      </c>
      <c r="M9439">
        <v>1.4186538042638199</v>
      </c>
      <c r="N9439">
        <v>6.2500000000000003E-3</v>
      </c>
      <c r="O9439">
        <v>3.8980827477927302E-4</v>
      </c>
      <c r="P9439">
        <v>9.2093022454423398E-2</v>
      </c>
    </row>
    <row r="9440" spans="1:16" x14ac:dyDescent="0.25">
      <c r="A9440" t="s">
        <v>15</v>
      </c>
      <c r="B9440" t="s">
        <v>38</v>
      </c>
      <c r="C9440">
        <v>2016</v>
      </c>
      <c r="D9440" t="s">
        <v>29</v>
      </c>
      <c r="E9440">
        <v>79</v>
      </c>
      <c r="F9440">
        <v>78</v>
      </c>
      <c r="G9440">
        <v>5.4498533143907601E-3</v>
      </c>
      <c r="H9440" t="s">
        <v>26</v>
      </c>
      <c r="I9440">
        <v>4.4953884301408203E-2</v>
      </c>
      <c r="J9440">
        <f t="shared" si="147"/>
        <v>2.4499207535476825E-2</v>
      </c>
      <c r="K9440">
        <v>1.9354373953026701E-3</v>
      </c>
      <c r="L9440">
        <v>-1.88995149540727</v>
      </c>
      <c r="M9440">
        <v>0.33109905533952899</v>
      </c>
      <c r="N9440">
        <v>0.13125000000000001</v>
      </c>
      <c r="O9440">
        <v>7.3175358789801997E-2</v>
      </c>
      <c r="P9440">
        <v>0.22426243077307101</v>
      </c>
    </row>
    <row r="9441" spans="1:16" x14ac:dyDescent="0.25">
      <c r="A9441" t="s">
        <v>15</v>
      </c>
      <c r="B9441" t="s">
        <v>38</v>
      </c>
      <c r="C9441">
        <v>2016</v>
      </c>
      <c r="D9441" t="s">
        <v>29</v>
      </c>
      <c r="E9441">
        <v>79</v>
      </c>
      <c r="F9441">
        <v>78</v>
      </c>
      <c r="G9441">
        <v>5.4498533143907601E-3</v>
      </c>
      <c r="H9441" t="s">
        <v>27</v>
      </c>
      <c r="I9441">
        <v>4.3777167874315E-4</v>
      </c>
      <c r="J9441">
        <f t="shared" si="147"/>
        <v>2.3857914343447631E-4</v>
      </c>
      <c r="K9441" s="1">
        <v>9.4238761656618202E-5</v>
      </c>
      <c r="L9441">
        <v>-3.4339872044851498</v>
      </c>
      <c r="M9441">
        <v>0.64257546312199898</v>
      </c>
      <c r="N9441">
        <v>3.125E-2</v>
      </c>
      <c r="O9441">
        <v>9.0721260240024405E-3</v>
      </c>
      <c r="P9441">
        <v>0.102060282127789</v>
      </c>
    </row>
    <row r="9442" spans="1:16" x14ac:dyDescent="0.25">
      <c r="A9442" t="s">
        <v>15</v>
      </c>
      <c r="B9442" t="s">
        <v>38</v>
      </c>
      <c r="C9442">
        <v>2017</v>
      </c>
      <c r="D9442" t="s">
        <v>29</v>
      </c>
      <c r="E9442">
        <v>52</v>
      </c>
      <c r="F9442">
        <v>50</v>
      </c>
      <c r="G9442">
        <v>3.5468741658063602E-3</v>
      </c>
      <c r="H9442" t="s">
        <v>18</v>
      </c>
      <c r="I9442">
        <v>9.1543312187017903E-2</v>
      </c>
      <c r="J9442">
        <f t="shared" si="147"/>
        <v>3.246926090484803E-2</v>
      </c>
      <c r="K9442">
        <v>7.3408763784873804E-4</v>
      </c>
      <c r="L9442">
        <v>-0.227389842195661</v>
      </c>
      <c r="M9442">
        <v>0.27649863756284099</v>
      </c>
      <c r="N9442">
        <v>0.44339622641509402</v>
      </c>
      <c r="O9442">
        <v>0.31662467047920401</v>
      </c>
      <c r="P9442">
        <v>0.57799486136223999</v>
      </c>
    </row>
    <row r="9443" spans="1:16" x14ac:dyDescent="0.25">
      <c r="A9443" t="s">
        <v>15</v>
      </c>
      <c r="B9443" t="s">
        <v>38</v>
      </c>
      <c r="C9443">
        <v>2017</v>
      </c>
      <c r="D9443" t="s">
        <v>29</v>
      </c>
      <c r="E9443">
        <v>52</v>
      </c>
      <c r="F9443">
        <v>50</v>
      </c>
      <c r="G9443">
        <v>3.5468741658063602E-3</v>
      </c>
      <c r="H9443" t="s">
        <v>19</v>
      </c>
      <c r="I9443">
        <v>0.46223200656324498</v>
      </c>
      <c r="J9443">
        <f t="shared" si="147"/>
        <v>0.16394787626880097</v>
      </c>
      <c r="K9443">
        <v>2.36813599054935E-3</v>
      </c>
      <c r="L9443">
        <v>0.79395187968191105</v>
      </c>
      <c r="M9443">
        <v>0.29665353677317502</v>
      </c>
      <c r="N9443">
        <v>0.68867924528301905</v>
      </c>
      <c r="O9443">
        <v>0.55292869436696002</v>
      </c>
      <c r="P9443">
        <v>0.79825004627079399</v>
      </c>
    </row>
    <row r="9444" spans="1:16" x14ac:dyDescent="0.25">
      <c r="A9444" t="s">
        <v>15</v>
      </c>
      <c r="B9444" t="s">
        <v>38</v>
      </c>
      <c r="C9444">
        <v>2017</v>
      </c>
      <c r="D9444" t="s">
        <v>29</v>
      </c>
      <c r="E9444">
        <v>52</v>
      </c>
      <c r="F9444">
        <v>50</v>
      </c>
      <c r="G9444">
        <v>3.5468741658063602E-3</v>
      </c>
      <c r="H9444" t="s">
        <v>20</v>
      </c>
      <c r="I9444">
        <v>0</v>
      </c>
      <c r="J9444">
        <f t="shared" si="147"/>
        <v>0</v>
      </c>
      <c r="K9444">
        <v>0</v>
      </c>
      <c r="L9444">
        <v>-4.6539603501575204</v>
      </c>
      <c r="M9444">
        <v>1.4209319544044401</v>
      </c>
      <c r="N9444">
        <v>9.43396226415095E-3</v>
      </c>
      <c r="O9444">
        <v>5.8753502982678604E-4</v>
      </c>
      <c r="P9444">
        <v>0.133665148283827</v>
      </c>
    </row>
    <row r="9445" spans="1:16" x14ac:dyDescent="0.25">
      <c r="A9445" t="s">
        <v>15</v>
      </c>
      <c r="B9445" t="s">
        <v>38</v>
      </c>
      <c r="C9445">
        <v>2017</v>
      </c>
      <c r="D9445" t="s">
        <v>29</v>
      </c>
      <c r="E9445">
        <v>52</v>
      </c>
      <c r="F9445">
        <v>50</v>
      </c>
      <c r="G9445">
        <v>3.5468741658063602E-3</v>
      </c>
      <c r="H9445" t="s">
        <v>21</v>
      </c>
      <c r="I9445">
        <v>0.33071970616319102</v>
      </c>
      <c r="J9445">
        <f t="shared" si="147"/>
        <v>0.11730211819132925</v>
      </c>
      <c r="K9445">
        <v>2.0332367153163698E-3</v>
      </c>
      <c r="L9445">
        <v>0.30421137440299201</v>
      </c>
      <c r="M9445">
        <v>0.27790525308159603</v>
      </c>
      <c r="N9445">
        <v>0.57547169811320797</v>
      </c>
      <c r="O9445">
        <v>0.44016734572093003</v>
      </c>
      <c r="P9445">
        <v>0.70033753150168099</v>
      </c>
    </row>
    <row r="9446" spans="1:16" x14ac:dyDescent="0.25">
      <c r="A9446" t="s">
        <v>15</v>
      </c>
      <c r="B9446" t="s">
        <v>38</v>
      </c>
      <c r="C9446">
        <v>2017</v>
      </c>
      <c r="D9446" t="s">
        <v>29</v>
      </c>
      <c r="E9446">
        <v>52</v>
      </c>
      <c r="F9446">
        <v>50</v>
      </c>
      <c r="G9446">
        <v>3.5468741658063602E-3</v>
      </c>
      <c r="H9446" t="s">
        <v>22</v>
      </c>
      <c r="I9446">
        <v>3.1187536531985401E-3</v>
      </c>
      <c r="J9446">
        <f t="shared" si="147"/>
        <v>1.1061826762044109E-3</v>
      </c>
      <c r="K9446">
        <v>2.8760749581314699E-4</v>
      </c>
      <c r="L9446">
        <v>-3.0056826044071601</v>
      </c>
      <c r="M9446">
        <v>0.64792127623502205</v>
      </c>
      <c r="N9446">
        <v>4.71698113207547E-2</v>
      </c>
      <c r="O9446">
        <v>1.3712929581881E-2</v>
      </c>
      <c r="P9446">
        <v>0.149852689041759</v>
      </c>
    </row>
    <row r="9447" spans="1:16" x14ac:dyDescent="0.25">
      <c r="A9447" t="s">
        <v>15</v>
      </c>
      <c r="B9447" t="s">
        <v>38</v>
      </c>
      <c r="C9447">
        <v>2017</v>
      </c>
      <c r="D9447" t="s">
        <v>29</v>
      </c>
      <c r="E9447">
        <v>52</v>
      </c>
      <c r="F9447">
        <v>50</v>
      </c>
      <c r="G9447">
        <v>3.5468741658063602E-3</v>
      </c>
      <c r="H9447" t="s">
        <v>23</v>
      </c>
      <c r="I9447">
        <v>4.2292383599442001E-3</v>
      </c>
      <c r="J9447">
        <f t="shared" si="147"/>
        <v>1.5000576279923343E-3</v>
      </c>
      <c r="K9447">
        <v>7.8002996655601405E-4</v>
      </c>
      <c r="L9447">
        <v>-3.5361166995615299</v>
      </c>
      <c r="M9447">
        <v>0.82830196329286898</v>
      </c>
      <c r="N9447">
        <v>2.83018867924528E-2</v>
      </c>
      <c r="O9447">
        <v>5.7112567911847198E-3</v>
      </c>
      <c r="P9447">
        <v>0.128684008317037</v>
      </c>
    </row>
    <row r="9448" spans="1:16" x14ac:dyDescent="0.25">
      <c r="A9448" t="s">
        <v>15</v>
      </c>
      <c r="B9448" t="s">
        <v>38</v>
      </c>
      <c r="C9448">
        <v>2017</v>
      </c>
      <c r="D9448" t="s">
        <v>29</v>
      </c>
      <c r="E9448">
        <v>52</v>
      </c>
      <c r="F9448">
        <v>50</v>
      </c>
      <c r="G9448">
        <v>3.5468741658063602E-3</v>
      </c>
      <c r="H9448" t="s">
        <v>24</v>
      </c>
      <c r="I9448">
        <v>9.4483302932879903E-2</v>
      </c>
      <c r="J9448">
        <f t="shared" si="147"/>
        <v>3.35120386272688E-2</v>
      </c>
      <c r="K9448">
        <v>6.0090552021309503E-4</v>
      </c>
      <c r="L9448">
        <v>0.227389842195661</v>
      </c>
      <c r="M9448">
        <v>0.27649863756284099</v>
      </c>
      <c r="N9448">
        <v>0.55660377358490598</v>
      </c>
      <c r="O9448">
        <v>0.42200513863776001</v>
      </c>
      <c r="P9448">
        <v>0.68337532952079605</v>
      </c>
    </row>
    <row r="9449" spans="1:16" x14ac:dyDescent="0.25">
      <c r="A9449" t="s">
        <v>15</v>
      </c>
      <c r="B9449" t="s">
        <v>38</v>
      </c>
      <c r="C9449">
        <v>2017</v>
      </c>
      <c r="D9449" t="s">
        <v>29</v>
      </c>
      <c r="E9449">
        <v>52</v>
      </c>
      <c r="F9449">
        <v>50</v>
      </c>
      <c r="G9449">
        <v>3.5468741658063602E-3</v>
      </c>
      <c r="H9449" t="s">
        <v>25</v>
      </c>
      <c r="I9449">
        <v>0</v>
      </c>
      <c r="J9449">
        <f t="shared" si="147"/>
        <v>0</v>
      </c>
      <c r="K9449">
        <v>0</v>
      </c>
      <c r="L9449">
        <v>-4.6539603501575204</v>
      </c>
      <c r="M9449">
        <v>1.4209319544044401</v>
      </c>
      <c r="N9449">
        <v>9.43396226415095E-3</v>
      </c>
      <c r="O9449">
        <v>5.8753502982678604E-4</v>
      </c>
      <c r="P9449">
        <v>0.133665148283827</v>
      </c>
    </row>
    <row r="9450" spans="1:16" x14ac:dyDescent="0.25">
      <c r="A9450" t="s">
        <v>15</v>
      </c>
      <c r="B9450" t="s">
        <v>38</v>
      </c>
      <c r="C9450">
        <v>2017</v>
      </c>
      <c r="D9450" t="s">
        <v>29</v>
      </c>
      <c r="E9450">
        <v>52</v>
      </c>
      <c r="F9450">
        <v>50</v>
      </c>
      <c r="G9450">
        <v>3.5468741658063602E-3</v>
      </c>
      <c r="H9450" t="s">
        <v>26</v>
      </c>
      <c r="I9450">
        <v>4.5554530802322697E-3</v>
      </c>
      <c r="J9450">
        <f t="shared" si="147"/>
        <v>1.6157618843818844E-3</v>
      </c>
      <c r="K9450">
        <v>8.4019617987858E-4</v>
      </c>
      <c r="L9450">
        <v>-3.5361166995615299</v>
      </c>
      <c r="M9450">
        <v>0.82830196329286898</v>
      </c>
      <c r="N9450">
        <v>2.83018867924528E-2</v>
      </c>
      <c r="O9450">
        <v>5.7112567911847198E-3</v>
      </c>
      <c r="P9450">
        <v>0.128684008317037</v>
      </c>
    </row>
    <row r="9451" spans="1:16" x14ac:dyDescent="0.25">
      <c r="A9451" t="s">
        <v>15</v>
      </c>
      <c r="B9451" t="s">
        <v>38</v>
      </c>
      <c r="C9451">
        <v>2017</v>
      </c>
      <c r="D9451" t="s">
        <v>29</v>
      </c>
      <c r="E9451">
        <v>52</v>
      </c>
      <c r="F9451">
        <v>50</v>
      </c>
      <c r="G9451">
        <v>3.5468741658063602E-3</v>
      </c>
      <c r="H9451" t="s">
        <v>27</v>
      </c>
      <c r="I9451">
        <v>9.1182270602915005E-3</v>
      </c>
      <c r="J9451">
        <f t="shared" si="147"/>
        <v>3.2341203998104396E-3</v>
      </c>
      <c r="K9451">
        <v>8.4087130395071397E-4</v>
      </c>
      <c r="L9451">
        <v>-3.0056826044071601</v>
      </c>
      <c r="M9451">
        <v>0.64792127623502205</v>
      </c>
      <c r="N9451">
        <v>4.71698113207547E-2</v>
      </c>
      <c r="O9451">
        <v>1.3712929581881E-2</v>
      </c>
      <c r="P9451">
        <v>0.149852689041759</v>
      </c>
    </row>
    <row r="9452" spans="1:16" x14ac:dyDescent="0.25">
      <c r="A9452" t="s">
        <v>15</v>
      </c>
      <c r="B9452" t="s">
        <v>38</v>
      </c>
      <c r="C9452">
        <v>2018</v>
      </c>
      <c r="D9452" t="s">
        <v>29</v>
      </c>
      <c r="E9452">
        <v>55</v>
      </c>
      <c r="F9452">
        <v>53</v>
      </c>
      <c r="G9452">
        <v>8.1518465000714902E-3</v>
      </c>
      <c r="H9452" t="s">
        <v>18</v>
      </c>
      <c r="I9452">
        <v>2.1846340184595098E-2</v>
      </c>
      <c r="J9452">
        <f t="shared" si="147"/>
        <v>1.7808801177316272E-2</v>
      </c>
      <c r="K9452">
        <v>3.91793625900958E-4</v>
      </c>
      <c r="L9452">
        <v>-0.17904823144898499</v>
      </c>
      <c r="M9452">
        <v>0.26833294900256199</v>
      </c>
      <c r="N9452">
        <v>0.45535714285714302</v>
      </c>
      <c r="O9452">
        <v>0.33070884440235698</v>
      </c>
      <c r="P9452">
        <v>0.58586183822754301</v>
      </c>
    </row>
    <row r="9453" spans="1:16" x14ac:dyDescent="0.25">
      <c r="A9453" t="s">
        <v>15</v>
      </c>
      <c r="B9453" t="s">
        <v>38</v>
      </c>
      <c r="C9453">
        <v>2018</v>
      </c>
      <c r="D9453" t="s">
        <v>29</v>
      </c>
      <c r="E9453">
        <v>55</v>
      </c>
      <c r="F9453">
        <v>53</v>
      </c>
      <c r="G9453">
        <v>8.1518465000714902E-3</v>
      </c>
      <c r="H9453" t="s">
        <v>19</v>
      </c>
      <c r="I9453">
        <v>0.51743717229677</v>
      </c>
      <c r="J9453">
        <f t="shared" si="147"/>
        <v>0.42180684019943132</v>
      </c>
      <c r="K9453">
        <v>5.3952037699927201E-3</v>
      </c>
      <c r="L9453">
        <v>1.24703229378638</v>
      </c>
      <c r="M9453">
        <v>0.32091822283430199</v>
      </c>
      <c r="N9453">
        <v>0.77678571428571397</v>
      </c>
      <c r="O9453">
        <v>0.64977095679720098</v>
      </c>
      <c r="P9453">
        <v>0.86715468982108201</v>
      </c>
    </row>
    <row r="9454" spans="1:16" x14ac:dyDescent="0.25">
      <c r="A9454" t="s">
        <v>15</v>
      </c>
      <c r="B9454" t="s">
        <v>38</v>
      </c>
      <c r="C9454">
        <v>2018</v>
      </c>
      <c r="D9454" t="s">
        <v>29</v>
      </c>
      <c r="E9454">
        <v>55</v>
      </c>
      <c r="F9454">
        <v>53</v>
      </c>
      <c r="G9454">
        <v>8.1518465000714902E-3</v>
      </c>
      <c r="H9454" t="s">
        <v>20</v>
      </c>
      <c r="I9454">
        <v>0</v>
      </c>
      <c r="J9454">
        <f t="shared" si="147"/>
        <v>0</v>
      </c>
      <c r="K9454">
        <v>0</v>
      </c>
      <c r="L9454">
        <v>-4.7095302013123304</v>
      </c>
      <c r="M9454">
        <v>1.4205696104091501</v>
      </c>
      <c r="N9454">
        <v>8.9285714285714298E-3</v>
      </c>
      <c r="O9454">
        <v>5.5618867312831502E-4</v>
      </c>
      <c r="P9454">
        <v>0.127281291013878</v>
      </c>
    </row>
    <row r="9455" spans="1:16" x14ac:dyDescent="0.25">
      <c r="A9455" t="s">
        <v>15</v>
      </c>
      <c r="B9455" t="s">
        <v>38</v>
      </c>
      <c r="C9455">
        <v>2018</v>
      </c>
      <c r="D9455" t="s">
        <v>29</v>
      </c>
      <c r="E9455">
        <v>55</v>
      </c>
      <c r="F9455">
        <v>53</v>
      </c>
      <c r="G9455">
        <v>8.1518465000714902E-3</v>
      </c>
      <c r="H9455" t="s">
        <v>21</v>
      </c>
      <c r="I9455">
        <v>0.30282544826041702</v>
      </c>
      <c r="J9455">
        <f t="shared" si="147"/>
        <v>0.24685865705342605</v>
      </c>
      <c r="K9455">
        <v>3.8792074679824102E-3</v>
      </c>
      <c r="L9455">
        <v>0.54910781033700795</v>
      </c>
      <c r="M9455">
        <v>0.27739773230757497</v>
      </c>
      <c r="N9455">
        <v>0.63392857142857195</v>
      </c>
      <c r="O9455">
        <v>0.50135206045798197</v>
      </c>
      <c r="P9455">
        <v>0.74890999815257797</v>
      </c>
    </row>
    <row r="9456" spans="1:16" x14ac:dyDescent="0.25">
      <c r="A9456" t="s">
        <v>15</v>
      </c>
      <c r="B9456" t="s">
        <v>38</v>
      </c>
      <c r="C9456">
        <v>2018</v>
      </c>
      <c r="D9456" t="s">
        <v>29</v>
      </c>
      <c r="E9456">
        <v>55</v>
      </c>
      <c r="F9456">
        <v>53</v>
      </c>
      <c r="G9456">
        <v>8.1518465000714902E-3</v>
      </c>
      <c r="H9456" t="s">
        <v>22</v>
      </c>
      <c r="I9456">
        <v>1.63912661260979E-3</v>
      </c>
      <c r="J9456">
        <f t="shared" si="147"/>
        <v>1.3361908540177154E-3</v>
      </c>
      <c r="K9456">
        <v>7.3490496970974402E-4</v>
      </c>
      <c r="L9456">
        <v>-3.5927355935610299</v>
      </c>
      <c r="M9456">
        <v>0.827656505151671</v>
      </c>
      <c r="N9456">
        <v>2.6785714285714302E-2</v>
      </c>
      <c r="O9456">
        <v>5.4053699976880096E-3</v>
      </c>
      <c r="P9456">
        <v>0.122332095169867</v>
      </c>
    </row>
    <row r="9457" spans="1:16" x14ac:dyDescent="0.25">
      <c r="A9457" t="s">
        <v>15</v>
      </c>
      <c r="B9457" t="s">
        <v>38</v>
      </c>
      <c r="C9457">
        <v>2018</v>
      </c>
      <c r="D9457" t="s">
        <v>29</v>
      </c>
      <c r="E9457">
        <v>55</v>
      </c>
      <c r="F9457">
        <v>53</v>
      </c>
      <c r="G9457">
        <v>8.1518465000714902E-3</v>
      </c>
      <c r="H9457" t="s">
        <v>23</v>
      </c>
      <c r="I9457">
        <v>0</v>
      </c>
      <c r="J9457">
        <f t="shared" si="147"/>
        <v>0</v>
      </c>
      <c r="K9457">
        <v>0</v>
      </c>
      <c r="L9457">
        <v>-4.7095302013123304</v>
      </c>
      <c r="M9457">
        <v>1.4205696104091501</v>
      </c>
      <c r="N9457">
        <v>8.9285714285714298E-3</v>
      </c>
      <c r="O9457">
        <v>5.5618867312831502E-4</v>
      </c>
      <c r="P9457">
        <v>0.127281291013878</v>
      </c>
    </row>
    <row r="9458" spans="1:16" x14ac:dyDescent="0.25">
      <c r="A9458" t="s">
        <v>15</v>
      </c>
      <c r="B9458" t="s">
        <v>38</v>
      </c>
      <c r="C9458">
        <v>2018</v>
      </c>
      <c r="D9458" t="s">
        <v>29</v>
      </c>
      <c r="E9458">
        <v>55</v>
      </c>
      <c r="F9458">
        <v>53</v>
      </c>
      <c r="G9458">
        <v>8.1518465000714902E-3</v>
      </c>
      <c r="H9458" t="s">
        <v>24</v>
      </c>
      <c r="I9458">
        <v>0.108413256130048</v>
      </c>
      <c r="J9458">
        <f t="shared" si="147"/>
        <v>8.8376822254508589E-2</v>
      </c>
      <c r="K9458">
        <v>1.38877863542799E-3</v>
      </c>
      <c r="L9458">
        <v>0.54910781033700795</v>
      </c>
      <c r="M9458">
        <v>0.27739773230757497</v>
      </c>
      <c r="N9458">
        <v>0.63392857142857195</v>
      </c>
      <c r="O9458">
        <v>0.50135206045798197</v>
      </c>
      <c r="P9458">
        <v>0.74890999815257797</v>
      </c>
    </row>
    <row r="9459" spans="1:16" x14ac:dyDescent="0.25">
      <c r="A9459" t="s">
        <v>15</v>
      </c>
      <c r="B9459" t="s">
        <v>38</v>
      </c>
      <c r="C9459">
        <v>2018</v>
      </c>
      <c r="D9459" t="s">
        <v>29</v>
      </c>
      <c r="E9459">
        <v>55</v>
      </c>
      <c r="F9459">
        <v>53</v>
      </c>
      <c r="G9459">
        <v>8.1518465000714902E-3</v>
      </c>
      <c r="H9459" t="s">
        <v>25</v>
      </c>
      <c r="I9459">
        <v>0</v>
      </c>
      <c r="J9459">
        <f t="shared" si="147"/>
        <v>0</v>
      </c>
      <c r="K9459">
        <v>0</v>
      </c>
      <c r="L9459">
        <v>-4.7095302013123304</v>
      </c>
      <c r="M9459">
        <v>1.4205696104091501</v>
      </c>
      <c r="N9459">
        <v>8.9285714285714298E-3</v>
      </c>
      <c r="O9459">
        <v>5.5618867312831502E-4</v>
      </c>
      <c r="P9459">
        <v>0.127281291013878</v>
      </c>
    </row>
    <row r="9460" spans="1:16" x14ac:dyDescent="0.25">
      <c r="A9460" t="s">
        <v>15</v>
      </c>
      <c r="B9460" t="s">
        <v>38</v>
      </c>
      <c r="C9460">
        <v>2018</v>
      </c>
      <c r="D9460" t="s">
        <v>29</v>
      </c>
      <c r="E9460">
        <v>55</v>
      </c>
      <c r="F9460">
        <v>53</v>
      </c>
      <c r="G9460">
        <v>8.1518465000714902E-3</v>
      </c>
      <c r="H9460" t="s">
        <v>26</v>
      </c>
      <c r="I9460">
        <v>3.9122896259859902E-2</v>
      </c>
      <c r="J9460">
        <f t="shared" si="147"/>
        <v>3.1892384494859892E-2</v>
      </c>
      <c r="K9460">
        <v>4.3852028680432297E-3</v>
      </c>
      <c r="L9460">
        <v>-2.4375044108934198</v>
      </c>
      <c r="M9460">
        <v>0.49156860960640802</v>
      </c>
      <c r="N9460">
        <v>8.0357142857142905E-2</v>
      </c>
      <c r="O9460">
        <v>3.22648861063001E-2</v>
      </c>
      <c r="P9460">
        <v>0.186330856163821</v>
      </c>
    </row>
    <row r="9461" spans="1:16" x14ac:dyDescent="0.25">
      <c r="A9461" t="s">
        <v>15</v>
      </c>
      <c r="B9461" t="s">
        <v>38</v>
      </c>
      <c r="C9461">
        <v>2018</v>
      </c>
      <c r="D9461" t="s">
        <v>29</v>
      </c>
      <c r="E9461">
        <v>55</v>
      </c>
      <c r="F9461">
        <v>53</v>
      </c>
      <c r="G9461">
        <v>8.1518465000714902E-3</v>
      </c>
      <c r="H9461" t="s">
        <v>27</v>
      </c>
      <c r="I9461">
        <v>8.7157602557006407E-3</v>
      </c>
      <c r="J9461">
        <f t="shared" si="147"/>
        <v>7.1049539735895464E-3</v>
      </c>
      <c r="K9461">
        <v>7.8154493709484997E-4</v>
      </c>
      <c r="L9461">
        <v>-2.2172252440428899</v>
      </c>
      <c r="M9461">
        <v>0.44902133804108002</v>
      </c>
      <c r="N9461">
        <v>9.8214285714285698E-2</v>
      </c>
      <c r="O9461">
        <v>4.3218472576243297E-2</v>
      </c>
      <c r="P9461">
        <v>0.20798021435688899</v>
      </c>
    </row>
    <row r="9462" spans="1:16" x14ac:dyDescent="0.25">
      <c r="A9462" t="s">
        <v>15</v>
      </c>
      <c r="B9462" t="s">
        <v>38</v>
      </c>
      <c r="C9462">
        <v>2019</v>
      </c>
      <c r="D9462" t="s">
        <v>29</v>
      </c>
      <c r="E9462">
        <v>43</v>
      </c>
      <c r="F9462">
        <v>35</v>
      </c>
      <c r="G9462">
        <v>1.2858075447954799E-3</v>
      </c>
      <c r="H9462" t="s">
        <v>18</v>
      </c>
      <c r="I9462">
        <v>6.68239543274219E-3</v>
      </c>
      <c r="J9462">
        <f t="shared" si="147"/>
        <v>8.5922744647267638E-4</v>
      </c>
      <c r="K9462" s="1">
        <v>7.3893560396650002E-5</v>
      </c>
      <c r="L9462">
        <v>-1.9459101490553099</v>
      </c>
      <c r="M9462">
        <v>0.45584230583855201</v>
      </c>
      <c r="N9462">
        <v>0.125</v>
      </c>
      <c r="O9462">
        <v>5.5233869729312199E-2</v>
      </c>
      <c r="P9462">
        <v>0.258753140926753</v>
      </c>
    </row>
    <row r="9463" spans="1:16" x14ac:dyDescent="0.25">
      <c r="A9463" t="s">
        <v>15</v>
      </c>
      <c r="B9463" t="s">
        <v>38</v>
      </c>
      <c r="C9463">
        <v>2019</v>
      </c>
      <c r="D9463" t="s">
        <v>29</v>
      </c>
      <c r="E9463">
        <v>43</v>
      </c>
      <c r="F9463">
        <v>35</v>
      </c>
      <c r="G9463">
        <v>1.2858075447954799E-3</v>
      </c>
      <c r="H9463" t="s">
        <v>19</v>
      </c>
      <c r="I9463">
        <v>9.1210529205164995E-2</v>
      </c>
      <c r="J9463">
        <f t="shared" si="147"/>
        <v>1.1727918661678962E-2</v>
      </c>
      <c r="K9463">
        <v>5.6033389161354904E-4</v>
      </c>
      <c r="L9463">
        <v>-1.2896675254308201</v>
      </c>
      <c r="M9463">
        <v>0.36639959762684499</v>
      </c>
      <c r="N9463">
        <v>0.21590909090909099</v>
      </c>
      <c r="O9463">
        <v>0.118385280834738</v>
      </c>
      <c r="P9463">
        <v>0.36088517178102197</v>
      </c>
    </row>
    <row r="9464" spans="1:16" x14ac:dyDescent="0.25">
      <c r="A9464" t="s">
        <v>15</v>
      </c>
      <c r="B9464" t="s">
        <v>38</v>
      </c>
      <c r="C9464">
        <v>2019</v>
      </c>
      <c r="D9464" t="s">
        <v>29</v>
      </c>
      <c r="E9464">
        <v>43</v>
      </c>
      <c r="F9464">
        <v>35</v>
      </c>
      <c r="G9464">
        <v>1.2858075447954799E-3</v>
      </c>
      <c r="H9464" t="s">
        <v>20</v>
      </c>
      <c r="I9464">
        <v>0</v>
      </c>
      <c r="J9464">
        <f t="shared" si="147"/>
        <v>0</v>
      </c>
      <c r="K9464">
        <v>0</v>
      </c>
      <c r="L9464">
        <v>-4.4659081186545802</v>
      </c>
      <c r="M9464">
        <v>1.4223180044375201</v>
      </c>
      <c r="N9464">
        <v>1.13636363636364E-2</v>
      </c>
      <c r="O9464">
        <v>7.0708565749981901E-4</v>
      </c>
      <c r="P9464">
        <v>0.15733862859667999</v>
      </c>
    </row>
    <row r="9465" spans="1:16" x14ac:dyDescent="0.25">
      <c r="A9465" t="s">
        <v>15</v>
      </c>
      <c r="B9465" t="s">
        <v>38</v>
      </c>
      <c r="C9465">
        <v>2019</v>
      </c>
      <c r="D9465" t="s">
        <v>29</v>
      </c>
      <c r="E9465">
        <v>43</v>
      </c>
      <c r="F9465">
        <v>35</v>
      </c>
      <c r="G9465">
        <v>1.2858075447954799E-3</v>
      </c>
      <c r="H9465" t="s">
        <v>21</v>
      </c>
      <c r="I9465">
        <v>0.77477751122601701</v>
      </c>
      <c r="J9465">
        <f t="shared" si="147"/>
        <v>9.9621476947227727E-2</v>
      </c>
      <c r="K9465">
        <v>2.2545913203846201E-3</v>
      </c>
      <c r="L9465">
        <v>-0.22825865198098</v>
      </c>
      <c r="M9465">
        <v>0.303477145453597</v>
      </c>
      <c r="N9465">
        <v>0.44318181818181801</v>
      </c>
      <c r="O9465">
        <v>0.30511155520907401</v>
      </c>
      <c r="P9465">
        <v>0.59062665896067101</v>
      </c>
    </row>
    <row r="9466" spans="1:16" x14ac:dyDescent="0.25">
      <c r="A9466" t="s">
        <v>15</v>
      </c>
      <c r="B9466" t="s">
        <v>38</v>
      </c>
      <c r="C9466">
        <v>2019</v>
      </c>
      <c r="D9466" t="s">
        <v>29</v>
      </c>
      <c r="E9466">
        <v>43</v>
      </c>
      <c r="F9466">
        <v>35</v>
      </c>
      <c r="G9466">
        <v>1.2858075447954799E-3</v>
      </c>
      <c r="H9466" t="s">
        <v>22</v>
      </c>
      <c r="I9466">
        <v>3.0332454865889501E-2</v>
      </c>
      <c r="J9466">
        <f t="shared" si="147"/>
        <v>3.9001699318729085E-3</v>
      </c>
      <c r="K9466">
        <v>4.1926826767633703E-4</v>
      </c>
      <c r="L9466">
        <v>-2.1722232751308002</v>
      </c>
      <c r="M9466">
        <v>0.49753258980535597</v>
      </c>
      <c r="N9466">
        <v>0.102272727272727</v>
      </c>
      <c r="O9466">
        <v>4.1194355258959398E-2</v>
      </c>
      <c r="P9466">
        <v>0.231998746065434</v>
      </c>
    </row>
    <row r="9467" spans="1:16" x14ac:dyDescent="0.25">
      <c r="A9467" t="s">
        <v>15</v>
      </c>
      <c r="B9467" t="s">
        <v>38</v>
      </c>
      <c r="C9467">
        <v>2019</v>
      </c>
      <c r="D9467" t="s">
        <v>29</v>
      </c>
      <c r="E9467">
        <v>43</v>
      </c>
      <c r="F9467">
        <v>35</v>
      </c>
      <c r="G9467">
        <v>1.2858075447954799E-3</v>
      </c>
      <c r="H9467" t="s">
        <v>23</v>
      </c>
      <c r="I9467">
        <v>0</v>
      </c>
      <c r="J9467">
        <f t="shared" si="147"/>
        <v>0</v>
      </c>
      <c r="K9467">
        <v>0</v>
      </c>
      <c r="L9467">
        <v>-4.4659081186545802</v>
      </c>
      <c r="M9467">
        <v>1.4223180044375201</v>
      </c>
      <c r="N9467">
        <v>1.13636363636364E-2</v>
      </c>
      <c r="O9467">
        <v>7.0708565749981901E-4</v>
      </c>
      <c r="P9467">
        <v>0.15733862859667999</v>
      </c>
    </row>
    <row r="9468" spans="1:16" x14ac:dyDescent="0.25">
      <c r="A9468" t="s">
        <v>15</v>
      </c>
      <c r="B9468" t="s">
        <v>38</v>
      </c>
      <c r="C9468">
        <v>2019</v>
      </c>
      <c r="D9468" t="s">
        <v>29</v>
      </c>
      <c r="E9468">
        <v>43</v>
      </c>
      <c r="F9468">
        <v>35</v>
      </c>
      <c r="G9468">
        <v>1.2858075447954799E-3</v>
      </c>
      <c r="H9468" t="s">
        <v>24</v>
      </c>
      <c r="I9468">
        <v>7.8996585834773397E-2</v>
      </c>
      <c r="J9468">
        <f t="shared" si="147"/>
        <v>1.0157440607943538E-2</v>
      </c>
      <c r="K9468">
        <v>6.2395706591653001E-4</v>
      </c>
      <c r="L9468">
        <v>-1.58240924004618</v>
      </c>
      <c r="M9468">
        <v>0.40091220186882098</v>
      </c>
      <c r="N9468">
        <v>0.170454545454545</v>
      </c>
      <c r="O9468">
        <v>8.5630192517805001E-2</v>
      </c>
      <c r="P9468">
        <v>0.31074871385171399</v>
      </c>
    </row>
    <row r="9469" spans="1:16" x14ac:dyDescent="0.25">
      <c r="A9469" t="s">
        <v>15</v>
      </c>
      <c r="B9469" t="s">
        <v>38</v>
      </c>
      <c r="C9469">
        <v>2019</v>
      </c>
      <c r="D9469" t="s">
        <v>29</v>
      </c>
      <c r="E9469">
        <v>43</v>
      </c>
      <c r="F9469">
        <v>35</v>
      </c>
      <c r="G9469">
        <v>1.2858075447954799E-3</v>
      </c>
      <c r="H9469" t="s">
        <v>25</v>
      </c>
      <c r="I9469">
        <v>0</v>
      </c>
      <c r="J9469">
        <f t="shared" si="147"/>
        <v>0</v>
      </c>
      <c r="K9469">
        <v>0</v>
      </c>
      <c r="L9469">
        <v>-4.4659081186545802</v>
      </c>
      <c r="M9469">
        <v>1.4223180044375201</v>
      </c>
      <c r="N9469">
        <v>1.13636363636364E-2</v>
      </c>
      <c r="O9469">
        <v>7.0708565749981901E-4</v>
      </c>
      <c r="P9469">
        <v>0.15733862859667999</v>
      </c>
    </row>
    <row r="9470" spans="1:16" x14ac:dyDescent="0.25">
      <c r="A9470" t="s">
        <v>15</v>
      </c>
      <c r="B9470" t="s">
        <v>38</v>
      </c>
      <c r="C9470">
        <v>2019</v>
      </c>
      <c r="D9470" t="s">
        <v>29</v>
      </c>
      <c r="E9470">
        <v>43</v>
      </c>
      <c r="F9470">
        <v>35</v>
      </c>
      <c r="G9470">
        <v>1.2858075447954799E-3</v>
      </c>
      <c r="H9470" t="s">
        <v>26</v>
      </c>
      <c r="I9470">
        <v>0</v>
      </c>
      <c r="J9470">
        <f t="shared" si="147"/>
        <v>0</v>
      </c>
      <c r="K9470">
        <v>0</v>
      </c>
      <c r="L9470">
        <v>-4.4659081186545802</v>
      </c>
      <c r="M9470">
        <v>1.4223180044375201</v>
      </c>
      <c r="N9470">
        <v>1.13636363636364E-2</v>
      </c>
      <c r="O9470">
        <v>7.0708565749981901E-4</v>
      </c>
      <c r="P9470">
        <v>0.15733862859667999</v>
      </c>
    </row>
    <row r="9471" spans="1:16" x14ac:dyDescent="0.25">
      <c r="A9471" t="s">
        <v>15</v>
      </c>
      <c r="B9471" t="s">
        <v>38</v>
      </c>
      <c r="C9471">
        <v>2019</v>
      </c>
      <c r="D9471" t="s">
        <v>29</v>
      </c>
      <c r="E9471">
        <v>43</v>
      </c>
      <c r="F9471">
        <v>35</v>
      </c>
      <c r="G9471">
        <v>1.2858075447954799E-3</v>
      </c>
      <c r="H9471" t="s">
        <v>27</v>
      </c>
      <c r="I9471">
        <v>1.8000523435413199E-2</v>
      </c>
      <c r="J9471">
        <f t="shared" si="147"/>
        <v>2.3145208843522143E-3</v>
      </c>
      <c r="K9471">
        <v>9.9524398027144804E-4</v>
      </c>
      <c r="L9471">
        <v>-3.3440389678222102</v>
      </c>
      <c r="M9471">
        <v>0.83078040325429703</v>
      </c>
      <c r="N9471">
        <v>3.4090909090909102E-2</v>
      </c>
      <c r="O9471">
        <v>6.8790728182145499E-3</v>
      </c>
      <c r="P9471">
        <v>0.152424648815738</v>
      </c>
    </row>
    <row r="9472" spans="1:16" x14ac:dyDescent="0.25">
      <c r="A9472" t="s">
        <v>15</v>
      </c>
      <c r="B9472" t="s">
        <v>38</v>
      </c>
      <c r="C9472">
        <v>1986</v>
      </c>
      <c r="D9472" t="s">
        <v>30</v>
      </c>
      <c r="E9472">
        <v>8</v>
      </c>
      <c r="F9472">
        <v>8</v>
      </c>
      <c r="G9472">
        <v>3.6535525701948297E-2</v>
      </c>
      <c r="H9472" t="s">
        <v>18</v>
      </c>
      <c r="I9472">
        <v>0</v>
      </c>
      <c r="J9472">
        <f t="shared" si="147"/>
        <v>0</v>
      </c>
      <c r="K9472">
        <v>0</v>
      </c>
      <c r="L9472">
        <v>-2.8332133440562202</v>
      </c>
      <c r="M9472">
        <v>1.455213750218</v>
      </c>
      <c r="N9472">
        <v>5.5555555555555497E-2</v>
      </c>
      <c r="O9472">
        <v>3.38357779692139E-3</v>
      </c>
      <c r="P9472">
        <v>0.50475125857556602</v>
      </c>
    </row>
    <row r="9473" spans="1:16" x14ac:dyDescent="0.25">
      <c r="A9473" t="s">
        <v>15</v>
      </c>
      <c r="B9473" t="s">
        <v>38</v>
      </c>
      <c r="C9473">
        <v>1986</v>
      </c>
      <c r="D9473" t="s">
        <v>30</v>
      </c>
      <c r="E9473">
        <v>8</v>
      </c>
      <c r="F9473">
        <v>8</v>
      </c>
      <c r="G9473">
        <v>3.6535525701948297E-2</v>
      </c>
      <c r="H9473" t="s">
        <v>19</v>
      </c>
      <c r="I9473">
        <v>1</v>
      </c>
      <c r="J9473">
        <f t="shared" si="147"/>
        <v>3.6535525701948299</v>
      </c>
      <c r="K9473">
        <v>3.6535525701948297E-2</v>
      </c>
      <c r="L9473">
        <v>2.8332133440562202</v>
      </c>
      <c r="M9473">
        <v>1.455213750218</v>
      </c>
      <c r="N9473">
        <v>0.94444444444444398</v>
      </c>
      <c r="O9473">
        <v>0.49524874142443398</v>
      </c>
      <c r="P9473">
        <v>0.996616422203079</v>
      </c>
    </row>
    <row r="9474" spans="1:16" x14ac:dyDescent="0.25">
      <c r="A9474" t="s">
        <v>15</v>
      </c>
      <c r="B9474" t="s">
        <v>38</v>
      </c>
      <c r="C9474">
        <v>1986</v>
      </c>
      <c r="D9474" t="s">
        <v>30</v>
      </c>
      <c r="E9474">
        <v>8</v>
      </c>
      <c r="F9474">
        <v>8</v>
      </c>
      <c r="G9474">
        <v>3.6535525701948297E-2</v>
      </c>
      <c r="H9474" t="s">
        <v>20</v>
      </c>
      <c r="I9474">
        <v>0</v>
      </c>
      <c r="J9474">
        <f t="shared" si="147"/>
        <v>0</v>
      </c>
      <c r="K9474">
        <v>0</v>
      </c>
      <c r="L9474">
        <v>-2.8332133440562202</v>
      </c>
      <c r="M9474">
        <v>1.455213750218</v>
      </c>
      <c r="N9474">
        <v>5.5555555555555497E-2</v>
      </c>
      <c r="O9474">
        <v>3.38357779692139E-3</v>
      </c>
      <c r="P9474">
        <v>0.50475125857556602</v>
      </c>
    </row>
    <row r="9475" spans="1:16" x14ac:dyDescent="0.25">
      <c r="A9475" t="s">
        <v>15</v>
      </c>
      <c r="B9475" t="s">
        <v>38</v>
      </c>
      <c r="C9475">
        <v>1986</v>
      </c>
      <c r="D9475" t="s">
        <v>30</v>
      </c>
      <c r="E9475">
        <v>8</v>
      </c>
      <c r="F9475">
        <v>8</v>
      </c>
      <c r="G9475">
        <v>3.6535525701948297E-2</v>
      </c>
      <c r="H9475" t="s">
        <v>21</v>
      </c>
      <c r="I9475">
        <v>0</v>
      </c>
      <c r="J9475">
        <f t="shared" ref="J9475:J9538" si="148">100*I9475*G9475</f>
        <v>0</v>
      </c>
      <c r="K9475">
        <v>0</v>
      </c>
      <c r="L9475">
        <v>-2.8332133440562202</v>
      </c>
      <c r="M9475">
        <v>1.455213750218</v>
      </c>
      <c r="N9475">
        <v>5.5555555555555497E-2</v>
      </c>
      <c r="O9475">
        <v>3.38357779692139E-3</v>
      </c>
      <c r="P9475">
        <v>0.50475125857556602</v>
      </c>
    </row>
    <row r="9476" spans="1:16" x14ac:dyDescent="0.25">
      <c r="A9476" t="s">
        <v>15</v>
      </c>
      <c r="B9476" t="s">
        <v>38</v>
      </c>
      <c r="C9476">
        <v>1986</v>
      </c>
      <c r="D9476" t="s">
        <v>30</v>
      </c>
      <c r="E9476">
        <v>8</v>
      </c>
      <c r="F9476">
        <v>8</v>
      </c>
      <c r="G9476">
        <v>3.6535525701948297E-2</v>
      </c>
      <c r="H9476" t="s">
        <v>22</v>
      </c>
      <c r="I9476">
        <v>0</v>
      </c>
      <c r="J9476">
        <f t="shared" si="148"/>
        <v>0</v>
      </c>
      <c r="K9476">
        <v>0</v>
      </c>
      <c r="L9476">
        <v>-2.8332133440562202</v>
      </c>
      <c r="M9476">
        <v>1.455213750218</v>
      </c>
      <c r="N9476">
        <v>5.5555555555555497E-2</v>
      </c>
      <c r="O9476">
        <v>3.38357779692139E-3</v>
      </c>
      <c r="P9476">
        <v>0.50475125857556602</v>
      </c>
    </row>
    <row r="9477" spans="1:16" x14ac:dyDescent="0.25">
      <c r="A9477" t="s">
        <v>15</v>
      </c>
      <c r="B9477" t="s">
        <v>38</v>
      </c>
      <c r="C9477">
        <v>1986</v>
      </c>
      <c r="D9477" t="s">
        <v>30</v>
      </c>
      <c r="E9477">
        <v>8</v>
      </c>
      <c r="F9477">
        <v>8</v>
      </c>
      <c r="G9477">
        <v>3.6535525701948297E-2</v>
      </c>
      <c r="H9477" t="s">
        <v>23</v>
      </c>
      <c r="I9477">
        <v>0</v>
      </c>
      <c r="J9477">
        <f t="shared" si="148"/>
        <v>0</v>
      </c>
      <c r="K9477">
        <v>0</v>
      </c>
      <c r="L9477">
        <v>-2.8332133440562202</v>
      </c>
      <c r="M9477">
        <v>1.455213750218</v>
      </c>
      <c r="N9477">
        <v>5.5555555555555497E-2</v>
      </c>
      <c r="O9477">
        <v>3.38357779692139E-3</v>
      </c>
      <c r="P9477">
        <v>0.50475125857556602</v>
      </c>
    </row>
    <row r="9478" spans="1:16" x14ac:dyDescent="0.25">
      <c r="A9478" t="s">
        <v>15</v>
      </c>
      <c r="B9478" t="s">
        <v>38</v>
      </c>
      <c r="C9478">
        <v>1986</v>
      </c>
      <c r="D9478" t="s">
        <v>30</v>
      </c>
      <c r="E9478">
        <v>8</v>
      </c>
      <c r="F9478">
        <v>8</v>
      </c>
      <c r="G9478">
        <v>3.6535525701948297E-2</v>
      </c>
      <c r="H9478" t="s">
        <v>24</v>
      </c>
      <c r="I9478">
        <v>0</v>
      </c>
      <c r="J9478">
        <f t="shared" si="148"/>
        <v>0</v>
      </c>
      <c r="K9478">
        <v>0</v>
      </c>
      <c r="L9478">
        <v>-2.8332133440562202</v>
      </c>
      <c r="M9478">
        <v>1.455213750218</v>
      </c>
      <c r="N9478">
        <v>5.5555555555555497E-2</v>
      </c>
      <c r="O9478">
        <v>3.38357779692139E-3</v>
      </c>
      <c r="P9478">
        <v>0.50475125857556602</v>
      </c>
    </row>
    <row r="9479" spans="1:16" x14ac:dyDescent="0.25">
      <c r="A9479" t="s">
        <v>15</v>
      </c>
      <c r="B9479" t="s">
        <v>38</v>
      </c>
      <c r="C9479">
        <v>1986</v>
      </c>
      <c r="D9479" t="s">
        <v>30</v>
      </c>
      <c r="E9479">
        <v>8</v>
      </c>
      <c r="F9479">
        <v>8</v>
      </c>
      <c r="G9479">
        <v>3.6535525701948297E-2</v>
      </c>
      <c r="H9479" t="s">
        <v>25</v>
      </c>
      <c r="I9479">
        <v>0</v>
      </c>
      <c r="J9479">
        <f t="shared" si="148"/>
        <v>0</v>
      </c>
      <c r="K9479">
        <v>0</v>
      </c>
      <c r="L9479">
        <v>-2.8332133440562202</v>
      </c>
      <c r="M9479">
        <v>1.455213750218</v>
      </c>
      <c r="N9479">
        <v>5.5555555555555497E-2</v>
      </c>
      <c r="O9479">
        <v>3.38357779692139E-3</v>
      </c>
      <c r="P9479">
        <v>0.50475125857556602</v>
      </c>
    </row>
    <row r="9480" spans="1:16" x14ac:dyDescent="0.25">
      <c r="A9480" t="s">
        <v>15</v>
      </c>
      <c r="B9480" t="s">
        <v>38</v>
      </c>
      <c r="C9480">
        <v>1986</v>
      </c>
      <c r="D9480" t="s">
        <v>30</v>
      </c>
      <c r="E9480">
        <v>8</v>
      </c>
      <c r="F9480">
        <v>8</v>
      </c>
      <c r="G9480">
        <v>3.6535525701948297E-2</v>
      </c>
      <c r="H9480" t="s">
        <v>26</v>
      </c>
      <c r="I9480">
        <v>0</v>
      </c>
      <c r="J9480">
        <f t="shared" si="148"/>
        <v>0</v>
      </c>
      <c r="K9480">
        <v>0</v>
      </c>
      <c r="L9480">
        <v>-2.8332133440562202</v>
      </c>
      <c r="M9480">
        <v>1.455213750218</v>
      </c>
      <c r="N9480">
        <v>5.5555555555555497E-2</v>
      </c>
      <c r="O9480">
        <v>3.38357779692139E-3</v>
      </c>
      <c r="P9480">
        <v>0.50475125857556602</v>
      </c>
    </row>
    <row r="9481" spans="1:16" x14ac:dyDescent="0.25">
      <c r="A9481" t="s">
        <v>15</v>
      </c>
      <c r="B9481" t="s">
        <v>38</v>
      </c>
      <c r="C9481">
        <v>1986</v>
      </c>
      <c r="D9481" t="s">
        <v>30</v>
      </c>
      <c r="E9481">
        <v>8</v>
      </c>
      <c r="F9481">
        <v>8</v>
      </c>
      <c r="G9481">
        <v>3.6535525701948297E-2</v>
      </c>
      <c r="H9481" t="s">
        <v>27</v>
      </c>
      <c r="I9481">
        <v>0</v>
      </c>
      <c r="J9481">
        <f t="shared" si="148"/>
        <v>0</v>
      </c>
      <c r="K9481">
        <v>0</v>
      </c>
      <c r="L9481">
        <v>-2.8332133440562202</v>
      </c>
      <c r="M9481">
        <v>1.455213750218</v>
      </c>
      <c r="N9481">
        <v>5.5555555555555497E-2</v>
      </c>
      <c r="O9481">
        <v>3.38357779692139E-3</v>
      </c>
      <c r="P9481">
        <v>0.50475125857556602</v>
      </c>
    </row>
    <row r="9482" spans="1:16" x14ac:dyDescent="0.25">
      <c r="A9482" t="s">
        <v>15</v>
      </c>
      <c r="B9482" t="s">
        <v>38</v>
      </c>
      <c r="C9482">
        <v>1988</v>
      </c>
      <c r="D9482" t="s">
        <v>30</v>
      </c>
      <c r="E9482">
        <v>15</v>
      </c>
      <c r="F9482">
        <v>15</v>
      </c>
      <c r="G9482">
        <v>1.37500760194866E-2</v>
      </c>
      <c r="H9482" t="s">
        <v>18</v>
      </c>
      <c r="I9482">
        <v>0</v>
      </c>
      <c r="J9482">
        <f t="shared" si="148"/>
        <v>0</v>
      </c>
      <c r="K9482">
        <v>0</v>
      </c>
      <c r="L9482">
        <v>-3.4339872044851498</v>
      </c>
      <c r="M9482">
        <v>1.4368424162141999</v>
      </c>
      <c r="N9482">
        <v>3.125E-2</v>
      </c>
      <c r="O9482">
        <v>1.92635328824019E-3</v>
      </c>
      <c r="P9482">
        <v>0.35028741870123697</v>
      </c>
    </row>
    <row r="9483" spans="1:16" x14ac:dyDescent="0.25">
      <c r="A9483" t="s">
        <v>15</v>
      </c>
      <c r="B9483" t="s">
        <v>38</v>
      </c>
      <c r="C9483">
        <v>1988</v>
      </c>
      <c r="D9483" t="s">
        <v>30</v>
      </c>
      <c r="E9483">
        <v>15</v>
      </c>
      <c r="F9483">
        <v>15</v>
      </c>
      <c r="G9483">
        <v>1.37500760194866E-2</v>
      </c>
      <c r="H9483" t="s">
        <v>19</v>
      </c>
      <c r="I9483">
        <v>0.84607323915544796</v>
      </c>
      <c r="J9483">
        <f t="shared" si="148"/>
        <v>1.1633571356440675</v>
      </c>
      <c r="K9483">
        <v>1.16335713564407E-2</v>
      </c>
      <c r="L9483">
        <v>3.4339872044851498</v>
      </c>
      <c r="M9483">
        <v>1.4368424162141999</v>
      </c>
      <c r="N9483">
        <v>0.96875</v>
      </c>
      <c r="O9483">
        <v>0.64971258129876297</v>
      </c>
      <c r="P9483">
        <v>0.99807364671176002</v>
      </c>
    </row>
    <row r="9484" spans="1:16" x14ac:dyDescent="0.25">
      <c r="A9484" t="s">
        <v>15</v>
      </c>
      <c r="B9484" t="s">
        <v>38</v>
      </c>
      <c r="C9484">
        <v>1988</v>
      </c>
      <c r="D9484" t="s">
        <v>30</v>
      </c>
      <c r="E9484">
        <v>15</v>
      </c>
      <c r="F9484">
        <v>15</v>
      </c>
      <c r="G9484">
        <v>1.37500760194866E-2</v>
      </c>
      <c r="H9484" t="s">
        <v>20</v>
      </c>
      <c r="I9484">
        <v>0</v>
      </c>
      <c r="J9484">
        <f t="shared" si="148"/>
        <v>0</v>
      </c>
      <c r="K9484">
        <v>0</v>
      </c>
      <c r="L9484">
        <v>-3.4339872044851498</v>
      </c>
      <c r="M9484">
        <v>1.4368424162141999</v>
      </c>
      <c r="N9484">
        <v>3.125E-2</v>
      </c>
      <c r="O9484">
        <v>1.92635328824019E-3</v>
      </c>
      <c r="P9484">
        <v>0.35028741870123697</v>
      </c>
    </row>
    <row r="9485" spans="1:16" x14ac:dyDescent="0.25">
      <c r="A9485" t="s">
        <v>15</v>
      </c>
      <c r="B9485" t="s">
        <v>38</v>
      </c>
      <c r="C9485">
        <v>1988</v>
      </c>
      <c r="D9485" t="s">
        <v>30</v>
      </c>
      <c r="E9485">
        <v>15</v>
      </c>
      <c r="F9485">
        <v>15</v>
      </c>
      <c r="G9485">
        <v>1.37500760194866E-2</v>
      </c>
      <c r="H9485" t="s">
        <v>21</v>
      </c>
      <c r="I9485">
        <v>9.8977013344671905E-2</v>
      </c>
      <c r="J9485">
        <f t="shared" si="148"/>
        <v>0.13609414576709783</v>
      </c>
      <c r="K9485">
        <v>5.10353046626617E-3</v>
      </c>
      <c r="L9485">
        <v>-0.93826963859293</v>
      </c>
      <c r="M9485">
        <v>0.55603843748553305</v>
      </c>
      <c r="N9485">
        <v>0.28125</v>
      </c>
      <c r="O9485">
        <v>0.116283516316807</v>
      </c>
      <c r="P9485">
        <v>0.53781905364113303</v>
      </c>
    </row>
    <row r="9486" spans="1:16" x14ac:dyDescent="0.25">
      <c r="A9486" t="s">
        <v>15</v>
      </c>
      <c r="B9486" t="s">
        <v>38</v>
      </c>
      <c r="C9486">
        <v>1988</v>
      </c>
      <c r="D9486" t="s">
        <v>30</v>
      </c>
      <c r="E9486">
        <v>15</v>
      </c>
      <c r="F9486">
        <v>15</v>
      </c>
      <c r="G9486">
        <v>1.37500760194866E-2</v>
      </c>
      <c r="H9486" t="s">
        <v>22</v>
      </c>
      <c r="I9486">
        <v>0</v>
      </c>
      <c r="J9486">
        <f t="shared" si="148"/>
        <v>0</v>
      </c>
      <c r="K9486">
        <v>0</v>
      </c>
      <c r="L9486">
        <v>-3.4339872044851498</v>
      </c>
      <c r="M9486">
        <v>1.4368424162141999</v>
      </c>
      <c r="N9486">
        <v>3.125E-2</v>
      </c>
      <c r="O9486">
        <v>1.92635328824019E-3</v>
      </c>
      <c r="P9486">
        <v>0.35028741870123697</v>
      </c>
    </row>
    <row r="9487" spans="1:16" x14ac:dyDescent="0.25">
      <c r="A9487" t="s">
        <v>15</v>
      </c>
      <c r="B9487" t="s">
        <v>38</v>
      </c>
      <c r="C9487">
        <v>1988</v>
      </c>
      <c r="D9487" t="s">
        <v>30</v>
      </c>
      <c r="E9487">
        <v>15</v>
      </c>
      <c r="F9487">
        <v>15</v>
      </c>
      <c r="G9487">
        <v>1.37500760194866E-2</v>
      </c>
      <c r="H9487" t="s">
        <v>23</v>
      </c>
      <c r="I9487">
        <v>1.4250429459442399E-2</v>
      </c>
      <c r="J9487">
        <f t="shared" si="148"/>
        <v>1.9594448837766433E-2</v>
      </c>
      <c r="K9487">
        <v>2.9391673256649602E-3</v>
      </c>
      <c r="L9487">
        <v>-2.2686835413183601</v>
      </c>
      <c r="M9487">
        <v>0.85769002787023596</v>
      </c>
      <c r="N9487">
        <v>9.375E-2</v>
      </c>
      <c r="O9487">
        <v>1.8895484861960701E-2</v>
      </c>
      <c r="P9487">
        <v>0.35718316947748202</v>
      </c>
    </row>
    <row r="9488" spans="1:16" x14ac:dyDescent="0.25">
      <c r="A9488" t="s">
        <v>15</v>
      </c>
      <c r="B9488" t="s">
        <v>38</v>
      </c>
      <c r="C9488">
        <v>1988</v>
      </c>
      <c r="D9488" t="s">
        <v>30</v>
      </c>
      <c r="E9488">
        <v>15</v>
      </c>
      <c r="F9488">
        <v>15</v>
      </c>
      <c r="G9488">
        <v>1.37500760194866E-2</v>
      </c>
      <c r="H9488" t="s">
        <v>24</v>
      </c>
      <c r="I9488">
        <v>1.0880350526535999E-2</v>
      </c>
      <c r="J9488">
        <f t="shared" si="148"/>
        <v>1.4960564685853106E-2</v>
      </c>
      <c r="K9488">
        <v>1.1220423514389901E-3</v>
      </c>
      <c r="L9488">
        <v>-1.68639895357023</v>
      </c>
      <c r="M9488">
        <v>0.688530372659096</v>
      </c>
      <c r="N9488">
        <v>0.15625</v>
      </c>
      <c r="O9488">
        <v>4.5829320889831902E-2</v>
      </c>
      <c r="P9488">
        <v>0.41656770107614499</v>
      </c>
    </row>
    <row r="9489" spans="1:16" x14ac:dyDescent="0.25">
      <c r="A9489" t="s">
        <v>15</v>
      </c>
      <c r="B9489" t="s">
        <v>38</v>
      </c>
      <c r="C9489">
        <v>1988</v>
      </c>
      <c r="D9489" t="s">
        <v>30</v>
      </c>
      <c r="E9489">
        <v>15</v>
      </c>
      <c r="F9489">
        <v>15</v>
      </c>
      <c r="G9489">
        <v>1.37500760194866E-2</v>
      </c>
      <c r="H9489" t="s">
        <v>25</v>
      </c>
      <c r="I9489">
        <v>0</v>
      </c>
      <c r="J9489">
        <f t="shared" si="148"/>
        <v>0</v>
      </c>
      <c r="K9489">
        <v>0</v>
      </c>
      <c r="L9489">
        <v>-3.4339872044851498</v>
      </c>
      <c r="M9489">
        <v>1.4368424162141999</v>
      </c>
      <c r="N9489">
        <v>3.125E-2</v>
      </c>
      <c r="O9489">
        <v>1.92635328824019E-3</v>
      </c>
      <c r="P9489">
        <v>0.35028741870123697</v>
      </c>
    </row>
    <row r="9490" spans="1:16" x14ac:dyDescent="0.25">
      <c r="A9490" t="s">
        <v>15</v>
      </c>
      <c r="B9490" t="s">
        <v>38</v>
      </c>
      <c r="C9490">
        <v>1988</v>
      </c>
      <c r="D9490" t="s">
        <v>30</v>
      </c>
      <c r="E9490">
        <v>15</v>
      </c>
      <c r="F9490">
        <v>15</v>
      </c>
      <c r="G9490">
        <v>1.37500760194866E-2</v>
      </c>
      <c r="H9490" t="s">
        <v>26</v>
      </c>
      <c r="I9490">
        <v>0</v>
      </c>
      <c r="J9490">
        <f t="shared" si="148"/>
        <v>0</v>
      </c>
      <c r="K9490">
        <v>0</v>
      </c>
      <c r="L9490">
        <v>-3.4339872044851498</v>
      </c>
      <c r="M9490">
        <v>1.4368424162141999</v>
      </c>
      <c r="N9490">
        <v>3.125E-2</v>
      </c>
      <c r="O9490">
        <v>1.92635328824019E-3</v>
      </c>
      <c r="P9490">
        <v>0.35028741870123697</v>
      </c>
    </row>
    <row r="9491" spans="1:16" x14ac:dyDescent="0.25">
      <c r="A9491" t="s">
        <v>15</v>
      </c>
      <c r="B9491" t="s">
        <v>38</v>
      </c>
      <c r="C9491">
        <v>1988</v>
      </c>
      <c r="D9491" t="s">
        <v>30</v>
      </c>
      <c r="E9491">
        <v>15</v>
      </c>
      <c r="F9491">
        <v>15</v>
      </c>
      <c r="G9491">
        <v>1.37500760194866E-2</v>
      </c>
      <c r="H9491" t="s">
        <v>27</v>
      </c>
      <c r="I9491">
        <v>2.9818967513901399E-2</v>
      </c>
      <c r="J9491">
        <f t="shared" si="148"/>
        <v>4.1001307013874555E-2</v>
      </c>
      <c r="K9491">
        <v>1.5375490130202999E-3</v>
      </c>
      <c r="L9491">
        <v>-0.93826963859293</v>
      </c>
      <c r="M9491">
        <v>0.55603843748553305</v>
      </c>
      <c r="N9491">
        <v>0.28125</v>
      </c>
      <c r="O9491">
        <v>0.116283516316807</v>
      </c>
      <c r="P9491">
        <v>0.53781905364113303</v>
      </c>
    </row>
    <row r="9492" spans="1:16" x14ac:dyDescent="0.25">
      <c r="A9492" t="s">
        <v>15</v>
      </c>
      <c r="B9492" t="s">
        <v>38</v>
      </c>
      <c r="C9492">
        <v>1989</v>
      </c>
      <c r="D9492" t="s">
        <v>30</v>
      </c>
      <c r="E9492">
        <v>21</v>
      </c>
      <c r="F9492">
        <v>21</v>
      </c>
      <c r="G9492">
        <v>9.67104895026215E-3</v>
      </c>
      <c r="H9492" t="s">
        <v>18</v>
      </c>
      <c r="I9492">
        <v>0.16190942968996999</v>
      </c>
      <c r="J9492">
        <f t="shared" si="148"/>
        <v>0.15658340200407278</v>
      </c>
      <c r="K9492">
        <v>8.2206286052138502E-3</v>
      </c>
      <c r="L9492">
        <v>-1.35812348415319</v>
      </c>
      <c r="M9492">
        <v>0.52854997811472804</v>
      </c>
      <c r="N9492">
        <v>0.204545454545455</v>
      </c>
      <c r="O9492">
        <v>8.3625131028104593E-2</v>
      </c>
      <c r="P9492">
        <v>0.42014808316291502</v>
      </c>
    </row>
    <row r="9493" spans="1:16" x14ac:dyDescent="0.25">
      <c r="A9493" t="s">
        <v>15</v>
      </c>
      <c r="B9493" t="s">
        <v>38</v>
      </c>
      <c r="C9493">
        <v>1989</v>
      </c>
      <c r="D9493" t="s">
        <v>30</v>
      </c>
      <c r="E9493">
        <v>21</v>
      </c>
      <c r="F9493">
        <v>21</v>
      </c>
      <c r="G9493">
        <v>9.67104895026215E-3</v>
      </c>
      <c r="H9493" t="s">
        <v>19</v>
      </c>
      <c r="I9493">
        <v>0.66628304456117005</v>
      </c>
      <c r="J9493">
        <f t="shared" si="148"/>
        <v>0.64436559386807735</v>
      </c>
      <c r="K9493">
        <v>8.4572984195185105E-3</v>
      </c>
      <c r="L9493">
        <v>1.09861228866811</v>
      </c>
      <c r="M9493">
        <v>0.49236596391733101</v>
      </c>
      <c r="N9493">
        <v>0.75</v>
      </c>
      <c r="O9493">
        <v>0.533344186556999</v>
      </c>
      <c r="P9493">
        <v>0.88731958377681497</v>
      </c>
    </row>
    <row r="9494" spans="1:16" x14ac:dyDescent="0.25">
      <c r="A9494" t="s">
        <v>15</v>
      </c>
      <c r="B9494" t="s">
        <v>38</v>
      </c>
      <c r="C9494">
        <v>1989</v>
      </c>
      <c r="D9494" t="s">
        <v>30</v>
      </c>
      <c r="E9494">
        <v>21</v>
      </c>
      <c r="F9494">
        <v>21</v>
      </c>
      <c r="G9494">
        <v>9.67104895026215E-3</v>
      </c>
      <c r="H9494" t="s">
        <v>20</v>
      </c>
      <c r="I9494">
        <v>0</v>
      </c>
      <c r="J9494">
        <f t="shared" si="148"/>
        <v>0</v>
      </c>
      <c r="K9494">
        <v>0</v>
      </c>
      <c r="L9494">
        <v>-3.7612001156935602</v>
      </c>
      <c r="M9494">
        <v>1.4305633952771799</v>
      </c>
      <c r="N9494">
        <v>2.27272727272727E-2</v>
      </c>
      <c r="O9494">
        <v>1.40669533975032E-3</v>
      </c>
      <c r="P9494">
        <v>0.277419935094667</v>
      </c>
    </row>
    <row r="9495" spans="1:16" x14ac:dyDescent="0.25">
      <c r="A9495" t="s">
        <v>15</v>
      </c>
      <c r="B9495" t="s">
        <v>38</v>
      </c>
      <c r="C9495">
        <v>1989</v>
      </c>
      <c r="D9495" t="s">
        <v>30</v>
      </c>
      <c r="E9495">
        <v>21</v>
      </c>
      <c r="F9495">
        <v>21</v>
      </c>
      <c r="G9495">
        <v>9.67104895026215E-3</v>
      </c>
      <c r="H9495" t="s">
        <v>21</v>
      </c>
      <c r="I9495">
        <v>0.144512419454325</v>
      </c>
      <c r="J9495">
        <f t="shared" si="148"/>
        <v>0.13975866824635932</v>
      </c>
      <c r="K9495">
        <v>5.8698640663470804E-3</v>
      </c>
      <c r="L9495">
        <v>-1.09861228866811</v>
      </c>
      <c r="M9495">
        <v>0.49236596391733101</v>
      </c>
      <c r="N9495">
        <v>0.25</v>
      </c>
      <c r="O9495">
        <v>0.112680416223186</v>
      </c>
      <c r="P9495">
        <v>0.466655813443001</v>
      </c>
    </row>
    <row r="9496" spans="1:16" x14ac:dyDescent="0.25">
      <c r="A9496" t="s">
        <v>15</v>
      </c>
      <c r="B9496" t="s">
        <v>38</v>
      </c>
      <c r="C9496">
        <v>1989</v>
      </c>
      <c r="D9496" t="s">
        <v>30</v>
      </c>
      <c r="E9496">
        <v>21</v>
      </c>
      <c r="F9496">
        <v>21</v>
      </c>
      <c r="G9496">
        <v>9.67104895026215E-3</v>
      </c>
      <c r="H9496" t="s">
        <v>22</v>
      </c>
      <c r="I9496">
        <v>0</v>
      </c>
      <c r="J9496">
        <f t="shared" si="148"/>
        <v>0</v>
      </c>
      <c r="K9496">
        <v>0</v>
      </c>
      <c r="L9496">
        <v>-3.7612001156935602</v>
      </c>
      <c r="M9496">
        <v>1.4305633952771799</v>
      </c>
      <c r="N9496">
        <v>2.27272727272727E-2</v>
      </c>
      <c r="O9496">
        <v>1.40669533975032E-3</v>
      </c>
      <c r="P9496">
        <v>0.277419935094667</v>
      </c>
    </row>
    <row r="9497" spans="1:16" x14ac:dyDescent="0.25">
      <c r="A9497" t="s">
        <v>15</v>
      </c>
      <c r="B9497" t="s">
        <v>38</v>
      </c>
      <c r="C9497">
        <v>1989</v>
      </c>
      <c r="D9497" t="s">
        <v>30</v>
      </c>
      <c r="E9497">
        <v>21</v>
      </c>
      <c r="F9497">
        <v>21</v>
      </c>
      <c r="G9497">
        <v>9.67104895026215E-3</v>
      </c>
      <c r="H9497" t="s">
        <v>23</v>
      </c>
      <c r="I9497">
        <v>3.3578202231180601E-4</v>
      </c>
      <c r="J9497">
        <f t="shared" si="148"/>
        <v>3.2473643743954938E-4</v>
      </c>
      <c r="K9497" s="1">
        <v>6.8194651862305296E-5</v>
      </c>
      <c r="L9497">
        <v>-2.6149597780362002</v>
      </c>
      <c r="M9497">
        <v>0.84584109291967202</v>
      </c>
      <c r="N9497">
        <v>6.8181818181818205E-2</v>
      </c>
      <c r="O9497">
        <v>1.3750850674925401E-2</v>
      </c>
      <c r="P9497">
        <v>0.27745694620226502</v>
      </c>
    </row>
    <row r="9498" spans="1:16" x14ac:dyDescent="0.25">
      <c r="A9498" t="s">
        <v>15</v>
      </c>
      <c r="B9498" t="s">
        <v>38</v>
      </c>
      <c r="C9498">
        <v>1989</v>
      </c>
      <c r="D9498" t="s">
        <v>30</v>
      </c>
      <c r="E9498">
        <v>21</v>
      </c>
      <c r="F9498">
        <v>21</v>
      </c>
      <c r="G9498">
        <v>9.67104895026215E-3</v>
      </c>
      <c r="H9498" t="s">
        <v>24</v>
      </c>
      <c r="I9498">
        <v>2.6959324272223199E-2</v>
      </c>
      <c r="J9498">
        <f t="shared" si="148"/>
        <v>2.6072494470266105E-2</v>
      </c>
      <c r="K9498">
        <v>1.09504476775117E-3</v>
      </c>
      <c r="L9498">
        <v>-1.09861228866811</v>
      </c>
      <c r="M9498">
        <v>0.49236596391733101</v>
      </c>
      <c r="N9498">
        <v>0.25</v>
      </c>
      <c r="O9498">
        <v>0.112680416223186</v>
      </c>
      <c r="P9498">
        <v>0.466655813443001</v>
      </c>
    </row>
    <row r="9499" spans="1:16" x14ac:dyDescent="0.25">
      <c r="A9499" t="s">
        <v>15</v>
      </c>
      <c r="B9499" t="s">
        <v>38</v>
      </c>
      <c r="C9499">
        <v>1989</v>
      </c>
      <c r="D9499" t="s">
        <v>30</v>
      </c>
      <c r="E9499">
        <v>21</v>
      </c>
      <c r="F9499">
        <v>21</v>
      </c>
      <c r="G9499">
        <v>9.67104895026215E-3</v>
      </c>
      <c r="H9499" t="s">
        <v>25</v>
      </c>
      <c r="I9499">
        <v>0</v>
      </c>
      <c r="J9499">
        <f t="shared" si="148"/>
        <v>0</v>
      </c>
      <c r="K9499">
        <v>0</v>
      </c>
      <c r="L9499">
        <v>-3.7612001156935602</v>
      </c>
      <c r="M9499">
        <v>1.4305633952771799</v>
      </c>
      <c r="N9499">
        <v>2.27272727272727E-2</v>
      </c>
      <c r="O9499">
        <v>1.40669533975032E-3</v>
      </c>
      <c r="P9499">
        <v>0.277419935094667</v>
      </c>
    </row>
    <row r="9500" spans="1:16" x14ac:dyDescent="0.25">
      <c r="A9500" t="s">
        <v>15</v>
      </c>
      <c r="B9500" t="s">
        <v>38</v>
      </c>
      <c r="C9500">
        <v>1989</v>
      </c>
      <c r="D9500" t="s">
        <v>30</v>
      </c>
      <c r="E9500">
        <v>21</v>
      </c>
      <c r="F9500">
        <v>21</v>
      </c>
      <c r="G9500">
        <v>9.67104895026215E-3</v>
      </c>
      <c r="H9500" t="s">
        <v>26</v>
      </c>
      <c r="I9500">
        <v>0</v>
      </c>
      <c r="J9500">
        <f t="shared" si="148"/>
        <v>0</v>
      </c>
      <c r="K9500">
        <v>0</v>
      </c>
      <c r="L9500">
        <v>-3.7612001156935602</v>
      </c>
      <c r="M9500">
        <v>1.4305633952771799</v>
      </c>
      <c r="N9500">
        <v>2.27272727272727E-2</v>
      </c>
      <c r="O9500">
        <v>1.40669533975032E-3</v>
      </c>
      <c r="P9500">
        <v>0.277419935094667</v>
      </c>
    </row>
    <row r="9501" spans="1:16" x14ac:dyDescent="0.25">
      <c r="A9501" t="s">
        <v>15</v>
      </c>
      <c r="B9501" t="s">
        <v>38</v>
      </c>
      <c r="C9501">
        <v>1989</v>
      </c>
      <c r="D9501" t="s">
        <v>30</v>
      </c>
      <c r="E9501">
        <v>21</v>
      </c>
      <c r="F9501">
        <v>21</v>
      </c>
      <c r="G9501">
        <v>9.67104895026215E-3</v>
      </c>
      <c r="H9501" t="s">
        <v>27</v>
      </c>
      <c r="I9501">
        <v>0</v>
      </c>
      <c r="J9501">
        <f t="shared" si="148"/>
        <v>0</v>
      </c>
      <c r="K9501">
        <v>0</v>
      </c>
      <c r="L9501">
        <v>-3.7612001156935602</v>
      </c>
      <c r="M9501">
        <v>1.4305633952771799</v>
      </c>
      <c r="N9501">
        <v>2.27272727272727E-2</v>
      </c>
      <c r="O9501">
        <v>1.40669533975032E-3</v>
      </c>
      <c r="P9501">
        <v>0.277419935094667</v>
      </c>
    </row>
    <row r="9502" spans="1:16" x14ac:dyDescent="0.25">
      <c r="A9502" t="s">
        <v>15</v>
      </c>
      <c r="B9502" t="s">
        <v>38</v>
      </c>
      <c r="C9502">
        <v>1990</v>
      </c>
      <c r="D9502" t="s">
        <v>30</v>
      </c>
      <c r="E9502">
        <v>15</v>
      </c>
      <c r="F9502">
        <v>14</v>
      </c>
      <c r="G9502">
        <v>5.9968091372011598E-3</v>
      </c>
      <c r="H9502" t="s">
        <v>18</v>
      </c>
      <c r="I9502">
        <v>0.14155795158562301</v>
      </c>
      <c r="J9502">
        <f t="shared" si="148"/>
        <v>8.488960175121435E-2</v>
      </c>
      <c r="K9502">
        <v>2.12224004378036E-3</v>
      </c>
      <c r="L9502">
        <v>-0.37948962170490402</v>
      </c>
      <c r="M9502">
        <v>0.50902781038062195</v>
      </c>
      <c r="N9502">
        <v>0.40625</v>
      </c>
      <c r="O9502">
        <v>0.201461621575034</v>
      </c>
      <c r="P9502">
        <v>0.64981016805231095</v>
      </c>
    </row>
    <row r="9503" spans="1:16" x14ac:dyDescent="0.25">
      <c r="A9503" t="s">
        <v>15</v>
      </c>
      <c r="B9503" t="s">
        <v>38</v>
      </c>
      <c r="C9503">
        <v>1990</v>
      </c>
      <c r="D9503" t="s">
        <v>30</v>
      </c>
      <c r="E9503">
        <v>15</v>
      </c>
      <c r="F9503">
        <v>14</v>
      </c>
      <c r="G9503">
        <v>5.9968091372011598E-3</v>
      </c>
      <c r="H9503" t="s">
        <v>19</v>
      </c>
      <c r="I9503">
        <v>0.72376921836159103</v>
      </c>
      <c r="J9503">
        <f t="shared" si="148"/>
        <v>0.43403058618957302</v>
      </c>
      <c r="K9503">
        <v>5.4253823273696603E-3</v>
      </c>
      <c r="L9503">
        <v>1.27296567581289</v>
      </c>
      <c r="M9503">
        <v>0.60474315681476398</v>
      </c>
      <c r="N9503">
        <v>0.78125</v>
      </c>
      <c r="O9503">
        <v>0.52190324512119701</v>
      </c>
      <c r="P9503">
        <v>0.92116355852044096</v>
      </c>
    </row>
    <row r="9504" spans="1:16" x14ac:dyDescent="0.25">
      <c r="A9504" t="s">
        <v>15</v>
      </c>
      <c r="B9504" t="s">
        <v>38</v>
      </c>
      <c r="C9504">
        <v>1990</v>
      </c>
      <c r="D9504" t="s">
        <v>30</v>
      </c>
      <c r="E9504">
        <v>15</v>
      </c>
      <c r="F9504">
        <v>14</v>
      </c>
      <c r="G9504">
        <v>5.9968091372011598E-3</v>
      </c>
      <c r="H9504" t="s">
        <v>20</v>
      </c>
      <c r="I9504">
        <v>0</v>
      </c>
      <c r="J9504">
        <f t="shared" si="148"/>
        <v>0</v>
      </c>
      <c r="K9504">
        <v>0</v>
      </c>
      <c r="L9504">
        <v>-3.4339872044851498</v>
      </c>
      <c r="M9504">
        <v>1.4368424162141999</v>
      </c>
      <c r="N9504">
        <v>3.125E-2</v>
      </c>
      <c r="O9504">
        <v>1.92635328824019E-3</v>
      </c>
      <c r="P9504">
        <v>0.35028741870123697</v>
      </c>
    </row>
    <row r="9505" spans="1:16" x14ac:dyDescent="0.25">
      <c r="A9505" t="s">
        <v>15</v>
      </c>
      <c r="B9505" t="s">
        <v>38</v>
      </c>
      <c r="C9505">
        <v>1990</v>
      </c>
      <c r="D9505" t="s">
        <v>30</v>
      </c>
      <c r="E9505">
        <v>15</v>
      </c>
      <c r="F9505">
        <v>14</v>
      </c>
      <c r="G9505">
        <v>5.9968091372011598E-3</v>
      </c>
      <c r="H9505" t="s">
        <v>21</v>
      </c>
      <c r="I9505">
        <v>1.8972520982524499E-3</v>
      </c>
      <c r="J9505">
        <f t="shared" si="148"/>
        <v>1.1377458718374363E-3</v>
      </c>
      <c r="K9505">
        <v>1.70661880775616E-4</v>
      </c>
      <c r="L9505">
        <v>-2.2686835413183601</v>
      </c>
      <c r="M9505">
        <v>0.85769002787023596</v>
      </c>
      <c r="N9505">
        <v>9.375E-2</v>
      </c>
      <c r="O9505">
        <v>1.8895484861960701E-2</v>
      </c>
      <c r="P9505">
        <v>0.35718316947748202</v>
      </c>
    </row>
    <row r="9506" spans="1:16" x14ac:dyDescent="0.25">
      <c r="A9506" t="s">
        <v>15</v>
      </c>
      <c r="B9506" t="s">
        <v>38</v>
      </c>
      <c r="C9506">
        <v>1990</v>
      </c>
      <c r="D9506" t="s">
        <v>30</v>
      </c>
      <c r="E9506">
        <v>15</v>
      </c>
      <c r="F9506">
        <v>14</v>
      </c>
      <c r="G9506">
        <v>5.9968091372011598E-3</v>
      </c>
      <c r="H9506" t="s">
        <v>22</v>
      </c>
      <c r="I9506">
        <v>8.6995370586843604E-2</v>
      </c>
      <c r="J9506">
        <f t="shared" si="148"/>
        <v>5.2169463322938474E-2</v>
      </c>
      <c r="K9506">
        <v>3.91270974922039E-3</v>
      </c>
      <c r="L9506">
        <v>-1.68639895357023</v>
      </c>
      <c r="M9506">
        <v>0.688530372659096</v>
      </c>
      <c r="N9506">
        <v>0.15625</v>
      </c>
      <c r="O9506">
        <v>4.5829320889831902E-2</v>
      </c>
      <c r="P9506">
        <v>0.41656770107614499</v>
      </c>
    </row>
    <row r="9507" spans="1:16" x14ac:dyDescent="0.25">
      <c r="A9507" t="s">
        <v>15</v>
      </c>
      <c r="B9507" t="s">
        <v>38</v>
      </c>
      <c r="C9507">
        <v>1990</v>
      </c>
      <c r="D9507" t="s">
        <v>30</v>
      </c>
      <c r="E9507">
        <v>15</v>
      </c>
      <c r="F9507">
        <v>14</v>
      </c>
      <c r="G9507">
        <v>5.9968091372011598E-3</v>
      </c>
      <c r="H9507" t="s">
        <v>23</v>
      </c>
      <c r="I9507">
        <v>6.6031348633011399E-3</v>
      </c>
      <c r="J9507">
        <f t="shared" si="148"/>
        <v>3.9597739482415805E-3</v>
      </c>
      <c r="K9507">
        <v>5.9396609223623701E-4</v>
      </c>
      <c r="L9507">
        <v>-2.2686835413183601</v>
      </c>
      <c r="M9507">
        <v>0.85769002787023596</v>
      </c>
      <c r="N9507">
        <v>9.375E-2</v>
      </c>
      <c r="O9507">
        <v>1.8895484861960701E-2</v>
      </c>
      <c r="P9507">
        <v>0.35718316947748202</v>
      </c>
    </row>
    <row r="9508" spans="1:16" x14ac:dyDescent="0.25">
      <c r="A9508" t="s">
        <v>15</v>
      </c>
      <c r="B9508" t="s">
        <v>38</v>
      </c>
      <c r="C9508">
        <v>1990</v>
      </c>
      <c r="D9508" t="s">
        <v>30</v>
      </c>
      <c r="E9508">
        <v>15</v>
      </c>
      <c r="F9508">
        <v>14</v>
      </c>
      <c r="G9508">
        <v>5.9968091372011598E-3</v>
      </c>
      <c r="H9508" t="s">
        <v>24</v>
      </c>
      <c r="I9508">
        <v>3.91770725043891E-2</v>
      </c>
      <c r="J9508">
        <f t="shared" si="148"/>
        <v>2.349374263631129E-2</v>
      </c>
      <c r="K9508">
        <v>1.7620306977233499E-3</v>
      </c>
      <c r="L9508">
        <v>-1.68639895357023</v>
      </c>
      <c r="M9508">
        <v>0.688530372659096</v>
      </c>
      <c r="N9508">
        <v>0.15625</v>
      </c>
      <c r="O9508">
        <v>4.5829320889831902E-2</v>
      </c>
      <c r="P9508">
        <v>0.41656770107614499</v>
      </c>
    </row>
    <row r="9509" spans="1:16" x14ac:dyDescent="0.25">
      <c r="A9509" t="s">
        <v>15</v>
      </c>
      <c r="B9509" t="s">
        <v>38</v>
      </c>
      <c r="C9509">
        <v>1990</v>
      </c>
      <c r="D9509" t="s">
        <v>30</v>
      </c>
      <c r="E9509">
        <v>15</v>
      </c>
      <c r="F9509">
        <v>14</v>
      </c>
      <c r="G9509">
        <v>5.9968091372011598E-3</v>
      </c>
      <c r="H9509" t="s">
        <v>25</v>
      </c>
      <c r="I9509">
        <v>0</v>
      </c>
      <c r="J9509">
        <f t="shared" si="148"/>
        <v>0</v>
      </c>
      <c r="K9509">
        <v>0</v>
      </c>
      <c r="L9509">
        <v>-3.4339872044851498</v>
      </c>
      <c r="M9509">
        <v>1.4368424162141999</v>
      </c>
      <c r="N9509">
        <v>3.125E-2</v>
      </c>
      <c r="O9509">
        <v>1.92635328824019E-3</v>
      </c>
      <c r="P9509">
        <v>0.35028741870123697</v>
      </c>
    </row>
    <row r="9510" spans="1:16" x14ac:dyDescent="0.25">
      <c r="A9510" t="s">
        <v>15</v>
      </c>
      <c r="B9510" t="s">
        <v>38</v>
      </c>
      <c r="C9510">
        <v>1990</v>
      </c>
      <c r="D9510" t="s">
        <v>30</v>
      </c>
      <c r="E9510">
        <v>15</v>
      </c>
      <c r="F9510">
        <v>14</v>
      </c>
      <c r="G9510">
        <v>5.9968091372011598E-3</v>
      </c>
      <c r="H9510" t="s">
        <v>26</v>
      </c>
      <c r="I9510">
        <v>0</v>
      </c>
      <c r="J9510">
        <f t="shared" si="148"/>
        <v>0</v>
      </c>
      <c r="K9510">
        <v>0</v>
      </c>
      <c r="L9510">
        <v>-3.4339872044851498</v>
      </c>
      <c r="M9510">
        <v>1.4368424162141999</v>
      </c>
      <c r="N9510">
        <v>3.125E-2</v>
      </c>
      <c r="O9510">
        <v>1.92635328824019E-3</v>
      </c>
      <c r="P9510">
        <v>0.35028741870123697</v>
      </c>
    </row>
    <row r="9511" spans="1:16" x14ac:dyDescent="0.25">
      <c r="A9511" t="s">
        <v>15</v>
      </c>
      <c r="B9511" t="s">
        <v>38</v>
      </c>
      <c r="C9511">
        <v>1990</v>
      </c>
      <c r="D9511" t="s">
        <v>30</v>
      </c>
      <c r="E9511">
        <v>15</v>
      </c>
      <c r="F9511">
        <v>14</v>
      </c>
      <c r="G9511">
        <v>5.9968091372011598E-3</v>
      </c>
      <c r="H9511" t="s">
        <v>27</v>
      </c>
      <c r="I9511">
        <v>0</v>
      </c>
      <c r="J9511">
        <f t="shared" si="148"/>
        <v>0</v>
      </c>
      <c r="K9511">
        <v>0</v>
      </c>
      <c r="L9511">
        <v>-3.4339872044851498</v>
      </c>
      <c r="M9511">
        <v>1.4368424162141999</v>
      </c>
      <c r="N9511">
        <v>3.125E-2</v>
      </c>
      <c r="O9511">
        <v>1.92635328824019E-3</v>
      </c>
      <c r="P9511">
        <v>0.35028741870123697</v>
      </c>
    </row>
    <row r="9512" spans="1:16" x14ac:dyDescent="0.25">
      <c r="A9512" t="s">
        <v>15</v>
      </c>
      <c r="B9512" t="s">
        <v>38</v>
      </c>
      <c r="C9512">
        <v>1991</v>
      </c>
      <c r="D9512" t="s">
        <v>30</v>
      </c>
      <c r="E9512">
        <v>32</v>
      </c>
      <c r="F9512">
        <v>32</v>
      </c>
      <c r="G9512">
        <v>1.5938657405492999E-2</v>
      </c>
      <c r="H9512" t="s">
        <v>18</v>
      </c>
      <c r="I9512">
        <v>0.52598199317977501</v>
      </c>
      <c r="J9512">
        <f t="shared" si="148"/>
        <v>0.83834467907507892</v>
      </c>
      <c r="K9512">
        <v>1.2774776062096401E-2</v>
      </c>
      <c r="L9512">
        <v>0.62570589976441304</v>
      </c>
      <c r="M9512">
        <v>0.36533292986823301</v>
      </c>
      <c r="N9512">
        <v>0.65151515151515105</v>
      </c>
      <c r="O9512">
        <v>0.47742869044008401</v>
      </c>
      <c r="P9512">
        <v>0.79277896790579605</v>
      </c>
    </row>
    <row r="9513" spans="1:16" x14ac:dyDescent="0.25">
      <c r="A9513" t="s">
        <v>15</v>
      </c>
      <c r="B9513" t="s">
        <v>38</v>
      </c>
      <c r="C9513">
        <v>1991</v>
      </c>
      <c r="D9513" t="s">
        <v>30</v>
      </c>
      <c r="E9513">
        <v>32</v>
      </c>
      <c r="F9513">
        <v>32</v>
      </c>
      <c r="G9513">
        <v>1.5938657405492999E-2</v>
      </c>
      <c r="H9513" t="s">
        <v>19</v>
      </c>
      <c r="I9513">
        <v>0.183216165236402</v>
      </c>
      <c r="J9513">
        <f t="shared" si="148"/>
        <v>0.29202196888512072</v>
      </c>
      <c r="K9513">
        <v>8.4951845493853404E-3</v>
      </c>
      <c r="L9513">
        <v>-0.62570589976441304</v>
      </c>
      <c r="M9513">
        <v>0.36533292986823301</v>
      </c>
      <c r="N9513">
        <v>0.34848484848484801</v>
      </c>
      <c r="O9513">
        <v>0.20722103209420401</v>
      </c>
      <c r="P9513">
        <v>0.52257130955991604</v>
      </c>
    </row>
    <row r="9514" spans="1:16" x14ac:dyDescent="0.25">
      <c r="A9514" t="s">
        <v>15</v>
      </c>
      <c r="B9514" t="s">
        <v>38</v>
      </c>
      <c r="C9514">
        <v>1991</v>
      </c>
      <c r="D9514" t="s">
        <v>30</v>
      </c>
      <c r="E9514">
        <v>32</v>
      </c>
      <c r="F9514">
        <v>32</v>
      </c>
      <c r="G9514">
        <v>1.5938657405492999E-2</v>
      </c>
      <c r="H9514" t="s">
        <v>20</v>
      </c>
      <c r="I9514">
        <v>0</v>
      </c>
      <c r="J9514">
        <f t="shared" si="148"/>
        <v>0</v>
      </c>
      <c r="K9514">
        <v>0</v>
      </c>
      <c r="L9514">
        <v>-4.1743872698956404</v>
      </c>
      <c r="M9514">
        <v>1.4250506063888499</v>
      </c>
      <c r="N9514">
        <v>1.5151515151515201E-2</v>
      </c>
      <c r="O9514">
        <v>9.4113117103630697E-4</v>
      </c>
      <c r="P9514">
        <v>0.200802207907117</v>
      </c>
    </row>
    <row r="9515" spans="1:16" x14ac:dyDescent="0.25">
      <c r="A9515" t="s">
        <v>15</v>
      </c>
      <c r="B9515" t="s">
        <v>38</v>
      </c>
      <c r="C9515">
        <v>1991</v>
      </c>
      <c r="D9515" t="s">
        <v>30</v>
      </c>
      <c r="E9515">
        <v>32</v>
      </c>
      <c r="F9515">
        <v>32</v>
      </c>
      <c r="G9515">
        <v>1.5938657405492999E-2</v>
      </c>
      <c r="H9515" t="s">
        <v>21</v>
      </c>
      <c r="I9515">
        <v>5.2040501838300397E-2</v>
      </c>
      <c r="J9515">
        <f t="shared" si="148"/>
        <v>8.2945573001059869E-2</v>
      </c>
      <c r="K9515">
        <v>8.8475277867796995E-3</v>
      </c>
      <c r="L9515">
        <v>-2.1316272948504098</v>
      </c>
      <c r="M9515">
        <v>0.56534289665567705</v>
      </c>
      <c r="N9515">
        <v>0.10606060606060599</v>
      </c>
      <c r="O9515">
        <v>3.76987950433832E-2</v>
      </c>
      <c r="P9515">
        <v>0.26433546603719199</v>
      </c>
    </row>
    <row r="9516" spans="1:16" x14ac:dyDescent="0.25">
      <c r="A9516" t="s">
        <v>15</v>
      </c>
      <c r="B9516" t="s">
        <v>38</v>
      </c>
      <c r="C9516">
        <v>1991</v>
      </c>
      <c r="D9516" t="s">
        <v>30</v>
      </c>
      <c r="E9516">
        <v>32</v>
      </c>
      <c r="F9516">
        <v>32</v>
      </c>
      <c r="G9516">
        <v>1.5938657405492999E-2</v>
      </c>
      <c r="H9516" t="s">
        <v>22</v>
      </c>
      <c r="I9516">
        <v>2.5734306655596801E-2</v>
      </c>
      <c r="J9516">
        <f t="shared" si="148"/>
        <v>4.1017029735145566E-2</v>
      </c>
      <c r="K9516">
        <v>1.31254495152466E-2</v>
      </c>
      <c r="L9516">
        <v>-3.0445224377234199</v>
      </c>
      <c r="M9516">
        <v>0.835710894037345</v>
      </c>
      <c r="N9516">
        <v>4.54545454545454E-2</v>
      </c>
      <c r="O9516">
        <v>9.1708168541324402E-3</v>
      </c>
      <c r="P9516">
        <v>0.19678208797781399</v>
      </c>
    </row>
    <row r="9517" spans="1:16" x14ac:dyDescent="0.25">
      <c r="A9517" t="s">
        <v>15</v>
      </c>
      <c r="B9517" t="s">
        <v>38</v>
      </c>
      <c r="C9517">
        <v>1991</v>
      </c>
      <c r="D9517" t="s">
        <v>30</v>
      </c>
      <c r="E9517">
        <v>32</v>
      </c>
      <c r="F9517">
        <v>32</v>
      </c>
      <c r="G9517">
        <v>1.5938657405492999E-2</v>
      </c>
      <c r="H9517" t="s">
        <v>23</v>
      </c>
      <c r="I9517">
        <v>0</v>
      </c>
      <c r="J9517">
        <f t="shared" si="148"/>
        <v>0</v>
      </c>
      <c r="K9517">
        <v>0</v>
      </c>
      <c r="L9517">
        <v>-4.1743872698956404</v>
      </c>
      <c r="M9517">
        <v>1.4250506063888499</v>
      </c>
      <c r="N9517">
        <v>1.5151515151515201E-2</v>
      </c>
      <c r="O9517">
        <v>9.4113117103630697E-4</v>
      </c>
      <c r="P9517">
        <v>0.200802207907117</v>
      </c>
    </row>
    <row r="9518" spans="1:16" x14ac:dyDescent="0.25">
      <c r="A9518" t="s">
        <v>15</v>
      </c>
      <c r="B9518" t="s">
        <v>38</v>
      </c>
      <c r="C9518">
        <v>1991</v>
      </c>
      <c r="D9518" t="s">
        <v>30</v>
      </c>
      <c r="E9518">
        <v>32</v>
      </c>
      <c r="F9518">
        <v>32</v>
      </c>
      <c r="G9518">
        <v>1.5938657405492999E-2</v>
      </c>
      <c r="H9518" t="s">
        <v>24</v>
      </c>
      <c r="I9518">
        <v>0.21302703308992499</v>
      </c>
      <c r="J9518">
        <f t="shared" si="148"/>
        <v>0.33953648985289347</v>
      </c>
      <c r="K9518">
        <v>6.7907297970578699E-3</v>
      </c>
      <c r="L9518">
        <v>0</v>
      </c>
      <c r="M9518">
        <v>0.34815531191139598</v>
      </c>
      <c r="N9518">
        <v>0.5</v>
      </c>
      <c r="O9518">
        <v>0.33572933463128501</v>
      </c>
      <c r="P9518">
        <v>0.66427066536871504</v>
      </c>
    </row>
    <row r="9519" spans="1:16" x14ac:dyDescent="0.25">
      <c r="A9519" t="s">
        <v>15</v>
      </c>
      <c r="B9519" t="s">
        <v>38</v>
      </c>
      <c r="C9519">
        <v>1991</v>
      </c>
      <c r="D9519" t="s">
        <v>30</v>
      </c>
      <c r="E9519">
        <v>32</v>
      </c>
      <c r="F9519">
        <v>32</v>
      </c>
      <c r="G9519">
        <v>1.5938657405492999E-2</v>
      </c>
      <c r="H9519" t="s">
        <v>25</v>
      </c>
      <c r="I9519">
        <v>0</v>
      </c>
      <c r="J9519">
        <f t="shared" si="148"/>
        <v>0</v>
      </c>
      <c r="K9519">
        <v>0</v>
      </c>
      <c r="L9519">
        <v>-4.1743872698956404</v>
      </c>
      <c r="M9519">
        <v>1.4250506063888499</v>
      </c>
      <c r="N9519">
        <v>1.5151515151515201E-2</v>
      </c>
      <c r="O9519">
        <v>9.4113117103630697E-4</v>
      </c>
      <c r="P9519">
        <v>0.200802207907117</v>
      </c>
    </row>
    <row r="9520" spans="1:16" x14ac:dyDescent="0.25">
      <c r="A9520" t="s">
        <v>15</v>
      </c>
      <c r="B9520" t="s">
        <v>38</v>
      </c>
      <c r="C9520">
        <v>1991</v>
      </c>
      <c r="D9520" t="s">
        <v>30</v>
      </c>
      <c r="E9520">
        <v>32</v>
      </c>
      <c r="F9520">
        <v>32</v>
      </c>
      <c r="G9520">
        <v>1.5938657405492999E-2</v>
      </c>
      <c r="H9520" t="s">
        <v>26</v>
      </c>
      <c r="I9520">
        <v>0</v>
      </c>
      <c r="J9520">
        <f t="shared" si="148"/>
        <v>0</v>
      </c>
      <c r="K9520">
        <v>0</v>
      </c>
      <c r="L9520">
        <v>-4.1743872698956404</v>
      </c>
      <c r="M9520">
        <v>1.4250506063888499</v>
      </c>
      <c r="N9520">
        <v>1.5151515151515201E-2</v>
      </c>
      <c r="O9520">
        <v>9.4113117103630697E-4</v>
      </c>
      <c r="P9520">
        <v>0.200802207907117</v>
      </c>
    </row>
    <row r="9521" spans="1:16" x14ac:dyDescent="0.25">
      <c r="A9521" t="s">
        <v>15</v>
      </c>
      <c r="B9521" t="s">
        <v>38</v>
      </c>
      <c r="C9521">
        <v>1991</v>
      </c>
      <c r="D9521" t="s">
        <v>30</v>
      </c>
      <c r="E9521">
        <v>32</v>
      </c>
      <c r="F9521">
        <v>32</v>
      </c>
      <c r="G9521">
        <v>1.5938657405492999E-2</v>
      </c>
      <c r="H9521" t="s">
        <v>27</v>
      </c>
      <c r="I9521">
        <v>0</v>
      </c>
      <c r="J9521">
        <f t="shared" si="148"/>
        <v>0</v>
      </c>
      <c r="K9521">
        <v>0</v>
      </c>
      <c r="L9521">
        <v>-4.1743872698956404</v>
      </c>
      <c r="M9521">
        <v>1.4250506063888499</v>
      </c>
      <c r="N9521">
        <v>1.5151515151515201E-2</v>
      </c>
      <c r="O9521">
        <v>9.4113117103630697E-4</v>
      </c>
      <c r="P9521">
        <v>0.200802207907117</v>
      </c>
    </row>
    <row r="9522" spans="1:16" x14ac:dyDescent="0.25">
      <c r="A9522" t="s">
        <v>15</v>
      </c>
      <c r="B9522" t="s">
        <v>38</v>
      </c>
      <c r="C9522">
        <v>1992</v>
      </c>
      <c r="D9522" t="s">
        <v>30</v>
      </c>
      <c r="E9522">
        <v>14</v>
      </c>
      <c r="F9522">
        <v>13</v>
      </c>
      <c r="G9522">
        <v>1.36875524565668E-2</v>
      </c>
      <c r="H9522" t="s">
        <v>18</v>
      </c>
      <c r="I9522">
        <v>0.10520857567776799</v>
      </c>
      <c r="J9522">
        <f t="shared" si="148"/>
        <v>0.14400478984701273</v>
      </c>
      <c r="K9522">
        <v>6.7202235261939504E-3</v>
      </c>
      <c r="L9522">
        <v>-1.18958406687384</v>
      </c>
      <c r="M9522">
        <v>0.61046769566736003</v>
      </c>
      <c r="N9522">
        <v>0.233333333333333</v>
      </c>
      <c r="O9522">
        <v>8.42387428299647E-2</v>
      </c>
      <c r="P9522">
        <v>0.50173314721712903</v>
      </c>
    </row>
    <row r="9523" spans="1:16" x14ac:dyDescent="0.25">
      <c r="A9523" t="s">
        <v>15</v>
      </c>
      <c r="B9523" t="s">
        <v>38</v>
      </c>
      <c r="C9523">
        <v>1992</v>
      </c>
      <c r="D9523" t="s">
        <v>30</v>
      </c>
      <c r="E9523">
        <v>14</v>
      </c>
      <c r="F9523">
        <v>13</v>
      </c>
      <c r="G9523">
        <v>1.36875524565668E-2</v>
      </c>
      <c r="H9523" t="s">
        <v>19</v>
      </c>
      <c r="I9523">
        <v>0.40841920290714001</v>
      </c>
      <c r="J9523">
        <f t="shared" si="148"/>
        <v>0.55902592640606785</v>
      </c>
      <c r="K9523">
        <v>1.1180518528121399E-2</v>
      </c>
      <c r="L9523">
        <v>0</v>
      </c>
      <c r="M9523">
        <v>0.51639777949432197</v>
      </c>
      <c r="N9523">
        <v>0.5</v>
      </c>
      <c r="O9523">
        <v>0.266561327067662</v>
      </c>
      <c r="P9523">
        <v>0.733438672932338</v>
      </c>
    </row>
    <row r="9524" spans="1:16" x14ac:dyDescent="0.25">
      <c r="A9524" t="s">
        <v>15</v>
      </c>
      <c r="B9524" t="s">
        <v>38</v>
      </c>
      <c r="C9524">
        <v>1992</v>
      </c>
      <c r="D9524" t="s">
        <v>30</v>
      </c>
      <c r="E9524">
        <v>14</v>
      </c>
      <c r="F9524">
        <v>13</v>
      </c>
      <c r="G9524">
        <v>1.36875524565668E-2</v>
      </c>
      <c r="H9524" t="s">
        <v>20</v>
      </c>
      <c r="I9524">
        <v>0</v>
      </c>
      <c r="J9524">
        <f t="shared" si="148"/>
        <v>0</v>
      </c>
      <c r="K9524">
        <v>0</v>
      </c>
      <c r="L9524">
        <v>-3.3672958299864701</v>
      </c>
      <c r="M9524">
        <v>1.4383899044561499</v>
      </c>
      <c r="N9524">
        <v>3.3333333333333298E-2</v>
      </c>
      <c r="O9524">
        <v>2.0527090683507298E-3</v>
      </c>
      <c r="P9524">
        <v>0.36631656670580098</v>
      </c>
    </row>
    <row r="9525" spans="1:16" x14ac:dyDescent="0.25">
      <c r="A9525" t="s">
        <v>15</v>
      </c>
      <c r="B9525" t="s">
        <v>38</v>
      </c>
      <c r="C9525">
        <v>1992</v>
      </c>
      <c r="D9525" t="s">
        <v>30</v>
      </c>
      <c r="E9525">
        <v>14</v>
      </c>
      <c r="F9525">
        <v>13</v>
      </c>
      <c r="G9525">
        <v>1.36875524565668E-2</v>
      </c>
      <c r="H9525" t="s">
        <v>21</v>
      </c>
      <c r="I9525">
        <v>0.19412236535399499</v>
      </c>
      <c r="J9525">
        <f t="shared" si="148"/>
        <v>0.26570600587756321</v>
      </c>
      <c r="K9525">
        <v>9.2997102057147604E-3</v>
      </c>
      <c r="L9525">
        <v>-0.847297860387204</v>
      </c>
      <c r="M9525">
        <v>0.56343616981901101</v>
      </c>
      <c r="N9525">
        <v>0.3</v>
      </c>
      <c r="O9525">
        <v>0.124375432180484</v>
      </c>
      <c r="P9525">
        <v>0.56390778976586697</v>
      </c>
    </row>
    <row r="9526" spans="1:16" x14ac:dyDescent="0.25">
      <c r="A9526" t="s">
        <v>15</v>
      </c>
      <c r="B9526" t="s">
        <v>38</v>
      </c>
      <c r="C9526">
        <v>1992</v>
      </c>
      <c r="D9526" t="s">
        <v>30</v>
      </c>
      <c r="E9526">
        <v>14</v>
      </c>
      <c r="F9526">
        <v>13</v>
      </c>
      <c r="G9526">
        <v>1.36875524565668E-2</v>
      </c>
      <c r="H9526" t="s">
        <v>22</v>
      </c>
      <c r="I9526">
        <v>0</v>
      </c>
      <c r="J9526">
        <f t="shared" si="148"/>
        <v>0</v>
      </c>
      <c r="K9526">
        <v>0</v>
      </c>
      <c r="L9526">
        <v>-3.3672958299864701</v>
      </c>
      <c r="M9526">
        <v>1.4383899044561499</v>
      </c>
      <c r="N9526">
        <v>3.3333333333333298E-2</v>
      </c>
      <c r="O9526">
        <v>2.0527090683507298E-3</v>
      </c>
      <c r="P9526">
        <v>0.36631656670580098</v>
      </c>
    </row>
    <row r="9527" spans="1:16" x14ac:dyDescent="0.25">
      <c r="A9527" t="s">
        <v>15</v>
      </c>
      <c r="B9527" t="s">
        <v>38</v>
      </c>
      <c r="C9527">
        <v>1992</v>
      </c>
      <c r="D9527" t="s">
        <v>30</v>
      </c>
      <c r="E9527">
        <v>14</v>
      </c>
      <c r="F9527">
        <v>13</v>
      </c>
      <c r="G9527">
        <v>1.36875524565668E-2</v>
      </c>
      <c r="H9527" t="s">
        <v>23</v>
      </c>
      <c r="I9527">
        <v>0</v>
      </c>
      <c r="J9527">
        <f t="shared" si="148"/>
        <v>0</v>
      </c>
      <c r="K9527">
        <v>0</v>
      </c>
      <c r="L9527">
        <v>-3.3672958299864701</v>
      </c>
      <c r="M9527">
        <v>1.4383899044561499</v>
      </c>
      <c r="N9527">
        <v>3.3333333333333298E-2</v>
      </c>
      <c r="O9527">
        <v>2.0527090683507298E-3</v>
      </c>
      <c r="P9527">
        <v>0.36631656670580098</v>
      </c>
    </row>
    <row r="9528" spans="1:16" x14ac:dyDescent="0.25">
      <c r="A9528" t="s">
        <v>15</v>
      </c>
      <c r="B9528" t="s">
        <v>38</v>
      </c>
      <c r="C9528">
        <v>1992</v>
      </c>
      <c r="D9528" t="s">
        <v>30</v>
      </c>
      <c r="E9528">
        <v>14</v>
      </c>
      <c r="F9528">
        <v>13</v>
      </c>
      <c r="G9528">
        <v>1.36875524565668E-2</v>
      </c>
      <c r="H9528" t="s">
        <v>24</v>
      </c>
      <c r="I9528">
        <v>0.29224985606109599</v>
      </c>
      <c r="J9528">
        <f t="shared" si="148"/>
        <v>0.40001852352603484</v>
      </c>
      <c r="K9528">
        <v>8.0003704705207193E-3</v>
      </c>
      <c r="L9528">
        <v>0</v>
      </c>
      <c r="M9528">
        <v>0.51639777949432197</v>
      </c>
      <c r="N9528">
        <v>0.5</v>
      </c>
      <c r="O9528">
        <v>0.266561327067662</v>
      </c>
      <c r="P9528">
        <v>0.733438672932338</v>
      </c>
    </row>
    <row r="9529" spans="1:16" x14ac:dyDescent="0.25">
      <c r="A9529" t="s">
        <v>15</v>
      </c>
      <c r="B9529" t="s">
        <v>38</v>
      </c>
      <c r="C9529">
        <v>1992</v>
      </c>
      <c r="D9529" t="s">
        <v>30</v>
      </c>
      <c r="E9529">
        <v>14</v>
      </c>
      <c r="F9529">
        <v>13</v>
      </c>
      <c r="G9529">
        <v>1.36875524565668E-2</v>
      </c>
      <c r="H9529" t="s">
        <v>25</v>
      </c>
      <c r="I9529">
        <v>0</v>
      </c>
      <c r="J9529">
        <f t="shared" si="148"/>
        <v>0</v>
      </c>
      <c r="K9529">
        <v>0</v>
      </c>
      <c r="L9529">
        <v>-3.3672958299864701</v>
      </c>
      <c r="M9529">
        <v>1.4383899044561499</v>
      </c>
      <c r="N9529">
        <v>3.3333333333333298E-2</v>
      </c>
      <c r="O9529">
        <v>2.0527090683507298E-3</v>
      </c>
      <c r="P9529">
        <v>0.36631656670580098</v>
      </c>
    </row>
    <row r="9530" spans="1:16" x14ac:dyDescent="0.25">
      <c r="A9530" t="s">
        <v>15</v>
      </c>
      <c r="B9530" t="s">
        <v>38</v>
      </c>
      <c r="C9530">
        <v>1992</v>
      </c>
      <c r="D9530" t="s">
        <v>30</v>
      </c>
      <c r="E9530">
        <v>14</v>
      </c>
      <c r="F9530">
        <v>13</v>
      </c>
      <c r="G9530">
        <v>1.36875524565668E-2</v>
      </c>
      <c r="H9530" t="s">
        <v>26</v>
      </c>
      <c r="I9530">
        <v>0</v>
      </c>
      <c r="J9530">
        <f t="shared" si="148"/>
        <v>0</v>
      </c>
      <c r="K9530">
        <v>0</v>
      </c>
      <c r="L9530">
        <v>-3.3672958299864701</v>
      </c>
      <c r="M9530">
        <v>1.4383899044561499</v>
      </c>
      <c r="N9530">
        <v>3.3333333333333298E-2</v>
      </c>
      <c r="O9530">
        <v>2.0527090683507298E-3</v>
      </c>
      <c r="P9530">
        <v>0.36631656670580098</v>
      </c>
    </row>
    <row r="9531" spans="1:16" x14ac:dyDescent="0.25">
      <c r="A9531" t="s">
        <v>15</v>
      </c>
      <c r="B9531" t="s">
        <v>38</v>
      </c>
      <c r="C9531">
        <v>1992</v>
      </c>
      <c r="D9531" t="s">
        <v>30</v>
      </c>
      <c r="E9531">
        <v>14</v>
      </c>
      <c r="F9531">
        <v>13</v>
      </c>
      <c r="G9531">
        <v>1.36875524565668E-2</v>
      </c>
      <c r="H9531" t="s">
        <v>27</v>
      </c>
      <c r="I9531">
        <v>0</v>
      </c>
      <c r="J9531">
        <f t="shared" si="148"/>
        <v>0</v>
      </c>
      <c r="K9531">
        <v>0</v>
      </c>
      <c r="L9531">
        <v>-3.3672958299864701</v>
      </c>
      <c r="M9531">
        <v>1.4383899044561499</v>
      </c>
      <c r="N9531">
        <v>3.3333333333333298E-2</v>
      </c>
      <c r="O9531">
        <v>2.0527090683507298E-3</v>
      </c>
      <c r="P9531">
        <v>0.36631656670580098</v>
      </c>
    </row>
    <row r="9532" spans="1:16" x14ac:dyDescent="0.25">
      <c r="A9532" t="s">
        <v>15</v>
      </c>
      <c r="B9532" t="s">
        <v>38</v>
      </c>
      <c r="C9532">
        <v>1993</v>
      </c>
      <c r="D9532" t="s">
        <v>30</v>
      </c>
      <c r="E9532">
        <v>10</v>
      </c>
      <c r="F9532">
        <v>10</v>
      </c>
      <c r="G9532">
        <v>1.4747720572840999E-2</v>
      </c>
      <c r="H9532" t="s">
        <v>18</v>
      </c>
      <c r="I9532">
        <v>8.75617083621721E-2</v>
      </c>
      <c r="J9532">
        <f t="shared" si="148"/>
        <v>0.12913356078059093</v>
      </c>
      <c r="K9532">
        <v>6.45667803902953E-3</v>
      </c>
      <c r="L9532">
        <v>-1.2237754316221201</v>
      </c>
      <c r="M9532">
        <v>0.71947693418450098</v>
      </c>
      <c r="N9532">
        <v>0.22727272727272699</v>
      </c>
      <c r="O9532">
        <v>6.6985146341477994E-2</v>
      </c>
      <c r="P9532">
        <v>0.54646538212496698</v>
      </c>
    </row>
    <row r="9533" spans="1:16" x14ac:dyDescent="0.25">
      <c r="A9533" t="s">
        <v>15</v>
      </c>
      <c r="B9533" t="s">
        <v>38</v>
      </c>
      <c r="C9533">
        <v>1993</v>
      </c>
      <c r="D9533" t="s">
        <v>30</v>
      </c>
      <c r="E9533">
        <v>10</v>
      </c>
      <c r="F9533">
        <v>10</v>
      </c>
      <c r="G9533">
        <v>1.4747720572840999E-2</v>
      </c>
      <c r="H9533" t="s">
        <v>19</v>
      </c>
      <c r="I9533">
        <v>0.36924560183193</v>
      </c>
      <c r="J9533">
        <f t="shared" si="148"/>
        <v>0.54455309585678102</v>
      </c>
      <c r="K9533">
        <v>9.0758849309463298E-3</v>
      </c>
      <c r="L9533">
        <v>0.36772478012531701</v>
      </c>
      <c r="M9533">
        <v>0.61324414067186706</v>
      </c>
      <c r="N9533">
        <v>0.59090909090909105</v>
      </c>
      <c r="O9533">
        <v>0.30275061395908798</v>
      </c>
      <c r="P9533">
        <v>0.82773845489749998</v>
      </c>
    </row>
    <row r="9534" spans="1:16" x14ac:dyDescent="0.25">
      <c r="A9534" t="s">
        <v>15</v>
      </c>
      <c r="B9534" t="s">
        <v>38</v>
      </c>
      <c r="C9534">
        <v>1993</v>
      </c>
      <c r="D9534" t="s">
        <v>30</v>
      </c>
      <c r="E9534">
        <v>10</v>
      </c>
      <c r="F9534">
        <v>10</v>
      </c>
      <c r="G9534">
        <v>1.4747720572840999E-2</v>
      </c>
      <c r="H9534" t="s">
        <v>20</v>
      </c>
      <c r="I9534">
        <v>0</v>
      </c>
      <c r="J9534">
        <f t="shared" si="148"/>
        <v>0</v>
      </c>
      <c r="K9534">
        <v>0</v>
      </c>
      <c r="L9534">
        <v>-3.0445224377234199</v>
      </c>
      <c r="M9534">
        <v>1.44749372891149</v>
      </c>
      <c r="N9534">
        <v>4.54545454545454E-2</v>
      </c>
      <c r="O9534">
        <v>2.7825248344013499E-3</v>
      </c>
      <c r="P9534">
        <v>0.44832647405519799</v>
      </c>
    </row>
    <row r="9535" spans="1:16" x14ac:dyDescent="0.25">
      <c r="A9535" t="s">
        <v>15</v>
      </c>
      <c r="B9535" t="s">
        <v>38</v>
      </c>
      <c r="C9535">
        <v>1993</v>
      </c>
      <c r="D9535" t="s">
        <v>30</v>
      </c>
      <c r="E9535">
        <v>10</v>
      </c>
      <c r="F9535">
        <v>10</v>
      </c>
      <c r="G9535">
        <v>1.4747720572840999E-2</v>
      </c>
      <c r="H9535" t="s">
        <v>21</v>
      </c>
      <c r="I9535">
        <v>0.27198659042214102</v>
      </c>
      <c r="J9535">
        <f t="shared" si="148"/>
        <v>0.40111822351054882</v>
      </c>
      <c r="K9535">
        <v>1.00279555877637E-2</v>
      </c>
      <c r="L9535">
        <v>-0.36772478012531701</v>
      </c>
      <c r="M9535">
        <v>0.61324414067186706</v>
      </c>
      <c r="N9535">
        <v>0.40909090909090901</v>
      </c>
      <c r="O9535">
        <v>0.1722615451025</v>
      </c>
      <c r="P9535">
        <v>0.69724938604091202</v>
      </c>
    </row>
    <row r="9536" spans="1:16" x14ac:dyDescent="0.25">
      <c r="A9536" t="s">
        <v>15</v>
      </c>
      <c r="B9536" t="s">
        <v>38</v>
      </c>
      <c r="C9536">
        <v>1993</v>
      </c>
      <c r="D9536" t="s">
        <v>30</v>
      </c>
      <c r="E9536">
        <v>10</v>
      </c>
      <c r="F9536">
        <v>10</v>
      </c>
      <c r="G9536">
        <v>1.4747720572840999E-2</v>
      </c>
      <c r="H9536" t="s">
        <v>22</v>
      </c>
      <c r="I9536">
        <v>0</v>
      </c>
      <c r="J9536">
        <f t="shared" si="148"/>
        <v>0</v>
      </c>
      <c r="K9536">
        <v>0</v>
      </c>
      <c r="L9536">
        <v>-3.0445224377234199</v>
      </c>
      <c r="M9536">
        <v>1.44749372891149</v>
      </c>
      <c r="N9536">
        <v>4.54545454545454E-2</v>
      </c>
      <c r="O9536">
        <v>2.7825248344013499E-3</v>
      </c>
      <c r="P9536">
        <v>0.44832647405519799</v>
      </c>
    </row>
    <row r="9537" spans="1:16" x14ac:dyDescent="0.25">
      <c r="A9537" t="s">
        <v>15</v>
      </c>
      <c r="B9537" t="s">
        <v>38</v>
      </c>
      <c r="C9537">
        <v>1993</v>
      </c>
      <c r="D9537" t="s">
        <v>30</v>
      </c>
      <c r="E9537">
        <v>10</v>
      </c>
      <c r="F9537">
        <v>10</v>
      </c>
      <c r="G9537">
        <v>1.4747720572840999E-2</v>
      </c>
      <c r="H9537" t="s">
        <v>23</v>
      </c>
      <c r="I9537">
        <v>0</v>
      </c>
      <c r="J9537">
        <f t="shared" si="148"/>
        <v>0</v>
      </c>
      <c r="K9537">
        <v>0</v>
      </c>
      <c r="L9537">
        <v>-3.0445224377234199</v>
      </c>
      <c r="M9537">
        <v>1.44749372891149</v>
      </c>
      <c r="N9537">
        <v>4.54545454545454E-2</v>
      </c>
      <c r="O9537">
        <v>2.7825248344013499E-3</v>
      </c>
      <c r="P9537">
        <v>0.44832647405519799</v>
      </c>
    </row>
    <row r="9538" spans="1:16" x14ac:dyDescent="0.25">
      <c r="A9538" t="s">
        <v>15</v>
      </c>
      <c r="B9538" t="s">
        <v>38</v>
      </c>
      <c r="C9538">
        <v>1993</v>
      </c>
      <c r="D9538" t="s">
        <v>30</v>
      </c>
      <c r="E9538">
        <v>10</v>
      </c>
      <c r="F9538">
        <v>10</v>
      </c>
      <c r="G9538">
        <v>1.4747720572840999E-2</v>
      </c>
      <c r="H9538" t="s">
        <v>24</v>
      </c>
      <c r="I9538">
        <v>0.25544741614460797</v>
      </c>
      <c r="J9538">
        <f t="shared" si="148"/>
        <v>0.37672671143549108</v>
      </c>
      <c r="K9538">
        <v>9.4181677858872596E-3</v>
      </c>
      <c r="L9538">
        <v>-0.36772478012531701</v>
      </c>
      <c r="M9538">
        <v>0.61324414067186706</v>
      </c>
      <c r="N9538">
        <v>0.40909090909090901</v>
      </c>
      <c r="O9538">
        <v>0.1722615451025</v>
      </c>
      <c r="P9538">
        <v>0.69724938604091202</v>
      </c>
    </row>
    <row r="9539" spans="1:16" x14ac:dyDescent="0.25">
      <c r="A9539" t="s">
        <v>15</v>
      </c>
      <c r="B9539" t="s">
        <v>38</v>
      </c>
      <c r="C9539">
        <v>1993</v>
      </c>
      <c r="D9539" t="s">
        <v>30</v>
      </c>
      <c r="E9539">
        <v>10</v>
      </c>
      <c r="F9539">
        <v>10</v>
      </c>
      <c r="G9539">
        <v>1.4747720572840999E-2</v>
      </c>
      <c r="H9539" t="s">
        <v>25</v>
      </c>
      <c r="I9539">
        <v>0</v>
      </c>
      <c r="J9539">
        <f t="shared" ref="J9539:J9602" si="149">100*I9539*G9539</f>
        <v>0</v>
      </c>
      <c r="K9539">
        <v>0</v>
      </c>
      <c r="L9539">
        <v>-3.0445224377234199</v>
      </c>
      <c r="M9539">
        <v>1.44749372891149</v>
      </c>
      <c r="N9539">
        <v>4.54545454545454E-2</v>
      </c>
      <c r="O9539">
        <v>2.7825248344013499E-3</v>
      </c>
      <c r="P9539">
        <v>0.44832647405519799</v>
      </c>
    </row>
    <row r="9540" spans="1:16" x14ac:dyDescent="0.25">
      <c r="A9540" t="s">
        <v>15</v>
      </c>
      <c r="B9540" t="s">
        <v>38</v>
      </c>
      <c r="C9540">
        <v>1993</v>
      </c>
      <c r="D9540" t="s">
        <v>30</v>
      </c>
      <c r="E9540">
        <v>10</v>
      </c>
      <c r="F9540">
        <v>10</v>
      </c>
      <c r="G9540">
        <v>1.4747720572840999E-2</v>
      </c>
      <c r="H9540" t="s">
        <v>26</v>
      </c>
      <c r="I9540">
        <v>7.4736142557116497E-3</v>
      </c>
      <c r="J9540">
        <f t="shared" si="149"/>
        <v>1.1021877471243646E-2</v>
      </c>
      <c r="K9540">
        <v>1.1021877471243599E-3</v>
      </c>
      <c r="L9540">
        <v>-1.84582669049833</v>
      </c>
      <c r="M9540">
        <v>0.87859537021395895</v>
      </c>
      <c r="N9540">
        <v>0.13636363636363599</v>
      </c>
      <c r="O9540">
        <v>2.7441503889062101E-2</v>
      </c>
      <c r="P9540">
        <v>0.46909450840195899</v>
      </c>
    </row>
    <row r="9541" spans="1:16" x14ac:dyDescent="0.25">
      <c r="A9541" t="s">
        <v>15</v>
      </c>
      <c r="B9541" t="s">
        <v>38</v>
      </c>
      <c r="C9541">
        <v>1993</v>
      </c>
      <c r="D9541" t="s">
        <v>30</v>
      </c>
      <c r="E9541">
        <v>10</v>
      </c>
      <c r="F9541">
        <v>10</v>
      </c>
      <c r="G9541">
        <v>1.4747720572840999E-2</v>
      </c>
      <c r="H9541" t="s">
        <v>27</v>
      </c>
      <c r="I9541">
        <v>8.2850689834366598E-3</v>
      </c>
      <c r="J9541">
        <f t="shared" si="149"/>
        <v>1.2218588229443569E-2</v>
      </c>
      <c r="K9541">
        <v>1.22185882294435E-3</v>
      </c>
      <c r="L9541">
        <v>-1.84582669049833</v>
      </c>
      <c r="M9541">
        <v>0.87859537021395895</v>
      </c>
      <c r="N9541">
        <v>0.13636363636363599</v>
      </c>
      <c r="O9541">
        <v>2.7441503889062101E-2</v>
      </c>
      <c r="P9541">
        <v>0.46909450840195899</v>
      </c>
    </row>
    <row r="9542" spans="1:16" x14ac:dyDescent="0.25">
      <c r="A9542" t="s">
        <v>15</v>
      </c>
      <c r="B9542" t="s">
        <v>38</v>
      </c>
      <c r="C9542">
        <v>1994</v>
      </c>
      <c r="D9542" t="s">
        <v>30</v>
      </c>
      <c r="E9542">
        <v>74</v>
      </c>
      <c r="F9542">
        <v>74</v>
      </c>
      <c r="G9542">
        <v>2.2987552091254599E-2</v>
      </c>
      <c r="H9542" t="s">
        <v>18</v>
      </c>
      <c r="I9542">
        <v>9.2413583534179597E-2</v>
      </c>
      <c r="J9542">
        <f t="shared" si="149"/>
        <v>0.21243620654314618</v>
      </c>
      <c r="K9542">
        <v>1.2092522526302101E-2</v>
      </c>
      <c r="L9542">
        <v>-1.5163474893680899</v>
      </c>
      <c r="M9542">
        <v>0.30055654488914402</v>
      </c>
      <c r="N9542">
        <v>0.18</v>
      </c>
      <c r="O9542">
        <v>0.108569368135064</v>
      </c>
      <c r="P9542">
        <v>0.28348160972550401</v>
      </c>
    </row>
    <row r="9543" spans="1:16" x14ac:dyDescent="0.25">
      <c r="A9543" t="s">
        <v>15</v>
      </c>
      <c r="B9543" t="s">
        <v>38</v>
      </c>
      <c r="C9543">
        <v>1994</v>
      </c>
      <c r="D9543" t="s">
        <v>30</v>
      </c>
      <c r="E9543">
        <v>74</v>
      </c>
      <c r="F9543">
        <v>74</v>
      </c>
      <c r="G9543">
        <v>2.2987552091254599E-2</v>
      </c>
      <c r="H9543" t="s">
        <v>19</v>
      </c>
      <c r="I9543">
        <v>5.24856905229888E-2</v>
      </c>
      <c r="J9543">
        <f t="shared" si="149"/>
        <v>0.12065175449426728</v>
      </c>
      <c r="K9543">
        <v>7.4401915271464598E-3</v>
      </c>
      <c r="L9543">
        <v>-1.6094379124341001</v>
      </c>
      <c r="M9543">
        <v>0.30983866769659302</v>
      </c>
      <c r="N9543">
        <v>0.16666666666666699</v>
      </c>
      <c r="O9543">
        <v>9.8258892648448504E-2</v>
      </c>
      <c r="P9543">
        <v>0.26851810579533802</v>
      </c>
    </row>
    <row r="9544" spans="1:16" x14ac:dyDescent="0.25">
      <c r="A9544" t="s">
        <v>15</v>
      </c>
      <c r="B9544" t="s">
        <v>38</v>
      </c>
      <c r="C9544">
        <v>1994</v>
      </c>
      <c r="D9544" t="s">
        <v>30</v>
      </c>
      <c r="E9544">
        <v>74</v>
      </c>
      <c r="F9544">
        <v>74</v>
      </c>
      <c r="G9544">
        <v>2.2987552091254599E-2</v>
      </c>
      <c r="H9544" t="s">
        <v>20</v>
      </c>
      <c r="I9544">
        <v>0</v>
      </c>
      <c r="J9544">
        <f t="shared" si="149"/>
        <v>0</v>
      </c>
      <c r="K9544">
        <v>0</v>
      </c>
      <c r="L9544">
        <v>-5.0039463059454601</v>
      </c>
      <c r="M9544">
        <v>1.4189513095212101</v>
      </c>
      <c r="N9544">
        <v>6.6666666666666697E-3</v>
      </c>
      <c r="O9544">
        <v>4.1571664330719002E-4</v>
      </c>
      <c r="P9544">
        <v>9.7721490758364393E-2</v>
      </c>
    </row>
    <row r="9545" spans="1:16" x14ac:dyDescent="0.25">
      <c r="A9545" t="s">
        <v>15</v>
      </c>
      <c r="B9545" t="s">
        <v>38</v>
      </c>
      <c r="C9545">
        <v>1994</v>
      </c>
      <c r="D9545" t="s">
        <v>30</v>
      </c>
      <c r="E9545">
        <v>74</v>
      </c>
      <c r="F9545">
        <v>74</v>
      </c>
      <c r="G9545">
        <v>2.2987552091254599E-2</v>
      </c>
      <c r="H9545" t="s">
        <v>21</v>
      </c>
      <c r="I9545">
        <v>0.56179316400635804</v>
      </c>
      <c r="J9545">
        <f t="shared" si="149"/>
        <v>1.2914249622106895</v>
      </c>
      <c r="K9545">
        <v>2.45039608214336E-2</v>
      </c>
      <c r="L9545">
        <v>0.106767975425706</v>
      </c>
      <c r="M9545">
        <v>0.23126925818342001</v>
      </c>
      <c r="N9545">
        <v>0.52666666666666695</v>
      </c>
      <c r="O9545">
        <v>0.41422662127416598</v>
      </c>
      <c r="P9545">
        <v>0.63646543305539705</v>
      </c>
    </row>
    <row r="9546" spans="1:16" x14ac:dyDescent="0.25">
      <c r="A9546" t="s">
        <v>15</v>
      </c>
      <c r="B9546" t="s">
        <v>38</v>
      </c>
      <c r="C9546">
        <v>1994</v>
      </c>
      <c r="D9546" t="s">
        <v>30</v>
      </c>
      <c r="E9546">
        <v>74</v>
      </c>
      <c r="F9546">
        <v>74</v>
      </c>
      <c r="G9546">
        <v>2.2987552091254599E-2</v>
      </c>
      <c r="H9546" t="s">
        <v>22</v>
      </c>
      <c r="I9546">
        <v>4.5104972471228202E-2</v>
      </c>
      <c r="J9546">
        <f t="shared" si="149"/>
        <v>0.1036852904256963</v>
      </c>
      <c r="K9546">
        <v>2.5575704971671699E-2</v>
      </c>
      <c r="L9546">
        <v>-3.01693448120459</v>
      </c>
      <c r="M9546">
        <v>0.54744890145135905</v>
      </c>
      <c r="N9546">
        <v>4.6666666666666697E-2</v>
      </c>
      <c r="O9546">
        <v>1.6464708196605699E-2</v>
      </c>
      <c r="P9546">
        <v>0.125216232038073</v>
      </c>
    </row>
    <row r="9547" spans="1:16" x14ac:dyDescent="0.25">
      <c r="A9547" t="s">
        <v>15</v>
      </c>
      <c r="B9547" t="s">
        <v>38</v>
      </c>
      <c r="C9547">
        <v>1994</v>
      </c>
      <c r="D9547" t="s">
        <v>30</v>
      </c>
      <c r="E9547">
        <v>74</v>
      </c>
      <c r="F9547">
        <v>74</v>
      </c>
      <c r="G9547">
        <v>2.2987552091254599E-2</v>
      </c>
      <c r="H9547" t="s">
        <v>23</v>
      </c>
      <c r="I9547">
        <v>4.8120582799665397E-3</v>
      </c>
      <c r="J9547">
        <f t="shared" si="149"/>
        <v>1.1061744037688384E-2</v>
      </c>
      <c r="K9547">
        <v>8.1856905878893802E-3</v>
      </c>
      <c r="L9547">
        <v>-3.89182029811063</v>
      </c>
      <c r="M9547">
        <v>0.82478609884232201</v>
      </c>
      <c r="N9547">
        <v>0.02</v>
      </c>
      <c r="O9547">
        <v>4.0362249412951899E-3</v>
      </c>
      <c r="P9547">
        <v>9.3194477389132696E-2</v>
      </c>
    </row>
    <row r="9548" spans="1:16" x14ac:dyDescent="0.25">
      <c r="A9548" t="s">
        <v>15</v>
      </c>
      <c r="B9548" t="s">
        <v>38</v>
      </c>
      <c r="C9548">
        <v>1994</v>
      </c>
      <c r="D9548" t="s">
        <v>30</v>
      </c>
      <c r="E9548">
        <v>74</v>
      </c>
      <c r="F9548">
        <v>74</v>
      </c>
      <c r="G9548">
        <v>2.2987552091254599E-2</v>
      </c>
      <c r="H9548" t="s">
        <v>24</v>
      </c>
      <c r="I9548">
        <v>0.197396940191022</v>
      </c>
      <c r="J9548">
        <f t="shared" si="149"/>
        <v>0.45376724452953865</v>
      </c>
      <c r="K9548">
        <v>1.7673040050097798E-2</v>
      </c>
      <c r="L9548">
        <v>-1.0459685551826901</v>
      </c>
      <c r="M9548">
        <v>0.26324906324632802</v>
      </c>
      <c r="N9548">
        <v>0.26</v>
      </c>
      <c r="O9548">
        <v>0.173368916059603</v>
      </c>
      <c r="P9548">
        <v>0.37051679678678301</v>
      </c>
    </row>
    <row r="9549" spans="1:16" x14ac:dyDescent="0.25">
      <c r="A9549" t="s">
        <v>15</v>
      </c>
      <c r="B9549" t="s">
        <v>38</v>
      </c>
      <c r="C9549">
        <v>1994</v>
      </c>
      <c r="D9549" t="s">
        <v>30</v>
      </c>
      <c r="E9549">
        <v>74</v>
      </c>
      <c r="F9549">
        <v>74</v>
      </c>
      <c r="G9549">
        <v>2.2987552091254599E-2</v>
      </c>
      <c r="H9549" t="s">
        <v>25</v>
      </c>
      <c r="I9549">
        <v>0</v>
      </c>
      <c r="J9549">
        <f t="shared" si="149"/>
        <v>0</v>
      </c>
      <c r="K9549">
        <v>0</v>
      </c>
      <c r="L9549">
        <v>-5.0039463059454601</v>
      </c>
      <c r="M9549">
        <v>1.4189513095212101</v>
      </c>
      <c r="N9549">
        <v>6.6666666666666697E-3</v>
      </c>
      <c r="O9549">
        <v>4.1571664330719002E-4</v>
      </c>
      <c r="P9549">
        <v>9.7721490758364393E-2</v>
      </c>
    </row>
    <row r="9550" spans="1:16" x14ac:dyDescent="0.25">
      <c r="A9550" t="s">
        <v>15</v>
      </c>
      <c r="B9550" t="s">
        <v>38</v>
      </c>
      <c r="C9550">
        <v>1994</v>
      </c>
      <c r="D9550" t="s">
        <v>30</v>
      </c>
      <c r="E9550">
        <v>74</v>
      </c>
      <c r="F9550">
        <v>74</v>
      </c>
      <c r="G9550">
        <v>2.2987552091254599E-2</v>
      </c>
      <c r="H9550" t="s">
        <v>26</v>
      </c>
      <c r="I9550">
        <v>6.1054194907008297E-3</v>
      </c>
      <c r="J9550">
        <f t="shared" si="149"/>
        <v>1.4034864858144645E-2</v>
      </c>
      <c r="K9550">
        <v>1.0385799995026999E-2</v>
      </c>
      <c r="L9550">
        <v>-3.89182029811063</v>
      </c>
      <c r="M9550">
        <v>0.82478609884232201</v>
      </c>
      <c r="N9550">
        <v>0.02</v>
      </c>
      <c r="O9550">
        <v>4.0362249412951899E-3</v>
      </c>
      <c r="P9550">
        <v>9.3194477389132696E-2</v>
      </c>
    </row>
    <row r="9551" spans="1:16" x14ac:dyDescent="0.25">
      <c r="A9551" t="s">
        <v>15</v>
      </c>
      <c r="B9551" t="s">
        <v>38</v>
      </c>
      <c r="C9551">
        <v>1994</v>
      </c>
      <c r="D9551" t="s">
        <v>30</v>
      </c>
      <c r="E9551">
        <v>74</v>
      </c>
      <c r="F9551">
        <v>74</v>
      </c>
      <c r="G9551">
        <v>2.2987552091254599E-2</v>
      </c>
      <c r="H9551" t="s">
        <v>27</v>
      </c>
      <c r="I9551">
        <v>3.9888171503555898E-2</v>
      </c>
      <c r="J9551">
        <f t="shared" si="149"/>
        <v>9.1693142026288851E-2</v>
      </c>
      <c r="K9551">
        <v>3.3926462549726803E-2</v>
      </c>
      <c r="L9551">
        <v>-3.3672958299864701</v>
      </c>
      <c r="M9551">
        <v>0.64326752090267703</v>
      </c>
      <c r="N9551">
        <v>3.3333333333333298E-2</v>
      </c>
      <c r="O9551">
        <v>9.6787160091565301E-3</v>
      </c>
      <c r="P9551">
        <v>0.10846748202251399</v>
      </c>
    </row>
    <row r="9552" spans="1:16" x14ac:dyDescent="0.25">
      <c r="A9552" t="s">
        <v>15</v>
      </c>
      <c r="B9552" t="s">
        <v>38</v>
      </c>
      <c r="C9552">
        <v>1995</v>
      </c>
      <c r="D9552" t="s">
        <v>30</v>
      </c>
      <c r="E9552">
        <v>95</v>
      </c>
      <c r="F9552">
        <v>87</v>
      </c>
      <c r="G9552">
        <v>1.8331789722472399E-2</v>
      </c>
      <c r="H9552" t="s">
        <v>18</v>
      </c>
      <c r="I9552">
        <v>0.13500228369091199</v>
      </c>
      <c r="J9552">
        <f t="shared" si="149"/>
        <v>0.24748334766753638</v>
      </c>
      <c r="K9552">
        <v>1.2374167383376799E-2</v>
      </c>
      <c r="L9552">
        <v>-1.3668762752627901</v>
      </c>
      <c r="M9552">
        <v>0.25368079688239698</v>
      </c>
      <c r="N9552">
        <v>0.203125</v>
      </c>
      <c r="O9552">
        <v>0.13422696697153699</v>
      </c>
      <c r="P9552">
        <v>0.29532465566577398</v>
      </c>
    </row>
    <row r="9553" spans="1:16" x14ac:dyDescent="0.25">
      <c r="A9553" t="s">
        <v>15</v>
      </c>
      <c r="B9553" t="s">
        <v>38</v>
      </c>
      <c r="C9553">
        <v>1995</v>
      </c>
      <c r="D9553" t="s">
        <v>30</v>
      </c>
      <c r="E9553">
        <v>95</v>
      </c>
      <c r="F9553">
        <v>87</v>
      </c>
      <c r="G9553">
        <v>1.8331789722472399E-2</v>
      </c>
      <c r="H9553" t="s">
        <v>19</v>
      </c>
      <c r="I9553">
        <v>0.52687112891556598</v>
      </c>
      <c r="J9553">
        <f t="shared" si="149"/>
        <v>0.96584907461218017</v>
      </c>
      <c r="K9553">
        <v>1.6097484576869599E-2</v>
      </c>
      <c r="L9553">
        <v>0.401126706509566</v>
      </c>
      <c r="M9553">
        <v>0.208243440045184</v>
      </c>
      <c r="N9553">
        <v>0.59895833333333304</v>
      </c>
      <c r="O9553">
        <v>0.49824239824466499</v>
      </c>
      <c r="P9553">
        <v>0.69195687587233401</v>
      </c>
    </row>
    <row r="9554" spans="1:16" x14ac:dyDescent="0.25">
      <c r="A9554" t="s">
        <v>15</v>
      </c>
      <c r="B9554" t="s">
        <v>38</v>
      </c>
      <c r="C9554">
        <v>1995</v>
      </c>
      <c r="D9554" t="s">
        <v>30</v>
      </c>
      <c r="E9554">
        <v>95</v>
      </c>
      <c r="F9554">
        <v>87</v>
      </c>
      <c r="G9554">
        <v>1.8331789722472399E-2</v>
      </c>
      <c r="H9554" t="s">
        <v>20</v>
      </c>
      <c r="I9554">
        <v>0</v>
      </c>
      <c r="J9554">
        <f t="shared" si="149"/>
        <v>0</v>
      </c>
      <c r="K9554">
        <v>0</v>
      </c>
      <c r="L9554">
        <v>-5.2522734280466299</v>
      </c>
      <c r="M9554">
        <v>1.41791085904174</v>
      </c>
      <c r="N9554">
        <v>5.2083333333333296E-3</v>
      </c>
      <c r="O9554">
        <v>3.2499402558593002E-4</v>
      </c>
      <c r="P9554">
        <v>7.7760730683202106E-2</v>
      </c>
    </row>
    <row r="9555" spans="1:16" x14ac:dyDescent="0.25">
      <c r="A9555" t="s">
        <v>15</v>
      </c>
      <c r="B9555" t="s">
        <v>38</v>
      </c>
      <c r="C9555">
        <v>1995</v>
      </c>
      <c r="D9555" t="s">
        <v>30</v>
      </c>
      <c r="E9555">
        <v>95</v>
      </c>
      <c r="F9555">
        <v>87</v>
      </c>
      <c r="G9555">
        <v>1.8331789722472399E-2</v>
      </c>
      <c r="H9555" t="s">
        <v>21</v>
      </c>
      <c r="I9555">
        <v>0.15753421993535699</v>
      </c>
      <c r="J9555">
        <f t="shared" si="149"/>
        <v>0.28878841939486838</v>
      </c>
      <c r="K9555">
        <v>1.82899332283416E-2</v>
      </c>
      <c r="L9555">
        <v>-1.64741716049932</v>
      </c>
      <c r="M9555">
        <v>0.27737788174384997</v>
      </c>
      <c r="N9555">
        <v>0.16145833333333301</v>
      </c>
      <c r="O9555">
        <v>0.100554570957348</v>
      </c>
      <c r="P9555">
        <v>0.249036699055701</v>
      </c>
    </row>
    <row r="9556" spans="1:16" x14ac:dyDescent="0.25">
      <c r="A9556" t="s">
        <v>15</v>
      </c>
      <c r="B9556" t="s">
        <v>38</v>
      </c>
      <c r="C9556">
        <v>1995</v>
      </c>
      <c r="D9556" t="s">
        <v>30</v>
      </c>
      <c r="E9556">
        <v>95</v>
      </c>
      <c r="F9556">
        <v>87</v>
      </c>
      <c r="G9556">
        <v>1.8331789722472399E-2</v>
      </c>
      <c r="H9556" t="s">
        <v>22</v>
      </c>
      <c r="I9556">
        <v>0</v>
      </c>
      <c r="J9556">
        <f t="shared" si="149"/>
        <v>0</v>
      </c>
      <c r="K9556">
        <v>0</v>
      </c>
      <c r="L9556">
        <v>-5.2522734280466299</v>
      </c>
      <c r="M9556">
        <v>1.41791085904174</v>
      </c>
      <c r="N9556">
        <v>5.2083333333333296E-3</v>
      </c>
      <c r="O9556">
        <v>3.2499402558593002E-4</v>
      </c>
      <c r="P9556">
        <v>7.7760730683202106E-2</v>
      </c>
    </row>
    <row r="9557" spans="1:16" x14ac:dyDescent="0.25">
      <c r="A9557" t="s">
        <v>15</v>
      </c>
      <c r="B9557" t="s">
        <v>38</v>
      </c>
      <c r="C9557">
        <v>1995</v>
      </c>
      <c r="D9557" t="s">
        <v>30</v>
      </c>
      <c r="E9557">
        <v>95</v>
      </c>
      <c r="F9557">
        <v>87</v>
      </c>
      <c r="G9557">
        <v>1.8331789722472399E-2</v>
      </c>
      <c r="H9557" t="s">
        <v>23</v>
      </c>
      <c r="I9557">
        <v>0</v>
      </c>
      <c r="J9557">
        <f t="shared" si="149"/>
        <v>0</v>
      </c>
      <c r="K9557">
        <v>0</v>
      </c>
      <c r="L9557">
        <v>-5.2522734280466299</v>
      </c>
      <c r="M9557">
        <v>1.41791085904174</v>
      </c>
      <c r="N9557">
        <v>5.2083333333333296E-3</v>
      </c>
      <c r="O9557">
        <v>3.2499402558593002E-4</v>
      </c>
      <c r="P9557">
        <v>7.7760730683202106E-2</v>
      </c>
    </row>
    <row r="9558" spans="1:16" x14ac:dyDescent="0.25">
      <c r="A9558" t="s">
        <v>15</v>
      </c>
      <c r="B9558" t="s">
        <v>38</v>
      </c>
      <c r="C9558">
        <v>1995</v>
      </c>
      <c r="D9558" t="s">
        <v>30</v>
      </c>
      <c r="E9558">
        <v>95</v>
      </c>
      <c r="F9558">
        <v>87</v>
      </c>
      <c r="G9558">
        <v>1.8331789722472399E-2</v>
      </c>
      <c r="H9558" t="s">
        <v>24</v>
      </c>
      <c r="I9558">
        <v>0.165858666476493</v>
      </c>
      <c r="J9558">
        <f t="shared" si="149"/>
        <v>0.30404861974967518</v>
      </c>
      <c r="K9558">
        <v>1.2558529946182201E-2</v>
      </c>
      <c r="L9558">
        <v>-1.12658614071052</v>
      </c>
      <c r="M9558">
        <v>0.23737374525763699</v>
      </c>
      <c r="N9558">
        <v>0.24479166666666699</v>
      </c>
      <c r="O9558">
        <v>0.16912536457767299</v>
      </c>
      <c r="P9558">
        <v>0.340440100463619</v>
      </c>
    </row>
    <row r="9559" spans="1:16" x14ac:dyDescent="0.25">
      <c r="A9559" t="s">
        <v>15</v>
      </c>
      <c r="B9559" t="s">
        <v>38</v>
      </c>
      <c r="C9559">
        <v>1995</v>
      </c>
      <c r="D9559" t="s">
        <v>30</v>
      </c>
      <c r="E9559">
        <v>95</v>
      </c>
      <c r="F9559">
        <v>87</v>
      </c>
      <c r="G9559">
        <v>1.8331789722472399E-2</v>
      </c>
      <c r="H9559" t="s">
        <v>25</v>
      </c>
      <c r="I9559">
        <v>0</v>
      </c>
      <c r="J9559">
        <f t="shared" si="149"/>
        <v>0</v>
      </c>
      <c r="K9559">
        <v>0</v>
      </c>
      <c r="L9559">
        <v>-5.2522734280466299</v>
      </c>
      <c r="M9559">
        <v>1.41791085904174</v>
      </c>
      <c r="N9559">
        <v>5.2083333333333296E-3</v>
      </c>
      <c r="O9559">
        <v>3.2499402558593002E-4</v>
      </c>
      <c r="P9559">
        <v>7.7760730683202106E-2</v>
      </c>
    </row>
    <row r="9560" spans="1:16" x14ac:dyDescent="0.25">
      <c r="A9560" t="s">
        <v>15</v>
      </c>
      <c r="B9560" t="s">
        <v>38</v>
      </c>
      <c r="C9560">
        <v>1995</v>
      </c>
      <c r="D9560" t="s">
        <v>30</v>
      </c>
      <c r="E9560">
        <v>95</v>
      </c>
      <c r="F9560">
        <v>87</v>
      </c>
      <c r="G9560">
        <v>1.8331789722472399E-2</v>
      </c>
      <c r="H9560" t="s">
        <v>26</v>
      </c>
      <c r="I9560">
        <v>0</v>
      </c>
      <c r="J9560">
        <f t="shared" si="149"/>
        <v>0</v>
      </c>
      <c r="K9560">
        <v>0</v>
      </c>
      <c r="L9560">
        <v>-5.2522734280466299</v>
      </c>
      <c r="M9560">
        <v>1.41791085904174</v>
      </c>
      <c r="N9560">
        <v>5.2083333333333296E-3</v>
      </c>
      <c r="O9560">
        <v>3.2499402558593002E-4</v>
      </c>
      <c r="P9560">
        <v>7.7760730683202106E-2</v>
      </c>
    </row>
    <row r="9561" spans="1:16" x14ac:dyDescent="0.25">
      <c r="A9561" t="s">
        <v>15</v>
      </c>
      <c r="B9561" t="s">
        <v>38</v>
      </c>
      <c r="C9561">
        <v>1995</v>
      </c>
      <c r="D9561" t="s">
        <v>30</v>
      </c>
      <c r="E9561">
        <v>95</v>
      </c>
      <c r="F9561">
        <v>87</v>
      </c>
      <c r="G9561">
        <v>1.8331789722472399E-2</v>
      </c>
      <c r="H9561" t="s">
        <v>27</v>
      </c>
      <c r="I9561">
        <v>1.4733700981672501E-2</v>
      </c>
      <c r="J9561">
        <f t="shared" si="149"/>
        <v>2.7009510822980545E-2</v>
      </c>
      <c r="K9561">
        <v>2.5659035281831399E-2</v>
      </c>
      <c r="L9561">
        <v>-4.1431347263915299</v>
      </c>
      <c r="M9561">
        <v>0.82295119979782305</v>
      </c>
      <c r="N9561">
        <v>1.5625E-2</v>
      </c>
      <c r="O9561">
        <v>3.1533892579570602E-3</v>
      </c>
      <c r="P9561">
        <v>7.3771370961575197E-2</v>
      </c>
    </row>
    <row r="9562" spans="1:16" x14ac:dyDescent="0.25">
      <c r="A9562" t="s">
        <v>15</v>
      </c>
      <c r="B9562" t="s">
        <v>38</v>
      </c>
      <c r="C9562">
        <v>1996</v>
      </c>
      <c r="D9562" t="s">
        <v>30</v>
      </c>
      <c r="E9562">
        <v>25</v>
      </c>
      <c r="F9562">
        <v>25</v>
      </c>
      <c r="G9562">
        <v>1.94343981074129E-2</v>
      </c>
      <c r="H9562" t="s">
        <v>18</v>
      </c>
      <c r="I9562">
        <v>0.246004206620868</v>
      </c>
      <c r="J9562">
        <f t="shared" si="149"/>
        <v>0.47809436875682093</v>
      </c>
      <c r="K9562">
        <v>1.0865781108109601E-2</v>
      </c>
      <c r="L9562">
        <v>-0.231801614057324</v>
      </c>
      <c r="M9562">
        <v>0.39486964808720099</v>
      </c>
      <c r="N9562">
        <v>0.44230769230769201</v>
      </c>
      <c r="O9562">
        <v>0.26781316584056303</v>
      </c>
      <c r="P9562">
        <v>0.63231076905054096</v>
      </c>
    </row>
    <row r="9563" spans="1:16" x14ac:dyDescent="0.25">
      <c r="A9563" t="s">
        <v>15</v>
      </c>
      <c r="B9563" t="s">
        <v>38</v>
      </c>
      <c r="C9563">
        <v>1996</v>
      </c>
      <c r="D9563" t="s">
        <v>30</v>
      </c>
      <c r="E9563">
        <v>25</v>
      </c>
      <c r="F9563">
        <v>25</v>
      </c>
      <c r="G9563">
        <v>1.94343981074129E-2</v>
      </c>
      <c r="H9563" t="s">
        <v>19</v>
      </c>
      <c r="I9563">
        <v>0.37920877364994399</v>
      </c>
      <c r="J9563">
        <f t="shared" si="149"/>
        <v>0.73696942729368375</v>
      </c>
      <c r="K9563">
        <v>1.2282823788228101E-2</v>
      </c>
      <c r="L9563">
        <v>0.38946476676172298</v>
      </c>
      <c r="M9563">
        <v>0.39969266226733902</v>
      </c>
      <c r="N9563">
        <v>0.59615384615384603</v>
      </c>
      <c r="O9563">
        <v>0.402770906409469</v>
      </c>
      <c r="P9563">
        <v>0.76366201546697099</v>
      </c>
    </row>
    <row r="9564" spans="1:16" x14ac:dyDescent="0.25">
      <c r="A9564" t="s">
        <v>15</v>
      </c>
      <c r="B9564" t="s">
        <v>38</v>
      </c>
      <c r="C9564">
        <v>1996</v>
      </c>
      <c r="D9564" t="s">
        <v>30</v>
      </c>
      <c r="E9564">
        <v>25</v>
      </c>
      <c r="F9564">
        <v>25</v>
      </c>
      <c r="G9564">
        <v>1.94343981074129E-2</v>
      </c>
      <c r="H9564" t="s">
        <v>20</v>
      </c>
      <c r="I9564">
        <v>0</v>
      </c>
      <c r="J9564">
        <f t="shared" si="149"/>
        <v>0</v>
      </c>
      <c r="K9564">
        <v>0</v>
      </c>
      <c r="L9564">
        <v>-3.9318256327243302</v>
      </c>
      <c r="M9564">
        <v>1.42801109459083</v>
      </c>
      <c r="N9564">
        <v>1.9230769230769201E-2</v>
      </c>
      <c r="O9564">
        <v>1.19224126097972E-3</v>
      </c>
      <c r="P9564">
        <v>0.24362191157792801</v>
      </c>
    </row>
    <row r="9565" spans="1:16" x14ac:dyDescent="0.25">
      <c r="A9565" t="s">
        <v>15</v>
      </c>
      <c r="B9565" t="s">
        <v>38</v>
      </c>
      <c r="C9565">
        <v>1996</v>
      </c>
      <c r="D9565" t="s">
        <v>30</v>
      </c>
      <c r="E9565">
        <v>25</v>
      </c>
      <c r="F9565">
        <v>25</v>
      </c>
      <c r="G9565">
        <v>1.94343981074129E-2</v>
      </c>
      <c r="H9565" t="s">
        <v>21</v>
      </c>
      <c r="I9565">
        <v>4.7112002203442298E-2</v>
      </c>
      <c r="J9565">
        <f t="shared" si="149"/>
        <v>9.1559340645901141E-2</v>
      </c>
      <c r="K9565">
        <v>4.5779670322950603E-3</v>
      </c>
      <c r="L9565">
        <v>-1.3156767939059399</v>
      </c>
      <c r="M9565">
        <v>0.48020690293149698</v>
      </c>
      <c r="N9565">
        <v>0.21153846153846201</v>
      </c>
      <c r="O9565">
        <v>9.4757460838074695E-2</v>
      </c>
      <c r="P9565">
        <v>0.40746104995039201</v>
      </c>
    </row>
    <row r="9566" spans="1:16" x14ac:dyDescent="0.25">
      <c r="A9566" t="s">
        <v>15</v>
      </c>
      <c r="B9566" t="s">
        <v>38</v>
      </c>
      <c r="C9566">
        <v>1996</v>
      </c>
      <c r="D9566" t="s">
        <v>30</v>
      </c>
      <c r="E9566">
        <v>25</v>
      </c>
      <c r="F9566">
        <v>25</v>
      </c>
      <c r="G9566">
        <v>1.94343981074129E-2</v>
      </c>
      <c r="H9566" t="s">
        <v>22</v>
      </c>
      <c r="I9566">
        <v>0.14966605333722</v>
      </c>
      <c r="J9566">
        <f t="shared" si="149"/>
        <v>0.29086696637208265</v>
      </c>
      <c r="K9566">
        <v>2.4238913864340302E-2</v>
      </c>
      <c r="L9566">
        <v>-1.8607523407150099</v>
      </c>
      <c r="M9566">
        <v>0.57459440491422298</v>
      </c>
      <c r="N9566">
        <v>0.134615384615385</v>
      </c>
      <c r="O9566">
        <v>4.8018585673118598E-2</v>
      </c>
      <c r="P9566">
        <v>0.32419764646993099</v>
      </c>
    </row>
    <row r="9567" spans="1:16" x14ac:dyDescent="0.25">
      <c r="A9567" t="s">
        <v>15</v>
      </c>
      <c r="B9567" t="s">
        <v>38</v>
      </c>
      <c r="C9567">
        <v>1996</v>
      </c>
      <c r="D9567" t="s">
        <v>30</v>
      </c>
      <c r="E9567">
        <v>25</v>
      </c>
      <c r="F9567">
        <v>25</v>
      </c>
      <c r="G9567">
        <v>1.94343981074129E-2</v>
      </c>
      <c r="H9567" t="s">
        <v>23</v>
      </c>
      <c r="I9567">
        <v>0</v>
      </c>
      <c r="J9567">
        <f t="shared" si="149"/>
        <v>0</v>
      </c>
      <c r="K9567">
        <v>0</v>
      </c>
      <c r="L9567">
        <v>-3.9318256327243302</v>
      </c>
      <c r="M9567">
        <v>1.42801109459083</v>
      </c>
      <c r="N9567">
        <v>1.9230769230769201E-2</v>
      </c>
      <c r="O9567">
        <v>1.19224126097972E-3</v>
      </c>
      <c r="P9567">
        <v>0.24362191157792801</v>
      </c>
    </row>
    <row r="9568" spans="1:16" x14ac:dyDescent="0.25">
      <c r="A9568" t="s">
        <v>15</v>
      </c>
      <c r="B9568" t="s">
        <v>38</v>
      </c>
      <c r="C9568">
        <v>1996</v>
      </c>
      <c r="D9568" t="s">
        <v>30</v>
      </c>
      <c r="E9568">
        <v>25</v>
      </c>
      <c r="F9568">
        <v>25</v>
      </c>
      <c r="G9568">
        <v>1.94343981074129E-2</v>
      </c>
      <c r="H9568" t="s">
        <v>24</v>
      </c>
      <c r="I9568">
        <v>0.159543129853635</v>
      </c>
      <c r="J9568">
        <f t="shared" si="149"/>
        <v>0.31006247008782145</v>
      </c>
      <c r="K9568">
        <v>1.5503123504391101E-2</v>
      </c>
      <c r="L9568">
        <v>-1.3156767939059399</v>
      </c>
      <c r="M9568">
        <v>0.48020690293149698</v>
      </c>
      <c r="N9568">
        <v>0.21153846153846201</v>
      </c>
      <c r="O9568">
        <v>9.4757460838074695E-2</v>
      </c>
      <c r="P9568">
        <v>0.40746104995039201</v>
      </c>
    </row>
    <row r="9569" spans="1:16" x14ac:dyDescent="0.25">
      <c r="A9569" t="s">
        <v>15</v>
      </c>
      <c r="B9569" t="s">
        <v>38</v>
      </c>
      <c r="C9569">
        <v>1996</v>
      </c>
      <c r="D9569" t="s">
        <v>30</v>
      </c>
      <c r="E9569">
        <v>25</v>
      </c>
      <c r="F9569">
        <v>25</v>
      </c>
      <c r="G9569">
        <v>1.94343981074129E-2</v>
      </c>
      <c r="H9569" t="s">
        <v>25</v>
      </c>
      <c r="I9569">
        <v>0</v>
      </c>
      <c r="J9569">
        <f t="shared" si="149"/>
        <v>0</v>
      </c>
      <c r="K9569">
        <v>0</v>
      </c>
      <c r="L9569">
        <v>-3.9318256327243302</v>
      </c>
      <c r="M9569">
        <v>1.42801109459083</v>
      </c>
      <c r="N9569">
        <v>1.9230769230769201E-2</v>
      </c>
      <c r="O9569">
        <v>1.19224126097972E-3</v>
      </c>
      <c r="P9569">
        <v>0.24362191157792801</v>
      </c>
    </row>
    <row r="9570" spans="1:16" x14ac:dyDescent="0.25">
      <c r="A9570" t="s">
        <v>15</v>
      </c>
      <c r="B9570" t="s">
        <v>38</v>
      </c>
      <c r="C9570">
        <v>1996</v>
      </c>
      <c r="D9570" t="s">
        <v>30</v>
      </c>
      <c r="E9570">
        <v>25</v>
      </c>
      <c r="F9570">
        <v>25</v>
      </c>
      <c r="G9570">
        <v>1.94343981074129E-2</v>
      </c>
      <c r="H9570" t="s">
        <v>26</v>
      </c>
      <c r="I9570">
        <v>0</v>
      </c>
      <c r="J9570">
        <f t="shared" si="149"/>
        <v>0</v>
      </c>
      <c r="K9570">
        <v>0</v>
      </c>
      <c r="L9570">
        <v>-3.9318256327243302</v>
      </c>
      <c r="M9570">
        <v>1.42801109459083</v>
      </c>
      <c r="N9570">
        <v>1.9230769230769201E-2</v>
      </c>
      <c r="O9570">
        <v>1.19224126097972E-3</v>
      </c>
      <c r="P9570">
        <v>0.24362191157792801</v>
      </c>
    </row>
    <row r="9571" spans="1:16" x14ac:dyDescent="0.25">
      <c r="A9571" t="s">
        <v>15</v>
      </c>
      <c r="B9571" t="s">
        <v>38</v>
      </c>
      <c r="C9571">
        <v>1996</v>
      </c>
      <c r="D9571" t="s">
        <v>30</v>
      </c>
      <c r="E9571">
        <v>25</v>
      </c>
      <c r="F9571">
        <v>25</v>
      </c>
      <c r="G9571">
        <v>1.94343981074129E-2</v>
      </c>
      <c r="H9571" t="s">
        <v>27</v>
      </c>
      <c r="I9571">
        <v>1.8465834334890099E-2</v>
      </c>
      <c r="J9571">
        <f t="shared" si="149"/>
        <v>3.5887237584978832E-2</v>
      </c>
      <c r="K9571">
        <v>8.9718093962447305E-3</v>
      </c>
      <c r="L9571">
        <v>-2.79320800944252</v>
      </c>
      <c r="M9571">
        <v>0.84112008250741399</v>
      </c>
      <c r="N9571">
        <v>5.7692307692307702E-2</v>
      </c>
      <c r="O9571">
        <v>1.16376555035796E-2</v>
      </c>
      <c r="P9571">
        <v>0.24147448022277801</v>
      </c>
    </row>
    <row r="9572" spans="1:16" x14ac:dyDescent="0.25">
      <c r="A9572" t="s">
        <v>15</v>
      </c>
      <c r="B9572" t="s">
        <v>38</v>
      </c>
      <c r="C9572">
        <v>1997</v>
      </c>
      <c r="D9572" t="s">
        <v>30</v>
      </c>
      <c r="E9572">
        <v>46</v>
      </c>
      <c r="F9572">
        <v>46</v>
      </c>
      <c r="G9572">
        <v>1.55920537260834E-2</v>
      </c>
      <c r="H9572" t="s">
        <v>18</v>
      </c>
      <c r="I9572">
        <v>5.24010794730757E-2</v>
      </c>
      <c r="J9572">
        <f t="shared" si="149"/>
        <v>8.1704044644896237E-2</v>
      </c>
      <c r="K9572">
        <v>2.8910661951271001E-3</v>
      </c>
      <c r="L9572">
        <v>-0.90885575338663704</v>
      </c>
      <c r="M9572">
        <v>0.32237372774891399</v>
      </c>
      <c r="N9572">
        <v>0.28723404255319102</v>
      </c>
      <c r="O9572">
        <v>0.176432338237661</v>
      </c>
      <c r="P9572">
        <v>0.43118862258549201</v>
      </c>
    </row>
    <row r="9573" spans="1:16" x14ac:dyDescent="0.25">
      <c r="A9573" t="s">
        <v>15</v>
      </c>
      <c r="B9573" t="s">
        <v>38</v>
      </c>
      <c r="C9573">
        <v>1997</v>
      </c>
      <c r="D9573" t="s">
        <v>30</v>
      </c>
      <c r="E9573">
        <v>46</v>
      </c>
      <c r="F9573">
        <v>46</v>
      </c>
      <c r="G9573">
        <v>1.55920537260834E-2</v>
      </c>
      <c r="H9573" t="s">
        <v>19</v>
      </c>
      <c r="I9573">
        <v>0.54442129192870603</v>
      </c>
      <c r="J9573">
        <f t="shared" si="149"/>
        <v>0.84886460333761193</v>
      </c>
      <c r="K9573">
        <v>1.2596055404364599E-2</v>
      </c>
      <c r="L9573">
        <v>0.70914752190638597</v>
      </c>
      <c r="M9573">
        <v>0.31026143939956502</v>
      </c>
      <c r="N9573">
        <v>0.67021276595744705</v>
      </c>
      <c r="O9573">
        <v>0.52523731009146901</v>
      </c>
      <c r="P9573">
        <v>0.78872547123953496</v>
      </c>
    </row>
    <row r="9574" spans="1:16" x14ac:dyDescent="0.25">
      <c r="A9574" t="s">
        <v>15</v>
      </c>
      <c r="B9574" t="s">
        <v>38</v>
      </c>
      <c r="C9574">
        <v>1997</v>
      </c>
      <c r="D9574" t="s">
        <v>30</v>
      </c>
      <c r="E9574">
        <v>46</v>
      </c>
      <c r="F9574">
        <v>46</v>
      </c>
      <c r="G9574">
        <v>1.55920537260834E-2</v>
      </c>
      <c r="H9574" t="s">
        <v>20</v>
      </c>
      <c r="I9574">
        <v>0</v>
      </c>
      <c r="J9574">
        <f t="shared" si="149"/>
        <v>0</v>
      </c>
      <c r="K9574">
        <v>0</v>
      </c>
      <c r="L9574">
        <v>-4.5325994931532598</v>
      </c>
      <c r="M9574">
        <v>1.42179653127446</v>
      </c>
      <c r="N9574">
        <v>1.0638297872340399E-2</v>
      </c>
      <c r="O9574">
        <v>6.6217341032722603E-4</v>
      </c>
      <c r="P9574">
        <v>0.148567820388496</v>
      </c>
    </row>
    <row r="9575" spans="1:16" x14ac:dyDescent="0.25">
      <c r="A9575" t="s">
        <v>15</v>
      </c>
      <c r="B9575" t="s">
        <v>38</v>
      </c>
      <c r="C9575">
        <v>1997</v>
      </c>
      <c r="D9575" t="s">
        <v>30</v>
      </c>
      <c r="E9575">
        <v>46</v>
      </c>
      <c r="F9575">
        <v>46</v>
      </c>
      <c r="G9575">
        <v>1.55920537260834E-2</v>
      </c>
      <c r="H9575" t="s">
        <v>21</v>
      </c>
      <c r="I9575">
        <v>0.27604200426651399</v>
      </c>
      <c r="J9575">
        <f t="shared" si="149"/>
        <v>0.43040617611792292</v>
      </c>
      <c r="K9575">
        <v>6.8271324487670596E-3</v>
      </c>
      <c r="L9575">
        <v>0.52218938241630597</v>
      </c>
      <c r="M9575">
        <v>0.30173028059444601</v>
      </c>
      <c r="N9575">
        <v>0.62765957446808496</v>
      </c>
      <c r="O9575">
        <v>0.482706409019584</v>
      </c>
      <c r="P9575">
        <v>0.75279606779467001</v>
      </c>
    </row>
    <row r="9576" spans="1:16" x14ac:dyDescent="0.25">
      <c r="A9576" t="s">
        <v>15</v>
      </c>
      <c r="B9576" t="s">
        <v>38</v>
      </c>
      <c r="C9576">
        <v>1997</v>
      </c>
      <c r="D9576" t="s">
        <v>30</v>
      </c>
      <c r="E9576">
        <v>46</v>
      </c>
      <c r="F9576">
        <v>46</v>
      </c>
      <c r="G9576">
        <v>1.55920537260834E-2</v>
      </c>
      <c r="H9576" t="s">
        <v>22</v>
      </c>
      <c r="I9576">
        <v>4.4443055863825701E-3</v>
      </c>
      <c r="J9576">
        <f t="shared" si="149"/>
        <v>6.9295851478009618E-3</v>
      </c>
      <c r="K9576">
        <v>3.1876091679884501E-3</v>
      </c>
      <c r="L9576">
        <v>-3.4122472178487402</v>
      </c>
      <c r="M9576">
        <v>0.82984618372605001</v>
      </c>
      <c r="N9576">
        <v>3.1914893617021302E-2</v>
      </c>
      <c r="O9576">
        <v>6.4401290893277997E-3</v>
      </c>
      <c r="P9576">
        <v>0.143594736867072</v>
      </c>
    </row>
    <row r="9577" spans="1:16" x14ac:dyDescent="0.25">
      <c r="A9577" t="s">
        <v>15</v>
      </c>
      <c r="B9577" t="s">
        <v>38</v>
      </c>
      <c r="C9577">
        <v>1997</v>
      </c>
      <c r="D9577" t="s">
        <v>30</v>
      </c>
      <c r="E9577">
        <v>46</v>
      </c>
      <c r="F9577">
        <v>46</v>
      </c>
      <c r="G9577">
        <v>1.55920537260834E-2</v>
      </c>
      <c r="H9577" t="s">
        <v>23</v>
      </c>
      <c r="I9577">
        <v>1.63514943684153E-3</v>
      </c>
      <c r="J9577">
        <f t="shared" si="149"/>
        <v>2.5495337869408151E-3</v>
      </c>
      <c r="K9577">
        <v>1.1727855419927801E-3</v>
      </c>
      <c r="L9577">
        <v>-3.4122472178487402</v>
      </c>
      <c r="M9577">
        <v>0.82984618372605001</v>
      </c>
      <c r="N9577">
        <v>3.1914893617021302E-2</v>
      </c>
      <c r="O9577">
        <v>6.4401290893277997E-3</v>
      </c>
      <c r="P9577">
        <v>0.143594736867072</v>
      </c>
    </row>
    <row r="9578" spans="1:16" x14ac:dyDescent="0.25">
      <c r="A9578" t="s">
        <v>15</v>
      </c>
      <c r="B9578" t="s">
        <v>38</v>
      </c>
      <c r="C9578">
        <v>1997</v>
      </c>
      <c r="D9578" t="s">
        <v>30</v>
      </c>
      <c r="E9578">
        <v>46</v>
      </c>
      <c r="F9578">
        <v>46</v>
      </c>
      <c r="G9578">
        <v>1.55920537260834E-2</v>
      </c>
      <c r="H9578" t="s">
        <v>24</v>
      </c>
      <c r="I9578">
        <v>0.118703301645101</v>
      </c>
      <c r="J9578">
        <f t="shared" si="149"/>
        <v>0.18508282567138987</v>
      </c>
      <c r="K9578">
        <v>4.0541952289923503E-3</v>
      </c>
      <c r="L9578">
        <v>-0.17062551703076301</v>
      </c>
      <c r="M9578">
        <v>0.29279227138277802</v>
      </c>
      <c r="N9578">
        <v>0.45744680851063801</v>
      </c>
      <c r="O9578">
        <v>0.32202125855164399</v>
      </c>
      <c r="P9578">
        <v>0.59946761657275704</v>
      </c>
    </row>
    <row r="9579" spans="1:16" x14ac:dyDescent="0.25">
      <c r="A9579" t="s">
        <v>15</v>
      </c>
      <c r="B9579" t="s">
        <v>38</v>
      </c>
      <c r="C9579">
        <v>1997</v>
      </c>
      <c r="D9579" t="s">
        <v>30</v>
      </c>
      <c r="E9579">
        <v>46</v>
      </c>
      <c r="F9579">
        <v>46</v>
      </c>
      <c r="G9579">
        <v>1.55920537260834E-2</v>
      </c>
      <c r="H9579" t="s">
        <v>25</v>
      </c>
      <c r="I9579">
        <v>0</v>
      </c>
      <c r="J9579">
        <f t="shared" si="149"/>
        <v>0</v>
      </c>
      <c r="K9579">
        <v>0</v>
      </c>
      <c r="L9579">
        <v>-4.5325994931532598</v>
      </c>
      <c r="M9579">
        <v>1.42179653127446</v>
      </c>
      <c r="N9579">
        <v>1.0638297872340399E-2</v>
      </c>
      <c r="O9579">
        <v>6.6217341032722603E-4</v>
      </c>
      <c r="P9579">
        <v>0.148567820388496</v>
      </c>
    </row>
    <row r="9580" spans="1:16" x14ac:dyDescent="0.25">
      <c r="A9580" t="s">
        <v>15</v>
      </c>
      <c r="B9580" t="s">
        <v>38</v>
      </c>
      <c r="C9580">
        <v>1997</v>
      </c>
      <c r="D9580" t="s">
        <v>30</v>
      </c>
      <c r="E9580">
        <v>46</v>
      </c>
      <c r="F9580">
        <v>46</v>
      </c>
      <c r="G9580">
        <v>1.55920537260834E-2</v>
      </c>
      <c r="H9580" t="s">
        <v>26</v>
      </c>
      <c r="I9580">
        <v>2.3528676633790099E-3</v>
      </c>
      <c r="J9580">
        <f t="shared" si="149"/>
        <v>3.6686039017769833E-3</v>
      </c>
      <c r="K9580">
        <v>1.6875577948174099E-3</v>
      </c>
      <c r="L9580">
        <v>-3.4122472178487402</v>
      </c>
      <c r="M9580">
        <v>0.82984618372605001</v>
      </c>
      <c r="N9580">
        <v>3.1914893617021302E-2</v>
      </c>
      <c r="O9580">
        <v>6.4401290893277997E-3</v>
      </c>
      <c r="P9580">
        <v>0.143594736867072</v>
      </c>
    </row>
    <row r="9581" spans="1:16" x14ac:dyDescent="0.25">
      <c r="A9581" t="s">
        <v>15</v>
      </c>
      <c r="B9581" t="s">
        <v>38</v>
      </c>
      <c r="C9581">
        <v>1997</v>
      </c>
      <c r="D9581" t="s">
        <v>30</v>
      </c>
      <c r="E9581">
        <v>46</v>
      </c>
      <c r="F9581">
        <v>46</v>
      </c>
      <c r="G9581">
        <v>1.55920537260834E-2</v>
      </c>
      <c r="H9581" t="s">
        <v>27</v>
      </c>
      <c r="I9581">
        <v>0</v>
      </c>
      <c r="J9581">
        <f t="shared" si="149"/>
        <v>0</v>
      </c>
      <c r="K9581">
        <v>0</v>
      </c>
      <c r="L9581">
        <v>-4.5325994931532598</v>
      </c>
      <c r="M9581">
        <v>1.42179653127446</v>
      </c>
      <c r="N9581">
        <v>1.0638297872340399E-2</v>
      </c>
      <c r="O9581">
        <v>6.6217341032722603E-4</v>
      </c>
      <c r="P9581">
        <v>0.148567820388496</v>
      </c>
    </row>
    <row r="9582" spans="1:16" x14ac:dyDescent="0.25">
      <c r="A9582" t="s">
        <v>15</v>
      </c>
      <c r="B9582" t="s">
        <v>38</v>
      </c>
      <c r="C9582">
        <v>1999</v>
      </c>
      <c r="D9582" t="s">
        <v>30</v>
      </c>
      <c r="E9582">
        <v>34</v>
      </c>
      <c r="F9582">
        <v>32</v>
      </c>
      <c r="G9582">
        <v>8.4604455100561003E-3</v>
      </c>
      <c r="H9582" t="s">
        <v>18</v>
      </c>
      <c r="I9582">
        <v>2.2639529266784902E-2</v>
      </c>
      <c r="J9582">
        <f t="shared" si="149"/>
        <v>1.91540503734954E-2</v>
      </c>
      <c r="K9582">
        <v>3.2561885634942202E-3</v>
      </c>
      <c r="L9582">
        <v>-2.5649493574615398</v>
      </c>
      <c r="M9582">
        <v>0.65633012331389395</v>
      </c>
      <c r="N9582">
        <v>7.1428571428571397E-2</v>
      </c>
      <c r="O9582">
        <v>2.0808688982252702E-2</v>
      </c>
      <c r="P9582">
        <v>0.21779845584185001</v>
      </c>
    </row>
    <row r="9583" spans="1:16" x14ac:dyDescent="0.25">
      <c r="A9583" t="s">
        <v>15</v>
      </c>
      <c r="B9583" t="s">
        <v>38</v>
      </c>
      <c r="C9583">
        <v>1999</v>
      </c>
      <c r="D9583" t="s">
        <v>30</v>
      </c>
      <c r="E9583">
        <v>34</v>
      </c>
      <c r="F9583">
        <v>32</v>
      </c>
      <c r="G9583">
        <v>8.4604455100561003E-3</v>
      </c>
      <c r="H9583" t="s">
        <v>19</v>
      </c>
      <c r="I9583">
        <v>0.79270921035391995</v>
      </c>
      <c r="J9583">
        <f t="shared" si="149"/>
        <v>0.67066730795189389</v>
      </c>
      <c r="K9583">
        <v>7.8629960242635796E-3</v>
      </c>
      <c r="L9583">
        <v>1.6796421711073499</v>
      </c>
      <c r="M9583">
        <v>0.46445288986389999</v>
      </c>
      <c r="N9583">
        <v>0.84285714285714297</v>
      </c>
      <c r="O9583">
        <v>0.68337258917779797</v>
      </c>
      <c r="P9583">
        <v>0.93021325895666496</v>
      </c>
    </row>
    <row r="9584" spans="1:16" x14ac:dyDescent="0.25">
      <c r="A9584" t="s">
        <v>15</v>
      </c>
      <c r="B9584" t="s">
        <v>38</v>
      </c>
      <c r="C9584">
        <v>1999</v>
      </c>
      <c r="D9584" t="s">
        <v>30</v>
      </c>
      <c r="E9584">
        <v>34</v>
      </c>
      <c r="F9584">
        <v>32</v>
      </c>
      <c r="G9584">
        <v>8.4604455100561003E-3</v>
      </c>
      <c r="H9584" t="s">
        <v>20</v>
      </c>
      <c r="I9584">
        <v>0</v>
      </c>
      <c r="J9584">
        <f t="shared" si="149"/>
        <v>0</v>
      </c>
      <c r="K9584">
        <v>0</v>
      </c>
      <c r="L9584">
        <v>-4.2341065045972597</v>
      </c>
      <c r="M9584">
        <v>1.42442462322384</v>
      </c>
      <c r="N9584">
        <v>1.4285714285714299E-2</v>
      </c>
      <c r="O9584">
        <v>8.8770873571365695E-4</v>
      </c>
      <c r="P9584">
        <v>0.19119960164269501</v>
      </c>
    </row>
    <row r="9585" spans="1:16" x14ac:dyDescent="0.25">
      <c r="A9585" t="s">
        <v>15</v>
      </c>
      <c r="B9585" t="s">
        <v>38</v>
      </c>
      <c r="C9585">
        <v>1999</v>
      </c>
      <c r="D9585" t="s">
        <v>30</v>
      </c>
      <c r="E9585">
        <v>34</v>
      </c>
      <c r="F9585">
        <v>32</v>
      </c>
      <c r="G9585">
        <v>8.4604455100561003E-3</v>
      </c>
      <c r="H9585" t="s">
        <v>21</v>
      </c>
      <c r="I9585">
        <v>8.4228683667484996E-2</v>
      </c>
      <c r="J9585">
        <f t="shared" si="149"/>
        <v>7.1261218855250899E-2</v>
      </c>
      <c r="K9585">
        <v>4.0381357351308798E-3</v>
      </c>
      <c r="L9585">
        <v>-1.47810191037301</v>
      </c>
      <c r="M9585">
        <v>0.43466524262287098</v>
      </c>
      <c r="N9585">
        <v>0.185714285714286</v>
      </c>
      <c r="O9585">
        <v>8.8664963523526694E-2</v>
      </c>
      <c r="P9585">
        <v>0.34838220134445202</v>
      </c>
    </row>
    <row r="9586" spans="1:16" x14ac:dyDescent="0.25">
      <c r="A9586" t="s">
        <v>15</v>
      </c>
      <c r="B9586" t="s">
        <v>38</v>
      </c>
      <c r="C9586">
        <v>1999</v>
      </c>
      <c r="D9586" t="s">
        <v>30</v>
      </c>
      <c r="E9586">
        <v>34</v>
      </c>
      <c r="F9586">
        <v>32</v>
      </c>
      <c r="G9586">
        <v>8.4604455100561003E-3</v>
      </c>
      <c r="H9586" t="s">
        <v>22</v>
      </c>
      <c r="I9586">
        <v>0</v>
      </c>
      <c r="J9586">
        <f t="shared" si="149"/>
        <v>0</v>
      </c>
      <c r="K9586">
        <v>0</v>
      </c>
      <c r="L9586">
        <v>-4.2341065045972597</v>
      </c>
      <c r="M9586">
        <v>1.42442462322384</v>
      </c>
      <c r="N9586">
        <v>1.4285714285714299E-2</v>
      </c>
      <c r="O9586">
        <v>8.8770873571365695E-4</v>
      </c>
      <c r="P9586">
        <v>0.19119960164269501</v>
      </c>
    </row>
    <row r="9587" spans="1:16" x14ac:dyDescent="0.25">
      <c r="A9587" t="s">
        <v>15</v>
      </c>
      <c r="B9587" t="s">
        <v>38</v>
      </c>
      <c r="C9587">
        <v>1999</v>
      </c>
      <c r="D9587" t="s">
        <v>30</v>
      </c>
      <c r="E9587">
        <v>34</v>
      </c>
      <c r="F9587">
        <v>32</v>
      </c>
      <c r="G9587">
        <v>8.4604455100561003E-3</v>
      </c>
      <c r="H9587" t="s">
        <v>23</v>
      </c>
      <c r="I9587">
        <v>0</v>
      </c>
      <c r="J9587">
        <f t="shared" si="149"/>
        <v>0</v>
      </c>
      <c r="K9587">
        <v>0</v>
      </c>
      <c r="L9587">
        <v>-4.2341065045972597</v>
      </c>
      <c r="M9587">
        <v>1.42442462322384</v>
      </c>
      <c r="N9587">
        <v>1.4285714285714299E-2</v>
      </c>
      <c r="O9587">
        <v>8.8770873571365695E-4</v>
      </c>
      <c r="P9587">
        <v>0.19119960164269501</v>
      </c>
    </row>
    <row r="9588" spans="1:16" x14ac:dyDescent="0.25">
      <c r="A9588" t="s">
        <v>15</v>
      </c>
      <c r="B9588" t="s">
        <v>38</v>
      </c>
      <c r="C9588">
        <v>1999</v>
      </c>
      <c r="D9588" t="s">
        <v>30</v>
      </c>
      <c r="E9588">
        <v>34</v>
      </c>
      <c r="F9588">
        <v>32</v>
      </c>
      <c r="G9588">
        <v>8.4604455100561003E-3</v>
      </c>
      <c r="H9588" t="s">
        <v>24</v>
      </c>
      <c r="I9588">
        <v>0.10042257671181</v>
      </c>
      <c r="J9588">
        <f t="shared" si="149"/>
        <v>8.4961973824969714E-2</v>
      </c>
      <c r="K9588">
        <v>3.6108838875612199E-3</v>
      </c>
      <c r="L9588">
        <v>-1.13707856949591</v>
      </c>
      <c r="M9588">
        <v>0.39418638723341698</v>
      </c>
      <c r="N9588">
        <v>0.24285714285714299</v>
      </c>
      <c r="O9588">
        <v>0.12901636979525299</v>
      </c>
      <c r="P9588">
        <v>0.40987715106251199</v>
      </c>
    </row>
    <row r="9589" spans="1:16" x14ac:dyDescent="0.25">
      <c r="A9589" t="s">
        <v>15</v>
      </c>
      <c r="B9589" t="s">
        <v>38</v>
      </c>
      <c r="C9589">
        <v>1999</v>
      </c>
      <c r="D9589" t="s">
        <v>30</v>
      </c>
      <c r="E9589">
        <v>34</v>
      </c>
      <c r="F9589">
        <v>32</v>
      </c>
      <c r="G9589">
        <v>8.4604455100561003E-3</v>
      </c>
      <c r="H9589" t="s">
        <v>25</v>
      </c>
      <c r="I9589">
        <v>0</v>
      </c>
      <c r="J9589">
        <f t="shared" si="149"/>
        <v>0</v>
      </c>
      <c r="K9589">
        <v>0</v>
      </c>
      <c r="L9589">
        <v>-4.2341065045972597</v>
      </c>
      <c r="M9589">
        <v>1.42442462322384</v>
      </c>
      <c r="N9589">
        <v>1.4285714285714299E-2</v>
      </c>
      <c r="O9589">
        <v>8.8770873571365695E-4</v>
      </c>
      <c r="P9589">
        <v>0.19119960164269501</v>
      </c>
    </row>
    <row r="9590" spans="1:16" x14ac:dyDescent="0.25">
      <c r="A9590" t="s">
        <v>15</v>
      </c>
      <c r="B9590" t="s">
        <v>38</v>
      </c>
      <c r="C9590">
        <v>1999</v>
      </c>
      <c r="D9590" t="s">
        <v>30</v>
      </c>
      <c r="E9590">
        <v>34</v>
      </c>
      <c r="F9590">
        <v>32</v>
      </c>
      <c r="G9590">
        <v>8.4604455100561003E-3</v>
      </c>
      <c r="H9590" t="s">
        <v>26</v>
      </c>
      <c r="I9590">
        <v>0</v>
      </c>
      <c r="J9590">
        <f t="shared" si="149"/>
        <v>0</v>
      </c>
      <c r="K9590">
        <v>0</v>
      </c>
      <c r="L9590">
        <v>-4.2341065045972597</v>
      </c>
      <c r="M9590">
        <v>1.42442462322384</v>
      </c>
      <c r="N9590">
        <v>1.4285714285714299E-2</v>
      </c>
      <c r="O9590">
        <v>8.8770873571365695E-4</v>
      </c>
      <c r="P9590">
        <v>0.19119960164269501</v>
      </c>
    </row>
    <row r="9591" spans="1:16" x14ac:dyDescent="0.25">
      <c r="A9591" t="s">
        <v>15</v>
      </c>
      <c r="B9591" t="s">
        <v>38</v>
      </c>
      <c r="C9591">
        <v>1999</v>
      </c>
      <c r="D9591" t="s">
        <v>30</v>
      </c>
      <c r="E9591">
        <v>34</v>
      </c>
      <c r="F9591">
        <v>32</v>
      </c>
      <c r="G9591">
        <v>8.4604455100561003E-3</v>
      </c>
      <c r="H9591" t="s">
        <v>27</v>
      </c>
      <c r="I9591">
        <v>0</v>
      </c>
      <c r="J9591">
        <f t="shared" si="149"/>
        <v>0</v>
      </c>
      <c r="K9591">
        <v>0</v>
      </c>
      <c r="L9591">
        <v>-4.2341065045972597</v>
      </c>
      <c r="M9591">
        <v>1.42442462322384</v>
      </c>
      <c r="N9591">
        <v>1.4285714285714299E-2</v>
      </c>
      <c r="O9591">
        <v>8.8770873571365695E-4</v>
      </c>
      <c r="P9591">
        <v>0.19119960164269501</v>
      </c>
    </row>
    <row r="9592" spans="1:16" x14ac:dyDescent="0.25">
      <c r="A9592" t="s">
        <v>15</v>
      </c>
      <c r="B9592" t="s">
        <v>38</v>
      </c>
      <c r="C9592">
        <v>2000</v>
      </c>
      <c r="D9592" t="s">
        <v>30</v>
      </c>
      <c r="E9592">
        <v>67</v>
      </c>
      <c r="F9592">
        <v>66</v>
      </c>
      <c r="G9592">
        <v>2.1621707965778902E-2</v>
      </c>
      <c r="H9592" t="s">
        <v>18</v>
      </c>
      <c r="I9592">
        <v>0.120001018739421</v>
      </c>
      <c r="J9592">
        <f t="shared" si="149"/>
        <v>0.25946269827797225</v>
      </c>
      <c r="K9592">
        <v>5.2678790256437099E-3</v>
      </c>
      <c r="L9592">
        <v>-2.9413885206293299E-2</v>
      </c>
      <c r="M9592">
        <v>0.242561855028843</v>
      </c>
      <c r="N9592">
        <v>0.49264705882352899</v>
      </c>
      <c r="O9592">
        <v>0.37640507200513001</v>
      </c>
      <c r="P9592">
        <v>0.60968952752736205</v>
      </c>
    </row>
    <row r="9593" spans="1:16" x14ac:dyDescent="0.25">
      <c r="A9593" t="s">
        <v>15</v>
      </c>
      <c r="B9593" t="s">
        <v>38</v>
      </c>
      <c r="C9593">
        <v>2000</v>
      </c>
      <c r="D9593" t="s">
        <v>30</v>
      </c>
      <c r="E9593">
        <v>67</v>
      </c>
      <c r="F9593">
        <v>66</v>
      </c>
      <c r="G9593">
        <v>2.1621707965778902E-2</v>
      </c>
      <c r="H9593" t="s">
        <v>19</v>
      </c>
      <c r="I9593">
        <v>0.68757105878218905</v>
      </c>
      <c r="J9593">
        <f t="shared" si="149"/>
        <v>1.4866460638709891</v>
      </c>
      <c r="K9593">
        <v>2.84586532226733E-2</v>
      </c>
      <c r="L9593">
        <v>8.8292607145678201E-2</v>
      </c>
      <c r="M9593">
        <v>0.24277200179126501</v>
      </c>
      <c r="N9593">
        <v>0.52205882352941202</v>
      </c>
      <c r="O9593">
        <v>0.40430951125799203</v>
      </c>
      <c r="P9593">
        <v>0.63740661628034301</v>
      </c>
    </row>
    <row r="9594" spans="1:16" x14ac:dyDescent="0.25">
      <c r="A9594" t="s">
        <v>15</v>
      </c>
      <c r="B9594" t="s">
        <v>38</v>
      </c>
      <c r="C9594">
        <v>2000</v>
      </c>
      <c r="D9594" t="s">
        <v>30</v>
      </c>
      <c r="E9594">
        <v>67</v>
      </c>
      <c r="F9594">
        <v>66</v>
      </c>
      <c r="G9594">
        <v>2.1621707965778902E-2</v>
      </c>
      <c r="H9594" t="s">
        <v>20</v>
      </c>
      <c r="I9594">
        <v>0</v>
      </c>
      <c r="J9594">
        <f t="shared" si="149"/>
        <v>0</v>
      </c>
      <c r="K9594">
        <v>0</v>
      </c>
      <c r="L9594">
        <v>-4.9052747784384296</v>
      </c>
      <c r="M9594">
        <v>1.4194417264596699</v>
      </c>
      <c r="N9594">
        <v>7.3529411764705899E-3</v>
      </c>
      <c r="O9594">
        <v>4.5836761865071399E-4</v>
      </c>
      <c r="P9594">
        <v>0.106865228596144</v>
      </c>
    </row>
    <row r="9595" spans="1:16" x14ac:dyDescent="0.25">
      <c r="A9595" t="s">
        <v>15</v>
      </c>
      <c r="B9595" t="s">
        <v>38</v>
      </c>
      <c r="C9595">
        <v>2000</v>
      </c>
      <c r="D9595" t="s">
        <v>30</v>
      </c>
      <c r="E9595">
        <v>67</v>
      </c>
      <c r="F9595">
        <v>66</v>
      </c>
      <c r="G9595">
        <v>2.1621707965778902E-2</v>
      </c>
      <c r="H9595" t="s">
        <v>21</v>
      </c>
      <c r="I9595">
        <v>0.12628337589090399</v>
      </c>
      <c r="J9595">
        <f t="shared" si="149"/>
        <v>0.27304622744458101</v>
      </c>
      <c r="K9595">
        <v>6.3083093926851802E-3</v>
      </c>
      <c r="L9595">
        <v>-0.26626797794796397</v>
      </c>
      <c r="M9595">
        <v>0.24468823236676501</v>
      </c>
      <c r="N9595">
        <v>0.433823529411765</v>
      </c>
      <c r="O9595">
        <v>0.32172472802582602</v>
      </c>
      <c r="P9595">
        <v>0.55312891904342099</v>
      </c>
    </row>
    <row r="9596" spans="1:16" x14ac:dyDescent="0.25">
      <c r="A9596" t="s">
        <v>15</v>
      </c>
      <c r="B9596" t="s">
        <v>38</v>
      </c>
      <c r="C9596">
        <v>2000</v>
      </c>
      <c r="D9596" t="s">
        <v>30</v>
      </c>
      <c r="E9596">
        <v>67</v>
      </c>
      <c r="F9596">
        <v>66</v>
      </c>
      <c r="G9596">
        <v>2.1621707965778902E-2</v>
      </c>
      <c r="H9596" t="s">
        <v>22</v>
      </c>
      <c r="I9596">
        <v>5.7286438689136696E-3</v>
      </c>
      <c r="J9596">
        <f t="shared" si="149"/>
        <v>1.2386306477360116E-2</v>
      </c>
      <c r="K9596">
        <v>2.0747063349578201E-3</v>
      </c>
      <c r="L9596">
        <v>-2.6469625091223699</v>
      </c>
      <c r="M9596">
        <v>0.48782194878693702</v>
      </c>
      <c r="N9596">
        <v>6.6176470588235295E-2</v>
      </c>
      <c r="O9596">
        <v>2.6517020558282402E-2</v>
      </c>
      <c r="P9596">
        <v>0.15566652246103799</v>
      </c>
    </row>
    <row r="9597" spans="1:16" x14ac:dyDescent="0.25">
      <c r="A9597" t="s">
        <v>15</v>
      </c>
      <c r="B9597" t="s">
        <v>38</v>
      </c>
      <c r="C9597">
        <v>2000</v>
      </c>
      <c r="D9597" t="s">
        <v>30</v>
      </c>
      <c r="E9597">
        <v>67</v>
      </c>
      <c r="F9597">
        <v>66</v>
      </c>
      <c r="G9597">
        <v>2.1621707965778902E-2</v>
      </c>
      <c r="H9597" t="s">
        <v>23</v>
      </c>
      <c r="I9597">
        <v>0</v>
      </c>
      <c r="J9597">
        <f t="shared" si="149"/>
        <v>0</v>
      </c>
      <c r="K9597">
        <v>0</v>
      </c>
      <c r="L9597">
        <v>-4.9052747784384296</v>
      </c>
      <c r="M9597">
        <v>1.4194417264596699</v>
      </c>
      <c r="N9597">
        <v>7.3529411764705899E-3</v>
      </c>
      <c r="O9597">
        <v>4.5836761865071399E-4</v>
      </c>
      <c r="P9597">
        <v>0.106865228596144</v>
      </c>
    </row>
    <row r="9598" spans="1:16" x14ac:dyDescent="0.25">
      <c r="A9598" t="s">
        <v>15</v>
      </c>
      <c r="B9598" t="s">
        <v>38</v>
      </c>
      <c r="C9598">
        <v>2000</v>
      </c>
      <c r="D9598" t="s">
        <v>30</v>
      </c>
      <c r="E9598">
        <v>67</v>
      </c>
      <c r="F9598">
        <v>66</v>
      </c>
      <c r="G9598">
        <v>2.1621707965778902E-2</v>
      </c>
      <c r="H9598" t="s">
        <v>24</v>
      </c>
      <c r="I9598">
        <v>3.9129764927773501E-2</v>
      </c>
      <c r="J9598">
        <f t="shared" si="149"/>
        <v>8.4605235003789622E-2</v>
      </c>
      <c r="K9598">
        <v>1.8895169150846399E-3</v>
      </c>
      <c r="L9598">
        <v>-0.20661424936299899</v>
      </c>
      <c r="M9598">
        <v>0.243830990467923</v>
      </c>
      <c r="N9598">
        <v>0.44852941176470601</v>
      </c>
      <c r="O9598">
        <v>0.33525256671664799</v>
      </c>
      <c r="P9598">
        <v>0.56741067321002203</v>
      </c>
    </row>
    <row r="9599" spans="1:16" x14ac:dyDescent="0.25">
      <c r="A9599" t="s">
        <v>15</v>
      </c>
      <c r="B9599" t="s">
        <v>38</v>
      </c>
      <c r="C9599">
        <v>2000</v>
      </c>
      <c r="D9599" t="s">
        <v>30</v>
      </c>
      <c r="E9599">
        <v>67</v>
      </c>
      <c r="F9599">
        <v>66</v>
      </c>
      <c r="G9599">
        <v>2.1621707965778902E-2</v>
      </c>
      <c r="H9599" t="s">
        <v>25</v>
      </c>
      <c r="I9599">
        <v>0</v>
      </c>
      <c r="J9599">
        <f t="shared" si="149"/>
        <v>0</v>
      </c>
      <c r="K9599">
        <v>0</v>
      </c>
      <c r="L9599">
        <v>-4.9052747784384296</v>
      </c>
      <c r="M9599">
        <v>1.4194417264596699</v>
      </c>
      <c r="N9599">
        <v>7.3529411764705899E-3</v>
      </c>
      <c r="O9599">
        <v>4.5836761865071399E-4</v>
      </c>
      <c r="P9599">
        <v>0.106865228596144</v>
      </c>
    </row>
    <row r="9600" spans="1:16" x14ac:dyDescent="0.25">
      <c r="A9600" t="s">
        <v>15</v>
      </c>
      <c r="B9600" t="s">
        <v>38</v>
      </c>
      <c r="C9600">
        <v>2000</v>
      </c>
      <c r="D9600" t="s">
        <v>30</v>
      </c>
      <c r="E9600">
        <v>67</v>
      </c>
      <c r="F9600">
        <v>66</v>
      </c>
      <c r="G9600">
        <v>2.1621707965778902E-2</v>
      </c>
      <c r="H9600" t="s">
        <v>26</v>
      </c>
      <c r="I9600">
        <v>5.1474200905340097E-3</v>
      </c>
      <c r="J9600">
        <f t="shared" si="149"/>
        <v>1.1129601397470955E-2</v>
      </c>
      <c r="K9600">
        <v>2.4856109787685199E-3</v>
      </c>
      <c r="L9600">
        <v>-2.9139022553063598</v>
      </c>
      <c r="M9600">
        <v>0.54883345532436201</v>
      </c>
      <c r="N9600">
        <v>5.1470588235294101E-2</v>
      </c>
      <c r="O9600">
        <v>1.8170543537012199E-2</v>
      </c>
      <c r="P9600">
        <v>0.137265654723117</v>
      </c>
    </row>
    <row r="9601" spans="1:16" x14ac:dyDescent="0.25">
      <c r="A9601" t="s">
        <v>15</v>
      </c>
      <c r="B9601" t="s">
        <v>38</v>
      </c>
      <c r="C9601">
        <v>2000</v>
      </c>
      <c r="D9601" t="s">
        <v>30</v>
      </c>
      <c r="E9601">
        <v>67</v>
      </c>
      <c r="F9601">
        <v>66</v>
      </c>
      <c r="G9601">
        <v>2.1621707965778902E-2</v>
      </c>
      <c r="H9601" t="s">
        <v>27</v>
      </c>
      <c r="I9601">
        <v>1.6138717700264201E-2</v>
      </c>
      <c r="J9601">
        <f t="shared" si="149"/>
        <v>3.4894664105725941E-2</v>
      </c>
      <c r="K9601">
        <v>2.3379424950836499E-2</v>
      </c>
      <c r="L9601">
        <v>-3.7917368395536402</v>
      </c>
      <c r="M9601">
        <v>0.82565383827099703</v>
      </c>
      <c r="N9601">
        <v>2.2058823529411801E-2</v>
      </c>
      <c r="O9601">
        <v>4.4516522795044E-3</v>
      </c>
      <c r="P9601">
        <v>0.102159665250786</v>
      </c>
    </row>
    <row r="9602" spans="1:16" x14ac:dyDescent="0.25">
      <c r="A9602" t="s">
        <v>15</v>
      </c>
      <c r="B9602" t="s">
        <v>38</v>
      </c>
      <c r="C9602">
        <v>2001</v>
      </c>
      <c r="D9602" t="s">
        <v>30</v>
      </c>
      <c r="E9602">
        <v>22</v>
      </c>
      <c r="F9602">
        <v>22</v>
      </c>
      <c r="G9602">
        <v>2.4029208618183601E-2</v>
      </c>
      <c r="H9602" t="s">
        <v>18</v>
      </c>
      <c r="I9602">
        <v>1.9579138141181201E-3</v>
      </c>
      <c r="J9602">
        <f t="shared" si="149"/>
        <v>4.7047119495867862E-3</v>
      </c>
      <c r="K9602">
        <v>1.03503662890909E-3</v>
      </c>
      <c r="L9602">
        <v>-2.6625878270254502</v>
      </c>
      <c r="M9602">
        <v>0.84449884225713601</v>
      </c>
      <c r="N9602">
        <v>6.5217391304347797E-2</v>
      </c>
      <c r="O9602">
        <v>1.3153773434143E-2</v>
      </c>
      <c r="P9602">
        <v>0.26749484246948002</v>
      </c>
    </row>
    <row r="9603" spans="1:16" x14ac:dyDescent="0.25">
      <c r="A9603" t="s">
        <v>15</v>
      </c>
      <c r="B9603" t="s">
        <v>38</v>
      </c>
      <c r="C9603">
        <v>2001</v>
      </c>
      <c r="D9603" t="s">
        <v>30</v>
      </c>
      <c r="E9603">
        <v>22</v>
      </c>
      <c r="F9603">
        <v>22</v>
      </c>
      <c r="G9603">
        <v>2.4029208618183601E-2</v>
      </c>
      <c r="H9603" t="s">
        <v>19</v>
      </c>
      <c r="I9603">
        <v>0.65842510684170796</v>
      </c>
      <c r="J9603">
        <f t="shared" ref="J9603:J9666" si="150">100*I9603*G9603</f>
        <v>1.5821434251749227</v>
      </c>
      <c r="K9603">
        <v>1.9337308529915699E-2</v>
      </c>
      <c r="L9603">
        <v>1.4136933353080099</v>
      </c>
      <c r="M9603">
        <v>0.52561989714648005</v>
      </c>
      <c r="N9603">
        <v>0.80434782608695699</v>
      </c>
      <c r="O9603">
        <v>0.59471176081391597</v>
      </c>
      <c r="P9603">
        <v>0.92011483623161106</v>
      </c>
    </row>
    <row r="9604" spans="1:16" x14ac:dyDescent="0.25">
      <c r="A9604" t="s">
        <v>15</v>
      </c>
      <c r="B9604" t="s">
        <v>38</v>
      </c>
      <c r="C9604">
        <v>2001</v>
      </c>
      <c r="D9604" t="s">
        <v>30</v>
      </c>
      <c r="E9604">
        <v>22</v>
      </c>
      <c r="F9604">
        <v>22</v>
      </c>
      <c r="G9604">
        <v>2.4029208618183601E-2</v>
      </c>
      <c r="H9604" t="s">
        <v>20</v>
      </c>
      <c r="I9604">
        <v>0</v>
      </c>
      <c r="J9604">
        <f t="shared" si="150"/>
        <v>0</v>
      </c>
      <c r="K9604">
        <v>0</v>
      </c>
      <c r="L9604">
        <v>-3.8066624897703201</v>
      </c>
      <c r="M9604">
        <v>1.4298407059684799</v>
      </c>
      <c r="N9604">
        <v>2.1739130434782601E-2</v>
      </c>
      <c r="O9604">
        <v>1.3461624786304601E-3</v>
      </c>
      <c r="P9604">
        <v>0.268121416507421</v>
      </c>
    </row>
    <row r="9605" spans="1:16" x14ac:dyDescent="0.25">
      <c r="A9605" t="s">
        <v>15</v>
      </c>
      <c r="B9605" t="s">
        <v>38</v>
      </c>
      <c r="C9605">
        <v>2001</v>
      </c>
      <c r="D9605" t="s">
        <v>30</v>
      </c>
      <c r="E9605">
        <v>22</v>
      </c>
      <c r="F9605">
        <v>22</v>
      </c>
      <c r="G9605">
        <v>2.4029208618183601E-2</v>
      </c>
      <c r="H9605" t="s">
        <v>21</v>
      </c>
      <c r="I9605">
        <v>0.33104104302349402</v>
      </c>
      <c r="J9605">
        <f t="shared" si="150"/>
        <v>0.79546542839926304</v>
      </c>
      <c r="K9605">
        <v>1.1666826283189199E-2</v>
      </c>
      <c r="L9605">
        <v>0.72593700338293599</v>
      </c>
      <c r="M9605">
        <v>0.44480272297456902</v>
      </c>
      <c r="N9605">
        <v>0.67391304347826098</v>
      </c>
      <c r="O9605">
        <v>0.46359545081513398</v>
      </c>
      <c r="P9605">
        <v>0.831703729286834</v>
      </c>
    </row>
    <row r="9606" spans="1:16" x14ac:dyDescent="0.25">
      <c r="A9606" t="s">
        <v>15</v>
      </c>
      <c r="B9606" t="s">
        <v>38</v>
      </c>
      <c r="C9606">
        <v>2001</v>
      </c>
      <c r="D9606" t="s">
        <v>30</v>
      </c>
      <c r="E9606">
        <v>22</v>
      </c>
      <c r="F9606">
        <v>22</v>
      </c>
      <c r="G9606">
        <v>2.4029208618183601E-2</v>
      </c>
      <c r="H9606" t="s">
        <v>22</v>
      </c>
      <c r="I9606">
        <v>0</v>
      </c>
      <c r="J9606">
        <f t="shared" si="150"/>
        <v>0</v>
      </c>
      <c r="K9606">
        <v>0</v>
      </c>
      <c r="L9606">
        <v>-3.8066624897703201</v>
      </c>
      <c r="M9606">
        <v>1.4298407059684799</v>
      </c>
      <c r="N9606">
        <v>2.1739130434782601E-2</v>
      </c>
      <c r="O9606">
        <v>1.3461624786304601E-3</v>
      </c>
      <c r="P9606">
        <v>0.268121416507421</v>
      </c>
    </row>
    <row r="9607" spans="1:16" x14ac:dyDescent="0.25">
      <c r="A9607" t="s">
        <v>15</v>
      </c>
      <c r="B9607" t="s">
        <v>38</v>
      </c>
      <c r="C9607">
        <v>2001</v>
      </c>
      <c r="D9607" t="s">
        <v>30</v>
      </c>
      <c r="E9607">
        <v>22</v>
      </c>
      <c r="F9607">
        <v>22</v>
      </c>
      <c r="G9607">
        <v>2.4029208618183601E-2</v>
      </c>
      <c r="H9607" t="s">
        <v>23</v>
      </c>
      <c r="I9607">
        <v>6.6180225065617E-3</v>
      </c>
      <c r="J9607">
        <f t="shared" si="150"/>
        <v>1.5902584345000546E-2</v>
      </c>
      <c r="K9607">
        <v>3.4985685559001199E-3</v>
      </c>
      <c r="L9607">
        <v>-2.6625878270254502</v>
      </c>
      <c r="M9607">
        <v>0.84449884225713601</v>
      </c>
      <c r="N9607">
        <v>6.5217391304347797E-2</v>
      </c>
      <c r="O9607">
        <v>1.3153773434143E-2</v>
      </c>
      <c r="P9607">
        <v>0.26749484246948002</v>
      </c>
    </row>
    <row r="9608" spans="1:16" x14ac:dyDescent="0.25">
      <c r="A9608" t="s">
        <v>15</v>
      </c>
      <c r="B9608" t="s">
        <v>38</v>
      </c>
      <c r="C9608">
        <v>2001</v>
      </c>
      <c r="D9608" t="s">
        <v>30</v>
      </c>
      <c r="E9608">
        <v>22</v>
      </c>
      <c r="F9608">
        <v>22</v>
      </c>
      <c r="G9608">
        <v>2.4029208618183601E-2</v>
      </c>
      <c r="H9608" t="s">
        <v>24</v>
      </c>
      <c r="I9608">
        <v>1.9579138141181201E-3</v>
      </c>
      <c r="J9608">
        <f t="shared" si="150"/>
        <v>4.7047119495867862E-3</v>
      </c>
      <c r="K9608">
        <v>1.03503662890909E-3</v>
      </c>
      <c r="L9608">
        <v>-2.6625878270254502</v>
      </c>
      <c r="M9608">
        <v>0.84449884225713601</v>
      </c>
      <c r="N9608">
        <v>6.5217391304347797E-2</v>
      </c>
      <c r="O9608">
        <v>1.3153773434143E-2</v>
      </c>
      <c r="P9608">
        <v>0.26749484246948002</v>
      </c>
    </row>
    <row r="9609" spans="1:16" x14ac:dyDescent="0.25">
      <c r="A9609" t="s">
        <v>15</v>
      </c>
      <c r="B9609" t="s">
        <v>38</v>
      </c>
      <c r="C9609">
        <v>2001</v>
      </c>
      <c r="D9609" t="s">
        <v>30</v>
      </c>
      <c r="E9609">
        <v>22</v>
      </c>
      <c r="F9609">
        <v>22</v>
      </c>
      <c r="G9609">
        <v>2.4029208618183601E-2</v>
      </c>
      <c r="H9609" t="s">
        <v>25</v>
      </c>
      <c r="I9609">
        <v>0</v>
      </c>
      <c r="J9609">
        <f t="shared" si="150"/>
        <v>0</v>
      </c>
      <c r="K9609">
        <v>0</v>
      </c>
      <c r="L9609">
        <v>-3.8066624897703201</v>
      </c>
      <c r="M9609">
        <v>1.4298407059684799</v>
      </c>
      <c r="N9609">
        <v>2.1739130434782601E-2</v>
      </c>
      <c r="O9609">
        <v>1.3461624786304601E-3</v>
      </c>
      <c r="P9609">
        <v>0.268121416507421</v>
      </c>
    </row>
    <row r="9610" spans="1:16" x14ac:dyDescent="0.25">
      <c r="A9610" t="s">
        <v>15</v>
      </c>
      <c r="B9610" t="s">
        <v>38</v>
      </c>
      <c r="C9610">
        <v>2001</v>
      </c>
      <c r="D9610" t="s">
        <v>30</v>
      </c>
      <c r="E9610">
        <v>22</v>
      </c>
      <c r="F9610">
        <v>22</v>
      </c>
      <c r="G9610">
        <v>2.4029208618183601E-2</v>
      </c>
      <c r="H9610" t="s">
        <v>26</v>
      </c>
      <c r="I9610">
        <v>0</v>
      </c>
      <c r="J9610">
        <f t="shared" si="150"/>
        <v>0</v>
      </c>
      <c r="K9610">
        <v>0</v>
      </c>
      <c r="L9610">
        <v>-3.8066624897703201</v>
      </c>
      <c r="M9610">
        <v>1.4298407059684799</v>
      </c>
      <c r="N9610">
        <v>2.1739130434782601E-2</v>
      </c>
      <c r="O9610">
        <v>1.3461624786304601E-3</v>
      </c>
      <c r="P9610">
        <v>0.268121416507421</v>
      </c>
    </row>
    <row r="9611" spans="1:16" x14ac:dyDescent="0.25">
      <c r="A9611" t="s">
        <v>15</v>
      </c>
      <c r="B9611" t="s">
        <v>38</v>
      </c>
      <c r="C9611">
        <v>2001</v>
      </c>
      <c r="D9611" t="s">
        <v>30</v>
      </c>
      <c r="E9611">
        <v>22</v>
      </c>
      <c r="F9611">
        <v>22</v>
      </c>
      <c r="G9611">
        <v>2.4029208618183601E-2</v>
      </c>
      <c r="H9611" t="s">
        <v>27</v>
      </c>
      <c r="I9611">
        <v>0</v>
      </c>
      <c r="J9611">
        <f t="shared" si="150"/>
        <v>0</v>
      </c>
      <c r="K9611">
        <v>0</v>
      </c>
      <c r="L9611">
        <v>-3.8066624897703201</v>
      </c>
      <c r="M9611">
        <v>1.4298407059684799</v>
      </c>
      <c r="N9611">
        <v>2.1739130434782601E-2</v>
      </c>
      <c r="O9611">
        <v>1.3461624786304601E-3</v>
      </c>
      <c r="P9611">
        <v>0.268121416507421</v>
      </c>
    </row>
    <row r="9612" spans="1:16" x14ac:dyDescent="0.25">
      <c r="A9612" t="s">
        <v>15</v>
      </c>
      <c r="B9612" t="s">
        <v>38</v>
      </c>
      <c r="C9612">
        <v>2002</v>
      </c>
      <c r="D9612" t="s">
        <v>30</v>
      </c>
      <c r="E9612">
        <v>32</v>
      </c>
      <c r="F9612">
        <v>32</v>
      </c>
      <c r="G9612">
        <v>1.8882542763504099E-2</v>
      </c>
      <c r="H9612" t="s">
        <v>18</v>
      </c>
      <c r="I9612">
        <v>0.266880921411775</v>
      </c>
      <c r="J9612">
        <f t="shared" si="150"/>
        <v>0.50393904113212185</v>
      </c>
      <c r="K9612">
        <v>1.2404653320175299E-2</v>
      </c>
      <c r="L9612">
        <v>-0.36772478012531701</v>
      </c>
      <c r="M9612">
        <v>0.35405666969586302</v>
      </c>
      <c r="N9612">
        <v>0.40909090909090901</v>
      </c>
      <c r="O9612">
        <v>0.25698932733853702</v>
      </c>
      <c r="P9612">
        <v>0.58084089337536404</v>
      </c>
    </row>
    <row r="9613" spans="1:16" x14ac:dyDescent="0.25">
      <c r="A9613" t="s">
        <v>15</v>
      </c>
      <c r="B9613" t="s">
        <v>38</v>
      </c>
      <c r="C9613">
        <v>2002</v>
      </c>
      <c r="D9613" t="s">
        <v>30</v>
      </c>
      <c r="E9613">
        <v>32</v>
      </c>
      <c r="F9613">
        <v>32</v>
      </c>
      <c r="G9613">
        <v>1.8882542763504099E-2</v>
      </c>
      <c r="H9613" t="s">
        <v>19</v>
      </c>
      <c r="I9613">
        <v>0.443639251506251</v>
      </c>
      <c r="J9613">
        <f t="shared" si="150"/>
        <v>0.83770371381357345</v>
      </c>
      <c r="K9613">
        <v>1.2765008972397299E-2</v>
      </c>
      <c r="L9613">
        <v>0.62570589976441304</v>
      </c>
      <c r="M9613">
        <v>0.36533292986823301</v>
      </c>
      <c r="N9613">
        <v>0.65151515151515105</v>
      </c>
      <c r="O9613">
        <v>0.47742869044008401</v>
      </c>
      <c r="P9613">
        <v>0.79277896790579605</v>
      </c>
    </row>
    <row r="9614" spans="1:16" x14ac:dyDescent="0.25">
      <c r="A9614" t="s">
        <v>15</v>
      </c>
      <c r="B9614" t="s">
        <v>38</v>
      </c>
      <c r="C9614">
        <v>2002</v>
      </c>
      <c r="D9614" t="s">
        <v>30</v>
      </c>
      <c r="E9614">
        <v>32</v>
      </c>
      <c r="F9614">
        <v>32</v>
      </c>
      <c r="G9614">
        <v>1.8882542763504099E-2</v>
      </c>
      <c r="H9614" t="s">
        <v>20</v>
      </c>
      <c r="I9614">
        <v>0</v>
      </c>
      <c r="J9614">
        <f t="shared" si="150"/>
        <v>0</v>
      </c>
      <c r="K9614">
        <v>0</v>
      </c>
      <c r="L9614">
        <v>-4.1743872698956404</v>
      </c>
      <c r="M9614">
        <v>1.4250506063888499</v>
      </c>
      <c r="N9614">
        <v>1.5151515151515201E-2</v>
      </c>
      <c r="O9614">
        <v>9.4113117103630697E-4</v>
      </c>
      <c r="P9614">
        <v>0.200802207907117</v>
      </c>
    </row>
    <row r="9615" spans="1:16" x14ac:dyDescent="0.25">
      <c r="A9615" t="s">
        <v>15</v>
      </c>
      <c r="B9615" t="s">
        <v>38</v>
      </c>
      <c r="C9615">
        <v>2002</v>
      </c>
      <c r="D9615" t="s">
        <v>30</v>
      </c>
      <c r="E9615">
        <v>32</v>
      </c>
      <c r="F9615">
        <v>32</v>
      </c>
      <c r="G9615">
        <v>1.8882542763504099E-2</v>
      </c>
      <c r="H9615" t="s">
        <v>21</v>
      </c>
      <c r="I9615">
        <v>0.20884828493687699</v>
      </c>
      <c r="J9615">
        <f t="shared" si="150"/>
        <v>0.39435866714050688</v>
      </c>
      <c r="K9615">
        <v>9.0139123917830199E-3</v>
      </c>
      <c r="L9615">
        <v>-0.24362208265775001</v>
      </c>
      <c r="M9615">
        <v>0.35074145933355699</v>
      </c>
      <c r="N9615">
        <v>0.439393939393939</v>
      </c>
      <c r="O9615">
        <v>0.28270660167031803</v>
      </c>
      <c r="P9615">
        <v>0.60917154409586705</v>
      </c>
    </row>
    <row r="9616" spans="1:16" x14ac:dyDescent="0.25">
      <c r="A9616" t="s">
        <v>15</v>
      </c>
      <c r="B9616" t="s">
        <v>38</v>
      </c>
      <c r="C9616">
        <v>2002</v>
      </c>
      <c r="D9616" t="s">
        <v>30</v>
      </c>
      <c r="E9616">
        <v>32</v>
      </c>
      <c r="F9616">
        <v>32</v>
      </c>
      <c r="G9616">
        <v>1.8882542763504099E-2</v>
      </c>
      <c r="H9616" t="s">
        <v>22</v>
      </c>
      <c r="I9616">
        <v>0</v>
      </c>
      <c r="J9616">
        <f t="shared" si="150"/>
        <v>0</v>
      </c>
      <c r="K9616">
        <v>0</v>
      </c>
      <c r="L9616">
        <v>-4.1743872698956404</v>
      </c>
      <c r="M9616">
        <v>1.4250506063888499</v>
      </c>
      <c r="N9616">
        <v>1.5151515151515201E-2</v>
      </c>
      <c r="O9616">
        <v>9.4113117103630697E-4</v>
      </c>
      <c r="P9616">
        <v>0.200802207907117</v>
      </c>
    </row>
    <row r="9617" spans="1:16" x14ac:dyDescent="0.25">
      <c r="A9617" t="s">
        <v>15</v>
      </c>
      <c r="B9617" t="s">
        <v>38</v>
      </c>
      <c r="C9617">
        <v>2002</v>
      </c>
      <c r="D9617" t="s">
        <v>30</v>
      </c>
      <c r="E9617">
        <v>32</v>
      </c>
      <c r="F9617">
        <v>32</v>
      </c>
      <c r="G9617">
        <v>1.8882542763504099E-2</v>
      </c>
      <c r="H9617" t="s">
        <v>23</v>
      </c>
      <c r="I9617">
        <v>0</v>
      </c>
      <c r="J9617">
        <f t="shared" si="150"/>
        <v>0</v>
      </c>
      <c r="K9617">
        <v>0</v>
      </c>
      <c r="L9617">
        <v>-4.1743872698956404</v>
      </c>
      <c r="M9617">
        <v>1.4250506063888499</v>
      </c>
      <c r="N9617">
        <v>1.5151515151515201E-2</v>
      </c>
      <c r="O9617">
        <v>9.4113117103630697E-4</v>
      </c>
      <c r="P9617">
        <v>0.200802207907117</v>
      </c>
    </row>
    <row r="9618" spans="1:16" x14ac:dyDescent="0.25">
      <c r="A9618" t="s">
        <v>15</v>
      </c>
      <c r="B9618" t="s">
        <v>38</v>
      </c>
      <c r="C9618">
        <v>2002</v>
      </c>
      <c r="D9618" t="s">
        <v>30</v>
      </c>
      <c r="E9618">
        <v>32</v>
      </c>
      <c r="F9618">
        <v>32</v>
      </c>
      <c r="G9618">
        <v>1.8882542763504099E-2</v>
      </c>
      <c r="H9618" t="s">
        <v>24</v>
      </c>
      <c r="I9618">
        <v>7.9646594584874206E-2</v>
      </c>
      <c r="J9618">
        <f t="shared" si="150"/>
        <v>0.15039302282163611</v>
      </c>
      <c r="K9618">
        <v>2.83092748840726E-3</v>
      </c>
      <c r="L9618">
        <v>0.12136085700426801</v>
      </c>
      <c r="M9618">
        <v>0.348796482458059</v>
      </c>
      <c r="N9618">
        <v>0.53030303030303005</v>
      </c>
      <c r="O9618">
        <v>0.363020018527973</v>
      </c>
      <c r="P9618">
        <v>0.69104343144041502</v>
      </c>
    </row>
    <row r="9619" spans="1:16" x14ac:dyDescent="0.25">
      <c r="A9619" t="s">
        <v>15</v>
      </c>
      <c r="B9619" t="s">
        <v>38</v>
      </c>
      <c r="C9619">
        <v>2002</v>
      </c>
      <c r="D9619" t="s">
        <v>30</v>
      </c>
      <c r="E9619">
        <v>32</v>
      </c>
      <c r="F9619">
        <v>32</v>
      </c>
      <c r="G9619">
        <v>1.8882542763504099E-2</v>
      </c>
      <c r="H9619" t="s">
        <v>25</v>
      </c>
      <c r="I9619">
        <v>0</v>
      </c>
      <c r="J9619">
        <f t="shared" si="150"/>
        <v>0</v>
      </c>
      <c r="K9619">
        <v>0</v>
      </c>
      <c r="L9619">
        <v>-4.1743872698956404</v>
      </c>
      <c r="M9619">
        <v>1.4250506063888499</v>
      </c>
      <c r="N9619">
        <v>1.5151515151515201E-2</v>
      </c>
      <c r="O9619">
        <v>9.4113117103630697E-4</v>
      </c>
      <c r="P9619">
        <v>0.200802207907117</v>
      </c>
    </row>
    <row r="9620" spans="1:16" x14ac:dyDescent="0.25">
      <c r="A9620" t="s">
        <v>15</v>
      </c>
      <c r="B9620" t="s">
        <v>38</v>
      </c>
      <c r="C9620">
        <v>2002</v>
      </c>
      <c r="D9620" t="s">
        <v>30</v>
      </c>
      <c r="E9620">
        <v>32</v>
      </c>
      <c r="F9620">
        <v>32</v>
      </c>
      <c r="G9620">
        <v>1.8882542763504099E-2</v>
      </c>
      <c r="H9620" t="s">
        <v>26</v>
      </c>
      <c r="I9620">
        <v>9.8494756022249395E-4</v>
      </c>
      <c r="J9620">
        <f t="shared" si="150"/>
        <v>1.8598314425710271E-3</v>
      </c>
      <c r="K9620">
        <v>5.9514606162272804E-4</v>
      </c>
      <c r="L9620">
        <v>-3.0445224377234199</v>
      </c>
      <c r="M9620">
        <v>0.835710894037345</v>
      </c>
      <c r="N9620">
        <v>4.54545454545454E-2</v>
      </c>
      <c r="O9620">
        <v>9.1708168541324402E-3</v>
      </c>
      <c r="P9620">
        <v>0.19678208797781399</v>
      </c>
    </row>
    <row r="9621" spans="1:16" x14ac:dyDescent="0.25">
      <c r="A9621" t="s">
        <v>15</v>
      </c>
      <c r="B9621" t="s">
        <v>38</v>
      </c>
      <c r="C9621">
        <v>2002</v>
      </c>
      <c r="D9621" t="s">
        <v>30</v>
      </c>
      <c r="E9621">
        <v>32</v>
      </c>
      <c r="F9621">
        <v>32</v>
      </c>
      <c r="G9621">
        <v>1.8882542763504099E-2</v>
      </c>
      <c r="H9621" t="s">
        <v>27</v>
      </c>
      <c r="I9621">
        <v>0</v>
      </c>
      <c r="J9621">
        <f t="shared" si="150"/>
        <v>0</v>
      </c>
      <c r="K9621">
        <v>0</v>
      </c>
      <c r="L9621">
        <v>-4.1743872698956404</v>
      </c>
      <c r="M9621">
        <v>1.4250506063888499</v>
      </c>
      <c r="N9621">
        <v>1.5151515151515201E-2</v>
      </c>
      <c r="O9621">
        <v>9.4113117103630697E-4</v>
      </c>
      <c r="P9621">
        <v>0.200802207907117</v>
      </c>
    </row>
    <row r="9622" spans="1:16" x14ac:dyDescent="0.25">
      <c r="A9622" t="s">
        <v>15</v>
      </c>
      <c r="B9622" t="s">
        <v>38</v>
      </c>
      <c r="C9622">
        <v>2003</v>
      </c>
      <c r="D9622" t="s">
        <v>30</v>
      </c>
      <c r="E9622">
        <v>34</v>
      </c>
      <c r="F9622">
        <v>34</v>
      </c>
      <c r="G9622">
        <v>1.39700739555449E-2</v>
      </c>
      <c r="H9622" t="s">
        <v>18</v>
      </c>
      <c r="I9622">
        <v>0.12892894024485799</v>
      </c>
      <c r="J9622">
        <f t="shared" si="150"/>
        <v>0.18011468302306952</v>
      </c>
      <c r="K9622">
        <v>2.6625648794714801E-3</v>
      </c>
      <c r="L9622">
        <v>0.71465338578090898</v>
      </c>
      <c r="M9622">
        <v>0.35987457985872301</v>
      </c>
      <c r="N9622">
        <v>0.67142857142857104</v>
      </c>
      <c r="O9622">
        <v>0.50232478556143501</v>
      </c>
      <c r="P9622">
        <v>0.805339601936373</v>
      </c>
    </row>
    <row r="9623" spans="1:16" x14ac:dyDescent="0.25">
      <c r="A9623" t="s">
        <v>15</v>
      </c>
      <c r="B9623" t="s">
        <v>38</v>
      </c>
      <c r="C9623">
        <v>2003</v>
      </c>
      <c r="D9623" t="s">
        <v>30</v>
      </c>
      <c r="E9623">
        <v>34</v>
      </c>
      <c r="F9623">
        <v>34</v>
      </c>
      <c r="G9623">
        <v>1.39700739555449E-2</v>
      </c>
      <c r="H9623" t="s">
        <v>19</v>
      </c>
      <c r="I9623">
        <v>0.43447951247180799</v>
      </c>
      <c r="J9623">
        <f t="shared" si="150"/>
        <v>0.60697109214002498</v>
      </c>
      <c r="K9623">
        <v>1.14650095182005E-2</v>
      </c>
      <c r="L9623">
        <v>0.11441035117774399</v>
      </c>
      <c r="M9623">
        <v>0.33861499473607898</v>
      </c>
      <c r="N9623">
        <v>0.52857142857142903</v>
      </c>
      <c r="O9623">
        <v>0.36603262194727798</v>
      </c>
      <c r="P9623">
        <v>0.68526955745336904</v>
      </c>
    </row>
    <row r="9624" spans="1:16" x14ac:dyDescent="0.25">
      <c r="A9624" t="s">
        <v>15</v>
      </c>
      <c r="B9624" t="s">
        <v>38</v>
      </c>
      <c r="C9624">
        <v>2003</v>
      </c>
      <c r="D9624" t="s">
        <v>30</v>
      </c>
      <c r="E9624">
        <v>34</v>
      </c>
      <c r="F9624">
        <v>34</v>
      </c>
      <c r="G9624">
        <v>1.39700739555449E-2</v>
      </c>
      <c r="H9624" t="s">
        <v>20</v>
      </c>
      <c r="I9624">
        <v>0</v>
      </c>
      <c r="J9624">
        <f t="shared" si="150"/>
        <v>0</v>
      </c>
      <c r="K9624">
        <v>0</v>
      </c>
      <c r="L9624">
        <v>-4.2341065045972597</v>
      </c>
      <c r="M9624">
        <v>1.42442462322384</v>
      </c>
      <c r="N9624">
        <v>1.4285714285714299E-2</v>
      </c>
      <c r="O9624">
        <v>8.8770873571365695E-4</v>
      </c>
      <c r="P9624">
        <v>0.19119960164269501</v>
      </c>
    </row>
    <row r="9625" spans="1:16" x14ac:dyDescent="0.25">
      <c r="A9625" t="s">
        <v>15</v>
      </c>
      <c r="B9625" t="s">
        <v>38</v>
      </c>
      <c r="C9625">
        <v>2003</v>
      </c>
      <c r="D9625" t="s">
        <v>30</v>
      </c>
      <c r="E9625">
        <v>34</v>
      </c>
      <c r="F9625">
        <v>34</v>
      </c>
      <c r="G9625">
        <v>1.39700739555449E-2</v>
      </c>
      <c r="H9625" t="s">
        <v>21</v>
      </c>
      <c r="I9625">
        <v>0.19450730605147901</v>
      </c>
      <c r="J9625">
        <f t="shared" si="150"/>
        <v>0.27172814504329679</v>
      </c>
      <c r="K9625">
        <v>5.43456290086595E-3</v>
      </c>
      <c r="L9625">
        <v>0</v>
      </c>
      <c r="M9625">
        <v>0.338061701891407</v>
      </c>
      <c r="N9625">
        <v>0.5</v>
      </c>
      <c r="O9625">
        <v>0.34015558966673998</v>
      </c>
      <c r="P9625">
        <v>0.65984441033326002</v>
      </c>
    </row>
    <row r="9626" spans="1:16" x14ac:dyDescent="0.25">
      <c r="A9626" t="s">
        <v>15</v>
      </c>
      <c r="B9626" t="s">
        <v>38</v>
      </c>
      <c r="C9626">
        <v>2003</v>
      </c>
      <c r="D9626" t="s">
        <v>30</v>
      </c>
      <c r="E9626">
        <v>34</v>
      </c>
      <c r="F9626">
        <v>34</v>
      </c>
      <c r="G9626">
        <v>1.39700739555449E-2</v>
      </c>
      <c r="H9626" t="s">
        <v>22</v>
      </c>
      <c r="I9626">
        <v>2.6922403711086899E-2</v>
      </c>
      <c r="J9626">
        <f t="shared" si="150"/>
        <v>3.7610797090492046E-2</v>
      </c>
      <c r="K9626">
        <v>4.2625570035891101E-3</v>
      </c>
      <c r="L9626">
        <v>-2.19722457733622</v>
      </c>
      <c r="M9626">
        <v>0.56343616981901101</v>
      </c>
      <c r="N9626">
        <v>0.1</v>
      </c>
      <c r="O9626">
        <v>3.5517729006212001E-2</v>
      </c>
      <c r="P9626">
        <v>0.251074522617733</v>
      </c>
    </row>
    <row r="9627" spans="1:16" x14ac:dyDescent="0.25">
      <c r="A9627" t="s">
        <v>15</v>
      </c>
      <c r="B9627" t="s">
        <v>38</v>
      </c>
      <c r="C9627">
        <v>2003</v>
      </c>
      <c r="D9627" t="s">
        <v>30</v>
      </c>
      <c r="E9627">
        <v>34</v>
      </c>
      <c r="F9627">
        <v>34</v>
      </c>
      <c r="G9627">
        <v>1.39700739555449E-2</v>
      </c>
      <c r="H9627" t="s">
        <v>23</v>
      </c>
      <c r="I9627">
        <v>0.162794120022726</v>
      </c>
      <c r="J9627">
        <f t="shared" si="150"/>
        <v>0.22742458962453349</v>
      </c>
      <c r="K9627">
        <v>7.7324360472341605E-2</v>
      </c>
      <c r="L9627">
        <v>-3.1060803307228602</v>
      </c>
      <c r="M9627">
        <v>0.83457618761579999</v>
      </c>
      <c r="N9627">
        <v>4.2857142857142899E-2</v>
      </c>
      <c r="O9627">
        <v>8.6470735357079397E-3</v>
      </c>
      <c r="P9627">
        <v>0.186895347647282</v>
      </c>
    </row>
    <row r="9628" spans="1:16" x14ac:dyDescent="0.25">
      <c r="A9628" t="s">
        <v>15</v>
      </c>
      <c r="B9628" t="s">
        <v>38</v>
      </c>
      <c r="C9628">
        <v>2003</v>
      </c>
      <c r="D9628" t="s">
        <v>30</v>
      </c>
      <c r="E9628">
        <v>34</v>
      </c>
      <c r="F9628">
        <v>34</v>
      </c>
      <c r="G9628">
        <v>1.39700739555449E-2</v>
      </c>
      <c r="H9628" t="s">
        <v>24</v>
      </c>
      <c r="I9628">
        <v>4.0201493595562701E-2</v>
      </c>
      <c r="J9628">
        <f t="shared" si="150"/>
        <v>5.6161783865337558E-2</v>
      </c>
      <c r="K9628">
        <v>1.00500034285341E-3</v>
      </c>
      <c r="L9628">
        <v>0.2295744416445</v>
      </c>
      <c r="M9628">
        <v>0.340291316836486</v>
      </c>
      <c r="N9628">
        <v>0.55714285714285705</v>
      </c>
      <c r="O9628">
        <v>0.39236149635369799</v>
      </c>
      <c r="P9628">
        <v>0.71023906890069399</v>
      </c>
    </row>
    <row r="9629" spans="1:16" x14ac:dyDescent="0.25">
      <c r="A9629" t="s">
        <v>15</v>
      </c>
      <c r="B9629" t="s">
        <v>38</v>
      </c>
      <c r="C9629">
        <v>2003</v>
      </c>
      <c r="D9629" t="s">
        <v>30</v>
      </c>
      <c r="E9629">
        <v>34</v>
      </c>
      <c r="F9629">
        <v>34</v>
      </c>
      <c r="G9629">
        <v>1.39700739555449E-2</v>
      </c>
      <c r="H9629" t="s">
        <v>25</v>
      </c>
      <c r="I9629">
        <v>0</v>
      </c>
      <c r="J9629">
        <f t="shared" si="150"/>
        <v>0</v>
      </c>
      <c r="K9629">
        <v>0</v>
      </c>
      <c r="L9629">
        <v>-4.2341065045972597</v>
      </c>
      <c r="M9629">
        <v>1.42442462322384</v>
      </c>
      <c r="N9629">
        <v>1.4285714285714299E-2</v>
      </c>
      <c r="O9629">
        <v>8.8770873571365695E-4</v>
      </c>
      <c r="P9629">
        <v>0.19119960164269501</v>
      </c>
    </row>
    <row r="9630" spans="1:16" x14ac:dyDescent="0.25">
      <c r="A9630" t="s">
        <v>15</v>
      </c>
      <c r="B9630" t="s">
        <v>38</v>
      </c>
      <c r="C9630">
        <v>2003</v>
      </c>
      <c r="D9630" t="s">
        <v>30</v>
      </c>
      <c r="E9630">
        <v>34</v>
      </c>
      <c r="F9630">
        <v>34</v>
      </c>
      <c r="G9630">
        <v>1.39700739555449E-2</v>
      </c>
      <c r="H9630" t="s">
        <v>26</v>
      </c>
      <c r="I9630">
        <v>5.6709029520772601E-3</v>
      </c>
      <c r="J9630">
        <f t="shared" si="150"/>
        <v>7.9222933635237219E-3</v>
      </c>
      <c r="K9630">
        <v>1.34678987179904E-3</v>
      </c>
      <c r="L9630">
        <v>-2.5649493574615398</v>
      </c>
      <c r="M9630">
        <v>0.65633012331389395</v>
      </c>
      <c r="N9630">
        <v>7.1428571428571397E-2</v>
      </c>
      <c r="O9630">
        <v>2.0808688982252702E-2</v>
      </c>
      <c r="P9630">
        <v>0.21779845584185001</v>
      </c>
    </row>
    <row r="9631" spans="1:16" x14ac:dyDescent="0.25">
      <c r="A9631" t="s">
        <v>15</v>
      </c>
      <c r="B9631" t="s">
        <v>38</v>
      </c>
      <c r="C9631">
        <v>2003</v>
      </c>
      <c r="D9631" t="s">
        <v>30</v>
      </c>
      <c r="E9631">
        <v>34</v>
      </c>
      <c r="F9631">
        <v>34</v>
      </c>
      <c r="G9631">
        <v>1.39700739555449E-2</v>
      </c>
      <c r="H9631" t="s">
        <v>27</v>
      </c>
      <c r="I9631">
        <v>6.4953209504016902E-3</v>
      </c>
      <c r="J9631">
        <f t="shared" si="150"/>
        <v>9.07401140421118E-3</v>
      </c>
      <c r="K9631">
        <v>3.0851638774318101E-3</v>
      </c>
      <c r="L9631">
        <v>-3.1060803307228602</v>
      </c>
      <c r="M9631">
        <v>0.83457618761579999</v>
      </c>
      <c r="N9631">
        <v>4.2857142857142899E-2</v>
      </c>
      <c r="O9631">
        <v>8.6470735357079397E-3</v>
      </c>
      <c r="P9631">
        <v>0.186895347647282</v>
      </c>
    </row>
    <row r="9632" spans="1:16" x14ac:dyDescent="0.25">
      <c r="A9632" t="s">
        <v>15</v>
      </c>
      <c r="B9632" t="s">
        <v>38</v>
      </c>
      <c r="C9632">
        <v>2004</v>
      </c>
      <c r="D9632" t="s">
        <v>30</v>
      </c>
      <c r="E9632">
        <v>68</v>
      </c>
      <c r="F9632">
        <v>62</v>
      </c>
      <c r="G9632">
        <v>1.46819596863866E-2</v>
      </c>
      <c r="H9632" t="s">
        <v>18</v>
      </c>
      <c r="I9632">
        <v>0.12066341433439</v>
      </c>
      <c r="J9632">
        <f t="shared" si="150"/>
        <v>0.1771575384879277</v>
      </c>
      <c r="K9632">
        <v>5.4757784623541304E-3</v>
      </c>
      <c r="L9632">
        <v>-0.72593700338293599</v>
      </c>
      <c r="M9632">
        <v>0.25680697184564599</v>
      </c>
      <c r="N9632">
        <v>0.32608695652173902</v>
      </c>
      <c r="O9632">
        <v>0.22630770060184699</v>
      </c>
      <c r="P9632">
        <v>0.44457980973630401</v>
      </c>
    </row>
    <row r="9633" spans="1:16" x14ac:dyDescent="0.25">
      <c r="A9633" t="s">
        <v>15</v>
      </c>
      <c r="B9633" t="s">
        <v>38</v>
      </c>
      <c r="C9633">
        <v>2004</v>
      </c>
      <c r="D9633" t="s">
        <v>30</v>
      </c>
      <c r="E9633">
        <v>68</v>
      </c>
      <c r="F9633">
        <v>62</v>
      </c>
      <c r="G9633">
        <v>1.46819596863866E-2</v>
      </c>
      <c r="H9633" t="s">
        <v>19</v>
      </c>
      <c r="I9633">
        <v>9.41515119778287E-2</v>
      </c>
      <c r="J9633">
        <f t="shared" si="150"/>
        <v>0.13823287032708262</v>
      </c>
      <c r="K9633">
        <v>6.2665567881610698E-3</v>
      </c>
      <c r="L9633">
        <v>-1.23884162997676</v>
      </c>
      <c r="M9633">
        <v>0.288457480085549</v>
      </c>
      <c r="N9633">
        <v>0.22463768115942001</v>
      </c>
      <c r="O9633">
        <v>0.141338350483797</v>
      </c>
      <c r="P9633">
        <v>0.33772141097749497</v>
      </c>
    </row>
    <row r="9634" spans="1:16" x14ac:dyDescent="0.25">
      <c r="A9634" t="s">
        <v>15</v>
      </c>
      <c r="B9634" t="s">
        <v>38</v>
      </c>
      <c r="C9634">
        <v>2004</v>
      </c>
      <c r="D9634" t="s">
        <v>30</v>
      </c>
      <c r="E9634">
        <v>68</v>
      </c>
      <c r="F9634">
        <v>62</v>
      </c>
      <c r="G9634">
        <v>1.46819596863866E-2</v>
      </c>
      <c r="H9634" t="s">
        <v>20</v>
      </c>
      <c r="I9634">
        <v>0</v>
      </c>
      <c r="J9634">
        <f t="shared" si="150"/>
        <v>0</v>
      </c>
      <c r="K9634">
        <v>0</v>
      </c>
      <c r="L9634">
        <v>-4.9199809258281304</v>
      </c>
      <c r="M9634">
        <v>1.4193655414113699</v>
      </c>
      <c r="N9634">
        <v>7.2463768115942004E-3</v>
      </c>
      <c r="O9634">
        <v>4.5174656349020501E-4</v>
      </c>
      <c r="P9634">
        <v>0.10545560589323701</v>
      </c>
    </row>
    <row r="9635" spans="1:16" x14ac:dyDescent="0.25">
      <c r="A9635" t="s">
        <v>15</v>
      </c>
      <c r="B9635" t="s">
        <v>38</v>
      </c>
      <c r="C9635">
        <v>2004</v>
      </c>
      <c r="D9635" t="s">
        <v>30</v>
      </c>
      <c r="E9635">
        <v>68</v>
      </c>
      <c r="F9635">
        <v>62</v>
      </c>
      <c r="G9635">
        <v>1.46819596863866E-2</v>
      </c>
      <c r="H9635" t="s">
        <v>21</v>
      </c>
      <c r="I9635">
        <v>0.30389039642069898</v>
      </c>
      <c r="J9635">
        <f t="shared" si="150"/>
        <v>0.44617065493287456</v>
      </c>
      <c r="K9635">
        <v>1.2641501889764799E-2</v>
      </c>
      <c r="L9635">
        <v>-0.59681607162151296</v>
      </c>
      <c r="M9635">
        <v>0.25157153384866898</v>
      </c>
      <c r="N9635">
        <v>0.35507246376811602</v>
      </c>
      <c r="O9635">
        <v>0.25163781043163003</v>
      </c>
      <c r="P9635">
        <v>0.474089265245698</v>
      </c>
    </row>
    <row r="9636" spans="1:16" x14ac:dyDescent="0.25">
      <c r="A9636" t="s">
        <v>15</v>
      </c>
      <c r="B9636" t="s">
        <v>38</v>
      </c>
      <c r="C9636">
        <v>2004</v>
      </c>
      <c r="D9636" t="s">
        <v>30</v>
      </c>
      <c r="E9636">
        <v>68</v>
      </c>
      <c r="F9636">
        <v>62</v>
      </c>
      <c r="G9636">
        <v>1.46819596863866E-2</v>
      </c>
      <c r="H9636" t="s">
        <v>22</v>
      </c>
      <c r="I9636">
        <v>0.254059066768275</v>
      </c>
      <c r="J9636">
        <f t="shared" si="150"/>
        <v>0.37300849762528149</v>
      </c>
      <c r="K9636">
        <v>1.6909718559012799E-2</v>
      </c>
      <c r="L9636">
        <v>-1.23884162997676</v>
      </c>
      <c r="M9636">
        <v>0.288457480085549</v>
      </c>
      <c r="N9636">
        <v>0.22463768115942001</v>
      </c>
      <c r="O9636">
        <v>0.141338350483797</v>
      </c>
      <c r="P9636">
        <v>0.33772141097749497</v>
      </c>
    </row>
    <row r="9637" spans="1:16" x14ac:dyDescent="0.25">
      <c r="A9637" t="s">
        <v>15</v>
      </c>
      <c r="B9637" t="s">
        <v>38</v>
      </c>
      <c r="C9637">
        <v>2004</v>
      </c>
      <c r="D9637" t="s">
        <v>30</v>
      </c>
      <c r="E9637">
        <v>68</v>
      </c>
      <c r="F9637">
        <v>62</v>
      </c>
      <c r="G9637">
        <v>1.46819596863866E-2</v>
      </c>
      <c r="H9637" t="s">
        <v>23</v>
      </c>
      <c r="I9637">
        <v>0</v>
      </c>
      <c r="J9637">
        <f t="shared" si="150"/>
        <v>0</v>
      </c>
      <c r="K9637">
        <v>0</v>
      </c>
      <c r="L9637">
        <v>-4.9199809258281304</v>
      </c>
      <c r="M9637">
        <v>1.4193655414113699</v>
      </c>
      <c r="N9637">
        <v>7.2463768115942004E-3</v>
      </c>
      <c r="O9637">
        <v>4.5174656349020501E-4</v>
      </c>
      <c r="P9637">
        <v>0.10545560589323701</v>
      </c>
    </row>
    <row r="9638" spans="1:16" x14ac:dyDescent="0.25">
      <c r="A9638" t="s">
        <v>15</v>
      </c>
      <c r="B9638" t="s">
        <v>38</v>
      </c>
      <c r="C9638">
        <v>2004</v>
      </c>
      <c r="D9638" t="s">
        <v>30</v>
      </c>
      <c r="E9638">
        <v>68</v>
      </c>
      <c r="F9638">
        <v>62</v>
      </c>
      <c r="G9638">
        <v>1.46819596863866E-2</v>
      </c>
      <c r="H9638" t="s">
        <v>24</v>
      </c>
      <c r="I9638">
        <v>9.5247443855413394E-2</v>
      </c>
      <c r="J9638">
        <f t="shared" si="150"/>
        <v>0.13984191309165506</v>
      </c>
      <c r="K9638">
        <v>5.2829167167958496E-3</v>
      </c>
      <c r="L9638">
        <v>-1.00420260419704</v>
      </c>
      <c r="M9638">
        <v>0.27176466704131003</v>
      </c>
      <c r="N9638">
        <v>0.26811594202898498</v>
      </c>
      <c r="O9638">
        <v>0.17699200520816299</v>
      </c>
      <c r="P9638">
        <v>0.384250898563891</v>
      </c>
    </row>
    <row r="9639" spans="1:16" x14ac:dyDescent="0.25">
      <c r="A9639" t="s">
        <v>15</v>
      </c>
      <c r="B9639" t="s">
        <v>38</v>
      </c>
      <c r="C9639">
        <v>2004</v>
      </c>
      <c r="D9639" t="s">
        <v>30</v>
      </c>
      <c r="E9639">
        <v>68</v>
      </c>
      <c r="F9639">
        <v>62</v>
      </c>
      <c r="G9639">
        <v>1.46819596863866E-2</v>
      </c>
      <c r="H9639" t="s">
        <v>25</v>
      </c>
      <c r="I9639">
        <v>0</v>
      </c>
      <c r="J9639">
        <f t="shared" si="150"/>
        <v>0</v>
      </c>
      <c r="K9639">
        <v>0</v>
      </c>
      <c r="L9639">
        <v>-4.9199809258281304</v>
      </c>
      <c r="M9639">
        <v>1.4193655414113699</v>
      </c>
      <c r="N9639">
        <v>7.2463768115942004E-3</v>
      </c>
      <c r="O9639">
        <v>4.5174656349020501E-4</v>
      </c>
      <c r="P9639">
        <v>0.10545560589323701</v>
      </c>
    </row>
    <row r="9640" spans="1:16" x14ac:dyDescent="0.25">
      <c r="A9640" t="s">
        <v>15</v>
      </c>
      <c r="B9640" t="s">
        <v>38</v>
      </c>
      <c r="C9640">
        <v>2004</v>
      </c>
      <c r="D9640" t="s">
        <v>30</v>
      </c>
      <c r="E9640">
        <v>68</v>
      </c>
      <c r="F9640">
        <v>62</v>
      </c>
      <c r="G9640">
        <v>1.46819596863866E-2</v>
      </c>
      <c r="H9640" t="s">
        <v>26</v>
      </c>
      <c r="I9640">
        <v>5.0161864348784599E-2</v>
      </c>
      <c r="J9640">
        <f t="shared" si="150"/>
        <v>7.3647447016284867E-2</v>
      </c>
      <c r="K9640">
        <v>1.00160527942147E-2</v>
      </c>
      <c r="L9640">
        <v>-2.4462918136602201</v>
      </c>
      <c r="M9640">
        <v>0.44448421042174802</v>
      </c>
      <c r="N9640">
        <v>7.9710144927536197E-2</v>
      </c>
      <c r="O9640">
        <v>3.4976337306102598E-2</v>
      </c>
      <c r="P9640">
        <v>0.171490169033784</v>
      </c>
    </row>
    <row r="9641" spans="1:16" x14ac:dyDescent="0.25">
      <c r="A9641" t="s">
        <v>15</v>
      </c>
      <c r="B9641" t="s">
        <v>38</v>
      </c>
      <c r="C9641">
        <v>2004</v>
      </c>
      <c r="D9641" t="s">
        <v>30</v>
      </c>
      <c r="E9641">
        <v>68</v>
      </c>
      <c r="F9641">
        <v>62</v>
      </c>
      <c r="G9641">
        <v>1.46819596863866E-2</v>
      </c>
      <c r="H9641" t="s">
        <v>27</v>
      </c>
      <c r="I9641">
        <v>8.1826302294608896E-2</v>
      </c>
      <c r="J9641">
        <f t="shared" si="150"/>
        <v>0.12013704715755311</v>
      </c>
      <c r="K9641">
        <v>4.0846596033568001E-2</v>
      </c>
      <c r="L9641">
        <v>-3.2809112157876501</v>
      </c>
      <c r="M9641">
        <v>0.64423411426667099</v>
      </c>
      <c r="N9641">
        <v>3.6231884057971002E-2</v>
      </c>
      <c r="O9641">
        <v>1.0523032311402799E-2</v>
      </c>
      <c r="P9641">
        <v>0.117303964066717</v>
      </c>
    </row>
    <row r="9642" spans="1:16" x14ac:dyDescent="0.25">
      <c r="A9642" t="s">
        <v>15</v>
      </c>
      <c r="B9642" t="s">
        <v>38</v>
      </c>
      <c r="C9642">
        <v>2005</v>
      </c>
      <c r="D9642" t="s">
        <v>30</v>
      </c>
      <c r="E9642">
        <v>21</v>
      </c>
      <c r="F9642">
        <v>21</v>
      </c>
      <c r="G9642">
        <v>2.7607541431753198E-2</v>
      </c>
      <c r="H9642" t="s">
        <v>18</v>
      </c>
      <c r="I9642">
        <v>0.208316055792302</v>
      </c>
      <c r="J9642">
        <f t="shared" si="150"/>
        <v>0.57510941411853878</v>
      </c>
      <c r="K9642">
        <v>1.0979361542263E-2</v>
      </c>
      <c r="L9642">
        <v>9.09717782057268E-2</v>
      </c>
      <c r="M9642">
        <v>0.42684261382531302</v>
      </c>
      <c r="N9642">
        <v>0.52272727272727304</v>
      </c>
      <c r="O9642">
        <v>0.32177211991931498</v>
      </c>
      <c r="P9642">
        <v>0.71658473261239897</v>
      </c>
    </row>
    <row r="9643" spans="1:16" x14ac:dyDescent="0.25">
      <c r="A9643" t="s">
        <v>15</v>
      </c>
      <c r="B9643" t="s">
        <v>38</v>
      </c>
      <c r="C9643">
        <v>2005</v>
      </c>
      <c r="D9643" t="s">
        <v>30</v>
      </c>
      <c r="E9643">
        <v>21</v>
      </c>
      <c r="F9643">
        <v>21</v>
      </c>
      <c r="G9643">
        <v>2.7607541431753198E-2</v>
      </c>
      <c r="H9643" t="s">
        <v>19</v>
      </c>
      <c r="I9643">
        <v>3.7762534580409901E-2</v>
      </c>
      <c r="J9643">
        <f t="shared" si="150"/>
        <v>0.10425307379966792</v>
      </c>
      <c r="K9643">
        <v>3.6488575829883799E-3</v>
      </c>
      <c r="L9643">
        <v>-0.86903784702360898</v>
      </c>
      <c r="M9643">
        <v>0.467292502484698</v>
      </c>
      <c r="N9643">
        <v>0.29545454545454503</v>
      </c>
      <c r="O9643">
        <v>0.143695304101462</v>
      </c>
      <c r="P9643">
        <v>0.51171172184737101</v>
      </c>
    </row>
    <row r="9644" spans="1:16" x14ac:dyDescent="0.25">
      <c r="A9644" t="s">
        <v>15</v>
      </c>
      <c r="B9644" t="s">
        <v>38</v>
      </c>
      <c r="C9644">
        <v>2005</v>
      </c>
      <c r="D9644" t="s">
        <v>30</v>
      </c>
      <c r="E9644">
        <v>21</v>
      </c>
      <c r="F9644">
        <v>21</v>
      </c>
      <c r="G9644">
        <v>2.7607541431753198E-2</v>
      </c>
      <c r="H9644" t="s">
        <v>20</v>
      </c>
      <c r="I9644">
        <v>0</v>
      </c>
      <c r="J9644">
        <f t="shared" si="150"/>
        <v>0</v>
      </c>
      <c r="K9644">
        <v>0</v>
      </c>
      <c r="L9644">
        <v>-3.7612001156935602</v>
      </c>
      <c r="M9644">
        <v>1.4305633952771799</v>
      </c>
      <c r="N9644">
        <v>2.27272727272727E-2</v>
      </c>
      <c r="O9644">
        <v>1.40669533975032E-3</v>
      </c>
      <c r="P9644">
        <v>0.277419935094667</v>
      </c>
    </row>
    <row r="9645" spans="1:16" x14ac:dyDescent="0.25">
      <c r="A9645" t="s">
        <v>15</v>
      </c>
      <c r="B9645" t="s">
        <v>38</v>
      </c>
      <c r="C9645">
        <v>2005</v>
      </c>
      <c r="D9645" t="s">
        <v>30</v>
      </c>
      <c r="E9645">
        <v>21</v>
      </c>
      <c r="F9645">
        <v>21</v>
      </c>
      <c r="G9645">
        <v>2.7607541431753198E-2</v>
      </c>
      <c r="H9645" t="s">
        <v>21</v>
      </c>
      <c r="I9645">
        <v>0.49763759404646701</v>
      </c>
      <c r="J9645">
        <f t="shared" si="150"/>
        <v>1.3738550495635815</v>
      </c>
      <c r="K9645">
        <v>2.6228141855304699E-2</v>
      </c>
      <c r="L9645">
        <v>9.09717782057268E-2</v>
      </c>
      <c r="M9645">
        <v>0.42684261382531302</v>
      </c>
      <c r="N9645">
        <v>0.52272727272727304</v>
      </c>
      <c r="O9645">
        <v>0.32177211991931498</v>
      </c>
      <c r="P9645">
        <v>0.71658473261239897</v>
      </c>
    </row>
    <row r="9646" spans="1:16" x14ac:dyDescent="0.25">
      <c r="A9646" t="s">
        <v>15</v>
      </c>
      <c r="B9646" t="s">
        <v>38</v>
      </c>
      <c r="C9646">
        <v>2005</v>
      </c>
      <c r="D9646" t="s">
        <v>30</v>
      </c>
      <c r="E9646">
        <v>21</v>
      </c>
      <c r="F9646">
        <v>21</v>
      </c>
      <c r="G9646">
        <v>2.7607541431753198E-2</v>
      </c>
      <c r="H9646" t="s">
        <v>22</v>
      </c>
      <c r="I9646">
        <v>0</v>
      </c>
      <c r="J9646">
        <f t="shared" si="150"/>
        <v>0</v>
      </c>
      <c r="K9646">
        <v>0</v>
      </c>
      <c r="L9646">
        <v>-3.7612001156935602</v>
      </c>
      <c r="M9646">
        <v>1.4305633952771799</v>
      </c>
      <c r="N9646">
        <v>2.27272727272727E-2</v>
      </c>
      <c r="O9646">
        <v>1.40669533975032E-3</v>
      </c>
      <c r="P9646">
        <v>0.277419935094667</v>
      </c>
    </row>
    <row r="9647" spans="1:16" x14ac:dyDescent="0.25">
      <c r="A9647" t="s">
        <v>15</v>
      </c>
      <c r="B9647" t="s">
        <v>38</v>
      </c>
      <c r="C9647">
        <v>2005</v>
      </c>
      <c r="D9647" t="s">
        <v>30</v>
      </c>
      <c r="E9647">
        <v>21</v>
      </c>
      <c r="F9647">
        <v>21</v>
      </c>
      <c r="G9647">
        <v>2.7607541431753198E-2</v>
      </c>
      <c r="H9647" t="s">
        <v>23</v>
      </c>
      <c r="I9647">
        <v>0</v>
      </c>
      <c r="J9647">
        <f t="shared" si="150"/>
        <v>0</v>
      </c>
      <c r="K9647">
        <v>0</v>
      </c>
      <c r="L9647">
        <v>-3.7612001156935602</v>
      </c>
      <c r="M9647">
        <v>1.4305633952771799</v>
      </c>
      <c r="N9647">
        <v>2.27272727272727E-2</v>
      </c>
      <c r="O9647">
        <v>1.40669533975032E-3</v>
      </c>
      <c r="P9647">
        <v>0.277419935094667</v>
      </c>
    </row>
    <row r="9648" spans="1:16" x14ac:dyDescent="0.25">
      <c r="A9648" t="s">
        <v>15</v>
      </c>
      <c r="B9648" t="s">
        <v>38</v>
      </c>
      <c r="C9648">
        <v>2005</v>
      </c>
      <c r="D9648" t="s">
        <v>30</v>
      </c>
      <c r="E9648">
        <v>21</v>
      </c>
      <c r="F9648">
        <v>21</v>
      </c>
      <c r="G9648">
        <v>2.7607541431753198E-2</v>
      </c>
      <c r="H9648" t="s">
        <v>24</v>
      </c>
      <c r="I9648">
        <v>0.25628381558082203</v>
      </c>
      <c r="J9648">
        <f t="shared" si="150"/>
        <v>0.70753660569353405</v>
      </c>
      <c r="K9648">
        <v>1.8572835899455201E-2</v>
      </c>
      <c r="L9648">
        <v>-0.46262352194811301</v>
      </c>
      <c r="M9648">
        <v>0.43785971828612402</v>
      </c>
      <c r="N9648">
        <v>0.38636363636363602</v>
      </c>
      <c r="O9648">
        <v>0.21068047408729901</v>
      </c>
      <c r="P9648">
        <v>0.59762561285173499</v>
      </c>
    </row>
    <row r="9649" spans="1:16" x14ac:dyDescent="0.25">
      <c r="A9649" t="s">
        <v>15</v>
      </c>
      <c r="B9649" t="s">
        <v>38</v>
      </c>
      <c r="C9649">
        <v>2005</v>
      </c>
      <c r="D9649" t="s">
        <v>30</v>
      </c>
      <c r="E9649">
        <v>21</v>
      </c>
      <c r="F9649">
        <v>21</v>
      </c>
      <c r="G9649">
        <v>2.7607541431753198E-2</v>
      </c>
      <c r="H9649" t="s">
        <v>25</v>
      </c>
      <c r="I9649">
        <v>0</v>
      </c>
      <c r="J9649">
        <f t="shared" si="150"/>
        <v>0</v>
      </c>
      <c r="K9649">
        <v>0</v>
      </c>
      <c r="L9649">
        <v>-3.7612001156935602</v>
      </c>
      <c r="M9649">
        <v>1.4305633952771799</v>
      </c>
      <c r="N9649">
        <v>2.27272727272727E-2</v>
      </c>
      <c r="O9649">
        <v>1.40669533975032E-3</v>
      </c>
      <c r="P9649">
        <v>0.277419935094667</v>
      </c>
    </row>
    <row r="9650" spans="1:16" x14ac:dyDescent="0.25">
      <c r="A9650" t="s">
        <v>15</v>
      </c>
      <c r="B9650" t="s">
        <v>38</v>
      </c>
      <c r="C9650">
        <v>2005</v>
      </c>
      <c r="D9650" t="s">
        <v>30</v>
      </c>
      <c r="E9650">
        <v>21</v>
      </c>
      <c r="F9650">
        <v>21</v>
      </c>
      <c r="G9650">
        <v>2.7607541431753198E-2</v>
      </c>
      <c r="H9650" t="s">
        <v>26</v>
      </c>
      <c r="I9650">
        <v>0</v>
      </c>
      <c r="J9650">
        <f t="shared" si="150"/>
        <v>0</v>
      </c>
      <c r="K9650">
        <v>0</v>
      </c>
      <c r="L9650">
        <v>-3.7612001156935602</v>
      </c>
      <c r="M9650">
        <v>1.4305633952771799</v>
      </c>
      <c r="N9650">
        <v>2.27272727272727E-2</v>
      </c>
      <c r="O9650">
        <v>1.40669533975032E-3</v>
      </c>
      <c r="P9650">
        <v>0.277419935094667</v>
      </c>
    </row>
    <row r="9651" spans="1:16" x14ac:dyDescent="0.25">
      <c r="A9651" t="s">
        <v>15</v>
      </c>
      <c r="B9651" t="s">
        <v>38</v>
      </c>
      <c r="C9651">
        <v>2005</v>
      </c>
      <c r="D9651" t="s">
        <v>30</v>
      </c>
      <c r="E9651">
        <v>21</v>
      </c>
      <c r="F9651">
        <v>21</v>
      </c>
      <c r="G9651">
        <v>2.7607541431753198E-2</v>
      </c>
      <c r="H9651" t="s">
        <v>27</v>
      </c>
      <c r="I9651">
        <v>0</v>
      </c>
      <c r="J9651">
        <f t="shared" si="150"/>
        <v>0</v>
      </c>
      <c r="K9651">
        <v>0</v>
      </c>
      <c r="L9651">
        <v>-3.7612001156935602</v>
      </c>
      <c r="M9651">
        <v>1.4305633952771799</v>
      </c>
      <c r="N9651">
        <v>2.27272727272727E-2</v>
      </c>
      <c r="O9651">
        <v>1.40669533975032E-3</v>
      </c>
      <c r="P9651">
        <v>0.277419935094667</v>
      </c>
    </row>
    <row r="9652" spans="1:16" x14ac:dyDescent="0.25">
      <c r="A9652" t="s">
        <v>15</v>
      </c>
      <c r="B9652" t="s">
        <v>38</v>
      </c>
      <c r="C9652">
        <v>2006</v>
      </c>
      <c r="D9652" t="s">
        <v>30</v>
      </c>
      <c r="E9652">
        <v>40</v>
      </c>
      <c r="F9652">
        <v>38</v>
      </c>
      <c r="G9652">
        <v>1.7294474926148499E-2</v>
      </c>
      <c r="H9652" t="s">
        <v>18</v>
      </c>
      <c r="I9652">
        <v>0.103594729092067</v>
      </c>
      <c r="J9652">
        <f t="shared" si="150"/>
        <v>0.17916164447638991</v>
      </c>
      <c r="K9652">
        <v>3.2574844450252599E-3</v>
      </c>
      <c r="L9652">
        <v>0.195744577126095</v>
      </c>
      <c r="M9652">
        <v>0.313844704429593</v>
      </c>
      <c r="N9652">
        <v>0.54878048780487798</v>
      </c>
      <c r="O9652">
        <v>0.39666247724263098</v>
      </c>
      <c r="P9652">
        <v>0.69229703739635196</v>
      </c>
    </row>
    <row r="9653" spans="1:16" x14ac:dyDescent="0.25">
      <c r="A9653" t="s">
        <v>15</v>
      </c>
      <c r="B9653" t="s">
        <v>38</v>
      </c>
      <c r="C9653">
        <v>2006</v>
      </c>
      <c r="D9653" t="s">
        <v>30</v>
      </c>
      <c r="E9653">
        <v>40</v>
      </c>
      <c r="F9653">
        <v>38</v>
      </c>
      <c r="G9653">
        <v>1.7294474926148499E-2</v>
      </c>
      <c r="H9653" t="s">
        <v>19</v>
      </c>
      <c r="I9653">
        <v>0.54906892672393903</v>
      </c>
      <c r="J9653">
        <f t="shared" si="150"/>
        <v>0.94958587859544308</v>
      </c>
      <c r="K9653">
        <v>2.92180270337059E-2</v>
      </c>
      <c r="L9653">
        <v>-0.71149631922814205</v>
      </c>
      <c r="M9653">
        <v>0.33232169721176902</v>
      </c>
      <c r="N9653">
        <v>0.32926829268292701</v>
      </c>
      <c r="O9653">
        <v>0.20377800481526001</v>
      </c>
      <c r="P9653">
        <v>0.48496808307068201</v>
      </c>
    </row>
    <row r="9654" spans="1:16" x14ac:dyDescent="0.25">
      <c r="A9654" t="s">
        <v>15</v>
      </c>
      <c r="B9654" t="s">
        <v>38</v>
      </c>
      <c r="C9654">
        <v>2006</v>
      </c>
      <c r="D9654" t="s">
        <v>30</v>
      </c>
      <c r="E9654">
        <v>40</v>
      </c>
      <c r="F9654">
        <v>38</v>
      </c>
      <c r="G9654">
        <v>1.7294474926148499E-2</v>
      </c>
      <c r="H9654" t="s">
        <v>20</v>
      </c>
      <c r="I9654">
        <v>0</v>
      </c>
      <c r="J9654">
        <f t="shared" si="150"/>
        <v>0</v>
      </c>
      <c r="K9654">
        <v>0</v>
      </c>
      <c r="L9654">
        <v>-4.39444915467244</v>
      </c>
      <c r="M9654">
        <v>1.4229164972073001</v>
      </c>
      <c r="N9654">
        <v>1.21951219512195E-2</v>
      </c>
      <c r="O9654">
        <v>7.5853295692531798E-4</v>
      </c>
      <c r="P9654">
        <v>0.16720974683145301</v>
      </c>
    </row>
    <row r="9655" spans="1:16" x14ac:dyDescent="0.25">
      <c r="A9655" t="s">
        <v>15</v>
      </c>
      <c r="B9655" t="s">
        <v>38</v>
      </c>
      <c r="C9655">
        <v>2006</v>
      </c>
      <c r="D9655" t="s">
        <v>30</v>
      </c>
      <c r="E9655">
        <v>40</v>
      </c>
      <c r="F9655">
        <v>38</v>
      </c>
      <c r="G9655">
        <v>1.7294474926148499E-2</v>
      </c>
      <c r="H9655" t="s">
        <v>21</v>
      </c>
      <c r="I9655">
        <v>0.24262294453459701</v>
      </c>
      <c r="J9655">
        <f t="shared" si="150"/>
        <v>0.41960364307619064</v>
      </c>
      <c r="K9655">
        <v>1.04900910769047E-2</v>
      </c>
      <c r="L9655">
        <v>-0.39531273664414601</v>
      </c>
      <c r="M9655">
        <v>0.31846881658440701</v>
      </c>
      <c r="N9655">
        <v>0.40243902439024398</v>
      </c>
      <c r="O9655">
        <v>0.26512254250859801</v>
      </c>
      <c r="P9655">
        <v>0.556973023526948</v>
      </c>
    </row>
    <row r="9656" spans="1:16" x14ac:dyDescent="0.25">
      <c r="A9656" t="s">
        <v>15</v>
      </c>
      <c r="B9656" t="s">
        <v>38</v>
      </c>
      <c r="C9656">
        <v>2006</v>
      </c>
      <c r="D9656" t="s">
        <v>30</v>
      </c>
      <c r="E9656">
        <v>40</v>
      </c>
      <c r="F9656">
        <v>38</v>
      </c>
      <c r="G9656">
        <v>1.7294474926148499E-2</v>
      </c>
      <c r="H9656" t="s">
        <v>22</v>
      </c>
      <c r="I9656">
        <v>1.53040323594148E-2</v>
      </c>
      <c r="J9656">
        <f t="shared" si="150"/>
        <v>2.6467520390886453E-2</v>
      </c>
      <c r="K9656">
        <v>3.52900271878487E-3</v>
      </c>
      <c r="L9656">
        <v>-2.3715779644809998</v>
      </c>
      <c r="M9656">
        <v>0.55891050480461701</v>
      </c>
      <c r="N9656">
        <v>8.5365853658536606E-2</v>
      </c>
      <c r="O9656">
        <v>3.0264658234021701E-2</v>
      </c>
      <c r="P9656">
        <v>0.21821253936878299</v>
      </c>
    </row>
    <row r="9657" spans="1:16" x14ac:dyDescent="0.25">
      <c r="A9657" t="s">
        <v>15</v>
      </c>
      <c r="B9657" t="s">
        <v>38</v>
      </c>
      <c r="C9657">
        <v>2006</v>
      </c>
      <c r="D9657" t="s">
        <v>30</v>
      </c>
      <c r="E9657">
        <v>40</v>
      </c>
      <c r="F9657">
        <v>38</v>
      </c>
      <c r="G9657">
        <v>1.7294474926148499E-2</v>
      </c>
      <c r="H9657" t="s">
        <v>23</v>
      </c>
      <c r="I9657">
        <v>1.34515052034021E-3</v>
      </c>
      <c r="J9657">
        <f t="shared" si="150"/>
        <v>2.3263671945919369E-3</v>
      </c>
      <c r="K9657">
        <v>9.30546877836772E-4</v>
      </c>
      <c r="L9657">
        <v>-3.2708355637989102</v>
      </c>
      <c r="M9657">
        <v>0.83185522920930699</v>
      </c>
      <c r="N9657">
        <v>3.65853658536585E-2</v>
      </c>
      <c r="O9657">
        <v>7.3822160145354202E-3</v>
      </c>
      <c r="P9657">
        <v>0.162410735106885</v>
      </c>
    </row>
    <row r="9658" spans="1:16" x14ac:dyDescent="0.25">
      <c r="A9658" t="s">
        <v>15</v>
      </c>
      <c r="B9658" t="s">
        <v>38</v>
      </c>
      <c r="C9658">
        <v>2006</v>
      </c>
      <c r="D9658" t="s">
        <v>30</v>
      </c>
      <c r="E9658">
        <v>40</v>
      </c>
      <c r="F9658">
        <v>38</v>
      </c>
      <c r="G9658">
        <v>1.7294474926148499E-2</v>
      </c>
      <c r="H9658" t="s">
        <v>24</v>
      </c>
      <c r="I9658">
        <v>8.0417137672190303E-2</v>
      </c>
      <c r="J9658">
        <f t="shared" si="150"/>
        <v>0.13907721711043272</v>
      </c>
      <c r="K9658">
        <v>2.6490898497225201E-3</v>
      </c>
      <c r="L9658">
        <v>9.76384695639161E-2</v>
      </c>
      <c r="M9658">
        <v>0.31271980939657201</v>
      </c>
      <c r="N9658">
        <v>0.52439024390243905</v>
      </c>
      <c r="O9658">
        <v>0.373953695367716</v>
      </c>
      <c r="P9658">
        <v>0.67052694120466205</v>
      </c>
    </row>
    <row r="9659" spans="1:16" x14ac:dyDescent="0.25">
      <c r="A9659" t="s">
        <v>15</v>
      </c>
      <c r="B9659" t="s">
        <v>38</v>
      </c>
      <c r="C9659">
        <v>2006</v>
      </c>
      <c r="D9659" t="s">
        <v>30</v>
      </c>
      <c r="E9659">
        <v>40</v>
      </c>
      <c r="F9659">
        <v>38</v>
      </c>
      <c r="G9659">
        <v>1.7294474926148499E-2</v>
      </c>
      <c r="H9659" t="s">
        <v>25</v>
      </c>
      <c r="I9659">
        <v>0</v>
      </c>
      <c r="J9659">
        <f t="shared" si="150"/>
        <v>0</v>
      </c>
      <c r="K9659">
        <v>0</v>
      </c>
      <c r="L9659">
        <v>-4.39444915467244</v>
      </c>
      <c r="M9659">
        <v>1.4229164972073001</v>
      </c>
      <c r="N9659">
        <v>1.21951219512195E-2</v>
      </c>
      <c r="O9659">
        <v>7.5853295692531798E-4</v>
      </c>
      <c r="P9659">
        <v>0.16720974683145301</v>
      </c>
    </row>
    <row r="9660" spans="1:16" x14ac:dyDescent="0.25">
      <c r="A9660" t="s">
        <v>15</v>
      </c>
      <c r="B9660" t="s">
        <v>38</v>
      </c>
      <c r="C9660">
        <v>2006</v>
      </c>
      <c r="D9660" t="s">
        <v>30</v>
      </c>
      <c r="E9660">
        <v>40</v>
      </c>
      <c r="F9660">
        <v>38</v>
      </c>
      <c r="G9660">
        <v>1.7294474926148499E-2</v>
      </c>
      <c r="H9660" t="s">
        <v>26</v>
      </c>
      <c r="I9660">
        <v>2.83296595886217E-3</v>
      </c>
      <c r="J9660">
        <f t="shared" si="150"/>
        <v>4.8994658742174046E-3</v>
      </c>
      <c r="K9660">
        <v>9.7989317484347793E-4</v>
      </c>
      <c r="L9660">
        <v>-2.7343675094195801</v>
      </c>
      <c r="M9660">
        <v>0.65266685680676795</v>
      </c>
      <c r="N9660">
        <v>6.0975609756097601E-2</v>
      </c>
      <c r="O9660">
        <v>1.7747660273961699E-2</v>
      </c>
      <c r="P9660">
        <v>0.18921170309486501</v>
      </c>
    </row>
    <row r="9661" spans="1:16" x14ac:dyDescent="0.25">
      <c r="A9661" t="s">
        <v>15</v>
      </c>
      <c r="B9661" t="s">
        <v>38</v>
      </c>
      <c r="C9661">
        <v>2006</v>
      </c>
      <c r="D9661" t="s">
        <v>30</v>
      </c>
      <c r="E9661">
        <v>40</v>
      </c>
      <c r="F9661">
        <v>38</v>
      </c>
      <c r="G9661">
        <v>1.7294474926148499E-2</v>
      </c>
      <c r="H9661" t="s">
        <v>27</v>
      </c>
      <c r="I9661">
        <v>4.8141131385899703E-3</v>
      </c>
      <c r="J9661">
        <f t="shared" si="150"/>
        <v>8.3257558966986292E-3</v>
      </c>
      <c r="K9661">
        <v>1.6651511793397201E-3</v>
      </c>
      <c r="L9661">
        <v>-2.7343675094195801</v>
      </c>
      <c r="M9661">
        <v>0.65266685680676795</v>
      </c>
      <c r="N9661">
        <v>6.0975609756097601E-2</v>
      </c>
      <c r="O9661">
        <v>1.7747660273961699E-2</v>
      </c>
      <c r="P9661">
        <v>0.18921170309486501</v>
      </c>
    </row>
    <row r="9662" spans="1:16" x14ac:dyDescent="0.25">
      <c r="A9662" t="s">
        <v>15</v>
      </c>
      <c r="B9662" t="s">
        <v>38</v>
      </c>
      <c r="C9662">
        <v>2007</v>
      </c>
      <c r="D9662" t="s">
        <v>30</v>
      </c>
      <c r="E9662">
        <v>28</v>
      </c>
      <c r="F9662">
        <v>26</v>
      </c>
      <c r="G9662">
        <v>2.7552954886606501E-2</v>
      </c>
      <c r="H9662" t="s">
        <v>18</v>
      </c>
      <c r="I9662">
        <v>0.44566476150159401</v>
      </c>
      <c r="J9662">
        <f t="shared" si="150"/>
        <v>1.2279381068203665</v>
      </c>
      <c r="K9662">
        <v>2.14889168693564E-2</v>
      </c>
      <c r="L9662">
        <v>0.27763173659828</v>
      </c>
      <c r="M9662">
        <v>0.37497474662443703</v>
      </c>
      <c r="N9662">
        <v>0.568965517241379</v>
      </c>
      <c r="O9662">
        <v>0.38762207932193299</v>
      </c>
      <c r="P9662">
        <v>0.73352519358803803</v>
      </c>
    </row>
    <row r="9663" spans="1:16" x14ac:dyDescent="0.25">
      <c r="A9663" t="s">
        <v>15</v>
      </c>
      <c r="B9663" t="s">
        <v>38</v>
      </c>
      <c r="C9663">
        <v>2007</v>
      </c>
      <c r="D9663" t="s">
        <v>30</v>
      </c>
      <c r="E9663">
        <v>28</v>
      </c>
      <c r="F9663">
        <v>26</v>
      </c>
      <c r="G9663">
        <v>2.7552954886606501E-2</v>
      </c>
      <c r="H9663" t="s">
        <v>19</v>
      </c>
      <c r="I9663">
        <v>8.84831334112305E-2</v>
      </c>
      <c r="J9663">
        <f t="shared" si="150"/>
        <v>0.24379717831052186</v>
      </c>
      <c r="K9663">
        <v>6.8263209926946204E-3</v>
      </c>
      <c r="L9663">
        <v>-0.566395474920801</v>
      </c>
      <c r="M9663">
        <v>0.38638342264148601</v>
      </c>
      <c r="N9663">
        <v>0.36206896551724099</v>
      </c>
      <c r="O9663">
        <v>0.21020220920142399</v>
      </c>
      <c r="P9663">
        <v>0.54758456221771501</v>
      </c>
    </row>
    <row r="9664" spans="1:16" x14ac:dyDescent="0.25">
      <c r="A9664" t="s">
        <v>15</v>
      </c>
      <c r="B9664" t="s">
        <v>38</v>
      </c>
      <c r="C9664">
        <v>2007</v>
      </c>
      <c r="D9664" t="s">
        <v>30</v>
      </c>
      <c r="E9664">
        <v>28</v>
      </c>
      <c r="F9664">
        <v>26</v>
      </c>
      <c r="G9664">
        <v>2.7552954886606501E-2</v>
      </c>
      <c r="H9664" t="s">
        <v>20</v>
      </c>
      <c r="I9664">
        <v>0</v>
      </c>
      <c r="J9664">
        <f t="shared" si="150"/>
        <v>0</v>
      </c>
      <c r="K9664">
        <v>0</v>
      </c>
      <c r="L9664">
        <v>-4.0430512678345503</v>
      </c>
      <c r="M9664">
        <v>1.42656500703552</v>
      </c>
      <c r="N9664">
        <v>1.72413793103448E-2</v>
      </c>
      <c r="O9664">
        <v>1.0699010029674601E-3</v>
      </c>
      <c r="P9664">
        <v>0.22322268477759899</v>
      </c>
    </row>
    <row r="9665" spans="1:16" x14ac:dyDescent="0.25">
      <c r="A9665" t="s">
        <v>15</v>
      </c>
      <c r="B9665" t="s">
        <v>38</v>
      </c>
      <c r="C9665">
        <v>2007</v>
      </c>
      <c r="D9665" t="s">
        <v>30</v>
      </c>
      <c r="E9665">
        <v>28</v>
      </c>
      <c r="F9665">
        <v>26</v>
      </c>
      <c r="G9665">
        <v>2.7552954886606501E-2</v>
      </c>
      <c r="H9665" t="s">
        <v>21</v>
      </c>
      <c r="I9665">
        <v>0.240425395031647</v>
      </c>
      <c r="J9665">
        <f t="shared" si="150"/>
        <v>0.66244300629015163</v>
      </c>
      <c r="K9665">
        <v>1.85484041761243E-2</v>
      </c>
      <c r="L9665">
        <v>-0.566395474920801</v>
      </c>
      <c r="M9665">
        <v>0.38638342264148601</v>
      </c>
      <c r="N9665">
        <v>0.36206896551724099</v>
      </c>
      <c r="O9665">
        <v>0.21020220920142399</v>
      </c>
      <c r="P9665">
        <v>0.54758456221771501</v>
      </c>
    </row>
    <row r="9666" spans="1:16" x14ac:dyDescent="0.25">
      <c r="A9666" t="s">
        <v>15</v>
      </c>
      <c r="B9666" t="s">
        <v>38</v>
      </c>
      <c r="C9666">
        <v>2007</v>
      </c>
      <c r="D9666" t="s">
        <v>30</v>
      </c>
      <c r="E9666">
        <v>28</v>
      </c>
      <c r="F9666">
        <v>26</v>
      </c>
      <c r="G9666">
        <v>2.7552954886606501E-2</v>
      </c>
      <c r="H9666" t="s">
        <v>22</v>
      </c>
      <c r="I9666">
        <v>0</v>
      </c>
      <c r="J9666">
        <f t="shared" si="150"/>
        <v>0</v>
      </c>
      <c r="K9666">
        <v>0</v>
      </c>
      <c r="L9666">
        <v>-4.0430512678345503</v>
      </c>
      <c r="M9666">
        <v>1.42656500703552</v>
      </c>
      <c r="N9666">
        <v>1.72413793103448E-2</v>
      </c>
      <c r="O9666">
        <v>1.0699010029674601E-3</v>
      </c>
      <c r="P9666">
        <v>0.22322268477759899</v>
      </c>
    </row>
    <row r="9667" spans="1:16" x14ac:dyDescent="0.25">
      <c r="A9667" t="s">
        <v>15</v>
      </c>
      <c r="B9667" t="s">
        <v>38</v>
      </c>
      <c r="C9667">
        <v>2007</v>
      </c>
      <c r="D9667" t="s">
        <v>30</v>
      </c>
      <c r="E9667">
        <v>28</v>
      </c>
      <c r="F9667">
        <v>26</v>
      </c>
      <c r="G9667">
        <v>2.7552954886606501E-2</v>
      </c>
      <c r="H9667" t="s">
        <v>23</v>
      </c>
      <c r="I9667">
        <v>0</v>
      </c>
      <c r="J9667">
        <f t="shared" ref="J9667:J9730" si="151">100*I9667*G9667</f>
        <v>0</v>
      </c>
      <c r="K9667">
        <v>0</v>
      </c>
      <c r="L9667">
        <v>-4.0430512678345503</v>
      </c>
      <c r="M9667">
        <v>1.42656500703552</v>
      </c>
      <c r="N9667">
        <v>1.72413793103448E-2</v>
      </c>
      <c r="O9667">
        <v>1.0699010029674601E-3</v>
      </c>
      <c r="P9667">
        <v>0.22322268477759899</v>
      </c>
    </row>
    <row r="9668" spans="1:16" x14ac:dyDescent="0.25">
      <c r="A9668" t="s">
        <v>15</v>
      </c>
      <c r="B9668" t="s">
        <v>38</v>
      </c>
      <c r="C9668">
        <v>2007</v>
      </c>
      <c r="D9668" t="s">
        <v>30</v>
      </c>
      <c r="E9668">
        <v>28</v>
      </c>
      <c r="F9668">
        <v>26</v>
      </c>
      <c r="G9668">
        <v>2.7552954886606501E-2</v>
      </c>
      <c r="H9668" t="s">
        <v>24</v>
      </c>
      <c r="I9668">
        <v>0.225426710055529</v>
      </c>
      <c r="J9668">
        <f t="shared" si="151"/>
        <v>0.62111719723961145</v>
      </c>
      <c r="K9668">
        <v>1.33779088636224E-2</v>
      </c>
      <c r="L9668">
        <v>-0.13815033848081701</v>
      </c>
      <c r="M9668">
        <v>0.372277051544051</v>
      </c>
      <c r="N9668">
        <v>0.46551724137931</v>
      </c>
      <c r="O9668">
        <v>0.295709500017652</v>
      </c>
      <c r="P9668">
        <v>0.64371214999217297</v>
      </c>
    </row>
    <row r="9669" spans="1:16" x14ac:dyDescent="0.25">
      <c r="A9669" t="s">
        <v>15</v>
      </c>
      <c r="B9669" t="s">
        <v>38</v>
      </c>
      <c r="C9669">
        <v>2007</v>
      </c>
      <c r="D9669" t="s">
        <v>30</v>
      </c>
      <c r="E9669">
        <v>28</v>
      </c>
      <c r="F9669">
        <v>26</v>
      </c>
      <c r="G9669">
        <v>2.7552954886606501E-2</v>
      </c>
      <c r="H9669" t="s">
        <v>25</v>
      </c>
      <c r="I9669">
        <v>0</v>
      </c>
      <c r="J9669">
        <f t="shared" si="151"/>
        <v>0</v>
      </c>
      <c r="K9669">
        <v>0</v>
      </c>
      <c r="L9669">
        <v>-4.0430512678345503</v>
      </c>
      <c r="M9669">
        <v>1.42656500703552</v>
      </c>
      <c r="N9669">
        <v>1.72413793103448E-2</v>
      </c>
      <c r="O9669">
        <v>1.0699010029674601E-3</v>
      </c>
      <c r="P9669">
        <v>0.22322268477759899</v>
      </c>
    </row>
    <row r="9670" spans="1:16" x14ac:dyDescent="0.25">
      <c r="A9670" t="s">
        <v>15</v>
      </c>
      <c r="B9670" t="s">
        <v>38</v>
      </c>
      <c r="C9670">
        <v>2007</v>
      </c>
      <c r="D9670" t="s">
        <v>30</v>
      </c>
      <c r="E9670">
        <v>28</v>
      </c>
      <c r="F9670">
        <v>26</v>
      </c>
      <c r="G9670">
        <v>2.7552954886606501E-2</v>
      </c>
      <c r="H9670" t="s">
        <v>26</v>
      </c>
      <c r="I9670">
        <v>0</v>
      </c>
      <c r="J9670">
        <f t="shared" si="151"/>
        <v>0</v>
      </c>
      <c r="K9670">
        <v>0</v>
      </c>
      <c r="L9670">
        <v>-4.0430512678345503</v>
      </c>
      <c r="M9670">
        <v>1.42656500703552</v>
      </c>
      <c r="N9670">
        <v>1.72413793103448E-2</v>
      </c>
      <c r="O9670">
        <v>1.0699010029674601E-3</v>
      </c>
      <c r="P9670">
        <v>0.22322268477759899</v>
      </c>
    </row>
    <row r="9671" spans="1:16" x14ac:dyDescent="0.25">
      <c r="A9671" t="s">
        <v>15</v>
      </c>
      <c r="B9671" t="s">
        <v>38</v>
      </c>
      <c r="C9671">
        <v>2007</v>
      </c>
      <c r="D9671" t="s">
        <v>30</v>
      </c>
      <c r="E9671">
        <v>28</v>
      </c>
      <c r="F9671">
        <v>26</v>
      </c>
      <c r="G9671">
        <v>2.7552954886606501E-2</v>
      </c>
      <c r="H9671" t="s">
        <v>27</v>
      </c>
      <c r="I9671">
        <v>0</v>
      </c>
      <c r="J9671">
        <f t="shared" si="151"/>
        <v>0</v>
      </c>
      <c r="K9671">
        <v>0</v>
      </c>
      <c r="L9671">
        <v>-4.0430512678345503</v>
      </c>
      <c r="M9671">
        <v>1.42656500703552</v>
      </c>
      <c r="N9671">
        <v>1.72413793103448E-2</v>
      </c>
      <c r="O9671">
        <v>1.0699010029674601E-3</v>
      </c>
      <c r="P9671">
        <v>0.22322268477759899</v>
      </c>
    </row>
    <row r="9672" spans="1:16" x14ac:dyDescent="0.25">
      <c r="A9672" t="s">
        <v>15</v>
      </c>
      <c r="B9672" t="s">
        <v>38</v>
      </c>
      <c r="C9672">
        <v>2008</v>
      </c>
      <c r="D9672" t="s">
        <v>30</v>
      </c>
      <c r="E9672">
        <v>46</v>
      </c>
      <c r="F9672">
        <v>46</v>
      </c>
      <c r="G9672">
        <v>1.2850611047179E-2</v>
      </c>
      <c r="H9672" t="s">
        <v>18</v>
      </c>
      <c r="I9672">
        <v>4.7235436770464802E-2</v>
      </c>
      <c r="J9672">
        <f t="shared" si="151"/>
        <v>6.0700422558086019E-2</v>
      </c>
      <c r="K9672">
        <v>1.3961097188359801E-3</v>
      </c>
      <c r="L9672">
        <v>-0.25671984684781401</v>
      </c>
      <c r="M9672">
        <v>0.29413659558355199</v>
      </c>
      <c r="N9672">
        <v>0.43617021276595702</v>
      </c>
      <c r="O9672">
        <v>0.30296304940824398</v>
      </c>
      <c r="P9672">
        <v>0.57927255613048101</v>
      </c>
    </row>
    <row r="9673" spans="1:16" x14ac:dyDescent="0.25">
      <c r="A9673" t="s">
        <v>15</v>
      </c>
      <c r="B9673" t="s">
        <v>38</v>
      </c>
      <c r="C9673">
        <v>2008</v>
      </c>
      <c r="D9673" t="s">
        <v>30</v>
      </c>
      <c r="E9673">
        <v>46</v>
      </c>
      <c r="F9673">
        <v>46</v>
      </c>
      <c r="G9673">
        <v>1.2850611047179E-2</v>
      </c>
      <c r="H9673" t="s">
        <v>19</v>
      </c>
      <c r="I9673">
        <v>0.84444627696519003</v>
      </c>
      <c r="J9673">
        <f t="shared" si="151"/>
        <v>1.0851650655518048</v>
      </c>
      <c r="K9673">
        <v>1.1885141194138801E-2</v>
      </c>
      <c r="L9673">
        <v>2.2454266791541002</v>
      </c>
      <c r="M9673">
        <v>0.49573343037052497</v>
      </c>
      <c r="N9673">
        <v>0.90425531914893598</v>
      </c>
      <c r="O9673">
        <v>0.78139069881937495</v>
      </c>
      <c r="P9673">
        <v>0.961471407628815</v>
      </c>
    </row>
    <row r="9674" spans="1:16" x14ac:dyDescent="0.25">
      <c r="A9674" t="s">
        <v>15</v>
      </c>
      <c r="B9674" t="s">
        <v>38</v>
      </c>
      <c r="C9674">
        <v>2008</v>
      </c>
      <c r="D9674" t="s">
        <v>30</v>
      </c>
      <c r="E9674">
        <v>46</v>
      </c>
      <c r="F9674">
        <v>46</v>
      </c>
      <c r="G9674">
        <v>1.2850611047179E-2</v>
      </c>
      <c r="H9674" t="s">
        <v>20</v>
      </c>
      <c r="I9674">
        <v>0</v>
      </c>
      <c r="J9674">
        <f t="shared" si="151"/>
        <v>0</v>
      </c>
      <c r="K9674">
        <v>0</v>
      </c>
      <c r="L9674">
        <v>-4.5325994931532598</v>
      </c>
      <c r="M9674">
        <v>1.42179653127446</v>
      </c>
      <c r="N9674">
        <v>1.0638297872340399E-2</v>
      </c>
      <c r="O9674">
        <v>6.6217341032722603E-4</v>
      </c>
      <c r="P9674">
        <v>0.148567820388496</v>
      </c>
    </row>
    <row r="9675" spans="1:16" x14ac:dyDescent="0.25">
      <c r="A9675" t="s">
        <v>15</v>
      </c>
      <c r="B9675" t="s">
        <v>38</v>
      </c>
      <c r="C9675">
        <v>2008</v>
      </c>
      <c r="D9675" t="s">
        <v>30</v>
      </c>
      <c r="E9675">
        <v>46</v>
      </c>
      <c r="F9675">
        <v>46</v>
      </c>
      <c r="G9675">
        <v>1.2850611047179E-2</v>
      </c>
      <c r="H9675" t="s">
        <v>21</v>
      </c>
      <c r="I9675">
        <v>2.0328618630418498E-2</v>
      </c>
      <c r="J9675">
        <f t="shared" si="151"/>
        <v>2.6123517114594482E-2</v>
      </c>
      <c r="K9675">
        <v>1.2016817872713499E-3</v>
      </c>
      <c r="L9675">
        <v>-1.2459370034249699</v>
      </c>
      <c r="M9675">
        <v>0.35019331163240103</v>
      </c>
      <c r="N9675">
        <v>0.22340425531914901</v>
      </c>
      <c r="O9675">
        <v>0.12649446716975901</v>
      </c>
      <c r="P9675">
        <v>0.36364971009404501</v>
      </c>
    </row>
    <row r="9676" spans="1:16" x14ac:dyDescent="0.25">
      <c r="A9676" t="s">
        <v>15</v>
      </c>
      <c r="B9676" t="s">
        <v>38</v>
      </c>
      <c r="C9676">
        <v>2008</v>
      </c>
      <c r="D9676" t="s">
        <v>30</v>
      </c>
      <c r="E9676">
        <v>46</v>
      </c>
      <c r="F9676">
        <v>46</v>
      </c>
      <c r="G9676">
        <v>1.2850611047179E-2</v>
      </c>
      <c r="H9676" t="s">
        <v>22</v>
      </c>
      <c r="I9676">
        <v>3.8672710482760401E-3</v>
      </c>
      <c r="J9676">
        <f t="shared" si="151"/>
        <v>4.9696796055411592E-3</v>
      </c>
      <c r="K9676">
        <v>7.62017539516311E-4</v>
      </c>
      <c r="L9676">
        <v>-2.5199979695992698</v>
      </c>
      <c r="M9676">
        <v>0.555610287397032</v>
      </c>
      <c r="N9676">
        <v>7.4468085106383003E-2</v>
      </c>
      <c r="O9676">
        <v>2.63651279442116E-2</v>
      </c>
      <c r="P9676">
        <v>0.19294263919818699</v>
      </c>
    </row>
    <row r="9677" spans="1:16" x14ac:dyDescent="0.25">
      <c r="A9677" t="s">
        <v>15</v>
      </c>
      <c r="B9677" t="s">
        <v>38</v>
      </c>
      <c r="C9677">
        <v>2008</v>
      </c>
      <c r="D9677" t="s">
        <v>30</v>
      </c>
      <c r="E9677">
        <v>46</v>
      </c>
      <c r="F9677">
        <v>46</v>
      </c>
      <c r="G9677">
        <v>1.2850611047179E-2</v>
      </c>
      <c r="H9677" t="s">
        <v>23</v>
      </c>
      <c r="I9677">
        <v>0</v>
      </c>
      <c r="J9677">
        <f t="shared" si="151"/>
        <v>0</v>
      </c>
      <c r="K9677">
        <v>0</v>
      </c>
      <c r="L9677">
        <v>-4.5325994931532598</v>
      </c>
      <c r="M9677">
        <v>1.42179653127446</v>
      </c>
      <c r="N9677">
        <v>1.0638297872340399E-2</v>
      </c>
      <c r="O9677">
        <v>6.6217341032722603E-4</v>
      </c>
      <c r="P9677">
        <v>0.148567820388496</v>
      </c>
    </row>
    <row r="9678" spans="1:16" x14ac:dyDescent="0.25">
      <c r="A9678" t="s">
        <v>15</v>
      </c>
      <c r="B9678" t="s">
        <v>38</v>
      </c>
      <c r="C9678">
        <v>2008</v>
      </c>
      <c r="D9678" t="s">
        <v>30</v>
      </c>
      <c r="E9678">
        <v>46</v>
      </c>
      <c r="F9678">
        <v>46</v>
      </c>
      <c r="G9678">
        <v>1.2850611047179E-2</v>
      </c>
      <c r="H9678" t="s">
        <v>24</v>
      </c>
      <c r="I9678">
        <v>8.4122396585650905E-2</v>
      </c>
      <c r="J9678">
        <f t="shared" si="151"/>
        <v>0.10810241988787385</v>
      </c>
      <c r="K9678">
        <v>2.1620483977574799E-3</v>
      </c>
      <c r="L9678">
        <v>0</v>
      </c>
      <c r="M9678">
        <v>0.29172998299578901</v>
      </c>
      <c r="N9678">
        <v>0.5</v>
      </c>
      <c r="O9678">
        <v>0.36082371755171599</v>
      </c>
      <c r="P9678">
        <v>0.63917628244828395</v>
      </c>
    </row>
    <row r="9679" spans="1:16" x14ac:dyDescent="0.25">
      <c r="A9679" t="s">
        <v>15</v>
      </c>
      <c r="B9679" t="s">
        <v>38</v>
      </c>
      <c r="C9679">
        <v>2008</v>
      </c>
      <c r="D9679" t="s">
        <v>30</v>
      </c>
      <c r="E9679">
        <v>46</v>
      </c>
      <c r="F9679">
        <v>46</v>
      </c>
      <c r="G9679">
        <v>1.2850611047179E-2</v>
      </c>
      <c r="H9679" t="s">
        <v>25</v>
      </c>
      <c r="I9679">
        <v>0</v>
      </c>
      <c r="J9679">
        <f t="shared" si="151"/>
        <v>0</v>
      </c>
      <c r="K9679">
        <v>0</v>
      </c>
      <c r="L9679">
        <v>-4.5325994931532598</v>
      </c>
      <c r="M9679">
        <v>1.42179653127446</v>
      </c>
      <c r="N9679">
        <v>1.0638297872340399E-2</v>
      </c>
      <c r="O9679">
        <v>6.6217341032722603E-4</v>
      </c>
      <c r="P9679">
        <v>0.148567820388496</v>
      </c>
    </row>
    <row r="9680" spans="1:16" x14ac:dyDescent="0.25">
      <c r="A9680" t="s">
        <v>15</v>
      </c>
      <c r="B9680" t="s">
        <v>38</v>
      </c>
      <c r="C9680">
        <v>2008</v>
      </c>
      <c r="D9680" t="s">
        <v>30</v>
      </c>
      <c r="E9680">
        <v>46</v>
      </c>
      <c r="F9680">
        <v>46</v>
      </c>
      <c r="G9680">
        <v>1.2850611047179E-2</v>
      </c>
      <c r="H9680" t="s">
        <v>26</v>
      </c>
      <c r="I9680">
        <v>0</v>
      </c>
      <c r="J9680">
        <f t="shared" si="151"/>
        <v>0</v>
      </c>
      <c r="K9680">
        <v>0</v>
      </c>
      <c r="L9680">
        <v>-4.5325994931532598</v>
      </c>
      <c r="M9680">
        <v>1.42179653127446</v>
      </c>
      <c r="N9680">
        <v>1.0638297872340399E-2</v>
      </c>
      <c r="O9680">
        <v>6.6217341032722603E-4</v>
      </c>
      <c r="P9680">
        <v>0.148567820388496</v>
      </c>
    </row>
    <row r="9681" spans="1:16" x14ac:dyDescent="0.25">
      <c r="A9681" t="s">
        <v>15</v>
      </c>
      <c r="B9681" t="s">
        <v>38</v>
      </c>
      <c r="C9681">
        <v>2008</v>
      </c>
      <c r="D9681" t="s">
        <v>30</v>
      </c>
      <c r="E9681">
        <v>46</v>
      </c>
      <c r="F9681">
        <v>46</v>
      </c>
      <c r="G9681">
        <v>1.2850611047179E-2</v>
      </c>
      <c r="H9681" t="s">
        <v>27</v>
      </c>
      <c r="I9681">
        <v>0</v>
      </c>
      <c r="J9681">
        <f t="shared" si="151"/>
        <v>0</v>
      </c>
      <c r="K9681">
        <v>0</v>
      </c>
      <c r="L9681">
        <v>-4.5325994931532598</v>
      </c>
      <c r="M9681">
        <v>1.42179653127446</v>
      </c>
      <c r="N9681">
        <v>1.0638297872340399E-2</v>
      </c>
      <c r="O9681">
        <v>6.6217341032722603E-4</v>
      </c>
      <c r="P9681">
        <v>0.148567820388496</v>
      </c>
    </row>
    <row r="9682" spans="1:16" x14ac:dyDescent="0.25">
      <c r="A9682" t="s">
        <v>15</v>
      </c>
      <c r="B9682" t="s">
        <v>38</v>
      </c>
      <c r="C9682">
        <v>2009</v>
      </c>
      <c r="D9682" t="s">
        <v>30</v>
      </c>
      <c r="E9682">
        <v>27</v>
      </c>
      <c r="F9682">
        <v>27</v>
      </c>
      <c r="G9682">
        <v>2.0851926353393498E-2</v>
      </c>
      <c r="H9682" t="s">
        <v>18</v>
      </c>
      <c r="I9682">
        <v>8.0180436473763397E-2</v>
      </c>
      <c r="J9682">
        <f t="shared" si="151"/>
        <v>0.16719165563338603</v>
      </c>
      <c r="K9682">
        <v>3.0094498014009499E-3</v>
      </c>
      <c r="L9682">
        <v>0.21511137961694499</v>
      </c>
      <c r="M9682">
        <v>0.38015277064919301</v>
      </c>
      <c r="N9682">
        <v>0.55357142857142805</v>
      </c>
      <c r="O9682">
        <v>0.37051967498517002</v>
      </c>
      <c r="P9682">
        <v>0.72316401083103499</v>
      </c>
    </row>
    <row r="9683" spans="1:16" x14ac:dyDescent="0.25">
      <c r="A9683" t="s">
        <v>15</v>
      </c>
      <c r="B9683" t="s">
        <v>38</v>
      </c>
      <c r="C9683">
        <v>2009</v>
      </c>
      <c r="D9683" t="s">
        <v>30</v>
      </c>
      <c r="E9683">
        <v>27</v>
      </c>
      <c r="F9683">
        <v>27</v>
      </c>
      <c r="G9683">
        <v>2.0851926353393498E-2</v>
      </c>
      <c r="H9683" t="s">
        <v>19</v>
      </c>
      <c r="I9683">
        <v>0.63772817168455898</v>
      </c>
      <c r="J9683">
        <f t="shared" si="151"/>
        <v>1.3297860869450708</v>
      </c>
      <c r="K9683">
        <v>1.3297860869450701E-2</v>
      </c>
      <c r="L9683">
        <v>4.0073331852324703</v>
      </c>
      <c r="M9683">
        <v>1.42701213602535</v>
      </c>
      <c r="N9683">
        <v>0.98214285714285698</v>
      </c>
      <c r="O9683">
        <v>0.77036784139423997</v>
      </c>
      <c r="P9683">
        <v>0.99889220683145097</v>
      </c>
    </row>
    <row r="9684" spans="1:16" x14ac:dyDescent="0.25">
      <c r="A9684" t="s">
        <v>15</v>
      </c>
      <c r="B9684" t="s">
        <v>38</v>
      </c>
      <c r="C9684">
        <v>2009</v>
      </c>
      <c r="D9684" t="s">
        <v>30</v>
      </c>
      <c r="E9684">
        <v>27</v>
      </c>
      <c r="F9684">
        <v>27</v>
      </c>
      <c r="G9684">
        <v>2.0851926353393498E-2</v>
      </c>
      <c r="H9684" t="s">
        <v>20</v>
      </c>
      <c r="I9684">
        <v>0</v>
      </c>
      <c r="J9684">
        <f t="shared" si="151"/>
        <v>0</v>
      </c>
      <c r="K9684">
        <v>0</v>
      </c>
      <c r="L9684">
        <v>-4.0073331852324703</v>
      </c>
      <c r="M9684">
        <v>1.42701213602535</v>
      </c>
      <c r="N9684">
        <v>1.7857142857142901E-2</v>
      </c>
      <c r="O9684">
        <v>1.1077931685487799E-3</v>
      </c>
      <c r="P9684">
        <v>0.22963215860576</v>
      </c>
    </row>
    <row r="9685" spans="1:16" x14ac:dyDescent="0.25">
      <c r="A9685" t="s">
        <v>15</v>
      </c>
      <c r="B9685" t="s">
        <v>38</v>
      </c>
      <c r="C9685">
        <v>2009</v>
      </c>
      <c r="D9685" t="s">
        <v>30</v>
      </c>
      <c r="E9685">
        <v>27</v>
      </c>
      <c r="F9685">
        <v>27</v>
      </c>
      <c r="G9685">
        <v>2.0851926353393498E-2</v>
      </c>
      <c r="H9685" t="s">
        <v>21</v>
      </c>
      <c r="I9685">
        <v>2.7431662770840502E-2</v>
      </c>
      <c r="J9685">
        <f t="shared" si="151"/>
        <v>5.720030118486924E-2</v>
      </c>
      <c r="K9685">
        <v>2.5740135533191101E-3</v>
      </c>
      <c r="L9685">
        <v>-1.1962507582320301</v>
      </c>
      <c r="M9685">
        <v>0.447613428924033</v>
      </c>
      <c r="N9685">
        <v>0.23214285714285701</v>
      </c>
      <c r="O9685">
        <v>0.11169203648006901</v>
      </c>
      <c r="P9685">
        <v>0.42093691800863903</v>
      </c>
    </row>
    <row r="9686" spans="1:16" x14ac:dyDescent="0.25">
      <c r="A9686" t="s">
        <v>15</v>
      </c>
      <c r="B9686" t="s">
        <v>38</v>
      </c>
      <c r="C9686">
        <v>2009</v>
      </c>
      <c r="D9686" t="s">
        <v>30</v>
      </c>
      <c r="E9686">
        <v>27</v>
      </c>
      <c r="F9686">
        <v>27</v>
      </c>
      <c r="G9686">
        <v>2.0851926353393498E-2</v>
      </c>
      <c r="H9686" t="s">
        <v>22</v>
      </c>
      <c r="I9686">
        <v>4.9957127453136095E-4</v>
      </c>
      <c r="J9686">
        <f t="shared" si="151"/>
        <v>1.0417023424798863E-3</v>
      </c>
      <c r="K9686">
        <v>2.8125963246956903E-4</v>
      </c>
      <c r="L9686">
        <v>-2.8716796248840102</v>
      </c>
      <c r="M9686">
        <v>0.83928690906225301</v>
      </c>
      <c r="N9686">
        <v>5.3571428571428603E-2</v>
      </c>
      <c r="O9686">
        <v>1.08071434659996E-2</v>
      </c>
      <c r="P9686">
        <v>0.22676350795261899</v>
      </c>
    </row>
    <row r="9687" spans="1:16" x14ac:dyDescent="0.25">
      <c r="A9687" t="s">
        <v>15</v>
      </c>
      <c r="B9687" t="s">
        <v>38</v>
      </c>
      <c r="C9687">
        <v>2009</v>
      </c>
      <c r="D9687" t="s">
        <v>30</v>
      </c>
      <c r="E9687">
        <v>27</v>
      </c>
      <c r="F9687">
        <v>27</v>
      </c>
      <c r="G9687">
        <v>2.0851926353393498E-2</v>
      </c>
      <c r="H9687" t="s">
        <v>23</v>
      </c>
      <c r="I9687">
        <v>0</v>
      </c>
      <c r="J9687">
        <f t="shared" si="151"/>
        <v>0</v>
      </c>
      <c r="K9687">
        <v>0</v>
      </c>
      <c r="L9687">
        <v>-4.0073331852324703</v>
      </c>
      <c r="M9687">
        <v>1.42701213602535</v>
      </c>
      <c r="N9687">
        <v>1.7857142857142901E-2</v>
      </c>
      <c r="O9687">
        <v>1.1077931685487799E-3</v>
      </c>
      <c r="P9687">
        <v>0.22963215860576</v>
      </c>
    </row>
    <row r="9688" spans="1:16" x14ac:dyDescent="0.25">
      <c r="A9688" t="s">
        <v>15</v>
      </c>
      <c r="B9688" t="s">
        <v>38</v>
      </c>
      <c r="C9688">
        <v>2009</v>
      </c>
      <c r="D9688" t="s">
        <v>30</v>
      </c>
      <c r="E9688">
        <v>27</v>
      </c>
      <c r="F9688">
        <v>27</v>
      </c>
      <c r="G9688">
        <v>2.0851926353393498E-2</v>
      </c>
      <c r="H9688" t="s">
        <v>24</v>
      </c>
      <c r="I9688">
        <v>0.25329205516228598</v>
      </c>
      <c r="J9688">
        <f t="shared" si="151"/>
        <v>0.52816272801436703</v>
      </c>
      <c r="K9688">
        <v>7.92244092021549E-3</v>
      </c>
      <c r="L9688">
        <v>0.66647893347778397</v>
      </c>
      <c r="M9688">
        <v>0.39914560244200498</v>
      </c>
      <c r="N9688">
        <v>0.66071428571428603</v>
      </c>
      <c r="O9688">
        <v>0.47107073446326497</v>
      </c>
      <c r="P9688">
        <v>0.80981434857771495</v>
      </c>
    </row>
    <row r="9689" spans="1:16" x14ac:dyDescent="0.25">
      <c r="A9689" t="s">
        <v>15</v>
      </c>
      <c r="B9689" t="s">
        <v>38</v>
      </c>
      <c r="C9689">
        <v>2009</v>
      </c>
      <c r="D9689" t="s">
        <v>30</v>
      </c>
      <c r="E9689">
        <v>27</v>
      </c>
      <c r="F9689">
        <v>27</v>
      </c>
      <c r="G9689">
        <v>2.0851926353393498E-2</v>
      </c>
      <c r="H9689" t="s">
        <v>25</v>
      </c>
      <c r="I9689">
        <v>0</v>
      </c>
      <c r="J9689">
        <f t="shared" si="151"/>
        <v>0</v>
      </c>
      <c r="K9689">
        <v>0</v>
      </c>
      <c r="L9689">
        <v>-4.0073331852324703</v>
      </c>
      <c r="M9689">
        <v>1.42701213602535</v>
      </c>
      <c r="N9689">
        <v>1.7857142857142901E-2</v>
      </c>
      <c r="O9689">
        <v>1.1077931685487799E-3</v>
      </c>
      <c r="P9689">
        <v>0.22963215860576</v>
      </c>
    </row>
    <row r="9690" spans="1:16" x14ac:dyDescent="0.25">
      <c r="A9690" t="s">
        <v>15</v>
      </c>
      <c r="B9690" t="s">
        <v>38</v>
      </c>
      <c r="C9690">
        <v>2009</v>
      </c>
      <c r="D9690" t="s">
        <v>30</v>
      </c>
      <c r="E9690">
        <v>27</v>
      </c>
      <c r="F9690">
        <v>27</v>
      </c>
      <c r="G9690">
        <v>2.0851926353393498E-2</v>
      </c>
      <c r="H9690" t="s">
        <v>26</v>
      </c>
      <c r="I9690">
        <v>0</v>
      </c>
      <c r="J9690">
        <f t="shared" si="151"/>
        <v>0</v>
      </c>
      <c r="K9690">
        <v>0</v>
      </c>
      <c r="L9690">
        <v>-4.0073331852324703</v>
      </c>
      <c r="M9690">
        <v>1.42701213602535</v>
      </c>
      <c r="N9690">
        <v>1.7857142857142901E-2</v>
      </c>
      <c r="O9690">
        <v>1.1077931685487799E-3</v>
      </c>
      <c r="P9690">
        <v>0.22963215860576</v>
      </c>
    </row>
    <row r="9691" spans="1:16" x14ac:dyDescent="0.25">
      <c r="A9691" t="s">
        <v>15</v>
      </c>
      <c r="B9691" t="s">
        <v>38</v>
      </c>
      <c r="C9691">
        <v>2009</v>
      </c>
      <c r="D9691" t="s">
        <v>30</v>
      </c>
      <c r="E9691">
        <v>27</v>
      </c>
      <c r="F9691">
        <v>27</v>
      </c>
      <c r="G9691">
        <v>2.0851926353393498E-2</v>
      </c>
      <c r="H9691" t="s">
        <v>27</v>
      </c>
      <c r="I9691">
        <v>8.6810263401982096E-4</v>
      </c>
      <c r="J9691">
        <f t="shared" si="151"/>
        <v>1.8101612191768217E-3</v>
      </c>
      <c r="K9691">
        <v>4.8874352917774202E-4</v>
      </c>
      <c r="L9691">
        <v>-2.8716796248840102</v>
      </c>
      <c r="M9691">
        <v>0.83928690906225301</v>
      </c>
      <c r="N9691">
        <v>5.3571428571428603E-2</v>
      </c>
      <c r="O9691">
        <v>1.08071434659996E-2</v>
      </c>
      <c r="P9691">
        <v>0.22676350795261899</v>
      </c>
    </row>
    <row r="9692" spans="1:16" x14ac:dyDescent="0.25">
      <c r="A9692" t="s">
        <v>15</v>
      </c>
      <c r="B9692" t="s">
        <v>38</v>
      </c>
      <c r="C9692">
        <v>2010</v>
      </c>
      <c r="D9692" t="s">
        <v>30</v>
      </c>
      <c r="E9692">
        <v>48</v>
      </c>
      <c r="F9692">
        <v>46</v>
      </c>
      <c r="G9692">
        <v>7.4023463364723298E-3</v>
      </c>
      <c r="H9692" t="s">
        <v>18</v>
      </c>
      <c r="I9692">
        <v>0.36786777330824</v>
      </c>
      <c r="J9692">
        <f t="shared" si="151"/>
        <v>0.27230846640544842</v>
      </c>
      <c r="K9692">
        <v>4.3569354624871798E-3</v>
      </c>
      <c r="L9692">
        <v>0.49995595152908701</v>
      </c>
      <c r="M9692">
        <v>0.29468786758187998</v>
      </c>
      <c r="N9692">
        <v>0.62244897959183698</v>
      </c>
      <c r="O9692">
        <v>0.48060167422469402</v>
      </c>
      <c r="P9692">
        <v>0.74602895941911995</v>
      </c>
    </row>
    <row r="9693" spans="1:16" x14ac:dyDescent="0.25">
      <c r="A9693" t="s">
        <v>15</v>
      </c>
      <c r="B9693" t="s">
        <v>38</v>
      </c>
      <c r="C9693">
        <v>2010</v>
      </c>
      <c r="D9693" t="s">
        <v>30</v>
      </c>
      <c r="E9693">
        <v>48</v>
      </c>
      <c r="F9693">
        <v>46</v>
      </c>
      <c r="G9693">
        <v>7.4023463364723298E-3</v>
      </c>
      <c r="H9693" t="s">
        <v>19</v>
      </c>
      <c r="I9693">
        <v>0.39630769293435197</v>
      </c>
      <c r="J9693">
        <f t="shared" si="151"/>
        <v>0.29336067989084014</v>
      </c>
      <c r="K9693">
        <v>5.2153009758371602E-3</v>
      </c>
      <c r="L9693">
        <v>0.24613306953890901</v>
      </c>
      <c r="M9693">
        <v>0.28788064240343297</v>
      </c>
      <c r="N9693">
        <v>0.56122448979591799</v>
      </c>
      <c r="O9693">
        <v>0.42113569546389301</v>
      </c>
      <c r="P9693">
        <v>0.69219028843406605</v>
      </c>
    </row>
    <row r="9694" spans="1:16" x14ac:dyDescent="0.25">
      <c r="A9694" t="s">
        <v>15</v>
      </c>
      <c r="B9694" t="s">
        <v>38</v>
      </c>
      <c r="C9694">
        <v>2010</v>
      </c>
      <c r="D9694" t="s">
        <v>30</v>
      </c>
      <c r="E9694">
        <v>48</v>
      </c>
      <c r="F9694">
        <v>46</v>
      </c>
      <c r="G9694">
        <v>7.4023463364723298E-3</v>
      </c>
      <c r="H9694" t="s">
        <v>20</v>
      </c>
      <c r="I9694">
        <v>0</v>
      </c>
      <c r="J9694">
        <f t="shared" si="151"/>
        <v>0</v>
      </c>
      <c r="K9694">
        <v>0</v>
      </c>
      <c r="L9694">
        <v>-4.5747109785033802</v>
      </c>
      <c r="M9694">
        <v>1.4214846311870699</v>
      </c>
      <c r="N9694">
        <v>1.02040816326531E-2</v>
      </c>
      <c r="O9694">
        <v>6.3527261888798403E-4</v>
      </c>
      <c r="P9694">
        <v>0.14324431818518901</v>
      </c>
    </row>
    <row r="9695" spans="1:16" x14ac:dyDescent="0.25">
      <c r="A9695" t="s">
        <v>15</v>
      </c>
      <c r="B9695" t="s">
        <v>38</v>
      </c>
      <c r="C9695">
        <v>2010</v>
      </c>
      <c r="D9695" t="s">
        <v>30</v>
      </c>
      <c r="E9695">
        <v>48</v>
      </c>
      <c r="F9695">
        <v>46</v>
      </c>
      <c r="G9695">
        <v>7.4023463364723298E-3</v>
      </c>
      <c r="H9695" t="s">
        <v>21</v>
      </c>
      <c r="I9695">
        <v>6.0900151185497103E-2</v>
      </c>
      <c r="J9695">
        <f t="shared" si="151"/>
        <v>4.5080401101857549E-2</v>
      </c>
      <c r="K9695">
        <v>2.4042880587657402E-3</v>
      </c>
      <c r="L9695">
        <v>-1.4250088733005799</v>
      </c>
      <c r="M9695">
        <v>0.36135801304376702</v>
      </c>
      <c r="N9695">
        <v>0.19387755102040799</v>
      </c>
      <c r="O9695">
        <v>0.105904904250169</v>
      </c>
      <c r="P9695">
        <v>0.32810968054003398</v>
      </c>
    </row>
    <row r="9696" spans="1:16" x14ac:dyDescent="0.25">
      <c r="A9696" t="s">
        <v>15</v>
      </c>
      <c r="B9696" t="s">
        <v>38</v>
      </c>
      <c r="C9696">
        <v>2010</v>
      </c>
      <c r="D9696" t="s">
        <v>30</v>
      </c>
      <c r="E9696">
        <v>48</v>
      </c>
      <c r="F9696">
        <v>46</v>
      </c>
      <c r="G9696">
        <v>7.4023463364723298E-3</v>
      </c>
      <c r="H9696" t="s">
        <v>22</v>
      </c>
      <c r="I9696">
        <v>3.1951145455661002E-2</v>
      </c>
      <c r="J9696">
        <f t="shared" si="151"/>
        <v>2.3651344450980674E-2</v>
      </c>
      <c r="K9696">
        <v>2.8381613341176802E-3</v>
      </c>
      <c r="L9696">
        <v>-2.2914117923959201</v>
      </c>
      <c r="M9696">
        <v>0.49466567733630101</v>
      </c>
      <c r="N9696">
        <v>9.18367346938775E-2</v>
      </c>
      <c r="O9696">
        <v>3.6935169885421899E-2</v>
      </c>
      <c r="P9696">
        <v>0.21050783026259601</v>
      </c>
    </row>
    <row r="9697" spans="1:16" x14ac:dyDescent="0.25">
      <c r="A9697" t="s">
        <v>15</v>
      </c>
      <c r="B9697" t="s">
        <v>38</v>
      </c>
      <c r="C9697">
        <v>2010</v>
      </c>
      <c r="D9697" t="s">
        <v>30</v>
      </c>
      <c r="E9697">
        <v>48</v>
      </c>
      <c r="F9697">
        <v>46</v>
      </c>
      <c r="G9697">
        <v>7.4023463364723298E-3</v>
      </c>
      <c r="H9697" t="s">
        <v>23</v>
      </c>
      <c r="I9697">
        <v>0</v>
      </c>
      <c r="J9697">
        <f t="shared" si="151"/>
        <v>0</v>
      </c>
      <c r="K9697">
        <v>0</v>
      </c>
      <c r="L9697">
        <v>-4.5747109785033802</v>
      </c>
      <c r="M9697">
        <v>1.4214846311870699</v>
      </c>
      <c r="N9697">
        <v>1.02040816326531E-2</v>
      </c>
      <c r="O9697">
        <v>6.3527261888798403E-4</v>
      </c>
      <c r="P9697">
        <v>0.14324431818518901</v>
      </c>
    </row>
    <row r="9698" spans="1:16" x14ac:dyDescent="0.25">
      <c r="A9698" t="s">
        <v>15</v>
      </c>
      <c r="B9698" t="s">
        <v>38</v>
      </c>
      <c r="C9698">
        <v>2010</v>
      </c>
      <c r="D9698" t="s">
        <v>30</v>
      </c>
      <c r="E9698">
        <v>48</v>
      </c>
      <c r="F9698">
        <v>46</v>
      </c>
      <c r="G9698">
        <v>7.4023463364723298E-3</v>
      </c>
      <c r="H9698" t="s">
        <v>24</v>
      </c>
      <c r="I9698">
        <v>0.14297323711625001</v>
      </c>
      <c r="J9698">
        <f t="shared" si="151"/>
        <v>0.1058337417981063</v>
      </c>
      <c r="K9698">
        <v>1.7517308987272701E-3</v>
      </c>
      <c r="L9698">
        <v>0.41397579777607302</v>
      </c>
      <c r="M9698">
        <v>0.29185673945755802</v>
      </c>
      <c r="N9698">
        <v>0.60204081632653095</v>
      </c>
      <c r="O9698">
        <v>0.46056621422335697</v>
      </c>
      <c r="P9698">
        <v>0.72830009346251201</v>
      </c>
    </row>
    <row r="9699" spans="1:16" x14ac:dyDescent="0.25">
      <c r="A9699" t="s">
        <v>15</v>
      </c>
      <c r="B9699" t="s">
        <v>38</v>
      </c>
      <c r="C9699">
        <v>2010</v>
      </c>
      <c r="D9699" t="s">
        <v>30</v>
      </c>
      <c r="E9699">
        <v>48</v>
      </c>
      <c r="F9699">
        <v>46</v>
      </c>
      <c r="G9699">
        <v>7.4023463364723298E-3</v>
      </c>
      <c r="H9699" t="s">
        <v>25</v>
      </c>
      <c r="I9699">
        <v>0</v>
      </c>
      <c r="J9699">
        <f t="shared" si="151"/>
        <v>0</v>
      </c>
      <c r="K9699">
        <v>0</v>
      </c>
      <c r="L9699">
        <v>-4.5747109785033802</v>
      </c>
      <c r="M9699">
        <v>1.4214846311870699</v>
      </c>
      <c r="N9699">
        <v>1.02040816326531E-2</v>
      </c>
      <c r="O9699">
        <v>6.3527261888798403E-4</v>
      </c>
      <c r="P9699">
        <v>0.14324431818518901</v>
      </c>
    </row>
    <row r="9700" spans="1:16" x14ac:dyDescent="0.25">
      <c r="A9700" t="s">
        <v>15</v>
      </c>
      <c r="B9700" t="s">
        <v>38</v>
      </c>
      <c r="C9700">
        <v>2010</v>
      </c>
      <c r="D9700" t="s">
        <v>30</v>
      </c>
      <c r="E9700">
        <v>48</v>
      </c>
      <c r="F9700">
        <v>46</v>
      </c>
      <c r="G9700">
        <v>7.4023463364723298E-3</v>
      </c>
      <c r="H9700" t="s">
        <v>26</v>
      </c>
      <c r="I9700">
        <v>0</v>
      </c>
      <c r="J9700">
        <f t="shared" si="151"/>
        <v>0</v>
      </c>
      <c r="K9700">
        <v>0</v>
      </c>
      <c r="L9700">
        <v>-4.5747109785033802</v>
      </c>
      <c r="M9700">
        <v>1.4214846311870699</v>
      </c>
      <c r="N9700">
        <v>1.02040816326531E-2</v>
      </c>
      <c r="O9700">
        <v>6.3527261888798403E-4</v>
      </c>
      <c r="P9700">
        <v>0.14324431818518901</v>
      </c>
    </row>
    <row r="9701" spans="1:16" x14ac:dyDescent="0.25">
      <c r="A9701" t="s">
        <v>15</v>
      </c>
      <c r="B9701" t="s">
        <v>38</v>
      </c>
      <c r="C9701">
        <v>2010</v>
      </c>
      <c r="D9701" t="s">
        <v>30</v>
      </c>
      <c r="E9701">
        <v>48</v>
      </c>
      <c r="F9701">
        <v>46</v>
      </c>
      <c r="G9701">
        <v>7.4023463364723298E-3</v>
      </c>
      <c r="H9701" t="s">
        <v>27</v>
      </c>
      <c r="I9701">
        <v>0</v>
      </c>
      <c r="J9701">
        <f t="shared" si="151"/>
        <v>0</v>
      </c>
      <c r="K9701">
        <v>0</v>
      </c>
      <c r="L9701">
        <v>-4.5747109785033802</v>
      </c>
      <c r="M9701">
        <v>1.4214846311870699</v>
      </c>
      <c r="N9701">
        <v>1.02040816326531E-2</v>
      </c>
      <c r="O9701">
        <v>6.3527261888798403E-4</v>
      </c>
      <c r="P9701">
        <v>0.14324431818518901</v>
      </c>
    </row>
    <row r="9702" spans="1:16" x14ac:dyDescent="0.25">
      <c r="A9702" t="s">
        <v>15</v>
      </c>
      <c r="B9702" t="s">
        <v>38</v>
      </c>
      <c r="C9702">
        <v>2011</v>
      </c>
      <c r="D9702" t="s">
        <v>30</v>
      </c>
      <c r="E9702">
        <v>61</v>
      </c>
      <c r="F9702">
        <v>54</v>
      </c>
      <c r="G9702">
        <v>1.44575878998999E-2</v>
      </c>
      <c r="H9702" t="s">
        <v>18</v>
      </c>
      <c r="I9702">
        <v>4.2175440358319501E-2</v>
      </c>
      <c r="J9702">
        <f t="shared" si="151"/>
        <v>6.0975513619738991E-2</v>
      </c>
      <c r="K9702">
        <v>1.6171766655669901E-3</v>
      </c>
      <c r="L9702">
        <v>-0.49365782014362503</v>
      </c>
      <c r="M9702">
        <v>0.26177703769312499</v>
      </c>
      <c r="N9702">
        <v>0.37903225806451601</v>
      </c>
      <c r="O9702">
        <v>0.26761816290941998</v>
      </c>
      <c r="P9702">
        <v>0.50485614073440199</v>
      </c>
    </row>
    <row r="9703" spans="1:16" x14ac:dyDescent="0.25">
      <c r="A9703" t="s">
        <v>15</v>
      </c>
      <c r="B9703" t="s">
        <v>38</v>
      </c>
      <c r="C9703">
        <v>2011</v>
      </c>
      <c r="D9703" t="s">
        <v>30</v>
      </c>
      <c r="E9703">
        <v>61</v>
      </c>
      <c r="F9703">
        <v>54</v>
      </c>
      <c r="G9703">
        <v>1.44575878998999E-2</v>
      </c>
      <c r="H9703" t="s">
        <v>19</v>
      </c>
      <c r="I9703">
        <v>0.68325354326992305</v>
      </c>
      <c r="J9703">
        <f t="shared" si="151"/>
        <v>0.98781981597429735</v>
      </c>
      <c r="K9703">
        <v>1.2820640164772801E-2</v>
      </c>
      <c r="L9703">
        <v>1.18658106161407</v>
      </c>
      <c r="M9703">
        <v>0.30003024650912602</v>
      </c>
      <c r="N9703">
        <v>0.76612903225806395</v>
      </c>
      <c r="O9703">
        <v>0.64531803966131396</v>
      </c>
      <c r="P9703">
        <v>0.85503379457742801</v>
      </c>
    </row>
    <row r="9704" spans="1:16" x14ac:dyDescent="0.25">
      <c r="A9704" t="s">
        <v>15</v>
      </c>
      <c r="B9704" t="s">
        <v>38</v>
      </c>
      <c r="C9704">
        <v>2011</v>
      </c>
      <c r="D9704" t="s">
        <v>30</v>
      </c>
      <c r="E9704">
        <v>61</v>
      </c>
      <c r="F9704">
        <v>54</v>
      </c>
      <c r="G9704">
        <v>1.44575878998999E-2</v>
      </c>
      <c r="H9704" t="s">
        <v>20</v>
      </c>
      <c r="I9704">
        <v>0</v>
      </c>
      <c r="J9704">
        <f t="shared" si="151"/>
        <v>0</v>
      </c>
      <c r="K9704">
        <v>0</v>
      </c>
      <c r="L9704">
        <v>-4.8121843553724197</v>
      </c>
      <c r="M9704">
        <v>1.41995076062574</v>
      </c>
      <c r="N9704">
        <v>8.0645161290322596E-3</v>
      </c>
      <c r="O9704">
        <v>5.0256250634426103E-4</v>
      </c>
      <c r="P9704">
        <v>0.116183269943003</v>
      </c>
    </row>
    <row r="9705" spans="1:16" x14ac:dyDescent="0.25">
      <c r="A9705" t="s">
        <v>15</v>
      </c>
      <c r="B9705" t="s">
        <v>38</v>
      </c>
      <c r="C9705">
        <v>2011</v>
      </c>
      <c r="D9705" t="s">
        <v>30</v>
      </c>
      <c r="E9705">
        <v>61</v>
      </c>
      <c r="F9705">
        <v>54</v>
      </c>
      <c r="G9705">
        <v>1.44575878998999E-2</v>
      </c>
      <c r="H9705" t="s">
        <v>21</v>
      </c>
      <c r="I9705">
        <v>5.7838207035225402E-2</v>
      </c>
      <c r="J9705">
        <f t="shared" si="151"/>
        <v>8.3620096218438009E-2</v>
      </c>
      <c r="K9705">
        <v>5.6675842992496804E-3</v>
      </c>
      <c r="L9705">
        <v>-1.7095213709910799</v>
      </c>
      <c r="M9705">
        <v>0.35257733469744701</v>
      </c>
      <c r="N9705">
        <v>0.15322580645161299</v>
      </c>
      <c r="O9705">
        <v>8.3129016853891499E-2</v>
      </c>
      <c r="P9705">
        <v>0.26532557307228899</v>
      </c>
    </row>
    <row r="9706" spans="1:16" x14ac:dyDescent="0.25">
      <c r="A9706" t="s">
        <v>15</v>
      </c>
      <c r="B9706" t="s">
        <v>38</v>
      </c>
      <c r="C9706">
        <v>2011</v>
      </c>
      <c r="D9706" t="s">
        <v>30</v>
      </c>
      <c r="E9706">
        <v>61</v>
      </c>
      <c r="F9706">
        <v>54</v>
      </c>
      <c r="G9706">
        <v>1.44575878998999E-2</v>
      </c>
      <c r="H9706" t="s">
        <v>22</v>
      </c>
      <c r="I9706">
        <v>0.122302749132885</v>
      </c>
      <c r="J9706">
        <f t="shared" si="151"/>
        <v>0.17682027459880911</v>
      </c>
      <c r="K9706">
        <v>9.8054879550248403E-3</v>
      </c>
      <c r="L9706">
        <v>-1.47962630091211</v>
      </c>
      <c r="M9706">
        <v>0.32673919559359599</v>
      </c>
      <c r="N9706">
        <v>0.18548387096774199</v>
      </c>
      <c r="O9706">
        <v>0.107164709734202</v>
      </c>
      <c r="P9706">
        <v>0.30169961786099903</v>
      </c>
    </row>
    <row r="9707" spans="1:16" x14ac:dyDescent="0.25">
      <c r="A9707" t="s">
        <v>15</v>
      </c>
      <c r="B9707" t="s">
        <v>38</v>
      </c>
      <c r="C9707">
        <v>2011</v>
      </c>
      <c r="D9707" t="s">
        <v>30</v>
      </c>
      <c r="E9707">
        <v>61</v>
      </c>
      <c r="F9707">
        <v>54</v>
      </c>
      <c r="G9707">
        <v>1.44575878998999E-2</v>
      </c>
      <c r="H9707" t="s">
        <v>23</v>
      </c>
      <c r="I9707">
        <v>0</v>
      </c>
      <c r="J9707">
        <f t="shared" si="151"/>
        <v>0</v>
      </c>
      <c r="K9707">
        <v>0</v>
      </c>
      <c r="L9707">
        <v>-4.8121843553724197</v>
      </c>
      <c r="M9707">
        <v>1.41995076062574</v>
      </c>
      <c r="N9707">
        <v>8.0645161290322596E-3</v>
      </c>
      <c r="O9707">
        <v>5.0256250634426103E-4</v>
      </c>
      <c r="P9707">
        <v>0.116183269943003</v>
      </c>
    </row>
    <row r="9708" spans="1:16" x14ac:dyDescent="0.25">
      <c r="A9708" t="s">
        <v>15</v>
      </c>
      <c r="B9708" t="s">
        <v>38</v>
      </c>
      <c r="C9708">
        <v>2011</v>
      </c>
      <c r="D9708" t="s">
        <v>30</v>
      </c>
      <c r="E9708">
        <v>61</v>
      </c>
      <c r="F9708">
        <v>54</v>
      </c>
      <c r="G9708">
        <v>1.44575878998999E-2</v>
      </c>
      <c r="H9708" t="s">
        <v>24</v>
      </c>
      <c r="I9708">
        <v>9.4430060203646707E-2</v>
      </c>
      <c r="J9708">
        <f t="shared" si="151"/>
        <v>0.13652308957870618</v>
      </c>
      <c r="K9708">
        <v>4.3831097180531903E-3</v>
      </c>
      <c r="L9708">
        <v>-0.77908961036067004</v>
      </c>
      <c r="M9708">
        <v>0.27351684234569001</v>
      </c>
      <c r="N9708">
        <v>0.31451612903225801</v>
      </c>
      <c r="O9708">
        <v>0.21162089629783301</v>
      </c>
      <c r="P9708">
        <v>0.43954801859412002</v>
      </c>
    </row>
    <row r="9709" spans="1:16" x14ac:dyDescent="0.25">
      <c r="A9709" t="s">
        <v>15</v>
      </c>
      <c r="B9709" t="s">
        <v>38</v>
      </c>
      <c r="C9709">
        <v>2011</v>
      </c>
      <c r="D9709" t="s">
        <v>30</v>
      </c>
      <c r="E9709">
        <v>61</v>
      </c>
      <c r="F9709">
        <v>54</v>
      </c>
      <c r="G9709">
        <v>1.44575878998999E-2</v>
      </c>
      <c r="H9709" t="s">
        <v>25</v>
      </c>
      <c r="I9709">
        <v>0</v>
      </c>
      <c r="J9709">
        <f t="shared" si="151"/>
        <v>0</v>
      </c>
      <c r="K9709">
        <v>0</v>
      </c>
      <c r="L9709">
        <v>-4.8121843553724197</v>
      </c>
      <c r="M9709">
        <v>1.41995076062574</v>
      </c>
      <c r="N9709">
        <v>8.0645161290322596E-3</v>
      </c>
      <c r="O9709">
        <v>5.0256250634426103E-4</v>
      </c>
      <c r="P9709">
        <v>0.116183269943003</v>
      </c>
    </row>
    <row r="9710" spans="1:16" x14ac:dyDescent="0.25">
      <c r="A9710" t="s">
        <v>15</v>
      </c>
      <c r="B9710" t="s">
        <v>38</v>
      </c>
      <c r="C9710">
        <v>2011</v>
      </c>
      <c r="D9710" t="s">
        <v>30</v>
      </c>
      <c r="E9710">
        <v>61</v>
      </c>
      <c r="F9710">
        <v>54</v>
      </c>
      <c r="G9710">
        <v>1.44575878998999E-2</v>
      </c>
      <c r="H9710" t="s">
        <v>26</v>
      </c>
      <c r="I9710">
        <v>0</v>
      </c>
      <c r="J9710">
        <f t="shared" si="151"/>
        <v>0</v>
      </c>
      <c r="K9710">
        <v>0</v>
      </c>
      <c r="L9710">
        <v>-4.8121843553724197</v>
      </c>
      <c r="M9710">
        <v>1.41995076062574</v>
      </c>
      <c r="N9710">
        <v>8.0645161290322596E-3</v>
      </c>
      <c r="O9710">
        <v>5.0256250634426103E-4</v>
      </c>
      <c r="P9710">
        <v>0.116183269943003</v>
      </c>
    </row>
    <row r="9711" spans="1:16" x14ac:dyDescent="0.25">
      <c r="A9711" t="s">
        <v>15</v>
      </c>
      <c r="B9711" t="s">
        <v>38</v>
      </c>
      <c r="C9711">
        <v>2011</v>
      </c>
      <c r="D9711" t="s">
        <v>30</v>
      </c>
      <c r="E9711">
        <v>61</v>
      </c>
      <c r="F9711">
        <v>54</v>
      </c>
      <c r="G9711">
        <v>1.44575878998999E-2</v>
      </c>
      <c r="H9711" t="s">
        <v>27</v>
      </c>
      <c r="I9711">
        <v>0</v>
      </c>
      <c r="J9711">
        <f t="shared" si="151"/>
        <v>0</v>
      </c>
      <c r="K9711">
        <v>0</v>
      </c>
      <c r="L9711">
        <v>-4.8121843553724197</v>
      </c>
      <c r="M9711">
        <v>1.41995076062574</v>
      </c>
      <c r="N9711">
        <v>8.0645161290322596E-3</v>
      </c>
      <c r="O9711">
        <v>5.0256250634426103E-4</v>
      </c>
      <c r="P9711">
        <v>0.116183269943003</v>
      </c>
    </row>
    <row r="9712" spans="1:16" x14ac:dyDescent="0.25">
      <c r="A9712" t="s">
        <v>15</v>
      </c>
      <c r="B9712" t="s">
        <v>38</v>
      </c>
      <c r="C9712">
        <v>2012</v>
      </c>
      <c r="D9712" t="s">
        <v>30</v>
      </c>
      <c r="E9712">
        <v>9</v>
      </c>
      <c r="F9712">
        <v>9</v>
      </c>
      <c r="G9712">
        <v>1.1677089134501099E-2</v>
      </c>
      <c r="H9712" t="s">
        <v>18</v>
      </c>
      <c r="I9712">
        <v>3.1998946002272802E-3</v>
      </c>
      <c r="J9712">
        <f t="shared" si="151"/>
        <v>3.7365454467862716E-3</v>
      </c>
      <c r="K9712">
        <v>1.6814454510538299E-4</v>
      </c>
      <c r="L9712">
        <v>-1.09861228866811</v>
      </c>
      <c r="M9712">
        <v>0.73029674334022099</v>
      </c>
      <c r="N9712">
        <v>0.25</v>
      </c>
      <c r="O9712">
        <v>7.37820630811164E-2</v>
      </c>
      <c r="P9712">
        <v>0.58243304411030095</v>
      </c>
    </row>
    <row r="9713" spans="1:16" x14ac:dyDescent="0.25">
      <c r="A9713" t="s">
        <v>15</v>
      </c>
      <c r="B9713" t="s">
        <v>38</v>
      </c>
      <c r="C9713">
        <v>2012</v>
      </c>
      <c r="D9713" t="s">
        <v>30</v>
      </c>
      <c r="E9713">
        <v>9</v>
      </c>
      <c r="F9713">
        <v>9</v>
      </c>
      <c r="G9713">
        <v>1.1677089134501099E-2</v>
      </c>
      <c r="H9713" t="s">
        <v>19</v>
      </c>
      <c r="I9713">
        <v>0.44171771149776601</v>
      </c>
      <c r="J9713">
        <f t="shared" si="151"/>
        <v>0.51579770894472554</v>
      </c>
      <c r="K9713">
        <v>7.7369656341709104E-3</v>
      </c>
      <c r="L9713">
        <v>0.61903920840622395</v>
      </c>
      <c r="M9713">
        <v>0.66299354413179601</v>
      </c>
      <c r="N9713">
        <v>0.65</v>
      </c>
      <c r="O9713">
        <v>0.33616575330917198</v>
      </c>
      <c r="P9713">
        <v>0.87197180258131701</v>
      </c>
    </row>
    <row r="9714" spans="1:16" x14ac:dyDescent="0.25">
      <c r="A9714" t="s">
        <v>15</v>
      </c>
      <c r="B9714" t="s">
        <v>38</v>
      </c>
      <c r="C9714">
        <v>2012</v>
      </c>
      <c r="D9714" t="s">
        <v>30</v>
      </c>
      <c r="E9714">
        <v>9</v>
      </c>
      <c r="F9714">
        <v>9</v>
      </c>
      <c r="G9714">
        <v>1.1677089134501099E-2</v>
      </c>
      <c r="H9714" t="s">
        <v>20</v>
      </c>
      <c r="I9714">
        <v>0</v>
      </c>
      <c r="J9714">
        <f t="shared" si="151"/>
        <v>0</v>
      </c>
      <c r="K9714">
        <v>0</v>
      </c>
      <c r="L9714">
        <v>-2.9444389791664398</v>
      </c>
      <c r="M9714">
        <v>1.4509525002200201</v>
      </c>
      <c r="N9714">
        <v>0.05</v>
      </c>
      <c r="O9714">
        <v>3.0538128180406699E-3</v>
      </c>
      <c r="P9714">
        <v>0.47487815183391902</v>
      </c>
    </row>
    <row r="9715" spans="1:16" x14ac:dyDescent="0.25">
      <c r="A9715" t="s">
        <v>15</v>
      </c>
      <c r="B9715" t="s">
        <v>38</v>
      </c>
      <c r="C9715">
        <v>2012</v>
      </c>
      <c r="D9715" t="s">
        <v>30</v>
      </c>
      <c r="E9715">
        <v>9</v>
      </c>
      <c r="F9715">
        <v>9</v>
      </c>
      <c r="G9715">
        <v>1.1677089134501099E-2</v>
      </c>
      <c r="H9715" t="s">
        <v>21</v>
      </c>
      <c r="I9715">
        <v>0.10100532152455099</v>
      </c>
      <c r="J9715">
        <f t="shared" si="151"/>
        <v>0.11794481425011244</v>
      </c>
      <c r="K9715">
        <v>2.12300665650203E-3</v>
      </c>
      <c r="L9715">
        <v>0.20067069546215099</v>
      </c>
      <c r="M9715">
        <v>0.63564172616372805</v>
      </c>
      <c r="N9715">
        <v>0.55000000000000004</v>
      </c>
      <c r="O9715">
        <v>0.26015038251773398</v>
      </c>
      <c r="P9715">
        <v>0.80946358844712396</v>
      </c>
    </row>
    <row r="9716" spans="1:16" x14ac:dyDescent="0.25">
      <c r="A9716" t="s">
        <v>15</v>
      </c>
      <c r="B9716" t="s">
        <v>38</v>
      </c>
      <c r="C9716">
        <v>2012</v>
      </c>
      <c r="D9716" t="s">
        <v>30</v>
      </c>
      <c r="E9716">
        <v>9</v>
      </c>
      <c r="F9716">
        <v>9</v>
      </c>
      <c r="G9716">
        <v>1.1677089134501099E-2</v>
      </c>
      <c r="H9716" t="s">
        <v>22</v>
      </c>
      <c r="I9716">
        <v>0.40124889505816103</v>
      </c>
      <c r="J9716">
        <f t="shared" si="151"/>
        <v>0.46854191127142236</v>
      </c>
      <c r="K9716">
        <v>1.40562573381427E-2</v>
      </c>
      <c r="L9716">
        <v>-0.61903920840622395</v>
      </c>
      <c r="M9716">
        <v>0.66299354413179601</v>
      </c>
      <c r="N9716">
        <v>0.35</v>
      </c>
      <c r="O9716">
        <v>0.12802819741868299</v>
      </c>
      <c r="P9716">
        <v>0.66383424669082802</v>
      </c>
    </row>
    <row r="9717" spans="1:16" x14ac:dyDescent="0.25">
      <c r="A9717" t="s">
        <v>15</v>
      </c>
      <c r="B9717" t="s">
        <v>38</v>
      </c>
      <c r="C9717">
        <v>2012</v>
      </c>
      <c r="D9717" t="s">
        <v>30</v>
      </c>
      <c r="E9717">
        <v>9</v>
      </c>
      <c r="F9717">
        <v>9</v>
      </c>
      <c r="G9717">
        <v>1.1677089134501099E-2</v>
      </c>
      <c r="H9717" t="s">
        <v>23</v>
      </c>
      <c r="I9717">
        <v>0</v>
      </c>
      <c r="J9717">
        <f t="shared" si="151"/>
        <v>0</v>
      </c>
      <c r="K9717">
        <v>0</v>
      </c>
      <c r="L9717">
        <v>-2.9444389791664398</v>
      </c>
      <c r="M9717">
        <v>1.4509525002200201</v>
      </c>
      <c r="N9717">
        <v>0.05</v>
      </c>
      <c r="O9717">
        <v>3.0538128180406699E-3</v>
      </c>
      <c r="P9717">
        <v>0.47487815183391902</v>
      </c>
    </row>
    <row r="9718" spans="1:16" x14ac:dyDescent="0.25">
      <c r="A9718" t="s">
        <v>15</v>
      </c>
      <c r="B9718" t="s">
        <v>38</v>
      </c>
      <c r="C9718">
        <v>2012</v>
      </c>
      <c r="D9718" t="s">
        <v>30</v>
      </c>
      <c r="E9718">
        <v>9</v>
      </c>
      <c r="F9718">
        <v>9</v>
      </c>
      <c r="G9718">
        <v>1.1677089134501099E-2</v>
      </c>
      <c r="H9718" t="s">
        <v>24</v>
      </c>
      <c r="I9718">
        <v>5.2828177319295198E-2</v>
      </c>
      <c r="J9718">
        <f t="shared" si="151"/>
        <v>6.1687933537063942E-2</v>
      </c>
      <c r="K9718">
        <v>2.7759570091678899E-3</v>
      </c>
      <c r="L9718">
        <v>-1.09861228866811</v>
      </c>
      <c r="M9718">
        <v>0.73029674334022099</v>
      </c>
      <c r="N9718">
        <v>0.25</v>
      </c>
      <c r="O9718">
        <v>7.37820630811164E-2</v>
      </c>
      <c r="P9718">
        <v>0.58243304411030095</v>
      </c>
    </row>
    <row r="9719" spans="1:16" x14ac:dyDescent="0.25">
      <c r="A9719" t="s">
        <v>15</v>
      </c>
      <c r="B9719" t="s">
        <v>38</v>
      </c>
      <c r="C9719">
        <v>2012</v>
      </c>
      <c r="D9719" t="s">
        <v>30</v>
      </c>
      <c r="E9719">
        <v>9</v>
      </c>
      <c r="F9719">
        <v>9</v>
      </c>
      <c r="G9719">
        <v>1.1677089134501099E-2</v>
      </c>
      <c r="H9719" t="s">
        <v>25</v>
      </c>
      <c r="I9719">
        <v>0</v>
      </c>
      <c r="J9719">
        <f t="shared" si="151"/>
        <v>0</v>
      </c>
      <c r="K9719">
        <v>0</v>
      </c>
      <c r="L9719">
        <v>-2.9444389791664398</v>
      </c>
      <c r="M9719">
        <v>1.4509525002200201</v>
      </c>
      <c r="N9719">
        <v>0.05</v>
      </c>
      <c r="O9719">
        <v>3.0538128180406699E-3</v>
      </c>
      <c r="P9719">
        <v>0.47487815183391902</v>
      </c>
    </row>
    <row r="9720" spans="1:16" x14ac:dyDescent="0.25">
      <c r="A9720" t="s">
        <v>15</v>
      </c>
      <c r="B9720" t="s">
        <v>38</v>
      </c>
      <c r="C9720">
        <v>2012</v>
      </c>
      <c r="D9720" t="s">
        <v>30</v>
      </c>
      <c r="E9720">
        <v>9</v>
      </c>
      <c r="F9720">
        <v>9</v>
      </c>
      <c r="G9720">
        <v>1.1677089134501099E-2</v>
      </c>
      <c r="H9720" t="s">
        <v>26</v>
      </c>
      <c r="I9720">
        <v>0</v>
      </c>
      <c r="J9720">
        <f t="shared" si="151"/>
        <v>0</v>
      </c>
      <c r="K9720">
        <v>0</v>
      </c>
      <c r="L9720">
        <v>-2.9444389791664398</v>
      </c>
      <c r="M9720">
        <v>1.4509525002200201</v>
      </c>
      <c r="N9720">
        <v>0.05</v>
      </c>
      <c r="O9720">
        <v>3.0538128180406699E-3</v>
      </c>
      <c r="P9720">
        <v>0.47487815183391902</v>
      </c>
    </row>
    <row r="9721" spans="1:16" x14ac:dyDescent="0.25">
      <c r="A9721" t="s">
        <v>15</v>
      </c>
      <c r="B9721" t="s">
        <v>38</v>
      </c>
      <c r="C9721">
        <v>2012</v>
      </c>
      <c r="D9721" t="s">
        <v>30</v>
      </c>
      <c r="E9721">
        <v>9</v>
      </c>
      <c r="F9721">
        <v>9</v>
      </c>
      <c r="G9721">
        <v>1.1677089134501099E-2</v>
      </c>
      <c r="H9721" t="s">
        <v>27</v>
      </c>
      <c r="I9721">
        <v>0</v>
      </c>
      <c r="J9721">
        <f t="shared" si="151"/>
        <v>0</v>
      </c>
      <c r="K9721">
        <v>0</v>
      </c>
      <c r="L9721">
        <v>-2.9444389791664398</v>
      </c>
      <c r="M9721">
        <v>1.4509525002200201</v>
      </c>
      <c r="N9721">
        <v>0.05</v>
      </c>
      <c r="O9721">
        <v>3.0538128180406699E-3</v>
      </c>
      <c r="P9721">
        <v>0.47487815183391902</v>
      </c>
    </row>
    <row r="9722" spans="1:16" x14ac:dyDescent="0.25">
      <c r="A9722" t="s">
        <v>15</v>
      </c>
      <c r="B9722" t="s">
        <v>38</v>
      </c>
      <c r="C9722">
        <v>2013</v>
      </c>
      <c r="D9722" t="s">
        <v>30</v>
      </c>
      <c r="E9722">
        <v>88</v>
      </c>
      <c r="F9722">
        <v>87</v>
      </c>
      <c r="G9722">
        <v>6.83198871185691E-3</v>
      </c>
      <c r="H9722" t="s">
        <v>18</v>
      </c>
      <c r="I9722">
        <v>1.7913416329192099E-2</v>
      </c>
      <c r="J9722">
        <f t="shared" si="151"/>
        <v>1.2238425815183366E-2</v>
      </c>
      <c r="K9722">
        <v>5.1284831987435204E-4</v>
      </c>
      <c r="L9722">
        <v>-1.1440746627448699</v>
      </c>
      <c r="M9722">
        <v>0.24764176287894499</v>
      </c>
      <c r="N9722">
        <v>0.24157303370786501</v>
      </c>
      <c r="O9722">
        <v>0.16390537457408</v>
      </c>
      <c r="P9722">
        <v>0.34103241639555898</v>
      </c>
    </row>
    <row r="9723" spans="1:16" x14ac:dyDescent="0.25">
      <c r="A9723" t="s">
        <v>15</v>
      </c>
      <c r="B9723" t="s">
        <v>38</v>
      </c>
      <c r="C9723">
        <v>2013</v>
      </c>
      <c r="D9723" t="s">
        <v>30</v>
      </c>
      <c r="E9723">
        <v>88</v>
      </c>
      <c r="F9723">
        <v>87</v>
      </c>
      <c r="G9723">
        <v>6.83198871185691E-3</v>
      </c>
      <c r="H9723" t="s">
        <v>19</v>
      </c>
      <c r="I9723">
        <v>0.57662576823161005</v>
      </c>
      <c r="J9723">
        <f t="shared" si="151"/>
        <v>0.39395007395241788</v>
      </c>
      <c r="K9723">
        <v>5.6832141816086498E-3</v>
      </c>
      <c r="L9723">
        <v>0.804851170139947</v>
      </c>
      <c r="M9723">
        <v>0.22939877716601401</v>
      </c>
      <c r="N9723">
        <v>0.69101123595505598</v>
      </c>
      <c r="O9723">
        <v>0.58788515819904696</v>
      </c>
      <c r="P9723">
        <v>0.77807315924846099</v>
      </c>
    </row>
    <row r="9724" spans="1:16" x14ac:dyDescent="0.25">
      <c r="A9724" t="s">
        <v>15</v>
      </c>
      <c r="B9724" t="s">
        <v>38</v>
      </c>
      <c r="C9724">
        <v>2013</v>
      </c>
      <c r="D9724" t="s">
        <v>30</v>
      </c>
      <c r="E9724">
        <v>88</v>
      </c>
      <c r="F9724">
        <v>87</v>
      </c>
      <c r="G9724">
        <v>6.83198871185691E-3</v>
      </c>
      <c r="H9724" t="s">
        <v>20</v>
      </c>
      <c r="I9724">
        <v>0</v>
      </c>
      <c r="J9724">
        <f t="shared" si="151"/>
        <v>0</v>
      </c>
      <c r="K9724">
        <v>0</v>
      </c>
      <c r="L9724">
        <v>-5.1761497325738297</v>
      </c>
      <c r="M9724">
        <v>1.4182028892328</v>
      </c>
      <c r="N9724">
        <v>5.6179775280898901E-3</v>
      </c>
      <c r="O9724">
        <v>3.5049015264134798E-4</v>
      </c>
      <c r="P9724">
        <v>8.3442114727542802E-2</v>
      </c>
    </row>
    <row r="9725" spans="1:16" x14ac:dyDescent="0.25">
      <c r="A9725" t="s">
        <v>15</v>
      </c>
      <c r="B9725" t="s">
        <v>38</v>
      </c>
      <c r="C9725">
        <v>2013</v>
      </c>
      <c r="D9725" t="s">
        <v>30</v>
      </c>
      <c r="E9725">
        <v>88</v>
      </c>
      <c r="F9725">
        <v>87</v>
      </c>
      <c r="G9725">
        <v>6.83198871185691E-3</v>
      </c>
      <c r="H9725" t="s">
        <v>21</v>
      </c>
      <c r="I9725">
        <v>0.108551251888599</v>
      </c>
      <c r="J9725">
        <f t="shared" si="151"/>
        <v>7.4162092756084444E-2</v>
      </c>
      <c r="K9725">
        <v>2.71927673438975E-3</v>
      </c>
      <c r="L9725">
        <v>-0.96799210625104504</v>
      </c>
      <c r="M9725">
        <v>0.237318778227945</v>
      </c>
      <c r="N9725">
        <v>0.275280898876405</v>
      </c>
      <c r="O9725">
        <v>0.19261038757098201</v>
      </c>
      <c r="P9725">
        <v>0.376871776191601</v>
      </c>
    </row>
    <row r="9726" spans="1:16" x14ac:dyDescent="0.25">
      <c r="A9726" t="s">
        <v>15</v>
      </c>
      <c r="B9726" t="s">
        <v>38</v>
      </c>
      <c r="C9726">
        <v>2013</v>
      </c>
      <c r="D9726" t="s">
        <v>30</v>
      </c>
      <c r="E9726">
        <v>88</v>
      </c>
      <c r="F9726">
        <v>87</v>
      </c>
      <c r="G9726">
        <v>6.83198871185691E-3</v>
      </c>
      <c r="H9726" t="s">
        <v>22</v>
      </c>
      <c r="I9726">
        <v>6.3890276305511196E-2</v>
      </c>
      <c r="J9726">
        <f t="shared" si="151"/>
        <v>4.3649764651667144E-2</v>
      </c>
      <c r="K9726">
        <v>5.4873989847810199E-3</v>
      </c>
      <c r="L9726">
        <v>-2.38569999970455</v>
      </c>
      <c r="M9726">
        <v>0.381579968006236</v>
      </c>
      <c r="N9726">
        <v>8.4269662921348298E-2</v>
      </c>
      <c r="O9726">
        <v>4.1742499982393197E-2</v>
      </c>
      <c r="P9726">
        <v>0.16276419470786199</v>
      </c>
    </row>
    <row r="9727" spans="1:16" x14ac:dyDescent="0.25">
      <c r="A9727" t="s">
        <v>15</v>
      </c>
      <c r="B9727" t="s">
        <v>38</v>
      </c>
      <c r="C9727">
        <v>2013</v>
      </c>
      <c r="D9727" t="s">
        <v>30</v>
      </c>
      <c r="E9727">
        <v>88</v>
      </c>
      <c r="F9727">
        <v>87</v>
      </c>
      <c r="G9727">
        <v>6.83198871185691E-3</v>
      </c>
      <c r="H9727" t="s">
        <v>23</v>
      </c>
      <c r="I9727">
        <v>0</v>
      </c>
      <c r="J9727">
        <f t="shared" si="151"/>
        <v>0</v>
      </c>
      <c r="K9727">
        <v>0</v>
      </c>
      <c r="L9727">
        <v>-5.1761497325738297</v>
      </c>
      <c r="M9727">
        <v>1.4182028892328</v>
      </c>
      <c r="N9727">
        <v>5.6179775280898901E-3</v>
      </c>
      <c r="O9727">
        <v>3.5049015264134798E-4</v>
      </c>
      <c r="P9727">
        <v>8.3442114727542802E-2</v>
      </c>
    </row>
    <row r="9728" spans="1:16" x14ac:dyDescent="0.25">
      <c r="A9728" t="s">
        <v>15</v>
      </c>
      <c r="B9728" t="s">
        <v>38</v>
      </c>
      <c r="C9728">
        <v>2013</v>
      </c>
      <c r="D9728" t="s">
        <v>30</v>
      </c>
      <c r="E9728">
        <v>88</v>
      </c>
      <c r="F9728">
        <v>87</v>
      </c>
      <c r="G9728">
        <v>6.83198871185691E-3</v>
      </c>
      <c r="H9728" t="s">
        <v>24</v>
      </c>
      <c r="I9728">
        <v>0.232858572709187</v>
      </c>
      <c r="J9728">
        <f t="shared" si="151"/>
        <v>0.15908871402082772</v>
      </c>
      <c r="K9728">
        <v>3.2557690311239098E-3</v>
      </c>
      <c r="L9728">
        <v>-4.4951387862266302E-2</v>
      </c>
      <c r="M9728">
        <v>0.21205312477100699</v>
      </c>
      <c r="N9728">
        <v>0.48876404494381998</v>
      </c>
      <c r="O9728">
        <v>0.38684930520234501</v>
      </c>
      <c r="P9728">
        <v>0.59162152532704504</v>
      </c>
    </row>
    <row r="9729" spans="1:16" x14ac:dyDescent="0.25">
      <c r="A9729" t="s">
        <v>15</v>
      </c>
      <c r="B9729" t="s">
        <v>38</v>
      </c>
      <c r="C9729">
        <v>2013</v>
      </c>
      <c r="D9729" t="s">
        <v>30</v>
      </c>
      <c r="E9729">
        <v>88</v>
      </c>
      <c r="F9729">
        <v>87</v>
      </c>
      <c r="G9729">
        <v>6.83198871185691E-3</v>
      </c>
      <c r="H9729" t="s">
        <v>25</v>
      </c>
      <c r="I9729">
        <v>0</v>
      </c>
      <c r="J9729">
        <f t="shared" si="151"/>
        <v>0</v>
      </c>
      <c r="K9729">
        <v>0</v>
      </c>
      <c r="L9729">
        <v>-5.1761497325738297</v>
      </c>
      <c r="M9729">
        <v>1.4182028892328</v>
      </c>
      <c r="N9729">
        <v>5.6179775280898901E-3</v>
      </c>
      <c r="O9729">
        <v>3.5049015264134798E-4</v>
      </c>
      <c r="P9729">
        <v>8.3442114727542802E-2</v>
      </c>
    </row>
    <row r="9730" spans="1:16" x14ac:dyDescent="0.25">
      <c r="A9730" t="s">
        <v>15</v>
      </c>
      <c r="B9730" t="s">
        <v>38</v>
      </c>
      <c r="C9730">
        <v>2013</v>
      </c>
      <c r="D9730" t="s">
        <v>30</v>
      </c>
      <c r="E9730">
        <v>88</v>
      </c>
      <c r="F9730">
        <v>87</v>
      </c>
      <c r="G9730">
        <v>6.83198871185691E-3</v>
      </c>
      <c r="H9730" t="s">
        <v>26</v>
      </c>
      <c r="I9730">
        <v>0</v>
      </c>
      <c r="J9730">
        <f t="shared" si="151"/>
        <v>0</v>
      </c>
      <c r="K9730">
        <v>0</v>
      </c>
      <c r="L9730">
        <v>-5.1761497325738297</v>
      </c>
      <c r="M9730">
        <v>1.4182028892328</v>
      </c>
      <c r="N9730">
        <v>5.6179775280898901E-3</v>
      </c>
      <c r="O9730">
        <v>3.5049015264134798E-4</v>
      </c>
      <c r="P9730">
        <v>8.3442114727542802E-2</v>
      </c>
    </row>
    <row r="9731" spans="1:16" x14ac:dyDescent="0.25">
      <c r="A9731" t="s">
        <v>15</v>
      </c>
      <c r="B9731" t="s">
        <v>38</v>
      </c>
      <c r="C9731">
        <v>2013</v>
      </c>
      <c r="D9731" t="s">
        <v>30</v>
      </c>
      <c r="E9731">
        <v>88</v>
      </c>
      <c r="F9731">
        <v>87</v>
      </c>
      <c r="G9731">
        <v>6.83198871185691E-3</v>
      </c>
      <c r="H9731" t="s">
        <v>27</v>
      </c>
      <c r="I9731">
        <v>1.6071453590166799E-4</v>
      </c>
      <c r="J9731">
        <f t="shared" ref="J9731:J9794" si="152">100*I9731*G9731</f>
        <v>1.0979998951115179E-4</v>
      </c>
      <c r="K9731" s="1">
        <v>4.8311995384906903E-5</v>
      </c>
      <c r="L9731">
        <v>-3.5438536820636801</v>
      </c>
      <c r="M9731">
        <v>0.64152996316744104</v>
      </c>
      <c r="N9731">
        <v>2.8089887640449399E-2</v>
      </c>
      <c r="O9731">
        <v>8.1524379566832502E-3</v>
      </c>
      <c r="P9731">
        <v>9.2250985884924502E-2</v>
      </c>
    </row>
    <row r="9732" spans="1:16" x14ac:dyDescent="0.25">
      <c r="A9732" t="s">
        <v>15</v>
      </c>
      <c r="B9732" t="s">
        <v>38</v>
      </c>
      <c r="C9732">
        <v>2014</v>
      </c>
      <c r="D9732" t="s">
        <v>30</v>
      </c>
      <c r="E9732">
        <v>103</v>
      </c>
      <c r="F9732">
        <v>102</v>
      </c>
      <c r="G9732">
        <v>9.4717127290904393E-3</v>
      </c>
      <c r="H9732" t="s">
        <v>18</v>
      </c>
      <c r="I9732">
        <v>8.7992944272915805E-2</v>
      </c>
      <c r="J9732">
        <f t="shared" si="152"/>
        <v>8.3344389033992217E-2</v>
      </c>
      <c r="K9732">
        <v>2.5248447266180002E-3</v>
      </c>
      <c r="L9732">
        <v>-0.70036742853343203</v>
      </c>
      <c r="M9732">
        <v>0.20826424670358101</v>
      </c>
      <c r="N9732">
        <v>0.331730769230769</v>
      </c>
      <c r="O9732">
        <v>0.24813844801554399</v>
      </c>
      <c r="P9732">
        <v>0.42747281948148103</v>
      </c>
    </row>
    <row r="9733" spans="1:16" x14ac:dyDescent="0.25">
      <c r="A9733" t="s">
        <v>15</v>
      </c>
      <c r="B9733" t="s">
        <v>38</v>
      </c>
      <c r="C9733">
        <v>2014</v>
      </c>
      <c r="D9733" t="s">
        <v>30</v>
      </c>
      <c r="E9733">
        <v>103</v>
      </c>
      <c r="F9733">
        <v>102</v>
      </c>
      <c r="G9733">
        <v>9.4717127290904393E-3</v>
      </c>
      <c r="H9733" t="s">
        <v>19</v>
      </c>
      <c r="I9733">
        <v>0.32228099939671001</v>
      </c>
      <c r="J9733">
        <f t="shared" si="152"/>
        <v>0.30525530443298066</v>
      </c>
      <c r="K9733">
        <v>4.0832852411164904E-3</v>
      </c>
      <c r="L9733">
        <v>1.0731332033671199</v>
      </c>
      <c r="M9733">
        <v>0.22503127529980199</v>
      </c>
      <c r="N9733">
        <v>0.74519230769230804</v>
      </c>
      <c r="O9733">
        <v>0.65295911153362196</v>
      </c>
      <c r="P9733">
        <v>0.81968200024049398</v>
      </c>
    </row>
    <row r="9734" spans="1:16" x14ac:dyDescent="0.25">
      <c r="A9734" t="s">
        <v>15</v>
      </c>
      <c r="B9734" t="s">
        <v>38</v>
      </c>
      <c r="C9734">
        <v>2014</v>
      </c>
      <c r="D9734" t="s">
        <v>30</v>
      </c>
      <c r="E9734">
        <v>103</v>
      </c>
      <c r="F9734">
        <v>102</v>
      </c>
      <c r="G9734">
        <v>9.4717127290904393E-3</v>
      </c>
      <c r="H9734" t="s">
        <v>20</v>
      </c>
      <c r="I9734">
        <v>0</v>
      </c>
      <c r="J9734">
        <f t="shared" si="152"/>
        <v>0</v>
      </c>
      <c r="K9734">
        <v>0</v>
      </c>
      <c r="L9734">
        <v>-5.3327187932653697</v>
      </c>
      <c r="M9734">
        <v>1.41762542152319</v>
      </c>
      <c r="N9734">
        <v>4.8076923076923097E-3</v>
      </c>
      <c r="O9734">
        <v>3.00049014949252E-4</v>
      </c>
      <c r="P9734">
        <v>7.21466414385694E-2</v>
      </c>
    </row>
    <row r="9735" spans="1:16" x14ac:dyDescent="0.25">
      <c r="A9735" t="s">
        <v>15</v>
      </c>
      <c r="B9735" t="s">
        <v>38</v>
      </c>
      <c r="C9735">
        <v>2014</v>
      </c>
      <c r="D9735" t="s">
        <v>30</v>
      </c>
      <c r="E9735">
        <v>103</v>
      </c>
      <c r="F9735">
        <v>102</v>
      </c>
      <c r="G9735">
        <v>9.4717127290904393E-3</v>
      </c>
      <c r="H9735" t="s">
        <v>21</v>
      </c>
      <c r="I9735">
        <v>9.0834389985330499E-2</v>
      </c>
      <c r="J9735">
        <f t="shared" si="152"/>
        <v>8.6035724786321988E-2</v>
      </c>
      <c r="K9735">
        <v>4.0280362059050704E-3</v>
      </c>
      <c r="L9735">
        <v>-1.28708771103644</v>
      </c>
      <c r="M9735">
        <v>0.238147817740896</v>
      </c>
      <c r="N9735">
        <v>0.21634615384615399</v>
      </c>
      <c r="O9735">
        <v>0.147561323137265</v>
      </c>
      <c r="P9735">
        <v>0.30569616397893201</v>
      </c>
    </row>
    <row r="9736" spans="1:16" x14ac:dyDescent="0.25">
      <c r="A9736" t="s">
        <v>15</v>
      </c>
      <c r="B9736" t="s">
        <v>38</v>
      </c>
      <c r="C9736">
        <v>2014</v>
      </c>
      <c r="D9736" t="s">
        <v>30</v>
      </c>
      <c r="E9736">
        <v>103</v>
      </c>
      <c r="F9736">
        <v>102</v>
      </c>
      <c r="G9736">
        <v>9.4717127290904393E-3</v>
      </c>
      <c r="H9736" t="s">
        <v>22</v>
      </c>
      <c r="I9736">
        <v>3.5423821269538101E-2</v>
      </c>
      <c r="J9736">
        <f t="shared" si="152"/>
        <v>3.3552425883170867E-2</v>
      </c>
      <c r="K9736">
        <v>5.7598331099443303E-3</v>
      </c>
      <c r="L9736">
        <v>-2.7080502011022101</v>
      </c>
      <c r="M9736">
        <v>0.405095746833467</v>
      </c>
      <c r="N9736">
        <v>6.25E-2</v>
      </c>
      <c r="O9736">
        <v>2.9254302917127099E-2</v>
      </c>
      <c r="P9736">
        <v>0.12852513475768801</v>
      </c>
    </row>
    <row r="9737" spans="1:16" x14ac:dyDescent="0.25">
      <c r="A9737" t="s">
        <v>15</v>
      </c>
      <c r="B9737" t="s">
        <v>38</v>
      </c>
      <c r="C9737">
        <v>2014</v>
      </c>
      <c r="D9737" t="s">
        <v>30</v>
      </c>
      <c r="E9737">
        <v>103</v>
      </c>
      <c r="F9737">
        <v>102</v>
      </c>
      <c r="G9737">
        <v>9.4717127290904393E-3</v>
      </c>
      <c r="H9737" t="s">
        <v>23</v>
      </c>
      <c r="I9737">
        <v>0.13956169991592099</v>
      </c>
      <c r="J9737">
        <f t="shared" si="152"/>
        <v>0.13218883295871289</v>
      </c>
      <c r="K9737">
        <v>3.4038624486868702E-2</v>
      </c>
      <c r="L9737">
        <v>-3.09608024738827</v>
      </c>
      <c r="M9737">
        <v>0.48194654628755601</v>
      </c>
      <c r="N9737">
        <v>4.3269230769230803E-2</v>
      </c>
      <c r="O9737">
        <v>1.7281341509959299E-2</v>
      </c>
      <c r="P9737">
        <v>0.10419440218519301</v>
      </c>
    </row>
    <row r="9738" spans="1:16" x14ac:dyDescent="0.25">
      <c r="A9738" t="s">
        <v>15</v>
      </c>
      <c r="B9738" t="s">
        <v>38</v>
      </c>
      <c r="C9738">
        <v>2014</v>
      </c>
      <c r="D9738" t="s">
        <v>30</v>
      </c>
      <c r="E9738">
        <v>103</v>
      </c>
      <c r="F9738">
        <v>102</v>
      </c>
      <c r="G9738">
        <v>9.4717127290904393E-3</v>
      </c>
      <c r="H9738" t="s">
        <v>24</v>
      </c>
      <c r="I9738">
        <v>0.22659202649399199</v>
      </c>
      <c r="J9738">
        <f t="shared" si="152"/>
        <v>0.21462145816535419</v>
      </c>
      <c r="K9738">
        <v>4.0937055909317597E-3</v>
      </c>
      <c r="L9738">
        <v>9.62280320945538E-2</v>
      </c>
      <c r="M9738">
        <v>0.19634317929388601</v>
      </c>
      <c r="N9738">
        <v>0.52403846153846101</v>
      </c>
      <c r="O9738">
        <v>0.42834551852606501</v>
      </c>
      <c r="P9738">
        <v>0.61799830371210696</v>
      </c>
    </row>
    <row r="9739" spans="1:16" x14ac:dyDescent="0.25">
      <c r="A9739" t="s">
        <v>15</v>
      </c>
      <c r="B9739" t="s">
        <v>38</v>
      </c>
      <c r="C9739">
        <v>2014</v>
      </c>
      <c r="D9739" t="s">
        <v>30</v>
      </c>
      <c r="E9739">
        <v>103</v>
      </c>
      <c r="F9739">
        <v>102</v>
      </c>
      <c r="G9739">
        <v>9.4717127290904393E-3</v>
      </c>
      <c r="H9739" t="s">
        <v>25</v>
      </c>
      <c r="I9739">
        <v>9.5535388675921804E-2</v>
      </c>
      <c r="J9739">
        <f t="shared" si="152"/>
        <v>9.0488375700033125E-2</v>
      </c>
      <c r="K9739">
        <v>3.10676756570114E-2</v>
      </c>
      <c r="L9739">
        <v>-3.3573947590037601</v>
      </c>
      <c r="M9739">
        <v>0.54375043399569301</v>
      </c>
      <c r="N9739">
        <v>3.3653846153846201E-2</v>
      </c>
      <c r="O9739">
        <v>1.18542282640835E-2</v>
      </c>
      <c r="P9739">
        <v>9.18173774174212E-2</v>
      </c>
    </row>
    <row r="9740" spans="1:16" x14ac:dyDescent="0.25">
      <c r="A9740" t="s">
        <v>15</v>
      </c>
      <c r="B9740" t="s">
        <v>38</v>
      </c>
      <c r="C9740">
        <v>2014</v>
      </c>
      <c r="D9740" t="s">
        <v>30</v>
      </c>
      <c r="E9740">
        <v>103</v>
      </c>
      <c r="F9740">
        <v>102</v>
      </c>
      <c r="G9740">
        <v>9.4717127290904393E-3</v>
      </c>
      <c r="H9740" t="s">
        <v>26</v>
      </c>
      <c r="I9740">
        <v>0</v>
      </c>
      <c r="J9740">
        <f t="shared" si="152"/>
        <v>0</v>
      </c>
      <c r="K9740">
        <v>0</v>
      </c>
      <c r="L9740">
        <v>-5.3327187932653697</v>
      </c>
      <c r="M9740">
        <v>1.41762542152319</v>
      </c>
      <c r="N9740">
        <v>4.8076923076923097E-3</v>
      </c>
      <c r="O9740">
        <v>3.00049014949252E-4</v>
      </c>
      <c r="P9740">
        <v>7.21466414385694E-2</v>
      </c>
    </row>
    <row r="9741" spans="1:16" x14ac:dyDescent="0.25">
      <c r="A9741" t="s">
        <v>15</v>
      </c>
      <c r="B9741" t="s">
        <v>38</v>
      </c>
      <c r="C9741">
        <v>2014</v>
      </c>
      <c r="D9741" t="s">
        <v>30</v>
      </c>
      <c r="E9741">
        <v>103</v>
      </c>
      <c r="F9741">
        <v>102</v>
      </c>
      <c r="G9741">
        <v>9.4717127290904393E-3</v>
      </c>
      <c r="H9741" t="s">
        <v>27</v>
      </c>
      <c r="I9741">
        <v>1.7787299896703801E-3</v>
      </c>
      <c r="J9741">
        <f t="shared" si="152"/>
        <v>1.6847619484775846E-3</v>
      </c>
      <c r="K9741">
        <v>8.6765240346595705E-4</v>
      </c>
      <c r="L9741">
        <v>-3.7037680666076902</v>
      </c>
      <c r="M9741">
        <v>0.64019701401113105</v>
      </c>
      <c r="N9741">
        <v>2.4038461538461502E-2</v>
      </c>
      <c r="O9741">
        <v>6.9740947718985903E-3</v>
      </c>
      <c r="P9741">
        <v>7.9513031352227703E-2</v>
      </c>
    </row>
    <row r="9742" spans="1:16" x14ac:dyDescent="0.25">
      <c r="A9742" t="s">
        <v>15</v>
      </c>
      <c r="B9742" t="s">
        <v>38</v>
      </c>
      <c r="C9742">
        <v>2015</v>
      </c>
      <c r="D9742" t="s">
        <v>30</v>
      </c>
      <c r="E9742">
        <v>84</v>
      </c>
      <c r="F9742">
        <v>82</v>
      </c>
      <c r="G9742">
        <v>1.0942559244848099E-2</v>
      </c>
      <c r="H9742" t="s">
        <v>18</v>
      </c>
      <c r="I9742">
        <v>7.0481561980184307E-2</v>
      </c>
      <c r="J9742">
        <f t="shared" si="152"/>
        <v>7.7124866763760014E-2</v>
      </c>
      <c r="K9742">
        <v>1.9054378847517201E-3</v>
      </c>
      <c r="L9742">
        <v>-0.381014012244</v>
      </c>
      <c r="M9742">
        <v>0.22087889768920099</v>
      </c>
      <c r="N9742">
        <v>0.40588235294117597</v>
      </c>
      <c r="O9742">
        <v>0.30705225409836701</v>
      </c>
      <c r="P9742">
        <v>0.51297424367319899</v>
      </c>
    </row>
    <row r="9743" spans="1:16" x14ac:dyDescent="0.25">
      <c r="A9743" t="s">
        <v>15</v>
      </c>
      <c r="B9743" t="s">
        <v>38</v>
      </c>
      <c r="C9743">
        <v>2015</v>
      </c>
      <c r="D9743" t="s">
        <v>30</v>
      </c>
      <c r="E9743">
        <v>84</v>
      </c>
      <c r="F9743">
        <v>82</v>
      </c>
      <c r="G9743">
        <v>1.0942559244848099E-2</v>
      </c>
      <c r="H9743" t="s">
        <v>19</v>
      </c>
      <c r="I9743">
        <v>0.74910003065626396</v>
      </c>
      <c r="J9743">
        <f t="shared" si="152"/>
        <v>0.81970714657736965</v>
      </c>
      <c r="K9743">
        <v>1.04326364109847E-2</v>
      </c>
      <c r="L9743">
        <v>1.27943121557753</v>
      </c>
      <c r="M9743">
        <v>0.26285290190335803</v>
      </c>
      <c r="N9743">
        <v>0.78235294117647103</v>
      </c>
      <c r="O9743">
        <v>0.68227347264735605</v>
      </c>
      <c r="P9743">
        <v>0.85749312328333205</v>
      </c>
    </row>
    <row r="9744" spans="1:16" x14ac:dyDescent="0.25">
      <c r="A9744" t="s">
        <v>15</v>
      </c>
      <c r="B9744" t="s">
        <v>38</v>
      </c>
      <c r="C9744">
        <v>2015</v>
      </c>
      <c r="D9744" t="s">
        <v>30</v>
      </c>
      <c r="E9744">
        <v>84</v>
      </c>
      <c r="F9744">
        <v>82</v>
      </c>
      <c r="G9744">
        <v>1.0942559244848099E-2</v>
      </c>
      <c r="H9744" t="s">
        <v>20</v>
      </c>
      <c r="I9744">
        <v>0</v>
      </c>
      <c r="J9744">
        <f t="shared" si="152"/>
        <v>0</v>
      </c>
      <c r="K9744">
        <v>0</v>
      </c>
      <c r="L9744">
        <v>-5.1298987149230699</v>
      </c>
      <c r="M9744">
        <v>1.41839145496814</v>
      </c>
      <c r="N9744">
        <v>5.8823529411764696E-3</v>
      </c>
      <c r="O9744">
        <v>3.6693972013280201E-4</v>
      </c>
      <c r="P9744">
        <v>8.7077579661237706E-2</v>
      </c>
    </row>
    <row r="9745" spans="1:16" x14ac:dyDescent="0.25">
      <c r="A9745" t="s">
        <v>15</v>
      </c>
      <c r="B9745" t="s">
        <v>38</v>
      </c>
      <c r="C9745">
        <v>2015</v>
      </c>
      <c r="D9745" t="s">
        <v>30</v>
      </c>
      <c r="E9745">
        <v>84</v>
      </c>
      <c r="F9745">
        <v>82</v>
      </c>
      <c r="G9745">
        <v>1.0942559244848099E-2</v>
      </c>
      <c r="H9745" t="s">
        <v>21</v>
      </c>
      <c r="I9745">
        <v>3.83607772543757E-2</v>
      </c>
      <c r="J9745">
        <f t="shared" si="152"/>
        <v>4.1976507778442751E-2</v>
      </c>
      <c r="K9745">
        <v>2.7123281949147601E-3</v>
      </c>
      <c r="L9745">
        <v>-1.6670077642555801</v>
      </c>
      <c r="M9745">
        <v>0.29674920060564303</v>
      </c>
      <c r="N9745">
        <v>0.158823529411765</v>
      </c>
      <c r="O9745">
        <v>9.5467168642481406E-2</v>
      </c>
      <c r="P9745">
        <v>0.25248937868417298</v>
      </c>
    </row>
    <row r="9746" spans="1:16" x14ac:dyDescent="0.25">
      <c r="A9746" t="s">
        <v>15</v>
      </c>
      <c r="B9746" t="s">
        <v>38</v>
      </c>
      <c r="C9746">
        <v>2015</v>
      </c>
      <c r="D9746" t="s">
        <v>30</v>
      </c>
      <c r="E9746">
        <v>84</v>
      </c>
      <c r="F9746">
        <v>82</v>
      </c>
      <c r="G9746">
        <v>1.0942559244848099E-2</v>
      </c>
      <c r="H9746" t="s">
        <v>22</v>
      </c>
      <c r="I9746">
        <v>6.8294395822876205E-2</v>
      </c>
      <c r="J9746">
        <f t="shared" si="152"/>
        <v>7.473154723829295E-2</v>
      </c>
      <c r="K9746">
        <v>6.2774499680166001E-3</v>
      </c>
      <c r="L9746">
        <v>-1.95942386822204</v>
      </c>
      <c r="M9746">
        <v>0.32963754948434099</v>
      </c>
      <c r="N9746">
        <v>0.123529411764706</v>
      </c>
      <c r="O9746">
        <v>6.8784424926906104E-2</v>
      </c>
      <c r="P9746">
        <v>0.21192943476916901</v>
      </c>
    </row>
    <row r="9747" spans="1:16" x14ac:dyDescent="0.25">
      <c r="A9747" t="s">
        <v>15</v>
      </c>
      <c r="B9747" t="s">
        <v>38</v>
      </c>
      <c r="C9747">
        <v>2015</v>
      </c>
      <c r="D9747" t="s">
        <v>30</v>
      </c>
      <c r="E9747">
        <v>84</v>
      </c>
      <c r="F9747">
        <v>82</v>
      </c>
      <c r="G9747">
        <v>1.0942559244848099E-2</v>
      </c>
      <c r="H9747" t="s">
        <v>23</v>
      </c>
      <c r="I9747">
        <v>6.3588069591900495E-4</v>
      </c>
      <c r="J9747">
        <f t="shared" si="152"/>
        <v>6.9581621877489515E-4</v>
      </c>
      <c r="K9747">
        <v>5.8448562377091105E-4</v>
      </c>
      <c r="L9747">
        <v>-4.0193815237486499</v>
      </c>
      <c r="M9747">
        <v>0.82379773887214502</v>
      </c>
      <c r="N9747">
        <v>1.7647058823529401E-2</v>
      </c>
      <c r="O9747">
        <v>3.5614308887880102E-3</v>
      </c>
      <c r="P9747">
        <v>8.2812116484568293E-2</v>
      </c>
    </row>
    <row r="9748" spans="1:16" x14ac:dyDescent="0.25">
      <c r="A9748" t="s">
        <v>15</v>
      </c>
      <c r="B9748" t="s">
        <v>38</v>
      </c>
      <c r="C9748">
        <v>2015</v>
      </c>
      <c r="D9748" t="s">
        <v>30</v>
      </c>
      <c r="E9748">
        <v>84</v>
      </c>
      <c r="F9748">
        <v>82</v>
      </c>
      <c r="G9748">
        <v>1.0942559244848099E-2</v>
      </c>
      <c r="H9748" t="s">
        <v>24</v>
      </c>
      <c r="I9748">
        <v>5.3275092180047799E-2</v>
      </c>
      <c r="J9748">
        <f t="shared" si="152"/>
        <v>5.8296585245491667E-2</v>
      </c>
      <c r="K9748">
        <v>1.6885907450418299E-3</v>
      </c>
      <c r="L9748">
        <v>-0.63199275740661498</v>
      </c>
      <c r="M9748">
        <v>0.22785153741584399</v>
      </c>
      <c r="N9748">
        <v>0.34705882352941197</v>
      </c>
      <c r="O9748">
        <v>0.25377449719465001</v>
      </c>
      <c r="P9748">
        <v>0.45378138353237402</v>
      </c>
    </row>
    <row r="9749" spans="1:16" x14ac:dyDescent="0.25">
      <c r="A9749" t="s">
        <v>15</v>
      </c>
      <c r="B9749" t="s">
        <v>38</v>
      </c>
      <c r="C9749">
        <v>2015</v>
      </c>
      <c r="D9749" t="s">
        <v>30</v>
      </c>
      <c r="E9749">
        <v>84</v>
      </c>
      <c r="F9749">
        <v>82</v>
      </c>
      <c r="G9749">
        <v>1.0942559244848099E-2</v>
      </c>
      <c r="H9749" t="s">
        <v>25</v>
      </c>
      <c r="I9749">
        <v>0</v>
      </c>
      <c r="J9749">
        <f t="shared" si="152"/>
        <v>0</v>
      </c>
      <c r="K9749">
        <v>0</v>
      </c>
      <c r="L9749">
        <v>-5.1298987149230699</v>
      </c>
      <c r="M9749">
        <v>1.41839145496814</v>
      </c>
      <c r="N9749">
        <v>5.8823529411764696E-3</v>
      </c>
      <c r="O9749">
        <v>3.6693972013280201E-4</v>
      </c>
      <c r="P9749">
        <v>8.7077579661237706E-2</v>
      </c>
    </row>
    <row r="9750" spans="1:16" x14ac:dyDescent="0.25">
      <c r="A9750" t="s">
        <v>15</v>
      </c>
      <c r="B9750" t="s">
        <v>38</v>
      </c>
      <c r="C9750">
        <v>2015</v>
      </c>
      <c r="D9750" t="s">
        <v>30</v>
      </c>
      <c r="E9750">
        <v>84</v>
      </c>
      <c r="F9750">
        <v>82</v>
      </c>
      <c r="G9750">
        <v>1.0942559244848099E-2</v>
      </c>
      <c r="H9750" t="s">
        <v>26</v>
      </c>
      <c r="I9750">
        <v>1.9852261410333302E-2</v>
      </c>
      <c r="J9750">
        <f t="shared" si="152"/>
        <v>2.1723454662678384E-2</v>
      </c>
      <c r="K9750">
        <v>4.5619254791624698E-3</v>
      </c>
      <c r="L9750">
        <v>-2.88417978764824</v>
      </c>
      <c r="M9750">
        <v>0.48440126183843601</v>
      </c>
      <c r="N9750">
        <v>5.29411764705882E-2</v>
      </c>
      <c r="O9750">
        <v>2.1173453255276201E-2</v>
      </c>
      <c r="P9750">
        <v>0.12622539288932</v>
      </c>
    </row>
    <row r="9751" spans="1:16" x14ac:dyDescent="0.25">
      <c r="A9751" t="s">
        <v>15</v>
      </c>
      <c r="B9751" t="s">
        <v>38</v>
      </c>
      <c r="C9751">
        <v>2015</v>
      </c>
      <c r="D9751" t="s">
        <v>30</v>
      </c>
      <c r="E9751">
        <v>84</v>
      </c>
      <c r="F9751">
        <v>82</v>
      </c>
      <c r="G9751">
        <v>1.0942559244848099E-2</v>
      </c>
      <c r="H9751" t="s">
        <v>27</v>
      </c>
      <c r="I9751">
        <v>0</v>
      </c>
      <c r="J9751">
        <f t="shared" si="152"/>
        <v>0</v>
      </c>
      <c r="K9751">
        <v>0</v>
      </c>
      <c r="L9751">
        <v>-5.1298987149230699</v>
      </c>
      <c r="M9751">
        <v>1.41839145496814</v>
      </c>
      <c r="N9751">
        <v>5.8823529411764696E-3</v>
      </c>
      <c r="O9751">
        <v>3.6693972013280201E-4</v>
      </c>
      <c r="P9751">
        <v>8.7077579661237706E-2</v>
      </c>
    </row>
    <row r="9752" spans="1:16" x14ac:dyDescent="0.25">
      <c r="A9752" t="s">
        <v>15</v>
      </c>
      <c r="B9752" t="s">
        <v>38</v>
      </c>
      <c r="C9752">
        <v>2016</v>
      </c>
      <c r="D9752" t="s">
        <v>30</v>
      </c>
      <c r="E9752">
        <v>98</v>
      </c>
      <c r="F9752">
        <v>95</v>
      </c>
      <c r="G9752">
        <v>9.29357600030465E-3</v>
      </c>
      <c r="H9752" t="s">
        <v>18</v>
      </c>
      <c r="I9752">
        <v>0.101167817809681</v>
      </c>
      <c r="J9752">
        <f t="shared" si="152"/>
        <v>9.4021080359924472E-2</v>
      </c>
      <c r="K9752">
        <v>2.0941058807437802E-3</v>
      </c>
      <c r="L9752">
        <v>-0.202711512497004</v>
      </c>
      <c r="M9752">
        <v>0.20204092151237699</v>
      </c>
      <c r="N9752">
        <v>0.44949494949495</v>
      </c>
      <c r="O9752">
        <v>0.35463848751796601</v>
      </c>
      <c r="P9752">
        <v>0.54817228824712005</v>
      </c>
    </row>
    <row r="9753" spans="1:16" x14ac:dyDescent="0.25">
      <c r="A9753" t="s">
        <v>15</v>
      </c>
      <c r="B9753" t="s">
        <v>38</v>
      </c>
      <c r="C9753">
        <v>2016</v>
      </c>
      <c r="D9753" t="s">
        <v>30</v>
      </c>
      <c r="E9753">
        <v>98</v>
      </c>
      <c r="F9753">
        <v>95</v>
      </c>
      <c r="G9753">
        <v>9.29357600030465E-3</v>
      </c>
      <c r="H9753" t="s">
        <v>19</v>
      </c>
      <c r="I9753">
        <v>0.47600346265557297</v>
      </c>
      <c r="J9753">
        <f t="shared" si="152"/>
        <v>0.44237743565977439</v>
      </c>
      <c r="K9753">
        <v>6.5686346507057396E-3</v>
      </c>
      <c r="L9753">
        <v>0.71596185832611703</v>
      </c>
      <c r="M9753">
        <v>0.214025289987406</v>
      </c>
      <c r="N9753">
        <v>0.67171717171717205</v>
      </c>
      <c r="O9753">
        <v>0.57357991313372603</v>
      </c>
      <c r="P9753">
        <v>0.75684353693867701</v>
      </c>
    </row>
    <row r="9754" spans="1:16" x14ac:dyDescent="0.25">
      <c r="A9754" t="s">
        <v>15</v>
      </c>
      <c r="B9754" t="s">
        <v>38</v>
      </c>
      <c r="C9754">
        <v>2016</v>
      </c>
      <c r="D9754" t="s">
        <v>30</v>
      </c>
      <c r="E9754">
        <v>98</v>
      </c>
      <c r="F9754">
        <v>95</v>
      </c>
      <c r="G9754">
        <v>9.29357600030465E-3</v>
      </c>
      <c r="H9754" t="s">
        <v>20</v>
      </c>
      <c r="I9754">
        <v>0</v>
      </c>
      <c r="J9754">
        <f t="shared" si="152"/>
        <v>0</v>
      </c>
      <c r="K9754">
        <v>0</v>
      </c>
      <c r="L9754">
        <v>-5.2832037287379903</v>
      </c>
      <c r="M9754">
        <v>1.41779839337755</v>
      </c>
      <c r="N9754">
        <v>5.0505050505050501E-3</v>
      </c>
      <c r="O9754">
        <v>3.1516829318512001E-4</v>
      </c>
      <c r="P9754">
        <v>7.5555964714701496E-2</v>
      </c>
    </row>
    <row r="9755" spans="1:16" x14ac:dyDescent="0.25">
      <c r="A9755" t="s">
        <v>15</v>
      </c>
      <c r="B9755" t="s">
        <v>38</v>
      </c>
      <c r="C9755">
        <v>2016</v>
      </c>
      <c r="D9755" t="s">
        <v>30</v>
      </c>
      <c r="E9755">
        <v>98</v>
      </c>
      <c r="F9755">
        <v>95</v>
      </c>
      <c r="G9755">
        <v>9.29357600030465E-3</v>
      </c>
      <c r="H9755" t="s">
        <v>21</v>
      </c>
      <c r="I9755">
        <v>0.124053079012294</v>
      </c>
      <c r="J9755">
        <f t="shared" si="152"/>
        <v>0.11528967178725519</v>
      </c>
      <c r="K9755">
        <v>4.3455337827503996E-3</v>
      </c>
      <c r="L9755">
        <v>-1.00644182886845</v>
      </c>
      <c r="M9755">
        <v>0.22699989538517301</v>
      </c>
      <c r="N9755">
        <v>0.26767676767676801</v>
      </c>
      <c r="O9755">
        <v>0.18979209923540899</v>
      </c>
      <c r="P9755">
        <v>0.36319536363281801</v>
      </c>
    </row>
    <row r="9756" spans="1:16" x14ac:dyDescent="0.25">
      <c r="A9756" t="s">
        <v>15</v>
      </c>
      <c r="B9756" t="s">
        <v>38</v>
      </c>
      <c r="C9756">
        <v>2016</v>
      </c>
      <c r="D9756" t="s">
        <v>30</v>
      </c>
      <c r="E9756">
        <v>98</v>
      </c>
      <c r="F9756">
        <v>95</v>
      </c>
      <c r="G9756">
        <v>9.29357600030465E-3</v>
      </c>
      <c r="H9756" t="s">
        <v>22</v>
      </c>
      <c r="I9756">
        <v>7.8249460999704007E-2</v>
      </c>
      <c r="J9756">
        <f t="shared" si="152"/>
        <v>7.2721731278362386E-2</v>
      </c>
      <c r="K9756">
        <v>8.9084120815993897E-3</v>
      </c>
      <c r="L9756">
        <v>-2.3652836872096099</v>
      </c>
      <c r="M9756">
        <v>0.358743338029343</v>
      </c>
      <c r="N9756">
        <v>8.5858585858585801E-2</v>
      </c>
      <c r="O9756">
        <v>4.4428831387415699E-2</v>
      </c>
      <c r="P9756">
        <v>0.159474032456001</v>
      </c>
    </row>
    <row r="9757" spans="1:16" x14ac:dyDescent="0.25">
      <c r="A9757" t="s">
        <v>15</v>
      </c>
      <c r="B9757" t="s">
        <v>38</v>
      </c>
      <c r="C9757">
        <v>2016</v>
      </c>
      <c r="D9757" t="s">
        <v>30</v>
      </c>
      <c r="E9757">
        <v>98</v>
      </c>
      <c r="F9757">
        <v>95</v>
      </c>
      <c r="G9757">
        <v>9.29357600030465E-3</v>
      </c>
      <c r="H9757" t="s">
        <v>23</v>
      </c>
      <c r="I9757">
        <v>0</v>
      </c>
      <c r="J9757">
        <f t="shared" si="152"/>
        <v>0</v>
      </c>
      <c r="K9757">
        <v>0</v>
      </c>
      <c r="L9757">
        <v>-5.2832037287379903</v>
      </c>
      <c r="M9757">
        <v>1.41779839337755</v>
      </c>
      <c r="N9757">
        <v>5.0505050505050501E-3</v>
      </c>
      <c r="O9757">
        <v>3.1516829318512001E-4</v>
      </c>
      <c r="P9757">
        <v>7.5555964714701496E-2</v>
      </c>
    </row>
    <row r="9758" spans="1:16" x14ac:dyDescent="0.25">
      <c r="A9758" t="s">
        <v>15</v>
      </c>
      <c r="B9758" t="s">
        <v>38</v>
      </c>
      <c r="C9758">
        <v>2016</v>
      </c>
      <c r="D9758" t="s">
        <v>30</v>
      </c>
      <c r="E9758">
        <v>98</v>
      </c>
      <c r="F9758">
        <v>95</v>
      </c>
      <c r="G9758">
        <v>9.29357600030465E-3</v>
      </c>
      <c r="H9758" t="s">
        <v>24</v>
      </c>
      <c r="I9758">
        <v>0.16171229049189301</v>
      </c>
      <c r="J9758">
        <f t="shared" si="152"/>
        <v>0.15028854618697507</v>
      </c>
      <c r="K9758">
        <v>2.7789202879855801E-3</v>
      </c>
      <c r="L9758">
        <v>0.161969327945056</v>
      </c>
      <c r="M9758">
        <v>0.20166707902647099</v>
      </c>
      <c r="N9758">
        <v>0.54040404040404</v>
      </c>
      <c r="O9758">
        <v>0.44193857208708098</v>
      </c>
      <c r="P9758">
        <v>0.63581294902808905</v>
      </c>
    </row>
    <row r="9759" spans="1:16" x14ac:dyDescent="0.25">
      <c r="A9759" t="s">
        <v>15</v>
      </c>
      <c r="B9759" t="s">
        <v>38</v>
      </c>
      <c r="C9759">
        <v>2016</v>
      </c>
      <c r="D9759" t="s">
        <v>30</v>
      </c>
      <c r="E9759">
        <v>98</v>
      </c>
      <c r="F9759">
        <v>95</v>
      </c>
      <c r="G9759">
        <v>9.29357600030465E-3</v>
      </c>
      <c r="H9759" t="s">
        <v>25</v>
      </c>
      <c r="I9759">
        <v>0</v>
      </c>
      <c r="J9759">
        <f t="shared" si="152"/>
        <v>0</v>
      </c>
      <c r="K9759">
        <v>0</v>
      </c>
      <c r="L9759">
        <v>-5.2832037287379903</v>
      </c>
      <c r="M9759">
        <v>1.41779839337755</v>
      </c>
      <c r="N9759">
        <v>5.0505050505050501E-3</v>
      </c>
      <c r="O9759">
        <v>3.1516829318512001E-4</v>
      </c>
      <c r="P9759">
        <v>7.5555964714701496E-2</v>
      </c>
    </row>
    <row r="9760" spans="1:16" x14ac:dyDescent="0.25">
      <c r="A9760" t="s">
        <v>15</v>
      </c>
      <c r="B9760" t="s">
        <v>38</v>
      </c>
      <c r="C9760">
        <v>2016</v>
      </c>
      <c r="D9760" t="s">
        <v>30</v>
      </c>
      <c r="E9760">
        <v>98</v>
      </c>
      <c r="F9760">
        <v>95</v>
      </c>
      <c r="G9760">
        <v>9.29357600030465E-3</v>
      </c>
      <c r="H9760" t="s">
        <v>26</v>
      </c>
      <c r="I9760">
        <v>3.83244349013597E-2</v>
      </c>
      <c r="J9760">
        <f t="shared" si="152"/>
        <v>3.5617104842451439E-2</v>
      </c>
      <c r="K9760">
        <v>4.3630953432002998E-3</v>
      </c>
      <c r="L9760">
        <v>-2.3652836872096099</v>
      </c>
      <c r="M9760">
        <v>0.358743338029343</v>
      </c>
      <c r="N9760">
        <v>8.5858585858585801E-2</v>
      </c>
      <c r="O9760">
        <v>4.4428831387415699E-2</v>
      </c>
      <c r="P9760">
        <v>0.159474032456001</v>
      </c>
    </row>
    <row r="9761" spans="1:16" x14ac:dyDescent="0.25">
      <c r="A9761" t="s">
        <v>15</v>
      </c>
      <c r="B9761" t="s">
        <v>38</v>
      </c>
      <c r="C9761">
        <v>2016</v>
      </c>
      <c r="D9761" t="s">
        <v>30</v>
      </c>
      <c r="E9761">
        <v>98</v>
      </c>
      <c r="F9761">
        <v>95</v>
      </c>
      <c r="G9761">
        <v>9.29357600030465E-3</v>
      </c>
      <c r="H9761" t="s">
        <v>27</v>
      </c>
      <c r="I9761">
        <v>2.0489454129494499E-2</v>
      </c>
      <c r="J9761">
        <f t="shared" si="152"/>
        <v>1.904202991572131E-2</v>
      </c>
      <c r="K9761">
        <v>6.2203964391356302E-3</v>
      </c>
      <c r="L9761">
        <v>-3.30636327899132</v>
      </c>
      <c r="M9761">
        <v>0.54422926226248403</v>
      </c>
      <c r="N9761">
        <v>3.5353535353535401E-2</v>
      </c>
      <c r="O9761">
        <v>1.24555815958944E-2</v>
      </c>
      <c r="P9761">
        <v>9.6243900314125996E-2</v>
      </c>
    </row>
    <row r="9762" spans="1:16" x14ac:dyDescent="0.25">
      <c r="A9762" t="s">
        <v>15</v>
      </c>
      <c r="B9762" t="s">
        <v>38</v>
      </c>
      <c r="C9762">
        <v>2017</v>
      </c>
      <c r="D9762" t="s">
        <v>30</v>
      </c>
      <c r="E9762">
        <v>60</v>
      </c>
      <c r="F9762">
        <v>58</v>
      </c>
      <c r="G9762">
        <v>1.08221888300289E-2</v>
      </c>
      <c r="H9762" t="s">
        <v>18</v>
      </c>
      <c r="I9762">
        <v>0.20905734985864</v>
      </c>
      <c r="J9762">
        <f t="shared" si="152"/>
        <v>0.22624581164756177</v>
      </c>
      <c r="K9762">
        <v>4.3789511931786197E-3</v>
      </c>
      <c r="L9762">
        <v>6.5597282485813299E-2</v>
      </c>
      <c r="M9762">
        <v>0.25621150799832798</v>
      </c>
      <c r="N9762">
        <v>0.51639344262295095</v>
      </c>
      <c r="O9762">
        <v>0.39255683805325903</v>
      </c>
      <c r="P9762">
        <v>0.63824887963251398</v>
      </c>
    </row>
    <row r="9763" spans="1:16" x14ac:dyDescent="0.25">
      <c r="A9763" t="s">
        <v>15</v>
      </c>
      <c r="B9763" t="s">
        <v>38</v>
      </c>
      <c r="C9763">
        <v>2017</v>
      </c>
      <c r="D9763" t="s">
        <v>30</v>
      </c>
      <c r="E9763">
        <v>60</v>
      </c>
      <c r="F9763">
        <v>58</v>
      </c>
      <c r="G9763">
        <v>1.08221888300289E-2</v>
      </c>
      <c r="H9763" t="s">
        <v>19</v>
      </c>
      <c r="I9763">
        <v>0.39739572793417599</v>
      </c>
      <c r="J9763">
        <f t="shared" si="152"/>
        <v>0.43006916079504431</v>
      </c>
      <c r="K9763">
        <v>8.0637967649070698E-3</v>
      </c>
      <c r="L9763">
        <v>0.131336002061087</v>
      </c>
      <c r="M9763">
        <v>0.25662608999763897</v>
      </c>
      <c r="N9763">
        <v>0.53278688524590201</v>
      </c>
      <c r="O9763">
        <v>0.40814210963162101</v>
      </c>
      <c r="P9763">
        <v>0.65346907339455995</v>
      </c>
    </row>
    <row r="9764" spans="1:16" x14ac:dyDescent="0.25">
      <c r="A9764" t="s">
        <v>15</v>
      </c>
      <c r="B9764" t="s">
        <v>38</v>
      </c>
      <c r="C9764">
        <v>2017</v>
      </c>
      <c r="D9764" t="s">
        <v>30</v>
      </c>
      <c r="E9764">
        <v>60</v>
      </c>
      <c r="F9764">
        <v>58</v>
      </c>
      <c r="G9764">
        <v>1.08221888300289E-2</v>
      </c>
      <c r="H9764" t="s">
        <v>20</v>
      </c>
      <c r="I9764">
        <v>0</v>
      </c>
      <c r="J9764">
        <f t="shared" si="152"/>
        <v>0</v>
      </c>
      <c r="K9764">
        <v>0</v>
      </c>
      <c r="L9764">
        <v>-4.7957905455967396</v>
      </c>
      <c r="M9764">
        <v>1.4200453956193899</v>
      </c>
      <c r="N9764">
        <v>8.1967213114754103E-3</v>
      </c>
      <c r="O9764">
        <v>5.1077038055108903E-4</v>
      </c>
      <c r="P9764">
        <v>0.117896573312672</v>
      </c>
    </row>
    <row r="9765" spans="1:16" x14ac:dyDescent="0.25">
      <c r="A9765" t="s">
        <v>15</v>
      </c>
      <c r="B9765" t="s">
        <v>38</v>
      </c>
      <c r="C9765">
        <v>2017</v>
      </c>
      <c r="D9765" t="s">
        <v>30</v>
      </c>
      <c r="E9765">
        <v>60</v>
      </c>
      <c r="F9765">
        <v>58</v>
      </c>
      <c r="G9765">
        <v>1.08221888300289E-2</v>
      </c>
      <c r="H9765" t="s">
        <v>21</v>
      </c>
      <c r="I9765">
        <v>0.284940762113361</v>
      </c>
      <c r="J9765">
        <f t="shared" si="152"/>
        <v>0.30836827329631372</v>
      </c>
      <c r="K9765">
        <v>8.8105220941803904E-3</v>
      </c>
      <c r="L9765">
        <v>-0.608247736773459</v>
      </c>
      <c r="M9765">
        <v>0.26800761855436001</v>
      </c>
      <c r="N9765">
        <v>0.35245901639344301</v>
      </c>
      <c r="O9765">
        <v>0.243507906572101</v>
      </c>
      <c r="P9765">
        <v>0.47927368264100301</v>
      </c>
    </row>
    <row r="9766" spans="1:16" x14ac:dyDescent="0.25">
      <c r="A9766" t="s">
        <v>15</v>
      </c>
      <c r="B9766" t="s">
        <v>38</v>
      </c>
      <c r="C9766">
        <v>2017</v>
      </c>
      <c r="D9766" t="s">
        <v>30</v>
      </c>
      <c r="E9766">
        <v>60</v>
      </c>
      <c r="F9766">
        <v>58</v>
      </c>
      <c r="G9766">
        <v>1.08221888300289E-2</v>
      </c>
      <c r="H9766" t="s">
        <v>22</v>
      </c>
      <c r="I9766">
        <v>2.5253881563049702E-3</v>
      </c>
      <c r="J9766">
        <f t="shared" si="152"/>
        <v>2.7330227496650925E-3</v>
      </c>
      <c r="K9766">
        <v>1.63981364979906E-3</v>
      </c>
      <c r="L9766">
        <v>-3.6805112044434201</v>
      </c>
      <c r="M9766">
        <v>0.82672449422751604</v>
      </c>
      <c r="N9766">
        <v>2.4590163934426201E-2</v>
      </c>
      <c r="O9766">
        <v>4.9623990992670904E-3</v>
      </c>
      <c r="P9766">
        <v>0.113032676204345</v>
      </c>
    </row>
    <row r="9767" spans="1:16" x14ac:dyDescent="0.25">
      <c r="A9767" t="s">
        <v>15</v>
      </c>
      <c r="B9767" t="s">
        <v>38</v>
      </c>
      <c r="C9767">
        <v>2017</v>
      </c>
      <c r="D9767" t="s">
        <v>30</v>
      </c>
      <c r="E9767">
        <v>60</v>
      </c>
      <c r="F9767">
        <v>58</v>
      </c>
      <c r="G9767">
        <v>1.08221888300289E-2</v>
      </c>
      <c r="H9767" t="s">
        <v>23</v>
      </c>
      <c r="I9767">
        <v>3.3948392647584202E-4</v>
      </c>
      <c r="J9767">
        <f t="shared" si="152"/>
        <v>3.67395915708121E-4</v>
      </c>
      <c r="K9767">
        <v>2.20437549424872E-4</v>
      </c>
      <c r="L9767">
        <v>-3.6805112044434201</v>
      </c>
      <c r="M9767">
        <v>0.82672449422751604</v>
      </c>
      <c r="N9767">
        <v>2.4590163934426201E-2</v>
      </c>
      <c r="O9767">
        <v>4.9623990992670904E-3</v>
      </c>
      <c r="P9767">
        <v>0.113032676204345</v>
      </c>
    </row>
    <row r="9768" spans="1:16" x14ac:dyDescent="0.25">
      <c r="A9768" t="s">
        <v>15</v>
      </c>
      <c r="B9768" t="s">
        <v>38</v>
      </c>
      <c r="C9768">
        <v>2017</v>
      </c>
      <c r="D9768" t="s">
        <v>30</v>
      </c>
      <c r="E9768">
        <v>60</v>
      </c>
      <c r="F9768">
        <v>58</v>
      </c>
      <c r="G9768">
        <v>1.08221888300289E-2</v>
      </c>
      <c r="H9768" t="s">
        <v>24</v>
      </c>
      <c r="I9768">
        <v>9.4162096426131506E-2</v>
      </c>
      <c r="J9768">
        <f t="shared" si="152"/>
        <v>0.10190399881549846</v>
      </c>
      <c r="K9768">
        <v>2.35163074189612E-3</v>
      </c>
      <c r="L9768">
        <v>-0.26381459104513799</v>
      </c>
      <c r="M9768">
        <v>0.25830477406153501</v>
      </c>
      <c r="N9768">
        <v>0.43442622950819698</v>
      </c>
      <c r="O9768">
        <v>0.31645921635596203</v>
      </c>
      <c r="P9768">
        <v>0.56032046971571203</v>
      </c>
    </row>
    <row r="9769" spans="1:16" x14ac:dyDescent="0.25">
      <c r="A9769" t="s">
        <v>15</v>
      </c>
      <c r="B9769" t="s">
        <v>38</v>
      </c>
      <c r="C9769">
        <v>2017</v>
      </c>
      <c r="D9769" t="s">
        <v>30</v>
      </c>
      <c r="E9769">
        <v>60</v>
      </c>
      <c r="F9769">
        <v>58</v>
      </c>
      <c r="G9769">
        <v>1.08221888300289E-2</v>
      </c>
      <c r="H9769" t="s">
        <v>25</v>
      </c>
      <c r="I9769">
        <v>0</v>
      </c>
      <c r="J9769">
        <f t="shared" si="152"/>
        <v>0</v>
      </c>
      <c r="K9769">
        <v>0</v>
      </c>
      <c r="L9769">
        <v>-4.7957905455967396</v>
      </c>
      <c r="M9769">
        <v>1.4200453956193899</v>
      </c>
      <c r="N9769">
        <v>8.1967213114754103E-3</v>
      </c>
      <c r="O9769">
        <v>5.1077038055108903E-4</v>
      </c>
      <c r="P9769">
        <v>0.117896573312672</v>
      </c>
    </row>
    <row r="9770" spans="1:16" x14ac:dyDescent="0.25">
      <c r="A9770" t="s">
        <v>15</v>
      </c>
      <c r="B9770" t="s">
        <v>38</v>
      </c>
      <c r="C9770">
        <v>2017</v>
      </c>
      <c r="D9770" t="s">
        <v>30</v>
      </c>
      <c r="E9770">
        <v>60</v>
      </c>
      <c r="F9770">
        <v>58</v>
      </c>
      <c r="G9770">
        <v>1.08221888300289E-2</v>
      </c>
      <c r="H9770" t="s">
        <v>26</v>
      </c>
      <c r="I9770">
        <v>1.06761198492905E-2</v>
      </c>
      <c r="J9770">
        <f t="shared" si="152"/>
        <v>1.1553898498104146E-2</v>
      </c>
      <c r="K9770">
        <v>6.9323390988624903E-3</v>
      </c>
      <c r="L9770">
        <v>-3.6805112044434201</v>
      </c>
      <c r="M9770">
        <v>0.82672449422751604</v>
      </c>
      <c r="N9770">
        <v>2.4590163934426201E-2</v>
      </c>
      <c r="O9770">
        <v>4.9623990992670904E-3</v>
      </c>
      <c r="P9770">
        <v>0.113032676204345</v>
      </c>
    </row>
    <row r="9771" spans="1:16" x14ac:dyDescent="0.25">
      <c r="A9771" t="s">
        <v>15</v>
      </c>
      <c r="B9771" t="s">
        <v>38</v>
      </c>
      <c r="C9771">
        <v>2017</v>
      </c>
      <c r="D9771" t="s">
        <v>30</v>
      </c>
      <c r="E9771">
        <v>60</v>
      </c>
      <c r="F9771">
        <v>58</v>
      </c>
      <c r="G9771">
        <v>1.08221888300289E-2</v>
      </c>
      <c r="H9771" t="s">
        <v>27</v>
      </c>
      <c r="I9771">
        <v>9.0307173561983596E-4</v>
      </c>
      <c r="J9771">
        <f t="shared" si="152"/>
        <v>9.7732128499397998E-4</v>
      </c>
      <c r="K9771">
        <v>5.8639277099638797E-4</v>
      </c>
      <c r="L9771">
        <v>-3.6805112044434201</v>
      </c>
      <c r="M9771">
        <v>0.82672449422751604</v>
      </c>
      <c r="N9771">
        <v>2.4590163934426201E-2</v>
      </c>
      <c r="O9771">
        <v>4.9623990992670904E-3</v>
      </c>
      <c r="P9771">
        <v>0.113032676204345</v>
      </c>
    </row>
    <row r="9772" spans="1:16" x14ac:dyDescent="0.25">
      <c r="A9772" t="s">
        <v>15</v>
      </c>
      <c r="B9772" t="s">
        <v>38</v>
      </c>
      <c r="C9772">
        <v>2018</v>
      </c>
      <c r="D9772" t="s">
        <v>30</v>
      </c>
      <c r="E9772">
        <v>67</v>
      </c>
      <c r="F9772">
        <v>62</v>
      </c>
      <c r="G9772">
        <v>6.6835280515407302E-3</v>
      </c>
      <c r="H9772" t="s">
        <v>18</v>
      </c>
      <c r="I9772">
        <v>5.7239136307539698E-2</v>
      </c>
      <c r="J9772">
        <f t="shared" si="152"/>
        <v>3.8255937315740507E-2</v>
      </c>
      <c r="K9772">
        <v>1.1144120870237399E-3</v>
      </c>
      <c r="L9772">
        <v>-0.63848876802208099</v>
      </c>
      <c r="M9772">
        <v>0.25500019921898298</v>
      </c>
      <c r="N9772">
        <v>0.34558823529411797</v>
      </c>
      <c r="O9772">
        <v>0.24263461201714201</v>
      </c>
      <c r="P9772">
        <v>0.46538337385926398</v>
      </c>
    </row>
    <row r="9773" spans="1:16" x14ac:dyDescent="0.25">
      <c r="A9773" t="s">
        <v>15</v>
      </c>
      <c r="B9773" t="s">
        <v>38</v>
      </c>
      <c r="C9773">
        <v>2018</v>
      </c>
      <c r="D9773" t="s">
        <v>30</v>
      </c>
      <c r="E9773">
        <v>67</v>
      </c>
      <c r="F9773">
        <v>62</v>
      </c>
      <c r="G9773">
        <v>6.6835280515407302E-3</v>
      </c>
      <c r="H9773" t="s">
        <v>19</v>
      </c>
      <c r="I9773">
        <v>0.287152818044009</v>
      </c>
      <c r="J9773">
        <f t="shared" si="152"/>
        <v>0.19191939144761053</v>
      </c>
      <c r="K9773">
        <v>5.59069531608256E-3</v>
      </c>
      <c r="L9773">
        <v>-0.63848876802208099</v>
      </c>
      <c r="M9773">
        <v>0.25500019921898298</v>
      </c>
      <c r="N9773">
        <v>0.34558823529411797</v>
      </c>
      <c r="O9773">
        <v>0.24263461201714201</v>
      </c>
      <c r="P9773">
        <v>0.46538337385926398</v>
      </c>
    </row>
    <row r="9774" spans="1:16" x14ac:dyDescent="0.25">
      <c r="A9774" t="s">
        <v>15</v>
      </c>
      <c r="B9774" t="s">
        <v>38</v>
      </c>
      <c r="C9774">
        <v>2018</v>
      </c>
      <c r="D9774" t="s">
        <v>30</v>
      </c>
      <c r="E9774">
        <v>67</v>
      </c>
      <c r="F9774">
        <v>62</v>
      </c>
      <c r="G9774">
        <v>6.6835280515407302E-3</v>
      </c>
      <c r="H9774" t="s">
        <v>20</v>
      </c>
      <c r="I9774">
        <v>0</v>
      </c>
      <c r="J9774">
        <f t="shared" si="152"/>
        <v>0</v>
      </c>
      <c r="K9774">
        <v>0</v>
      </c>
      <c r="L9774">
        <v>-4.9052747784384296</v>
      </c>
      <c r="M9774">
        <v>1.4194417264596699</v>
      </c>
      <c r="N9774">
        <v>7.3529411764705899E-3</v>
      </c>
      <c r="O9774">
        <v>4.5836761865071399E-4</v>
      </c>
      <c r="P9774">
        <v>0.106865228596144</v>
      </c>
    </row>
    <row r="9775" spans="1:16" x14ac:dyDescent="0.25">
      <c r="A9775" t="s">
        <v>15</v>
      </c>
      <c r="B9775" t="s">
        <v>38</v>
      </c>
      <c r="C9775">
        <v>2018</v>
      </c>
      <c r="D9775" t="s">
        <v>30</v>
      </c>
      <c r="E9775">
        <v>67</v>
      </c>
      <c r="F9775">
        <v>62</v>
      </c>
      <c r="G9775">
        <v>6.6835280515407302E-3</v>
      </c>
      <c r="H9775" t="s">
        <v>21</v>
      </c>
      <c r="I9775">
        <v>0.37433525785116001</v>
      </c>
      <c r="J9775">
        <f t="shared" si="152"/>
        <v>0.25018801965289605</v>
      </c>
      <c r="K9775">
        <v>5.4072894570142103E-3</v>
      </c>
      <c r="L9775">
        <v>-0.14732471475685799</v>
      </c>
      <c r="M9775">
        <v>0.24319393911034101</v>
      </c>
      <c r="N9775">
        <v>0.46323529411764702</v>
      </c>
      <c r="O9775">
        <v>0.34887570619821001</v>
      </c>
      <c r="P9775">
        <v>0.58159766207844599</v>
      </c>
    </row>
    <row r="9776" spans="1:16" x14ac:dyDescent="0.25">
      <c r="A9776" t="s">
        <v>15</v>
      </c>
      <c r="B9776" t="s">
        <v>38</v>
      </c>
      <c r="C9776">
        <v>2018</v>
      </c>
      <c r="D9776" t="s">
        <v>30</v>
      </c>
      <c r="E9776">
        <v>67</v>
      </c>
      <c r="F9776">
        <v>62</v>
      </c>
      <c r="G9776">
        <v>6.6835280515407302E-3</v>
      </c>
      <c r="H9776" t="s">
        <v>22</v>
      </c>
      <c r="I9776">
        <v>1.25619431230326E-3</v>
      </c>
      <c r="J9776">
        <f t="shared" si="152"/>
        <v>8.3958099244647551E-4</v>
      </c>
      <c r="K9776">
        <v>5.6251926493913805E-4</v>
      </c>
      <c r="L9776">
        <v>-3.7917368395536402</v>
      </c>
      <c r="M9776">
        <v>0.82565383827099703</v>
      </c>
      <c r="N9776">
        <v>2.2058823529411801E-2</v>
      </c>
      <c r="O9776">
        <v>4.4516522795044E-3</v>
      </c>
      <c r="P9776">
        <v>0.102159665250786</v>
      </c>
    </row>
    <row r="9777" spans="1:16" x14ac:dyDescent="0.25">
      <c r="A9777" t="s">
        <v>15</v>
      </c>
      <c r="B9777" t="s">
        <v>38</v>
      </c>
      <c r="C9777">
        <v>2018</v>
      </c>
      <c r="D9777" t="s">
        <v>30</v>
      </c>
      <c r="E9777">
        <v>67</v>
      </c>
      <c r="F9777">
        <v>62</v>
      </c>
      <c r="G9777">
        <v>6.6835280515407302E-3</v>
      </c>
      <c r="H9777" t="s">
        <v>23</v>
      </c>
      <c r="I9777">
        <v>2.005849777548E-3</v>
      </c>
      <c r="J9777">
        <f t="shared" si="152"/>
        <v>1.3406153255418791E-3</v>
      </c>
      <c r="K9777">
        <v>8.98212268113059E-4</v>
      </c>
      <c r="L9777">
        <v>-3.7917368395536402</v>
      </c>
      <c r="M9777">
        <v>0.82565383827099703</v>
      </c>
      <c r="N9777">
        <v>2.2058823529411801E-2</v>
      </c>
      <c r="O9777">
        <v>4.4516522795044E-3</v>
      </c>
      <c r="P9777">
        <v>0.102159665250786</v>
      </c>
    </row>
    <row r="9778" spans="1:16" x14ac:dyDescent="0.25">
      <c r="A9778" t="s">
        <v>15</v>
      </c>
      <c r="B9778" t="s">
        <v>38</v>
      </c>
      <c r="C9778">
        <v>2018</v>
      </c>
      <c r="D9778" t="s">
        <v>30</v>
      </c>
      <c r="E9778">
        <v>67</v>
      </c>
      <c r="F9778">
        <v>62</v>
      </c>
      <c r="G9778">
        <v>6.6835280515407302E-3</v>
      </c>
      <c r="H9778" t="s">
        <v>24</v>
      </c>
      <c r="I9778">
        <v>0.22075982168357999</v>
      </c>
      <c r="J9778">
        <f t="shared" si="152"/>
        <v>0.14754544608753364</v>
      </c>
      <c r="K9778">
        <v>3.2951816292882598E-3</v>
      </c>
      <c r="L9778">
        <v>-0.20661424936299899</v>
      </c>
      <c r="M9778">
        <v>0.243830990467923</v>
      </c>
      <c r="N9778">
        <v>0.44852941176470601</v>
      </c>
      <c r="O9778">
        <v>0.33525256671664799</v>
      </c>
      <c r="P9778">
        <v>0.56741067321002203</v>
      </c>
    </row>
    <row r="9779" spans="1:16" x14ac:dyDescent="0.25">
      <c r="A9779" t="s">
        <v>15</v>
      </c>
      <c r="B9779" t="s">
        <v>38</v>
      </c>
      <c r="C9779">
        <v>2018</v>
      </c>
      <c r="D9779" t="s">
        <v>30</v>
      </c>
      <c r="E9779">
        <v>67</v>
      </c>
      <c r="F9779">
        <v>62</v>
      </c>
      <c r="G9779">
        <v>6.6835280515407302E-3</v>
      </c>
      <c r="H9779" t="s">
        <v>25</v>
      </c>
      <c r="I9779">
        <v>0</v>
      </c>
      <c r="J9779">
        <f t="shared" si="152"/>
        <v>0</v>
      </c>
      <c r="K9779">
        <v>0</v>
      </c>
      <c r="L9779">
        <v>-4.9052747784384296</v>
      </c>
      <c r="M9779">
        <v>1.4194417264596699</v>
      </c>
      <c r="N9779">
        <v>7.3529411764705899E-3</v>
      </c>
      <c r="O9779">
        <v>4.5836761865071399E-4</v>
      </c>
      <c r="P9779">
        <v>0.106865228596144</v>
      </c>
    </row>
    <row r="9780" spans="1:16" x14ac:dyDescent="0.25">
      <c r="A9780" t="s">
        <v>15</v>
      </c>
      <c r="B9780" t="s">
        <v>38</v>
      </c>
      <c r="C9780">
        <v>2018</v>
      </c>
      <c r="D9780" t="s">
        <v>30</v>
      </c>
      <c r="E9780">
        <v>67</v>
      </c>
      <c r="F9780">
        <v>62</v>
      </c>
      <c r="G9780">
        <v>6.6835280515407302E-3</v>
      </c>
      <c r="H9780" t="s">
        <v>26</v>
      </c>
      <c r="I9780">
        <v>4.9016558907768799E-2</v>
      </c>
      <c r="J9780">
        <f t="shared" si="152"/>
        <v>3.2760354645007143E-2</v>
      </c>
      <c r="K9780">
        <v>4.3898875224309599E-3</v>
      </c>
      <c r="L9780">
        <v>-2.43041846450393</v>
      </c>
      <c r="M9780">
        <v>0.44476755931405498</v>
      </c>
      <c r="N9780">
        <v>8.0882352941176405E-2</v>
      </c>
      <c r="O9780">
        <v>3.5497064233158203E-2</v>
      </c>
      <c r="P9780">
        <v>0.173836994803168</v>
      </c>
    </row>
    <row r="9781" spans="1:16" x14ac:dyDescent="0.25">
      <c r="A9781" t="s">
        <v>15</v>
      </c>
      <c r="B9781" t="s">
        <v>38</v>
      </c>
      <c r="C9781">
        <v>2018</v>
      </c>
      <c r="D9781" t="s">
        <v>30</v>
      </c>
      <c r="E9781">
        <v>67</v>
      </c>
      <c r="F9781">
        <v>62</v>
      </c>
      <c r="G9781">
        <v>6.6835280515407302E-3</v>
      </c>
      <c r="H9781" t="s">
        <v>27</v>
      </c>
      <c r="I9781">
        <v>8.2343631160907392E-3</v>
      </c>
      <c r="J9781">
        <f t="shared" si="152"/>
        <v>5.5034596872964798E-3</v>
      </c>
      <c r="K9781">
        <v>3.6873179904886402E-3</v>
      </c>
      <c r="L9781">
        <v>-3.7917368395536402</v>
      </c>
      <c r="M9781">
        <v>0.82565383827099703</v>
      </c>
      <c r="N9781">
        <v>2.2058823529411801E-2</v>
      </c>
      <c r="O9781">
        <v>4.4516522795044E-3</v>
      </c>
      <c r="P9781">
        <v>0.102159665250786</v>
      </c>
    </row>
    <row r="9782" spans="1:16" x14ac:dyDescent="0.25">
      <c r="A9782" t="s">
        <v>15</v>
      </c>
      <c r="B9782" t="s">
        <v>38</v>
      </c>
      <c r="C9782">
        <v>2019</v>
      </c>
      <c r="D9782" t="s">
        <v>30</v>
      </c>
      <c r="E9782">
        <v>79</v>
      </c>
      <c r="F9782">
        <v>68</v>
      </c>
      <c r="G9782">
        <v>7.0472372773328603E-3</v>
      </c>
      <c r="H9782" t="s">
        <v>18</v>
      </c>
      <c r="I9782">
        <v>2.0092527600474801E-2</v>
      </c>
      <c r="J9782">
        <f t="shared" si="152"/>
        <v>1.4159680950190538E-2</v>
      </c>
      <c r="K9782">
        <v>1.2429053278500599E-3</v>
      </c>
      <c r="L9782">
        <v>-2.0043209112117299</v>
      </c>
      <c r="M9782">
        <v>0.34561185607247003</v>
      </c>
      <c r="N9782">
        <v>0.11874999999999999</v>
      </c>
      <c r="O9782">
        <v>6.4060664233099598E-2</v>
      </c>
      <c r="P9782">
        <v>0.20966901242746799</v>
      </c>
    </row>
    <row r="9783" spans="1:16" x14ac:dyDescent="0.25">
      <c r="A9783" t="s">
        <v>15</v>
      </c>
      <c r="B9783" t="s">
        <v>38</v>
      </c>
      <c r="C9783">
        <v>2019</v>
      </c>
      <c r="D9783" t="s">
        <v>30</v>
      </c>
      <c r="E9783">
        <v>79</v>
      </c>
      <c r="F9783">
        <v>68</v>
      </c>
      <c r="G9783">
        <v>7.0472372773328603E-3</v>
      </c>
      <c r="H9783" t="s">
        <v>19</v>
      </c>
      <c r="I9783">
        <v>0.13265159032735599</v>
      </c>
      <c r="J9783">
        <f t="shared" si="152"/>
        <v>9.3482723225243022E-2</v>
      </c>
      <c r="K9783">
        <v>2.95405405391769E-3</v>
      </c>
      <c r="L9783">
        <v>-0.75952224950481795</v>
      </c>
      <c r="M9783">
        <v>0.23992563457813501</v>
      </c>
      <c r="N9783">
        <v>0.31874999999999998</v>
      </c>
      <c r="O9783">
        <v>0.226220547028436</v>
      </c>
      <c r="P9783">
        <v>0.42818308082158002</v>
      </c>
    </row>
    <row r="9784" spans="1:16" x14ac:dyDescent="0.25">
      <c r="A9784" t="s">
        <v>15</v>
      </c>
      <c r="B9784" t="s">
        <v>38</v>
      </c>
      <c r="C9784">
        <v>2019</v>
      </c>
      <c r="D9784" t="s">
        <v>30</v>
      </c>
      <c r="E9784">
        <v>79</v>
      </c>
      <c r="F9784">
        <v>68</v>
      </c>
      <c r="G9784">
        <v>7.0472372773328603E-3</v>
      </c>
      <c r="H9784" t="s">
        <v>20</v>
      </c>
      <c r="I9784">
        <v>0</v>
      </c>
      <c r="J9784">
        <f t="shared" si="152"/>
        <v>0</v>
      </c>
      <c r="K9784">
        <v>0</v>
      </c>
      <c r="L9784">
        <v>-5.0689042022202297</v>
      </c>
      <c r="M9784">
        <v>1.4186538042638199</v>
      </c>
      <c r="N9784">
        <v>6.2500000000000003E-3</v>
      </c>
      <c r="O9784">
        <v>3.8980827477927302E-4</v>
      </c>
      <c r="P9784">
        <v>9.2093022454423398E-2</v>
      </c>
    </row>
    <row r="9785" spans="1:16" x14ac:dyDescent="0.25">
      <c r="A9785" t="s">
        <v>15</v>
      </c>
      <c r="B9785" t="s">
        <v>38</v>
      </c>
      <c r="C9785">
        <v>2019</v>
      </c>
      <c r="D9785" t="s">
        <v>30</v>
      </c>
      <c r="E9785">
        <v>79</v>
      </c>
      <c r="F9785">
        <v>68</v>
      </c>
      <c r="G9785">
        <v>7.0472372773328603E-3</v>
      </c>
      <c r="H9785" t="s">
        <v>21</v>
      </c>
      <c r="I9785">
        <v>0.77385755533856404</v>
      </c>
      <c r="J9785">
        <f t="shared" si="152"/>
        <v>0.54535578113276062</v>
      </c>
      <c r="K9785">
        <v>1.0257882549878101E-2</v>
      </c>
      <c r="L9785">
        <v>0.12516314295400599</v>
      </c>
      <c r="M9785">
        <v>0.22404481344448199</v>
      </c>
      <c r="N9785">
        <v>0.53125</v>
      </c>
      <c r="O9785">
        <v>0.42214729883934499</v>
      </c>
      <c r="P9785">
        <v>0.63744480712298202</v>
      </c>
    </row>
    <row r="9786" spans="1:16" x14ac:dyDescent="0.25">
      <c r="A9786" t="s">
        <v>15</v>
      </c>
      <c r="B9786" t="s">
        <v>38</v>
      </c>
      <c r="C9786">
        <v>2019</v>
      </c>
      <c r="D9786" t="s">
        <v>30</v>
      </c>
      <c r="E9786">
        <v>79</v>
      </c>
      <c r="F9786">
        <v>68</v>
      </c>
      <c r="G9786">
        <v>7.0472372773328603E-3</v>
      </c>
      <c r="H9786" t="s">
        <v>22</v>
      </c>
      <c r="I9786">
        <v>0</v>
      </c>
      <c r="J9786">
        <f t="shared" si="152"/>
        <v>0</v>
      </c>
      <c r="K9786">
        <v>0</v>
      </c>
      <c r="L9786">
        <v>-5.0689042022202297</v>
      </c>
      <c r="M9786">
        <v>1.4186538042638199</v>
      </c>
      <c r="N9786">
        <v>6.2500000000000003E-3</v>
      </c>
      <c r="O9786">
        <v>3.8980827477927302E-4</v>
      </c>
      <c r="P9786">
        <v>9.2093022454423398E-2</v>
      </c>
    </row>
    <row r="9787" spans="1:16" x14ac:dyDescent="0.25">
      <c r="A9787" t="s">
        <v>15</v>
      </c>
      <c r="B9787" t="s">
        <v>38</v>
      </c>
      <c r="C9787">
        <v>2019</v>
      </c>
      <c r="D9787" t="s">
        <v>30</v>
      </c>
      <c r="E9787">
        <v>79</v>
      </c>
      <c r="F9787">
        <v>68</v>
      </c>
      <c r="G9787">
        <v>7.0472372773328603E-3</v>
      </c>
      <c r="H9787" t="s">
        <v>23</v>
      </c>
      <c r="I9787">
        <v>0</v>
      </c>
      <c r="J9787">
        <f t="shared" si="152"/>
        <v>0</v>
      </c>
      <c r="K9787">
        <v>0</v>
      </c>
      <c r="L9787">
        <v>-5.0689042022202297</v>
      </c>
      <c r="M9787">
        <v>1.4186538042638199</v>
      </c>
      <c r="N9787">
        <v>6.2500000000000003E-3</v>
      </c>
      <c r="O9787">
        <v>3.8980827477927302E-4</v>
      </c>
      <c r="P9787">
        <v>9.2093022454423398E-2</v>
      </c>
    </row>
    <row r="9788" spans="1:16" x14ac:dyDescent="0.25">
      <c r="A9788" t="s">
        <v>15</v>
      </c>
      <c r="B9788" t="s">
        <v>38</v>
      </c>
      <c r="C9788">
        <v>2019</v>
      </c>
      <c r="D9788" t="s">
        <v>30</v>
      </c>
      <c r="E9788">
        <v>79</v>
      </c>
      <c r="F9788">
        <v>68</v>
      </c>
      <c r="G9788">
        <v>7.0472372773328603E-3</v>
      </c>
      <c r="H9788" t="s">
        <v>24</v>
      </c>
      <c r="I9788">
        <v>5.9107705101160903E-2</v>
      </c>
      <c r="J9788">
        <f t="shared" si="152"/>
        <v>4.1654602276649876E-2</v>
      </c>
      <c r="K9788">
        <v>1.3711306582730599E-3</v>
      </c>
      <c r="L9788">
        <v>-0.817709903201708</v>
      </c>
      <c r="M9788">
        <v>0.24255791998743401</v>
      </c>
      <c r="N9788">
        <v>0.30625000000000002</v>
      </c>
      <c r="O9788">
        <v>0.21532460771946099</v>
      </c>
      <c r="P9788">
        <v>0.41525176697011701</v>
      </c>
    </row>
    <row r="9789" spans="1:16" x14ac:dyDescent="0.25">
      <c r="A9789" t="s">
        <v>15</v>
      </c>
      <c r="B9789" t="s">
        <v>38</v>
      </c>
      <c r="C9789">
        <v>2019</v>
      </c>
      <c r="D9789" t="s">
        <v>30</v>
      </c>
      <c r="E9789">
        <v>79</v>
      </c>
      <c r="F9789">
        <v>68</v>
      </c>
      <c r="G9789">
        <v>7.0472372773328603E-3</v>
      </c>
      <c r="H9789" t="s">
        <v>25</v>
      </c>
      <c r="I9789">
        <v>0</v>
      </c>
      <c r="J9789">
        <f t="shared" si="152"/>
        <v>0</v>
      </c>
      <c r="K9789">
        <v>0</v>
      </c>
      <c r="L9789">
        <v>-5.0689042022202297</v>
      </c>
      <c r="M9789">
        <v>1.4186538042638199</v>
      </c>
      <c r="N9789">
        <v>6.2500000000000003E-3</v>
      </c>
      <c r="O9789">
        <v>3.8980827477927302E-4</v>
      </c>
      <c r="P9789">
        <v>9.2093022454423398E-2</v>
      </c>
    </row>
    <row r="9790" spans="1:16" x14ac:dyDescent="0.25">
      <c r="A9790" t="s">
        <v>15</v>
      </c>
      <c r="B9790" t="s">
        <v>38</v>
      </c>
      <c r="C9790">
        <v>2019</v>
      </c>
      <c r="D9790" t="s">
        <v>30</v>
      </c>
      <c r="E9790">
        <v>79</v>
      </c>
      <c r="F9790">
        <v>68</v>
      </c>
      <c r="G9790">
        <v>7.0472372773328603E-3</v>
      </c>
      <c r="H9790" t="s">
        <v>26</v>
      </c>
      <c r="I9790">
        <v>0</v>
      </c>
      <c r="J9790">
        <f t="shared" si="152"/>
        <v>0</v>
      </c>
      <c r="K9790">
        <v>0</v>
      </c>
      <c r="L9790">
        <v>-5.0689042022202297</v>
      </c>
      <c r="M9790">
        <v>1.4186538042638199</v>
      </c>
      <c r="N9790">
        <v>6.2500000000000003E-3</v>
      </c>
      <c r="O9790">
        <v>3.8980827477927302E-4</v>
      </c>
      <c r="P9790">
        <v>9.2093022454423398E-2</v>
      </c>
    </row>
    <row r="9791" spans="1:16" x14ac:dyDescent="0.25">
      <c r="A9791" t="s">
        <v>15</v>
      </c>
      <c r="B9791" t="s">
        <v>38</v>
      </c>
      <c r="C9791">
        <v>2019</v>
      </c>
      <c r="D9791" t="s">
        <v>30</v>
      </c>
      <c r="E9791">
        <v>79</v>
      </c>
      <c r="F9791">
        <v>68</v>
      </c>
      <c r="G9791">
        <v>7.0472372773328603E-3</v>
      </c>
      <c r="H9791" t="s">
        <v>27</v>
      </c>
      <c r="I9791">
        <v>1.42906216324438E-2</v>
      </c>
      <c r="J9791">
        <f t="shared" si="152"/>
        <v>1.0070940148441733E-2</v>
      </c>
      <c r="K9791">
        <v>7.9560427172689595E-3</v>
      </c>
      <c r="L9791">
        <v>-3.9576335166801999</v>
      </c>
      <c r="M9791">
        <v>0.82426058996524398</v>
      </c>
      <c r="N9791">
        <v>1.8749999999999999E-2</v>
      </c>
      <c r="O9791">
        <v>3.7839931291604001E-3</v>
      </c>
      <c r="P9791">
        <v>8.7697137620607504E-2</v>
      </c>
    </row>
    <row r="9792" spans="1:16" x14ac:dyDescent="0.25">
      <c r="A9792" t="s">
        <v>15</v>
      </c>
      <c r="B9792" t="s">
        <v>38</v>
      </c>
      <c r="C9792">
        <v>1995</v>
      </c>
      <c r="D9792" t="s">
        <v>31</v>
      </c>
      <c r="E9792">
        <v>76</v>
      </c>
      <c r="F9792">
        <v>69</v>
      </c>
      <c r="G9792">
        <v>3.1847294894950001E-2</v>
      </c>
      <c r="H9792" t="s">
        <v>18</v>
      </c>
      <c r="I9792">
        <v>0.37758514224044198</v>
      </c>
      <c r="J9792">
        <f t="shared" si="152"/>
        <v>1.2025065372882997</v>
      </c>
      <c r="K9792">
        <v>2.4050130745766E-2</v>
      </c>
      <c r="L9792">
        <v>0</v>
      </c>
      <c r="M9792">
        <v>0.227921152919276</v>
      </c>
      <c r="N9792">
        <v>0.5</v>
      </c>
      <c r="O9792">
        <v>0.390139598810955</v>
      </c>
      <c r="P9792">
        <v>0.60986040118904505</v>
      </c>
    </row>
    <row r="9793" spans="1:16" x14ac:dyDescent="0.25">
      <c r="A9793" t="s">
        <v>15</v>
      </c>
      <c r="B9793" t="s">
        <v>38</v>
      </c>
      <c r="C9793">
        <v>1995</v>
      </c>
      <c r="D9793" t="s">
        <v>31</v>
      </c>
      <c r="E9793">
        <v>76</v>
      </c>
      <c r="F9793">
        <v>69</v>
      </c>
      <c r="G9793">
        <v>3.1847294894950001E-2</v>
      </c>
      <c r="H9793" t="s">
        <v>19</v>
      </c>
      <c r="I9793">
        <v>0.258707732396385</v>
      </c>
      <c r="J9793">
        <f t="shared" si="152"/>
        <v>0.82391414452314826</v>
      </c>
      <c r="K9793">
        <v>2.15922327530205E-2</v>
      </c>
      <c r="L9793">
        <v>-0.47633944769482101</v>
      </c>
      <c r="M9793">
        <v>0.23441616126814499</v>
      </c>
      <c r="N9793">
        <v>0.38311688311688302</v>
      </c>
      <c r="O9793">
        <v>0.28175048996281699</v>
      </c>
      <c r="P9793">
        <v>0.49577915736394002</v>
      </c>
    </row>
    <row r="9794" spans="1:16" x14ac:dyDescent="0.25">
      <c r="A9794" t="s">
        <v>15</v>
      </c>
      <c r="B9794" t="s">
        <v>38</v>
      </c>
      <c r="C9794">
        <v>1995</v>
      </c>
      <c r="D9794" t="s">
        <v>31</v>
      </c>
      <c r="E9794">
        <v>76</v>
      </c>
      <c r="F9794">
        <v>69</v>
      </c>
      <c r="G9794">
        <v>3.1847294894950001E-2</v>
      </c>
      <c r="H9794" t="s">
        <v>20</v>
      </c>
      <c r="I9794">
        <v>0</v>
      </c>
      <c r="J9794">
        <f t="shared" si="152"/>
        <v>0</v>
      </c>
      <c r="K9794">
        <v>0</v>
      </c>
      <c r="L9794">
        <v>-5.0304379213924397</v>
      </c>
      <c r="M9794">
        <v>1.4188276482451401</v>
      </c>
      <c r="N9794">
        <v>6.4935064935064896E-3</v>
      </c>
      <c r="O9794">
        <v>4.04950733190371E-4</v>
      </c>
      <c r="P9794">
        <v>9.5389519327389205E-2</v>
      </c>
    </row>
    <row r="9795" spans="1:16" x14ac:dyDescent="0.25">
      <c r="A9795" t="s">
        <v>15</v>
      </c>
      <c r="B9795" t="s">
        <v>38</v>
      </c>
      <c r="C9795">
        <v>1995</v>
      </c>
      <c r="D9795" t="s">
        <v>31</v>
      </c>
      <c r="E9795">
        <v>76</v>
      </c>
      <c r="F9795">
        <v>69</v>
      </c>
      <c r="G9795">
        <v>3.1847294894950001E-2</v>
      </c>
      <c r="H9795" t="s">
        <v>21</v>
      </c>
      <c r="I9795">
        <v>0.18509946872206601</v>
      </c>
      <c r="J9795">
        <f t="shared" ref="J9795:J9858" si="153">100*I9795*G9795</f>
        <v>0.58949173652902109</v>
      </c>
      <c r="K9795">
        <v>3.2000979983004003E-2</v>
      </c>
      <c r="L9795">
        <v>-1.46101790731583</v>
      </c>
      <c r="M9795">
        <v>0.29148845130018303</v>
      </c>
      <c r="N9795">
        <v>0.18831168831168801</v>
      </c>
      <c r="O9795">
        <v>0.115849509239885</v>
      </c>
      <c r="P9795">
        <v>0.29117162875990799</v>
      </c>
    </row>
    <row r="9796" spans="1:16" x14ac:dyDescent="0.25">
      <c r="A9796" t="s">
        <v>15</v>
      </c>
      <c r="B9796" t="s">
        <v>38</v>
      </c>
      <c r="C9796">
        <v>1995</v>
      </c>
      <c r="D9796" t="s">
        <v>31</v>
      </c>
      <c r="E9796">
        <v>76</v>
      </c>
      <c r="F9796">
        <v>69</v>
      </c>
      <c r="G9796">
        <v>3.1847294894950001E-2</v>
      </c>
      <c r="H9796" t="s">
        <v>22</v>
      </c>
      <c r="I9796">
        <v>0</v>
      </c>
      <c r="J9796">
        <f t="shared" si="153"/>
        <v>0</v>
      </c>
      <c r="K9796">
        <v>0</v>
      </c>
      <c r="L9796">
        <v>-5.0304379213924397</v>
      </c>
      <c r="M9796">
        <v>1.4188276482451401</v>
      </c>
      <c r="N9796">
        <v>6.4935064935064896E-3</v>
      </c>
      <c r="O9796">
        <v>4.04950733190371E-4</v>
      </c>
      <c r="P9796">
        <v>9.5389519327389205E-2</v>
      </c>
    </row>
    <row r="9797" spans="1:16" x14ac:dyDescent="0.25">
      <c r="A9797" t="s">
        <v>15</v>
      </c>
      <c r="B9797" t="s">
        <v>38</v>
      </c>
      <c r="C9797">
        <v>1995</v>
      </c>
      <c r="D9797" t="s">
        <v>31</v>
      </c>
      <c r="E9797">
        <v>76</v>
      </c>
      <c r="F9797">
        <v>69</v>
      </c>
      <c r="G9797">
        <v>3.1847294894950001E-2</v>
      </c>
      <c r="H9797" t="s">
        <v>23</v>
      </c>
      <c r="I9797">
        <v>0</v>
      </c>
      <c r="J9797">
        <f t="shared" si="153"/>
        <v>0</v>
      </c>
      <c r="K9797">
        <v>0</v>
      </c>
      <c r="L9797">
        <v>-5.0304379213924397</v>
      </c>
      <c r="M9797">
        <v>1.4188276482451401</v>
      </c>
      <c r="N9797">
        <v>6.4935064935064896E-3</v>
      </c>
      <c r="O9797">
        <v>4.04950733190371E-4</v>
      </c>
      <c r="P9797">
        <v>9.5389519327389205E-2</v>
      </c>
    </row>
    <row r="9798" spans="1:16" x14ac:dyDescent="0.25">
      <c r="A9798" t="s">
        <v>15</v>
      </c>
      <c r="B9798" t="s">
        <v>38</v>
      </c>
      <c r="C9798">
        <v>1995</v>
      </c>
      <c r="D9798" t="s">
        <v>31</v>
      </c>
      <c r="E9798">
        <v>76</v>
      </c>
      <c r="F9798">
        <v>69</v>
      </c>
      <c r="G9798">
        <v>3.1847294894950001E-2</v>
      </c>
      <c r="H9798" t="s">
        <v>24</v>
      </c>
      <c r="I9798">
        <v>0.17674786193157299</v>
      </c>
      <c r="J9798">
        <f t="shared" si="153"/>
        <v>0.56289412809867123</v>
      </c>
      <c r="K9798">
        <v>2.6737471084686999E-2</v>
      </c>
      <c r="L9798">
        <v>-1.29928298413026</v>
      </c>
      <c r="M9798">
        <v>0.27773186030035402</v>
      </c>
      <c r="N9798">
        <v>0.214285714285714</v>
      </c>
      <c r="O9798">
        <v>0.13662166777349699</v>
      </c>
      <c r="P9798">
        <v>0.31974834676640002</v>
      </c>
    </row>
    <row r="9799" spans="1:16" x14ac:dyDescent="0.25">
      <c r="A9799" t="s">
        <v>15</v>
      </c>
      <c r="B9799" t="s">
        <v>38</v>
      </c>
      <c r="C9799">
        <v>1995</v>
      </c>
      <c r="D9799" t="s">
        <v>31</v>
      </c>
      <c r="E9799">
        <v>76</v>
      </c>
      <c r="F9799">
        <v>69</v>
      </c>
      <c r="G9799">
        <v>3.1847294894950001E-2</v>
      </c>
      <c r="H9799" t="s">
        <v>25</v>
      </c>
      <c r="I9799">
        <v>0</v>
      </c>
      <c r="J9799">
        <f t="shared" si="153"/>
        <v>0</v>
      </c>
      <c r="K9799">
        <v>0</v>
      </c>
      <c r="L9799">
        <v>-5.0304379213924397</v>
      </c>
      <c r="M9799">
        <v>1.4188276482451401</v>
      </c>
      <c r="N9799">
        <v>6.4935064935064896E-3</v>
      </c>
      <c r="O9799">
        <v>4.04950733190371E-4</v>
      </c>
      <c r="P9799">
        <v>9.5389519327389205E-2</v>
      </c>
    </row>
    <row r="9800" spans="1:16" x14ac:dyDescent="0.25">
      <c r="A9800" t="s">
        <v>15</v>
      </c>
      <c r="B9800" t="s">
        <v>38</v>
      </c>
      <c r="C9800">
        <v>1995</v>
      </c>
      <c r="D9800" t="s">
        <v>31</v>
      </c>
      <c r="E9800">
        <v>76</v>
      </c>
      <c r="F9800">
        <v>69</v>
      </c>
      <c r="G9800">
        <v>3.1847294894950001E-2</v>
      </c>
      <c r="H9800" t="s">
        <v>26</v>
      </c>
      <c r="I9800">
        <v>1.8597947095340701E-3</v>
      </c>
      <c r="J9800">
        <f t="shared" si="153"/>
        <v>5.9229430558599408E-3</v>
      </c>
      <c r="K9800">
        <v>4.5014367224535598E-3</v>
      </c>
      <c r="L9800">
        <v>-3.9186675481468098</v>
      </c>
      <c r="M9800">
        <v>0.824567583512261</v>
      </c>
      <c r="N9800">
        <v>1.9480519480519501E-2</v>
      </c>
      <c r="O9800">
        <v>3.9314020454641304E-3</v>
      </c>
      <c r="P9800">
        <v>9.0914876903828601E-2</v>
      </c>
    </row>
    <row r="9801" spans="1:16" x14ac:dyDescent="0.25">
      <c r="A9801" t="s">
        <v>15</v>
      </c>
      <c r="B9801" t="s">
        <v>38</v>
      </c>
      <c r="C9801">
        <v>1995</v>
      </c>
      <c r="D9801" t="s">
        <v>31</v>
      </c>
      <c r="E9801">
        <v>76</v>
      </c>
      <c r="F9801">
        <v>69</v>
      </c>
      <c r="G9801">
        <v>3.1847294894950001E-2</v>
      </c>
      <c r="H9801" t="s">
        <v>27</v>
      </c>
      <c r="I9801">
        <v>0</v>
      </c>
      <c r="J9801">
        <f t="shared" si="153"/>
        <v>0</v>
      </c>
      <c r="K9801">
        <v>0</v>
      </c>
      <c r="L9801">
        <v>-5.0304379213924397</v>
      </c>
      <c r="M9801">
        <v>1.4188276482451401</v>
      </c>
      <c r="N9801">
        <v>6.4935064935064896E-3</v>
      </c>
      <c r="O9801">
        <v>4.04950733190371E-4</v>
      </c>
      <c r="P9801">
        <v>9.5389519327389205E-2</v>
      </c>
    </row>
    <row r="9802" spans="1:16" x14ac:dyDescent="0.25">
      <c r="A9802" t="s">
        <v>15</v>
      </c>
      <c r="B9802" t="s">
        <v>38</v>
      </c>
      <c r="C9802">
        <v>1999</v>
      </c>
      <c r="D9802" t="s">
        <v>31</v>
      </c>
      <c r="E9802">
        <v>28</v>
      </c>
      <c r="F9802">
        <v>24</v>
      </c>
      <c r="G9802">
        <v>6.55016303774593E-3</v>
      </c>
      <c r="H9802" t="s">
        <v>18</v>
      </c>
      <c r="I9802">
        <v>9.0507027609219901E-2</v>
      </c>
      <c r="J9802">
        <f t="shared" si="153"/>
        <v>5.9283578690216256E-2</v>
      </c>
      <c r="K9802">
        <v>3.3198804066521099E-3</v>
      </c>
      <c r="L9802">
        <v>-1.45225232891169</v>
      </c>
      <c r="M9802">
        <v>0.47367855483180099</v>
      </c>
      <c r="N9802">
        <v>0.18965517241379301</v>
      </c>
      <c r="O9802">
        <v>8.4659228910656206E-2</v>
      </c>
      <c r="P9802">
        <v>0.371954200908718</v>
      </c>
    </row>
    <row r="9803" spans="1:16" x14ac:dyDescent="0.25">
      <c r="A9803" t="s">
        <v>15</v>
      </c>
      <c r="B9803" t="s">
        <v>38</v>
      </c>
      <c r="C9803">
        <v>1999</v>
      </c>
      <c r="D9803" t="s">
        <v>31</v>
      </c>
      <c r="E9803">
        <v>28</v>
      </c>
      <c r="F9803">
        <v>24</v>
      </c>
      <c r="G9803">
        <v>6.55016303774593E-3</v>
      </c>
      <c r="H9803" t="s">
        <v>19</v>
      </c>
      <c r="I9803">
        <v>0.29178685947198701</v>
      </c>
      <c r="J9803">
        <f t="shared" si="153"/>
        <v>0.19112515018133752</v>
      </c>
      <c r="K9803">
        <v>5.3515042050774498E-3</v>
      </c>
      <c r="L9803">
        <v>-0.566395474920801</v>
      </c>
      <c r="M9803">
        <v>0.38638342264148601</v>
      </c>
      <c r="N9803">
        <v>0.36206896551724099</v>
      </c>
      <c r="O9803">
        <v>0.21020220920142399</v>
      </c>
      <c r="P9803">
        <v>0.54758456221771501</v>
      </c>
    </row>
    <row r="9804" spans="1:16" x14ac:dyDescent="0.25">
      <c r="A9804" t="s">
        <v>15</v>
      </c>
      <c r="B9804" t="s">
        <v>38</v>
      </c>
      <c r="C9804">
        <v>1999</v>
      </c>
      <c r="D9804" t="s">
        <v>31</v>
      </c>
      <c r="E9804">
        <v>28</v>
      </c>
      <c r="F9804">
        <v>24</v>
      </c>
      <c r="G9804">
        <v>6.55016303774593E-3</v>
      </c>
      <c r="H9804" t="s">
        <v>20</v>
      </c>
      <c r="I9804">
        <v>0</v>
      </c>
      <c r="J9804">
        <f t="shared" si="153"/>
        <v>0</v>
      </c>
      <c r="K9804">
        <v>0</v>
      </c>
      <c r="L9804">
        <v>-4.0430512678345503</v>
      </c>
      <c r="M9804">
        <v>1.42656500703552</v>
      </c>
      <c r="N9804">
        <v>1.72413793103448E-2</v>
      </c>
      <c r="O9804">
        <v>1.0699010029674601E-3</v>
      </c>
      <c r="P9804">
        <v>0.22322268477759899</v>
      </c>
    </row>
    <row r="9805" spans="1:16" x14ac:dyDescent="0.25">
      <c r="A9805" t="s">
        <v>15</v>
      </c>
      <c r="B9805" t="s">
        <v>38</v>
      </c>
      <c r="C9805">
        <v>1999</v>
      </c>
      <c r="D9805" t="s">
        <v>31</v>
      </c>
      <c r="E9805">
        <v>28</v>
      </c>
      <c r="F9805">
        <v>24</v>
      </c>
      <c r="G9805">
        <v>6.55016303774593E-3</v>
      </c>
      <c r="H9805" t="s">
        <v>21</v>
      </c>
      <c r="I9805">
        <v>0.38834790142043202</v>
      </c>
      <c r="J9805">
        <f t="shared" si="153"/>
        <v>0.25437420696703139</v>
      </c>
      <c r="K9805">
        <v>1.1870796325128099E-2</v>
      </c>
      <c r="L9805">
        <v>-1.24171313230878</v>
      </c>
      <c r="M9805">
        <v>0.445298325048049</v>
      </c>
      <c r="N9805">
        <v>0.22413793103448301</v>
      </c>
      <c r="O9805">
        <v>0.10769567221373701</v>
      </c>
      <c r="P9805">
        <v>0.40879997958504799</v>
      </c>
    </row>
    <row r="9806" spans="1:16" x14ac:dyDescent="0.25">
      <c r="A9806" t="s">
        <v>15</v>
      </c>
      <c r="B9806" t="s">
        <v>38</v>
      </c>
      <c r="C9806">
        <v>1999</v>
      </c>
      <c r="D9806" t="s">
        <v>31</v>
      </c>
      <c r="E9806">
        <v>28</v>
      </c>
      <c r="F9806">
        <v>24</v>
      </c>
      <c r="G9806">
        <v>6.55016303774593E-3</v>
      </c>
      <c r="H9806" t="s">
        <v>22</v>
      </c>
      <c r="I9806">
        <v>0</v>
      </c>
      <c r="J9806">
        <f t="shared" si="153"/>
        <v>0</v>
      </c>
      <c r="K9806">
        <v>0</v>
      </c>
      <c r="L9806">
        <v>-4.0430512678345503</v>
      </c>
      <c r="M9806">
        <v>1.42656500703552</v>
      </c>
      <c r="N9806">
        <v>1.72413793103448E-2</v>
      </c>
      <c r="O9806">
        <v>1.0699010029674601E-3</v>
      </c>
      <c r="P9806">
        <v>0.22322268477759899</v>
      </c>
    </row>
    <row r="9807" spans="1:16" x14ac:dyDescent="0.25">
      <c r="A9807" t="s">
        <v>15</v>
      </c>
      <c r="B9807" t="s">
        <v>38</v>
      </c>
      <c r="C9807">
        <v>1999</v>
      </c>
      <c r="D9807" t="s">
        <v>31</v>
      </c>
      <c r="E9807">
        <v>28</v>
      </c>
      <c r="F9807">
        <v>24</v>
      </c>
      <c r="G9807">
        <v>6.55016303774593E-3</v>
      </c>
      <c r="H9807" t="s">
        <v>23</v>
      </c>
      <c r="I9807">
        <v>0</v>
      </c>
      <c r="J9807">
        <f t="shared" si="153"/>
        <v>0</v>
      </c>
      <c r="K9807">
        <v>0</v>
      </c>
      <c r="L9807">
        <v>-4.0430512678345503</v>
      </c>
      <c r="M9807">
        <v>1.42656500703552</v>
      </c>
      <c r="N9807">
        <v>1.72413793103448E-2</v>
      </c>
      <c r="O9807">
        <v>1.0699010029674601E-3</v>
      </c>
      <c r="P9807">
        <v>0.22322268477759899</v>
      </c>
    </row>
    <row r="9808" spans="1:16" x14ac:dyDescent="0.25">
      <c r="A9808" t="s">
        <v>15</v>
      </c>
      <c r="B9808" t="s">
        <v>38</v>
      </c>
      <c r="C9808">
        <v>1999</v>
      </c>
      <c r="D9808" t="s">
        <v>31</v>
      </c>
      <c r="E9808">
        <v>28</v>
      </c>
      <c r="F9808">
        <v>24</v>
      </c>
      <c r="G9808">
        <v>6.55016303774593E-3</v>
      </c>
      <c r="H9808" t="s">
        <v>24</v>
      </c>
      <c r="I9808">
        <v>0.229358211498362</v>
      </c>
      <c r="J9808">
        <f t="shared" si="153"/>
        <v>0.15023336793600844</v>
      </c>
      <c r="K9808">
        <v>4.2065343022082303E-3</v>
      </c>
      <c r="L9808">
        <v>-0.566395474920801</v>
      </c>
      <c r="M9808">
        <v>0.38638342264148601</v>
      </c>
      <c r="N9808">
        <v>0.36206896551724099</v>
      </c>
      <c r="O9808">
        <v>0.21020220920142399</v>
      </c>
      <c r="P9808">
        <v>0.54758456221771501</v>
      </c>
    </row>
    <row r="9809" spans="1:16" x14ac:dyDescent="0.25">
      <c r="A9809" t="s">
        <v>15</v>
      </c>
      <c r="B9809" t="s">
        <v>38</v>
      </c>
      <c r="C9809">
        <v>1999</v>
      </c>
      <c r="D9809" t="s">
        <v>31</v>
      </c>
      <c r="E9809">
        <v>28</v>
      </c>
      <c r="F9809">
        <v>24</v>
      </c>
      <c r="G9809">
        <v>6.55016303774593E-3</v>
      </c>
      <c r="H9809" t="s">
        <v>25</v>
      </c>
      <c r="I9809">
        <v>0</v>
      </c>
      <c r="J9809">
        <f t="shared" si="153"/>
        <v>0</v>
      </c>
      <c r="K9809">
        <v>0</v>
      </c>
      <c r="L9809">
        <v>-4.0430512678345503</v>
      </c>
      <c r="M9809">
        <v>1.42656500703552</v>
      </c>
      <c r="N9809">
        <v>1.72413793103448E-2</v>
      </c>
      <c r="O9809">
        <v>1.0699010029674601E-3</v>
      </c>
      <c r="P9809">
        <v>0.22322268477759899</v>
      </c>
    </row>
    <row r="9810" spans="1:16" x14ac:dyDescent="0.25">
      <c r="A9810" t="s">
        <v>15</v>
      </c>
      <c r="B9810" t="s">
        <v>38</v>
      </c>
      <c r="C9810">
        <v>1999</v>
      </c>
      <c r="D9810" t="s">
        <v>31</v>
      </c>
      <c r="E9810">
        <v>28</v>
      </c>
      <c r="F9810">
        <v>24</v>
      </c>
      <c r="G9810">
        <v>6.55016303774593E-3</v>
      </c>
      <c r="H9810" t="s">
        <v>26</v>
      </c>
      <c r="I9810">
        <v>0</v>
      </c>
      <c r="J9810">
        <f t="shared" si="153"/>
        <v>0</v>
      </c>
      <c r="K9810">
        <v>0</v>
      </c>
      <c r="L9810">
        <v>-4.0430512678345503</v>
      </c>
      <c r="M9810">
        <v>1.42656500703552</v>
      </c>
      <c r="N9810">
        <v>1.72413793103448E-2</v>
      </c>
      <c r="O9810">
        <v>1.0699010029674601E-3</v>
      </c>
      <c r="P9810">
        <v>0.22322268477759899</v>
      </c>
    </row>
    <row r="9811" spans="1:16" x14ac:dyDescent="0.25">
      <c r="A9811" t="s">
        <v>15</v>
      </c>
      <c r="B9811" t="s">
        <v>38</v>
      </c>
      <c r="C9811">
        <v>1999</v>
      </c>
      <c r="D9811" t="s">
        <v>31</v>
      </c>
      <c r="E9811">
        <v>28</v>
      </c>
      <c r="F9811">
        <v>24</v>
      </c>
      <c r="G9811">
        <v>6.55016303774593E-3</v>
      </c>
      <c r="H9811" t="s">
        <v>27</v>
      </c>
      <c r="I9811">
        <v>0</v>
      </c>
      <c r="J9811">
        <f t="shared" si="153"/>
        <v>0</v>
      </c>
      <c r="K9811">
        <v>0</v>
      </c>
      <c r="L9811">
        <v>-4.0430512678345503</v>
      </c>
      <c r="M9811">
        <v>1.42656500703552</v>
      </c>
      <c r="N9811">
        <v>1.72413793103448E-2</v>
      </c>
      <c r="O9811">
        <v>1.0699010029674601E-3</v>
      </c>
      <c r="P9811">
        <v>0.22322268477759899</v>
      </c>
    </row>
    <row r="9812" spans="1:16" x14ac:dyDescent="0.25">
      <c r="A9812" t="s">
        <v>15</v>
      </c>
      <c r="B9812" t="s">
        <v>38</v>
      </c>
      <c r="C9812">
        <v>2002</v>
      </c>
      <c r="D9812" t="s">
        <v>31</v>
      </c>
      <c r="E9812">
        <v>6</v>
      </c>
      <c r="F9812">
        <v>6</v>
      </c>
      <c r="G9812">
        <v>1.5438531006028501E-2</v>
      </c>
      <c r="H9812" t="s">
        <v>18</v>
      </c>
      <c r="I9812">
        <v>0.50675809424417095</v>
      </c>
      <c r="J9812">
        <f t="shared" si="153"/>
        <v>0.78236005505445461</v>
      </c>
      <c r="K9812">
        <v>1.17354008258168E-2</v>
      </c>
      <c r="L9812">
        <v>0.58778666490211895</v>
      </c>
      <c r="M9812">
        <v>0.78881063774661597</v>
      </c>
      <c r="N9812">
        <v>0.64285714285714302</v>
      </c>
      <c r="O9812">
        <v>0.27722226183132598</v>
      </c>
      <c r="P9812">
        <v>0.89415047002253401</v>
      </c>
    </row>
    <row r="9813" spans="1:16" x14ac:dyDescent="0.25">
      <c r="A9813" t="s">
        <v>15</v>
      </c>
      <c r="B9813" t="s">
        <v>38</v>
      </c>
      <c r="C9813">
        <v>2002</v>
      </c>
      <c r="D9813" t="s">
        <v>31</v>
      </c>
      <c r="E9813">
        <v>6</v>
      </c>
      <c r="F9813">
        <v>6</v>
      </c>
      <c r="G9813">
        <v>1.5438531006028501E-2</v>
      </c>
      <c r="H9813" t="s">
        <v>19</v>
      </c>
      <c r="I9813">
        <v>2.42976308254103E-2</v>
      </c>
      <c r="J9813">
        <f t="shared" si="153"/>
        <v>3.7511972687113079E-2</v>
      </c>
      <c r="K9813">
        <v>1.12535918061339E-3</v>
      </c>
      <c r="L9813">
        <v>-0.58778666490211895</v>
      </c>
      <c r="M9813">
        <v>0.78881063774661597</v>
      </c>
      <c r="N9813">
        <v>0.35714285714285698</v>
      </c>
      <c r="O9813">
        <v>0.10584952997746599</v>
      </c>
      <c r="P9813">
        <v>0.72277773816867497</v>
      </c>
    </row>
    <row r="9814" spans="1:16" x14ac:dyDescent="0.25">
      <c r="A9814" t="s">
        <v>15</v>
      </c>
      <c r="B9814" t="s">
        <v>38</v>
      </c>
      <c r="C9814">
        <v>2002</v>
      </c>
      <c r="D9814" t="s">
        <v>31</v>
      </c>
      <c r="E9814">
        <v>6</v>
      </c>
      <c r="F9814">
        <v>6</v>
      </c>
      <c r="G9814">
        <v>1.5438531006028501E-2</v>
      </c>
      <c r="H9814" t="s">
        <v>20</v>
      </c>
      <c r="I9814">
        <v>0</v>
      </c>
      <c r="J9814">
        <f t="shared" si="153"/>
        <v>0</v>
      </c>
      <c r="K9814">
        <v>0</v>
      </c>
      <c r="L9814">
        <v>-2.5649493574615398</v>
      </c>
      <c r="M9814">
        <v>1.46759877141069</v>
      </c>
      <c r="N9814">
        <v>7.1428571428571397E-2</v>
      </c>
      <c r="O9814">
        <v>4.3145302958733697E-3</v>
      </c>
      <c r="P9814">
        <v>0.57726214643542795</v>
      </c>
    </row>
    <row r="9815" spans="1:16" x14ac:dyDescent="0.25">
      <c r="A9815" t="s">
        <v>15</v>
      </c>
      <c r="B9815" t="s">
        <v>38</v>
      </c>
      <c r="C9815">
        <v>2002</v>
      </c>
      <c r="D9815" t="s">
        <v>31</v>
      </c>
      <c r="E9815">
        <v>6</v>
      </c>
      <c r="F9815">
        <v>6</v>
      </c>
      <c r="G9815">
        <v>1.5438531006028501E-2</v>
      </c>
      <c r="H9815" t="s">
        <v>21</v>
      </c>
      <c r="I9815">
        <v>0.289141806822383</v>
      </c>
      <c r="J9815">
        <f t="shared" si="153"/>
        <v>0.4463924749766463</v>
      </c>
      <c r="K9815">
        <v>1.33917742492993E-2</v>
      </c>
      <c r="L9815">
        <v>-0.58778666490211895</v>
      </c>
      <c r="M9815">
        <v>0.78881063774661597</v>
      </c>
      <c r="N9815">
        <v>0.35714285714285698</v>
      </c>
      <c r="O9815">
        <v>0.10584952997746599</v>
      </c>
      <c r="P9815">
        <v>0.72277773816867497</v>
      </c>
    </row>
    <row r="9816" spans="1:16" x14ac:dyDescent="0.25">
      <c r="A9816" t="s">
        <v>15</v>
      </c>
      <c r="B9816" t="s">
        <v>38</v>
      </c>
      <c r="C9816">
        <v>2002</v>
      </c>
      <c r="D9816" t="s">
        <v>31</v>
      </c>
      <c r="E9816">
        <v>6</v>
      </c>
      <c r="F9816">
        <v>6</v>
      </c>
      <c r="G9816">
        <v>1.5438531006028501E-2</v>
      </c>
      <c r="H9816" t="s">
        <v>22</v>
      </c>
      <c r="I9816">
        <v>0</v>
      </c>
      <c r="J9816">
        <f t="shared" si="153"/>
        <v>0</v>
      </c>
      <c r="K9816">
        <v>0</v>
      </c>
      <c r="L9816">
        <v>-2.5649493574615398</v>
      </c>
      <c r="M9816">
        <v>1.46759877141069</v>
      </c>
      <c r="N9816">
        <v>7.1428571428571397E-2</v>
      </c>
      <c r="O9816">
        <v>4.3145302958733697E-3</v>
      </c>
      <c r="P9816">
        <v>0.57726214643542795</v>
      </c>
    </row>
    <row r="9817" spans="1:16" x14ac:dyDescent="0.25">
      <c r="A9817" t="s">
        <v>15</v>
      </c>
      <c r="B9817" t="s">
        <v>38</v>
      </c>
      <c r="C9817">
        <v>2002</v>
      </c>
      <c r="D9817" t="s">
        <v>31</v>
      </c>
      <c r="E9817">
        <v>6</v>
      </c>
      <c r="F9817">
        <v>6</v>
      </c>
      <c r="G9817">
        <v>1.5438531006028501E-2</v>
      </c>
      <c r="H9817" t="s">
        <v>23</v>
      </c>
      <c r="I9817">
        <v>0</v>
      </c>
      <c r="J9817">
        <f t="shared" si="153"/>
        <v>0</v>
      </c>
      <c r="K9817">
        <v>0</v>
      </c>
      <c r="L9817">
        <v>-2.5649493574615398</v>
      </c>
      <c r="M9817">
        <v>1.46759877141069</v>
      </c>
      <c r="N9817">
        <v>7.1428571428571397E-2</v>
      </c>
      <c r="O9817">
        <v>4.3145302958733697E-3</v>
      </c>
      <c r="P9817">
        <v>0.57726214643542795</v>
      </c>
    </row>
    <row r="9818" spans="1:16" x14ac:dyDescent="0.25">
      <c r="A9818" t="s">
        <v>15</v>
      </c>
      <c r="B9818" t="s">
        <v>38</v>
      </c>
      <c r="C9818">
        <v>2002</v>
      </c>
      <c r="D9818" t="s">
        <v>31</v>
      </c>
      <c r="E9818">
        <v>6</v>
      </c>
      <c r="F9818">
        <v>6</v>
      </c>
      <c r="G9818">
        <v>1.5438531006028501E-2</v>
      </c>
      <c r="H9818" t="s">
        <v>24</v>
      </c>
      <c r="I9818">
        <v>0.17980246810803599</v>
      </c>
      <c r="J9818">
        <f t="shared" si="153"/>
        <v>0.27758859788463641</v>
      </c>
      <c r="K9818">
        <v>8.3276579365390794E-3</v>
      </c>
      <c r="L9818">
        <v>-0.58778666490211895</v>
      </c>
      <c r="M9818">
        <v>0.78881063774661597</v>
      </c>
      <c r="N9818">
        <v>0.35714285714285698</v>
      </c>
      <c r="O9818">
        <v>0.10584952997746599</v>
      </c>
      <c r="P9818">
        <v>0.72277773816867497</v>
      </c>
    </row>
    <row r="9819" spans="1:16" x14ac:dyDescent="0.25">
      <c r="A9819" t="s">
        <v>15</v>
      </c>
      <c r="B9819" t="s">
        <v>38</v>
      </c>
      <c r="C9819">
        <v>2002</v>
      </c>
      <c r="D9819" t="s">
        <v>31</v>
      </c>
      <c r="E9819">
        <v>6</v>
      </c>
      <c r="F9819">
        <v>6</v>
      </c>
      <c r="G9819">
        <v>1.5438531006028501E-2</v>
      </c>
      <c r="H9819" t="s">
        <v>25</v>
      </c>
      <c r="I9819">
        <v>0</v>
      </c>
      <c r="J9819">
        <f t="shared" si="153"/>
        <v>0</v>
      </c>
      <c r="K9819">
        <v>0</v>
      </c>
      <c r="L9819">
        <v>-2.5649493574615398</v>
      </c>
      <c r="M9819">
        <v>1.46759877141069</v>
      </c>
      <c r="N9819">
        <v>7.1428571428571397E-2</v>
      </c>
      <c r="O9819">
        <v>4.3145302958733697E-3</v>
      </c>
      <c r="P9819">
        <v>0.57726214643542795</v>
      </c>
    </row>
    <row r="9820" spans="1:16" x14ac:dyDescent="0.25">
      <c r="A9820" t="s">
        <v>15</v>
      </c>
      <c r="B9820" t="s">
        <v>38</v>
      </c>
      <c r="C9820">
        <v>2002</v>
      </c>
      <c r="D9820" t="s">
        <v>31</v>
      </c>
      <c r="E9820">
        <v>6</v>
      </c>
      <c r="F9820">
        <v>6</v>
      </c>
      <c r="G9820">
        <v>1.5438531006028501E-2</v>
      </c>
      <c r="H9820" t="s">
        <v>26</v>
      </c>
      <c r="I9820">
        <v>0</v>
      </c>
      <c r="J9820">
        <f t="shared" si="153"/>
        <v>0</v>
      </c>
      <c r="K9820">
        <v>0</v>
      </c>
      <c r="L9820">
        <v>-2.5649493574615398</v>
      </c>
      <c r="M9820">
        <v>1.46759877141069</v>
      </c>
      <c r="N9820">
        <v>7.1428571428571397E-2</v>
      </c>
      <c r="O9820">
        <v>4.3145302958733697E-3</v>
      </c>
      <c r="P9820">
        <v>0.57726214643542795</v>
      </c>
    </row>
    <row r="9821" spans="1:16" x14ac:dyDescent="0.25">
      <c r="A9821" t="s">
        <v>15</v>
      </c>
      <c r="B9821" t="s">
        <v>38</v>
      </c>
      <c r="C9821">
        <v>2002</v>
      </c>
      <c r="D9821" t="s">
        <v>31</v>
      </c>
      <c r="E9821">
        <v>6</v>
      </c>
      <c r="F9821">
        <v>6</v>
      </c>
      <c r="G9821">
        <v>1.5438531006028501E-2</v>
      </c>
      <c r="H9821" t="s">
        <v>27</v>
      </c>
      <c r="I9821">
        <v>0</v>
      </c>
      <c r="J9821">
        <f t="shared" si="153"/>
        <v>0</v>
      </c>
      <c r="K9821">
        <v>0</v>
      </c>
      <c r="L9821">
        <v>-2.5649493574615398</v>
      </c>
      <c r="M9821">
        <v>1.46759877141069</v>
      </c>
      <c r="N9821">
        <v>7.1428571428571397E-2</v>
      </c>
      <c r="O9821">
        <v>4.3145302958733697E-3</v>
      </c>
      <c r="P9821">
        <v>0.57726214643542795</v>
      </c>
    </row>
    <row r="9822" spans="1:16" x14ac:dyDescent="0.25">
      <c r="A9822" t="s">
        <v>15</v>
      </c>
      <c r="B9822" t="s">
        <v>38</v>
      </c>
      <c r="C9822">
        <v>2009</v>
      </c>
      <c r="D9822" t="s">
        <v>31</v>
      </c>
      <c r="E9822">
        <v>7</v>
      </c>
      <c r="F9822">
        <v>7</v>
      </c>
      <c r="G9822">
        <v>2.3145119565129199E-2</v>
      </c>
      <c r="H9822" t="s">
        <v>18</v>
      </c>
      <c r="I9822">
        <v>0.81611356996742501</v>
      </c>
      <c r="J9822">
        <f t="shared" si="153"/>
        <v>1.8889046155620486</v>
      </c>
      <c r="K9822">
        <v>2.64446646178687E-2</v>
      </c>
      <c r="L9822">
        <v>0.78845736036427005</v>
      </c>
      <c r="M9822">
        <v>0.76277007139647401</v>
      </c>
      <c r="N9822">
        <v>0.6875</v>
      </c>
      <c r="O9822">
        <v>0.33035674937519599</v>
      </c>
      <c r="P9822">
        <v>0.90750014930902301</v>
      </c>
    </row>
    <row r="9823" spans="1:16" x14ac:dyDescent="0.25">
      <c r="A9823" t="s">
        <v>15</v>
      </c>
      <c r="B9823" t="s">
        <v>38</v>
      </c>
      <c r="C9823">
        <v>2009</v>
      </c>
      <c r="D9823" t="s">
        <v>31</v>
      </c>
      <c r="E9823">
        <v>7</v>
      </c>
      <c r="F9823">
        <v>7</v>
      </c>
      <c r="G9823">
        <v>2.3145119565129199E-2</v>
      </c>
      <c r="H9823" t="s">
        <v>19</v>
      </c>
      <c r="I9823">
        <v>8.3950889134554396E-2</v>
      </c>
      <c r="J9823">
        <f t="shared" si="153"/>
        <v>0.19430533666181671</v>
      </c>
      <c r="K9823">
        <v>4.53379118877573E-3</v>
      </c>
      <c r="L9823">
        <v>-0.251314428280906</v>
      </c>
      <c r="M9823">
        <v>0.71269664509979802</v>
      </c>
      <c r="N9823">
        <v>0.4375</v>
      </c>
      <c r="O9823">
        <v>0.16135239307636901</v>
      </c>
      <c r="P9823">
        <v>0.75870101174072302</v>
      </c>
    </row>
    <row r="9824" spans="1:16" x14ac:dyDescent="0.25">
      <c r="A9824" t="s">
        <v>15</v>
      </c>
      <c r="B9824" t="s">
        <v>38</v>
      </c>
      <c r="C9824">
        <v>2009</v>
      </c>
      <c r="D9824" t="s">
        <v>31</v>
      </c>
      <c r="E9824">
        <v>7</v>
      </c>
      <c r="F9824">
        <v>7</v>
      </c>
      <c r="G9824">
        <v>2.3145119565129199E-2</v>
      </c>
      <c r="H9824" t="s">
        <v>20</v>
      </c>
      <c r="I9824">
        <v>0</v>
      </c>
      <c r="J9824">
        <f t="shared" si="153"/>
        <v>0</v>
      </c>
      <c r="K9824">
        <v>0</v>
      </c>
      <c r="L9824">
        <v>-2.7080502011022101</v>
      </c>
      <c r="M9824">
        <v>1.46059348668044</v>
      </c>
      <c r="N9824">
        <v>6.25E-2</v>
      </c>
      <c r="O9824">
        <v>3.7929409392734102E-3</v>
      </c>
      <c r="P9824">
        <v>0.53860129179310301</v>
      </c>
    </row>
    <row r="9825" spans="1:16" x14ac:dyDescent="0.25">
      <c r="A9825" t="s">
        <v>15</v>
      </c>
      <c r="B9825" t="s">
        <v>38</v>
      </c>
      <c r="C9825">
        <v>2009</v>
      </c>
      <c r="D9825" t="s">
        <v>31</v>
      </c>
      <c r="E9825">
        <v>7</v>
      </c>
      <c r="F9825">
        <v>7</v>
      </c>
      <c r="G9825">
        <v>2.3145119565129199E-2</v>
      </c>
      <c r="H9825" t="s">
        <v>21</v>
      </c>
      <c r="I9825">
        <v>0</v>
      </c>
      <c r="J9825">
        <f t="shared" si="153"/>
        <v>0</v>
      </c>
      <c r="K9825">
        <v>0</v>
      </c>
      <c r="L9825">
        <v>-2.7080502011022101</v>
      </c>
      <c r="M9825">
        <v>1.46059348668044</v>
      </c>
      <c r="N9825">
        <v>6.25E-2</v>
      </c>
      <c r="O9825">
        <v>3.7929409392734102E-3</v>
      </c>
      <c r="P9825">
        <v>0.53860129179310301</v>
      </c>
    </row>
    <row r="9826" spans="1:16" x14ac:dyDescent="0.25">
      <c r="A9826" t="s">
        <v>15</v>
      </c>
      <c r="B9826" t="s">
        <v>38</v>
      </c>
      <c r="C9826">
        <v>2009</v>
      </c>
      <c r="D9826" t="s">
        <v>31</v>
      </c>
      <c r="E9826">
        <v>7</v>
      </c>
      <c r="F9826">
        <v>7</v>
      </c>
      <c r="G9826">
        <v>2.3145119565129199E-2</v>
      </c>
      <c r="H9826" t="s">
        <v>22</v>
      </c>
      <c r="I9826">
        <v>0</v>
      </c>
      <c r="J9826">
        <f t="shared" si="153"/>
        <v>0</v>
      </c>
      <c r="K9826">
        <v>0</v>
      </c>
      <c r="L9826">
        <v>-2.7080502011022101</v>
      </c>
      <c r="M9826">
        <v>1.46059348668044</v>
      </c>
      <c r="N9826">
        <v>6.25E-2</v>
      </c>
      <c r="O9826">
        <v>3.7929409392734102E-3</v>
      </c>
      <c r="P9826">
        <v>0.53860129179310301</v>
      </c>
    </row>
    <row r="9827" spans="1:16" x14ac:dyDescent="0.25">
      <c r="A9827" t="s">
        <v>15</v>
      </c>
      <c r="B9827" t="s">
        <v>38</v>
      </c>
      <c r="C9827">
        <v>2009</v>
      </c>
      <c r="D9827" t="s">
        <v>31</v>
      </c>
      <c r="E9827">
        <v>7</v>
      </c>
      <c r="F9827">
        <v>7</v>
      </c>
      <c r="G9827">
        <v>2.3145119565129199E-2</v>
      </c>
      <c r="H9827" t="s">
        <v>23</v>
      </c>
      <c r="I9827">
        <v>0</v>
      </c>
      <c r="J9827">
        <f t="shared" si="153"/>
        <v>0</v>
      </c>
      <c r="K9827">
        <v>0</v>
      </c>
      <c r="L9827">
        <v>-2.7080502011022101</v>
      </c>
      <c r="M9827">
        <v>1.46059348668044</v>
      </c>
      <c r="N9827">
        <v>6.25E-2</v>
      </c>
      <c r="O9827">
        <v>3.7929409392734102E-3</v>
      </c>
      <c r="P9827">
        <v>0.53860129179310301</v>
      </c>
    </row>
    <row r="9828" spans="1:16" x14ac:dyDescent="0.25">
      <c r="A9828" t="s">
        <v>15</v>
      </c>
      <c r="B9828" t="s">
        <v>38</v>
      </c>
      <c r="C9828">
        <v>2009</v>
      </c>
      <c r="D9828" t="s">
        <v>31</v>
      </c>
      <c r="E9828">
        <v>7</v>
      </c>
      <c r="F9828">
        <v>7</v>
      </c>
      <c r="G9828">
        <v>2.3145119565129199E-2</v>
      </c>
      <c r="H9828" t="s">
        <v>24</v>
      </c>
      <c r="I9828">
        <v>9.9935540898020203E-2</v>
      </c>
      <c r="J9828">
        <f t="shared" si="153"/>
        <v>0.23130200428905365</v>
      </c>
      <c r="K9828">
        <v>5.3970467667446001E-3</v>
      </c>
      <c r="L9828">
        <v>-0.251314428280906</v>
      </c>
      <c r="M9828">
        <v>0.71269664509979802</v>
      </c>
      <c r="N9828">
        <v>0.4375</v>
      </c>
      <c r="O9828">
        <v>0.16135239307636901</v>
      </c>
      <c r="P9828">
        <v>0.75870101174072302</v>
      </c>
    </row>
    <row r="9829" spans="1:16" x14ac:dyDescent="0.25">
      <c r="A9829" t="s">
        <v>15</v>
      </c>
      <c r="B9829" t="s">
        <v>38</v>
      </c>
      <c r="C9829">
        <v>2009</v>
      </c>
      <c r="D9829" t="s">
        <v>31</v>
      </c>
      <c r="E9829">
        <v>7</v>
      </c>
      <c r="F9829">
        <v>7</v>
      </c>
      <c r="G9829">
        <v>2.3145119565129199E-2</v>
      </c>
      <c r="H9829" t="s">
        <v>25</v>
      </c>
      <c r="I9829">
        <v>0</v>
      </c>
      <c r="J9829">
        <f t="shared" si="153"/>
        <v>0</v>
      </c>
      <c r="K9829">
        <v>0</v>
      </c>
      <c r="L9829">
        <v>-2.7080502011022101</v>
      </c>
      <c r="M9829">
        <v>1.46059348668044</v>
      </c>
      <c r="N9829">
        <v>6.25E-2</v>
      </c>
      <c r="O9829">
        <v>3.7929409392734102E-3</v>
      </c>
      <c r="P9829">
        <v>0.53860129179310301</v>
      </c>
    </row>
    <row r="9830" spans="1:16" x14ac:dyDescent="0.25">
      <c r="A9830" t="s">
        <v>15</v>
      </c>
      <c r="B9830" t="s">
        <v>38</v>
      </c>
      <c r="C9830">
        <v>2009</v>
      </c>
      <c r="D9830" t="s">
        <v>31</v>
      </c>
      <c r="E9830">
        <v>7</v>
      </c>
      <c r="F9830">
        <v>7</v>
      </c>
      <c r="G9830">
        <v>2.3145119565129199E-2</v>
      </c>
      <c r="H9830" t="s">
        <v>26</v>
      </c>
      <c r="I9830">
        <v>0</v>
      </c>
      <c r="J9830">
        <f t="shared" si="153"/>
        <v>0</v>
      </c>
      <c r="K9830">
        <v>0</v>
      </c>
      <c r="L9830">
        <v>-2.7080502011022101</v>
      </c>
      <c r="M9830">
        <v>1.46059348668044</v>
      </c>
      <c r="N9830">
        <v>6.25E-2</v>
      </c>
      <c r="O9830">
        <v>3.7929409392734102E-3</v>
      </c>
      <c r="P9830">
        <v>0.53860129179310301</v>
      </c>
    </row>
    <row r="9831" spans="1:16" x14ac:dyDescent="0.25">
      <c r="A9831" t="s">
        <v>15</v>
      </c>
      <c r="B9831" t="s">
        <v>38</v>
      </c>
      <c r="C9831">
        <v>2009</v>
      </c>
      <c r="D9831" t="s">
        <v>31</v>
      </c>
      <c r="E9831">
        <v>7</v>
      </c>
      <c r="F9831">
        <v>7</v>
      </c>
      <c r="G9831">
        <v>2.3145119565129199E-2</v>
      </c>
      <c r="H9831" t="s">
        <v>27</v>
      </c>
      <c r="I9831">
        <v>0</v>
      </c>
      <c r="J9831">
        <f t="shared" si="153"/>
        <v>0</v>
      </c>
      <c r="K9831">
        <v>0</v>
      </c>
      <c r="L9831">
        <v>-2.7080502011022101</v>
      </c>
      <c r="M9831">
        <v>1.46059348668044</v>
      </c>
      <c r="N9831">
        <v>6.25E-2</v>
      </c>
      <c r="O9831">
        <v>3.7929409392734102E-3</v>
      </c>
      <c r="P9831">
        <v>0.53860129179310301</v>
      </c>
    </row>
    <row r="9832" spans="1:16" x14ac:dyDescent="0.25">
      <c r="A9832" t="s">
        <v>15</v>
      </c>
      <c r="B9832" t="s">
        <v>38</v>
      </c>
      <c r="C9832">
        <v>2013</v>
      </c>
      <c r="D9832" t="s">
        <v>31</v>
      </c>
      <c r="E9832">
        <v>6</v>
      </c>
      <c r="F9832">
        <v>6</v>
      </c>
      <c r="G9832">
        <v>2.0101740060092899E-2</v>
      </c>
      <c r="H9832" t="s">
        <v>18</v>
      </c>
      <c r="I9832">
        <v>3.3589903478480898E-2</v>
      </c>
      <c r="J9832">
        <f t="shared" si="153"/>
        <v>6.7521550836803335E-2</v>
      </c>
      <c r="K9832">
        <v>4.0512930502081997E-3</v>
      </c>
      <c r="L9832">
        <v>-1.29928298413026</v>
      </c>
      <c r="M9832">
        <v>0.921132372943677</v>
      </c>
      <c r="N9832">
        <v>0.214285714285714</v>
      </c>
      <c r="O9832">
        <v>4.2913700314323497E-2</v>
      </c>
      <c r="P9832">
        <v>0.62390033629832697</v>
      </c>
    </row>
    <row r="9833" spans="1:16" x14ac:dyDescent="0.25">
      <c r="A9833" t="s">
        <v>15</v>
      </c>
      <c r="B9833" t="s">
        <v>38</v>
      </c>
      <c r="C9833">
        <v>2013</v>
      </c>
      <c r="D9833" t="s">
        <v>31</v>
      </c>
      <c r="E9833">
        <v>6</v>
      </c>
      <c r="F9833">
        <v>6</v>
      </c>
      <c r="G9833">
        <v>2.0101740060092899E-2</v>
      </c>
      <c r="H9833" t="s">
        <v>19</v>
      </c>
      <c r="I9833">
        <v>0.29087981545429098</v>
      </c>
      <c r="J9833">
        <f t="shared" si="153"/>
        <v>0.58471904389899509</v>
      </c>
      <c r="K9833">
        <v>8.7707856584849295E-3</v>
      </c>
      <c r="L9833">
        <v>0.58778666490211895</v>
      </c>
      <c r="M9833">
        <v>0.78881063774661597</v>
      </c>
      <c r="N9833">
        <v>0.64285714285714302</v>
      </c>
      <c r="O9833">
        <v>0.27722226183132598</v>
      </c>
      <c r="P9833">
        <v>0.89415047002253401</v>
      </c>
    </row>
    <row r="9834" spans="1:16" x14ac:dyDescent="0.25">
      <c r="A9834" t="s">
        <v>15</v>
      </c>
      <c r="B9834" t="s">
        <v>38</v>
      </c>
      <c r="C9834">
        <v>2013</v>
      </c>
      <c r="D9834" t="s">
        <v>31</v>
      </c>
      <c r="E9834">
        <v>6</v>
      </c>
      <c r="F9834">
        <v>6</v>
      </c>
      <c r="G9834">
        <v>2.0101740060092899E-2</v>
      </c>
      <c r="H9834" t="s">
        <v>20</v>
      </c>
      <c r="I9834">
        <v>0</v>
      </c>
      <c r="J9834">
        <f t="shared" si="153"/>
        <v>0</v>
      </c>
      <c r="K9834">
        <v>0</v>
      </c>
      <c r="L9834">
        <v>-2.5649493574615398</v>
      </c>
      <c r="M9834">
        <v>1.46759877141069</v>
      </c>
      <c r="N9834">
        <v>7.1428571428571397E-2</v>
      </c>
      <c r="O9834">
        <v>4.3145302958733697E-3</v>
      </c>
      <c r="P9834">
        <v>0.57726214643542795</v>
      </c>
    </row>
    <row r="9835" spans="1:16" x14ac:dyDescent="0.25">
      <c r="A9835" t="s">
        <v>15</v>
      </c>
      <c r="B9835" t="s">
        <v>38</v>
      </c>
      <c r="C9835">
        <v>2013</v>
      </c>
      <c r="D9835" t="s">
        <v>31</v>
      </c>
      <c r="E9835">
        <v>6</v>
      </c>
      <c r="F9835">
        <v>6</v>
      </c>
      <c r="G9835">
        <v>2.0101740060092899E-2</v>
      </c>
      <c r="H9835" t="s">
        <v>21</v>
      </c>
      <c r="I9835">
        <v>0</v>
      </c>
      <c r="J9835">
        <f t="shared" si="153"/>
        <v>0</v>
      </c>
      <c r="K9835">
        <v>0</v>
      </c>
      <c r="L9835">
        <v>-2.5649493574615398</v>
      </c>
      <c r="M9835">
        <v>1.46759877141069</v>
      </c>
      <c r="N9835">
        <v>7.1428571428571397E-2</v>
      </c>
      <c r="O9835">
        <v>4.3145302958733697E-3</v>
      </c>
      <c r="P9835">
        <v>0.57726214643542795</v>
      </c>
    </row>
    <row r="9836" spans="1:16" x14ac:dyDescent="0.25">
      <c r="A9836" t="s">
        <v>15</v>
      </c>
      <c r="B9836" t="s">
        <v>38</v>
      </c>
      <c r="C9836">
        <v>2013</v>
      </c>
      <c r="D9836" t="s">
        <v>31</v>
      </c>
      <c r="E9836">
        <v>6</v>
      </c>
      <c r="F9836">
        <v>6</v>
      </c>
      <c r="G9836">
        <v>2.0101740060092899E-2</v>
      </c>
      <c r="H9836" t="s">
        <v>22</v>
      </c>
      <c r="I9836">
        <v>0.49638412918199598</v>
      </c>
      <c r="J9836">
        <f t="shared" si="153"/>
        <v>0.99781847347720576</v>
      </c>
      <c r="K9836">
        <v>5.9869108408632299E-2</v>
      </c>
      <c r="L9836">
        <v>-1.29928298413026</v>
      </c>
      <c r="M9836">
        <v>0.921132372943677</v>
      </c>
      <c r="N9836">
        <v>0.214285714285714</v>
      </c>
      <c r="O9836">
        <v>4.2913700314323497E-2</v>
      </c>
      <c r="P9836">
        <v>0.62390033629832697</v>
      </c>
    </row>
    <row r="9837" spans="1:16" x14ac:dyDescent="0.25">
      <c r="A9837" t="s">
        <v>15</v>
      </c>
      <c r="B9837" t="s">
        <v>38</v>
      </c>
      <c r="C9837">
        <v>2013</v>
      </c>
      <c r="D9837" t="s">
        <v>31</v>
      </c>
      <c r="E9837">
        <v>6</v>
      </c>
      <c r="F9837">
        <v>6</v>
      </c>
      <c r="G9837">
        <v>2.0101740060092899E-2</v>
      </c>
      <c r="H9837" t="s">
        <v>23</v>
      </c>
      <c r="I9837">
        <v>0</v>
      </c>
      <c r="J9837">
        <f t="shared" si="153"/>
        <v>0</v>
      </c>
      <c r="K9837">
        <v>0</v>
      </c>
      <c r="L9837">
        <v>-2.5649493574615398</v>
      </c>
      <c r="M9837">
        <v>1.46759877141069</v>
      </c>
      <c r="N9837">
        <v>7.1428571428571397E-2</v>
      </c>
      <c r="O9837">
        <v>4.3145302958733697E-3</v>
      </c>
      <c r="P9837">
        <v>0.57726214643542795</v>
      </c>
    </row>
    <row r="9838" spans="1:16" x14ac:dyDescent="0.25">
      <c r="A9838" t="s">
        <v>15</v>
      </c>
      <c r="B9838" t="s">
        <v>38</v>
      </c>
      <c r="C9838">
        <v>2013</v>
      </c>
      <c r="D9838" t="s">
        <v>31</v>
      </c>
      <c r="E9838">
        <v>6</v>
      </c>
      <c r="F9838">
        <v>6</v>
      </c>
      <c r="G9838">
        <v>2.0101740060092899E-2</v>
      </c>
      <c r="H9838" t="s">
        <v>24</v>
      </c>
      <c r="I9838">
        <v>0.179146151885232</v>
      </c>
      <c r="J9838">
        <f t="shared" si="153"/>
        <v>0.36011493779628551</v>
      </c>
      <c r="K9838">
        <v>7.2022987559256903E-3</v>
      </c>
      <c r="L9838">
        <v>0</v>
      </c>
      <c r="M9838">
        <v>0.75592894601845395</v>
      </c>
      <c r="N9838">
        <v>0.5</v>
      </c>
      <c r="O9838">
        <v>0.18518274176840299</v>
      </c>
      <c r="P9838">
        <v>0.81481725823159701</v>
      </c>
    </row>
    <row r="9839" spans="1:16" x14ac:dyDescent="0.25">
      <c r="A9839" t="s">
        <v>15</v>
      </c>
      <c r="B9839" t="s">
        <v>38</v>
      </c>
      <c r="C9839">
        <v>2013</v>
      </c>
      <c r="D9839" t="s">
        <v>31</v>
      </c>
      <c r="E9839">
        <v>6</v>
      </c>
      <c r="F9839">
        <v>6</v>
      </c>
      <c r="G9839">
        <v>2.0101740060092899E-2</v>
      </c>
      <c r="H9839" t="s">
        <v>25</v>
      </c>
      <c r="I9839">
        <v>0</v>
      </c>
      <c r="J9839">
        <f t="shared" si="153"/>
        <v>0</v>
      </c>
      <c r="K9839">
        <v>0</v>
      </c>
      <c r="L9839">
        <v>-2.5649493574615398</v>
      </c>
      <c r="M9839">
        <v>1.46759877141069</v>
      </c>
      <c r="N9839">
        <v>7.1428571428571397E-2</v>
      </c>
      <c r="O9839">
        <v>4.3145302958733697E-3</v>
      </c>
      <c r="P9839">
        <v>0.57726214643542795</v>
      </c>
    </row>
    <row r="9840" spans="1:16" x14ac:dyDescent="0.25">
      <c r="A9840" t="s">
        <v>15</v>
      </c>
      <c r="B9840" t="s">
        <v>38</v>
      </c>
      <c r="C9840">
        <v>2013</v>
      </c>
      <c r="D9840" t="s">
        <v>31</v>
      </c>
      <c r="E9840">
        <v>6</v>
      </c>
      <c r="F9840">
        <v>6</v>
      </c>
      <c r="G9840">
        <v>2.0101740060092899E-2</v>
      </c>
      <c r="H9840" t="s">
        <v>26</v>
      </c>
      <c r="I9840">
        <v>0</v>
      </c>
      <c r="J9840">
        <f t="shared" si="153"/>
        <v>0</v>
      </c>
      <c r="K9840">
        <v>0</v>
      </c>
      <c r="L9840">
        <v>-2.5649493574615398</v>
      </c>
      <c r="M9840">
        <v>1.46759877141069</v>
      </c>
      <c r="N9840">
        <v>7.1428571428571397E-2</v>
      </c>
      <c r="O9840">
        <v>4.3145302958733697E-3</v>
      </c>
      <c r="P9840">
        <v>0.57726214643542795</v>
      </c>
    </row>
    <row r="9841" spans="1:16" x14ac:dyDescent="0.25">
      <c r="A9841" t="s">
        <v>15</v>
      </c>
      <c r="B9841" t="s">
        <v>38</v>
      </c>
      <c r="C9841">
        <v>2013</v>
      </c>
      <c r="D9841" t="s">
        <v>31</v>
      </c>
      <c r="E9841">
        <v>6</v>
      </c>
      <c r="F9841">
        <v>6</v>
      </c>
      <c r="G9841">
        <v>2.0101740060092899E-2</v>
      </c>
      <c r="H9841" t="s">
        <v>27</v>
      </c>
      <c r="I9841">
        <v>0</v>
      </c>
      <c r="J9841">
        <f t="shared" si="153"/>
        <v>0</v>
      </c>
      <c r="K9841">
        <v>0</v>
      </c>
      <c r="L9841">
        <v>-2.5649493574615398</v>
      </c>
      <c r="M9841">
        <v>1.46759877141069</v>
      </c>
      <c r="N9841">
        <v>7.1428571428571397E-2</v>
      </c>
      <c r="O9841">
        <v>4.3145302958733697E-3</v>
      </c>
      <c r="P9841">
        <v>0.57726214643542795</v>
      </c>
    </row>
    <row r="9842" spans="1:16" x14ac:dyDescent="0.25">
      <c r="A9842" t="s">
        <v>15</v>
      </c>
      <c r="B9842" t="s">
        <v>38</v>
      </c>
      <c r="C9842">
        <v>2014</v>
      </c>
      <c r="D9842" t="s">
        <v>31</v>
      </c>
      <c r="E9842">
        <v>9</v>
      </c>
      <c r="F9842">
        <v>9</v>
      </c>
      <c r="G9842">
        <v>1.0003192716563501E-2</v>
      </c>
      <c r="H9842" t="s">
        <v>18</v>
      </c>
      <c r="I9842">
        <v>0.47249999999999998</v>
      </c>
      <c r="J9842">
        <f t="shared" si="153"/>
        <v>0.4726508558576254</v>
      </c>
      <c r="K9842">
        <v>5.3173221283982696E-3</v>
      </c>
      <c r="L9842">
        <v>1.7346010553881099</v>
      </c>
      <c r="M9842">
        <v>0.88561488554009504</v>
      </c>
      <c r="N9842">
        <v>0.85</v>
      </c>
      <c r="O9842">
        <v>0.49969896996875202</v>
      </c>
      <c r="P9842">
        <v>0.96983390551935</v>
      </c>
    </row>
    <row r="9843" spans="1:16" x14ac:dyDescent="0.25">
      <c r="A9843" t="s">
        <v>15</v>
      </c>
      <c r="B9843" t="s">
        <v>38</v>
      </c>
      <c r="C9843">
        <v>2014</v>
      </c>
      <c r="D9843" t="s">
        <v>31</v>
      </c>
      <c r="E9843">
        <v>9</v>
      </c>
      <c r="F9843">
        <v>9</v>
      </c>
      <c r="G9843">
        <v>1.0003192716563501E-2</v>
      </c>
      <c r="H9843" t="s">
        <v>19</v>
      </c>
      <c r="I9843">
        <v>0.39250000000000002</v>
      </c>
      <c r="J9843">
        <f t="shared" si="153"/>
        <v>0.39262531412511742</v>
      </c>
      <c r="K9843">
        <v>5.0480397530372097E-3</v>
      </c>
      <c r="L9843">
        <v>1.09861228866811</v>
      </c>
      <c r="M9843">
        <v>0.73029674334022099</v>
      </c>
      <c r="N9843">
        <v>0.75</v>
      </c>
      <c r="O9843">
        <v>0.417566955889699</v>
      </c>
      <c r="P9843">
        <v>0.92621793691888399</v>
      </c>
    </row>
    <row r="9844" spans="1:16" x14ac:dyDescent="0.25">
      <c r="A9844" t="s">
        <v>15</v>
      </c>
      <c r="B9844" t="s">
        <v>38</v>
      </c>
      <c r="C9844">
        <v>2014</v>
      </c>
      <c r="D9844" t="s">
        <v>31</v>
      </c>
      <c r="E9844">
        <v>9</v>
      </c>
      <c r="F9844">
        <v>9</v>
      </c>
      <c r="G9844">
        <v>1.0003192716563501E-2</v>
      </c>
      <c r="H9844" t="s">
        <v>20</v>
      </c>
      <c r="I9844">
        <v>0</v>
      </c>
      <c r="J9844">
        <f t="shared" si="153"/>
        <v>0</v>
      </c>
      <c r="K9844">
        <v>0</v>
      </c>
      <c r="L9844">
        <v>-2.9444389791664398</v>
      </c>
      <c r="M9844">
        <v>1.4509525002200201</v>
      </c>
      <c r="N9844">
        <v>0.05</v>
      </c>
      <c r="O9844">
        <v>3.0538128180406699E-3</v>
      </c>
      <c r="P9844">
        <v>0.47487815183391902</v>
      </c>
    </row>
    <row r="9845" spans="1:16" x14ac:dyDescent="0.25">
      <c r="A9845" t="s">
        <v>15</v>
      </c>
      <c r="B9845" t="s">
        <v>38</v>
      </c>
      <c r="C9845">
        <v>2014</v>
      </c>
      <c r="D9845" t="s">
        <v>31</v>
      </c>
      <c r="E9845">
        <v>9</v>
      </c>
      <c r="F9845">
        <v>9</v>
      </c>
      <c r="G9845">
        <v>1.0003192716563501E-2</v>
      </c>
      <c r="H9845" t="s">
        <v>21</v>
      </c>
      <c r="I9845">
        <v>2.75E-2</v>
      </c>
      <c r="J9845">
        <f t="shared" si="153"/>
        <v>2.7508779970549627E-2</v>
      </c>
      <c r="K9845">
        <v>2.47579019734946E-3</v>
      </c>
      <c r="L9845">
        <v>-1.7346010553881099</v>
      </c>
      <c r="M9845">
        <v>0.88561488554009504</v>
      </c>
      <c r="N9845">
        <v>0.15</v>
      </c>
      <c r="O9845">
        <v>3.0166094480649702E-2</v>
      </c>
      <c r="P9845">
        <v>0.50030103003124804</v>
      </c>
    </row>
    <row r="9846" spans="1:16" x14ac:dyDescent="0.25">
      <c r="A9846" t="s">
        <v>15</v>
      </c>
      <c r="B9846" t="s">
        <v>38</v>
      </c>
      <c r="C9846">
        <v>2014</v>
      </c>
      <c r="D9846" t="s">
        <v>31</v>
      </c>
      <c r="E9846">
        <v>9</v>
      </c>
      <c r="F9846">
        <v>9</v>
      </c>
      <c r="G9846">
        <v>1.0003192716563501E-2</v>
      </c>
      <c r="H9846" t="s">
        <v>22</v>
      </c>
      <c r="I9846">
        <v>3.7499999999999999E-2</v>
      </c>
      <c r="J9846">
        <f t="shared" si="153"/>
        <v>3.7511972687113128E-2</v>
      </c>
      <c r="K9846">
        <v>3.3760775418401699E-3</v>
      </c>
      <c r="L9846">
        <v>-1.7346010553881099</v>
      </c>
      <c r="M9846">
        <v>0.88561488554009504</v>
      </c>
      <c r="N9846">
        <v>0.15</v>
      </c>
      <c r="O9846">
        <v>3.0166094480649702E-2</v>
      </c>
      <c r="P9846">
        <v>0.50030103003124804</v>
      </c>
    </row>
    <row r="9847" spans="1:16" x14ac:dyDescent="0.25">
      <c r="A9847" t="s">
        <v>15</v>
      </c>
      <c r="B9847" t="s">
        <v>38</v>
      </c>
      <c r="C9847">
        <v>2014</v>
      </c>
      <c r="D9847" t="s">
        <v>31</v>
      </c>
      <c r="E9847">
        <v>9</v>
      </c>
      <c r="F9847">
        <v>9</v>
      </c>
      <c r="G9847">
        <v>1.0003192716563501E-2</v>
      </c>
      <c r="H9847" t="s">
        <v>23</v>
      </c>
      <c r="I9847">
        <v>0</v>
      </c>
      <c r="J9847">
        <f t="shared" si="153"/>
        <v>0</v>
      </c>
      <c r="K9847">
        <v>0</v>
      </c>
      <c r="L9847">
        <v>-2.9444389791664398</v>
      </c>
      <c r="M9847">
        <v>1.4509525002200201</v>
      </c>
      <c r="N9847">
        <v>0.05</v>
      </c>
      <c r="O9847">
        <v>3.0538128180406699E-3</v>
      </c>
      <c r="P9847">
        <v>0.47487815183391902</v>
      </c>
    </row>
    <row r="9848" spans="1:16" x14ac:dyDescent="0.25">
      <c r="A9848" t="s">
        <v>15</v>
      </c>
      <c r="B9848" t="s">
        <v>38</v>
      </c>
      <c r="C9848">
        <v>2014</v>
      </c>
      <c r="D9848" t="s">
        <v>31</v>
      </c>
      <c r="E9848">
        <v>9</v>
      </c>
      <c r="F9848">
        <v>9</v>
      </c>
      <c r="G9848">
        <v>1.0003192716563501E-2</v>
      </c>
      <c r="H9848" t="s">
        <v>24</v>
      </c>
      <c r="I9848">
        <v>7.0000000000000007E-2</v>
      </c>
      <c r="J9848">
        <f t="shared" si="153"/>
        <v>7.0022349015944507E-2</v>
      </c>
      <c r="K9848">
        <v>1.5755028528587501E-3</v>
      </c>
      <c r="L9848">
        <v>-0.20067069546215099</v>
      </c>
      <c r="M9848">
        <v>0.63564172616372805</v>
      </c>
      <c r="N9848">
        <v>0.45</v>
      </c>
      <c r="O9848">
        <v>0.19053641155287601</v>
      </c>
      <c r="P9848">
        <v>0.73984961748226596</v>
      </c>
    </row>
    <row r="9849" spans="1:16" x14ac:dyDescent="0.25">
      <c r="A9849" t="s">
        <v>15</v>
      </c>
      <c r="B9849" t="s">
        <v>38</v>
      </c>
      <c r="C9849">
        <v>2014</v>
      </c>
      <c r="D9849" t="s">
        <v>31</v>
      </c>
      <c r="E9849">
        <v>9</v>
      </c>
      <c r="F9849">
        <v>9</v>
      </c>
      <c r="G9849">
        <v>1.0003192716563501E-2</v>
      </c>
      <c r="H9849" t="s">
        <v>25</v>
      </c>
      <c r="I9849">
        <v>0</v>
      </c>
      <c r="J9849">
        <f t="shared" si="153"/>
        <v>0</v>
      </c>
      <c r="K9849">
        <v>0</v>
      </c>
      <c r="L9849">
        <v>-2.9444389791664398</v>
      </c>
      <c r="M9849">
        <v>1.4509525002200201</v>
      </c>
      <c r="N9849">
        <v>0.05</v>
      </c>
      <c r="O9849">
        <v>3.0538128180406699E-3</v>
      </c>
      <c r="P9849">
        <v>0.47487815183391902</v>
      </c>
    </row>
    <row r="9850" spans="1:16" x14ac:dyDescent="0.25">
      <c r="A9850" t="s">
        <v>15</v>
      </c>
      <c r="B9850" t="s">
        <v>38</v>
      </c>
      <c r="C9850">
        <v>2014</v>
      </c>
      <c r="D9850" t="s">
        <v>31</v>
      </c>
      <c r="E9850">
        <v>9</v>
      </c>
      <c r="F9850">
        <v>9</v>
      </c>
      <c r="G9850">
        <v>1.0003192716563501E-2</v>
      </c>
      <c r="H9850" t="s">
        <v>26</v>
      </c>
      <c r="I9850">
        <v>0</v>
      </c>
      <c r="J9850">
        <f t="shared" si="153"/>
        <v>0</v>
      </c>
      <c r="K9850">
        <v>0</v>
      </c>
      <c r="L9850">
        <v>-2.9444389791664398</v>
      </c>
      <c r="M9850">
        <v>1.4509525002200201</v>
      </c>
      <c r="N9850">
        <v>0.05</v>
      </c>
      <c r="O9850">
        <v>3.0538128180406699E-3</v>
      </c>
      <c r="P9850">
        <v>0.47487815183391902</v>
      </c>
    </row>
    <row r="9851" spans="1:16" x14ac:dyDescent="0.25">
      <c r="A9851" t="s">
        <v>15</v>
      </c>
      <c r="B9851" t="s">
        <v>38</v>
      </c>
      <c r="C9851">
        <v>2014</v>
      </c>
      <c r="D9851" t="s">
        <v>31</v>
      </c>
      <c r="E9851">
        <v>9</v>
      </c>
      <c r="F9851">
        <v>9</v>
      </c>
      <c r="G9851">
        <v>1.0003192716563501E-2</v>
      </c>
      <c r="H9851" t="s">
        <v>27</v>
      </c>
      <c r="I9851">
        <v>0</v>
      </c>
      <c r="J9851">
        <f t="shared" si="153"/>
        <v>0</v>
      </c>
      <c r="K9851">
        <v>0</v>
      </c>
      <c r="L9851">
        <v>-2.9444389791664398</v>
      </c>
      <c r="M9851">
        <v>1.4509525002200201</v>
      </c>
      <c r="N9851">
        <v>0.05</v>
      </c>
      <c r="O9851">
        <v>3.0538128180406699E-3</v>
      </c>
      <c r="P9851">
        <v>0.47487815183391902</v>
      </c>
    </row>
    <row r="9852" spans="1:16" x14ac:dyDescent="0.25">
      <c r="A9852" t="s">
        <v>15</v>
      </c>
      <c r="B9852" t="s">
        <v>38</v>
      </c>
      <c r="C9852">
        <v>2015</v>
      </c>
      <c r="D9852" t="s">
        <v>31</v>
      </c>
      <c r="E9852">
        <v>6</v>
      </c>
      <c r="F9852">
        <v>6</v>
      </c>
      <c r="G9852">
        <v>1.27540707136184E-2</v>
      </c>
      <c r="H9852" t="s">
        <v>18</v>
      </c>
      <c r="I9852">
        <v>6.4705882352941196E-2</v>
      </c>
      <c r="J9852">
        <f t="shared" si="153"/>
        <v>8.2526339911648497E-2</v>
      </c>
      <c r="K9852">
        <v>4.9515803946989104E-3</v>
      </c>
      <c r="L9852">
        <v>-1.29928298413026</v>
      </c>
      <c r="M9852">
        <v>0.921132372943677</v>
      </c>
      <c r="N9852">
        <v>0.214285714285714</v>
      </c>
      <c r="O9852">
        <v>4.2913700314323497E-2</v>
      </c>
      <c r="P9852">
        <v>0.62390033629832697</v>
      </c>
    </row>
    <row r="9853" spans="1:16" x14ac:dyDescent="0.25">
      <c r="A9853" t="s">
        <v>15</v>
      </c>
      <c r="B9853" t="s">
        <v>38</v>
      </c>
      <c r="C9853">
        <v>2015</v>
      </c>
      <c r="D9853" t="s">
        <v>31</v>
      </c>
      <c r="E9853">
        <v>6</v>
      </c>
      <c r="F9853">
        <v>6</v>
      </c>
      <c r="G9853">
        <v>1.27540707136184E-2</v>
      </c>
      <c r="H9853" t="s">
        <v>19</v>
      </c>
      <c r="I9853">
        <v>0.65882352941176503</v>
      </c>
      <c r="J9853">
        <f t="shared" si="153"/>
        <v>0.84026818819133031</v>
      </c>
      <c r="K9853">
        <v>1.0083218258296001E-2</v>
      </c>
      <c r="L9853">
        <v>1.29928298413026</v>
      </c>
      <c r="M9853">
        <v>0.921132372943677</v>
      </c>
      <c r="N9853">
        <v>0.78571428571428603</v>
      </c>
      <c r="O9853">
        <v>0.37609966370167303</v>
      </c>
      <c r="P9853">
        <v>0.95708629968567605</v>
      </c>
    </row>
    <row r="9854" spans="1:16" x14ac:dyDescent="0.25">
      <c r="A9854" t="s">
        <v>15</v>
      </c>
      <c r="B9854" t="s">
        <v>38</v>
      </c>
      <c r="C9854">
        <v>2015</v>
      </c>
      <c r="D9854" t="s">
        <v>31</v>
      </c>
      <c r="E9854">
        <v>6</v>
      </c>
      <c r="F9854">
        <v>6</v>
      </c>
      <c r="G9854">
        <v>1.27540707136184E-2</v>
      </c>
      <c r="H9854" t="s">
        <v>20</v>
      </c>
      <c r="I9854">
        <v>0</v>
      </c>
      <c r="J9854">
        <f t="shared" si="153"/>
        <v>0</v>
      </c>
      <c r="K9854">
        <v>0</v>
      </c>
      <c r="L9854">
        <v>-2.5649493574615398</v>
      </c>
      <c r="M9854">
        <v>1.46759877141069</v>
      </c>
      <c r="N9854">
        <v>7.1428571428571397E-2</v>
      </c>
      <c r="O9854">
        <v>4.3145302958733697E-3</v>
      </c>
      <c r="P9854">
        <v>0.57726214643542795</v>
      </c>
    </row>
    <row r="9855" spans="1:16" x14ac:dyDescent="0.25">
      <c r="A9855" t="s">
        <v>15</v>
      </c>
      <c r="B9855" t="s">
        <v>38</v>
      </c>
      <c r="C9855">
        <v>2015</v>
      </c>
      <c r="D9855" t="s">
        <v>31</v>
      </c>
      <c r="E9855">
        <v>6</v>
      </c>
      <c r="F9855">
        <v>6</v>
      </c>
      <c r="G9855">
        <v>1.27540707136184E-2</v>
      </c>
      <c r="H9855" t="s">
        <v>21</v>
      </c>
      <c r="I9855">
        <v>0</v>
      </c>
      <c r="J9855">
        <f t="shared" si="153"/>
        <v>0</v>
      </c>
      <c r="K9855">
        <v>0</v>
      </c>
      <c r="L9855">
        <v>-2.5649493574615398</v>
      </c>
      <c r="M9855">
        <v>1.46759877141069</v>
      </c>
      <c r="N9855">
        <v>7.1428571428571397E-2</v>
      </c>
      <c r="O9855">
        <v>4.3145302958733697E-3</v>
      </c>
      <c r="P9855">
        <v>0.57726214643542795</v>
      </c>
    </row>
    <row r="9856" spans="1:16" x14ac:dyDescent="0.25">
      <c r="A9856" t="s">
        <v>15</v>
      </c>
      <c r="B9856" t="s">
        <v>38</v>
      </c>
      <c r="C9856">
        <v>2015</v>
      </c>
      <c r="D9856" t="s">
        <v>31</v>
      </c>
      <c r="E9856">
        <v>6</v>
      </c>
      <c r="F9856">
        <v>6</v>
      </c>
      <c r="G9856">
        <v>1.27540707136184E-2</v>
      </c>
      <c r="H9856" t="s">
        <v>22</v>
      </c>
      <c r="I9856">
        <v>0</v>
      </c>
      <c r="J9856">
        <f t="shared" si="153"/>
        <v>0</v>
      </c>
      <c r="K9856">
        <v>0</v>
      </c>
      <c r="L9856">
        <v>-2.5649493574615398</v>
      </c>
      <c r="M9856">
        <v>1.46759877141069</v>
      </c>
      <c r="N9856">
        <v>7.1428571428571397E-2</v>
      </c>
      <c r="O9856">
        <v>4.3145302958733697E-3</v>
      </c>
      <c r="P9856">
        <v>0.57726214643542795</v>
      </c>
    </row>
    <row r="9857" spans="1:16" x14ac:dyDescent="0.25">
      <c r="A9857" t="s">
        <v>15</v>
      </c>
      <c r="B9857" t="s">
        <v>38</v>
      </c>
      <c r="C9857">
        <v>2015</v>
      </c>
      <c r="D9857" t="s">
        <v>31</v>
      </c>
      <c r="E9857">
        <v>6</v>
      </c>
      <c r="F9857">
        <v>6</v>
      </c>
      <c r="G9857">
        <v>1.27540707136184E-2</v>
      </c>
      <c r="H9857" t="s">
        <v>23</v>
      </c>
      <c r="I9857">
        <v>0</v>
      </c>
      <c r="J9857">
        <f t="shared" si="153"/>
        <v>0</v>
      </c>
      <c r="K9857">
        <v>0</v>
      </c>
      <c r="L9857">
        <v>-2.5649493574615398</v>
      </c>
      <c r="M9857">
        <v>1.46759877141069</v>
      </c>
      <c r="N9857">
        <v>7.1428571428571397E-2</v>
      </c>
      <c r="O9857">
        <v>4.3145302958733697E-3</v>
      </c>
      <c r="P9857">
        <v>0.57726214643542795</v>
      </c>
    </row>
    <row r="9858" spans="1:16" x14ac:dyDescent="0.25">
      <c r="A9858" t="s">
        <v>15</v>
      </c>
      <c r="B9858" t="s">
        <v>38</v>
      </c>
      <c r="C9858">
        <v>2015</v>
      </c>
      <c r="D9858" t="s">
        <v>31</v>
      </c>
      <c r="E9858">
        <v>6</v>
      </c>
      <c r="F9858">
        <v>6</v>
      </c>
      <c r="G9858">
        <v>1.27540707136184E-2</v>
      </c>
      <c r="H9858" t="s">
        <v>24</v>
      </c>
      <c r="I9858">
        <v>0.27647058823529402</v>
      </c>
      <c r="J9858">
        <f t="shared" si="153"/>
        <v>0.35261254325886154</v>
      </c>
      <c r="K9858">
        <v>5.2891881488829296E-3</v>
      </c>
      <c r="L9858">
        <v>0.58778666490211895</v>
      </c>
      <c r="M9858">
        <v>0.78881063774661597</v>
      </c>
      <c r="N9858">
        <v>0.64285714285714302</v>
      </c>
      <c r="O9858">
        <v>0.27722226183132598</v>
      </c>
      <c r="P9858">
        <v>0.89415047002253401</v>
      </c>
    </row>
    <row r="9859" spans="1:16" x14ac:dyDescent="0.25">
      <c r="A9859" t="s">
        <v>15</v>
      </c>
      <c r="B9859" t="s">
        <v>38</v>
      </c>
      <c r="C9859">
        <v>2015</v>
      </c>
      <c r="D9859" t="s">
        <v>31</v>
      </c>
      <c r="E9859">
        <v>6</v>
      </c>
      <c r="F9859">
        <v>6</v>
      </c>
      <c r="G9859">
        <v>1.27540707136184E-2</v>
      </c>
      <c r="H9859" t="s">
        <v>25</v>
      </c>
      <c r="I9859">
        <v>0</v>
      </c>
      <c r="J9859">
        <f t="shared" ref="J9859:J9922" si="154">100*I9859*G9859</f>
        <v>0</v>
      </c>
      <c r="K9859">
        <v>0</v>
      </c>
      <c r="L9859">
        <v>-2.5649493574615398</v>
      </c>
      <c r="M9859">
        <v>1.46759877141069</v>
      </c>
      <c r="N9859">
        <v>7.1428571428571397E-2</v>
      </c>
      <c r="O9859">
        <v>4.3145302958733697E-3</v>
      </c>
      <c r="P9859">
        <v>0.57726214643542795</v>
      </c>
    </row>
    <row r="9860" spans="1:16" x14ac:dyDescent="0.25">
      <c r="A9860" t="s">
        <v>15</v>
      </c>
      <c r="B9860" t="s">
        <v>38</v>
      </c>
      <c r="C9860">
        <v>2015</v>
      </c>
      <c r="D9860" t="s">
        <v>31</v>
      </c>
      <c r="E9860">
        <v>6</v>
      </c>
      <c r="F9860">
        <v>6</v>
      </c>
      <c r="G9860">
        <v>1.27540707136184E-2</v>
      </c>
      <c r="H9860" t="s">
        <v>26</v>
      </c>
      <c r="I9860">
        <v>0</v>
      </c>
      <c r="J9860">
        <f t="shared" si="154"/>
        <v>0</v>
      </c>
      <c r="K9860">
        <v>0</v>
      </c>
      <c r="L9860">
        <v>-2.5649493574615398</v>
      </c>
      <c r="M9860">
        <v>1.46759877141069</v>
      </c>
      <c r="N9860">
        <v>7.1428571428571397E-2</v>
      </c>
      <c r="O9860">
        <v>4.3145302958733697E-3</v>
      </c>
      <c r="P9860">
        <v>0.57726214643542795</v>
      </c>
    </row>
    <row r="9861" spans="1:16" x14ac:dyDescent="0.25">
      <c r="A9861" t="s">
        <v>15</v>
      </c>
      <c r="B9861" t="s">
        <v>38</v>
      </c>
      <c r="C9861">
        <v>2015</v>
      </c>
      <c r="D9861" t="s">
        <v>31</v>
      </c>
      <c r="E9861">
        <v>6</v>
      </c>
      <c r="F9861">
        <v>6</v>
      </c>
      <c r="G9861">
        <v>1.27540707136184E-2</v>
      </c>
      <c r="H9861" t="s">
        <v>27</v>
      </c>
      <c r="I9861">
        <v>0</v>
      </c>
      <c r="J9861">
        <f t="shared" si="154"/>
        <v>0</v>
      </c>
      <c r="K9861">
        <v>0</v>
      </c>
      <c r="L9861">
        <v>-2.5649493574615398</v>
      </c>
      <c r="M9861">
        <v>1.46759877141069</v>
      </c>
      <c r="N9861">
        <v>7.1428571428571397E-2</v>
      </c>
      <c r="O9861">
        <v>4.3145302958733697E-3</v>
      </c>
      <c r="P9861">
        <v>0.57726214643542795</v>
      </c>
    </row>
    <row r="9862" spans="1:16" x14ac:dyDescent="0.25">
      <c r="A9862" t="s">
        <v>15</v>
      </c>
      <c r="B9862" t="s">
        <v>39</v>
      </c>
      <c r="C9862">
        <v>1987</v>
      </c>
      <c r="D9862" t="s">
        <v>17</v>
      </c>
      <c r="E9862">
        <v>5</v>
      </c>
      <c r="F9862">
        <v>5</v>
      </c>
      <c r="G9862">
        <v>5.3355978572456296E-3</v>
      </c>
      <c r="H9862" t="s">
        <v>18</v>
      </c>
      <c r="I9862">
        <v>3.0609858176195299E-4</v>
      </c>
      <c r="J9862">
        <f t="shared" si="154"/>
        <v>1.6332189369550024E-4</v>
      </c>
      <c r="K9862" s="1">
        <v>8.1660946847750193E-6</v>
      </c>
      <c r="L9862">
        <v>-1.09861228866811</v>
      </c>
      <c r="M9862">
        <v>0.94280904158206302</v>
      </c>
      <c r="N9862">
        <v>0.25</v>
      </c>
      <c r="O9862">
        <v>4.9901338367185299E-2</v>
      </c>
      <c r="P9862">
        <v>0.67902472223954002</v>
      </c>
    </row>
    <row r="9863" spans="1:16" x14ac:dyDescent="0.25">
      <c r="A9863" t="s">
        <v>15</v>
      </c>
      <c r="B9863" t="s">
        <v>39</v>
      </c>
      <c r="C9863">
        <v>1987</v>
      </c>
      <c r="D9863" t="s">
        <v>17</v>
      </c>
      <c r="E9863">
        <v>5</v>
      </c>
      <c r="F9863">
        <v>5</v>
      </c>
      <c r="G9863">
        <v>5.3355978572456296E-3</v>
      </c>
      <c r="H9863" t="s">
        <v>19</v>
      </c>
      <c r="I9863" s="1">
        <v>6.1219716352390598E-5</v>
      </c>
      <c r="J9863">
        <f t="shared" si="154"/>
        <v>3.266437873910005E-5</v>
      </c>
      <c r="K9863" s="1">
        <v>1.633218936955E-6</v>
      </c>
      <c r="L9863">
        <v>-1.09861228866811</v>
      </c>
      <c r="M9863">
        <v>0.94280904158206302</v>
      </c>
      <c r="N9863">
        <v>0.25</v>
      </c>
      <c r="O9863">
        <v>4.9901338367185299E-2</v>
      </c>
      <c r="P9863">
        <v>0.67902472223954002</v>
      </c>
    </row>
    <row r="9864" spans="1:16" x14ac:dyDescent="0.25">
      <c r="A9864" t="s">
        <v>15</v>
      </c>
      <c r="B9864" t="s">
        <v>39</v>
      </c>
      <c r="C9864">
        <v>1987</v>
      </c>
      <c r="D9864" t="s">
        <v>17</v>
      </c>
      <c r="E9864">
        <v>5</v>
      </c>
      <c r="F9864">
        <v>5</v>
      </c>
      <c r="G9864">
        <v>5.3355978572456296E-3</v>
      </c>
      <c r="H9864" t="s">
        <v>20</v>
      </c>
      <c r="I9864">
        <v>0</v>
      </c>
      <c r="J9864">
        <f t="shared" si="154"/>
        <v>0</v>
      </c>
      <c r="K9864">
        <v>0</v>
      </c>
      <c r="L9864">
        <v>-2.3978952727983698</v>
      </c>
      <c r="M9864">
        <v>1.4770978917519899</v>
      </c>
      <c r="N9864">
        <v>8.3333333333333301E-2</v>
      </c>
      <c r="O9864">
        <v>5.0014811966075301E-3</v>
      </c>
      <c r="P9864">
        <v>0.62180499809309098</v>
      </c>
    </row>
    <row r="9865" spans="1:16" x14ac:dyDescent="0.25">
      <c r="A9865" t="s">
        <v>15</v>
      </c>
      <c r="B9865" t="s">
        <v>39</v>
      </c>
      <c r="C9865">
        <v>1987</v>
      </c>
      <c r="D9865" t="s">
        <v>17</v>
      </c>
      <c r="E9865">
        <v>5</v>
      </c>
      <c r="F9865">
        <v>5</v>
      </c>
      <c r="G9865">
        <v>5.3355978572456296E-3</v>
      </c>
      <c r="H9865" t="s">
        <v>21</v>
      </c>
      <c r="I9865">
        <v>2.4487886540956299E-4</v>
      </c>
      <c r="J9865">
        <f t="shared" si="154"/>
        <v>1.3065751495640053E-4</v>
      </c>
      <c r="K9865" s="1">
        <v>3.2664378739100101E-6</v>
      </c>
      <c r="L9865">
        <v>-0.33647223662121301</v>
      </c>
      <c r="M9865">
        <v>0.82807867121082501</v>
      </c>
      <c r="N9865">
        <v>0.41666666666666702</v>
      </c>
      <c r="O9865">
        <v>0.123520472849838</v>
      </c>
      <c r="P9865">
        <v>0.78356469659194405</v>
      </c>
    </row>
    <row r="9866" spans="1:16" x14ac:dyDescent="0.25">
      <c r="A9866" t="s">
        <v>15</v>
      </c>
      <c r="B9866" t="s">
        <v>39</v>
      </c>
      <c r="C9866">
        <v>1987</v>
      </c>
      <c r="D9866" t="s">
        <v>17</v>
      </c>
      <c r="E9866">
        <v>5</v>
      </c>
      <c r="F9866">
        <v>5</v>
      </c>
      <c r="G9866">
        <v>5.3355978572456296E-3</v>
      </c>
      <c r="H9866" t="s">
        <v>22</v>
      </c>
      <c r="I9866">
        <v>0</v>
      </c>
      <c r="J9866">
        <f t="shared" si="154"/>
        <v>0</v>
      </c>
      <c r="K9866">
        <v>0</v>
      </c>
      <c r="L9866">
        <v>-2.3978952727983698</v>
      </c>
      <c r="M9866">
        <v>1.4770978917519899</v>
      </c>
      <c r="N9866">
        <v>8.3333333333333301E-2</v>
      </c>
      <c r="O9866">
        <v>5.0014811966075301E-3</v>
      </c>
      <c r="P9866">
        <v>0.62180499809309098</v>
      </c>
    </row>
    <row r="9867" spans="1:16" x14ac:dyDescent="0.25">
      <c r="A9867" t="s">
        <v>15</v>
      </c>
      <c r="B9867" t="s">
        <v>39</v>
      </c>
      <c r="C9867">
        <v>1987</v>
      </c>
      <c r="D9867" t="s">
        <v>17</v>
      </c>
      <c r="E9867">
        <v>5</v>
      </c>
      <c r="F9867">
        <v>5</v>
      </c>
      <c r="G9867">
        <v>5.3355978572456296E-3</v>
      </c>
      <c r="H9867" t="s">
        <v>23</v>
      </c>
      <c r="I9867">
        <v>5.9995322025342803E-3</v>
      </c>
      <c r="J9867">
        <f t="shared" si="154"/>
        <v>3.2011091164318058E-3</v>
      </c>
      <c r="K9867">
        <v>1.6005545582159001E-4</v>
      </c>
      <c r="L9867">
        <v>-1.09861228866811</v>
      </c>
      <c r="M9867">
        <v>0.94280904158206302</v>
      </c>
      <c r="N9867">
        <v>0.25</v>
      </c>
      <c r="O9867">
        <v>4.9901338367185299E-2</v>
      </c>
      <c r="P9867">
        <v>0.67902472223954002</v>
      </c>
    </row>
    <row r="9868" spans="1:16" x14ac:dyDescent="0.25">
      <c r="A9868" t="s">
        <v>15</v>
      </c>
      <c r="B9868" t="s">
        <v>39</v>
      </c>
      <c r="C9868">
        <v>1987</v>
      </c>
      <c r="D9868" t="s">
        <v>17</v>
      </c>
      <c r="E9868">
        <v>5</v>
      </c>
      <c r="F9868">
        <v>5</v>
      </c>
      <c r="G9868">
        <v>5.3355978572456296E-3</v>
      </c>
      <c r="H9868" t="s">
        <v>24</v>
      </c>
      <c r="I9868">
        <v>4.31706093024046E-2</v>
      </c>
      <c r="J9868">
        <f t="shared" si="154"/>
        <v>2.3034101048989824E-2</v>
      </c>
      <c r="K9868">
        <v>5.7585252622474603E-4</v>
      </c>
      <c r="L9868">
        <v>-0.33647223662121301</v>
      </c>
      <c r="M9868">
        <v>0.82807867121082501</v>
      </c>
      <c r="N9868">
        <v>0.41666666666666702</v>
      </c>
      <c r="O9868">
        <v>0.123520472849838</v>
      </c>
      <c r="P9868">
        <v>0.78356469659194405</v>
      </c>
    </row>
    <row r="9869" spans="1:16" x14ac:dyDescent="0.25">
      <c r="A9869" t="s">
        <v>15</v>
      </c>
      <c r="B9869" t="s">
        <v>39</v>
      </c>
      <c r="C9869">
        <v>1987</v>
      </c>
      <c r="D9869" t="s">
        <v>17</v>
      </c>
      <c r="E9869">
        <v>5</v>
      </c>
      <c r="F9869">
        <v>5</v>
      </c>
      <c r="G9869">
        <v>5.3355978572456296E-3</v>
      </c>
      <c r="H9869" t="s">
        <v>25</v>
      </c>
      <c r="I9869">
        <v>0.82699200557480002</v>
      </c>
      <c r="J9869">
        <f t="shared" si="154"/>
        <v>0.44124967729041686</v>
      </c>
      <c r="K9869">
        <v>2.20624838645209E-2</v>
      </c>
      <c r="L9869">
        <v>-1.09861228866811</v>
      </c>
      <c r="M9869">
        <v>0.94280904158206302</v>
      </c>
      <c r="N9869">
        <v>0.25</v>
      </c>
      <c r="O9869">
        <v>4.9901338367185299E-2</v>
      </c>
      <c r="P9869">
        <v>0.67902472223954002</v>
      </c>
    </row>
    <row r="9870" spans="1:16" x14ac:dyDescent="0.25">
      <c r="A9870" t="s">
        <v>15</v>
      </c>
      <c r="B9870" t="s">
        <v>39</v>
      </c>
      <c r="C9870">
        <v>1987</v>
      </c>
      <c r="D9870" t="s">
        <v>17</v>
      </c>
      <c r="E9870">
        <v>5</v>
      </c>
      <c r="F9870">
        <v>5</v>
      </c>
      <c r="G9870">
        <v>5.3355978572456296E-3</v>
      </c>
      <c r="H9870" t="s">
        <v>26</v>
      </c>
      <c r="I9870">
        <v>0</v>
      </c>
      <c r="J9870">
        <f t="shared" si="154"/>
        <v>0</v>
      </c>
      <c r="K9870">
        <v>0</v>
      </c>
      <c r="L9870">
        <v>-2.3978952727983698</v>
      </c>
      <c r="M9870">
        <v>1.4770978917519899</v>
      </c>
      <c r="N9870">
        <v>8.3333333333333301E-2</v>
      </c>
      <c r="O9870">
        <v>5.0014811966075301E-3</v>
      </c>
      <c r="P9870">
        <v>0.62180499809309098</v>
      </c>
    </row>
    <row r="9871" spans="1:16" x14ac:dyDescent="0.25">
      <c r="A9871" t="s">
        <v>15</v>
      </c>
      <c r="B9871" t="s">
        <v>39</v>
      </c>
      <c r="C9871">
        <v>1987</v>
      </c>
      <c r="D9871" t="s">
        <v>17</v>
      </c>
      <c r="E9871">
        <v>5</v>
      </c>
      <c r="F9871">
        <v>5</v>
      </c>
      <c r="G9871">
        <v>5.3355978572456296E-3</v>
      </c>
      <c r="H9871" t="s">
        <v>27</v>
      </c>
      <c r="I9871">
        <v>0.123225655756737</v>
      </c>
      <c r="J9871">
        <f t="shared" si="154"/>
        <v>6.5748254481333354E-2</v>
      </c>
      <c r="K9871">
        <v>3.2874127240666799E-3</v>
      </c>
      <c r="L9871">
        <v>-1.09861228866811</v>
      </c>
      <c r="M9871">
        <v>0.94280904158206302</v>
      </c>
      <c r="N9871">
        <v>0.25</v>
      </c>
      <c r="O9871">
        <v>4.9901338367185299E-2</v>
      </c>
      <c r="P9871">
        <v>0.67902472223954002</v>
      </c>
    </row>
    <row r="9872" spans="1:16" x14ac:dyDescent="0.25">
      <c r="A9872" t="s">
        <v>15</v>
      </c>
      <c r="B9872" t="s">
        <v>39</v>
      </c>
      <c r="C9872">
        <v>1988</v>
      </c>
      <c r="D9872" t="s">
        <v>17</v>
      </c>
      <c r="E9872">
        <v>11</v>
      </c>
      <c r="F9872">
        <v>10</v>
      </c>
      <c r="G9872">
        <v>1.07430775255795E-2</v>
      </c>
      <c r="H9872" t="s">
        <v>18</v>
      </c>
      <c r="I9872">
        <v>0.238495838715759</v>
      </c>
      <c r="J9872">
        <f t="shared" si="154"/>
        <v>0.25621792848515035</v>
      </c>
      <c r="K9872">
        <v>5.63679442667333E-3</v>
      </c>
      <c r="L9872">
        <v>-0.16705408466316601</v>
      </c>
      <c r="M9872">
        <v>0.57936545950232099</v>
      </c>
      <c r="N9872">
        <v>0.45833333333333298</v>
      </c>
      <c r="O9872">
        <v>0.21372602118944001</v>
      </c>
      <c r="P9872">
        <v>0.72482085702037702</v>
      </c>
    </row>
    <row r="9873" spans="1:16" x14ac:dyDescent="0.25">
      <c r="A9873" t="s">
        <v>15</v>
      </c>
      <c r="B9873" t="s">
        <v>39</v>
      </c>
      <c r="C9873">
        <v>1988</v>
      </c>
      <c r="D9873" t="s">
        <v>17</v>
      </c>
      <c r="E9873">
        <v>11</v>
      </c>
      <c r="F9873">
        <v>10</v>
      </c>
      <c r="G9873">
        <v>1.07430775255795E-2</v>
      </c>
      <c r="H9873" t="s">
        <v>19</v>
      </c>
      <c r="I9873">
        <v>4.4026187657952402E-3</v>
      </c>
      <c r="J9873">
        <f t="shared" si="154"/>
        <v>4.7297674716509407E-3</v>
      </c>
      <c r="K9873">
        <v>1.73424807293868E-4</v>
      </c>
      <c r="L9873">
        <v>-0.88730319500090304</v>
      </c>
      <c r="M9873">
        <v>0.63510734882995601</v>
      </c>
      <c r="N9873">
        <v>0.29166666666666702</v>
      </c>
      <c r="O9873">
        <v>0.106014507571166</v>
      </c>
      <c r="P9873">
        <v>0.58843686592534405</v>
      </c>
    </row>
    <row r="9874" spans="1:16" x14ac:dyDescent="0.25">
      <c r="A9874" t="s">
        <v>15</v>
      </c>
      <c r="B9874" t="s">
        <v>39</v>
      </c>
      <c r="C9874">
        <v>1988</v>
      </c>
      <c r="D9874" t="s">
        <v>17</v>
      </c>
      <c r="E9874">
        <v>11</v>
      </c>
      <c r="F9874">
        <v>10</v>
      </c>
      <c r="G9874">
        <v>1.07430775255795E-2</v>
      </c>
      <c r="H9874" t="s">
        <v>20</v>
      </c>
      <c r="I9874">
        <v>0</v>
      </c>
      <c r="J9874">
        <f t="shared" si="154"/>
        <v>0</v>
      </c>
      <c r="K9874">
        <v>0</v>
      </c>
      <c r="L9874">
        <v>-3.1354942159291501</v>
      </c>
      <c r="M9874">
        <v>1.4446302370292301</v>
      </c>
      <c r="N9874">
        <v>4.1666666666666699E-2</v>
      </c>
      <c r="O9874">
        <v>2.5554467994458301E-3</v>
      </c>
      <c r="P9874">
        <v>0.42457531229482398</v>
      </c>
    </row>
    <row r="9875" spans="1:16" x14ac:dyDescent="0.25">
      <c r="A9875" t="s">
        <v>15</v>
      </c>
      <c r="B9875" t="s">
        <v>39</v>
      </c>
      <c r="C9875">
        <v>1988</v>
      </c>
      <c r="D9875" t="s">
        <v>17</v>
      </c>
      <c r="E9875">
        <v>11</v>
      </c>
      <c r="F9875">
        <v>10</v>
      </c>
      <c r="G9875">
        <v>1.07430775255795E-2</v>
      </c>
      <c r="H9875" t="s">
        <v>21</v>
      </c>
      <c r="I9875">
        <v>0.162281595838035</v>
      </c>
      <c r="J9875">
        <f t="shared" si="154"/>
        <v>0.17434037650627696</v>
      </c>
      <c r="K9875">
        <v>6.3924804718968296E-3</v>
      </c>
      <c r="L9875">
        <v>-0.88730319500090304</v>
      </c>
      <c r="M9875">
        <v>0.63510734882995601</v>
      </c>
      <c r="N9875">
        <v>0.29166666666666702</v>
      </c>
      <c r="O9875">
        <v>0.106014507571166</v>
      </c>
      <c r="P9875">
        <v>0.58843686592534405</v>
      </c>
    </row>
    <row r="9876" spans="1:16" x14ac:dyDescent="0.25">
      <c r="A9876" t="s">
        <v>15</v>
      </c>
      <c r="B9876" t="s">
        <v>39</v>
      </c>
      <c r="C9876">
        <v>1988</v>
      </c>
      <c r="D9876" t="s">
        <v>17</v>
      </c>
      <c r="E9876">
        <v>11</v>
      </c>
      <c r="F9876">
        <v>10</v>
      </c>
      <c r="G9876">
        <v>1.07430775255795E-2</v>
      </c>
      <c r="H9876" t="s">
        <v>22</v>
      </c>
      <c r="I9876">
        <v>2.8314920895815198E-3</v>
      </c>
      <c r="J9876">
        <f t="shared" si="154"/>
        <v>3.0418939031439363E-3</v>
      </c>
      <c r="K9876">
        <v>3.3460832934583399E-4</v>
      </c>
      <c r="L9876">
        <v>-1.9459101490553099</v>
      </c>
      <c r="M9876">
        <v>0.872871560943969</v>
      </c>
      <c r="N9876">
        <v>0.125</v>
      </c>
      <c r="O9876">
        <v>2.5166856558157601E-2</v>
      </c>
      <c r="P9876">
        <v>0.44149869532303399</v>
      </c>
    </row>
    <row r="9877" spans="1:16" x14ac:dyDescent="0.25">
      <c r="A9877" t="s">
        <v>15</v>
      </c>
      <c r="B9877" t="s">
        <v>39</v>
      </c>
      <c r="C9877">
        <v>1988</v>
      </c>
      <c r="D9877" t="s">
        <v>17</v>
      </c>
      <c r="E9877">
        <v>11</v>
      </c>
      <c r="F9877">
        <v>10</v>
      </c>
      <c r="G9877">
        <v>1.07430775255795E-2</v>
      </c>
      <c r="H9877" t="s">
        <v>23</v>
      </c>
      <c r="I9877">
        <v>2.9272544525277E-2</v>
      </c>
      <c r="J9877">
        <f t="shared" si="154"/>
        <v>3.1447721520602857E-2</v>
      </c>
      <c r="K9877">
        <v>1.1530831224221101E-3</v>
      </c>
      <c r="L9877">
        <v>-0.88730319500090304</v>
      </c>
      <c r="M9877">
        <v>0.63510734882995601</v>
      </c>
      <c r="N9877">
        <v>0.29166666666666702</v>
      </c>
      <c r="O9877">
        <v>0.106014507571166</v>
      </c>
      <c r="P9877">
        <v>0.58843686592534405</v>
      </c>
    </row>
    <row r="9878" spans="1:16" x14ac:dyDescent="0.25">
      <c r="A9878" t="s">
        <v>15</v>
      </c>
      <c r="B9878" t="s">
        <v>39</v>
      </c>
      <c r="C9878">
        <v>1988</v>
      </c>
      <c r="D9878" t="s">
        <v>17</v>
      </c>
      <c r="E9878">
        <v>11</v>
      </c>
      <c r="F9878">
        <v>10</v>
      </c>
      <c r="G9878">
        <v>1.07430775255795E-2</v>
      </c>
      <c r="H9878" t="s">
        <v>24</v>
      </c>
      <c r="I9878">
        <v>9.5824765458992198E-2</v>
      </c>
      <c r="J9878">
        <f t="shared" si="154"/>
        <v>0.10294528841964258</v>
      </c>
      <c r="K9878">
        <v>2.2647963452321401E-3</v>
      </c>
      <c r="L9878">
        <v>-0.16705408466316601</v>
      </c>
      <c r="M9878">
        <v>0.57936545950232099</v>
      </c>
      <c r="N9878">
        <v>0.45833333333333298</v>
      </c>
      <c r="O9878">
        <v>0.21372602118944001</v>
      </c>
      <c r="P9878">
        <v>0.72482085702037702</v>
      </c>
    </row>
    <row r="9879" spans="1:16" x14ac:dyDescent="0.25">
      <c r="A9879" t="s">
        <v>15</v>
      </c>
      <c r="B9879" t="s">
        <v>39</v>
      </c>
      <c r="C9879">
        <v>1988</v>
      </c>
      <c r="D9879" t="s">
        <v>17</v>
      </c>
      <c r="E9879">
        <v>11</v>
      </c>
      <c r="F9879">
        <v>10</v>
      </c>
      <c r="G9879">
        <v>1.07430775255795E-2</v>
      </c>
      <c r="H9879" t="s">
        <v>25</v>
      </c>
      <c r="I9879">
        <v>5.7911927739327101E-2</v>
      </c>
      <c r="J9879">
        <f t="shared" si="154"/>
        <v>6.2215232935934908E-2</v>
      </c>
      <c r="K9879">
        <v>6.8436756229528599E-3</v>
      </c>
      <c r="L9879">
        <v>-1.9459101490553099</v>
      </c>
      <c r="M9879">
        <v>0.872871560943969</v>
      </c>
      <c r="N9879">
        <v>0.125</v>
      </c>
      <c r="O9879">
        <v>2.5166856558157601E-2</v>
      </c>
      <c r="P9879">
        <v>0.44149869532303399</v>
      </c>
    </row>
    <row r="9880" spans="1:16" x14ac:dyDescent="0.25">
      <c r="A9880" t="s">
        <v>15</v>
      </c>
      <c r="B9880" t="s">
        <v>39</v>
      </c>
      <c r="C9880">
        <v>1988</v>
      </c>
      <c r="D9880" t="s">
        <v>17</v>
      </c>
      <c r="E9880">
        <v>11</v>
      </c>
      <c r="F9880">
        <v>10</v>
      </c>
      <c r="G9880">
        <v>1.07430775255795E-2</v>
      </c>
      <c r="H9880" t="s">
        <v>26</v>
      </c>
      <c r="I9880">
        <v>2.57139678281412E-3</v>
      </c>
      <c r="J9880">
        <f t="shared" si="154"/>
        <v>2.76247149867978E-3</v>
      </c>
      <c r="K9880">
        <v>3.03871864854776E-4</v>
      </c>
      <c r="L9880">
        <v>-1.9459101490553099</v>
      </c>
      <c r="M9880">
        <v>0.872871560943969</v>
      </c>
      <c r="N9880">
        <v>0.125</v>
      </c>
      <c r="O9880">
        <v>2.5166856558157601E-2</v>
      </c>
      <c r="P9880">
        <v>0.44149869532303399</v>
      </c>
    </row>
    <row r="9881" spans="1:16" x14ac:dyDescent="0.25">
      <c r="A9881" t="s">
        <v>15</v>
      </c>
      <c r="B9881" t="s">
        <v>39</v>
      </c>
      <c r="C9881">
        <v>1988</v>
      </c>
      <c r="D9881" t="s">
        <v>17</v>
      </c>
      <c r="E9881">
        <v>11</v>
      </c>
      <c r="F9881">
        <v>10</v>
      </c>
      <c r="G9881">
        <v>1.07430775255795E-2</v>
      </c>
      <c r="H9881" t="s">
        <v>27</v>
      </c>
      <c r="I9881">
        <v>0.406407820084419</v>
      </c>
      <c r="J9881">
        <f t="shared" si="154"/>
        <v>0.43660707181686792</v>
      </c>
      <c r="K9881">
        <v>6.8609682714079502E-3</v>
      </c>
      <c r="L9881">
        <v>0.51082562376599105</v>
      </c>
      <c r="M9881">
        <v>0.59628479399994405</v>
      </c>
      <c r="N9881">
        <v>0.625</v>
      </c>
      <c r="O9881">
        <v>0.341213174676126</v>
      </c>
      <c r="P9881">
        <v>0.84284411591484898</v>
      </c>
    </row>
    <row r="9882" spans="1:16" x14ac:dyDescent="0.25">
      <c r="A9882" t="s">
        <v>15</v>
      </c>
      <c r="B9882" t="s">
        <v>39</v>
      </c>
      <c r="C9882">
        <v>1989</v>
      </c>
      <c r="D9882" t="s">
        <v>17</v>
      </c>
      <c r="E9882">
        <v>49</v>
      </c>
      <c r="F9882">
        <v>49</v>
      </c>
      <c r="G9882">
        <v>1.25736520642521E-2</v>
      </c>
      <c r="H9882" t="s">
        <v>18</v>
      </c>
      <c r="I9882">
        <v>0.20681245450001601</v>
      </c>
      <c r="J9882">
        <f t="shared" si="154"/>
        <v>0.26003878454371698</v>
      </c>
      <c r="K9882">
        <v>3.7476177772476902E-3</v>
      </c>
      <c r="L9882">
        <v>0.80011930011211296</v>
      </c>
      <c r="M9882">
        <v>0.30578037261837898</v>
      </c>
      <c r="N9882">
        <v>0.69</v>
      </c>
      <c r="O9882">
        <v>0.55002947071819497</v>
      </c>
      <c r="P9882">
        <v>0.80209641170665302</v>
      </c>
    </row>
    <row r="9883" spans="1:16" x14ac:dyDescent="0.25">
      <c r="A9883" t="s">
        <v>15</v>
      </c>
      <c r="B9883" t="s">
        <v>39</v>
      </c>
      <c r="C9883">
        <v>1989</v>
      </c>
      <c r="D9883" t="s">
        <v>17</v>
      </c>
      <c r="E9883">
        <v>49</v>
      </c>
      <c r="F9883">
        <v>49</v>
      </c>
      <c r="G9883">
        <v>1.25736520642521E-2</v>
      </c>
      <c r="H9883" t="s">
        <v>19</v>
      </c>
      <c r="I9883">
        <v>1.0215090543142499E-2</v>
      </c>
      <c r="J9883">
        <f t="shared" si="154"/>
        <v>1.2844099429430579E-2</v>
      </c>
      <c r="K9883">
        <v>3.3124256423268503E-4</v>
      </c>
      <c r="L9883">
        <v>-0.447312218043665</v>
      </c>
      <c r="M9883">
        <v>0.289946437343094</v>
      </c>
      <c r="N9883">
        <v>0.39</v>
      </c>
      <c r="O9883">
        <v>0.26588394058380599</v>
      </c>
      <c r="P9883">
        <v>0.53020886192202898</v>
      </c>
    </row>
    <row r="9884" spans="1:16" x14ac:dyDescent="0.25">
      <c r="A9884" t="s">
        <v>15</v>
      </c>
      <c r="B9884" t="s">
        <v>39</v>
      </c>
      <c r="C9884">
        <v>1989</v>
      </c>
      <c r="D9884" t="s">
        <v>17</v>
      </c>
      <c r="E9884">
        <v>49</v>
      </c>
      <c r="F9884">
        <v>49</v>
      </c>
      <c r="G9884">
        <v>1.25736520642521E-2</v>
      </c>
      <c r="H9884" t="s">
        <v>20</v>
      </c>
      <c r="I9884">
        <v>0</v>
      </c>
      <c r="J9884">
        <f t="shared" si="154"/>
        <v>0</v>
      </c>
      <c r="K9884">
        <v>0</v>
      </c>
      <c r="L9884">
        <v>-4.5951198501345898</v>
      </c>
      <c r="M9884">
        <v>1.4213381090374</v>
      </c>
      <c r="N9884">
        <v>0.01</v>
      </c>
      <c r="O9884">
        <v>6.2262548771696504E-4</v>
      </c>
      <c r="P9884">
        <v>0.140723092193586</v>
      </c>
    </row>
    <row r="9885" spans="1:16" x14ac:dyDescent="0.25">
      <c r="A9885" t="s">
        <v>15</v>
      </c>
      <c r="B9885" t="s">
        <v>39</v>
      </c>
      <c r="C9885">
        <v>1989</v>
      </c>
      <c r="D9885" t="s">
        <v>17</v>
      </c>
      <c r="E9885">
        <v>49</v>
      </c>
      <c r="F9885">
        <v>49</v>
      </c>
      <c r="G9885">
        <v>1.25736520642521E-2</v>
      </c>
      <c r="H9885" t="s">
        <v>21</v>
      </c>
      <c r="I9885">
        <v>4.9666089171520302E-2</v>
      </c>
      <c r="J9885">
        <f t="shared" si="154"/>
        <v>6.2448412463481505E-2</v>
      </c>
      <c r="K9885">
        <v>1.2239888842842401E-3</v>
      </c>
      <c r="L9885">
        <v>4.0005334613699199E-2</v>
      </c>
      <c r="M9885">
        <v>0.28289929799333602</v>
      </c>
      <c r="N9885">
        <v>0.51</v>
      </c>
      <c r="O9885">
        <v>0.37414453229042599</v>
      </c>
      <c r="P9885">
        <v>0.64439422795793799</v>
      </c>
    </row>
    <row r="9886" spans="1:16" x14ac:dyDescent="0.25">
      <c r="A9886" t="s">
        <v>15</v>
      </c>
      <c r="B9886" t="s">
        <v>39</v>
      </c>
      <c r="C9886">
        <v>1989</v>
      </c>
      <c r="D9886" t="s">
        <v>17</v>
      </c>
      <c r="E9886">
        <v>49</v>
      </c>
      <c r="F9886">
        <v>49</v>
      </c>
      <c r="G9886">
        <v>1.25736520642521E-2</v>
      </c>
      <c r="H9886" t="s">
        <v>22</v>
      </c>
      <c r="I9886">
        <v>1.08480523995364E-3</v>
      </c>
      <c r="J9886">
        <f t="shared" si="154"/>
        <v>1.3639963644654579E-3</v>
      </c>
      <c r="K9886">
        <v>2.22786072862693E-4</v>
      </c>
      <c r="L9886">
        <v>-2.5866893440979402</v>
      </c>
      <c r="M9886">
        <v>0.55427399547369305</v>
      </c>
      <c r="N9886">
        <v>7.0000000000000007E-2</v>
      </c>
      <c r="O9886">
        <v>2.4769365222072699E-2</v>
      </c>
      <c r="P9886">
        <v>0.18237894805490301</v>
      </c>
    </row>
    <row r="9887" spans="1:16" x14ac:dyDescent="0.25">
      <c r="A9887" t="s">
        <v>15</v>
      </c>
      <c r="B9887" t="s">
        <v>39</v>
      </c>
      <c r="C9887">
        <v>1989</v>
      </c>
      <c r="D9887" t="s">
        <v>17</v>
      </c>
      <c r="E9887">
        <v>49</v>
      </c>
      <c r="F9887">
        <v>49</v>
      </c>
      <c r="G9887">
        <v>1.25736520642521E-2</v>
      </c>
      <c r="H9887" t="s">
        <v>23</v>
      </c>
      <c r="I9887">
        <v>6.7433871479020399E-2</v>
      </c>
      <c r="J9887">
        <f t="shared" si="154"/>
        <v>8.4789003732269566E-2</v>
      </c>
      <c r="K9887">
        <v>2.7697741219208198E-3</v>
      </c>
      <c r="L9887">
        <v>-0.80011930011211296</v>
      </c>
      <c r="M9887">
        <v>0.30578037261837898</v>
      </c>
      <c r="N9887">
        <v>0.31</v>
      </c>
      <c r="O9887">
        <v>0.197903588293347</v>
      </c>
      <c r="P9887">
        <v>0.44997052928180498</v>
      </c>
    </row>
    <row r="9888" spans="1:16" x14ac:dyDescent="0.25">
      <c r="A9888" t="s">
        <v>15</v>
      </c>
      <c r="B9888" t="s">
        <v>39</v>
      </c>
      <c r="C9888">
        <v>1989</v>
      </c>
      <c r="D9888" t="s">
        <v>17</v>
      </c>
      <c r="E9888">
        <v>49</v>
      </c>
      <c r="F9888">
        <v>49</v>
      </c>
      <c r="G9888">
        <v>1.25736520642521E-2</v>
      </c>
      <c r="H9888" t="s">
        <v>24</v>
      </c>
      <c r="I9888">
        <v>9.51734758007408E-2</v>
      </c>
      <c r="J9888">
        <f t="shared" si="154"/>
        <v>0.11966781704640318</v>
      </c>
      <c r="K9888">
        <v>2.3454892141095102E-3</v>
      </c>
      <c r="L9888">
        <v>4.0005334613699199E-2</v>
      </c>
      <c r="M9888">
        <v>0.28289929799333602</v>
      </c>
      <c r="N9888">
        <v>0.51</v>
      </c>
      <c r="O9888">
        <v>0.37414453229042599</v>
      </c>
      <c r="P9888">
        <v>0.64439422795793799</v>
      </c>
    </row>
    <row r="9889" spans="1:16" x14ac:dyDescent="0.25">
      <c r="A9889" t="s">
        <v>15</v>
      </c>
      <c r="B9889" t="s">
        <v>39</v>
      </c>
      <c r="C9889">
        <v>1989</v>
      </c>
      <c r="D9889" t="s">
        <v>17</v>
      </c>
      <c r="E9889">
        <v>49</v>
      </c>
      <c r="F9889">
        <v>49</v>
      </c>
      <c r="G9889">
        <v>1.25736520642521E-2</v>
      </c>
      <c r="H9889" t="s">
        <v>25</v>
      </c>
      <c r="I9889">
        <v>0.44295192876227202</v>
      </c>
      <c r="J9889">
        <f t="shared" si="154"/>
        <v>0.55695234334461907</v>
      </c>
      <c r="K9889">
        <v>1.36453324119432E-2</v>
      </c>
      <c r="L9889">
        <v>-0.36396537720141198</v>
      </c>
      <c r="M9889">
        <v>0.28753920235269498</v>
      </c>
      <c r="N9889">
        <v>0.41</v>
      </c>
      <c r="O9889">
        <v>0.28342361196362398</v>
      </c>
      <c r="P9889">
        <v>0.54973782521632397</v>
      </c>
    </row>
    <row r="9890" spans="1:16" x14ac:dyDescent="0.25">
      <c r="A9890" t="s">
        <v>15</v>
      </c>
      <c r="B9890" t="s">
        <v>39</v>
      </c>
      <c r="C9890">
        <v>1989</v>
      </c>
      <c r="D9890" t="s">
        <v>17</v>
      </c>
      <c r="E9890">
        <v>49</v>
      </c>
      <c r="F9890">
        <v>49</v>
      </c>
      <c r="G9890">
        <v>1.25736520642521E-2</v>
      </c>
      <c r="H9890" t="s">
        <v>26</v>
      </c>
      <c r="I9890">
        <v>0</v>
      </c>
      <c r="J9890">
        <f t="shared" si="154"/>
        <v>0</v>
      </c>
      <c r="K9890">
        <v>0</v>
      </c>
      <c r="L9890">
        <v>-4.5951198501345898</v>
      </c>
      <c r="M9890">
        <v>1.4213381090374</v>
      </c>
      <c r="N9890">
        <v>0.01</v>
      </c>
      <c r="O9890">
        <v>6.2262548771696504E-4</v>
      </c>
      <c r="P9890">
        <v>0.140723092193586</v>
      </c>
    </row>
    <row r="9891" spans="1:16" x14ac:dyDescent="0.25">
      <c r="A9891" t="s">
        <v>15</v>
      </c>
      <c r="B9891" t="s">
        <v>39</v>
      </c>
      <c r="C9891">
        <v>1989</v>
      </c>
      <c r="D9891" t="s">
        <v>17</v>
      </c>
      <c r="E9891">
        <v>49</v>
      </c>
      <c r="F9891">
        <v>49</v>
      </c>
      <c r="G9891">
        <v>1.25736520642521E-2</v>
      </c>
      <c r="H9891" t="s">
        <v>27</v>
      </c>
      <c r="I9891">
        <v>0.126662284503334</v>
      </c>
      <c r="J9891">
        <f t="shared" si="154"/>
        <v>0.15926074950082322</v>
      </c>
      <c r="K9891">
        <v>3.5471712388819901E-3</v>
      </c>
      <c r="L9891">
        <v>-0.20067069546215099</v>
      </c>
      <c r="M9891">
        <v>0.284267621807481</v>
      </c>
      <c r="N9891">
        <v>0.45</v>
      </c>
      <c r="O9891">
        <v>0.31911644469787898</v>
      </c>
      <c r="P9891">
        <v>0.58819142820547898</v>
      </c>
    </row>
    <row r="9892" spans="1:16" x14ac:dyDescent="0.25">
      <c r="A9892" t="s">
        <v>15</v>
      </c>
      <c r="B9892" t="s">
        <v>39</v>
      </c>
      <c r="C9892">
        <v>1990</v>
      </c>
      <c r="D9892" t="s">
        <v>17</v>
      </c>
      <c r="E9892">
        <v>16</v>
      </c>
      <c r="F9892">
        <v>16</v>
      </c>
      <c r="G9892">
        <v>1.03612922717624E-2</v>
      </c>
      <c r="H9892" t="s">
        <v>18</v>
      </c>
      <c r="I9892">
        <v>0.330335490862804</v>
      </c>
      <c r="J9892">
        <f t="shared" si="154"/>
        <v>0.34227025685656104</v>
      </c>
      <c r="K9892">
        <v>3.9116600783606903E-3</v>
      </c>
      <c r="L9892">
        <v>1.7578579175523701</v>
      </c>
      <c r="M9892">
        <v>0.68481057033414705</v>
      </c>
      <c r="N9892">
        <v>0.85294117647058798</v>
      </c>
      <c r="O9892">
        <v>0.60243688413082497</v>
      </c>
      <c r="P9892">
        <v>0.956896318543068</v>
      </c>
    </row>
    <row r="9893" spans="1:16" x14ac:dyDescent="0.25">
      <c r="A9893" t="s">
        <v>15</v>
      </c>
      <c r="B9893" t="s">
        <v>39</v>
      </c>
      <c r="C9893">
        <v>1990</v>
      </c>
      <c r="D9893" t="s">
        <v>17</v>
      </c>
      <c r="E9893">
        <v>16</v>
      </c>
      <c r="F9893">
        <v>16</v>
      </c>
      <c r="G9893">
        <v>1.03612922717624E-2</v>
      </c>
      <c r="H9893" t="s">
        <v>19</v>
      </c>
      <c r="I9893">
        <v>1.3670025531952E-2</v>
      </c>
      <c r="J9893">
        <f t="shared" si="154"/>
        <v>1.4163912989900896E-2</v>
      </c>
      <c r="K9893">
        <v>1.13311303919207E-3</v>
      </c>
      <c r="L9893">
        <v>-1.7578579175523701</v>
      </c>
      <c r="M9893">
        <v>0.68481057033414705</v>
      </c>
      <c r="N9893">
        <v>0.14705882352941199</v>
      </c>
      <c r="O9893">
        <v>4.3103681456931699E-2</v>
      </c>
      <c r="P9893">
        <v>0.39756311586917498</v>
      </c>
    </row>
    <row r="9894" spans="1:16" x14ac:dyDescent="0.25">
      <c r="A9894" t="s">
        <v>15</v>
      </c>
      <c r="B9894" t="s">
        <v>39</v>
      </c>
      <c r="C9894">
        <v>1990</v>
      </c>
      <c r="D9894" t="s">
        <v>17</v>
      </c>
      <c r="E9894">
        <v>16</v>
      </c>
      <c r="F9894">
        <v>16</v>
      </c>
      <c r="G9894">
        <v>1.03612922717624E-2</v>
      </c>
      <c r="H9894" t="s">
        <v>20</v>
      </c>
      <c r="I9894">
        <v>0</v>
      </c>
      <c r="J9894">
        <f t="shared" si="154"/>
        <v>0</v>
      </c>
      <c r="K9894">
        <v>0</v>
      </c>
      <c r="L9894">
        <v>-3.4965075614664798</v>
      </c>
      <c r="M9894">
        <v>1.4354811251305499</v>
      </c>
      <c r="N9894">
        <v>2.9411764705882401E-2</v>
      </c>
      <c r="O9894">
        <v>1.81464239617847E-3</v>
      </c>
      <c r="P9894">
        <v>0.33559996587080099</v>
      </c>
    </row>
    <row r="9895" spans="1:16" x14ac:dyDescent="0.25">
      <c r="A9895" t="s">
        <v>15</v>
      </c>
      <c r="B9895" t="s">
        <v>39</v>
      </c>
      <c r="C9895">
        <v>1990</v>
      </c>
      <c r="D9895" t="s">
        <v>17</v>
      </c>
      <c r="E9895">
        <v>16</v>
      </c>
      <c r="F9895">
        <v>16</v>
      </c>
      <c r="G9895">
        <v>1.03612922717624E-2</v>
      </c>
      <c r="H9895" t="s">
        <v>21</v>
      </c>
      <c r="I9895">
        <v>0.160672095617825</v>
      </c>
      <c r="J9895">
        <f t="shared" si="154"/>
        <v>0.16647705426128398</v>
      </c>
      <c r="K9895">
        <v>3.3295410852256799E-3</v>
      </c>
      <c r="L9895">
        <v>0</v>
      </c>
      <c r="M9895">
        <v>0.48507125007266599</v>
      </c>
      <c r="N9895">
        <v>0.5</v>
      </c>
      <c r="O9895">
        <v>0.27873609668905103</v>
      </c>
      <c r="P9895">
        <v>0.72126390331094903</v>
      </c>
    </row>
    <row r="9896" spans="1:16" x14ac:dyDescent="0.25">
      <c r="A9896" t="s">
        <v>15</v>
      </c>
      <c r="B9896" t="s">
        <v>39</v>
      </c>
      <c r="C9896">
        <v>1990</v>
      </c>
      <c r="D9896" t="s">
        <v>17</v>
      </c>
      <c r="E9896">
        <v>16</v>
      </c>
      <c r="F9896">
        <v>16</v>
      </c>
      <c r="G9896">
        <v>1.03612922717624E-2</v>
      </c>
      <c r="H9896" t="s">
        <v>22</v>
      </c>
      <c r="I9896">
        <v>4.4707355745554199E-4</v>
      </c>
      <c r="J9896">
        <f t="shared" si="154"/>
        <v>4.6322597957734307E-4</v>
      </c>
      <c r="K9896" s="1">
        <v>7.4116156732374807E-5</v>
      </c>
      <c r="L9896">
        <v>-2.3353749158170398</v>
      </c>
      <c r="M9896">
        <v>0.85509227320735703</v>
      </c>
      <c r="N9896">
        <v>8.8235294117647106E-2</v>
      </c>
      <c r="O9896">
        <v>1.7786730332714801E-2</v>
      </c>
      <c r="P9896">
        <v>0.34087574062274101</v>
      </c>
    </row>
    <row r="9897" spans="1:16" x14ac:dyDescent="0.25">
      <c r="A9897" t="s">
        <v>15</v>
      </c>
      <c r="B9897" t="s">
        <v>39</v>
      </c>
      <c r="C9897">
        <v>1990</v>
      </c>
      <c r="D9897" t="s">
        <v>17</v>
      </c>
      <c r="E9897">
        <v>16</v>
      </c>
      <c r="F9897">
        <v>16</v>
      </c>
      <c r="G9897">
        <v>1.03612922717624E-2</v>
      </c>
      <c r="H9897" t="s">
        <v>23</v>
      </c>
      <c r="I9897">
        <v>7.4892221962413894E-2</v>
      </c>
      <c r="J9897">
        <f t="shared" si="154"/>
        <v>7.7598020063427336E-2</v>
      </c>
      <c r="K9897">
        <v>2.06928053502473E-3</v>
      </c>
      <c r="L9897">
        <v>-0.479573080261886</v>
      </c>
      <c r="M9897">
        <v>0.49908340894508701</v>
      </c>
      <c r="N9897">
        <v>0.38235294117647101</v>
      </c>
      <c r="O9897">
        <v>0.18880762986973501</v>
      </c>
      <c r="P9897">
        <v>0.62213741647492804</v>
      </c>
    </row>
    <row r="9898" spans="1:16" x14ac:dyDescent="0.25">
      <c r="A9898" t="s">
        <v>15</v>
      </c>
      <c r="B9898" t="s">
        <v>39</v>
      </c>
      <c r="C9898">
        <v>1990</v>
      </c>
      <c r="D9898" t="s">
        <v>17</v>
      </c>
      <c r="E9898">
        <v>16</v>
      </c>
      <c r="F9898">
        <v>16</v>
      </c>
      <c r="G9898">
        <v>1.03612922717624E-2</v>
      </c>
      <c r="H9898" t="s">
        <v>24</v>
      </c>
      <c r="I9898">
        <v>2.2038253290827402E-3</v>
      </c>
      <c r="J9898">
        <f t="shared" si="154"/>
        <v>2.2834478350539224E-3</v>
      </c>
      <c r="K9898">
        <v>3.6535165360862797E-4</v>
      </c>
      <c r="L9898">
        <v>-2.3353749158170398</v>
      </c>
      <c r="M9898">
        <v>0.85509227320735703</v>
      </c>
      <c r="N9898">
        <v>8.8235294117647106E-2</v>
      </c>
      <c r="O9898">
        <v>1.7786730332714801E-2</v>
      </c>
      <c r="P9898">
        <v>0.34087574062274101</v>
      </c>
    </row>
    <row r="9899" spans="1:16" x14ac:dyDescent="0.25">
      <c r="A9899" t="s">
        <v>15</v>
      </c>
      <c r="B9899" t="s">
        <v>39</v>
      </c>
      <c r="C9899">
        <v>1990</v>
      </c>
      <c r="D9899" t="s">
        <v>17</v>
      </c>
      <c r="E9899">
        <v>16</v>
      </c>
      <c r="F9899">
        <v>16</v>
      </c>
      <c r="G9899">
        <v>1.03612922717624E-2</v>
      </c>
      <c r="H9899" t="s">
        <v>25</v>
      </c>
      <c r="I9899">
        <v>7.0959810477726995E-2</v>
      </c>
      <c r="J9899">
        <f t="shared" si="154"/>
        <v>7.3523533590859738E-2</v>
      </c>
      <c r="K9899">
        <v>5.8818826872687703E-3</v>
      </c>
      <c r="L9899">
        <v>-1.7578579175523701</v>
      </c>
      <c r="M9899">
        <v>0.68481057033414705</v>
      </c>
      <c r="N9899">
        <v>0.14705882352941199</v>
      </c>
      <c r="O9899">
        <v>4.3103681456931699E-2</v>
      </c>
      <c r="P9899">
        <v>0.39756311586917498</v>
      </c>
    </row>
    <row r="9900" spans="1:16" x14ac:dyDescent="0.25">
      <c r="A9900" t="s">
        <v>15</v>
      </c>
      <c r="B9900" t="s">
        <v>39</v>
      </c>
      <c r="C9900">
        <v>1990</v>
      </c>
      <c r="D9900" t="s">
        <v>17</v>
      </c>
      <c r="E9900">
        <v>16</v>
      </c>
      <c r="F9900">
        <v>16</v>
      </c>
      <c r="G9900">
        <v>1.03612922717624E-2</v>
      </c>
      <c r="H9900" t="s">
        <v>26</v>
      </c>
      <c r="I9900">
        <v>0</v>
      </c>
      <c r="J9900">
        <f t="shared" si="154"/>
        <v>0</v>
      </c>
      <c r="K9900">
        <v>0</v>
      </c>
      <c r="L9900">
        <v>-3.4965075614664798</v>
      </c>
      <c r="M9900">
        <v>1.4354811251305499</v>
      </c>
      <c r="N9900">
        <v>2.9411764705882401E-2</v>
      </c>
      <c r="O9900">
        <v>1.81464239617847E-3</v>
      </c>
      <c r="P9900">
        <v>0.33559996587080099</v>
      </c>
    </row>
    <row r="9901" spans="1:16" x14ac:dyDescent="0.25">
      <c r="A9901" t="s">
        <v>15</v>
      </c>
      <c r="B9901" t="s">
        <v>39</v>
      </c>
      <c r="C9901">
        <v>1990</v>
      </c>
      <c r="D9901" t="s">
        <v>17</v>
      </c>
      <c r="E9901">
        <v>16</v>
      </c>
      <c r="F9901">
        <v>16</v>
      </c>
      <c r="G9901">
        <v>1.03612922717624E-2</v>
      </c>
      <c r="H9901" t="s">
        <v>27</v>
      </c>
      <c r="I9901">
        <v>0.34681945666073999</v>
      </c>
      <c r="J9901">
        <f t="shared" si="154"/>
        <v>0.35934977559957598</v>
      </c>
      <c r="K9901">
        <v>5.2269058269029103E-3</v>
      </c>
      <c r="L9901">
        <v>0.73759894313077901</v>
      </c>
      <c r="M9901">
        <v>0.51843485951208201</v>
      </c>
      <c r="N9901">
        <v>0.67647058823529405</v>
      </c>
      <c r="O9901">
        <v>0.43081337373596101</v>
      </c>
      <c r="P9901">
        <v>0.852422806112758</v>
      </c>
    </row>
    <row r="9902" spans="1:16" x14ac:dyDescent="0.25">
      <c r="A9902" t="s">
        <v>15</v>
      </c>
      <c r="B9902" t="s">
        <v>39</v>
      </c>
      <c r="C9902">
        <v>1991</v>
      </c>
      <c r="D9902" t="s">
        <v>17</v>
      </c>
      <c r="E9902">
        <v>26</v>
      </c>
      <c r="F9902">
        <v>26</v>
      </c>
      <c r="G9902">
        <v>6.0725323980477704E-3</v>
      </c>
      <c r="H9902" t="s">
        <v>18</v>
      </c>
      <c r="I9902">
        <v>0.39750657358312302</v>
      </c>
      <c r="J9902">
        <f t="shared" si="154"/>
        <v>0.24138715465204746</v>
      </c>
      <c r="K9902">
        <v>2.9886028671205901E-3</v>
      </c>
      <c r="L9902">
        <v>1.3633048428951899</v>
      </c>
      <c r="M9902">
        <v>0.47783868588170902</v>
      </c>
      <c r="N9902">
        <v>0.79629629629629595</v>
      </c>
      <c r="O9902">
        <v>0.60509518583905697</v>
      </c>
      <c r="P9902">
        <v>0.908866161477354</v>
      </c>
    </row>
    <row r="9903" spans="1:16" x14ac:dyDescent="0.25">
      <c r="A9903" t="s">
        <v>15</v>
      </c>
      <c r="B9903" t="s">
        <v>39</v>
      </c>
      <c r="C9903">
        <v>1991</v>
      </c>
      <c r="D9903" t="s">
        <v>17</v>
      </c>
      <c r="E9903">
        <v>26</v>
      </c>
      <c r="F9903">
        <v>26</v>
      </c>
      <c r="G9903">
        <v>6.0725323980477704E-3</v>
      </c>
      <c r="H9903" t="s">
        <v>19</v>
      </c>
      <c r="I9903">
        <v>6.7222710590699904E-3</v>
      </c>
      <c r="J9903">
        <f t="shared" si="154"/>
        <v>4.0821208794661413E-3</v>
      </c>
      <c r="K9903">
        <v>3.5378380955373198E-4</v>
      </c>
      <c r="L9903">
        <v>-1.9042374526547501</v>
      </c>
      <c r="M9903">
        <v>0.57294631267130702</v>
      </c>
      <c r="N9903">
        <v>0.12962962962963001</v>
      </c>
      <c r="O9903">
        <v>4.6211545768721503E-2</v>
      </c>
      <c r="P9903">
        <v>0.31404781347613703</v>
      </c>
    </row>
    <row r="9904" spans="1:16" x14ac:dyDescent="0.25">
      <c r="A9904" t="s">
        <v>15</v>
      </c>
      <c r="B9904" t="s">
        <v>39</v>
      </c>
      <c r="C9904">
        <v>1991</v>
      </c>
      <c r="D9904" t="s">
        <v>17</v>
      </c>
      <c r="E9904">
        <v>26</v>
      </c>
      <c r="F9904">
        <v>26</v>
      </c>
      <c r="G9904">
        <v>6.0725323980477704E-3</v>
      </c>
      <c r="H9904" t="s">
        <v>20</v>
      </c>
      <c r="I9904">
        <v>0</v>
      </c>
      <c r="J9904">
        <f t="shared" si="154"/>
        <v>0</v>
      </c>
      <c r="K9904">
        <v>0</v>
      </c>
      <c r="L9904">
        <v>-3.9702919135521202</v>
      </c>
      <c r="M9904">
        <v>1.4274928542926599</v>
      </c>
      <c r="N9904">
        <v>1.85185185185185E-2</v>
      </c>
      <c r="O9904">
        <v>1.14846726891306E-3</v>
      </c>
      <c r="P9904">
        <v>0.23642037844040001</v>
      </c>
    </row>
    <row r="9905" spans="1:16" x14ac:dyDescent="0.25">
      <c r="A9905" t="s">
        <v>15</v>
      </c>
      <c r="B9905" t="s">
        <v>39</v>
      </c>
      <c r="C9905">
        <v>1991</v>
      </c>
      <c r="D9905" t="s">
        <v>17</v>
      </c>
      <c r="E9905">
        <v>26</v>
      </c>
      <c r="F9905">
        <v>26</v>
      </c>
      <c r="G9905">
        <v>6.0725323980477704E-3</v>
      </c>
      <c r="H9905" t="s">
        <v>21</v>
      </c>
      <c r="I9905">
        <v>0.20219426869408699</v>
      </c>
      <c r="J9905">
        <f t="shared" si="154"/>
        <v>0.12278312473444193</v>
      </c>
      <c r="K9905">
        <v>2.6603010359129101E-3</v>
      </c>
      <c r="L9905">
        <v>-0.148420005118273</v>
      </c>
      <c r="M9905">
        <v>0.38596051254160602</v>
      </c>
      <c r="N9905">
        <v>0.46296296296296302</v>
      </c>
      <c r="O9905">
        <v>0.288044052459206</v>
      </c>
      <c r="P9905">
        <v>0.64749872825716903</v>
      </c>
    </row>
    <row r="9906" spans="1:16" x14ac:dyDescent="0.25">
      <c r="A9906" t="s">
        <v>15</v>
      </c>
      <c r="B9906" t="s">
        <v>39</v>
      </c>
      <c r="C9906">
        <v>1991</v>
      </c>
      <c r="D9906" t="s">
        <v>17</v>
      </c>
      <c r="E9906">
        <v>26</v>
      </c>
      <c r="F9906">
        <v>26</v>
      </c>
      <c r="G9906">
        <v>6.0725323980477704E-3</v>
      </c>
      <c r="H9906" t="s">
        <v>22</v>
      </c>
      <c r="I9906">
        <v>1.34402686710349E-3</v>
      </c>
      <c r="J9906">
        <f t="shared" si="154"/>
        <v>8.161646694332588E-4</v>
      </c>
      <c r="K9906">
        <v>1.06101407026324E-4</v>
      </c>
      <c r="L9906">
        <v>-2.28238238567653</v>
      </c>
      <c r="M9906">
        <v>0.66394000220698601</v>
      </c>
      <c r="N9906">
        <v>9.2592592592592601E-2</v>
      </c>
      <c r="O9906">
        <v>2.70221401990027E-2</v>
      </c>
      <c r="P9906">
        <v>0.27268151082848402</v>
      </c>
    </row>
    <row r="9907" spans="1:16" x14ac:dyDescent="0.25">
      <c r="A9907" t="s">
        <v>15</v>
      </c>
      <c r="B9907" t="s">
        <v>39</v>
      </c>
      <c r="C9907">
        <v>1991</v>
      </c>
      <c r="D9907" t="s">
        <v>17</v>
      </c>
      <c r="E9907">
        <v>26</v>
      </c>
      <c r="F9907">
        <v>26</v>
      </c>
      <c r="G9907">
        <v>6.0725323980477704E-3</v>
      </c>
      <c r="H9907" t="s">
        <v>23</v>
      </c>
      <c r="I9907">
        <v>0.14370468080009999</v>
      </c>
      <c r="J9907">
        <f t="shared" si="154"/>
        <v>8.7265132990972064E-2</v>
      </c>
      <c r="K9907">
        <v>2.2688934577652698E-3</v>
      </c>
      <c r="L9907">
        <v>-0.45198512374305699</v>
      </c>
      <c r="M9907">
        <v>0.39477101697586098</v>
      </c>
      <c r="N9907">
        <v>0.38888888888888901</v>
      </c>
      <c r="O9907">
        <v>0.226928541080572</v>
      </c>
      <c r="P9907">
        <v>0.57975459642684202</v>
      </c>
    </row>
    <row r="9908" spans="1:16" x14ac:dyDescent="0.25">
      <c r="A9908" t="s">
        <v>15</v>
      </c>
      <c r="B9908" t="s">
        <v>39</v>
      </c>
      <c r="C9908">
        <v>1991</v>
      </c>
      <c r="D9908" t="s">
        <v>17</v>
      </c>
      <c r="E9908">
        <v>26</v>
      </c>
      <c r="F9908">
        <v>26</v>
      </c>
      <c r="G9908">
        <v>6.0725323980477704E-3</v>
      </c>
      <c r="H9908" t="s">
        <v>24</v>
      </c>
      <c r="I9908">
        <v>1.78941111794409E-2</v>
      </c>
      <c r="J9908">
        <f t="shared" si="154"/>
        <v>1.0866256987142367E-2</v>
      </c>
      <c r="K9908">
        <v>3.53153352082127E-4</v>
      </c>
      <c r="L9908">
        <v>-0.77770456858800796</v>
      </c>
      <c r="M9908">
        <v>0.414368329964518</v>
      </c>
      <c r="N9908">
        <v>0.31481481481481499</v>
      </c>
      <c r="O9908">
        <v>0.169402680936238</v>
      </c>
      <c r="P9908">
        <v>0.50861348731284495</v>
      </c>
    </row>
    <row r="9909" spans="1:16" x14ac:dyDescent="0.25">
      <c r="A9909" t="s">
        <v>15</v>
      </c>
      <c r="B9909" t="s">
        <v>39</v>
      </c>
      <c r="C9909">
        <v>1991</v>
      </c>
      <c r="D9909" t="s">
        <v>17</v>
      </c>
      <c r="E9909">
        <v>26</v>
      </c>
      <c r="F9909">
        <v>26</v>
      </c>
      <c r="G9909">
        <v>6.0725323980477704E-3</v>
      </c>
      <c r="H9909" t="s">
        <v>25</v>
      </c>
      <c r="I9909">
        <v>0.102320365390177</v>
      </c>
      <c r="J9909">
        <f t="shared" si="154"/>
        <v>6.2134373381193569E-2</v>
      </c>
      <c r="K9909">
        <v>5.3849790263700804E-3</v>
      </c>
      <c r="L9909">
        <v>-1.9042374526547501</v>
      </c>
      <c r="M9909">
        <v>0.57294631267130702</v>
      </c>
      <c r="N9909">
        <v>0.12962962962963001</v>
      </c>
      <c r="O9909">
        <v>4.6211545768721503E-2</v>
      </c>
      <c r="P9909">
        <v>0.31404781347613703</v>
      </c>
    </row>
    <row r="9910" spans="1:16" x14ac:dyDescent="0.25">
      <c r="A9910" t="s">
        <v>15</v>
      </c>
      <c r="B9910" t="s">
        <v>39</v>
      </c>
      <c r="C9910">
        <v>1991</v>
      </c>
      <c r="D9910" t="s">
        <v>17</v>
      </c>
      <c r="E9910">
        <v>26</v>
      </c>
      <c r="F9910">
        <v>26</v>
      </c>
      <c r="G9910">
        <v>6.0725323980477704E-3</v>
      </c>
      <c r="H9910" t="s">
        <v>26</v>
      </c>
      <c r="I9910">
        <v>0</v>
      </c>
      <c r="J9910">
        <f t="shared" si="154"/>
        <v>0</v>
      </c>
      <c r="K9910">
        <v>0</v>
      </c>
      <c r="L9910">
        <v>-3.9702919135521202</v>
      </c>
      <c r="M9910">
        <v>1.4274928542926599</v>
      </c>
      <c r="N9910">
        <v>1.85185185185185E-2</v>
      </c>
      <c r="O9910">
        <v>1.14846726891306E-3</v>
      </c>
      <c r="P9910">
        <v>0.23642037844040001</v>
      </c>
    </row>
    <row r="9911" spans="1:16" x14ac:dyDescent="0.25">
      <c r="A9911" t="s">
        <v>15</v>
      </c>
      <c r="B9911" t="s">
        <v>39</v>
      </c>
      <c r="C9911">
        <v>1991</v>
      </c>
      <c r="D9911" t="s">
        <v>17</v>
      </c>
      <c r="E9911">
        <v>26</v>
      </c>
      <c r="F9911">
        <v>26</v>
      </c>
      <c r="G9911">
        <v>6.0725323980477704E-3</v>
      </c>
      <c r="H9911" t="s">
        <v>27</v>
      </c>
      <c r="I9911">
        <v>0.12831370242689899</v>
      </c>
      <c r="J9911">
        <f t="shared" si="154"/>
        <v>7.7918911510080499E-2</v>
      </c>
      <c r="K9911">
        <v>1.55837823020161E-3</v>
      </c>
      <c r="L9911">
        <v>0</v>
      </c>
      <c r="M9911">
        <v>0.38490017945975102</v>
      </c>
      <c r="N9911">
        <v>0.5</v>
      </c>
      <c r="O9911">
        <v>0.31986237293288799</v>
      </c>
      <c r="P9911">
        <v>0.68013762706711201</v>
      </c>
    </row>
    <row r="9912" spans="1:16" x14ac:dyDescent="0.25">
      <c r="A9912" t="s">
        <v>15</v>
      </c>
      <c r="B9912" t="s">
        <v>39</v>
      </c>
      <c r="C9912">
        <v>1992</v>
      </c>
      <c r="D9912" t="s">
        <v>17</v>
      </c>
      <c r="E9912">
        <v>10</v>
      </c>
      <c r="F9912">
        <v>10</v>
      </c>
      <c r="G9912">
        <v>1.45590700082553E-2</v>
      </c>
      <c r="H9912" t="s">
        <v>18</v>
      </c>
      <c r="I9912">
        <v>7.6057223341025101E-3</v>
      </c>
      <c r="J9912">
        <f t="shared" si="154"/>
        <v>1.1073224392554936E-2</v>
      </c>
      <c r="K9912">
        <v>5.5366121962774698E-4</v>
      </c>
      <c r="L9912">
        <v>-1.2237754316221201</v>
      </c>
      <c r="M9912">
        <v>0.71947693418450098</v>
      </c>
      <c r="N9912">
        <v>0.22727272727272699</v>
      </c>
      <c r="O9912">
        <v>6.6985146341477994E-2</v>
      </c>
      <c r="P9912">
        <v>0.54646538212496698</v>
      </c>
    </row>
    <row r="9913" spans="1:16" x14ac:dyDescent="0.25">
      <c r="A9913" t="s">
        <v>15</v>
      </c>
      <c r="B9913" t="s">
        <v>39</v>
      </c>
      <c r="C9913">
        <v>1992</v>
      </c>
      <c r="D9913" t="s">
        <v>17</v>
      </c>
      <c r="E9913">
        <v>10</v>
      </c>
      <c r="F9913">
        <v>10</v>
      </c>
      <c r="G9913">
        <v>1.45590700082553E-2</v>
      </c>
      <c r="H9913" t="s">
        <v>19</v>
      </c>
      <c r="I9913">
        <v>0.100741517967982</v>
      </c>
      <c r="J9913">
        <f t="shared" si="154"/>
        <v>0.14667028128337589</v>
      </c>
      <c r="K9913">
        <v>1.8333785160421999E-3</v>
      </c>
      <c r="L9913">
        <v>1.2237754316221201</v>
      </c>
      <c r="M9913">
        <v>0.71947693418450098</v>
      </c>
      <c r="N9913">
        <v>0.77272727272727304</v>
      </c>
      <c r="O9913">
        <v>0.45353461787503302</v>
      </c>
      <c r="P9913">
        <v>0.93301485365852199</v>
      </c>
    </row>
    <row r="9914" spans="1:16" x14ac:dyDescent="0.25">
      <c r="A9914" t="s">
        <v>15</v>
      </c>
      <c r="B9914" t="s">
        <v>39</v>
      </c>
      <c r="C9914">
        <v>1992</v>
      </c>
      <c r="D9914" t="s">
        <v>17</v>
      </c>
      <c r="E9914">
        <v>10</v>
      </c>
      <c r="F9914">
        <v>10</v>
      </c>
      <c r="G9914">
        <v>1.45590700082553E-2</v>
      </c>
      <c r="H9914" t="s">
        <v>20</v>
      </c>
      <c r="I9914">
        <v>0</v>
      </c>
      <c r="J9914">
        <f t="shared" si="154"/>
        <v>0</v>
      </c>
      <c r="K9914">
        <v>0</v>
      </c>
      <c r="L9914">
        <v>-3.0445224377234199</v>
      </c>
      <c r="M9914">
        <v>1.44749372891149</v>
      </c>
      <c r="N9914">
        <v>4.54545454545454E-2</v>
      </c>
      <c r="O9914">
        <v>2.7825248344013499E-3</v>
      </c>
      <c r="P9914">
        <v>0.44832647405519799</v>
      </c>
    </row>
    <row r="9915" spans="1:16" x14ac:dyDescent="0.25">
      <c r="A9915" t="s">
        <v>15</v>
      </c>
      <c r="B9915" t="s">
        <v>39</v>
      </c>
      <c r="C9915">
        <v>1992</v>
      </c>
      <c r="D9915" t="s">
        <v>17</v>
      </c>
      <c r="E9915">
        <v>10</v>
      </c>
      <c r="F9915">
        <v>10</v>
      </c>
      <c r="G9915">
        <v>1.45590700082553E-2</v>
      </c>
      <c r="H9915" t="s">
        <v>21</v>
      </c>
      <c r="I9915">
        <v>0.104715353556774</v>
      </c>
      <c r="J9915">
        <f t="shared" si="154"/>
        <v>0.15245581633722782</v>
      </c>
      <c r="K9915">
        <v>1.69395351485808E-3</v>
      </c>
      <c r="L9915">
        <v>1.84582669049833</v>
      </c>
      <c r="M9915">
        <v>0.87859537021395895</v>
      </c>
      <c r="N9915">
        <v>0.86363636363636398</v>
      </c>
      <c r="O9915">
        <v>0.53090549159804101</v>
      </c>
      <c r="P9915">
        <v>0.97255849611093803</v>
      </c>
    </row>
    <row r="9916" spans="1:16" x14ac:dyDescent="0.25">
      <c r="A9916" t="s">
        <v>15</v>
      </c>
      <c r="B9916" t="s">
        <v>39</v>
      </c>
      <c r="C9916">
        <v>1992</v>
      </c>
      <c r="D9916" t="s">
        <v>17</v>
      </c>
      <c r="E9916">
        <v>10</v>
      </c>
      <c r="F9916">
        <v>10</v>
      </c>
      <c r="G9916">
        <v>1.45590700082553E-2</v>
      </c>
      <c r="H9916" t="s">
        <v>22</v>
      </c>
      <c r="I9916">
        <v>0</v>
      </c>
      <c r="J9916">
        <f t="shared" si="154"/>
        <v>0</v>
      </c>
      <c r="K9916">
        <v>0</v>
      </c>
      <c r="L9916">
        <v>-3.0445224377234199</v>
      </c>
      <c r="M9916">
        <v>1.44749372891149</v>
      </c>
      <c r="N9916">
        <v>4.54545454545454E-2</v>
      </c>
      <c r="O9916">
        <v>2.7825248344013499E-3</v>
      </c>
      <c r="P9916">
        <v>0.44832647405519799</v>
      </c>
    </row>
    <row r="9917" spans="1:16" x14ac:dyDescent="0.25">
      <c r="A9917" t="s">
        <v>15</v>
      </c>
      <c r="B9917" t="s">
        <v>39</v>
      </c>
      <c r="C9917">
        <v>1992</v>
      </c>
      <c r="D9917" t="s">
        <v>17</v>
      </c>
      <c r="E9917">
        <v>10</v>
      </c>
      <c r="F9917">
        <v>10</v>
      </c>
      <c r="G9917">
        <v>1.45590700082553E-2</v>
      </c>
      <c r="H9917" t="s">
        <v>23</v>
      </c>
      <c r="I9917">
        <v>0.25480465565828198</v>
      </c>
      <c r="J9917">
        <f t="shared" si="154"/>
        <v>0.3709718820158312</v>
      </c>
      <c r="K9917">
        <v>3.7097188201583198E-2</v>
      </c>
      <c r="L9917">
        <v>-1.84582669049833</v>
      </c>
      <c r="M9917">
        <v>0.87859537021395895</v>
      </c>
      <c r="N9917">
        <v>0.13636363636363599</v>
      </c>
      <c r="O9917">
        <v>2.7441503889062101E-2</v>
      </c>
      <c r="P9917">
        <v>0.46909450840195899</v>
      </c>
    </row>
    <row r="9918" spans="1:16" x14ac:dyDescent="0.25">
      <c r="A9918" t="s">
        <v>15</v>
      </c>
      <c r="B9918" t="s">
        <v>39</v>
      </c>
      <c r="C9918">
        <v>1992</v>
      </c>
      <c r="D9918" t="s">
        <v>17</v>
      </c>
      <c r="E9918">
        <v>10</v>
      </c>
      <c r="F9918">
        <v>10</v>
      </c>
      <c r="G9918">
        <v>1.45590700082553E-2</v>
      </c>
      <c r="H9918" t="s">
        <v>24</v>
      </c>
      <c r="I9918">
        <v>1.6235141504425801E-2</v>
      </c>
      <c r="J9918">
        <f t="shared" si="154"/>
        <v>2.363685617568665E-2</v>
      </c>
      <c r="K9918">
        <v>7.8789520585622198E-4</v>
      </c>
      <c r="L9918">
        <v>-0.76214005204689705</v>
      </c>
      <c r="M9918">
        <v>0.64733887497014997</v>
      </c>
      <c r="N9918">
        <v>0.31818181818181801</v>
      </c>
      <c r="O9918">
        <v>0.115994116620751</v>
      </c>
      <c r="P9918">
        <v>0.62401945433286699</v>
      </c>
    </row>
    <row r="9919" spans="1:16" x14ac:dyDescent="0.25">
      <c r="A9919" t="s">
        <v>15</v>
      </c>
      <c r="B9919" t="s">
        <v>39</v>
      </c>
      <c r="C9919">
        <v>1992</v>
      </c>
      <c r="D9919" t="s">
        <v>17</v>
      </c>
      <c r="E9919">
        <v>10</v>
      </c>
      <c r="F9919">
        <v>10</v>
      </c>
      <c r="G9919">
        <v>1.45590700082553E-2</v>
      </c>
      <c r="H9919" t="s">
        <v>25</v>
      </c>
      <c r="I9919">
        <v>0.39639971799768298</v>
      </c>
      <c r="J9919">
        <f t="shared" si="154"/>
        <v>0.5771211245580925</v>
      </c>
      <c r="K9919">
        <v>1.9237370818603099E-2</v>
      </c>
      <c r="L9919">
        <v>-0.76214005204689705</v>
      </c>
      <c r="M9919">
        <v>0.64733887497014997</v>
      </c>
      <c r="N9919">
        <v>0.31818181818181801</v>
      </c>
      <c r="O9919">
        <v>0.115994116620751</v>
      </c>
      <c r="P9919">
        <v>0.62401945433286699</v>
      </c>
    </row>
    <row r="9920" spans="1:16" x14ac:dyDescent="0.25">
      <c r="A9920" t="s">
        <v>15</v>
      </c>
      <c r="B9920" t="s">
        <v>39</v>
      </c>
      <c r="C9920">
        <v>1992</v>
      </c>
      <c r="D9920" t="s">
        <v>17</v>
      </c>
      <c r="E9920">
        <v>10</v>
      </c>
      <c r="F9920">
        <v>10</v>
      </c>
      <c r="G9920">
        <v>1.45590700082553E-2</v>
      </c>
      <c r="H9920" t="s">
        <v>26</v>
      </c>
      <c r="I9920">
        <v>1.2072706978628099E-2</v>
      </c>
      <c r="J9920">
        <f t="shared" si="154"/>
        <v>1.7576738609099883E-2</v>
      </c>
      <c r="K9920">
        <v>8.7883693045499498E-4</v>
      </c>
      <c r="L9920">
        <v>-1.2237754316221201</v>
      </c>
      <c r="M9920">
        <v>0.71947693418450098</v>
      </c>
      <c r="N9920">
        <v>0.22727272727272699</v>
      </c>
      <c r="O9920">
        <v>6.6985146341477994E-2</v>
      </c>
      <c r="P9920">
        <v>0.54646538212496698</v>
      </c>
    </row>
    <row r="9921" spans="1:16" x14ac:dyDescent="0.25">
      <c r="A9921" t="s">
        <v>15</v>
      </c>
      <c r="B9921" t="s">
        <v>39</v>
      </c>
      <c r="C9921">
        <v>1992</v>
      </c>
      <c r="D9921" t="s">
        <v>17</v>
      </c>
      <c r="E9921">
        <v>10</v>
      </c>
      <c r="F9921">
        <v>10</v>
      </c>
      <c r="G9921">
        <v>1.45590700082553E-2</v>
      </c>
      <c r="H9921" t="s">
        <v>27</v>
      </c>
      <c r="I9921">
        <v>0.107425184002123</v>
      </c>
      <c r="J9921">
        <f t="shared" si="154"/>
        <v>0.15640107745366161</v>
      </c>
      <c r="K9921">
        <v>2.6066846242276801E-3</v>
      </c>
      <c r="L9921">
        <v>0.36772478012531701</v>
      </c>
      <c r="M9921">
        <v>0.61324414067186706</v>
      </c>
      <c r="N9921">
        <v>0.59090909090909105</v>
      </c>
      <c r="O9921">
        <v>0.30275061395908798</v>
      </c>
      <c r="P9921">
        <v>0.82773845489749998</v>
      </c>
    </row>
    <row r="9922" spans="1:16" x14ac:dyDescent="0.25">
      <c r="A9922" t="s">
        <v>15</v>
      </c>
      <c r="B9922" t="s">
        <v>39</v>
      </c>
      <c r="C9922">
        <v>1993</v>
      </c>
      <c r="D9922" t="s">
        <v>17</v>
      </c>
      <c r="E9922">
        <v>27</v>
      </c>
      <c r="F9922">
        <v>25</v>
      </c>
      <c r="G9922">
        <v>8.0254093117623892E-3</v>
      </c>
      <c r="H9922" t="s">
        <v>18</v>
      </c>
      <c r="I9922">
        <v>0.14217389074303399</v>
      </c>
      <c r="J9922">
        <f t="shared" si="154"/>
        <v>0.11410036666586336</v>
      </c>
      <c r="K9922">
        <v>2.5672582499819299E-3</v>
      </c>
      <c r="L9922">
        <v>-0.21511137961694601</v>
      </c>
      <c r="M9922">
        <v>0.38015277064919301</v>
      </c>
      <c r="N9922">
        <v>0.44642857142857101</v>
      </c>
      <c r="O9922">
        <v>0.27683598916896501</v>
      </c>
      <c r="P9922">
        <v>0.62948032501482998</v>
      </c>
    </row>
    <row r="9923" spans="1:16" x14ac:dyDescent="0.25">
      <c r="A9923" t="s">
        <v>15</v>
      </c>
      <c r="B9923" t="s">
        <v>39</v>
      </c>
      <c r="C9923">
        <v>1993</v>
      </c>
      <c r="D9923" t="s">
        <v>17</v>
      </c>
      <c r="E9923">
        <v>27</v>
      </c>
      <c r="F9923">
        <v>25</v>
      </c>
      <c r="G9923">
        <v>8.0254093117623892E-3</v>
      </c>
      <c r="H9923" t="s">
        <v>19</v>
      </c>
      <c r="I9923">
        <v>1.6457305420719499E-2</v>
      </c>
      <c r="J9923">
        <f t="shared" ref="J9923:J9986" si="155">100*I9923*G9923</f>
        <v>1.3207661216995991E-2</v>
      </c>
      <c r="K9923">
        <v>1.78303426429446E-3</v>
      </c>
      <c r="L9923">
        <v>-2.3223877202902301</v>
      </c>
      <c r="M9923">
        <v>0.66273349566361095</v>
      </c>
      <c r="N9923">
        <v>8.9285714285714302E-2</v>
      </c>
      <c r="O9923">
        <v>2.6049919512719798E-2</v>
      </c>
      <c r="P9923">
        <v>0.26435980343352</v>
      </c>
    </row>
    <row r="9924" spans="1:16" x14ac:dyDescent="0.25">
      <c r="A9924" t="s">
        <v>15</v>
      </c>
      <c r="B9924" t="s">
        <v>39</v>
      </c>
      <c r="C9924">
        <v>1993</v>
      </c>
      <c r="D9924" t="s">
        <v>17</v>
      </c>
      <c r="E9924">
        <v>27</v>
      </c>
      <c r="F9924">
        <v>25</v>
      </c>
      <c r="G9924">
        <v>8.0254093117623892E-3</v>
      </c>
      <c r="H9924" t="s">
        <v>20</v>
      </c>
      <c r="I9924">
        <v>0</v>
      </c>
      <c r="J9924">
        <f t="shared" si="155"/>
        <v>0</v>
      </c>
      <c r="K9924">
        <v>0</v>
      </c>
      <c r="L9924">
        <v>-4.0073331852324703</v>
      </c>
      <c r="M9924">
        <v>1.42701213602535</v>
      </c>
      <c r="N9924">
        <v>1.7857142857142901E-2</v>
      </c>
      <c r="O9924">
        <v>1.1077931685487799E-3</v>
      </c>
      <c r="P9924">
        <v>0.22963215860576</v>
      </c>
    </row>
    <row r="9925" spans="1:16" x14ac:dyDescent="0.25">
      <c r="A9925" t="s">
        <v>15</v>
      </c>
      <c r="B9925" t="s">
        <v>39</v>
      </c>
      <c r="C9925">
        <v>1993</v>
      </c>
      <c r="D9925" t="s">
        <v>17</v>
      </c>
      <c r="E9925">
        <v>27</v>
      </c>
      <c r="F9925">
        <v>25</v>
      </c>
      <c r="G9925">
        <v>8.0254093117623892E-3</v>
      </c>
      <c r="H9925" t="s">
        <v>21</v>
      </c>
      <c r="I9925">
        <v>7.5180628610828403E-3</v>
      </c>
      <c r="J9925">
        <f t="shared" si="155"/>
        <v>6.033553169174922E-3</v>
      </c>
      <c r="K9925">
        <v>3.2581187113544602E-4</v>
      </c>
      <c r="L9925">
        <v>-1.4087672169719501</v>
      </c>
      <c r="M9925">
        <v>0.47567071200845101</v>
      </c>
      <c r="N9925">
        <v>0.19642857142857101</v>
      </c>
      <c r="O9925">
        <v>8.7777252859846805E-2</v>
      </c>
      <c r="P9925">
        <v>0.38309013617708698</v>
      </c>
    </row>
    <row r="9926" spans="1:16" x14ac:dyDescent="0.25">
      <c r="A9926" t="s">
        <v>15</v>
      </c>
      <c r="B9926" t="s">
        <v>39</v>
      </c>
      <c r="C9926">
        <v>1993</v>
      </c>
      <c r="D9926" t="s">
        <v>17</v>
      </c>
      <c r="E9926">
        <v>27</v>
      </c>
      <c r="F9926">
        <v>25</v>
      </c>
      <c r="G9926">
        <v>8.0254093117623892E-3</v>
      </c>
      <c r="H9926" t="s">
        <v>22</v>
      </c>
      <c r="I9926">
        <v>3.9494171803615798E-4</v>
      </c>
      <c r="J9926">
        <f t="shared" si="155"/>
        <v>3.1695689415308184E-4</v>
      </c>
      <c r="K9926" s="1">
        <v>4.2789180710666002E-5</v>
      </c>
      <c r="L9926">
        <v>-2.3223877202902301</v>
      </c>
      <c r="M9926">
        <v>0.66273349566361095</v>
      </c>
      <c r="N9926">
        <v>8.9285714285714302E-2</v>
      </c>
      <c r="O9926">
        <v>2.6049919512719798E-2</v>
      </c>
      <c r="P9926">
        <v>0.26435980343352</v>
      </c>
    </row>
    <row r="9927" spans="1:16" x14ac:dyDescent="0.25">
      <c r="A9927" t="s">
        <v>15</v>
      </c>
      <c r="B9927" t="s">
        <v>39</v>
      </c>
      <c r="C9927">
        <v>1993</v>
      </c>
      <c r="D9927" t="s">
        <v>17</v>
      </c>
      <c r="E9927">
        <v>27</v>
      </c>
      <c r="F9927">
        <v>25</v>
      </c>
      <c r="G9927">
        <v>8.0254093117623892E-3</v>
      </c>
      <c r="H9927" t="s">
        <v>23</v>
      </c>
      <c r="I9927">
        <v>1.4054737591786199E-2</v>
      </c>
      <c r="J9927">
        <f t="shared" si="155"/>
        <v>1.1279502194349787E-2</v>
      </c>
      <c r="K9927">
        <v>3.04546559247444E-3</v>
      </c>
      <c r="L9927">
        <v>-2.8716796248840102</v>
      </c>
      <c r="M9927">
        <v>0.83928690906225301</v>
      </c>
      <c r="N9927">
        <v>5.3571428571428603E-2</v>
      </c>
      <c r="O9927">
        <v>1.08071434659996E-2</v>
      </c>
      <c r="P9927">
        <v>0.22676350795261899</v>
      </c>
    </row>
    <row r="9928" spans="1:16" x14ac:dyDescent="0.25">
      <c r="A9928" t="s">
        <v>15</v>
      </c>
      <c r="B9928" t="s">
        <v>39</v>
      </c>
      <c r="C9928">
        <v>1993</v>
      </c>
      <c r="D9928" t="s">
        <v>17</v>
      </c>
      <c r="E9928">
        <v>27</v>
      </c>
      <c r="F9928">
        <v>25</v>
      </c>
      <c r="G9928">
        <v>8.0254093117623892E-3</v>
      </c>
      <c r="H9928" t="s">
        <v>24</v>
      </c>
      <c r="I9928">
        <v>2.2541315706167499E-2</v>
      </c>
      <c r="J9928">
        <f t="shared" si="155"/>
        <v>1.8090328496765246E-2</v>
      </c>
      <c r="K9928">
        <v>9.768777388253231E-4</v>
      </c>
      <c r="L9928">
        <v>-1.4087672169719501</v>
      </c>
      <c r="M9928">
        <v>0.47567071200845101</v>
      </c>
      <c r="N9928">
        <v>0.19642857142857101</v>
      </c>
      <c r="O9928">
        <v>8.7777252859846805E-2</v>
      </c>
      <c r="P9928">
        <v>0.38309013617708698</v>
      </c>
    </row>
    <row r="9929" spans="1:16" x14ac:dyDescent="0.25">
      <c r="A9929" t="s">
        <v>15</v>
      </c>
      <c r="B9929" t="s">
        <v>39</v>
      </c>
      <c r="C9929">
        <v>1993</v>
      </c>
      <c r="D9929" t="s">
        <v>17</v>
      </c>
      <c r="E9929">
        <v>27</v>
      </c>
      <c r="F9929">
        <v>25</v>
      </c>
      <c r="G9929">
        <v>8.0254093117623892E-3</v>
      </c>
      <c r="H9929" t="s">
        <v>25</v>
      </c>
      <c r="I9929">
        <v>0.45738596106789098</v>
      </c>
      <c r="J9929">
        <f t="shared" si="155"/>
        <v>0.36707095510236415</v>
      </c>
      <c r="K9929">
        <v>9.0099234434216705E-3</v>
      </c>
      <c r="L9929">
        <v>-0.36101334553733</v>
      </c>
      <c r="M9929">
        <v>0.384138754026707</v>
      </c>
      <c r="N9929">
        <v>0.41071428571428598</v>
      </c>
      <c r="O9929">
        <v>0.247139815135271</v>
      </c>
      <c r="P9929">
        <v>0.59673966789621802</v>
      </c>
    </row>
    <row r="9930" spans="1:16" x14ac:dyDescent="0.25">
      <c r="A9930" t="s">
        <v>15</v>
      </c>
      <c r="B9930" t="s">
        <v>39</v>
      </c>
      <c r="C9930">
        <v>1993</v>
      </c>
      <c r="D9930" t="s">
        <v>17</v>
      </c>
      <c r="E9930">
        <v>27</v>
      </c>
      <c r="F9930">
        <v>25</v>
      </c>
      <c r="G9930">
        <v>8.0254093117623892E-3</v>
      </c>
      <c r="H9930" t="s">
        <v>26</v>
      </c>
      <c r="I9930">
        <v>0</v>
      </c>
      <c r="J9930">
        <f t="shared" si="155"/>
        <v>0</v>
      </c>
      <c r="K9930">
        <v>0</v>
      </c>
      <c r="L9930">
        <v>-4.0073331852324703</v>
      </c>
      <c r="M9930">
        <v>1.42701213602535</v>
      </c>
      <c r="N9930">
        <v>1.7857142857142901E-2</v>
      </c>
      <c r="O9930">
        <v>1.1077931685487799E-3</v>
      </c>
      <c r="P9930">
        <v>0.22963215860576</v>
      </c>
    </row>
    <row r="9931" spans="1:16" x14ac:dyDescent="0.25">
      <c r="A9931" t="s">
        <v>15</v>
      </c>
      <c r="B9931" t="s">
        <v>39</v>
      </c>
      <c r="C9931">
        <v>1993</v>
      </c>
      <c r="D9931" t="s">
        <v>17</v>
      </c>
      <c r="E9931">
        <v>27</v>
      </c>
      <c r="F9931">
        <v>25</v>
      </c>
      <c r="G9931">
        <v>8.0254093117623892E-3</v>
      </c>
      <c r="H9931" t="s">
        <v>27</v>
      </c>
      <c r="I9931">
        <v>0.33947378489128199</v>
      </c>
      <c r="J9931">
        <f t="shared" si="155"/>
        <v>0.27244160743657164</v>
      </c>
      <c r="K9931">
        <v>6.6872030916249499E-3</v>
      </c>
      <c r="L9931">
        <v>-0.36101334553733</v>
      </c>
      <c r="M9931">
        <v>0.384138754026707</v>
      </c>
      <c r="N9931">
        <v>0.41071428571428598</v>
      </c>
      <c r="O9931">
        <v>0.247139815135271</v>
      </c>
      <c r="P9931">
        <v>0.59673966789621802</v>
      </c>
    </row>
    <row r="9932" spans="1:16" x14ac:dyDescent="0.25">
      <c r="A9932" t="s">
        <v>15</v>
      </c>
      <c r="B9932" t="s">
        <v>39</v>
      </c>
      <c r="C9932">
        <v>1994</v>
      </c>
      <c r="D9932" t="s">
        <v>17</v>
      </c>
      <c r="E9932">
        <v>34</v>
      </c>
      <c r="F9932">
        <v>33</v>
      </c>
      <c r="G9932">
        <v>3.8481394960502699E-3</v>
      </c>
      <c r="H9932" t="s">
        <v>18</v>
      </c>
      <c r="I9932">
        <v>6.2864111850988299E-3</v>
      </c>
      <c r="J9932">
        <f t="shared" si="155"/>
        <v>2.4190987169790991E-3</v>
      </c>
      <c r="K9932">
        <v>2.0562339094322299E-4</v>
      </c>
      <c r="L9932">
        <v>-1.91364928683709</v>
      </c>
      <c r="M9932">
        <v>0.50498426457477297</v>
      </c>
      <c r="N9932">
        <v>0.128571428571429</v>
      </c>
      <c r="O9932">
        <v>5.1984835597621799E-2</v>
      </c>
      <c r="P9932">
        <v>0.284167951531209</v>
      </c>
    </row>
    <row r="9933" spans="1:16" x14ac:dyDescent="0.25">
      <c r="A9933" t="s">
        <v>15</v>
      </c>
      <c r="B9933" t="s">
        <v>39</v>
      </c>
      <c r="C9933">
        <v>1994</v>
      </c>
      <c r="D9933" t="s">
        <v>17</v>
      </c>
      <c r="E9933">
        <v>34</v>
      </c>
      <c r="F9933">
        <v>33</v>
      </c>
      <c r="G9933">
        <v>3.8481394960502699E-3</v>
      </c>
      <c r="H9933" t="s">
        <v>19</v>
      </c>
      <c r="I9933">
        <v>9.2812953507593901E-2</v>
      </c>
      <c r="J9933">
        <f t="shared" si="155"/>
        <v>3.571571921376495E-2</v>
      </c>
      <c r="K9933">
        <v>1.34926050363112E-3</v>
      </c>
      <c r="L9933">
        <v>-0.98738665355788502</v>
      </c>
      <c r="M9933">
        <v>0.380103728170675</v>
      </c>
      <c r="N9933">
        <v>0.27142857142857102</v>
      </c>
      <c r="O9933">
        <v>0.15028213278635699</v>
      </c>
      <c r="P9933">
        <v>0.43969909634750698</v>
      </c>
    </row>
    <row r="9934" spans="1:16" x14ac:dyDescent="0.25">
      <c r="A9934" t="s">
        <v>15</v>
      </c>
      <c r="B9934" t="s">
        <v>39</v>
      </c>
      <c r="C9934">
        <v>1994</v>
      </c>
      <c r="D9934" t="s">
        <v>17</v>
      </c>
      <c r="E9934">
        <v>34</v>
      </c>
      <c r="F9934">
        <v>33</v>
      </c>
      <c r="G9934">
        <v>3.8481394960502699E-3</v>
      </c>
      <c r="H9934" t="s">
        <v>20</v>
      </c>
      <c r="I9934">
        <v>0</v>
      </c>
      <c r="J9934">
        <f t="shared" si="155"/>
        <v>0</v>
      </c>
      <c r="K9934">
        <v>0</v>
      </c>
      <c r="L9934">
        <v>-4.2341065045972597</v>
      </c>
      <c r="M9934">
        <v>1.42442462322384</v>
      </c>
      <c r="N9934">
        <v>1.4285714285714299E-2</v>
      </c>
      <c r="O9934">
        <v>8.8770873571365695E-4</v>
      </c>
      <c r="P9934">
        <v>0.19119960164269501</v>
      </c>
    </row>
    <row r="9935" spans="1:16" x14ac:dyDescent="0.25">
      <c r="A9935" t="s">
        <v>15</v>
      </c>
      <c r="B9935" t="s">
        <v>39</v>
      </c>
      <c r="C9935">
        <v>1994</v>
      </c>
      <c r="D9935" t="s">
        <v>17</v>
      </c>
      <c r="E9935">
        <v>34</v>
      </c>
      <c r="F9935">
        <v>33</v>
      </c>
      <c r="G9935">
        <v>3.8481394960502699E-3</v>
      </c>
      <c r="H9935" t="s">
        <v>21</v>
      </c>
      <c r="I9935">
        <v>0.64231636474698195</v>
      </c>
      <c r="J9935">
        <f t="shared" si="155"/>
        <v>0.24717229721422923</v>
      </c>
      <c r="K9935">
        <v>3.65385135012339E-3</v>
      </c>
      <c r="L9935">
        <v>0.71465338578090898</v>
      </c>
      <c r="M9935">
        <v>0.35987457985872301</v>
      </c>
      <c r="N9935">
        <v>0.67142857142857104</v>
      </c>
      <c r="O9935">
        <v>0.50232478556143501</v>
      </c>
      <c r="P9935">
        <v>0.805339601936373</v>
      </c>
    </row>
    <row r="9936" spans="1:16" x14ac:dyDescent="0.25">
      <c r="A9936" t="s">
        <v>15</v>
      </c>
      <c r="B9936" t="s">
        <v>39</v>
      </c>
      <c r="C9936">
        <v>1994</v>
      </c>
      <c r="D9936" t="s">
        <v>17</v>
      </c>
      <c r="E9936">
        <v>34</v>
      </c>
      <c r="F9936">
        <v>33</v>
      </c>
      <c r="G9936">
        <v>3.8481394960502699E-3</v>
      </c>
      <c r="H9936" t="s">
        <v>22</v>
      </c>
      <c r="I9936">
        <v>0</v>
      </c>
      <c r="J9936">
        <f t="shared" si="155"/>
        <v>0</v>
      </c>
      <c r="K9936">
        <v>0</v>
      </c>
      <c r="L9936">
        <v>-4.2341065045972597</v>
      </c>
      <c r="M9936">
        <v>1.42442462322384</v>
      </c>
      <c r="N9936">
        <v>1.4285714285714299E-2</v>
      </c>
      <c r="O9936">
        <v>8.8770873571365695E-4</v>
      </c>
      <c r="P9936">
        <v>0.19119960164269501</v>
      </c>
    </row>
    <row r="9937" spans="1:16" x14ac:dyDescent="0.25">
      <c r="A9937" t="s">
        <v>15</v>
      </c>
      <c r="B9937" t="s">
        <v>39</v>
      </c>
      <c r="C9937">
        <v>1994</v>
      </c>
      <c r="D9937" t="s">
        <v>17</v>
      </c>
      <c r="E9937">
        <v>34</v>
      </c>
      <c r="F9937">
        <v>33</v>
      </c>
      <c r="G9937">
        <v>3.8481394960502699E-3</v>
      </c>
      <c r="H9937" t="s">
        <v>23</v>
      </c>
      <c r="I9937">
        <v>0</v>
      </c>
      <c r="J9937">
        <f t="shared" si="155"/>
        <v>0</v>
      </c>
      <c r="K9937">
        <v>0</v>
      </c>
      <c r="L9937">
        <v>-4.2341065045972597</v>
      </c>
      <c r="M9937">
        <v>1.42442462322384</v>
      </c>
      <c r="N9937">
        <v>1.4285714285714299E-2</v>
      </c>
      <c r="O9937">
        <v>8.8770873571365695E-4</v>
      </c>
      <c r="P9937">
        <v>0.19119960164269501</v>
      </c>
    </row>
    <row r="9938" spans="1:16" x14ac:dyDescent="0.25">
      <c r="A9938" t="s">
        <v>15</v>
      </c>
      <c r="B9938" t="s">
        <v>39</v>
      </c>
      <c r="C9938">
        <v>1994</v>
      </c>
      <c r="D9938" t="s">
        <v>17</v>
      </c>
      <c r="E9938">
        <v>34</v>
      </c>
      <c r="F9938">
        <v>33</v>
      </c>
      <c r="G9938">
        <v>3.8481394960502699E-3</v>
      </c>
      <c r="H9938" t="s">
        <v>24</v>
      </c>
      <c r="I9938">
        <v>8.9564201324367501E-2</v>
      </c>
      <c r="J9938">
        <f t="shared" si="155"/>
        <v>3.4465554054849648E-2</v>
      </c>
      <c r="K9938">
        <v>1.06529894351353E-3</v>
      </c>
      <c r="L9938">
        <v>-0.71465338578090898</v>
      </c>
      <c r="M9938">
        <v>0.35987457985872301</v>
      </c>
      <c r="N9938">
        <v>0.32857142857142901</v>
      </c>
      <c r="O9938">
        <v>0.194660398063627</v>
      </c>
      <c r="P9938">
        <v>0.49767521443856499</v>
      </c>
    </row>
    <row r="9939" spans="1:16" x14ac:dyDescent="0.25">
      <c r="A9939" t="s">
        <v>15</v>
      </c>
      <c r="B9939" t="s">
        <v>39</v>
      </c>
      <c r="C9939">
        <v>1994</v>
      </c>
      <c r="D9939" t="s">
        <v>17</v>
      </c>
      <c r="E9939">
        <v>34</v>
      </c>
      <c r="F9939">
        <v>33</v>
      </c>
      <c r="G9939">
        <v>3.8481394960502699E-3</v>
      </c>
      <c r="H9939" t="s">
        <v>25</v>
      </c>
      <c r="I9939">
        <v>9.5347044852716098E-2</v>
      </c>
      <c r="J9939">
        <f t="shared" si="155"/>
        <v>3.669087291294134E-2</v>
      </c>
      <c r="K9939">
        <v>6.2374483952000303E-3</v>
      </c>
      <c r="L9939">
        <v>-2.5649493574615398</v>
      </c>
      <c r="M9939">
        <v>0.65633012331389395</v>
      </c>
      <c r="N9939">
        <v>7.1428571428571397E-2</v>
      </c>
      <c r="O9939">
        <v>2.0808688982252702E-2</v>
      </c>
      <c r="P9939">
        <v>0.21779845584185001</v>
      </c>
    </row>
    <row r="9940" spans="1:16" x14ac:dyDescent="0.25">
      <c r="A9940" t="s">
        <v>15</v>
      </c>
      <c r="B9940" t="s">
        <v>39</v>
      </c>
      <c r="C9940">
        <v>1994</v>
      </c>
      <c r="D9940" t="s">
        <v>17</v>
      </c>
      <c r="E9940">
        <v>34</v>
      </c>
      <c r="F9940">
        <v>33</v>
      </c>
      <c r="G9940">
        <v>3.8481394960502699E-3</v>
      </c>
      <c r="H9940" t="s">
        <v>26</v>
      </c>
      <c r="I9940">
        <v>9.2217374104106194E-3</v>
      </c>
      <c r="J9940">
        <f t="shared" si="155"/>
        <v>3.5486531951205444E-3</v>
      </c>
      <c r="K9940">
        <v>6.0327104317049296E-4</v>
      </c>
      <c r="L9940">
        <v>-2.5649493574615398</v>
      </c>
      <c r="M9940">
        <v>0.65633012331389395</v>
      </c>
      <c r="N9940">
        <v>7.1428571428571397E-2</v>
      </c>
      <c r="O9940">
        <v>2.0808688982252702E-2</v>
      </c>
      <c r="P9940">
        <v>0.21779845584185001</v>
      </c>
    </row>
    <row r="9941" spans="1:16" x14ac:dyDescent="0.25">
      <c r="A9941" t="s">
        <v>15</v>
      </c>
      <c r="B9941" t="s">
        <v>39</v>
      </c>
      <c r="C9941">
        <v>1994</v>
      </c>
      <c r="D9941" t="s">
        <v>17</v>
      </c>
      <c r="E9941">
        <v>34</v>
      </c>
      <c r="F9941">
        <v>33</v>
      </c>
      <c r="G9941">
        <v>3.8481394960502699E-3</v>
      </c>
      <c r="H9941" t="s">
        <v>27</v>
      </c>
      <c r="I9941">
        <v>6.4451286972830896E-2</v>
      </c>
      <c r="J9941">
        <f t="shared" si="155"/>
        <v>2.4801754297142081E-2</v>
      </c>
      <c r="K9941">
        <v>1.4054327435047199E-3</v>
      </c>
      <c r="L9941">
        <v>-1.47810191037301</v>
      </c>
      <c r="M9941">
        <v>0.43466524262287098</v>
      </c>
      <c r="N9941">
        <v>0.185714285714286</v>
      </c>
      <c r="O9941">
        <v>8.8664963523526694E-2</v>
      </c>
      <c r="P9941">
        <v>0.34838220134445202</v>
      </c>
    </row>
    <row r="9942" spans="1:16" x14ac:dyDescent="0.25">
      <c r="A9942" t="s">
        <v>15</v>
      </c>
      <c r="B9942" t="s">
        <v>39</v>
      </c>
      <c r="C9942">
        <v>1995</v>
      </c>
      <c r="D9942" t="s">
        <v>17</v>
      </c>
      <c r="E9942">
        <v>44</v>
      </c>
      <c r="F9942">
        <v>43</v>
      </c>
      <c r="G9942">
        <v>1.4211137679586899E-2</v>
      </c>
      <c r="H9942" t="s">
        <v>18</v>
      </c>
      <c r="I9942">
        <v>0.82657103348486105</v>
      </c>
      <c r="J9942">
        <f t="shared" si="155"/>
        <v>1.1746514758811792</v>
      </c>
      <c r="K9942">
        <v>1.52013720408153E-2</v>
      </c>
      <c r="L9942">
        <v>1.18958406687384</v>
      </c>
      <c r="M9942">
        <v>0.35245368842512098</v>
      </c>
      <c r="N9942">
        <v>0.76666666666666705</v>
      </c>
      <c r="O9942">
        <v>0.62217137031305203</v>
      </c>
      <c r="P9942">
        <v>0.86765629473704098</v>
      </c>
    </row>
    <row r="9943" spans="1:16" x14ac:dyDescent="0.25">
      <c r="A9943" t="s">
        <v>15</v>
      </c>
      <c r="B9943" t="s">
        <v>39</v>
      </c>
      <c r="C9943">
        <v>1995</v>
      </c>
      <c r="D9943" t="s">
        <v>17</v>
      </c>
      <c r="E9943">
        <v>44</v>
      </c>
      <c r="F9943">
        <v>43</v>
      </c>
      <c r="G9943">
        <v>1.4211137679586899E-2</v>
      </c>
      <c r="H9943" t="s">
        <v>19</v>
      </c>
      <c r="I9943">
        <v>5.4327863338150704E-3</v>
      </c>
      <c r="J9943">
        <f t="shared" si="155"/>
        <v>7.7206074573624118E-3</v>
      </c>
      <c r="K9943">
        <v>6.7941345624789398E-4</v>
      </c>
      <c r="L9943">
        <v>-1.9715525796686499</v>
      </c>
      <c r="M9943">
        <v>0.45512046483802998</v>
      </c>
      <c r="N9943">
        <v>0.122222222222222</v>
      </c>
      <c r="O9943">
        <v>5.3983136167860601E-2</v>
      </c>
      <c r="P9943">
        <v>0.25359753139903402</v>
      </c>
    </row>
    <row r="9944" spans="1:16" x14ac:dyDescent="0.25">
      <c r="A9944" t="s">
        <v>15</v>
      </c>
      <c r="B9944" t="s">
        <v>39</v>
      </c>
      <c r="C9944">
        <v>1995</v>
      </c>
      <c r="D9944" t="s">
        <v>17</v>
      </c>
      <c r="E9944">
        <v>44</v>
      </c>
      <c r="F9944">
        <v>43</v>
      </c>
      <c r="G9944">
        <v>1.4211137679586899E-2</v>
      </c>
      <c r="H9944" t="s">
        <v>20</v>
      </c>
      <c r="I9944">
        <v>0</v>
      </c>
      <c r="J9944">
        <f t="shared" si="155"/>
        <v>0</v>
      </c>
      <c r="K9944">
        <v>0</v>
      </c>
      <c r="L9944">
        <v>-4.4886363697321396</v>
      </c>
      <c r="M9944">
        <v>1.4221363894199299</v>
      </c>
      <c r="N9944">
        <v>1.1111111111111099E-2</v>
      </c>
      <c r="O9944">
        <v>6.9145299460723398E-4</v>
      </c>
      <c r="P9944">
        <v>0.15430220283350901</v>
      </c>
    </row>
    <row r="9945" spans="1:16" x14ac:dyDescent="0.25">
      <c r="A9945" t="s">
        <v>15</v>
      </c>
      <c r="B9945" t="s">
        <v>39</v>
      </c>
      <c r="C9945">
        <v>1995</v>
      </c>
      <c r="D9945" t="s">
        <v>17</v>
      </c>
      <c r="E9945">
        <v>44</v>
      </c>
      <c r="F9945">
        <v>43</v>
      </c>
      <c r="G9945">
        <v>1.4211137679586899E-2</v>
      </c>
      <c r="H9945" t="s">
        <v>21</v>
      </c>
      <c r="I9945">
        <v>4.8218403036638699E-2</v>
      </c>
      <c r="J9945">
        <f t="shared" si="155"/>
        <v>6.8523836424348353E-2</v>
      </c>
      <c r="K9945">
        <v>1.58686779087965E-3</v>
      </c>
      <c r="L9945">
        <v>-0.26826398659467898</v>
      </c>
      <c r="M9945">
        <v>0.30082841879809302</v>
      </c>
      <c r="N9945">
        <v>0.43333333333333302</v>
      </c>
      <c r="O9945">
        <v>0.297780857125655</v>
      </c>
      <c r="P9945">
        <v>0.57965558914239301</v>
      </c>
    </row>
    <row r="9946" spans="1:16" x14ac:dyDescent="0.25">
      <c r="A9946" t="s">
        <v>15</v>
      </c>
      <c r="B9946" t="s">
        <v>39</v>
      </c>
      <c r="C9946">
        <v>1995</v>
      </c>
      <c r="D9946" t="s">
        <v>17</v>
      </c>
      <c r="E9946">
        <v>44</v>
      </c>
      <c r="F9946">
        <v>43</v>
      </c>
      <c r="G9946">
        <v>1.4211137679586899E-2</v>
      </c>
      <c r="H9946" t="s">
        <v>22</v>
      </c>
      <c r="I9946">
        <v>0</v>
      </c>
      <c r="J9946">
        <f t="shared" si="155"/>
        <v>0</v>
      </c>
      <c r="K9946">
        <v>0</v>
      </c>
      <c r="L9946">
        <v>-4.4886363697321396</v>
      </c>
      <c r="M9946">
        <v>1.4221363894199299</v>
      </c>
      <c r="N9946">
        <v>1.1111111111111099E-2</v>
      </c>
      <c r="O9946">
        <v>6.9145299460723398E-4</v>
      </c>
      <c r="P9946">
        <v>0.15430220283350901</v>
      </c>
    </row>
    <row r="9947" spans="1:16" x14ac:dyDescent="0.25">
      <c r="A9947" t="s">
        <v>15</v>
      </c>
      <c r="B9947" t="s">
        <v>39</v>
      </c>
      <c r="C9947">
        <v>1995</v>
      </c>
      <c r="D9947" t="s">
        <v>17</v>
      </c>
      <c r="E9947">
        <v>44</v>
      </c>
      <c r="F9947">
        <v>43</v>
      </c>
      <c r="G9947">
        <v>1.4211137679586899E-2</v>
      </c>
      <c r="H9947" t="s">
        <v>23</v>
      </c>
      <c r="I9947">
        <v>3.8612968870844499E-3</v>
      </c>
      <c r="J9947">
        <f t="shared" si="155"/>
        <v>5.487342168411743E-3</v>
      </c>
      <c r="K9947">
        <v>8.0481018470038995E-4</v>
      </c>
      <c r="L9947">
        <v>-2.4729304587412799</v>
      </c>
      <c r="M9947">
        <v>0.55660638808448304</v>
      </c>
      <c r="N9947">
        <v>7.7777777777777807E-2</v>
      </c>
      <c r="O9947">
        <v>2.7548316109983199E-2</v>
      </c>
      <c r="P9947">
        <v>0.200690880423774</v>
      </c>
    </row>
    <row r="9948" spans="1:16" x14ac:dyDescent="0.25">
      <c r="A9948" t="s">
        <v>15</v>
      </c>
      <c r="B9948" t="s">
        <v>39</v>
      </c>
      <c r="C9948">
        <v>1995</v>
      </c>
      <c r="D9948" t="s">
        <v>17</v>
      </c>
      <c r="E9948">
        <v>44</v>
      </c>
      <c r="F9948">
        <v>43</v>
      </c>
      <c r="G9948">
        <v>1.4211137679586899E-2</v>
      </c>
      <c r="H9948" t="s">
        <v>24</v>
      </c>
      <c r="I9948">
        <v>5.4649786029136997E-2</v>
      </c>
      <c r="J9948">
        <f t="shared" si="155"/>
        <v>7.7663563342003056E-2</v>
      </c>
      <c r="K9948">
        <v>3.7968853189423802E-3</v>
      </c>
      <c r="L9948">
        <v>-1.3182408978748701</v>
      </c>
      <c r="M9948">
        <v>0.36528368698758501</v>
      </c>
      <c r="N9948">
        <v>0.211111111111111</v>
      </c>
      <c r="O9948">
        <v>0.115658959479062</v>
      </c>
      <c r="P9948">
        <v>0.35382112535238303</v>
      </c>
    </row>
    <row r="9949" spans="1:16" x14ac:dyDescent="0.25">
      <c r="A9949" t="s">
        <v>15</v>
      </c>
      <c r="B9949" t="s">
        <v>39</v>
      </c>
      <c r="C9949">
        <v>1995</v>
      </c>
      <c r="D9949" t="s">
        <v>17</v>
      </c>
      <c r="E9949">
        <v>44</v>
      </c>
      <c r="F9949">
        <v>43</v>
      </c>
      <c r="G9949">
        <v>1.4211137679586899E-2</v>
      </c>
      <c r="H9949" t="s">
        <v>25</v>
      </c>
      <c r="I9949">
        <v>0</v>
      </c>
      <c r="J9949">
        <f t="shared" si="155"/>
        <v>0</v>
      </c>
      <c r="K9949">
        <v>0</v>
      </c>
      <c r="L9949">
        <v>-4.4886363697321396</v>
      </c>
      <c r="M9949">
        <v>1.4221363894199299</v>
      </c>
      <c r="N9949">
        <v>1.1111111111111099E-2</v>
      </c>
      <c r="O9949">
        <v>6.9145299460723398E-4</v>
      </c>
      <c r="P9949">
        <v>0.15430220283350901</v>
      </c>
    </row>
    <row r="9950" spans="1:16" x14ac:dyDescent="0.25">
      <c r="A9950" t="s">
        <v>15</v>
      </c>
      <c r="B9950" t="s">
        <v>39</v>
      </c>
      <c r="C9950">
        <v>1995</v>
      </c>
      <c r="D9950" t="s">
        <v>17</v>
      </c>
      <c r="E9950">
        <v>44</v>
      </c>
      <c r="F9950">
        <v>43</v>
      </c>
      <c r="G9950">
        <v>1.4211137679586899E-2</v>
      </c>
      <c r="H9950" t="s">
        <v>26</v>
      </c>
      <c r="I9950">
        <v>0</v>
      </c>
      <c r="J9950">
        <f t="shared" si="155"/>
        <v>0</v>
      </c>
      <c r="K9950">
        <v>0</v>
      </c>
      <c r="L9950">
        <v>-4.4886363697321396</v>
      </c>
      <c r="M9950">
        <v>1.4221363894199299</v>
      </c>
      <c r="N9950">
        <v>1.1111111111111099E-2</v>
      </c>
      <c r="O9950">
        <v>6.9145299460723398E-4</v>
      </c>
      <c r="P9950">
        <v>0.15430220283350901</v>
      </c>
    </row>
    <row r="9951" spans="1:16" x14ac:dyDescent="0.25">
      <c r="A9951" t="s">
        <v>15</v>
      </c>
      <c r="B9951" t="s">
        <v>39</v>
      </c>
      <c r="C9951">
        <v>1995</v>
      </c>
      <c r="D9951" t="s">
        <v>17</v>
      </c>
      <c r="E9951">
        <v>44</v>
      </c>
      <c r="F9951">
        <v>43</v>
      </c>
      <c r="G9951">
        <v>1.4211137679586899E-2</v>
      </c>
      <c r="H9951" t="s">
        <v>27</v>
      </c>
      <c r="I9951">
        <v>6.1266694228463703E-2</v>
      </c>
      <c r="J9951">
        <f t="shared" si="155"/>
        <v>8.7066942685384965E-2</v>
      </c>
      <c r="K9951">
        <v>2.5539636521046301E-3</v>
      </c>
      <c r="L9951">
        <v>-0.64355023942057299</v>
      </c>
      <c r="M9951">
        <v>0.31371074912569402</v>
      </c>
      <c r="N9951">
        <v>0.344444444444444</v>
      </c>
      <c r="O9951">
        <v>0.22124543042192499</v>
      </c>
      <c r="P9951">
        <v>0.49283119849971402</v>
      </c>
    </row>
    <row r="9952" spans="1:16" x14ac:dyDescent="0.25">
      <c r="A9952" t="s">
        <v>15</v>
      </c>
      <c r="B9952" t="s">
        <v>39</v>
      </c>
      <c r="C9952">
        <v>1997</v>
      </c>
      <c r="D9952" t="s">
        <v>17</v>
      </c>
      <c r="E9952">
        <v>42</v>
      </c>
      <c r="F9952">
        <v>42</v>
      </c>
      <c r="G9952">
        <v>1.53577740517789E-2</v>
      </c>
      <c r="H9952" t="s">
        <v>18</v>
      </c>
      <c r="I9952">
        <v>0.21421532839356999</v>
      </c>
      <c r="J9952">
        <f t="shared" si="155"/>
        <v>0.32898706118960652</v>
      </c>
      <c r="K9952">
        <v>4.0639578146951403E-3</v>
      </c>
      <c r="L9952">
        <v>1.40089316054104</v>
      </c>
      <c r="M9952">
        <v>0.38292631937476701</v>
      </c>
      <c r="N9952">
        <v>0.80232558139534904</v>
      </c>
      <c r="O9952">
        <v>0.65709103676033698</v>
      </c>
      <c r="P9952">
        <v>0.89580221238561697</v>
      </c>
    </row>
    <row r="9953" spans="1:16" x14ac:dyDescent="0.25">
      <c r="A9953" t="s">
        <v>15</v>
      </c>
      <c r="B9953" t="s">
        <v>39</v>
      </c>
      <c r="C9953">
        <v>1997</v>
      </c>
      <c r="D9953" t="s">
        <v>17</v>
      </c>
      <c r="E9953">
        <v>42</v>
      </c>
      <c r="F9953">
        <v>42</v>
      </c>
      <c r="G9953">
        <v>1.53577740517789E-2</v>
      </c>
      <c r="H9953" t="s">
        <v>19</v>
      </c>
      <c r="I9953">
        <v>7.3028797890578796E-4</v>
      </c>
      <c r="J9953">
        <f t="shared" si="155"/>
        <v>1.1215597772765368E-3</v>
      </c>
      <c r="K9953">
        <v>1.57018368818715E-4</v>
      </c>
      <c r="L9953">
        <v>-2.4235377034117098</v>
      </c>
      <c r="M9953">
        <v>0.55770130124510897</v>
      </c>
      <c r="N9953">
        <v>8.1395348837209294E-2</v>
      </c>
      <c r="O9953">
        <v>2.8842679587201599E-2</v>
      </c>
      <c r="P9953">
        <v>0.209086071963312</v>
      </c>
    </row>
    <row r="9954" spans="1:16" x14ac:dyDescent="0.25">
      <c r="A9954" t="s">
        <v>15</v>
      </c>
      <c r="B9954" t="s">
        <v>39</v>
      </c>
      <c r="C9954">
        <v>1997</v>
      </c>
      <c r="D9954" t="s">
        <v>17</v>
      </c>
      <c r="E9954">
        <v>42</v>
      </c>
      <c r="F9954">
        <v>42</v>
      </c>
      <c r="G9954">
        <v>1.53577740517789E-2</v>
      </c>
      <c r="H9954" t="s">
        <v>20</v>
      </c>
      <c r="I9954">
        <v>0</v>
      </c>
      <c r="J9954">
        <f t="shared" si="155"/>
        <v>0</v>
      </c>
      <c r="K9954">
        <v>0</v>
      </c>
      <c r="L9954">
        <v>-4.4426512564903202</v>
      </c>
      <c r="M9954">
        <v>1.42250814119453</v>
      </c>
      <c r="N9954">
        <v>1.16279069767442E-2</v>
      </c>
      <c r="O9954">
        <v>7.2344146787754705E-4</v>
      </c>
      <c r="P9954">
        <v>0.16049693256530301</v>
      </c>
    </row>
    <row r="9955" spans="1:16" x14ac:dyDescent="0.25">
      <c r="A9955" t="s">
        <v>15</v>
      </c>
      <c r="B9955" t="s">
        <v>39</v>
      </c>
      <c r="C9955">
        <v>1997</v>
      </c>
      <c r="D9955" t="s">
        <v>17</v>
      </c>
      <c r="E9955">
        <v>42</v>
      </c>
      <c r="F9955">
        <v>42</v>
      </c>
      <c r="G9955">
        <v>1.53577740517789E-2</v>
      </c>
      <c r="H9955" t="s">
        <v>21</v>
      </c>
      <c r="I9955">
        <v>0.62754828248096794</v>
      </c>
      <c r="J9955">
        <f t="shared" si="155"/>
        <v>0.96377447289246243</v>
      </c>
      <c r="K9955">
        <v>9.8728116735325496E-3</v>
      </c>
      <c r="L9955">
        <v>3.32022831912849</v>
      </c>
      <c r="M9955">
        <v>0.83112156283472505</v>
      </c>
      <c r="N9955">
        <v>0.96511627906976705</v>
      </c>
      <c r="O9955">
        <v>0.84438585571748304</v>
      </c>
      <c r="P9955">
        <v>0.99296100914611996</v>
      </c>
    </row>
    <row r="9956" spans="1:16" x14ac:dyDescent="0.25">
      <c r="A9956" t="s">
        <v>15</v>
      </c>
      <c r="B9956" t="s">
        <v>39</v>
      </c>
      <c r="C9956">
        <v>1997</v>
      </c>
      <c r="D9956" t="s">
        <v>17</v>
      </c>
      <c r="E9956">
        <v>42</v>
      </c>
      <c r="F9956">
        <v>42</v>
      </c>
      <c r="G9956">
        <v>1.53577740517789E-2</v>
      </c>
      <c r="H9956" t="s">
        <v>22</v>
      </c>
      <c r="I9956">
        <v>4.3616649156074799E-3</v>
      </c>
      <c r="J9956">
        <f t="shared" si="155"/>
        <v>6.6985464263470962E-3</v>
      </c>
      <c r="K9956">
        <v>1.40669474953289E-3</v>
      </c>
      <c r="L9956">
        <v>-2.78501124223834</v>
      </c>
      <c r="M9956">
        <v>0.65168347993845199</v>
      </c>
      <c r="N9956">
        <v>5.8139534883720902E-2</v>
      </c>
      <c r="O9956">
        <v>1.69180586766314E-2</v>
      </c>
      <c r="P9956">
        <v>0.181278178362347</v>
      </c>
    </row>
    <row r="9957" spans="1:16" x14ac:dyDescent="0.25">
      <c r="A9957" t="s">
        <v>15</v>
      </c>
      <c r="B9957" t="s">
        <v>39</v>
      </c>
      <c r="C9957">
        <v>1997</v>
      </c>
      <c r="D9957" t="s">
        <v>17</v>
      </c>
      <c r="E9957">
        <v>42</v>
      </c>
      <c r="F9957">
        <v>42</v>
      </c>
      <c r="G9957">
        <v>1.53577740517789E-2</v>
      </c>
      <c r="H9957" t="s">
        <v>23</v>
      </c>
      <c r="I9957">
        <v>4.2025398517472E-4</v>
      </c>
      <c r="J9957">
        <f t="shared" si="155"/>
        <v>6.4541657486729895E-4</v>
      </c>
      <c r="K9957">
        <v>2.7107496144426502E-4</v>
      </c>
      <c r="L9957">
        <v>-3.32022831912849</v>
      </c>
      <c r="M9957">
        <v>0.83112156283472505</v>
      </c>
      <c r="N9957">
        <v>3.4883720930232599E-2</v>
      </c>
      <c r="O9957">
        <v>7.0389908538801204E-3</v>
      </c>
      <c r="P9957">
        <v>0.15561414428251699</v>
      </c>
    </row>
    <row r="9958" spans="1:16" x14ac:dyDescent="0.25">
      <c r="A9958" t="s">
        <v>15</v>
      </c>
      <c r="B9958" t="s">
        <v>39</v>
      </c>
      <c r="C9958">
        <v>1997</v>
      </c>
      <c r="D9958" t="s">
        <v>17</v>
      </c>
      <c r="E9958">
        <v>42</v>
      </c>
      <c r="F9958">
        <v>42</v>
      </c>
      <c r="G9958">
        <v>1.53577740517789E-2</v>
      </c>
      <c r="H9958" t="s">
        <v>24</v>
      </c>
      <c r="I9958">
        <v>2.8028762766526799E-2</v>
      </c>
      <c r="J9958">
        <f t="shared" si="155"/>
        <v>4.3045940551923186E-2</v>
      </c>
      <c r="K9958">
        <v>2.5827564331153902E-3</v>
      </c>
      <c r="L9958">
        <v>-1.5546296759391101</v>
      </c>
      <c r="M9958">
        <v>0.40187354655145002</v>
      </c>
      <c r="N9958">
        <v>0.17441860465116299</v>
      </c>
      <c r="O9958">
        <v>8.7679612466049495E-2</v>
      </c>
      <c r="P9958">
        <v>0.31713762194849598</v>
      </c>
    </row>
    <row r="9959" spans="1:16" x14ac:dyDescent="0.25">
      <c r="A9959" t="s">
        <v>15</v>
      </c>
      <c r="B9959" t="s">
        <v>39</v>
      </c>
      <c r="C9959">
        <v>1997</v>
      </c>
      <c r="D9959" t="s">
        <v>17</v>
      </c>
      <c r="E9959">
        <v>42</v>
      </c>
      <c r="F9959">
        <v>42</v>
      </c>
      <c r="G9959">
        <v>1.53577740517789E-2</v>
      </c>
      <c r="H9959" t="s">
        <v>25</v>
      </c>
      <c r="I9959">
        <v>0.114314717764032</v>
      </c>
      <c r="J9959">
        <f t="shared" si="155"/>
        <v>0.1755619606212879</v>
      </c>
      <c r="K9959">
        <v>2.4578674486980201E-2</v>
      </c>
      <c r="L9959">
        <v>-2.4235377034117098</v>
      </c>
      <c r="M9959">
        <v>0.55770130124510897</v>
      </c>
      <c r="N9959">
        <v>8.1395348837209294E-2</v>
      </c>
      <c r="O9959">
        <v>2.8842679587201599E-2</v>
      </c>
      <c r="P9959">
        <v>0.209086071963312</v>
      </c>
    </row>
    <row r="9960" spans="1:16" x14ac:dyDescent="0.25">
      <c r="A9960" t="s">
        <v>15</v>
      </c>
      <c r="B9960" t="s">
        <v>39</v>
      </c>
      <c r="C9960">
        <v>1997</v>
      </c>
      <c r="D9960" t="s">
        <v>17</v>
      </c>
      <c r="E9960">
        <v>42</v>
      </c>
      <c r="F9960">
        <v>42</v>
      </c>
      <c r="G9960">
        <v>1.53577740517789E-2</v>
      </c>
      <c r="H9960" t="s">
        <v>26</v>
      </c>
      <c r="I9960">
        <v>2.3408509315468698E-3</v>
      </c>
      <c r="J9960">
        <f t="shared" si="155"/>
        <v>3.5950259695592983E-3</v>
      </c>
      <c r="K9960">
        <v>1.5099109072148999E-3</v>
      </c>
      <c r="L9960">
        <v>-3.32022831912849</v>
      </c>
      <c r="M9960">
        <v>0.83112156283472505</v>
      </c>
      <c r="N9960">
        <v>3.4883720930232599E-2</v>
      </c>
      <c r="O9960">
        <v>7.0389908538801204E-3</v>
      </c>
      <c r="P9960">
        <v>0.15561414428251699</v>
      </c>
    </row>
    <row r="9961" spans="1:16" x14ac:dyDescent="0.25">
      <c r="A9961" t="s">
        <v>15</v>
      </c>
      <c r="B9961" t="s">
        <v>39</v>
      </c>
      <c r="C9961">
        <v>1997</v>
      </c>
      <c r="D9961" t="s">
        <v>17</v>
      </c>
      <c r="E9961">
        <v>42</v>
      </c>
      <c r="F9961">
        <v>42</v>
      </c>
      <c r="G9961">
        <v>1.53577740517789E-2</v>
      </c>
      <c r="H9961" t="s">
        <v>27</v>
      </c>
      <c r="I9961">
        <v>8.0398507836684802E-3</v>
      </c>
      <c r="J9961">
        <f t="shared" si="155"/>
        <v>1.2347421174559805E-2</v>
      </c>
      <c r="K9961">
        <v>7.4084527047358804E-4</v>
      </c>
      <c r="L9961">
        <v>-1.5546296759391101</v>
      </c>
      <c r="M9961">
        <v>0.40187354655145002</v>
      </c>
      <c r="N9961">
        <v>0.17441860465116299</v>
      </c>
      <c r="O9961">
        <v>8.7679612466049495E-2</v>
      </c>
      <c r="P9961">
        <v>0.31713762194849598</v>
      </c>
    </row>
    <row r="9962" spans="1:16" x14ac:dyDescent="0.25">
      <c r="A9962" t="s">
        <v>15</v>
      </c>
      <c r="B9962" t="s">
        <v>39</v>
      </c>
      <c r="C9962">
        <v>1998</v>
      </c>
      <c r="D9962" t="s">
        <v>17</v>
      </c>
      <c r="E9962">
        <v>20</v>
      </c>
      <c r="F9962">
        <v>20</v>
      </c>
      <c r="G9962">
        <v>4.3043545915690297E-3</v>
      </c>
      <c r="H9962" t="s">
        <v>18</v>
      </c>
      <c r="I9962">
        <v>8.4712987675823401E-3</v>
      </c>
      <c r="J9962">
        <f t="shared" si="155"/>
        <v>3.646347374679611E-3</v>
      </c>
      <c r="K9962" s="1">
        <v>9.1158684366990402E-5</v>
      </c>
      <c r="L9962">
        <v>-0.38566248081198501</v>
      </c>
      <c r="M9962">
        <v>0.444575144180969</v>
      </c>
      <c r="N9962">
        <v>0.40476190476190499</v>
      </c>
      <c r="O9962">
        <v>0.221485625643913</v>
      </c>
      <c r="P9962">
        <v>0.61909407270663597</v>
      </c>
    </row>
    <row r="9963" spans="1:16" x14ac:dyDescent="0.25">
      <c r="A9963" t="s">
        <v>15</v>
      </c>
      <c r="B9963" t="s">
        <v>39</v>
      </c>
      <c r="C9963">
        <v>1998</v>
      </c>
      <c r="D9963" t="s">
        <v>17</v>
      </c>
      <c r="E9963">
        <v>20</v>
      </c>
      <c r="F9963">
        <v>20</v>
      </c>
      <c r="G9963">
        <v>4.3043545915690297E-3</v>
      </c>
      <c r="H9963" t="s">
        <v>19</v>
      </c>
      <c r="I9963" s="1">
        <v>1.8971705306923398E-5</v>
      </c>
      <c r="J9963">
        <f t="shared" si="155"/>
        <v>8.1660946847750261E-6</v>
      </c>
      <c r="K9963" s="1">
        <v>1.633218936955E-6</v>
      </c>
      <c r="L9963">
        <v>-2.5649493574615398</v>
      </c>
      <c r="M9963">
        <v>0.84731854573632304</v>
      </c>
      <c r="N9963">
        <v>7.1428571428571397E-2</v>
      </c>
      <c r="O9963">
        <v>1.44046655686498E-2</v>
      </c>
      <c r="P9963">
        <v>0.28818713408961</v>
      </c>
    </row>
    <row r="9964" spans="1:16" x14ac:dyDescent="0.25">
      <c r="A9964" t="s">
        <v>15</v>
      </c>
      <c r="B9964" t="s">
        <v>39</v>
      </c>
      <c r="C9964">
        <v>1998</v>
      </c>
      <c r="D9964" t="s">
        <v>17</v>
      </c>
      <c r="E9964">
        <v>20</v>
      </c>
      <c r="F9964">
        <v>20</v>
      </c>
      <c r="G9964">
        <v>4.3043545915690297E-3</v>
      </c>
      <c r="H9964" t="s">
        <v>20</v>
      </c>
      <c r="I9964">
        <v>0</v>
      </c>
      <c r="J9964">
        <f t="shared" si="155"/>
        <v>0</v>
      </c>
      <c r="K9964">
        <v>0</v>
      </c>
      <c r="L9964">
        <v>-3.7135720667043102</v>
      </c>
      <c r="M9964">
        <v>1.43135617084109</v>
      </c>
      <c r="N9964">
        <v>2.3809523809523801E-2</v>
      </c>
      <c r="O9964">
        <v>1.47292630444546E-3</v>
      </c>
      <c r="P9964">
        <v>0.28738593193130701</v>
      </c>
    </row>
    <row r="9965" spans="1:16" x14ac:dyDescent="0.25">
      <c r="A9965" t="s">
        <v>15</v>
      </c>
      <c r="B9965" t="s">
        <v>39</v>
      </c>
      <c r="C9965">
        <v>1998</v>
      </c>
      <c r="D9965" t="s">
        <v>17</v>
      </c>
      <c r="E9965">
        <v>20</v>
      </c>
      <c r="F9965">
        <v>20</v>
      </c>
      <c r="G9965">
        <v>4.3043545915690297E-3</v>
      </c>
      <c r="H9965" t="s">
        <v>21</v>
      </c>
      <c r="I9965">
        <v>0.11556155046712201</v>
      </c>
      <c r="J9965">
        <f t="shared" si="155"/>
        <v>4.9741789036199274E-2</v>
      </c>
      <c r="K9965">
        <v>1.4211939724628299E-3</v>
      </c>
      <c r="L9965">
        <v>-0.58778666490211895</v>
      </c>
      <c r="M9965">
        <v>0.45542003404264902</v>
      </c>
      <c r="N9965">
        <v>0.35714285714285698</v>
      </c>
      <c r="O9965">
        <v>0.18536550952734501</v>
      </c>
      <c r="P9965">
        <v>0.57562443647446004</v>
      </c>
    </row>
    <row r="9966" spans="1:16" x14ac:dyDescent="0.25">
      <c r="A9966" t="s">
        <v>15</v>
      </c>
      <c r="B9966" t="s">
        <v>39</v>
      </c>
      <c r="C9966">
        <v>1998</v>
      </c>
      <c r="D9966" t="s">
        <v>17</v>
      </c>
      <c r="E9966">
        <v>20</v>
      </c>
      <c r="F9966">
        <v>20</v>
      </c>
      <c r="G9966">
        <v>4.3043545915690297E-3</v>
      </c>
      <c r="H9966" t="s">
        <v>22</v>
      </c>
      <c r="I9966">
        <v>1.30412858304774E-2</v>
      </c>
      <c r="J9966">
        <f t="shared" si="155"/>
        <v>5.6134318544379521E-3</v>
      </c>
      <c r="K9966">
        <v>1.8711439514793201E-4</v>
      </c>
      <c r="L9966">
        <v>-0.80234647252493696</v>
      </c>
      <c r="M9966">
        <v>0.472029311682583</v>
      </c>
      <c r="N9966">
        <v>0.30952380952380998</v>
      </c>
      <c r="O9966">
        <v>0.15090457116940401</v>
      </c>
      <c r="P9966">
        <v>0.53066919429324999</v>
      </c>
    </row>
    <row r="9967" spans="1:16" x14ac:dyDescent="0.25">
      <c r="A9967" t="s">
        <v>15</v>
      </c>
      <c r="B9967" t="s">
        <v>39</v>
      </c>
      <c r="C9967">
        <v>1998</v>
      </c>
      <c r="D9967" t="s">
        <v>17</v>
      </c>
      <c r="E9967">
        <v>20</v>
      </c>
      <c r="F9967">
        <v>20</v>
      </c>
      <c r="G9967">
        <v>4.3043545915690297E-3</v>
      </c>
      <c r="H9967" t="s">
        <v>23</v>
      </c>
      <c r="I9967">
        <v>0.212640375830702</v>
      </c>
      <c r="J9967">
        <f t="shared" si="155"/>
        <v>9.1527957805984619E-2</v>
      </c>
      <c r="K9967">
        <v>3.05093192686615E-3</v>
      </c>
      <c r="L9967">
        <v>-0.80234647252493696</v>
      </c>
      <c r="M9967">
        <v>0.472029311682583</v>
      </c>
      <c r="N9967">
        <v>0.30952380952380998</v>
      </c>
      <c r="O9967">
        <v>0.15090457116940401</v>
      </c>
      <c r="P9967">
        <v>0.53066919429324999</v>
      </c>
    </row>
    <row r="9968" spans="1:16" x14ac:dyDescent="0.25">
      <c r="A9968" t="s">
        <v>15</v>
      </c>
      <c r="B9968" t="s">
        <v>39</v>
      </c>
      <c r="C9968">
        <v>1998</v>
      </c>
      <c r="D9968" t="s">
        <v>17</v>
      </c>
      <c r="E9968">
        <v>20</v>
      </c>
      <c r="F9968">
        <v>20</v>
      </c>
      <c r="G9968">
        <v>4.3043545915690297E-3</v>
      </c>
      <c r="H9968" t="s">
        <v>24</v>
      </c>
      <c r="I9968">
        <v>4.4274360403396499E-3</v>
      </c>
      <c r="J9968">
        <f t="shared" si="155"/>
        <v>1.9057254649114176E-3</v>
      </c>
      <c r="K9968" s="1">
        <v>9.5286273245570995E-5</v>
      </c>
      <c r="L9968">
        <v>-1.29928298413026</v>
      </c>
      <c r="M9968">
        <v>0.53181602347831003</v>
      </c>
      <c r="N9968">
        <v>0.214285714285714</v>
      </c>
      <c r="O9968">
        <v>8.7732376430456893E-2</v>
      </c>
      <c r="P9968">
        <v>0.43612011065184803</v>
      </c>
    </row>
    <row r="9969" spans="1:16" x14ac:dyDescent="0.25">
      <c r="A9969" t="s">
        <v>15</v>
      </c>
      <c r="B9969" t="s">
        <v>39</v>
      </c>
      <c r="C9969">
        <v>1998</v>
      </c>
      <c r="D9969" t="s">
        <v>17</v>
      </c>
      <c r="E9969">
        <v>20</v>
      </c>
      <c r="F9969">
        <v>20</v>
      </c>
      <c r="G9969">
        <v>4.3043545915690297E-3</v>
      </c>
      <c r="H9969" t="s">
        <v>25</v>
      </c>
      <c r="I9969">
        <v>0.12144592076048499</v>
      </c>
      <c r="J9969">
        <f t="shared" si="155"/>
        <v>5.2274630665272215E-2</v>
      </c>
      <c r="K9969">
        <v>1.04549261330545E-2</v>
      </c>
      <c r="L9969">
        <v>-2.5649493574615398</v>
      </c>
      <c r="M9969">
        <v>0.84731854573632304</v>
      </c>
      <c r="N9969">
        <v>7.1428571428571397E-2</v>
      </c>
      <c r="O9969">
        <v>1.44046655686498E-2</v>
      </c>
      <c r="P9969">
        <v>0.28818713408961</v>
      </c>
    </row>
    <row r="9970" spans="1:16" x14ac:dyDescent="0.25">
      <c r="A9970" t="s">
        <v>15</v>
      </c>
      <c r="B9970" t="s">
        <v>39</v>
      </c>
      <c r="C9970">
        <v>1998</v>
      </c>
      <c r="D9970" t="s">
        <v>17</v>
      </c>
      <c r="E9970">
        <v>20</v>
      </c>
      <c r="F9970">
        <v>20</v>
      </c>
      <c r="G9970">
        <v>4.3043545915690297E-3</v>
      </c>
      <c r="H9970" t="s">
        <v>26</v>
      </c>
      <c r="I9970">
        <v>2.6216883693125199E-2</v>
      </c>
      <c r="J9970">
        <f t="shared" si="155"/>
        <v>1.1284676370113466E-2</v>
      </c>
      <c r="K9970">
        <v>2.2569352740227002E-3</v>
      </c>
      <c r="L9970">
        <v>-2.5649493574615398</v>
      </c>
      <c r="M9970">
        <v>0.84731854573632304</v>
      </c>
      <c r="N9970">
        <v>7.1428571428571397E-2</v>
      </c>
      <c r="O9970">
        <v>1.44046655686498E-2</v>
      </c>
      <c r="P9970">
        <v>0.28818713408961</v>
      </c>
    </row>
    <row r="9971" spans="1:16" x14ac:dyDescent="0.25">
      <c r="A9971" t="s">
        <v>15</v>
      </c>
      <c r="B9971" t="s">
        <v>39</v>
      </c>
      <c r="C9971">
        <v>1998</v>
      </c>
      <c r="D9971" t="s">
        <v>17</v>
      </c>
      <c r="E9971">
        <v>20</v>
      </c>
      <c r="F9971">
        <v>20</v>
      </c>
      <c r="G9971">
        <v>4.3043545915690297E-3</v>
      </c>
      <c r="H9971" t="s">
        <v>27</v>
      </c>
      <c r="I9971">
        <v>0.49817627690485999</v>
      </c>
      <c r="J9971">
        <f t="shared" si="155"/>
        <v>0.21443273449061984</v>
      </c>
      <c r="K9971">
        <v>3.06332477843743E-3</v>
      </c>
      <c r="L9971">
        <v>0.80234647252493696</v>
      </c>
      <c r="M9971">
        <v>0.472029311682583</v>
      </c>
      <c r="N9971">
        <v>0.69047619047619002</v>
      </c>
      <c r="O9971">
        <v>0.46933080570675001</v>
      </c>
      <c r="P9971">
        <v>0.84909542883059597</v>
      </c>
    </row>
    <row r="9972" spans="1:16" x14ac:dyDescent="0.25">
      <c r="A9972" t="s">
        <v>15</v>
      </c>
      <c r="B9972" t="s">
        <v>39</v>
      </c>
      <c r="C9972">
        <v>1999</v>
      </c>
      <c r="D9972" t="s">
        <v>17</v>
      </c>
      <c r="E9972">
        <v>40</v>
      </c>
      <c r="F9972">
        <v>40</v>
      </c>
      <c r="G9972">
        <v>3.5761656465792902E-3</v>
      </c>
      <c r="H9972" t="s">
        <v>18</v>
      </c>
      <c r="I9972">
        <v>1.70215259966973E-2</v>
      </c>
      <c r="J9972">
        <f t="shared" si="155"/>
        <v>6.08717965217452E-3</v>
      </c>
      <c r="K9972">
        <v>2.43487186086981E-4</v>
      </c>
      <c r="L9972">
        <v>-1.0663514264498899</v>
      </c>
      <c r="M9972">
        <v>0.35780578598451501</v>
      </c>
      <c r="N9972">
        <v>0.25609756097560998</v>
      </c>
      <c r="O9972">
        <v>0.14583472233280001</v>
      </c>
      <c r="P9972">
        <v>0.40973715089442098</v>
      </c>
    </row>
    <row r="9973" spans="1:16" x14ac:dyDescent="0.25">
      <c r="A9973" t="s">
        <v>15</v>
      </c>
      <c r="B9973" t="s">
        <v>39</v>
      </c>
      <c r="C9973">
        <v>1999</v>
      </c>
      <c r="D9973" t="s">
        <v>17</v>
      </c>
      <c r="E9973">
        <v>40</v>
      </c>
      <c r="F9973">
        <v>40</v>
      </c>
      <c r="G9973">
        <v>3.5761656465792902E-3</v>
      </c>
      <c r="H9973" t="s">
        <v>19</v>
      </c>
      <c r="I9973">
        <v>8.7774301600262901E-3</v>
      </c>
      <c r="J9973">
        <f t="shared" si="155"/>
        <v>3.1389544203534983E-3</v>
      </c>
      <c r="K9973">
        <v>3.1389544203535002E-4</v>
      </c>
      <c r="L9973">
        <v>-2.0932348638121701</v>
      </c>
      <c r="M9973">
        <v>0.49961933759232602</v>
      </c>
      <c r="N9973">
        <v>0.109756097560976</v>
      </c>
      <c r="O9973">
        <v>4.4256438786445598E-2</v>
      </c>
      <c r="P9973">
        <v>0.24712945932689401</v>
      </c>
    </row>
    <row r="9974" spans="1:16" x14ac:dyDescent="0.25">
      <c r="A9974" t="s">
        <v>15</v>
      </c>
      <c r="B9974" t="s">
        <v>39</v>
      </c>
      <c r="C9974">
        <v>1999</v>
      </c>
      <c r="D9974" t="s">
        <v>17</v>
      </c>
      <c r="E9974">
        <v>40</v>
      </c>
      <c r="F9974">
        <v>40</v>
      </c>
      <c r="G9974">
        <v>3.5761656465792902E-3</v>
      </c>
      <c r="H9974" t="s">
        <v>20</v>
      </c>
      <c r="I9974">
        <v>0</v>
      </c>
      <c r="J9974">
        <f t="shared" si="155"/>
        <v>0</v>
      </c>
      <c r="K9974">
        <v>0</v>
      </c>
      <c r="L9974">
        <v>-4.39444915467244</v>
      </c>
      <c r="M9974">
        <v>1.4229164972073001</v>
      </c>
      <c r="N9974">
        <v>1.21951219512195E-2</v>
      </c>
      <c r="O9974">
        <v>7.5853295692531798E-4</v>
      </c>
      <c r="P9974">
        <v>0.16720974683145301</v>
      </c>
    </row>
    <row r="9975" spans="1:16" x14ac:dyDescent="0.25">
      <c r="A9975" t="s">
        <v>15</v>
      </c>
      <c r="B9975" t="s">
        <v>39</v>
      </c>
      <c r="C9975">
        <v>1999</v>
      </c>
      <c r="D9975" t="s">
        <v>17</v>
      </c>
      <c r="E9975">
        <v>40</v>
      </c>
      <c r="F9975">
        <v>40</v>
      </c>
      <c r="G9975">
        <v>3.5761656465792902E-3</v>
      </c>
      <c r="H9975" t="s">
        <v>21</v>
      </c>
      <c r="I9975">
        <v>0.42677349790971503</v>
      </c>
      <c r="J9975">
        <f t="shared" si="155"/>
        <v>0.15262127220952015</v>
      </c>
      <c r="K9975">
        <v>2.26105588458548E-3</v>
      </c>
      <c r="L9975">
        <v>0.71149631922814205</v>
      </c>
      <c r="M9975">
        <v>0.33232169721176902</v>
      </c>
      <c r="N9975">
        <v>0.67073170731707299</v>
      </c>
      <c r="O9975">
        <v>0.51503191692931805</v>
      </c>
      <c r="P9975">
        <v>0.79622199518474002</v>
      </c>
    </row>
    <row r="9976" spans="1:16" x14ac:dyDescent="0.25">
      <c r="A9976" t="s">
        <v>15</v>
      </c>
      <c r="B9976" t="s">
        <v>39</v>
      </c>
      <c r="C9976">
        <v>1999</v>
      </c>
      <c r="D9976" t="s">
        <v>17</v>
      </c>
      <c r="E9976">
        <v>40</v>
      </c>
      <c r="F9976">
        <v>40</v>
      </c>
      <c r="G9976">
        <v>3.5761656465792902E-3</v>
      </c>
      <c r="H9976" t="s">
        <v>22</v>
      </c>
      <c r="I9976">
        <v>5.8458549384643402E-3</v>
      </c>
      <c r="J9976">
        <f t="shared" si="155"/>
        <v>2.0905745605822061E-3</v>
      </c>
      <c r="K9976">
        <v>1.3937163737214701E-4</v>
      </c>
      <c r="L9976">
        <v>-1.6691571471357201</v>
      </c>
      <c r="M9976">
        <v>0.42758819101155099</v>
      </c>
      <c r="N9976">
        <v>0.15853658536585399</v>
      </c>
      <c r="O9976">
        <v>7.5352881765641394E-2</v>
      </c>
      <c r="P9976">
        <v>0.30341585099989099</v>
      </c>
    </row>
    <row r="9977" spans="1:16" x14ac:dyDescent="0.25">
      <c r="A9977" t="s">
        <v>15</v>
      </c>
      <c r="B9977" t="s">
        <v>39</v>
      </c>
      <c r="C9977">
        <v>1999</v>
      </c>
      <c r="D9977" t="s">
        <v>17</v>
      </c>
      <c r="E9977">
        <v>40</v>
      </c>
      <c r="F9977">
        <v>40</v>
      </c>
      <c r="G9977">
        <v>3.5761656465792902E-3</v>
      </c>
      <c r="H9977" t="s">
        <v>23</v>
      </c>
      <c r="I9977">
        <v>3.3426968431417001E-2</v>
      </c>
      <c r="J9977">
        <f t="shared" si="155"/>
        <v>1.195403761737239E-2</v>
      </c>
      <c r="K9977">
        <v>7.9693584115815899E-4</v>
      </c>
      <c r="L9977">
        <v>-1.6691571471357201</v>
      </c>
      <c r="M9977">
        <v>0.42758819101155099</v>
      </c>
      <c r="N9977">
        <v>0.15853658536585399</v>
      </c>
      <c r="O9977">
        <v>7.5352881765641394E-2</v>
      </c>
      <c r="P9977">
        <v>0.30341585099989099</v>
      </c>
    </row>
    <row r="9978" spans="1:16" x14ac:dyDescent="0.25">
      <c r="A9978" t="s">
        <v>15</v>
      </c>
      <c r="B9978" t="s">
        <v>39</v>
      </c>
      <c r="C9978">
        <v>1999</v>
      </c>
      <c r="D9978" t="s">
        <v>17</v>
      </c>
      <c r="E9978">
        <v>40</v>
      </c>
      <c r="F9978">
        <v>40</v>
      </c>
      <c r="G9978">
        <v>3.5761656465792902E-3</v>
      </c>
      <c r="H9978" t="s">
        <v>24</v>
      </c>
      <c r="I9978">
        <v>6.6872477202466807E-2</v>
      </c>
      <c r="J9978">
        <f t="shared" si="155"/>
        <v>2.3914705567311855E-2</v>
      </c>
      <c r="K9978">
        <v>6.3772548179498304E-4</v>
      </c>
      <c r="L9978">
        <v>-0.49783842823918001</v>
      </c>
      <c r="M9978">
        <v>0.32207423881268099</v>
      </c>
      <c r="N9978">
        <v>0.37804878048780499</v>
      </c>
      <c r="O9978">
        <v>0.244326504191996</v>
      </c>
      <c r="P9978">
        <v>0.53330737094847203</v>
      </c>
    </row>
    <row r="9979" spans="1:16" x14ac:dyDescent="0.25">
      <c r="A9979" t="s">
        <v>15</v>
      </c>
      <c r="B9979" t="s">
        <v>39</v>
      </c>
      <c r="C9979">
        <v>1999</v>
      </c>
      <c r="D9979" t="s">
        <v>17</v>
      </c>
      <c r="E9979">
        <v>40</v>
      </c>
      <c r="F9979">
        <v>40</v>
      </c>
      <c r="G9979">
        <v>3.5761656465792902E-3</v>
      </c>
      <c r="H9979" t="s">
        <v>25</v>
      </c>
      <c r="I9979">
        <v>7.2525132627685604E-2</v>
      </c>
      <c r="J9979">
        <f t="shared" si="155"/>
        <v>2.5936188781673607E-2</v>
      </c>
      <c r="K9979">
        <v>1.0374475512669399E-2</v>
      </c>
      <c r="L9979">
        <v>-3.2708355637989102</v>
      </c>
      <c r="M9979">
        <v>0.83185522920930699</v>
      </c>
      <c r="N9979">
        <v>3.65853658536585E-2</v>
      </c>
      <c r="O9979">
        <v>7.3822160145354202E-3</v>
      </c>
      <c r="P9979">
        <v>0.162410735106885</v>
      </c>
    </row>
    <row r="9980" spans="1:16" x14ac:dyDescent="0.25">
      <c r="A9980" t="s">
        <v>15</v>
      </c>
      <c r="B9980" t="s">
        <v>39</v>
      </c>
      <c r="C9980">
        <v>1999</v>
      </c>
      <c r="D9980" t="s">
        <v>17</v>
      </c>
      <c r="E9980">
        <v>40</v>
      </c>
      <c r="F9980">
        <v>40</v>
      </c>
      <c r="G9980">
        <v>3.5761656465792902E-3</v>
      </c>
      <c r="H9980" t="s">
        <v>26</v>
      </c>
      <c r="I9980">
        <v>8.2486820591893495E-2</v>
      </c>
      <c r="J9980">
        <f t="shared" si="155"/>
        <v>2.9498653409627869E-2</v>
      </c>
      <c r="K9980">
        <v>1.1799461363851101E-3</v>
      </c>
      <c r="L9980">
        <v>-1.0663514264498899</v>
      </c>
      <c r="M9980">
        <v>0.35780578598451501</v>
      </c>
      <c r="N9980">
        <v>0.25609756097560998</v>
      </c>
      <c r="O9980">
        <v>0.14583472233280001</v>
      </c>
      <c r="P9980">
        <v>0.40973715089442098</v>
      </c>
    </row>
    <row r="9981" spans="1:16" x14ac:dyDescent="0.25">
      <c r="A9981" t="s">
        <v>15</v>
      </c>
      <c r="B9981" t="s">
        <v>39</v>
      </c>
      <c r="C9981">
        <v>1999</v>
      </c>
      <c r="D9981" t="s">
        <v>17</v>
      </c>
      <c r="E9981">
        <v>40</v>
      </c>
      <c r="F9981">
        <v>40</v>
      </c>
      <c r="G9981">
        <v>3.5761656465792902E-3</v>
      </c>
      <c r="H9981" t="s">
        <v>27</v>
      </c>
      <c r="I9981">
        <v>0.28627029214163502</v>
      </c>
      <c r="J9981">
        <f t="shared" si="155"/>
        <v>0.10237499843931325</v>
      </c>
      <c r="K9981">
        <v>2.27499996531807E-3</v>
      </c>
      <c r="L9981">
        <v>-0.195744577126095</v>
      </c>
      <c r="M9981">
        <v>0.313844704429593</v>
      </c>
      <c r="N9981">
        <v>0.45121951219512202</v>
      </c>
      <c r="O9981">
        <v>0.30770296260364799</v>
      </c>
      <c r="P9981">
        <v>0.60333752275736896</v>
      </c>
    </row>
    <row r="9982" spans="1:16" x14ac:dyDescent="0.25">
      <c r="A9982" t="s">
        <v>15</v>
      </c>
      <c r="B9982" t="s">
        <v>39</v>
      </c>
      <c r="C9982">
        <v>2000</v>
      </c>
      <c r="D9982" t="s">
        <v>17</v>
      </c>
      <c r="E9982">
        <v>45</v>
      </c>
      <c r="F9982">
        <v>45</v>
      </c>
      <c r="G9982">
        <v>9.4242756001285104E-3</v>
      </c>
      <c r="H9982" t="s">
        <v>18</v>
      </c>
      <c r="I9982">
        <v>0.13857985996442901</v>
      </c>
      <c r="J9982">
        <f t="shared" si="155"/>
        <v>0.1306014792931994</v>
      </c>
      <c r="K9982">
        <v>3.0931929306284101E-3</v>
      </c>
      <c r="L9982">
        <v>-0.306730267422475</v>
      </c>
      <c r="M9982">
        <v>0.29835867733091798</v>
      </c>
      <c r="N9982">
        <v>0.42391304347826098</v>
      </c>
      <c r="O9982">
        <v>0.29079763934283698</v>
      </c>
      <c r="P9982">
        <v>0.569068762734115</v>
      </c>
    </row>
    <row r="9983" spans="1:16" x14ac:dyDescent="0.25">
      <c r="A9983" t="s">
        <v>15</v>
      </c>
      <c r="B9983" t="s">
        <v>39</v>
      </c>
      <c r="C9983">
        <v>2000</v>
      </c>
      <c r="D9983" t="s">
        <v>17</v>
      </c>
      <c r="E9983">
        <v>45</v>
      </c>
      <c r="F9983">
        <v>45</v>
      </c>
      <c r="G9983">
        <v>9.4242756001285104E-3</v>
      </c>
      <c r="H9983" t="s">
        <v>19</v>
      </c>
      <c r="I9983">
        <v>4.8426918811642398E-2</v>
      </c>
      <c r="J9983">
        <f t="shared" si="155"/>
        <v>4.5638862934596583E-2</v>
      </c>
      <c r="K9983">
        <v>1.86704439277895E-3</v>
      </c>
      <c r="L9983">
        <v>-1.09861228866811</v>
      </c>
      <c r="M9983">
        <v>0.34050261230349899</v>
      </c>
      <c r="N9983">
        <v>0.25</v>
      </c>
      <c r="O9983">
        <v>0.146040796753101</v>
      </c>
      <c r="P9983">
        <v>0.39383333315352997</v>
      </c>
    </row>
    <row r="9984" spans="1:16" x14ac:dyDescent="0.25">
      <c r="A9984" t="s">
        <v>15</v>
      </c>
      <c r="B9984" t="s">
        <v>39</v>
      </c>
      <c r="C9984">
        <v>2000</v>
      </c>
      <c r="D9984" t="s">
        <v>17</v>
      </c>
      <c r="E9984">
        <v>45</v>
      </c>
      <c r="F9984">
        <v>45</v>
      </c>
      <c r="G9984">
        <v>9.4242756001285104E-3</v>
      </c>
      <c r="H9984" t="s">
        <v>20</v>
      </c>
      <c r="I9984">
        <v>0</v>
      </c>
      <c r="J9984">
        <f t="shared" si="155"/>
        <v>0</v>
      </c>
      <c r="K9984">
        <v>0</v>
      </c>
      <c r="L9984">
        <v>-4.5108595065168497</v>
      </c>
      <c r="M9984">
        <v>1.4219627357909299</v>
      </c>
      <c r="N9984">
        <v>1.0869565217391301E-2</v>
      </c>
      <c r="O9984">
        <v>6.7649656081702396E-4</v>
      </c>
      <c r="P9984">
        <v>0.15138073539069799</v>
      </c>
    </row>
    <row r="9985" spans="1:16" x14ac:dyDescent="0.25">
      <c r="A9985" t="s">
        <v>15</v>
      </c>
      <c r="B9985" t="s">
        <v>39</v>
      </c>
      <c r="C9985">
        <v>2000</v>
      </c>
      <c r="D9985" t="s">
        <v>17</v>
      </c>
      <c r="E9985">
        <v>45</v>
      </c>
      <c r="F9985">
        <v>45</v>
      </c>
      <c r="G9985">
        <v>9.4242756001285104E-3</v>
      </c>
      <c r="H9985" t="s">
        <v>21</v>
      </c>
      <c r="I9985">
        <v>0.52812123056984805</v>
      </c>
      <c r="J9985">
        <f t="shared" si="155"/>
        <v>0.49771600271692618</v>
      </c>
      <c r="K9985">
        <v>7.7231793525040201E-3</v>
      </c>
      <c r="L9985">
        <v>0.58102988243923903</v>
      </c>
      <c r="M9985">
        <v>0.30741562369340703</v>
      </c>
      <c r="N9985">
        <v>0.64130434782608703</v>
      </c>
      <c r="O9985">
        <v>0.49462402217690998</v>
      </c>
      <c r="P9985">
        <v>0.76558810584283898</v>
      </c>
    </row>
    <row r="9986" spans="1:16" x14ac:dyDescent="0.25">
      <c r="A9986" t="s">
        <v>15</v>
      </c>
      <c r="B9986" t="s">
        <v>39</v>
      </c>
      <c r="C9986">
        <v>2000</v>
      </c>
      <c r="D9986" t="s">
        <v>17</v>
      </c>
      <c r="E9986">
        <v>45</v>
      </c>
      <c r="F9986">
        <v>45</v>
      </c>
      <c r="G9986">
        <v>9.4242756001285104E-3</v>
      </c>
      <c r="H9986" t="s">
        <v>22</v>
      </c>
      <c r="I9986">
        <v>3.1078069682636902E-2</v>
      </c>
      <c r="J9986">
        <f t="shared" si="155"/>
        <v>2.9288829380916856E-2</v>
      </c>
      <c r="K9986">
        <v>2.1966622035687602E-3</v>
      </c>
      <c r="L9986">
        <v>-1.8044984950054801</v>
      </c>
      <c r="M9986">
        <v>0.42327604413946701</v>
      </c>
      <c r="N9986">
        <v>0.141304347826087</v>
      </c>
      <c r="O9986">
        <v>6.6974565001881703E-2</v>
      </c>
      <c r="P9986">
        <v>0.273909391479919</v>
      </c>
    </row>
    <row r="9987" spans="1:16" x14ac:dyDescent="0.25">
      <c r="A9987" t="s">
        <v>15</v>
      </c>
      <c r="B9987" t="s">
        <v>39</v>
      </c>
      <c r="C9987">
        <v>2000</v>
      </c>
      <c r="D9987" t="s">
        <v>17</v>
      </c>
      <c r="E9987">
        <v>45</v>
      </c>
      <c r="F9987">
        <v>45</v>
      </c>
      <c r="G9987">
        <v>9.4242756001285104E-3</v>
      </c>
      <c r="H9987" t="s">
        <v>23</v>
      </c>
      <c r="I9987">
        <v>3.6164951132294898E-2</v>
      </c>
      <c r="J9987">
        <f t="shared" ref="J9987:J10050" si="156">100*I9987*G9987</f>
        <v>3.4082846653592673E-2</v>
      </c>
      <c r="K9987">
        <v>3.0674561988233398E-3</v>
      </c>
      <c r="L9987">
        <v>-1.99655388187407</v>
      </c>
      <c r="M9987">
        <v>0.45443320724048503</v>
      </c>
      <c r="N9987">
        <v>0.119565217391304</v>
      </c>
      <c r="O9987">
        <v>5.2787803632160901E-2</v>
      </c>
      <c r="P9987">
        <v>0.24864262198286399</v>
      </c>
    </row>
    <row r="9988" spans="1:16" x14ac:dyDescent="0.25">
      <c r="A9988" t="s">
        <v>15</v>
      </c>
      <c r="B9988" t="s">
        <v>39</v>
      </c>
      <c r="C9988">
        <v>2000</v>
      </c>
      <c r="D9988" t="s">
        <v>17</v>
      </c>
      <c r="E9988">
        <v>45</v>
      </c>
      <c r="F9988">
        <v>45</v>
      </c>
      <c r="G9988">
        <v>9.4242756001285104E-3</v>
      </c>
      <c r="H9988" t="s">
        <v>24</v>
      </c>
      <c r="I9988">
        <v>4.6300533003320998E-3</v>
      </c>
      <c r="J9988">
        <f t="shared" si="156"/>
        <v>4.3634898345614294E-3</v>
      </c>
      <c r="K9988">
        <v>3.9271408511052898E-4</v>
      </c>
      <c r="L9988">
        <v>-1.99655388187407</v>
      </c>
      <c r="M9988">
        <v>0.45443320724048503</v>
      </c>
      <c r="N9988">
        <v>0.119565217391304</v>
      </c>
      <c r="O9988">
        <v>5.2787803632160901E-2</v>
      </c>
      <c r="P9988">
        <v>0.24864262198286399</v>
      </c>
    </row>
    <row r="9989" spans="1:16" x14ac:dyDescent="0.25">
      <c r="A9989" t="s">
        <v>15</v>
      </c>
      <c r="B9989" t="s">
        <v>39</v>
      </c>
      <c r="C9989">
        <v>2000</v>
      </c>
      <c r="D9989" t="s">
        <v>17</v>
      </c>
      <c r="E9989">
        <v>45</v>
      </c>
      <c r="F9989">
        <v>45</v>
      </c>
      <c r="G9989">
        <v>9.4242756001285104E-3</v>
      </c>
      <c r="H9989" t="s">
        <v>25</v>
      </c>
      <c r="I9989">
        <v>0.14756313127950299</v>
      </c>
      <c r="J9989">
        <f t="shared" si="156"/>
        <v>0.13906756175959803</v>
      </c>
      <c r="K9989">
        <v>1.0430067131969799E-2</v>
      </c>
      <c r="L9989">
        <v>-1.8044984950054801</v>
      </c>
      <c r="M9989">
        <v>0.42327604413946701</v>
      </c>
      <c r="N9989">
        <v>0.141304347826087</v>
      </c>
      <c r="O9989">
        <v>6.6974565001881703E-2</v>
      </c>
      <c r="P9989">
        <v>0.273909391479919</v>
      </c>
    </row>
    <row r="9990" spans="1:16" x14ac:dyDescent="0.25">
      <c r="A9990" t="s">
        <v>15</v>
      </c>
      <c r="B9990" t="s">
        <v>39</v>
      </c>
      <c r="C9990">
        <v>2000</v>
      </c>
      <c r="D9990" t="s">
        <v>17</v>
      </c>
      <c r="E9990">
        <v>45</v>
      </c>
      <c r="F9990">
        <v>45</v>
      </c>
      <c r="G9990">
        <v>9.4242756001285104E-3</v>
      </c>
      <c r="H9990" t="s">
        <v>26</v>
      </c>
      <c r="I9990">
        <v>0</v>
      </c>
      <c r="J9990">
        <f t="shared" si="156"/>
        <v>0</v>
      </c>
      <c r="K9990">
        <v>0</v>
      </c>
      <c r="L9990">
        <v>-4.5108595065168497</v>
      </c>
      <c r="M9990">
        <v>1.4219627357909299</v>
      </c>
      <c r="N9990">
        <v>1.0869565217391301E-2</v>
      </c>
      <c r="O9990">
        <v>6.7649656081702396E-4</v>
      </c>
      <c r="P9990">
        <v>0.15138073539069799</v>
      </c>
    </row>
    <row r="9991" spans="1:16" x14ac:dyDescent="0.25">
      <c r="A9991" t="s">
        <v>15</v>
      </c>
      <c r="B9991" t="s">
        <v>39</v>
      </c>
      <c r="C9991">
        <v>2000</v>
      </c>
      <c r="D9991" t="s">
        <v>17</v>
      </c>
      <c r="E9991">
        <v>45</v>
      </c>
      <c r="F9991">
        <v>45</v>
      </c>
      <c r="G9991">
        <v>9.4242756001285104E-3</v>
      </c>
      <c r="H9991" t="s">
        <v>27</v>
      </c>
      <c r="I9991">
        <v>6.5435785259313997E-2</v>
      </c>
      <c r="J9991">
        <f t="shared" si="156"/>
        <v>6.1668487439460178E-2</v>
      </c>
      <c r="K9991">
        <v>2.1346784113659301E-3</v>
      </c>
      <c r="L9991">
        <v>-0.87855040389130801</v>
      </c>
      <c r="M9991">
        <v>0.32379515877064102</v>
      </c>
      <c r="N9991">
        <v>0.29347826086956502</v>
      </c>
      <c r="O9991">
        <v>0.180466676867411</v>
      </c>
      <c r="P9991">
        <v>0.43932255263721798</v>
      </c>
    </row>
    <row r="9992" spans="1:16" x14ac:dyDescent="0.25">
      <c r="A9992" t="s">
        <v>15</v>
      </c>
      <c r="B9992" t="s">
        <v>39</v>
      </c>
      <c r="C9992">
        <v>2001</v>
      </c>
      <c r="D9992" t="s">
        <v>17</v>
      </c>
      <c r="E9992">
        <v>33</v>
      </c>
      <c r="F9992">
        <v>29</v>
      </c>
      <c r="G9992">
        <v>2.22811117346476E-3</v>
      </c>
      <c r="H9992" t="s">
        <v>18</v>
      </c>
      <c r="I9992">
        <v>5.0301159308303298E-2</v>
      </c>
      <c r="J9992">
        <f t="shared" si="156"/>
        <v>1.1207657509306149E-2</v>
      </c>
      <c r="K9992">
        <v>3.6985269780710197E-4</v>
      </c>
      <c r="L9992">
        <v>-0.80562516398663597</v>
      </c>
      <c r="M9992">
        <v>0.37120248750170998</v>
      </c>
      <c r="N9992">
        <v>0.308823529411765</v>
      </c>
      <c r="O9992">
        <v>0.177528592379915</v>
      </c>
      <c r="P9992">
        <v>0.48049283433101497</v>
      </c>
    </row>
    <row r="9993" spans="1:16" x14ac:dyDescent="0.25">
      <c r="A9993" t="s">
        <v>15</v>
      </c>
      <c r="B9993" t="s">
        <v>39</v>
      </c>
      <c r="C9993">
        <v>2001</v>
      </c>
      <c r="D9993" t="s">
        <v>17</v>
      </c>
      <c r="E9993">
        <v>33</v>
      </c>
      <c r="F9993">
        <v>29</v>
      </c>
      <c r="G9993">
        <v>2.22811117346476E-3</v>
      </c>
      <c r="H9993" t="s">
        <v>19</v>
      </c>
      <c r="I9993">
        <v>1.0676799257664E-2</v>
      </c>
      <c r="J9993">
        <f t="shared" si="156"/>
        <v>2.3789095722841413E-3</v>
      </c>
      <c r="K9993">
        <v>1.12148594121966E-4</v>
      </c>
      <c r="L9993">
        <v>-1.2622417124499099</v>
      </c>
      <c r="M9993">
        <v>0.41360510440508003</v>
      </c>
      <c r="N9993">
        <v>0.220588235294118</v>
      </c>
      <c r="O9993">
        <v>0.11175806869408</v>
      </c>
      <c r="P9993">
        <v>0.38898619277810498</v>
      </c>
    </row>
    <row r="9994" spans="1:16" x14ac:dyDescent="0.25">
      <c r="A9994" t="s">
        <v>15</v>
      </c>
      <c r="B9994" t="s">
        <v>39</v>
      </c>
      <c r="C9994">
        <v>2001</v>
      </c>
      <c r="D9994" t="s">
        <v>17</v>
      </c>
      <c r="E9994">
        <v>33</v>
      </c>
      <c r="F9994">
        <v>29</v>
      </c>
      <c r="G9994">
        <v>2.22811117346476E-3</v>
      </c>
      <c r="H9994" t="s">
        <v>20</v>
      </c>
      <c r="I9994">
        <v>0</v>
      </c>
      <c r="J9994">
        <f t="shared" si="156"/>
        <v>0</v>
      </c>
      <c r="K9994">
        <v>0</v>
      </c>
      <c r="L9994">
        <v>-4.2046926193909702</v>
      </c>
      <c r="M9994">
        <v>1.4247283061231899</v>
      </c>
      <c r="N9994">
        <v>1.4705882352941201E-2</v>
      </c>
      <c r="O9994">
        <v>9.1363979933621999E-4</v>
      </c>
      <c r="P9994">
        <v>0.1958833306786</v>
      </c>
    </row>
    <row r="9995" spans="1:16" x14ac:dyDescent="0.25">
      <c r="A9995" t="s">
        <v>15</v>
      </c>
      <c r="B9995" t="s">
        <v>39</v>
      </c>
      <c r="C9995">
        <v>2001</v>
      </c>
      <c r="D9995" t="s">
        <v>17</v>
      </c>
      <c r="E9995">
        <v>33</v>
      </c>
      <c r="F9995">
        <v>29</v>
      </c>
      <c r="G9995">
        <v>2.22811117346476E-3</v>
      </c>
      <c r="H9995" t="s">
        <v>21</v>
      </c>
      <c r="I9995">
        <v>0.111177143782016</v>
      </c>
      <c r="J9995">
        <f t="shared" si="156"/>
        <v>2.47715036294608E-2</v>
      </c>
      <c r="K9995">
        <v>4.0872980988610201E-4</v>
      </c>
      <c r="L9995">
        <v>0.41773520069997899</v>
      </c>
      <c r="M9995">
        <v>0.35050615098590199</v>
      </c>
      <c r="N9995">
        <v>0.60294117647058798</v>
      </c>
      <c r="O9995">
        <v>0.43308954508008102</v>
      </c>
      <c r="P9995">
        <v>0.75114480281787299</v>
      </c>
    </row>
    <row r="9996" spans="1:16" x14ac:dyDescent="0.25">
      <c r="A9996" t="s">
        <v>15</v>
      </c>
      <c r="B9996" t="s">
        <v>39</v>
      </c>
      <c r="C9996">
        <v>2001</v>
      </c>
      <c r="D9996" t="s">
        <v>17</v>
      </c>
      <c r="E9996">
        <v>33</v>
      </c>
      <c r="F9996">
        <v>29</v>
      </c>
      <c r="G9996">
        <v>2.22811117346476E-3</v>
      </c>
      <c r="H9996" t="s">
        <v>22</v>
      </c>
      <c r="I9996">
        <v>8.1994444576000396E-4</v>
      </c>
      <c r="J9996">
        <f t="shared" si="156"/>
        <v>1.8269273812182349E-4</v>
      </c>
      <c r="K9996" s="1">
        <v>6.0288603580201698E-5</v>
      </c>
      <c r="L9996">
        <v>-3.0757749812275299</v>
      </c>
      <c r="M9996">
        <v>0.835126276341427</v>
      </c>
      <c r="N9996">
        <v>4.4117647058823498E-2</v>
      </c>
      <c r="O9996">
        <v>8.9012497972351407E-3</v>
      </c>
      <c r="P9996">
        <v>0.191711489436517</v>
      </c>
    </row>
    <row r="9997" spans="1:16" x14ac:dyDescent="0.25">
      <c r="A9997" t="s">
        <v>15</v>
      </c>
      <c r="B9997" t="s">
        <v>39</v>
      </c>
      <c r="C9997">
        <v>2001</v>
      </c>
      <c r="D9997" t="s">
        <v>17</v>
      </c>
      <c r="E9997">
        <v>33</v>
      </c>
      <c r="F9997">
        <v>29</v>
      </c>
      <c r="G9997">
        <v>2.22811117346476E-3</v>
      </c>
      <c r="H9997" t="s">
        <v>23</v>
      </c>
      <c r="I9997">
        <v>6.1657665532021903E-3</v>
      </c>
      <c r="J9997">
        <f t="shared" si="156"/>
        <v>1.37380133501651E-3</v>
      </c>
      <c r="K9997">
        <v>2.2667722027772401E-4</v>
      </c>
      <c r="L9997">
        <v>-2.5336968139574298</v>
      </c>
      <c r="M9997">
        <v>0.65707384040610795</v>
      </c>
      <c r="N9997">
        <v>7.3529411764705899E-2</v>
      </c>
      <c r="O9997">
        <v>2.1424526723347499E-2</v>
      </c>
      <c r="P9997">
        <v>0.22342245834230001</v>
      </c>
    </row>
    <row r="9998" spans="1:16" x14ac:dyDescent="0.25">
      <c r="A9998" t="s">
        <v>15</v>
      </c>
      <c r="B9998" t="s">
        <v>39</v>
      </c>
      <c r="C9998">
        <v>2001</v>
      </c>
      <c r="D9998" t="s">
        <v>17</v>
      </c>
      <c r="E9998">
        <v>33</v>
      </c>
      <c r="F9998">
        <v>29</v>
      </c>
      <c r="G9998">
        <v>2.22811117346476E-3</v>
      </c>
      <c r="H9998" t="s">
        <v>24</v>
      </c>
      <c r="I9998">
        <v>0.27876136249188299</v>
      </c>
      <c r="J9998">
        <f t="shared" si="156"/>
        <v>6.2111130649842472E-2</v>
      </c>
      <c r="K9998">
        <v>5.1241682786119999E-3</v>
      </c>
      <c r="L9998">
        <v>-1.8803128665694999</v>
      </c>
      <c r="M9998">
        <v>0.50608351811432095</v>
      </c>
      <c r="N9998">
        <v>0.13235294117647101</v>
      </c>
      <c r="O9998">
        <v>5.3543198023229599E-2</v>
      </c>
      <c r="P9998">
        <v>0.29144235779914301</v>
      </c>
    </row>
    <row r="9999" spans="1:16" x14ac:dyDescent="0.25">
      <c r="A9999" t="s">
        <v>15</v>
      </c>
      <c r="B9999" t="s">
        <v>39</v>
      </c>
      <c r="C9999">
        <v>2001</v>
      </c>
      <c r="D9999" t="s">
        <v>17</v>
      </c>
      <c r="E9999">
        <v>33</v>
      </c>
      <c r="F9999">
        <v>29</v>
      </c>
      <c r="G9999">
        <v>2.22811117346476E-3</v>
      </c>
      <c r="H9999" t="s">
        <v>25</v>
      </c>
      <c r="I9999">
        <v>0.51638492780513201</v>
      </c>
      <c r="J9999">
        <f t="shared" si="156"/>
        <v>0.11505630274514081</v>
      </c>
      <c r="K9999">
        <v>9.4921449764741091E-3</v>
      </c>
      <c r="L9999">
        <v>-1.8803128665694999</v>
      </c>
      <c r="M9999">
        <v>0.50608351811432095</v>
      </c>
      <c r="N9999">
        <v>0.13235294117647101</v>
      </c>
      <c r="O9999">
        <v>5.3543198023229599E-2</v>
      </c>
      <c r="P9999">
        <v>0.29144235779914301</v>
      </c>
    </row>
    <row r="10000" spans="1:16" x14ac:dyDescent="0.25">
      <c r="A10000" t="s">
        <v>15</v>
      </c>
      <c r="B10000" t="s">
        <v>39</v>
      </c>
      <c r="C10000">
        <v>2001</v>
      </c>
      <c r="D10000" t="s">
        <v>17</v>
      </c>
      <c r="E10000">
        <v>33</v>
      </c>
      <c r="F10000">
        <v>29</v>
      </c>
      <c r="G10000">
        <v>2.22811117346476E-3</v>
      </c>
      <c r="H10000" t="s">
        <v>26</v>
      </c>
      <c r="I10000">
        <v>0</v>
      </c>
      <c r="J10000">
        <f t="shared" si="156"/>
        <v>0</v>
      </c>
      <c r="K10000">
        <v>0</v>
      </c>
      <c r="L10000">
        <v>-4.2046926193909702</v>
      </c>
      <c r="M10000">
        <v>1.4247283061231899</v>
      </c>
      <c r="N10000">
        <v>1.4705882352941201E-2</v>
      </c>
      <c r="O10000">
        <v>9.1363979933621999E-4</v>
      </c>
      <c r="P10000">
        <v>0.1958833306786</v>
      </c>
    </row>
    <row r="10001" spans="1:16" x14ac:dyDescent="0.25">
      <c r="A10001" t="s">
        <v>15</v>
      </c>
      <c r="B10001" t="s">
        <v>39</v>
      </c>
      <c r="C10001">
        <v>2001</v>
      </c>
      <c r="D10001" t="s">
        <v>17</v>
      </c>
      <c r="E10001">
        <v>33</v>
      </c>
      <c r="F10001">
        <v>29</v>
      </c>
      <c r="G10001">
        <v>2.22811117346476E-3</v>
      </c>
      <c r="H10001" t="s">
        <v>27</v>
      </c>
      <c r="I10001">
        <v>2.5712896356039398E-2</v>
      </c>
      <c r="J10001">
        <f t="shared" si="156"/>
        <v>5.7291191673032697E-3</v>
      </c>
      <c r="K10001">
        <v>9.4530466260503703E-4</v>
      </c>
      <c r="L10001">
        <v>-2.5336968139574298</v>
      </c>
      <c r="M10001">
        <v>0.65707384040610795</v>
      </c>
      <c r="N10001">
        <v>7.3529411764705899E-2</v>
      </c>
      <c r="O10001">
        <v>2.1424526723347499E-2</v>
      </c>
      <c r="P10001">
        <v>0.22342245834230001</v>
      </c>
    </row>
    <row r="10002" spans="1:16" x14ac:dyDescent="0.25">
      <c r="A10002" t="s">
        <v>15</v>
      </c>
      <c r="B10002" t="s">
        <v>39</v>
      </c>
      <c r="C10002">
        <v>2002</v>
      </c>
      <c r="D10002" t="s">
        <v>17</v>
      </c>
      <c r="E10002">
        <v>25</v>
      </c>
      <c r="F10002">
        <v>25</v>
      </c>
      <c r="G10002">
        <v>3.8951640961112102E-2</v>
      </c>
      <c r="H10002" t="s">
        <v>18</v>
      </c>
      <c r="I10002">
        <v>0.87899201220591405</v>
      </c>
      <c r="J10002">
        <f t="shared" si="156"/>
        <v>3.423818126713023</v>
      </c>
      <c r="K10002">
        <v>4.0759739603726503E-2</v>
      </c>
      <c r="L10002">
        <v>1.5639755383573399</v>
      </c>
      <c r="M10002">
        <v>0.51839545728063496</v>
      </c>
      <c r="N10002">
        <v>0.82692307692307698</v>
      </c>
      <c r="O10002">
        <v>0.63365298323451802</v>
      </c>
      <c r="P10002">
        <v>0.92956527489520302</v>
      </c>
    </row>
    <row r="10003" spans="1:16" x14ac:dyDescent="0.25">
      <c r="A10003" t="s">
        <v>15</v>
      </c>
      <c r="B10003" t="s">
        <v>39</v>
      </c>
      <c r="C10003">
        <v>2002</v>
      </c>
      <c r="D10003" t="s">
        <v>17</v>
      </c>
      <c r="E10003">
        <v>25</v>
      </c>
      <c r="F10003">
        <v>25</v>
      </c>
      <c r="G10003">
        <v>3.8951640961112102E-2</v>
      </c>
      <c r="H10003" t="s">
        <v>19</v>
      </c>
      <c r="I10003">
        <v>6.9708527543884298E-3</v>
      </c>
      <c r="J10003">
        <f t="shared" si="156"/>
        <v>2.7152615368171752E-2</v>
      </c>
      <c r="K10003">
        <v>8.4851923025536702E-4</v>
      </c>
      <c r="L10003">
        <v>-0.72213471743319801</v>
      </c>
      <c r="M10003">
        <v>0.41807883941475299</v>
      </c>
      <c r="N10003">
        <v>0.32692307692307698</v>
      </c>
      <c r="O10003">
        <v>0.17630726885433301</v>
      </c>
      <c r="P10003">
        <v>0.52430577923396704</v>
      </c>
    </row>
    <row r="10004" spans="1:16" x14ac:dyDescent="0.25">
      <c r="A10004" t="s">
        <v>15</v>
      </c>
      <c r="B10004" t="s">
        <v>39</v>
      </c>
      <c r="C10004">
        <v>2002</v>
      </c>
      <c r="D10004" t="s">
        <v>17</v>
      </c>
      <c r="E10004">
        <v>25</v>
      </c>
      <c r="F10004">
        <v>25</v>
      </c>
      <c r="G10004">
        <v>3.8951640961112102E-2</v>
      </c>
      <c r="H10004" t="s">
        <v>20</v>
      </c>
      <c r="I10004">
        <v>0</v>
      </c>
      <c r="J10004">
        <f t="shared" si="156"/>
        <v>0</v>
      </c>
      <c r="K10004">
        <v>0</v>
      </c>
      <c r="L10004">
        <v>-3.9318256327243302</v>
      </c>
      <c r="M10004">
        <v>1.42801109459083</v>
      </c>
      <c r="N10004">
        <v>1.9230769230769201E-2</v>
      </c>
      <c r="O10004">
        <v>1.19224126097972E-3</v>
      </c>
      <c r="P10004">
        <v>0.24362191157792801</v>
      </c>
    </row>
    <row r="10005" spans="1:16" x14ac:dyDescent="0.25">
      <c r="A10005" t="s">
        <v>15</v>
      </c>
      <c r="B10005" t="s">
        <v>39</v>
      </c>
      <c r="C10005">
        <v>2002</v>
      </c>
      <c r="D10005" t="s">
        <v>17</v>
      </c>
      <c r="E10005">
        <v>25</v>
      </c>
      <c r="F10005">
        <v>25</v>
      </c>
      <c r="G10005">
        <v>3.8951640961112102E-2</v>
      </c>
      <c r="H10005" t="s">
        <v>21</v>
      </c>
      <c r="I10005">
        <v>2.6209751980022299E-2</v>
      </c>
      <c r="J10005">
        <f t="shared" si="156"/>
        <v>0.10209128488056256</v>
      </c>
      <c r="K10005">
        <v>1.4179345122300401E-3</v>
      </c>
      <c r="L10005">
        <v>0.90286771154201395</v>
      </c>
      <c r="M10005">
        <v>0.43288264851734098</v>
      </c>
      <c r="N10005">
        <v>0.71153846153846201</v>
      </c>
      <c r="O10005">
        <v>0.51360107388590304</v>
      </c>
      <c r="P10005">
        <v>0.85211892571371295</v>
      </c>
    </row>
    <row r="10006" spans="1:16" x14ac:dyDescent="0.25">
      <c r="A10006" t="s">
        <v>15</v>
      </c>
      <c r="B10006" t="s">
        <v>39</v>
      </c>
      <c r="C10006">
        <v>2002</v>
      </c>
      <c r="D10006" t="s">
        <v>17</v>
      </c>
      <c r="E10006">
        <v>25</v>
      </c>
      <c r="F10006">
        <v>25</v>
      </c>
      <c r="G10006">
        <v>3.8951640961112102E-2</v>
      </c>
      <c r="H10006" t="s">
        <v>22</v>
      </c>
      <c r="I10006">
        <v>1.4137871388451899E-4</v>
      </c>
      <c r="J10006">
        <f t="shared" si="156"/>
        <v>5.5069329027735781E-4</v>
      </c>
      <c r="K10006" s="1">
        <v>4.58911075231132E-5</v>
      </c>
      <c r="L10006">
        <v>-1.8607523407150099</v>
      </c>
      <c r="M10006">
        <v>0.57459440491422298</v>
      </c>
      <c r="N10006">
        <v>0.134615384615385</v>
      </c>
      <c r="O10006">
        <v>4.8018585673118598E-2</v>
      </c>
      <c r="P10006">
        <v>0.32419764646993099</v>
      </c>
    </row>
    <row r="10007" spans="1:16" x14ac:dyDescent="0.25">
      <c r="A10007" t="s">
        <v>15</v>
      </c>
      <c r="B10007" t="s">
        <v>39</v>
      </c>
      <c r="C10007">
        <v>2002</v>
      </c>
      <c r="D10007" t="s">
        <v>17</v>
      </c>
      <c r="E10007">
        <v>25</v>
      </c>
      <c r="F10007">
        <v>25</v>
      </c>
      <c r="G10007">
        <v>3.8951640961112102E-2</v>
      </c>
      <c r="H10007" t="s">
        <v>23</v>
      </c>
      <c r="I10007">
        <v>1.9946164580020999E-2</v>
      </c>
      <c r="J10007">
        <f t="shared" si="156"/>
        <v>7.7693584127222937E-2</v>
      </c>
      <c r="K10007">
        <v>2.15815511464509E-3</v>
      </c>
      <c r="L10007">
        <v>-0.55206858230003997</v>
      </c>
      <c r="M10007">
        <v>0.40727044884302299</v>
      </c>
      <c r="N10007">
        <v>0.36538461538461497</v>
      </c>
      <c r="O10007">
        <v>0.20581827934145999</v>
      </c>
      <c r="P10007">
        <v>0.56123641520493905</v>
      </c>
    </row>
    <row r="10008" spans="1:16" x14ac:dyDescent="0.25">
      <c r="A10008" t="s">
        <v>15</v>
      </c>
      <c r="B10008" t="s">
        <v>39</v>
      </c>
      <c r="C10008">
        <v>2002</v>
      </c>
      <c r="D10008" t="s">
        <v>17</v>
      </c>
      <c r="E10008">
        <v>25</v>
      </c>
      <c r="F10008">
        <v>25</v>
      </c>
      <c r="G10008">
        <v>3.8951640961112102E-2</v>
      </c>
      <c r="H10008" t="s">
        <v>24</v>
      </c>
      <c r="I10008">
        <v>1.4093737060963799E-3</v>
      </c>
      <c r="J10008">
        <f t="shared" si="156"/>
        <v>5.4897418579898122E-3</v>
      </c>
      <c r="K10008" s="1">
        <v>9.8031104606960596E-5</v>
      </c>
      <c r="L10008">
        <v>0.231801614057324</v>
      </c>
      <c r="M10008">
        <v>0.39486964808720099</v>
      </c>
      <c r="N10008">
        <v>0.55769230769230804</v>
      </c>
      <c r="O10008">
        <v>0.36768923094945899</v>
      </c>
      <c r="P10008">
        <v>0.73218683415943697</v>
      </c>
    </row>
    <row r="10009" spans="1:16" x14ac:dyDescent="0.25">
      <c r="A10009" t="s">
        <v>15</v>
      </c>
      <c r="B10009" t="s">
        <v>39</v>
      </c>
      <c r="C10009">
        <v>2002</v>
      </c>
      <c r="D10009" t="s">
        <v>17</v>
      </c>
      <c r="E10009">
        <v>25</v>
      </c>
      <c r="F10009">
        <v>25</v>
      </c>
      <c r="G10009">
        <v>3.8951640961112102E-2</v>
      </c>
      <c r="H10009" t="s">
        <v>25</v>
      </c>
      <c r="I10009">
        <v>5.86097129547739E-2</v>
      </c>
      <c r="J10009">
        <f t="shared" si="156"/>
        <v>0.22829444958481937</v>
      </c>
      <c r="K10009">
        <v>1.90245374654016E-2</v>
      </c>
      <c r="L10009">
        <v>-1.8607523407150099</v>
      </c>
      <c r="M10009">
        <v>0.57459440491422298</v>
      </c>
      <c r="N10009">
        <v>0.134615384615385</v>
      </c>
      <c r="O10009">
        <v>4.8018585673118598E-2</v>
      </c>
      <c r="P10009">
        <v>0.32419764646993099</v>
      </c>
    </row>
    <row r="10010" spans="1:16" x14ac:dyDescent="0.25">
      <c r="A10010" t="s">
        <v>15</v>
      </c>
      <c r="B10010" t="s">
        <v>39</v>
      </c>
      <c r="C10010">
        <v>2002</v>
      </c>
      <c r="D10010" t="s">
        <v>17</v>
      </c>
      <c r="E10010">
        <v>25</v>
      </c>
      <c r="F10010">
        <v>25</v>
      </c>
      <c r="G10010">
        <v>3.8951640961112102E-2</v>
      </c>
      <c r="H10010" t="s">
        <v>26</v>
      </c>
      <c r="I10010" s="1">
        <v>8.8336760157147205E-5</v>
      </c>
      <c r="J10010">
        <f t="shared" si="156"/>
        <v>3.4408617653090704E-4</v>
      </c>
      <c r="K10010" s="1">
        <v>8.60215441327268E-5</v>
      </c>
      <c r="L10010">
        <v>-2.79320800944252</v>
      </c>
      <c r="M10010">
        <v>0.84112008250741399</v>
      </c>
      <c r="N10010">
        <v>5.7692307692307702E-2</v>
      </c>
      <c r="O10010">
        <v>1.16376555035796E-2</v>
      </c>
      <c r="P10010">
        <v>0.24147448022277801</v>
      </c>
    </row>
    <row r="10011" spans="1:16" x14ac:dyDescent="0.25">
      <c r="A10011" t="s">
        <v>15</v>
      </c>
      <c r="B10011" t="s">
        <v>39</v>
      </c>
      <c r="C10011">
        <v>2002</v>
      </c>
      <c r="D10011" t="s">
        <v>17</v>
      </c>
      <c r="E10011">
        <v>25</v>
      </c>
      <c r="F10011">
        <v>25</v>
      </c>
      <c r="G10011">
        <v>3.8951640961112102E-2</v>
      </c>
      <c r="H10011" t="s">
        <v>27</v>
      </c>
      <c r="I10011">
        <v>7.6324163447423496E-3</v>
      </c>
      <c r="J10011">
        <f t="shared" si="156"/>
        <v>2.9729514112612761E-2</v>
      </c>
      <c r="K10011">
        <v>1.8580946320383E-3</v>
      </c>
      <c r="L10011">
        <v>-1.5639755383573399</v>
      </c>
      <c r="M10011">
        <v>0.51839545728063496</v>
      </c>
      <c r="N10011">
        <v>0.17307692307692299</v>
      </c>
      <c r="O10011">
        <v>7.0434725104796703E-2</v>
      </c>
      <c r="P10011">
        <v>0.36634701676548198</v>
      </c>
    </row>
    <row r="10012" spans="1:16" x14ac:dyDescent="0.25">
      <c r="A10012" t="s">
        <v>15</v>
      </c>
      <c r="B10012" t="s">
        <v>39</v>
      </c>
      <c r="C10012">
        <v>2003</v>
      </c>
      <c r="D10012" t="s">
        <v>17</v>
      </c>
      <c r="E10012">
        <v>44</v>
      </c>
      <c r="F10012">
        <v>42</v>
      </c>
      <c r="G10012">
        <v>6.6537899247586102E-3</v>
      </c>
      <c r="H10012" t="s">
        <v>18</v>
      </c>
      <c r="I10012">
        <v>0.23121584330293499</v>
      </c>
      <c r="J10012">
        <f t="shared" si="156"/>
        <v>0.15384616486136343</v>
      </c>
      <c r="K10012">
        <v>2.50712268662962E-3</v>
      </c>
      <c r="L10012">
        <v>0.45198512374305699</v>
      </c>
      <c r="M10012">
        <v>0.30578831486257502</v>
      </c>
      <c r="N10012">
        <v>0.61111111111111105</v>
      </c>
      <c r="O10012">
        <v>0.46322652712843199</v>
      </c>
      <c r="P10012">
        <v>0.741030256277312</v>
      </c>
    </row>
    <row r="10013" spans="1:16" x14ac:dyDescent="0.25">
      <c r="A10013" t="s">
        <v>15</v>
      </c>
      <c r="B10013" t="s">
        <v>39</v>
      </c>
      <c r="C10013">
        <v>2003</v>
      </c>
      <c r="D10013" t="s">
        <v>17</v>
      </c>
      <c r="E10013">
        <v>44</v>
      </c>
      <c r="F10013">
        <v>42</v>
      </c>
      <c r="G10013">
        <v>6.6537899247586102E-3</v>
      </c>
      <c r="H10013" t="s">
        <v>19</v>
      </c>
      <c r="I10013">
        <v>4.7508761250826802E-4</v>
      </c>
      <c r="J10013">
        <f t="shared" si="156"/>
        <v>3.1611331694851363E-4</v>
      </c>
      <c r="K10013" s="1">
        <v>2.3181643242891E-5</v>
      </c>
      <c r="L10013">
        <v>-1.77885606439215</v>
      </c>
      <c r="M10013">
        <v>0.42405209564413199</v>
      </c>
      <c r="N10013">
        <v>0.14444444444444399</v>
      </c>
      <c r="O10013">
        <v>6.8497720370479298E-2</v>
      </c>
      <c r="P10013">
        <v>0.279344796012164</v>
      </c>
    </row>
    <row r="10014" spans="1:16" x14ac:dyDescent="0.25">
      <c r="A10014" t="s">
        <v>15</v>
      </c>
      <c r="B10014" t="s">
        <v>39</v>
      </c>
      <c r="C10014">
        <v>2003</v>
      </c>
      <c r="D10014" t="s">
        <v>17</v>
      </c>
      <c r="E10014">
        <v>44</v>
      </c>
      <c r="F10014">
        <v>42</v>
      </c>
      <c r="G10014">
        <v>6.6537899247586102E-3</v>
      </c>
      <c r="H10014" t="s">
        <v>20</v>
      </c>
      <c r="I10014">
        <v>0</v>
      </c>
      <c r="J10014">
        <f t="shared" si="156"/>
        <v>0</v>
      </c>
      <c r="K10014">
        <v>0</v>
      </c>
      <c r="L10014">
        <v>-4.4886363697321396</v>
      </c>
      <c r="M10014">
        <v>1.4221363894199299</v>
      </c>
      <c r="N10014">
        <v>1.1111111111111099E-2</v>
      </c>
      <c r="O10014">
        <v>6.9145299460723398E-4</v>
      </c>
      <c r="P10014">
        <v>0.15430220283350901</v>
      </c>
    </row>
    <row r="10015" spans="1:16" x14ac:dyDescent="0.25">
      <c r="A10015" t="s">
        <v>15</v>
      </c>
      <c r="B10015" t="s">
        <v>39</v>
      </c>
      <c r="C10015">
        <v>2003</v>
      </c>
      <c r="D10015" t="s">
        <v>17</v>
      </c>
      <c r="E10015">
        <v>44</v>
      </c>
      <c r="F10015">
        <v>42</v>
      </c>
      <c r="G10015">
        <v>6.6537899247586102E-3</v>
      </c>
      <c r="H10015" t="s">
        <v>21</v>
      </c>
      <c r="I10015">
        <v>4.36208827683877E-2</v>
      </c>
      <c r="J10015">
        <f t="shared" si="156"/>
        <v>2.9024419027337454E-2</v>
      </c>
      <c r="K10015">
        <v>5.8048838054674797E-4</v>
      </c>
      <c r="L10015">
        <v>0</v>
      </c>
      <c r="M10015">
        <v>0.29814239699997203</v>
      </c>
      <c r="N10015">
        <v>0.5</v>
      </c>
      <c r="O10015">
        <v>0.35793018324121301</v>
      </c>
      <c r="P10015">
        <v>0.64206981675878705</v>
      </c>
    </row>
    <row r="10016" spans="1:16" x14ac:dyDescent="0.25">
      <c r="A10016" t="s">
        <v>15</v>
      </c>
      <c r="B10016" t="s">
        <v>39</v>
      </c>
      <c r="C10016">
        <v>2003</v>
      </c>
      <c r="D10016" t="s">
        <v>17</v>
      </c>
      <c r="E10016">
        <v>44</v>
      </c>
      <c r="F10016">
        <v>42</v>
      </c>
      <c r="G10016">
        <v>6.6537899247586102E-3</v>
      </c>
      <c r="H10016" t="s">
        <v>22</v>
      </c>
      <c r="I10016">
        <v>4.2366705844482603E-3</v>
      </c>
      <c r="J10016">
        <f t="shared" si="156"/>
        <v>2.8189916049323007E-3</v>
      </c>
      <c r="K10016">
        <v>1.5504453827127601E-4</v>
      </c>
      <c r="L10016">
        <v>-1.4572460970921799</v>
      </c>
      <c r="M10016">
        <v>0.38084684467315999</v>
      </c>
      <c r="N10016">
        <v>0.18888888888888899</v>
      </c>
      <c r="O10016">
        <v>9.9418190220034605E-2</v>
      </c>
      <c r="P10016">
        <v>0.32942512399913199</v>
      </c>
    </row>
    <row r="10017" spans="1:16" x14ac:dyDescent="0.25">
      <c r="A10017" t="s">
        <v>15</v>
      </c>
      <c r="B10017" t="s">
        <v>39</v>
      </c>
      <c r="C10017">
        <v>2003</v>
      </c>
      <c r="D10017" t="s">
        <v>17</v>
      </c>
      <c r="E10017">
        <v>44</v>
      </c>
      <c r="F10017">
        <v>42</v>
      </c>
      <c r="G10017">
        <v>6.6537899247586102E-3</v>
      </c>
      <c r="H10017" t="s">
        <v>23</v>
      </c>
      <c r="I10017">
        <v>2.8767568235240501E-2</v>
      </c>
      <c r="J10017">
        <f t="shared" si="156"/>
        <v>1.9141335568344908E-2</v>
      </c>
      <c r="K10017">
        <v>1.40369794167863E-3</v>
      </c>
      <c r="L10017">
        <v>-1.77885606439215</v>
      </c>
      <c r="M10017">
        <v>0.42405209564413199</v>
      </c>
      <c r="N10017">
        <v>0.14444444444444399</v>
      </c>
      <c r="O10017">
        <v>6.8497720370479298E-2</v>
      </c>
      <c r="P10017">
        <v>0.279344796012164</v>
      </c>
    </row>
    <row r="10018" spans="1:16" x14ac:dyDescent="0.25">
      <c r="A10018" t="s">
        <v>15</v>
      </c>
      <c r="B10018" t="s">
        <v>39</v>
      </c>
      <c r="C10018">
        <v>2003</v>
      </c>
      <c r="D10018" t="s">
        <v>17</v>
      </c>
      <c r="E10018">
        <v>44</v>
      </c>
      <c r="F10018">
        <v>42</v>
      </c>
      <c r="G10018">
        <v>6.6537899247586102E-3</v>
      </c>
      <c r="H10018" t="s">
        <v>24</v>
      </c>
      <c r="I10018">
        <v>6.0045667716791797E-2</v>
      </c>
      <c r="J10018">
        <f t="shared" si="156"/>
        <v>3.9953125887939263E-2</v>
      </c>
      <c r="K10018">
        <v>8.7896876953466303E-4</v>
      </c>
      <c r="L10018">
        <v>-0.17824823140631901</v>
      </c>
      <c r="M10018">
        <v>0.29932726961553402</v>
      </c>
      <c r="N10018">
        <v>0.45555555555555599</v>
      </c>
      <c r="O10018">
        <v>0.31757693752216698</v>
      </c>
      <c r="P10018">
        <v>0.60071213425166203</v>
      </c>
    </row>
    <row r="10019" spans="1:16" x14ac:dyDescent="0.25">
      <c r="A10019" t="s">
        <v>15</v>
      </c>
      <c r="B10019" t="s">
        <v>39</v>
      </c>
      <c r="C10019">
        <v>2003</v>
      </c>
      <c r="D10019" t="s">
        <v>17</v>
      </c>
      <c r="E10019">
        <v>44</v>
      </c>
      <c r="F10019">
        <v>42</v>
      </c>
      <c r="G10019">
        <v>6.6537899247586102E-3</v>
      </c>
      <c r="H10019" t="s">
        <v>25</v>
      </c>
      <c r="I10019">
        <v>0.58616348243790495</v>
      </c>
      <c r="J10019">
        <f t="shared" si="156"/>
        <v>0.39002086737067526</v>
      </c>
      <c r="K10019">
        <v>5.7203060547698997E-2</v>
      </c>
      <c r="L10019">
        <v>-2.4729304587412799</v>
      </c>
      <c r="M10019">
        <v>0.55660638808448304</v>
      </c>
      <c r="N10019">
        <v>7.7777777777777807E-2</v>
      </c>
      <c r="O10019">
        <v>2.7548316109983199E-2</v>
      </c>
      <c r="P10019">
        <v>0.200690880423774</v>
      </c>
    </row>
    <row r="10020" spans="1:16" x14ac:dyDescent="0.25">
      <c r="A10020" t="s">
        <v>15</v>
      </c>
      <c r="B10020" t="s">
        <v>39</v>
      </c>
      <c r="C10020">
        <v>2003</v>
      </c>
      <c r="D10020" t="s">
        <v>17</v>
      </c>
      <c r="E10020">
        <v>44</v>
      </c>
      <c r="F10020">
        <v>42</v>
      </c>
      <c r="G10020">
        <v>6.6537899247586102E-3</v>
      </c>
      <c r="H10020" t="s">
        <v>26</v>
      </c>
      <c r="I10020">
        <v>9.4381931322037194E-3</v>
      </c>
      <c r="J10020">
        <f t="shared" si="156"/>
        <v>6.2799754370983021E-3</v>
      </c>
      <c r="K10020">
        <v>6.9079729808081301E-4</v>
      </c>
      <c r="L10020">
        <v>-2.19722457733622</v>
      </c>
      <c r="M10020">
        <v>0.49690399499995302</v>
      </c>
      <c r="N10020">
        <v>0.1</v>
      </c>
      <c r="O10020">
        <v>4.0265703008942999E-2</v>
      </c>
      <c r="P10020">
        <v>0.22735750740125499</v>
      </c>
    </row>
    <row r="10021" spans="1:16" x14ac:dyDescent="0.25">
      <c r="A10021" t="s">
        <v>15</v>
      </c>
      <c r="B10021" t="s">
        <v>39</v>
      </c>
      <c r="C10021">
        <v>2003</v>
      </c>
      <c r="D10021" t="s">
        <v>17</v>
      </c>
      <c r="E10021">
        <v>44</v>
      </c>
      <c r="F10021">
        <v>42</v>
      </c>
      <c r="G10021">
        <v>6.6537899247586102E-3</v>
      </c>
      <c r="H10021" t="s">
        <v>27</v>
      </c>
      <c r="I10021">
        <v>3.6036604209579597E-2</v>
      </c>
      <c r="J10021">
        <f t="shared" si="156"/>
        <v>2.3977999401221445E-2</v>
      </c>
      <c r="K10021">
        <v>1.05503197365374E-3</v>
      </c>
      <c r="L10021">
        <v>-1.18958406687384</v>
      </c>
      <c r="M10021">
        <v>0.35245368842512098</v>
      </c>
      <c r="N10021">
        <v>0.233333333333333</v>
      </c>
      <c r="O10021">
        <v>0.13234370526295899</v>
      </c>
      <c r="P10021">
        <v>0.37782862968694803</v>
      </c>
    </row>
    <row r="10022" spans="1:16" x14ac:dyDescent="0.25">
      <c r="A10022" t="s">
        <v>15</v>
      </c>
      <c r="B10022" t="s">
        <v>39</v>
      </c>
      <c r="C10022">
        <v>2004</v>
      </c>
      <c r="D10022" t="s">
        <v>17</v>
      </c>
      <c r="E10022">
        <v>51</v>
      </c>
      <c r="F10022">
        <v>42</v>
      </c>
      <c r="G10022">
        <v>2.6036367775409998E-3</v>
      </c>
      <c r="H10022" t="s">
        <v>18</v>
      </c>
      <c r="I10022">
        <v>0.19534788841005299</v>
      </c>
      <c r="J10022">
        <f t="shared" si="156"/>
        <v>5.086149466793892E-2</v>
      </c>
      <c r="K10022">
        <v>2.16161352338741E-3</v>
      </c>
      <c r="L10022">
        <v>-1.15057202759882</v>
      </c>
      <c r="M10022">
        <v>0.32452496929543401</v>
      </c>
      <c r="N10022">
        <v>0.240384615384615</v>
      </c>
      <c r="O10022">
        <v>0.143485044637255</v>
      </c>
      <c r="P10022">
        <v>0.37413849136354799</v>
      </c>
    </row>
    <row r="10023" spans="1:16" x14ac:dyDescent="0.25">
      <c r="A10023" t="s">
        <v>15</v>
      </c>
      <c r="B10023" t="s">
        <v>39</v>
      </c>
      <c r="C10023">
        <v>2004</v>
      </c>
      <c r="D10023" t="s">
        <v>17</v>
      </c>
      <c r="E10023">
        <v>51</v>
      </c>
      <c r="F10023">
        <v>42</v>
      </c>
      <c r="G10023">
        <v>2.6036367775409998E-3</v>
      </c>
      <c r="H10023" t="s">
        <v>19</v>
      </c>
      <c r="I10023">
        <v>1.14780512276917E-2</v>
      </c>
      <c r="J10023">
        <f t="shared" si="156"/>
        <v>2.9884676310917733E-3</v>
      </c>
      <c r="K10023">
        <v>2.17731213122401E-4</v>
      </c>
      <c r="L10023">
        <v>-1.78058616862993</v>
      </c>
      <c r="M10023">
        <v>0.39472172912786702</v>
      </c>
      <c r="N10023">
        <v>0.144230769230769</v>
      </c>
      <c r="O10023">
        <v>7.2142103562778503E-2</v>
      </c>
      <c r="P10023">
        <v>0.26758077477707198</v>
      </c>
    </row>
    <row r="10024" spans="1:16" x14ac:dyDescent="0.25">
      <c r="A10024" t="s">
        <v>15</v>
      </c>
      <c r="B10024" t="s">
        <v>39</v>
      </c>
      <c r="C10024">
        <v>2004</v>
      </c>
      <c r="D10024" t="s">
        <v>17</v>
      </c>
      <c r="E10024">
        <v>51</v>
      </c>
      <c r="F10024">
        <v>42</v>
      </c>
      <c r="G10024">
        <v>2.6036367775409998E-3</v>
      </c>
      <c r="H10024" t="s">
        <v>20</v>
      </c>
      <c r="I10024">
        <v>0</v>
      </c>
      <c r="J10024">
        <f t="shared" si="156"/>
        <v>0</v>
      </c>
      <c r="K10024">
        <v>0</v>
      </c>
      <c r="L10024">
        <v>-4.6347289882296403</v>
      </c>
      <c r="M10024">
        <v>1.4210620942549099</v>
      </c>
      <c r="N10024">
        <v>9.6153846153846107E-3</v>
      </c>
      <c r="O10024">
        <v>5.9878398179031601E-4</v>
      </c>
      <c r="P10024">
        <v>0.13593780531928901</v>
      </c>
    </row>
    <row r="10025" spans="1:16" x14ac:dyDescent="0.25">
      <c r="A10025" t="s">
        <v>15</v>
      </c>
      <c r="B10025" t="s">
        <v>39</v>
      </c>
      <c r="C10025">
        <v>2004</v>
      </c>
      <c r="D10025" t="s">
        <v>17</v>
      </c>
      <c r="E10025">
        <v>51</v>
      </c>
      <c r="F10025">
        <v>42</v>
      </c>
      <c r="G10025">
        <v>2.6036367775409998E-3</v>
      </c>
      <c r="H10025" t="s">
        <v>21</v>
      </c>
      <c r="I10025">
        <v>7.4392993461501994E-2</v>
      </c>
      <c r="J10025">
        <f t="shared" si="156"/>
        <v>1.9369233376773373E-2</v>
      </c>
      <c r="K10025">
        <v>7.0559350158245896E-4</v>
      </c>
      <c r="L10025">
        <v>-0.95019228354983598</v>
      </c>
      <c r="M10025">
        <v>0.30924453739402702</v>
      </c>
      <c r="N10025">
        <v>0.27884615384615402</v>
      </c>
      <c r="O10025">
        <v>0.17417654898457999</v>
      </c>
      <c r="P10025">
        <v>0.41482043955032999</v>
      </c>
    </row>
    <row r="10026" spans="1:16" x14ac:dyDescent="0.25">
      <c r="A10026" t="s">
        <v>15</v>
      </c>
      <c r="B10026" t="s">
        <v>39</v>
      </c>
      <c r="C10026">
        <v>2004</v>
      </c>
      <c r="D10026" t="s">
        <v>17</v>
      </c>
      <c r="E10026">
        <v>51</v>
      </c>
      <c r="F10026">
        <v>42</v>
      </c>
      <c r="G10026">
        <v>2.6036367775409998E-3</v>
      </c>
      <c r="H10026" t="s">
        <v>22</v>
      </c>
      <c r="I10026">
        <v>4.4937659668382798E-2</v>
      </c>
      <c r="J10026">
        <f t="shared" si="156"/>
        <v>1.1700134340922232E-2</v>
      </c>
      <c r="K10026">
        <v>4.5900527029771901E-4</v>
      </c>
      <c r="L10026">
        <v>-1.0479685558493499</v>
      </c>
      <c r="M10026">
        <v>0.31630380972745198</v>
      </c>
      <c r="N10026">
        <v>0.25961538461538503</v>
      </c>
      <c r="O10026">
        <v>0.15870115678598801</v>
      </c>
      <c r="P10026">
        <v>0.39460088729242099</v>
      </c>
    </row>
    <row r="10027" spans="1:16" x14ac:dyDescent="0.25">
      <c r="A10027" t="s">
        <v>15</v>
      </c>
      <c r="B10027" t="s">
        <v>39</v>
      </c>
      <c r="C10027">
        <v>2004</v>
      </c>
      <c r="D10027" t="s">
        <v>17</v>
      </c>
      <c r="E10027">
        <v>51</v>
      </c>
      <c r="F10027">
        <v>42</v>
      </c>
      <c r="G10027">
        <v>2.6036367775409998E-3</v>
      </c>
      <c r="H10027" t="s">
        <v>23</v>
      </c>
      <c r="I10027">
        <v>1.7590188848578599E-2</v>
      </c>
      <c r="J10027">
        <f t="shared" si="156"/>
        <v>4.5798462610050815E-3</v>
      </c>
      <c r="K10027">
        <v>3.8928693218543201E-4</v>
      </c>
      <c r="L10027">
        <v>-1.9459101490553099</v>
      </c>
      <c r="M10027">
        <v>0.41931393468876699</v>
      </c>
      <c r="N10027">
        <v>0.125</v>
      </c>
      <c r="O10027">
        <v>5.9091130084585997E-2</v>
      </c>
      <c r="P10027">
        <v>0.24525992774876601</v>
      </c>
    </row>
    <row r="10028" spans="1:16" x14ac:dyDescent="0.25">
      <c r="A10028" t="s">
        <v>15</v>
      </c>
      <c r="B10028" t="s">
        <v>39</v>
      </c>
      <c r="C10028">
        <v>2004</v>
      </c>
      <c r="D10028" t="s">
        <v>17</v>
      </c>
      <c r="E10028">
        <v>51</v>
      </c>
      <c r="F10028">
        <v>42</v>
      </c>
      <c r="G10028">
        <v>2.6036367775409998E-3</v>
      </c>
      <c r="H10028" t="s">
        <v>24</v>
      </c>
      <c r="I10028">
        <v>1.19762015602682E-2</v>
      </c>
      <c r="J10028">
        <f t="shared" si="156"/>
        <v>3.1181678837558192E-3</v>
      </c>
      <c r="K10028">
        <v>2.2718080295935301E-4</v>
      </c>
      <c r="L10028">
        <v>-1.78058616862993</v>
      </c>
      <c r="M10028">
        <v>0.39472172912786702</v>
      </c>
      <c r="N10028">
        <v>0.144230769230769</v>
      </c>
      <c r="O10028">
        <v>7.2142103562778503E-2</v>
      </c>
      <c r="P10028">
        <v>0.26758077477707198</v>
      </c>
    </row>
    <row r="10029" spans="1:16" x14ac:dyDescent="0.25">
      <c r="A10029" t="s">
        <v>15</v>
      </c>
      <c r="B10029" t="s">
        <v>39</v>
      </c>
      <c r="C10029">
        <v>2004</v>
      </c>
      <c r="D10029" t="s">
        <v>17</v>
      </c>
      <c r="E10029">
        <v>51</v>
      </c>
      <c r="F10029">
        <v>42</v>
      </c>
      <c r="G10029">
        <v>2.6036367775409998E-3</v>
      </c>
      <c r="H10029" t="s">
        <v>25</v>
      </c>
      <c r="I10029">
        <v>0.106347690237957</v>
      </c>
      <c r="J10029">
        <f t="shared" si="156"/>
        <v>2.768907575100828E-2</v>
      </c>
      <c r="K10029">
        <v>2.8242857266028601E-3</v>
      </c>
      <c r="L10029">
        <v>-2.13470422035489</v>
      </c>
      <c r="M10029">
        <v>0.45091413613044801</v>
      </c>
      <c r="N10029">
        <v>0.105769230769231</v>
      </c>
      <c r="O10029">
        <v>4.6597248822487898E-2</v>
      </c>
      <c r="P10029">
        <v>0.22254221833461599</v>
      </c>
    </row>
    <row r="10030" spans="1:16" x14ac:dyDescent="0.25">
      <c r="A10030" t="s">
        <v>15</v>
      </c>
      <c r="B10030" t="s">
        <v>39</v>
      </c>
      <c r="C10030">
        <v>2004</v>
      </c>
      <c r="D10030" t="s">
        <v>17</v>
      </c>
      <c r="E10030">
        <v>51</v>
      </c>
      <c r="F10030">
        <v>42</v>
      </c>
      <c r="G10030">
        <v>2.6036367775409998E-3</v>
      </c>
      <c r="H10030" t="s">
        <v>26</v>
      </c>
      <c r="I10030">
        <v>8.5225463018239293E-3</v>
      </c>
      <c r="J10030">
        <f t="shared" si="156"/>
        <v>2.218961498972482E-3</v>
      </c>
      <c r="K10030">
        <v>2.8291759111899201E-4</v>
      </c>
      <c r="L10030">
        <v>-2.3566523142643199</v>
      </c>
      <c r="M10030">
        <v>0.49322900746120901</v>
      </c>
      <c r="N10030">
        <v>8.6538461538461606E-2</v>
      </c>
      <c r="O10030">
        <v>3.4777729937347797E-2</v>
      </c>
      <c r="P10030">
        <v>0.19941997636219699</v>
      </c>
    </row>
    <row r="10031" spans="1:16" x14ac:dyDescent="0.25">
      <c r="A10031" t="s">
        <v>15</v>
      </c>
      <c r="B10031" t="s">
        <v>39</v>
      </c>
      <c r="C10031">
        <v>2004</v>
      </c>
      <c r="D10031" t="s">
        <v>17</v>
      </c>
      <c r="E10031">
        <v>51</v>
      </c>
      <c r="F10031">
        <v>42</v>
      </c>
      <c r="G10031">
        <v>2.6036367775409998E-3</v>
      </c>
      <c r="H10031" t="s">
        <v>27</v>
      </c>
      <c r="I10031">
        <v>0.529406780283742</v>
      </c>
      <c r="J10031">
        <f t="shared" si="156"/>
        <v>0.13783829634263181</v>
      </c>
      <c r="K10031">
        <v>3.3475014826067802E-3</v>
      </c>
      <c r="L10031">
        <v>-0.34967374847974902</v>
      </c>
      <c r="M10031">
        <v>0.28159991681972901</v>
      </c>
      <c r="N10031">
        <v>0.41346153846153799</v>
      </c>
      <c r="O10031">
        <v>0.28871983941446899</v>
      </c>
      <c r="P10031">
        <v>0.55039383835293298</v>
      </c>
    </row>
    <row r="10032" spans="1:16" x14ac:dyDescent="0.25">
      <c r="A10032" t="s">
        <v>15</v>
      </c>
      <c r="B10032" t="s">
        <v>39</v>
      </c>
      <c r="C10032">
        <v>2005</v>
      </c>
      <c r="D10032" t="s">
        <v>17</v>
      </c>
      <c r="E10032">
        <v>29</v>
      </c>
      <c r="F10032">
        <v>29</v>
      </c>
      <c r="G10032">
        <v>8.1626347934031195E-3</v>
      </c>
      <c r="H10032" t="s">
        <v>18</v>
      </c>
      <c r="I10032">
        <v>5.1740286570085198E-2</v>
      </c>
      <c r="J10032">
        <f t="shared" si="156"/>
        <v>4.2233706337762557E-2</v>
      </c>
      <c r="K10032">
        <v>1.7496821197073101E-3</v>
      </c>
      <c r="L10032">
        <v>-1.09861228866811</v>
      </c>
      <c r="M10032">
        <v>0.42163702135578401</v>
      </c>
      <c r="N10032">
        <v>0.25</v>
      </c>
      <c r="O10032">
        <v>0.12730272163199399</v>
      </c>
      <c r="P10032">
        <v>0.432366163513346</v>
      </c>
    </row>
    <row r="10033" spans="1:16" x14ac:dyDescent="0.25">
      <c r="A10033" t="s">
        <v>15</v>
      </c>
      <c r="B10033" t="s">
        <v>39</v>
      </c>
      <c r="C10033">
        <v>2005</v>
      </c>
      <c r="D10033" t="s">
        <v>17</v>
      </c>
      <c r="E10033">
        <v>29</v>
      </c>
      <c r="F10033">
        <v>29</v>
      </c>
      <c r="G10033">
        <v>8.1626347934031195E-3</v>
      </c>
      <c r="H10033" t="s">
        <v>19</v>
      </c>
      <c r="I10033">
        <v>2.13654729649096E-4</v>
      </c>
      <c r="J10033">
        <f t="shared" si="156"/>
        <v>1.7439855300088481E-4</v>
      </c>
      <c r="K10033" s="1">
        <v>5.0575580370256502E-5</v>
      </c>
      <c r="L10033">
        <v>-2.9444389791664398</v>
      </c>
      <c r="M10033">
        <v>0.837707816583391</v>
      </c>
      <c r="N10033">
        <v>0.05</v>
      </c>
      <c r="O10033">
        <v>1.0087232606479901E-2</v>
      </c>
      <c r="P10033">
        <v>0.213739251277168</v>
      </c>
    </row>
    <row r="10034" spans="1:16" x14ac:dyDescent="0.25">
      <c r="A10034" t="s">
        <v>15</v>
      </c>
      <c r="B10034" t="s">
        <v>39</v>
      </c>
      <c r="C10034">
        <v>2005</v>
      </c>
      <c r="D10034" t="s">
        <v>17</v>
      </c>
      <c r="E10034">
        <v>29</v>
      </c>
      <c r="F10034">
        <v>29</v>
      </c>
      <c r="G10034">
        <v>8.1626347934031195E-3</v>
      </c>
      <c r="H10034" t="s">
        <v>20</v>
      </c>
      <c r="I10034">
        <v>0</v>
      </c>
      <c r="J10034">
        <f t="shared" si="156"/>
        <v>0</v>
      </c>
      <c r="K10034">
        <v>0</v>
      </c>
      <c r="L10034">
        <v>-4.0775374439057197</v>
      </c>
      <c r="M10034">
        <v>1.42614806562459</v>
      </c>
      <c r="N10034">
        <v>1.6666666666666701E-2</v>
      </c>
      <c r="O10034">
        <v>1.0345148533702901E-3</v>
      </c>
      <c r="P10034">
        <v>0.21716113706047099</v>
      </c>
    </row>
    <row r="10035" spans="1:16" x14ac:dyDescent="0.25">
      <c r="A10035" t="s">
        <v>15</v>
      </c>
      <c r="B10035" t="s">
        <v>39</v>
      </c>
      <c r="C10035">
        <v>2005</v>
      </c>
      <c r="D10035" t="s">
        <v>17</v>
      </c>
      <c r="E10035">
        <v>29</v>
      </c>
      <c r="F10035">
        <v>29</v>
      </c>
      <c r="G10035">
        <v>8.1626347934031195E-3</v>
      </c>
      <c r="H10035" t="s">
        <v>21</v>
      </c>
      <c r="I10035">
        <v>0.18304173125700099</v>
      </c>
      <c r="J10035">
        <f t="shared" si="156"/>
        <v>0.14941028042031396</v>
      </c>
      <c r="K10035">
        <v>2.7080613326181998E-3</v>
      </c>
      <c r="L10035">
        <v>0.20067069546215099</v>
      </c>
      <c r="M10035">
        <v>0.36698792170878702</v>
      </c>
      <c r="N10035">
        <v>0.55000000000000004</v>
      </c>
      <c r="O10035">
        <v>0.373173663223686</v>
      </c>
      <c r="P10035">
        <v>0.71503538616084505</v>
      </c>
    </row>
    <row r="10036" spans="1:16" x14ac:dyDescent="0.25">
      <c r="A10036" t="s">
        <v>15</v>
      </c>
      <c r="B10036" t="s">
        <v>39</v>
      </c>
      <c r="C10036">
        <v>2005</v>
      </c>
      <c r="D10036" t="s">
        <v>17</v>
      </c>
      <c r="E10036">
        <v>29</v>
      </c>
      <c r="F10036">
        <v>29</v>
      </c>
      <c r="G10036">
        <v>8.1626347934031195E-3</v>
      </c>
      <c r="H10036" t="s">
        <v>22</v>
      </c>
      <c r="I10036">
        <v>2.4915691771745199E-2</v>
      </c>
      <c r="J10036">
        <f t="shared" si="156"/>
        <v>2.0337769255775517E-2</v>
      </c>
      <c r="K10036">
        <v>7.3724413552186301E-4</v>
      </c>
      <c r="L10036">
        <v>-0.927986771637346</v>
      </c>
      <c r="M10036">
        <v>0.40516501173041403</v>
      </c>
      <c r="N10036">
        <v>0.28333333333333299</v>
      </c>
      <c r="O10036">
        <v>0.15159955689458299</v>
      </c>
      <c r="P10036">
        <v>0.46658404741634402</v>
      </c>
    </row>
    <row r="10037" spans="1:16" x14ac:dyDescent="0.25">
      <c r="A10037" t="s">
        <v>15</v>
      </c>
      <c r="B10037" t="s">
        <v>39</v>
      </c>
      <c r="C10037">
        <v>2005</v>
      </c>
      <c r="D10037" t="s">
        <v>17</v>
      </c>
      <c r="E10037">
        <v>29</v>
      </c>
      <c r="F10037">
        <v>29</v>
      </c>
      <c r="G10037">
        <v>8.1626347934031195E-3</v>
      </c>
      <c r="H10037" t="s">
        <v>23</v>
      </c>
      <c r="I10037">
        <v>8.7181755389920998E-2</v>
      </c>
      <c r="J10037">
        <f t="shared" si="156"/>
        <v>7.1163282989572904E-2</v>
      </c>
      <c r="K10037">
        <v>2.0637352066976101E-3</v>
      </c>
      <c r="L10037">
        <v>-0.61903920840622395</v>
      </c>
      <c r="M10037">
        <v>0.38277950117547599</v>
      </c>
      <c r="N10037">
        <v>0.35</v>
      </c>
      <c r="O10037">
        <v>0.202735061769414</v>
      </c>
      <c r="P10037">
        <v>0.53275517501236502</v>
      </c>
    </row>
    <row r="10038" spans="1:16" x14ac:dyDescent="0.25">
      <c r="A10038" t="s">
        <v>15</v>
      </c>
      <c r="B10038" t="s">
        <v>39</v>
      </c>
      <c r="C10038">
        <v>2005</v>
      </c>
      <c r="D10038" t="s">
        <v>17</v>
      </c>
      <c r="E10038">
        <v>29</v>
      </c>
      <c r="F10038">
        <v>29</v>
      </c>
      <c r="G10038">
        <v>8.1626347934031195E-3</v>
      </c>
      <c r="H10038" t="s">
        <v>24</v>
      </c>
      <c r="I10038">
        <v>4.91269105619511E-2</v>
      </c>
      <c r="J10038">
        <f t="shared" si="156"/>
        <v>4.010050294453852E-2</v>
      </c>
      <c r="K10038">
        <v>1.9381909756526999E-3</v>
      </c>
      <c r="L10038">
        <v>-1.2851982442485199</v>
      </c>
      <c r="M10038">
        <v>0.44316965750772602</v>
      </c>
      <c r="N10038">
        <v>0.21666666666666701</v>
      </c>
      <c r="O10038">
        <v>0.103975657347816</v>
      </c>
      <c r="P10038">
        <v>0.39733404639464698</v>
      </c>
    </row>
    <row r="10039" spans="1:16" x14ac:dyDescent="0.25">
      <c r="A10039" t="s">
        <v>15</v>
      </c>
      <c r="B10039" t="s">
        <v>39</v>
      </c>
      <c r="C10039">
        <v>2005</v>
      </c>
      <c r="D10039" t="s">
        <v>17</v>
      </c>
      <c r="E10039">
        <v>29</v>
      </c>
      <c r="F10039">
        <v>29</v>
      </c>
      <c r="G10039">
        <v>8.1626347934031195E-3</v>
      </c>
      <c r="H10039" t="s">
        <v>25</v>
      </c>
      <c r="I10039">
        <v>8.0641535371355905E-3</v>
      </c>
      <c r="J10039">
        <f t="shared" si="156"/>
        <v>6.5824740241567804E-3</v>
      </c>
      <c r="K10039">
        <v>1.9089174670054701E-3</v>
      </c>
      <c r="L10039">
        <v>-2.9444389791664398</v>
      </c>
      <c r="M10039">
        <v>0.837707816583391</v>
      </c>
      <c r="N10039">
        <v>0.05</v>
      </c>
      <c r="O10039">
        <v>1.0087232606479901E-2</v>
      </c>
      <c r="P10039">
        <v>0.213739251277168</v>
      </c>
    </row>
    <row r="10040" spans="1:16" x14ac:dyDescent="0.25">
      <c r="A10040" t="s">
        <v>15</v>
      </c>
      <c r="B10040" t="s">
        <v>39</v>
      </c>
      <c r="C10040">
        <v>2005</v>
      </c>
      <c r="D10040" t="s">
        <v>17</v>
      </c>
      <c r="E10040">
        <v>29</v>
      </c>
      <c r="F10040">
        <v>29</v>
      </c>
      <c r="G10040">
        <v>8.1626347934031195E-3</v>
      </c>
      <c r="H10040" t="s">
        <v>26</v>
      </c>
      <c r="I10040">
        <v>0</v>
      </c>
      <c r="J10040">
        <f t="shared" si="156"/>
        <v>0</v>
      </c>
      <c r="K10040">
        <v>0</v>
      </c>
      <c r="L10040">
        <v>-4.0775374439057197</v>
      </c>
      <c r="M10040">
        <v>1.42614806562459</v>
      </c>
      <c r="N10040">
        <v>1.6666666666666701E-2</v>
      </c>
      <c r="O10040">
        <v>1.0345148533702901E-3</v>
      </c>
      <c r="P10040">
        <v>0.21716113706047099</v>
      </c>
    </row>
    <row r="10041" spans="1:16" x14ac:dyDescent="0.25">
      <c r="A10041" t="s">
        <v>15</v>
      </c>
      <c r="B10041" t="s">
        <v>39</v>
      </c>
      <c r="C10041">
        <v>2005</v>
      </c>
      <c r="D10041" t="s">
        <v>17</v>
      </c>
      <c r="E10041">
        <v>29</v>
      </c>
      <c r="F10041">
        <v>29</v>
      </c>
      <c r="G10041">
        <v>8.1626347934031195E-3</v>
      </c>
      <c r="H10041" t="s">
        <v>27</v>
      </c>
      <c r="I10041">
        <v>0.59571581618251201</v>
      </c>
      <c r="J10041">
        <f t="shared" si="156"/>
        <v>0.48626106481519099</v>
      </c>
      <c r="K10041">
        <v>8.2950416939061994E-3</v>
      </c>
      <c r="L10041">
        <v>0.33647223662121301</v>
      </c>
      <c r="M10041">
        <v>0.37032803990902102</v>
      </c>
      <c r="N10041">
        <v>0.58333333333333304</v>
      </c>
      <c r="O10041">
        <v>0.40386879584081697</v>
      </c>
      <c r="P10041">
        <v>0.74313273339276598</v>
      </c>
    </row>
    <row r="10042" spans="1:16" x14ac:dyDescent="0.25">
      <c r="A10042" t="s">
        <v>15</v>
      </c>
      <c r="B10042" t="s">
        <v>39</v>
      </c>
      <c r="C10042">
        <v>2006</v>
      </c>
      <c r="D10042" t="s">
        <v>17</v>
      </c>
      <c r="E10042">
        <v>9</v>
      </c>
      <c r="F10042">
        <v>8</v>
      </c>
      <c r="G10042">
        <v>1.1264174870165899E-2</v>
      </c>
      <c r="H10042" t="s">
        <v>18</v>
      </c>
      <c r="I10042">
        <v>0.11107409538113799</v>
      </c>
      <c r="J10042">
        <f t="shared" si="156"/>
        <v>0.12511580339186248</v>
      </c>
      <c r="K10042">
        <v>3.7534741017558699E-3</v>
      </c>
      <c r="L10042">
        <v>-0.61903920840622395</v>
      </c>
      <c r="M10042">
        <v>0.66299354413179601</v>
      </c>
      <c r="N10042">
        <v>0.35</v>
      </c>
      <c r="O10042">
        <v>0.12802819741868299</v>
      </c>
      <c r="P10042">
        <v>0.66383424669082802</v>
      </c>
    </row>
    <row r="10043" spans="1:16" x14ac:dyDescent="0.25">
      <c r="A10043" t="s">
        <v>15</v>
      </c>
      <c r="B10043" t="s">
        <v>39</v>
      </c>
      <c r="C10043">
        <v>2006</v>
      </c>
      <c r="D10043" t="s">
        <v>17</v>
      </c>
      <c r="E10043">
        <v>9</v>
      </c>
      <c r="F10043">
        <v>8</v>
      </c>
      <c r="G10043">
        <v>1.1264174870165899E-2</v>
      </c>
      <c r="H10043" t="s">
        <v>19</v>
      </c>
      <c r="I10043">
        <v>0</v>
      </c>
      <c r="J10043">
        <f t="shared" si="156"/>
        <v>0</v>
      </c>
      <c r="K10043">
        <v>0</v>
      </c>
      <c r="L10043">
        <v>-2.9444389791664398</v>
      </c>
      <c r="M10043">
        <v>1.4509525002200201</v>
      </c>
      <c r="N10043">
        <v>0.05</v>
      </c>
      <c r="O10043">
        <v>3.0538128180406699E-3</v>
      </c>
      <c r="P10043">
        <v>0.47487815183391902</v>
      </c>
    </row>
    <row r="10044" spans="1:16" x14ac:dyDescent="0.25">
      <c r="A10044" t="s">
        <v>15</v>
      </c>
      <c r="B10044" t="s">
        <v>39</v>
      </c>
      <c r="C10044">
        <v>2006</v>
      </c>
      <c r="D10044" t="s">
        <v>17</v>
      </c>
      <c r="E10044">
        <v>9</v>
      </c>
      <c r="F10044">
        <v>8</v>
      </c>
      <c r="G10044">
        <v>1.1264174870165899E-2</v>
      </c>
      <c r="H10044" t="s">
        <v>20</v>
      </c>
      <c r="I10044">
        <v>0</v>
      </c>
      <c r="J10044">
        <f t="shared" si="156"/>
        <v>0</v>
      </c>
      <c r="K10044">
        <v>0</v>
      </c>
      <c r="L10044">
        <v>-2.9444389791664398</v>
      </c>
      <c r="M10044">
        <v>1.4509525002200201</v>
      </c>
      <c r="N10044">
        <v>0.05</v>
      </c>
      <c r="O10044">
        <v>3.0538128180406699E-3</v>
      </c>
      <c r="P10044">
        <v>0.47487815183391902</v>
      </c>
    </row>
    <row r="10045" spans="1:16" x14ac:dyDescent="0.25">
      <c r="A10045" t="s">
        <v>15</v>
      </c>
      <c r="B10045" t="s">
        <v>39</v>
      </c>
      <c r="C10045">
        <v>2006</v>
      </c>
      <c r="D10045" t="s">
        <v>17</v>
      </c>
      <c r="E10045">
        <v>9</v>
      </c>
      <c r="F10045">
        <v>8</v>
      </c>
      <c r="G10045">
        <v>1.1264174870165899E-2</v>
      </c>
      <c r="H10045" t="s">
        <v>21</v>
      </c>
      <c r="I10045">
        <v>0.32071691071578301</v>
      </c>
      <c r="J10045">
        <f t="shared" si="156"/>
        <v>0.36126113661219633</v>
      </c>
      <c r="K10045">
        <v>5.41891704918293E-3</v>
      </c>
      <c r="L10045">
        <v>0.61903920840622395</v>
      </c>
      <c r="M10045">
        <v>0.66299354413179601</v>
      </c>
      <c r="N10045">
        <v>0.65</v>
      </c>
      <c r="O10045">
        <v>0.33616575330917198</v>
      </c>
      <c r="P10045">
        <v>0.87197180258131701</v>
      </c>
    </row>
    <row r="10046" spans="1:16" x14ac:dyDescent="0.25">
      <c r="A10046" t="s">
        <v>15</v>
      </c>
      <c r="B10046" t="s">
        <v>39</v>
      </c>
      <c r="C10046">
        <v>2006</v>
      </c>
      <c r="D10046" t="s">
        <v>17</v>
      </c>
      <c r="E10046">
        <v>9</v>
      </c>
      <c r="F10046">
        <v>8</v>
      </c>
      <c r="G10046">
        <v>1.1264174870165899E-2</v>
      </c>
      <c r="H10046" t="s">
        <v>22</v>
      </c>
      <c r="I10046">
        <v>1.8247646345405E-3</v>
      </c>
      <c r="J10046">
        <f t="shared" si="156"/>
        <v>2.055446794035856E-3</v>
      </c>
      <c r="K10046" s="1">
        <v>6.16634038210756E-5</v>
      </c>
      <c r="L10046">
        <v>-0.61903920840622395</v>
      </c>
      <c r="M10046">
        <v>0.66299354413179601</v>
      </c>
      <c r="N10046">
        <v>0.35</v>
      </c>
      <c r="O10046">
        <v>0.12802819741868299</v>
      </c>
      <c r="P10046">
        <v>0.66383424669082802</v>
      </c>
    </row>
    <row r="10047" spans="1:16" x14ac:dyDescent="0.25">
      <c r="A10047" t="s">
        <v>15</v>
      </c>
      <c r="B10047" t="s">
        <v>39</v>
      </c>
      <c r="C10047">
        <v>2006</v>
      </c>
      <c r="D10047" t="s">
        <v>17</v>
      </c>
      <c r="E10047">
        <v>9</v>
      </c>
      <c r="F10047">
        <v>8</v>
      </c>
      <c r="G10047">
        <v>1.1264174870165899E-2</v>
      </c>
      <c r="H10047" t="s">
        <v>23</v>
      </c>
      <c r="I10047">
        <v>0.29295106731982801</v>
      </c>
      <c r="J10047">
        <f t="shared" si="156"/>
        <v>0.32998520506922857</v>
      </c>
      <c r="K10047">
        <v>5.9397336912460899E-3</v>
      </c>
      <c r="L10047">
        <v>0.20067069546215099</v>
      </c>
      <c r="M10047">
        <v>0.63564172616372805</v>
      </c>
      <c r="N10047">
        <v>0.55000000000000004</v>
      </c>
      <c r="O10047">
        <v>0.26015038251773398</v>
      </c>
      <c r="P10047">
        <v>0.80946358844712396</v>
      </c>
    </row>
    <row r="10048" spans="1:16" x14ac:dyDescent="0.25">
      <c r="A10048" t="s">
        <v>15</v>
      </c>
      <c r="B10048" t="s">
        <v>39</v>
      </c>
      <c r="C10048">
        <v>2006</v>
      </c>
      <c r="D10048" t="s">
        <v>17</v>
      </c>
      <c r="E10048">
        <v>9</v>
      </c>
      <c r="F10048">
        <v>8</v>
      </c>
      <c r="G10048">
        <v>1.1264174870165899E-2</v>
      </c>
      <c r="H10048" t="s">
        <v>24</v>
      </c>
      <c r="I10048">
        <v>2.8015528194892999E-2</v>
      </c>
      <c r="J10048">
        <f t="shared" si="156"/>
        <v>3.1557180866733793E-2</v>
      </c>
      <c r="K10048">
        <v>9.4671542600201003E-4</v>
      </c>
      <c r="L10048">
        <v>-0.61903920840622395</v>
      </c>
      <c r="M10048">
        <v>0.66299354413179601</v>
      </c>
      <c r="N10048">
        <v>0.35</v>
      </c>
      <c r="O10048">
        <v>0.12802819741868299</v>
      </c>
      <c r="P10048">
        <v>0.66383424669082802</v>
      </c>
    </row>
    <row r="10049" spans="1:16" x14ac:dyDescent="0.25">
      <c r="A10049" t="s">
        <v>15</v>
      </c>
      <c r="B10049" t="s">
        <v>39</v>
      </c>
      <c r="C10049">
        <v>2006</v>
      </c>
      <c r="D10049" t="s">
        <v>17</v>
      </c>
      <c r="E10049">
        <v>9</v>
      </c>
      <c r="F10049">
        <v>8</v>
      </c>
      <c r="G10049">
        <v>1.1264174870165899E-2</v>
      </c>
      <c r="H10049" t="s">
        <v>25</v>
      </c>
      <c r="I10049">
        <v>0</v>
      </c>
      <c r="J10049">
        <f t="shared" si="156"/>
        <v>0</v>
      </c>
      <c r="K10049">
        <v>0</v>
      </c>
      <c r="L10049">
        <v>-2.9444389791664398</v>
      </c>
      <c r="M10049">
        <v>1.4509525002200201</v>
      </c>
      <c r="N10049">
        <v>0.05</v>
      </c>
      <c r="O10049">
        <v>3.0538128180406699E-3</v>
      </c>
      <c r="P10049">
        <v>0.47487815183391902</v>
      </c>
    </row>
    <row r="10050" spans="1:16" x14ac:dyDescent="0.25">
      <c r="A10050" t="s">
        <v>15</v>
      </c>
      <c r="B10050" t="s">
        <v>39</v>
      </c>
      <c r="C10050">
        <v>2006</v>
      </c>
      <c r="D10050" t="s">
        <v>17</v>
      </c>
      <c r="E10050">
        <v>9</v>
      </c>
      <c r="F10050">
        <v>8</v>
      </c>
      <c r="G10050">
        <v>1.1264174870165899E-2</v>
      </c>
      <c r="H10050" t="s">
        <v>26</v>
      </c>
      <c r="I10050">
        <v>0</v>
      </c>
      <c r="J10050">
        <f t="shared" si="156"/>
        <v>0</v>
      </c>
      <c r="K10050">
        <v>0</v>
      </c>
      <c r="L10050">
        <v>-2.9444389791664398</v>
      </c>
      <c r="M10050">
        <v>1.4509525002200201</v>
      </c>
      <c r="N10050">
        <v>0.05</v>
      </c>
      <c r="O10050">
        <v>3.0538128180406699E-3</v>
      </c>
      <c r="P10050">
        <v>0.47487815183391902</v>
      </c>
    </row>
    <row r="10051" spans="1:16" x14ac:dyDescent="0.25">
      <c r="A10051" t="s">
        <v>15</v>
      </c>
      <c r="B10051" t="s">
        <v>39</v>
      </c>
      <c r="C10051">
        <v>2006</v>
      </c>
      <c r="D10051" t="s">
        <v>17</v>
      </c>
      <c r="E10051">
        <v>9</v>
      </c>
      <c r="F10051">
        <v>8</v>
      </c>
      <c r="G10051">
        <v>1.1264174870165899E-2</v>
      </c>
      <c r="H10051" t="s">
        <v>27</v>
      </c>
      <c r="I10051">
        <v>0.245417633753817</v>
      </c>
      <c r="J10051">
        <f t="shared" ref="J10051:J10114" si="157">100*I10051*G10051</f>
        <v>0.27644271428253242</v>
      </c>
      <c r="K10051">
        <v>3.5542634693468298E-3</v>
      </c>
      <c r="L10051">
        <v>1.09861228866811</v>
      </c>
      <c r="M10051">
        <v>0.73029674334022099</v>
      </c>
      <c r="N10051">
        <v>0.75</v>
      </c>
      <c r="O10051">
        <v>0.417566955889699</v>
      </c>
      <c r="P10051">
        <v>0.92621793691888399</v>
      </c>
    </row>
    <row r="10052" spans="1:16" x14ac:dyDescent="0.25">
      <c r="A10052" t="s">
        <v>15</v>
      </c>
      <c r="B10052" t="s">
        <v>39</v>
      </c>
      <c r="C10052">
        <v>2007</v>
      </c>
      <c r="D10052" t="s">
        <v>17</v>
      </c>
      <c r="E10052">
        <v>7</v>
      </c>
      <c r="F10052">
        <v>7</v>
      </c>
      <c r="G10052">
        <v>7.3934347545256901E-3</v>
      </c>
      <c r="H10052" t="s">
        <v>18</v>
      </c>
      <c r="I10052">
        <v>0.53108265095451601</v>
      </c>
      <c r="J10052">
        <f t="shared" si="157"/>
        <v>0.39265249290927545</v>
      </c>
      <c r="K10052">
        <v>3.92652492909276E-3</v>
      </c>
      <c r="L10052">
        <v>2.7080502011022101</v>
      </c>
      <c r="M10052">
        <v>1.46059348668044</v>
      </c>
      <c r="N10052">
        <v>0.9375</v>
      </c>
      <c r="O10052">
        <v>0.46139870820689699</v>
      </c>
      <c r="P10052">
        <v>0.99620705906072704</v>
      </c>
    </row>
    <row r="10053" spans="1:16" x14ac:dyDescent="0.25">
      <c r="A10053" t="s">
        <v>15</v>
      </c>
      <c r="B10053" t="s">
        <v>39</v>
      </c>
      <c r="C10053">
        <v>2007</v>
      </c>
      <c r="D10053" t="s">
        <v>17</v>
      </c>
      <c r="E10053">
        <v>7</v>
      </c>
      <c r="F10053">
        <v>7</v>
      </c>
      <c r="G10053">
        <v>7.3934347545256901E-3</v>
      </c>
      <c r="H10053" t="s">
        <v>19</v>
      </c>
      <c r="I10053">
        <v>2.6173420090345501E-2</v>
      </c>
      <c r="J10053">
        <f t="shared" si="157"/>
        <v>1.9351147374076137E-2</v>
      </c>
      <c r="K10053">
        <v>4.5152677206177698E-4</v>
      </c>
      <c r="L10053">
        <v>-0.251314428280906</v>
      </c>
      <c r="M10053">
        <v>0.71269664509979802</v>
      </c>
      <c r="N10053">
        <v>0.4375</v>
      </c>
      <c r="O10053">
        <v>0.16135239307636901</v>
      </c>
      <c r="P10053">
        <v>0.75870101174072302</v>
      </c>
    </row>
    <row r="10054" spans="1:16" x14ac:dyDescent="0.25">
      <c r="A10054" t="s">
        <v>15</v>
      </c>
      <c r="B10054" t="s">
        <v>39</v>
      </c>
      <c r="C10054">
        <v>2007</v>
      </c>
      <c r="D10054" t="s">
        <v>17</v>
      </c>
      <c r="E10054">
        <v>7</v>
      </c>
      <c r="F10054">
        <v>7</v>
      </c>
      <c r="G10054">
        <v>7.3934347545256901E-3</v>
      </c>
      <c r="H10054" t="s">
        <v>20</v>
      </c>
      <c r="I10054">
        <v>0</v>
      </c>
      <c r="J10054">
        <f t="shared" si="157"/>
        <v>0</v>
      </c>
      <c r="K10054">
        <v>0</v>
      </c>
      <c r="L10054">
        <v>-2.7080502011022101</v>
      </c>
      <c r="M10054">
        <v>1.46059348668044</v>
      </c>
      <c r="N10054">
        <v>6.25E-2</v>
      </c>
      <c r="O10054">
        <v>3.7929409392734102E-3</v>
      </c>
      <c r="P10054">
        <v>0.53860129179310301</v>
      </c>
    </row>
    <row r="10055" spans="1:16" x14ac:dyDescent="0.25">
      <c r="A10055" t="s">
        <v>15</v>
      </c>
      <c r="B10055" t="s">
        <v>39</v>
      </c>
      <c r="C10055">
        <v>2007</v>
      </c>
      <c r="D10055" t="s">
        <v>17</v>
      </c>
      <c r="E10055">
        <v>7</v>
      </c>
      <c r="F10055">
        <v>7</v>
      </c>
      <c r="G10055">
        <v>7.3934347545256901E-3</v>
      </c>
      <c r="H10055" t="s">
        <v>21</v>
      </c>
      <c r="I10055">
        <v>0.35268485872281102</v>
      </c>
      <c r="J10055">
        <f t="shared" si="157"/>
        <v>0.26075524918762144</v>
      </c>
      <c r="K10055">
        <v>3.0421445738555799E-3</v>
      </c>
      <c r="L10055">
        <v>1.4663370687934301</v>
      </c>
      <c r="M10055">
        <v>0.90582162731567695</v>
      </c>
      <c r="N10055">
        <v>0.8125</v>
      </c>
      <c r="O10055">
        <v>0.42334094686302598</v>
      </c>
      <c r="P10055">
        <v>0.96237543428551398</v>
      </c>
    </row>
    <row r="10056" spans="1:16" x14ac:dyDescent="0.25">
      <c r="A10056" t="s">
        <v>15</v>
      </c>
      <c r="B10056" t="s">
        <v>39</v>
      </c>
      <c r="C10056">
        <v>2007</v>
      </c>
      <c r="D10056" t="s">
        <v>17</v>
      </c>
      <c r="E10056">
        <v>7</v>
      </c>
      <c r="F10056">
        <v>7</v>
      </c>
      <c r="G10056">
        <v>7.3934347545256901E-3</v>
      </c>
      <c r="H10056" t="s">
        <v>22</v>
      </c>
      <c r="I10056">
        <v>0</v>
      </c>
      <c r="J10056">
        <f t="shared" si="157"/>
        <v>0</v>
      </c>
      <c r="K10056">
        <v>0</v>
      </c>
      <c r="L10056">
        <v>-2.7080502011022101</v>
      </c>
      <c r="M10056">
        <v>1.46059348668044</v>
      </c>
      <c r="N10056">
        <v>6.25E-2</v>
      </c>
      <c r="O10056">
        <v>3.7929409392734102E-3</v>
      </c>
      <c r="P10056">
        <v>0.53860129179310301</v>
      </c>
    </row>
    <row r="10057" spans="1:16" x14ac:dyDescent="0.25">
      <c r="A10057" t="s">
        <v>15</v>
      </c>
      <c r="B10057" t="s">
        <v>39</v>
      </c>
      <c r="C10057">
        <v>2007</v>
      </c>
      <c r="D10057" t="s">
        <v>17</v>
      </c>
      <c r="E10057">
        <v>7</v>
      </c>
      <c r="F10057">
        <v>7</v>
      </c>
      <c r="G10057">
        <v>7.3934347545256901E-3</v>
      </c>
      <c r="H10057" t="s">
        <v>23</v>
      </c>
      <c r="I10057">
        <v>3.9143075669264399E-4</v>
      </c>
      <c r="J10057">
        <f t="shared" si="157"/>
        <v>2.8940177605216833E-4</v>
      </c>
      <c r="K10057" s="1">
        <v>2.0258124323651801E-5</v>
      </c>
      <c r="L10057">
        <v>-1.4663370687934301</v>
      </c>
      <c r="M10057">
        <v>0.90582162731567695</v>
      </c>
      <c r="N10057">
        <v>0.1875</v>
      </c>
      <c r="O10057">
        <v>3.7624565714486101E-2</v>
      </c>
      <c r="P10057">
        <v>0.57665905313697396</v>
      </c>
    </row>
    <row r="10058" spans="1:16" x14ac:dyDescent="0.25">
      <c r="A10058" t="s">
        <v>15</v>
      </c>
      <c r="B10058" t="s">
        <v>39</v>
      </c>
      <c r="C10058">
        <v>2007</v>
      </c>
      <c r="D10058" t="s">
        <v>17</v>
      </c>
      <c r="E10058">
        <v>7</v>
      </c>
      <c r="F10058">
        <v>7</v>
      </c>
      <c r="G10058">
        <v>7.3934347545256901E-3</v>
      </c>
      <c r="H10058" t="s">
        <v>24</v>
      </c>
      <c r="I10058">
        <v>1.06546294691561E-3</v>
      </c>
      <c r="J10058">
        <f t="shared" si="157"/>
        <v>7.8774307813852314E-4</v>
      </c>
      <c r="K10058" s="1">
        <v>5.5142015469696699E-5</v>
      </c>
      <c r="L10058">
        <v>-1.4663370687934301</v>
      </c>
      <c r="M10058">
        <v>0.90582162731567695</v>
      </c>
      <c r="N10058">
        <v>0.1875</v>
      </c>
      <c r="O10058">
        <v>3.7624565714486101E-2</v>
      </c>
      <c r="P10058">
        <v>0.57665905313697396</v>
      </c>
    </row>
    <row r="10059" spans="1:16" x14ac:dyDescent="0.25">
      <c r="A10059" t="s">
        <v>15</v>
      </c>
      <c r="B10059" t="s">
        <v>39</v>
      </c>
      <c r="C10059">
        <v>2007</v>
      </c>
      <c r="D10059" t="s">
        <v>17</v>
      </c>
      <c r="E10059">
        <v>7</v>
      </c>
      <c r="F10059">
        <v>7</v>
      </c>
      <c r="G10059">
        <v>7.3934347545256901E-3</v>
      </c>
      <c r="H10059" t="s">
        <v>25</v>
      </c>
      <c r="I10059">
        <v>2.0915092734140502E-2</v>
      </c>
      <c r="J10059">
        <f t="shared" si="157"/>
        <v>1.5463437351472214E-2</v>
      </c>
      <c r="K10059">
        <v>1.0824406146030599E-3</v>
      </c>
      <c r="L10059">
        <v>-1.4663370687934301</v>
      </c>
      <c r="M10059">
        <v>0.90582162731567695</v>
      </c>
      <c r="N10059">
        <v>0.1875</v>
      </c>
      <c r="O10059">
        <v>3.7624565714486101E-2</v>
      </c>
      <c r="P10059">
        <v>0.57665905313697396</v>
      </c>
    </row>
    <row r="10060" spans="1:16" x14ac:dyDescent="0.25">
      <c r="A10060" t="s">
        <v>15</v>
      </c>
      <c r="B10060" t="s">
        <v>39</v>
      </c>
      <c r="C10060">
        <v>2007</v>
      </c>
      <c r="D10060" t="s">
        <v>17</v>
      </c>
      <c r="E10060">
        <v>7</v>
      </c>
      <c r="F10060">
        <v>7</v>
      </c>
      <c r="G10060">
        <v>7.3934347545256901E-3</v>
      </c>
      <c r="H10060" t="s">
        <v>26</v>
      </c>
      <c r="I10060">
        <v>0</v>
      </c>
      <c r="J10060">
        <f t="shared" si="157"/>
        <v>0</v>
      </c>
      <c r="K10060">
        <v>0</v>
      </c>
      <c r="L10060">
        <v>-2.7080502011022101</v>
      </c>
      <c r="M10060">
        <v>1.46059348668044</v>
      </c>
      <c r="N10060">
        <v>6.25E-2</v>
      </c>
      <c r="O10060">
        <v>3.7929409392734102E-3</v>
      </c>
      <c r="P10060">
        <v>0.53860129179310301</v>
      </c>
    </row>
    <row r="10061" spans="1:16" x14ac:dyDescent="0.25">
      <c r="A10061" t="s">
        <v>15</v>
      </c>
      <c r="B10061" t="s">
        <v>39</v>
      </c>
      <c r="C10061">
        <v>2007</v>
      </c>
      <c r="D10061" t="s">
        <v>17</v>
      </c>
      <c r="E10061">
        <v>7</v>
      </c>
      <c r="F10061">
        <v>7</v>
      </c>
      <c r="G10061">
        <v>7.3934347545256901E-3</v>
      </c>
      <c r="H10061" t="s">
        <v>27</v>
      </c>
      <c r="I10061">
        <v>6.7687083794579203E-2</v>
      </c>
      <c r="J10061">
        <f t="shared" si="157"/>
        <v>5.0044003775933453E-2</v>
      </c>
      <c r="K10061">
        <v>7.00616052863069E-4</v>
      </c>
      <c r="L10061">
        <v>0.78845736036427005</v>
      </c>
      <c r="M10061">
        <v>0.76277007139647401</v>
      </c>
      <c r="N10061">
        <v>0.6875</v>
      </c>
      <c r="O10061">
        <v>0.33035674937519599</v>
      </c>
      <c r="P10061">
        <v>0.90750014930902301</v>
      </c>
    </row>
    <row r="10062" spans="1:16" x14ac:dyDescent="0.25">
      <c r="A10062" t="s">
        <v>15</v>
      </c>
      <c r="B10062" t="s">
        <v>39</v>
      </c>
      <c r="C10062">
        <v>2008</v>
      </c>
      <c r="D10062" t="s">
        <v>17</v>
      </c>
      <c r="E10062">
        <v>26</v>
      </c>
      <c r="F10062">
        <v>24</v>
      </c>
      <c r="G10062">
        <v>5.9615566400629798E-3</v>
      </c>
      <c r="H10062" t="s">
        <v>18</v>
      </c>
      <c r="I10062">
        <v>0.51166590461575101</v>
      </c>
      <c r="J10062">
        <f t="shared" si="157"/>
        <v>0.30503252711558615</v>
      </c>
      <c r="K10062">
        <v>3.6049298659114699E-3</v>
      </c>
      <c r="L10062">
        <v>1.6094379124341001</v>
      </c>
      <c r="M10062">
        <v>0.51639777949432197</v>
      </c>
      <c r="N10062">
        <v>0.83333333333333304</v>
      </c>
      <c r="O10062">
        <v>0.64503794878731402</v>
      </c>
      <c r="P10062">
        <v>0.93223743015086802</v>
      </c>
    </row>
    <row r="10063" spans="1:16" x14ac:dyDescent="0.25">
      <c r="A10063" t="s">
        <v>15</v>
      </c>
      <c r="B10063" t="s">
        <v>39</v>
      </c>
      <c r="C10063">
        <v>2008</v>
      </c>
      <c r="D10063" t="s">
        <v>17</v>
      </c>
      <c r="E10063">
        <v>26</v>
      </c>
      <c r="F10063">
        <v>24</v>
      </c>
      <c r="G10063">
        <v>5.9615566400629798E-3</v>
      </c>
      <c r="H10063" t="s">
        <v>19</v>
      </c>
      <c r="I10063">
        <v>0.11732290253093999</v>
      </c>
      <c r="J10063">
        <f t="shared" si="157"/>
        <v>6.9942712861478712E-2</v>
      </c>
      <c r="K10063">
        <v>1.8185105343984499E-3</v>
      </c>
      <c r="L10063">
        <v>-0.45198512374305699</v>
      </c>
      <c r="M10063">
        <v>0.39477101697586098</v>
      </c>
      <c r="N10063">
        <v>0.38888888888888901</v>
      </c>
      <c r="O10063">
        <v>0.226928541080572</v>
      </c>
      <c r="P10063">
        <v>0.57975459642684202</v>
      </c>
    </row>
    <row r="10064" spans="1:16" x14ac:dyDescent="0.25">
      <c r="A10064" t="s">
        <v>15</v>
      </c>
      <c r="B10064" t="s">
        <v>39</v>
      </c>
      <c r="C10064">
        <v>2008</v>
      </c>
      <c r="D10064" t="s">
        <v>17</v>
      </c>
      <c r="E10064">
        <v>26</v>
      </c>
      <c r="F10064">
        <v>24</v>
      </c>
      <c r="G10064">
        <v>5.9615566400629798E-3</v>
      </c>
      <c r="H10064" t="s">
        <v>20</v>
      </c>
      <c r="I10064">
        <v>0</v>
      </c>
      <c r="J10064">
        <f t="shared" si="157"/>
        <v>0</v>
      </c>
      <c r="K10064">
        <v>0</v>
      </c>
      <c r="L10064">
        <v>-3.9702919135521202</v>
      </c>
      <c r="M10064">
        <v>1.4274928542926599</v>
      </c>
      <c r="N10064">
        <v>1.85185185185185E-2</v>
      </c>
      <c r="O10064">
        <v>1.14846726891306E-3</v>
      </c>
      <c r="P10064">
        <v>0.23642037844040001</v>
      </c>
    </row>
    <row r="10065" spans="1:16" x14ac:dyDescent="0.25">
      <c r="A10065" t="s">
        <v>15</v>
      </c>
      <c r="B10065" t="s">
        <v>39</v>
      </c>
      <c r="C10065">
        <v>2008</v>
      </c>
      <c r="D10065" t="s">
        <v>17</v>
      </c>
      <c r="E10065">
        <v>26</v>
      </c>
      <c r="F10065">
        <v>24</v>
      </c>
      <c r="G10065">
        <v>5.9615566400629798E-3</v>
      </c>
      <c r="H10065" t="s">
        <v>21</v>
      </c>
      <c r="I10065">
        <v>0.17898415474284299</v>
      </c>
      <c r="J10065">
        <f t="shared" si="157"/>
        <v>0.10670241761732555</v>
      </c>
      <c r="K10065">
        <v>1.54125714336137E-3</v>
      </c>
      <c r="L10065">
        <v>0.77770456858800796</v>
      </c>
      <c r="M10065">
        <v>0.414368329964518</v>
      </c>
      <c r="N10065">
        <v>0.68518518518518501</v>
      </c>
      <c r="O10065">
        <v>0.491386512687156</v>
      </c>
      <c r="P10065">
        <v>0.830597319063762</v>
      </c>
    </row>
    <row r="10066" spans="1:16" x14ac:dyDescent="0.25">
      <c r="A10066" t="s">
        <v>15</v>
      </c>
      <c r="B10066" t="s">
        <v>39</v>
      </c>
      <c r="C10066">
        <v>2008</v>
      </c>
      <c r="D10066" t="s">
        <v>17</v>
      </c>
      <c r="E10066">
        <v>26</v>
      </c>
      <c r="F10066">
        <v>24</v>
      </c>
      <c r="G10066">
        <v>5.9615566400629798E-3</v>
      </c>
      <c r="H10066" t="s">
        <v>22</v>
      </c>
      <c r="I10066">
        <v>8.8602342527042499E-4</v>
      </c>
      <c r="J10066">
        <f t="shared" si="157"/>
        <v>5.2820788341722473E-4</v>
      </c>
      <c r="K10066" s="1">
        <v>3.43335124221196E-5</v>
      </c>
      <c r="L10066">
        <v>-1.6094379124341001</v>
      </c>
      <c r="M10066">
        <v>0.51639777949432197</v>
      </c>
      <c r="N10066">
        <v>0.16666666666666699</v>
      </c>
      <c r="O10066">
        <v>6.7762569849132398E-2</v>
      </c>
      <c r="P10066">
        <v>0.35496205121268598</v>
      </c>
    </row>
    <row r="10067" spans="1:16" x14ac:dyDescent="0.25">
      <c r="A10067" t="s">
        <v>15</v>
      </c>
      <c r="B10067" t="s">
        <v>39</v>
      </c>
      <c r="C10067">
        <v>2008</v>
      </c>
      <c r="D10067" t="s">
        <v>17</v>
      </c>
      <c r="E10067">
        <v>26</v>
      </c>
      <c r="F10067">
        <v>24</v>
      </c>
      <c r="G10067">
        <v>5.9615566400629798E-3</v>
      </c>
      <c r="H10067" t="s">
        <v>23</v>
      </c>
      <c r="I10067">
        <v>9.5900787151781304E-3</v>
      </c>
      <c r="J10067">
        <f t="shared" si="157"/>
        <v>5.7171797443196833E-3</v>
      </c>
      <c r="K10067">
        <v>3.7161668338077901E-4</v>
      </c>
      <c r="L10067">
        <v>-1.6094379124341001</v>
      </c>
      <c r="M10067">
        <v>0.51639777949432197</v>
      </c>
      <c r="N10067">
        <v>0.16666666666666699</v>
      </c>
      <c r="O10067">
        <v>6.7762569849132398E-2</v>
      </c>
      <c r="P10067">
        <v>0.35496205121268598</v>
      </c>
    </row>
    <row r="10068" spans="1:16" x14ac:dyDescent="0.25">
      <c r="A10068" t="s">
        <v>15</v>
      </c>
      <c r="B10068" t="s">
        <v>39</v>
      </c>
      <c r="C10068">
        <v>2008</v>
      </c>
      <c r="D10068" t="s">
        <v>17</v>
      </c>
      <c r="E10068">
        <v>26</v>
      </c>
      <c r="F10068">
        <v>24</v>
      </c>
      <c r="G10068">
        <v>5.9615566400629798E-3</v>
      </c>
      <c r="H10068" t="s">
        <v>24</v>
      </c>
      <c r="I10068">
        <v>4.4599132111299896E-3</v>
      </c>
      <c r="J10068">
        <f t="shared" si="157"/>
        <v>2.6588025217916594E-3</v>
      </c>
      <c r="K10068">
        <v>2.3042955188860999E-4</v>
      </c>
      <c r="L10068">
        <v>-1.9042374526547501</v>
      </c>
      <c r="M10068">
        <v>0.57294631267130702</v>
      </c>
      <c r="N10068">
        <v>0.12962962962963001</v>
      </c>
      <c r="O10068">
        <v>4.6211545768721503E-2</v>
      </c>
      <c r="P10068">
        <v>0.31404781347613703</v>
      </c>
    </row>
    <row r="10069" spans="1:16" x14ac:dyDescent="0.25">
      <c r="A10069" t="s">
        <v>15</v>
      </c>
      <c r="B10069" t="s">
        <v>39</v>
      </c>
      <c r="C10069">
        <v>2008</v>
      </c>
      <c r="D10069" t="s">
        <v>17</v>
      </c>
      <c r="E10069">
        <v>26</v>
      </c>
      <c r="F10069">
        <v>24</v>
      </c>
      <c r="G10069">
        <v>5.9615566400629798E-3</v>
      </c>
      <c r="H10069" t="s">
        <v>25</v>
      </c>
      <c r="I10069">
        <v>0</v>
      </c>
      <c r="J10069">
        <f t="shared" si="157"/>
        <v>0</v>
      </c>
      <c r="K10069">
        <v>0</v>
      </c>
      <c r="L10069">
        <v>-3.9702919135521202</v>
      </c>
      <c r="M10069">
        <v>1.4274928542926599</v>
      </c>
      <c r="N10069">
        <v>1.85185185185185E-2</v>
      </c>
      <c r="O10069">
        <v>1.14846726891306E-3</v>
      </c>
      <c r="P10069">
        <v>0.23642037844040001</v>
      </c>
    </row>
    <row r="10070" spans="1:16" x14ac:dyDescent="0.25">
      <c r="A10070" t="s">
        <v>15</v>
      </c>
      <c r="B10070" t="s">
        <v>39</v>
      </c>
      <c r="C10070">
        <v>2008</v>
      </c>
      <c r="D10070" t="s">
        <v>17</v>
      </c>
      <c r="E10070">
        <v>26</v>
      </c>
      <c r="F10070">
        <v>24</v>
      </c>
      <c r="G10070">
        <v>5.9615566400629798E-3</v>
      </c>
      <c r="H10070" t="s">
        <v>26</v>
      </c>
      <c r="I10070">
        <v>1.06543538584048E-3</v>
      </c>
      <c r="J10070">
        <f t="shared" si="157"/>
        <v>6.3516533990153762E-4</v>
      </c>
      <c r="K10070" s="1">
        <v>8.2571494187199903E-5</v>
      </c>
      <c r="L10070">
        <v>-2.28238238567653</v>
      </c>
      <c r="M10070">
        <v>0.66394000220698601</v>
      </c>
      <c r="N10070">
        <v>9.2592592592592601E-2</v>
      </c>
      <c r="O10070">
        <v>2.70221401990027E-2</v>
      </c>
      <c r="P10070">
        <v>0.27268151082848402</v>
      </c>
    </row>
    <row r="10071" spans="1:16" x14ac:dyDescent="0.25">
      <c r="A10071" t="s">
        <v>15</v>
      </c>
      <c r="B10071" t="s">
        <v>39</v>
      </c>
      <c r="C10071">
        <v>2008</v>
      </c>
      <c r="D10071" t="s">
        <v>17</v>
      </c>
      <c r="E10071">
        <v>26</v>
      </c>
      <c r="F10071">
        <v>24</v>
      </c>
      <c r="G10071">
        <v>5.9615566400629798E-3</v>
      </c>
      <c r="H10071" t="s">
        <v>27</v>
      </c>
      <c r="I10071">
        <v>0.17602558737304699</v>
      </c>
      <c r="J10071">
        <f t="shared" si="157"/>
        <v>0.10493865092247746</v>
      </c>
      <c r="K10071">
        <v>1.70525307749026E-3</v>
      </c>
      <c r="L10071">
        <v>0.45198512374305699</v>
      </c>
      <c r="M10071">
        <v>0.39477101697586098</v>
      </c>
      <c r="N10071">
        <v>0.61111111111111105</v>
      </c>
      <c r="O10071">
        <v>0.42024540357315798</v>
      </c>
      <c r="P10071">
        <v>0.77307145891942797</v>
      </c>
    </row>
    <row r="10072" spans="1:16" x14ac:dyDescent="0.25">
      <c r="A10072" t="s">
        <v>15</v>
      </c>
      <c r="B10072" t="s">
        <v>39</v>
      </c>
      <c r="C10072">
        <v>2009</v>
      </c>
      <c r="D10072" t="s">
        <v>17</v>
      </c>
      <c r="E10072">
        <v>12</v>
      </c>
      <c r="F10072">
        <v>12</v>
      </c>
      <c r="G10072">
        <v>1.5218850701621701E-2</v>
      </c>
      <c r="H10072" t="s">
        <v>18</v>
      </c>
      <c r="I10072">
        <v>0.78984953836927496</v>
      </c>
      <c r="J10072">
        <f t="shared" si="157"/>
        <v>1.2020602201186819</v>
      </c>
      <c r="K10072">
        <v>1.20206022011868E-2</v>
      </c>
      <c r="L10072">
        <v>3.2188758248682001</v>
      </c>
      <c r="M10072">
        <v>1.4422205101856</v>
      </c>
      <c r="N10072">
        <v>0.96153846153846201</v>
      </c>
      <c r="O10072">
        <v>0.59679381406051302</v>
      </c>
      <c r="P10072">
        <v>0.99763740200046003</v>
      </c>
    </row>
    <row r="10073" spans="1:16" x14ac:dyDescent="0.25">
      <c r="A10073" t="s">
        <v>15</v>
      </c>
      <c r="B10073" t="s">
        <v>39</v>
      </c>
      <c r="C10073">
        <v>2009</v>
      </c>
      <c r="D10073" t="s">
        <v>17</v>
      </c>
      <c r="E10073">
        <v>12</v>
      </c>
      <c r="F10073">
        <v>12</v>
      </c>
      <c r="G10073">
        <v>1.5218850701621701E-2</v>
      </c>
      <c r="H10073" t="s">
        <v>19</v>
      </c>
      <c r="I10073">
        <v>1.5708807435127901E-2</v>
      </c>
      <c r="J10073">
        <f t="shared" si="157"/>
        <v>2.3906999505573644E-2</v>
      </c>
      <c r="K10073">
        <v>5.7376798813377E-4</v>
      </c>
      <c r="L10073">
        <v>-0.31015492830384001</v>
      </c>
      <c r="M10073">
        <v>0.56138357221378998</v>
      </c>
      <c r="N10073">
        <v>0.42307692307692302</v>
      </c>
      <c r="O10073">
        <v>0.19616045125402701</v>
      </c>
      <c r="P10073">
        <v>0.68786501331584904</v>
      </c>
    </row>
    <row r="10074" spans="1:16" x14ac:dyDescent="0.25">
      <c r="A10074" t="s">
        <v>15</v>
      </c>
      <c r="B10074" t="s">
        <v>39</v>
      </c>
      <c r="C10074">
        <v>2009</v>
      </c>
      <c r="D10074" t="s">
        <v>17</v>
      </c>
      <c r="E10074">
        <v>12</v>
      </c>
      <c r="F10074">
        <v>12</v>
      </c>
      <c r="G10074">
        <v>1.5218850701621701E-2</v>
      </c>
      <c r="H10074" t="s">
        <v>20</v>
      </c>
      <c r="I10074">
        <v>0</v>
      </c>
      <c r="J10074">
        <f t="shared" si="157"/>
        <v>0</v>
      </c>
      <c r="K10074">
        <v>0</v>
      </c>
      <c r="L10074">
        <v>-3.2188758248682001</v>
      </c>
      <c r="M10074">
        <v>1.4422205101856</v>
      </c>
      <c r="N10074">
        <v>3.8461538461538498E-2</v>
      </c>
      <c r="O10074">
        <v>2.36259799954014E-3</v>
      </c>
      <c r="P10074">
        <v>0.40320618593948698</v>
      </c>
    </row>
    <row r="10075" spans="1:16" x14ac:dyDescent="0.25">
      <c r="A10075" t="s">
        <v>15</v>
      </c>
      <c r="B10075" t="s">
        <v>39</v>
      </c>
      <c r="C10075">
        <v>2009</v>
      </c>
      <c r="D10075" t="s">
        <v>17</v>
      </c>
      <c r="E10075">
        <v>12</v>
      </c>
      <c r="F10075">
        <v>12</v>
      </c>
      <c r="G10075">
        <v>1.5218850701621701E-2</v>
      </c>
      <c r="H10075" t="s">
        <v>21</v>
      </c>
      <c r="I10075">
        <v>7.4972651644184901E-2</v>
      </c>
      <c r="J10075">
        <f t="shared" si="157"/>
        <v>0.11409975920775427</v>
      </c>
      <c r="K10075">
        <v>1.52133012277006E-3</v>
      </c>
      <c r="L10075">
        <v>0.99852883011112703</v>
      </c>
      <c r="M10075">
        <v>0.62528189131704603</v>
      </c>
      <c r="N10075">
        <v>0.73076923076923095</v>
      </c>
      <c r="O10075">
        <v>0.44348659642945898</v>
      </c>
      <c r="P10075">
        <v>0.90239127587835899</v>
      </c>
    </row>
    <row r="10076" spans="1:16" x14ac:dyDescent="0.25">
      <c r="A10076" t="s">
        <v>15</v>
      </c>
      <c r="B10076" t="s">
        <v>39</v>
      </c>
      <c r="C10076">
        <v>2009</v>
      </c>
      <c r="D10076" t="s">
        <v>17</v>
      </c>
      <c r="E10076">
        <v>12</v>
      </c>
      <c r="F10076">
        <v>12</v>
      </c>
      <c r="G10076">
        <v>1.5218850701621701E-2</v>
      </c>
      <c r="H10076" t="s">
        <v>22</v>
      </c>
      <c r="I10076">
        <v>9.9701801631438096E-4</v>
      </c>
      <c r="J10076">
        <f t="shared" si="157"/>
        <v>1.5173468337115594E-3</v>
      </c>
      <c r="K10076">
        <v>1.82081620045387E-4</v>
      </c>
      <c r="L10076">
        <v>-2.0368819272610401</v>
      </c>
      <c r="M10076">
        <v>0.86811473228243097</v>
      </c>
      <c r="N10076">
        <v>0.115384615384615</v>
      </c>
      <c r="O10076">
        <v>2.32395286956435E-2</v>
      </c>
      <c r="P10076">
        <v>0.41693288164586001</v>
      </c>
    </row>
    <row r="10077" spans="1:16" x14ac:dyDescent="0.25">
      <c r="A10077" t="s">
        <v>15</v>
      </c>
      <c r="B10077" t="s">
        <v>39</v>
      </c>
      <c r="C10077">
        <v>2009</v>
      </c>
      <c r="D10077" t="s">
        <v>17</v>
      </c>
      <c r="E10077">
        <v>12</v>
      </c>
      <c r="F10077">
        <v>12</v>
      </c>
      <c r="G10077">
        <v>1.5218850701621701E-2</v>
      </c>
      <c r="H10077" t="s">
        <v>23</v>
      </c>
      <c r="I10077">
        <v>0</v>
      </c>
      <c r="J10077">
        <f t="shared" si="157"/>
        <v>0</v>
      </c>
      <c r="K10077">
        <v>0</v>
      </c>
      <c r="L10077">
        <v>-3.2188758248682001</v>
      </c>
      <c r="M10077">
        <v>1.4422205101856</v>
      </c>
      <c r="N10077">
        <v>3.8461538461538498E-2</v>
      </c>
      <c r="O10077">
        <v>2.36259799954014E-3</v>
      </c>
      <c r="P10077">
        <v>0.40320618593948698</v>
      </c>
    </row>
    <row r="10078" spans="1:16" x14ac:dyDescent="0.25">
      <c r="A10078" t="s">
        <v>15</v>
      </c>
      <c r="B10078" t="s">
        <v>39</v>
      </c>
      <c r="C10078">
        <v>2009</v>
      </c>
      <c r="D10078" t="s">
        <v>17</v>
      </c>
      <c r="E10078">
        <v>12</v>
      </c>
      <c r="F10078">
        <v>12</v>
      </c>
      <c r="G10078">
        <v>1.5218850701621701E-2</v>
      </c>
      <c r="H10078" t="s">
        <v>24</v>
      </c>
      <c r="I10078">
        <v>1.4211272762556201E-3</v>
      </c>
      <c r="J10078">
        <f t="shared" si="157"/>
        <v>2.1627923845336581E-3</v>
      </c>
      <c r="K10078">
        <v>2.5953508614403898E-4</v>
      </c>
      <c r="L10078">
        <v>-2.0368819272610401</v>
      </c>
      <c r="M10078">
        <v>0.86811473228243097</v>
      </c>
      <c r="N10078">
        <v>0.115384615384615</v>
      </c>
      <c r="O10078">
        <v>2.32395286956435E-2</v>
      </c>
      <c r="P10078">
        <v>0.41693288164586001</v>
      </c>
    </row>
    <row r="10079" spans="1:16" x14ac:dyDescent="0.25">
      <c r="A10079" t="s">
        <v>15</v>
      </c>
      <c r="B10079" t="s">
        <v>39</v>
      </c>
      <c r="C10079">
        <v>2009</v>
      </c>
      <c r="D10079" t="s">
        <v>17</v>
      </c>
      <c r="E10079">
        <v>12</v>
      </c>
      <c r="F10079">
        <v>12</v>
      </c>
      <c r="G10079">
        <v>1.5218850701621701E-2</v>
      </c>
      <c r="H10079" t="s">
        <v>25</v>
      </c>
      <c r="I10079">
        <v>3.4101077724498302E-2</v>
      </c>
      <c r="J10079">
        <f t="shared" si="157"/>
        <v>5.1897921065353715E-2</v>
      </c>
      <c r="K10079">
        <v>6.22775052784247E-3</v>
      </c>
      <c r="L10079">
        <v>-2.0368819272610401</v>
      </c>
      <c r="M10079">
        <v>0.86811473228243097</v>
      </c>
      <c r="N10079">
        <v>0.115384615384615</v>
      </c>
      <c r="O10079">
        <v>2.32395286956435E-2</v>
      </c>
      <c r="P10079">
        <v>0.41693288164586001</v>
      </c>
    </row>
    <row r="10080" spans="1:16" x14ac:dyDescent="0.25">
      <c r="A10080" t="s">
        <v>15</v>
      </c>
      <c r="B10080" t="s">
        <v>39</v>
      </c>
      <c r="C10080">
        <v>2009</v>
      </c>
      <c r="D10080" t="s">
        <v>17</v>
      </c>
      <c r="E10080">
        <v>12</v>
      </c>
      <c r="F10080">
        <v>12</v>
      </c>
      <c r="G10080">
        <v>1.5218850701621701E-2</v>
      </c>
      <c r="H10080" t="s">
        <v>26</v>
      </c>
      <c r="I10080">
        <v>5.2403307475542703E-4</v>
      </c>
      <c r="J10080">
        <f t="shared" si="157"/>
        <v>7.975181127414608E-4</v>
      </c>
      <c r="K10080" s="1">
        <v>9.5702173528975599E-5</v>
      </c>
      <c r="L10080">
        <v>-2.0368819272610401</v>
      </c>
      <c r="M10080">
        <v>0.86811473228243097</v>
      </c>
      <c r="N10080">
        <v>0.115384615384615</v>
      </c>
      <c r="O10080">
        <v>2.32395286956435E-2</v>
      </c>
      <c r="P10080">
        <v>0.41693288164586001</v>
      </c>
    </row>
    <row r="10081" spans="1:16" x14ac:dyDescent="0.25">
      <c r="A10081" t="s">
        <v>15</v>
      </c>
      <c r="B10081" t="s">
        <v>39</v>
      </c>
      <c r="C10081">
        <v>2009</v>
      </c>
      <c r="D10081" t="s">
        <v>17</v>
      </c>
      <c r="E10081">
        <v>12</v>
      </c>
      <c r="F10081">
        <v>12</v>
      </c>
      <c r="G10081">
        <v>1.5218850701621701E-2</v>
      </c>
      <c r="H10081" t="s">
        <v>27</v>
      </c>
      <c r="I10081">
        <v>8.2425746459588695E-2</v>
      </c>
      <c r="J10081">
        <f t="shared" si="157"/>
        <v>0.12544251293382039</v>
      </c>
      <c r="K10081">
        <v>3.76327538801462E-3</v>
      </c>
      <c r="L10081">
        <v>-0.63598876671999705</v>
      </c>
      <c r="M10081">
        <v>0.58298308813013699</v>
      </c>
      <c r="N10081">
        <v>0.34615384615384598</v>
      </c>
      <c r="O10081">
        <v>0.14447168921954601</v>
      </c>
      <c r="P10081">
        <v>0.62402272565063199</v>
      </c>
    </row>
    <row r="10082" spans="1:16" x14ac:dyDescent="0.25">
      <c r="A10082" t="s">
        <v>15</v>
      </c>
      <c r="B10082" t="s">
        <v>39</v>
      </c>
      <c r="C10082">
        <v>2010</v>
      </c>
      <c r="D10082" t="s">
        <v>17</v>
      </c>
      <c r="E10082">
        <v>22</v>
      </c>
      <c r="F10082">
        <v>20</v>
      </c>
      <c r="G10082">
        <v>1.3130332757270999E-2</v>
      </c>
      <c r="H10082" t="s">
        <v>18</v>
      </c>
      <c r="I10082">
        <v>0.79900002677728998</v>
      </c>
      <c r="J10082">
        <f t="shared" si="157"/>
        <v>1.0491136224654256</v>
      </c>
      <c r="K10082">
        <v>1.2822499830133E-2</v>
      </c>
      <c r="L10082">
        <v>1.4136933353080099</v>
      </c>
      <c r="M10082">
        <v>0.52561989714648005</v>
      </c>
      <c r="N10082">
        <v>0.80434782608695699</v>
      </c>
      <c r="O10082">
        <v>0.59471176081391597</v>
      </c>
      <c r="P10082">
        <v>0.92011483623161106</v>
      </c>
    </row>
    <row r="10083" spans="1:16" x14ac:dyDescent="0.25">
      <c r="A10083" t="s">
        <v>15</v>
      </c>
      <c r="B10083" t="s">
        <v>39</v>
      </c>
      <c r="C10083">
        <v>2010</v>
      </c>
      <c r="D10083" t="s">
        <v>17</v>
      </c>
      <c r="E10083">
        <v>22</v>
      </c>
      <c r="F10083">
        <v>20</v>
      </c>
      <c r="G10083">
        <v>1.3130332757270999E-2</v>
      </c>
      <c r="H10083" t="s">
        <v>19</v>
      </c>
      <c r="I10083">
        <v>1.8497273415113801E-4</v>
      </c>
      <c r="J10083">
        <f t="shared" si="157"/>
        <v>2.4287535504266677E-4</v>
      </c>
      <c r="K10083" s="1">
        <v>1.78108593697955E-5</v>
      </c>
      <c r="L10083">
        <v>-1.71765149707433</v>
      </c>
      <c r="M10083">
        <v>0.58051385598996397</v>
      </c>
      <c r="N10083">
        <v>0.15217391304347799</v>
      </c>
      <c r="O10083">
        <v>5.4399837343653598E-2</v>
      </c>
      <c r="P10083">
        <v>0.358968411968834</v>
      </c>
    </row>
    <row r="10084" spans="1:16" x14ac:dyDescent="0.25">
      <c r="A10084" t="s">
        <v>15</v>
      </c>
      <c r="B10084" t="s">
        <v>39</v>
      </c>
      <c r="C10084">
        <v>2010</v>
      </c>
      <c r="D10084" t="s">
        <v>17</v>
      </c>
      <c r="E10084">
        <v>22</v>
      </c>
      <c r="F10084">
        <v>20</v>
      </c>
      <c r="G10084">
        <v>1.3130332757270999E-2</v>
      </c>
      <c r="H10084" t="s">
        <v>20</v>
      </c>
      <c r="I10084">
        <v>0</v>
      </c>
      <c r="J10084">
        <f t="shared" si="157"/>
        <v>0</v>
      </c>
      <c r="K10084">
        <v>0</v>
      </c>
      <c r="L10084">
        <v>-3.8066624897703201</v>
      </c>
      <c r="M10084">
        <v>1.4298407059684799</v>
      </c>
      <c r="N10084">
        <v>2.1739130434782601E-2</v>
      </c>
      <c r="O10084">
        <v>1.3461624786304601E-3</v>
      </c>
      <c r="P10084">
        <v>0.268121416507421</v>
      </c>
    </row>
    <row r="10085" spans="1:16" x14ac:dyDescent="0.25">
      <c r="A10085" t="s">
        <v>15</v>
      </c>
      <c r="B10085" t="s">
        <v>39</v>
      </c>
      <c r="C10085">
        <v>2010</v>
      </c>
      <c r="D10085" t="s">
        <v>17</v>
      </c>
      <c r="E10085">
        <v>22</v>
      </c>
      <c r="F10085">
        <v>20</v>
      </c>
      <c r="G10085">
        <v>1.3130332757270999E-2</v>
      </c>
      <c r="H10085" t="s">
        <v>21</v>
      </c>
      <c r="I10085">
        <v>0.17259502710633601</v>
      </c>
      <c r="J10085">
        <f t="shared" si="157"/>
        <v>0.22662301381563998</v>
      </c>
      <c r="K10085">
        <v>3.3238042026293799E-3</v>
      </c>
      <c r="L10085">
        <v>0.72593700338293599</v>
      </c>
      <c r="M10085">
        <v>0.44480272297456902</v>
      </c>
      <c r="N10085">
        <v>0.67391304347826098</v>
      </c>
      <c r="O10085">
        <v>0.46359545081513398</v>
      </c>
      <c r="P10085">
        <v>0.831703729286834</v>
      </c>
    </row>
    <row r="10086" spans="1:16" x14ac:dyDescent="0.25">
      <c r="A10086" t="s">
        <v>15</v>
      </c>
      <c r="B10086" t="s">
        <v>39</v>
      </c>
      <c r="C10086">
        <v>2010</v>
      </c>
      <c r="D10086" t="s">
        <v>17</v>
      </c>
      <c r="E10086">
        <v>22</v>
      </c>
      <c r="F10086">
        <v>20</v>
      </c>
      <c r="G10086">
        <v>1.3130332757270999E-2</v>
      </c>
      <c r="H10086" t="s">
        <v>22</v>
      </c>
      <c r="I10086">
        <v>0</v>
      </c>
      <c r="J10086">
        <f t="shared" si="157"/>
        <v>0</v>
      </c>
      <c r="K10086">
        <v>0</v>
      </c>
      <c r="L10086">
        <v>-3.8066624897703201</v>
      </c>
      <c r="M10086">
        <v>1.4298407059684799</v>
      </c>
      <c r="N10086">
        <v>2.1739130434782601E-2</v>
      </c>
      <c r="O10086">
        <v>1.3461624786304601E-3</v>
      </c>
      <c r="P10086">
        <v>0.268121416507421</v>
      </c>
    </row>
    <row r="10087" spans="1:16" x14ac:dyDescent="0.25">
      <c r="A10087" t="s">
        <v>15</v>
      </c>
      <c r="B10087" t="s">
        <v>39</v>
      </c>
      <c r="C10087">
        <v>2010</v>
      </c>
      <c r="D10087" t="s">
        <v>17</v>
      </c>
      <c r="E10087">
        <v>22</v>
      </c>
      <c r="F10087">
        <v>20</v>
      </c>
      <c r="G10087">
        <v>1.3130332757270999E-2</v>
      </c>
      <c r="H10087" t="s">
        <v>23</v>
      </c>
      <c r="I10087">
        <v>0</v>
      </c>
      <c r="J10087">
        <f t="shared" si="157"/>
        <v>0</v>
      </c>
      <c r="K10087">
        <v>0</v>
      </c>
      <c r="L10087">
        <v>-3.8066624897703201</v>
      </c>
      <c r="M10087">
        <v>1.4298407059684799</v>
      </c>
      <c r="N10087">
        <v>2.1739130434782601E-2</v>
      </c>
      <c r="O10087">
        <v>1.3461624786304601E-3</v>
      </c>
      <c r="P10087">
        <v>0.268121416507421</v>
      </c>
    </row>
    <row r="10088" spans="1:16" x14ac:dyDescent="0.25">
      <c r="A10088" t="s">
        <v>15</v>
      </c>
      <c r="B10088" t="s">
        <v>39</v>
      </c>
      <c r="C10088">
        <v>2010</v>
      </c>
      <c r="D10088" t="s">
        <v>17</v>
      </c>
      <c r="E10088">
        <v>22</v>
      </c>
      <c r="F10088">
        <v>20</v>
      </c>
      <c r="G10088">
        <v>1.3130332757270999E-2</v>
      </c>
      <c r="H10088" t="s">
        <v>24</v>
      </c>
      <c r="I10088">
        <v>4.7480310066801501E-3</v>
      </c>
      <c r="J10088">
        <f t="shared" si="157"/>
        <v>6.234322705955077E-3</v>
      </c>
      <c r="K10088">
        <v>1.9593585647287301E-4</v>
      </c>
      <c r="L10088">
        <v>-0.72593700338293599</v>
      </c>
      <c r="M10088">
        <v>0.44480272297456902</v>
      </c>
      <c r="N10088">
        <v>0.32608695652173902</v>
      </c>
      <c r="O10088">
        <v>0.168296270713166</v>
      </c>
      <c r="P10088">
        <v>0.53640454918486602</v>
      </c>
    </row>
    <row r="10089" spans="1:16" x14ac:dyDescent="0.25">
      <c r="A10089" t="s">
        <v>15</v>
      </c>
      <c r="B10089" t="s">
        <v>39</v>
      </c>
      <c r="C10089">
        <v>2010</v>
      </c>
      <c r="D10089" t="s">
        <v>17</v>
      </c>
      <c r="E10089">
        <v>22</v>
      </c>
      <c r="F10089">
        <v>20</v>
      </c>
      <c r="G10089">
        <v>1.3130332757270999E-2</v>
      </c>
      <c r="H10089" t="s">
        <v>25</v>
      </c>
      <c r="I10089">
        <v>2.67613778279952E-3</v>
      </c>
      <c r="J10089">
        <f t="shared" si="157"/>
        <v>3.5138579592463117E-3</v>
      </c>
      <c r="K10089">
        <v>3.86524375517094E-4</v>
      </c>
      <c r="L10089">
        <v>-2.1041341542702101</v>
      </c>
      <c r="M10089">
        <v>0.66991080585767404</v>
      </c>
      <c r="N10089">
        <v>0.108695652173913</v>
      </c>
      <c r="O10089">
        <v>3.1763475705360499E-2</v>
      </c>
      <c r="P10089">
        <v>0.31193060063969102</v>
      </c>
    </row>
    <row r="10090" spans="1:16" x14ac:dyDescent="0.25">
      <c r="A10090" t="s">
        <v>15</v>
      </c>
      <c r="B10090" t="s">
        <v>39</v>
      </c>
      <c r="C10090">
        <v>2010</v>
      </c>
      <c r="D10090" t="s">
        <v>17</v>
      </c>
      <c r="E10090">
        <v>22</v>
      </c>
      <c r="F10090">
        <v>20</v>
      </c>
      <c r="G10090">
        <v>1.3130332757270999E-2</v>
      </c>
      <c r="H10090" t="s">
        <v>26</v>
      </c>
      <c r="I10090">
        <v>0</v>
      </c>
      <c r="J10090">
        <f t="shared" si="157"/>
        <v>0</v>
      </c>
      <c r="K10090">
        <v>0</v>
      </c>
      <c r="L10090">
        <v>-3.8066624897703201</v>
      </c>
      <c r="M10090">
        <v>1.4298407059684799</v>
      </c>
      <c r="N10090">
        <v>2.1739130434782601E-2</v>
      </c>
      <c r="O10090">
        <v>1.3461624786304601E-3</v>
      </c>
      <c r="P10090">
        <v>0.268121416507421</v>
      </c>
    </row>
    <row r="10091" spans="1:16" x14ac:dyDescent="0.25">
      <c r="A10091" t="s">
        <v>15</v>
      </c>
      <c r="B10091" t="s">
        <v>39</v>
      </c>
      <c r="C10091">
        <v>2010</v>
      </c>
      <c r="D10091" t="s">
        <v>17</v>
      </c>
      <c r="E10091">
        <v>22</v>
      </c>
      <c r="F10091">
        <v>20</v>
      </c>
      <c r="G10091">
        <v>1.3130332757270999E-2</v>
      </c>
      <c r="H10091" t="s">
        <v>27</v>
      </c>
      <c r="I10091">
        <v>2.0795804592743002E-2</v>
      </c>
      <c r="J10091">
        <f t="shared" si="157"/>
        <v>2.7305583425790016E-2</v>
      </c>
      <c r="K10091">
        <v>1.0012047256123E-3</v>
      </c>
      <c r="L10091">
        <v>-0.93155820400494305</v>
      </c>
      <c r="M10091">
        <v>0.46308985569996503</v>
      </c>
      <c r="N10091">
        <v>0.282608695652174</v>
      </c>
      <c r="O10091">
        <v>0.137144239923948</v>
      </c>
      <c r="P10091">
        <v>0.49402476276498197</v>
      </c>
    </row>
    <row r="10092" spans="1:16" x14ac:dyDescent="0.25">
      <c r="A10092" t="s">
        <v>15</v>
      </c>
      <c r="B10092" t="s">
        <v>39</v>
      </c>
      <c r="C10092">
        <v>2011</v>
      </c>
      <c r="D10092" t="s">
        <v>17</v>
      </c>
      <c r="E10092">
        <v>15</v>
      </c>
      <c r="F10092">
        <v>13</v>
      </c>
      <c r="G10092">
        <v>4.6204043484115902E-3</v>
      </c>
      <c r="H10092" t="s">
        <v>18</v>
      </c>
      <c r="I10092">
        <v>0.13339166383116199</v>
      </c>
      <c r="J10092">
        <f t="shared" si="157"/>
        <v>6.1632342360735788E-2</v>
      </c>
      <c r="K10092">
        <v>1.0272057060122699E-3</v>
      </c>
      <c r="L10092">
        <v>0.37948962170490402</v>
      </c>
      <c r="M10092">
        <v>0.50902781038062195</v>
      </c>
      <c r="N10092">
        <v>0.59375</v>
      </c>
      <c r="O10092">
        <v>0.35018983194768899</v>
      </c>
      <c r="P10092">
        <v>0.798538378424966</v>
      </c>
    </row>
    <row r="10093" spans="1:16" x14ac:dyDescent="0.25">
      <c r="A10093" t="s">
        <v>15</v>
      </c>
      <c r="B10093" t="s">
        <v>39</v>
      </c>
      <c r="C10093">
        <v>2011</v>
      </c>
      <c r="D10093" t="s">
        <v>17</v>
      </c>
      <c r="E10093">
        <v>15</v>
      </c>
      <c r="F10093">
        <v>13</v>
      </c>
      <c r="G10093">
        <v>4.6204043484115902E-3</v>
      </c>
      <c r="H10093" t="s">
        <v>19</v>
      </c>
      <c r="I10093">
        <v>3.8106931247243098E-2</v>
      </c>
      <c r="J10093">
        <f t="shared" si="157"/>
        <v>1.7606943083938349E-2</v>
      </c>
      <c r="K10093">
        <v>8.8034715419691703E-4</v>
      </c>
      <c r="L10093">
        <v>-1.27296567581289</v>
      </c>
      <c r="M10093">
        <v>0.60474315681476398</v>
      </c>
      <c r="N10093">
        <v>0.21875</v>
      </c>
      <c r="O10093">
        <v>7.8836441479559302E-2</v>
      </c>
      <c r="P10093">
        <v>0.47809675487880199</v>
      </c>
    </row>
    <row r="10094" spans="1:16" x14ac:dyDescent="0.25">
      <c r="A10094" t="s">
        <v>15</v>
      </c>
      <c r="B10094" t="s">
        <v>39</v>
      </c>
      <c r="C10094">
        <v>2011</v>
      </c>
      <c r="D10094" t="s">
        <v>17</v>
      </c>
      <c r="E10094">
        <v>15</v>
      </c>
      <c r="F10094">
        <v>13</v>
      </c>
      <c r="G10094">
        <v>4.6204043484115902E-3</v>
      </c>
      <c r="H10094" t="s">
        <v>20</v>
      </c>
      <c r="I10094">
        <v>0</v>
      </c>
      <c r="J10094">
        <f t="shared" si="157"/>
        <v>0</v>
      </c>
      <c r="K10094">
        <v>0</v>
      </c>
      <c r="L10094">
        <v>-3.4339872044851498</v>
      </c>
      <c r="M10094">
        <v>1.4368424162141999</v>
      </c>
      <c r="N10094">
        <v>3.125E-2</v>
      </c>
      <c r="O10094">
        <v>1.92635328824019E-3</v>
      </c>
      <c r="P10094">
        <v>0.35028741870123697</v>
      </c>
    </row>
    <row r="10095" spans="1:16" x14ac:dyDescent="0.25">
      <c r="A10095" t="s">
        <v>15</v>
      </c>
      <c r="B10095" t="s">
        <v>39</v>
      </c>
      <c r="C10095">
        <v>2011</v>
      </c>
      <c r="D10095" t="s">
        <v>17</v>
      </c>
      <c r="E10095">
        <v>15</v>
      </c>
      <c r="F10095">
        <v>13</v>
      </c>
      <c r="G10095">
        <v>4.6204043484115902E-3</v>
      </c>
      <c r="H10095" t="s">
        <v>21</v>
      </c>
      <c r="I10095">
        <v>3.6245205294470097E-2</v>
      </c>
      <c r="J10095">
        <f t="shared" si="157"/>
        <v>1.6746750415164043E-2</v>
      </c>
      <c r="K10095">
        <v>3.5885893746780102E-4</v>
      </c>
      <c r="L10095">
        <v>-0.12516314295400599</v>
      </c>
      <c r="M10095">
        <v>0.50097943286811997</v>
      </c>
      <c r="N10095">
        <v>0.46875</v>
      </c>
      <c r="O10095">
        <v>0.24841513887696701</v>
      </c>
      <c r="P10095">
        <v>0.70198255860629899</v>
      </c>
    </row>
    <row r="10096" spans="1:16" x14ac:dyDescent="0.25">
      <c r="A10096" t="s">
        <v>15</v>
      </c>
      <c r="B10096" t="s">
        <v>39</v>
      </c>
      <c r="C10096">
        <v>2011</v>
      </c>
      <c r="D10096" t="s">
        <v>17</v>
      </c>
      <c r="E10096">
        <v>15</v>
      </c>
      <c r="F10096">
        <v>13</v>
      </c>
      <c r="G10096">
        <v>4.6204043484115902E-3</v>
      </c>
      <c r="H10096" t="s">
        <v>22</v>
      </c>
      <c r="I10096">
        <v>1.8158183741303E-3</v>
      </c>
      <c r="J10096">
        <f t="shared" si="157"/>
        <v>8.3898151117573014E-4</v>
      </c>
      <c r="K10096">
        <v>1.2584722667636E-4</v>
      </c>
      <c r="L10096">
        <v>-2.2686835413183601</v>
      </c>
      <c r="M10096">
        <v>0.85769002787023596</v>
      </c>
      <c r="N10096">
        <v>9.375E-2</v>
      </c>
      <c r="O10096">
        <v>1.8895484861960701E-2</v>
      </c>
      <c r="P10096">
        <v>0.35718316947748202</v>
      </c>
    </row>
    <row r="10097" spans="1:16" x14ac:dyDescent="0.25">
      <c r="A10097" t="s">
        <v>15</v>
      </c>
      <c r="B10097" t="s">
        <v>39</v>
      </c>
      <c r="C10097">
        <v>2011</v>
      </c>
      <c r="D10097" t="s">
        <v>17</v>
      </c>
      <c r="E10097">
        <v>15</v>
      </c>
      <c r="F10097">
        <v>13</v>
      </c>
      <c r="G10097">
        <v>4.6204043484115902E-3</v>
      </c>
      <c r="H10097" t="s">
        <v>23</v>
      </c>
      <c r="I10097">
        <v>3.4161340649323899E-2</v>
      </c>
      <c r="J10097">
        <f t="shared" si="157"/>
        <v>1.5783920688370576E-2</v>
      </c>
      <c r="K10097">
        <v>7.8919603441852905E-4</v>
      </c>
      <c r="L10097">
        <v>-1.27296567581289</v>
      </c>
      <c r="M10097">
        <v>0.60474315681476398</v>
      </c>
      <c r="N10097">
        <v>0.21875</v>
      </c>
      <c r="O10097">
        <v>7.8836441479559302E-2</v>
      </c>
      <c r="P10097">
        <v>0.47809675487880199</v>
      </c>
    </row>
    <row r="10098" spans="1:16" x14ac:dyDescent="0.25">
      <c r="A10098" t="s">
        <v>15</v>
      </c>
      <c r="B10098" t="s">
        <v>39</v>
      </c>
      <c r="C10098">
        <v>2011</v>
      </c>
      <c r="D10098" t="s">
        <v>17</v>
      </c>
      <c r="E10098">
        <v>15</v>
      </c>
      <c r="F10098">
        <v>13</v>
      </c>
      <c r="G10098">
        <v>4.6204043484115902E-3</v>
      </c>
      <c r="H10098" t="s">
        <v>24</v>
      </c>
      <c r="I10098">
        <v>1.2899194388999401E-3</v>
      </c>
      <c r="J10098">
        <f t="shared" si="157"/>
        <v>5.959949384593922E-4</v>
      </c>
      <c r="K10098" s="1">
        <v>2.2349810192227098E-5</v>
      </c>
      <c r="L10098">
        <v>-0.93826963859293</v>
      </c>
      <c r="M10098">
        <v>0.55603843748553305</v>
      </c>
      <c r="N10098">
        <v>0.28125</v>
      </c>
      <c r="O10098">
        <v>0.116283516316807</v>
      </c>
      <c r="P10098">
        <v>0.53781905364113303</v>
      </c>
    </row>
    <row r="10099" spans="1:16" x14ac:dyDescent="0.25">
      <c r="A10099" t="s">
        <v>15</v>
      </c>
      <c r="B10099" t="s">
        <v>39</v>
      </c>
      <c r="C10099">
        <v>2011</v>
      </c>
      <c r="D10099" t="s">
        <v>17</v>
      </c>
      <c r="E10099">
        <v>15</v>
      </c>
      <c r="F10099">
        <v>13</v>
      </c>
      <c r="G10099">
        <v>4.6204043484115902E-3</v>
      </c>
      <c r="H10099" t="s">
        <v>25</v>
      </c>
      <c r="I10099">
        <v>0.75036592262451296</v>
      </c>
      <c r="J10099">
        <f t="shared" si="157"/>
        <v>0.34669939717941745</v>
      </c>
      <c r="K10099">
        <v>1.7334969858970799E-2</v>
      </c>
      <c r="L10099">
        <v>-1.27296567581289</v>
      </c>
      <c r="M10099">
        <v>0.60474315681476398</v>
      </c>
      <c r="N10099">
        <v>0.21875</v>
      </c>
      <c r="O10099">
        <v>7.8836441479559302E-2</v>
      </c>
      <c r="P10099">
        <v>0.47809675487880199</v>
      </c>
    </row>
    <row r="10100" spans="1:16" x14ac:dyDescent="0.25">
      <c r="A10100" t="s">
        <v>15</v>
      </c>
      <c r="B10100" t="s">
        <v>39</v>
      </c>
      <c r="C10100">
        <v>2011</v>
      </c>
      <c r="D10100" t="s">
        <v>17</v>
      </c>
      <c r="E10100">
        <v>15</v>
      </c>
      <c r="F10100">
        <v>13</v>
      </c>
      <c r="G10100">
        <v>4.6204043484115902E-3</v>
      </c>
      <c r="H10100" t="s">
        <v>26</v>
      </c>
      <c r="I10100">
        <v>0</v>
      </c>
      <c r="J10100">
        <f t="shared" si="157"/>
        <v>0</v>
      </c>
      <c r="K10100">
        <v>0</v>
      </c>
      <c r="L10100">
        <v>-3.4339872044851498</v>
      </c>
      <c r="M10100">
        <v>1.4368424162141999</v>
      </c>
      <c r="N10100">
        <v>3.125E-2</v>
      </c>
      <c r="O10100">
        <v>1.92635328824019E-3</v>
      </c>
      <c r="P10100">
        <v>0.35028741870123697</v>
      </c>
    </row>
    <row r="10101" spans="1:16" x14ac:dyDescent="0.25">
      <c r="A10101" t="s">
        <v>15</v>
      </c>
      <c r="B10101" t="s">
        <v>39</v>
      </c>
      <c r="C10101">
        <v>2011</v>
      </c>
      <c r="D10101" t="s">
        <v>17</v>
      </c>
      <c r="E10101">
        <v>15</v>
      </c>
      <c r="F10101">
        <v>13</v>
      </c>
      <c r="G10101">
        <v>4.6204043484115902E-3</v>
      </c>
      <c r="H10101" t="s">
        <v>27</v>
      </c>
      <c r="I10101">
        <v>4.6231985402575802E-3</v>
      </c>
      <c r="J10101">
        <f t="shared" si="157"/>
        <v>2.1361046638976242E-3</v>
      </c>
      <c r="K10101">
        <v>1.6020784979232201E-4</v>
      </c>
      <c r="L10101">
        <v>-1.68639895357023</v>
      </c>
      <c r="M10101">
        <v>0.688530372659096</v>
      </c>
      <c r="N10101">
        <v>0.15625</v>
      </c>
      <c r="O10101">
        <v>4.5829320889831902E-2</v>
      </c>
      <c r="P10101">
        <v>0.41656770107614499</v>
      </c>
    </row>
    <row r="10102" spans="1:16" x14ac:dyDescent="0.25">
      <c r="A10102" t="s">
        <v>15</v>
      </c>
      <c r="B10102" t="s">
        <v>39</v>
      </c>
      <c r="C10102">
        <v>2012</v>
      </c>
      <c r="D10102" t="s">
        <v>17</v>
      </c>
      <c r="E10102">
        <v>9</v>
      </c>
      <c r="F10102">
        <v>9</v>
      </c>
      <c r="G10102">
        <v>1.0550791887933401E-2</v>
      </c>
      <c r="H10102" t="s">
        <v>18</v>
      </c>
      <c r="I10102">
        <v>0.25359182833095301</v>
      </c>
      <c r="J10102">
        <f t="shared" si="157"/>
        <v>0.26755946052004187</v>
      </c>
      <c r="K10102">
        <v>3.0100439308504501E-3</v>
      </c>
      <c r="L10102">
        <v>1.7346010553881099</v>
      </c>
      <c r="M10102">
        <v>0.88561488554009504</v>
      </c>
      <c r="N10102">
        <v>0.85</v>
      </c>
      <c r="O10102">
        <v>0.49969896996875202</v>
      </c>
      <c r="P10102">
        <v>0.96983390551935</v>
      </c>
    </row>
    <row r="10103" spans="1:16" x14ac:dyDescent="0.25">
      <c r="A10103" t="s">
        <v>15</v>
      </c>
      <c r="B10103" t="s">
        <v>39</v>
      </c>
      <c r="C10103">
        <v>2012</v>
      </c>
      <c r="D10103" t="s">
        <v>17</v>
      </c>
      <c r="E10103">
        <v>9</v>
      </c>
      <c r="F10103">
        <v>9</v>
      </c>
      <c r="G10103">
        <v>1.0550791887933401E-2</v>
      </c>
      <c r="H10103" t="s">
        <v>19</v>
      </c>
      <c r="I10103">
        <v>1.4506433587799599E-4</v>
      </c>
      <c r="J10103">
        <f t="shared" si="157"/>
        <v>1.5305436182100064E-4</v>
      </c>
      <c r="K10103" s="1">
        <v>1.377489256389E-5</v>
      </c>
      <c r="L10103">
        <v>-1.7346010553881099</v>
      </c>
      <c r="M10103">
        <v>0.88561488554009504</v>
      </c>
      <c r="N10103">
        <v>0.15</v>
      </c>
      <c r="O10103">
        <v>3.0166094480649702E-2</v>
      </c>
      <c r="P10103">
        <v>0.50030103003124804</v>
      </c>
    </row>
    <row r="10104" spans="1:16" x14ac:dyDescent="0.25">
      <c r="A10104" t="s">
        <v>15</v>
      </c>
      <c r="B10104" t="s">
        <v>39</v>
      </c>
      <c r="C10104">
        <v>2012</v>
      </c>
      <c r="D10104" t="s">
        <v>17</v>
      </c>
      <c r="E10104">
        <v>9</v>
      </c>
      <c r="F10104">
        <v>9</v>
      </c>
      <c r="G10104">
        <v>1.0550791887933401E-2</v>
      </c>
      <c r="H10104" t="s">
        <v>20</v>
      </c>
      <c r="I10104">
        <v>0</v>
      </c>
      <c r="J10104">
        <f t="shared" si="157"/>
        <v>0</v>
      </c>
      <c r="K10104">
        <v>0</v>
      </c>
      <c r="L10104">
        <v>-2.9444389791664398</v>
      </c>
      <c r="M10104">
        <v>1.4509525002200201</v>
      </c>
      <c r="N10104">
        <v>0.05</v>
      </c>
      <c r="O10104">
        <v>3.0538128180406699E-3</v>
      </c>
      <c r="P10104">
        <v>0.47487815183391902</v>
      </c>
    </row>
    <row r="10105" spans="1:16" x14ac:dyDescent="0.25">
      <c r="A10105" t="s">
        <v>15</v>
      </c>
      <c r="B10105" t="s">
        <v>39</v>
      </c>
      <c r="C10105">
        <v>2012</v>
      </c>
      <c r="D10105" t="s">
        <v>17</v>
      </c>
      <c r="E10105">
        <v>9</v>
      </c>
      <c r="F10105">
        <v>9</v>
      </c>
      <c r="G10105">
        <v>1.0550791887933401E-2</v>
      </c>
      <c r="H10105" t="s">
        <v>21</v>
      </c>
      <c r="I10105">
        <v>0.41899547767822998</v>
      </c>
      <c r="J10105">
        <f t="shared" si="157"/>
        <v>0.44207340869682488</v>
      </c>
      <c r="K10105">
        <v>5.6838009689591596E-3</v>
      </c>
      <c r="L10105">
        <v>1.09861228866811</v>
      </c>
      <c r="M10105">
        <v>0.73029674334022099</v>
      </c>
      <c r="N10105">
        <v>0.75</v>
      </c>
      <c r="O10105">
        <v>0.417566955889699</v>
      </c>
      <c r="P10105">
        <v>0.92621793691888399</v>
      </c>
    </row>
    <row r="10106" spans="1:16" x14ac:dyDescent="0.25">
      <c r="A10106" t="s">
        <v>15</v>
      </c>
      <c r="B10106" t="s">
        <v>39</v>
      </c>
      <c r="C10106">
        <v>2012</v>
      </c>
      <c r="D10106" t="s">
        <v>17</v>
      </c>
      <c r="E10106">
        <v>9</v>
      </c>
      <c r="F10106">
        <v>9</v>
      </c>
      <c r="G10106">
        <v>1.0550791887933401E-2</v>
      </c>
      <c r="H10106" t="s">
        <v>22</v>
      </c>
      <c r="I10106">
        <v>5.6816864885548505E-4</v>
      </c>
      <c r="J10106">
        <f t="shared" si="157"/>
        <v>5.9946291713225321E-4</v>
      </c>
      <c r="K10106" s="1">
        <v>5.3951662541902599E-5</v>
      </c>
      <c r="L10106">
        <v>-1.7346010553881099</v>
      </c>
      <c r="M10106">
        <v>0.88561488554009504</v>
      </c>
      <c r="N10106">
        <v>0.15</v>
      </c>
      <c r="O10106">
        <v>3.0166094480649702E-2</v>
      </c>
      <c r="P10106">
        <v>0.50030103003124804</v>
      </c>
    </row>
    <row r="10107" spans="1:16" x14ac:dyDescent="0.25">
      <c r="A10107" t="s">
        <v>15</v>
      </c>
      <c r="B10107" t="s">
        <v>39</v>
      </c>
      <c r="C10107">
        <v>2012</v>
      </c>
      <c r="D10107" t="s">
        <v>17</v>
      </c>
      <c r="E10107">
        <v>9</v>
      </c>
      <c r="F10107">
        <v>9</v>
      </c>
      <c r="G10107">
        <v>1.0550791887933401E-2</v>
      </c>
      <c r="H10107" t="s">
        <v>23</v>
      </c>
      <c r="I10107">
        <v>0.159857772716688</v>
      </c>
      <c r="J10107">
        <f t="shared" si="157"/>
        <v>0.16866260916023332</v>
      </c>
      <c r="K10107">
        <v>5.0598782748069804E-3</v>
      </c>
      <c r="L10107">
        <v>-0.61903920840622395</v>
      </c>
      <c r="M10107">
        <v>0.66299354413179601</v>
      </c>
      <c r="N10107">
        <v>0.35</v>
      </c>
      <c r="O10107">
        <v>0.12802819741868299</v>
      </c>
      <c r="P10107">
        <v>0.66383424669082802</v>
      </c>
    </row>
    <row r="10108" spans="1:16" x14ac:dyDescent="0.25">
      <c r="A10108" t="s">
        <v>15</v>
      </c>
      <c r="B10108" t="s">
        <v>39</v>
      </c>
      <c r="C10108">
        <v>2012</v>
      </c>
      <c r="D10108" t="s">
        <v>17</v>
      </c>
      <c r="E10108">
        <v>9</v>
      </c>
      <c r="F10108">
        <v>9</v>
      </c>
      <c r="G10108">
        <v>1.0550791887933401E-2</v>
      </c>
      <c r="H10108" t="s">
        <v>24</v>
      </c>
      <c r="I10108">
        <v>0.11904342062988101</v>
      </c>
      <c r="J10108">
        <f t="shared" si="157"/>
        <v>0.12560023566935921</v>
      </c>
      <c r="K10108">
        <v>5.6520106051211197E-3</v>
      </c>
      <c r="L10108">
        <v>-1.09861228866811</v>
      </c>
      <c r="M10108">
        <v>0.73029674334022099</v>
      </c>
      <c r="N10108">
        <v>0.25</v>
      </c>
      <c r="O10108">
        <v>7.37820630811164E-2</v>
      </c>
      <c r="P10108">
        <v>0.58243304411030095</v>
      </c>
    </row>
    <row r="10109" spans="1:16" x14ac:dyDescent="0.25">
      <c r="A10109" t="s">
        <v>15</v>
      </c>
      <c r="B10109" t="s">
        <v>39</v>
      </c>
      <c r="C10109">
        <v>2012</v>
      </c>
      <c r="D10109" t="s">
        <v>17</v>
      </c>
      <c r="E10109">
        <v>9</v>
      </c>
      <c r="F10109">
        <v>9</v>
      </c>
      <c r="G10109">
        <v>1.0550791887933401E-2</v>
      </c>
      <c r="H10109" t="s">
        <v>25</v>
      </c>
      <c r="I10109">
        <v>0</v>
      </c>
      <c r="J10109">
        <f t="shared" si="157"/>
        <v>0</v>
      </c>
      <c r="K10109">
        <v>0</v>
      </c>
      <c r="L10109">
        <v>-2.9444389791664398</v>
      </c>
      <c r="M10109">
        <v>1.4509525002200201</v>
      </c>
      <c r="N10109">
        <v>0.05</v>
      </c>
      <c r="O10109">
        <v>3.0538128180406699E-3</v>
      </c>
      <c r="P10109">
        <v>0.47487815183391902</v>
      </c>
    </row>
    <row r="10110" spans="1:16" x14ac:dyDescent="0.25">
      <c r="A10110" t="s">
        <v>15</v>
      </c>
      <c r="B10110" t="s">
        <v>39</v>
      </c>
      <c r="C10110">
        <v>2012</v>
      </c>
      <c r="D10110" t="s">
        <v>17</v>
      </c>
      <c r="E10110">
        <v>9</v>
      </c>
      <c r="F10110">
        <v>9</v>
      </c>
      <c r="G10110">
        <v>1.0550791887933401E-2</v>
      </c>
      <c r="H10110" t="s">
        <v>26</v>
      </c>
      <c r="I10110">
        <v>0</v>
      </c>
      <c r="J10110">
        <f t="shared" si="157"/>
        <v>0</v>
      </c>
      <c r="K10110">
        <v>0</v>
      </c>
      <c r="L10110">
        <v>-2.9444389791664398</v>
      </c>
      <c r="M10110">
        <v>1.4509525002200201</v>
      </c>
      <c r="N10110">
        <v>0.05</v>
      </c>
      <c r="O10110">
        <v>3.0538128180406699E-3</v>
      </c>
      <c r="P10110">
        <v>0.47487815183391902</v>
      </c>
    </row>
    <row r="10111" spans="1:16" x14ac:dyDescent="0.25">
      <c r="A10111" t="s">
        <v>15</v>
      </c>
      <c r="B10111" t="s">
        <v>39</v>
      </c>
      <c r="C10111">
        <v>2012</v>
      </c>
      <c r="D10111" t="s">
        <v>17</v>
      </c>
      <c r="E10111">
        <v>9</v>
      </c>
      <c r="F10111">
        <v>9</v>
      </c>
      <c r="G10111">
        <v>1.0550791887933401E-2</v>
      </c>
      <c r="H10111" t="s">
        <v>27</v>
      </c>
      <c r="I10111">
        <v>4.7798267659514899E-2</v>
      </c>
      <c r="J10111">
        <f t="shared" si="157"/>
        <v>5.0430957467927917E-2</v>
      </c>
      <c r="K10111">
        <v>1.5129287240378301E-3</v>
      </c>
      <c r="L10111">
        <v>-0.61903920840622395</v>
      </c>
      <c r="M10111">
        <v>0.66299354413179601</v>
      </c>
      <c r="N10111">
        <v>0.35</v>
      </c>
      <c r="O10111">
        <v>0.12802819741868299</v>
      </c>
      <c r="P10111">
        <v>0.66383424669082802</v>
      </c>
    </row>
    <row r="10112" spans="1:16" x14ac:dyDescent="0.25">
      <c r="A10112" t="s">
        <v>15</v>
      </c>
      <c r="B10112" t="s">
        <v>39</v>
      </c>
      <c r="C10112">
        <v>2013</v>
      </c>
      <c r="D10112" t="s">
        <v>17</v>
      </c>
      <c r="E10112">
        <v>32</v>
      </c>
      <c r="F10112">
        <v>31</v>
      </c>
      <c r="G10112">
        <v>4.8459645319041999E-3</v>
      </c>
      <c r="H10112" t="s">
        <v>18</v>
      </c>
      <c r="I10112">
        <v>0.54948956455457798</v>
      </c>
      <c r="J10112">
        <f t="shared" si="157"/>
        <v>0.2662806940482968</v>
      </c>
      <c r="K10112">
        <v>4.0576105759740503E-3</v>
      </c>
      <c r="L10112">
        <v>0.62570589976441304</v>
      </c>
      <c r="M10112">
        <v>0.36533292986823301</v>
      </c>
      <c r="N10112">
        <v>0.65151515151515105</v>
      </c>
      <c r="O10112">
        <v>0.47742869044008401</v>
      </c>
      <c r="P10112">
        <v>0.79277896790579605</v>
      </c>
    </row>
    <row r="10113" spans="1:16" x14ac:dyDescent="0.25">
      <c r="A10113" t="s">
        <v>15</v>
      </c>
      <c r="B10113" t="s">
        <v>39</v>
      </c>
      <c r="C10113">
        <v>2013</v>
      </c>
      <c r="D10113" t="s">
        <v>17</v>
      </c>
      <c r="E10113">
        <v>32</v>
      </c>
      <c r="F10113">
        <v>31</v>
      </c>
      <c r="G10113">
        <v>4.8459645319041999E-3</v>
      </c>
      <c r="H10113" t="s">
        <v>19</v>
      </c>
      <c r="I10113">
        <v>2.7619529885521599E-4</v>
      </c>
      <c r="J10113">
        <f t="shared" si="157"/>
        <v>1.3384326221310572E-4</v>
      </c>
      <c r="K10113" s="1">
        <v>4.2829843908193902E-5</v>
      </c>
      <c r="L10113">
        <v>-3.0445224377234199</v>
      </c>
      <c r="M10113">
        <v>0.835710894037345</v>
      </c>
      <c r="N10113">
        <v>4.54545454545454E-2</v>
      </c>
      <c r="O10113">
        <v>9.1708168541324402E-3</v>
      </c>
      <c r="P10113">
        <v>0.19678208797781399</v>
      </c>
    </row>
    <row r="10114" spans="1:16" x14ac:dyDescent="0.25">
      <c r="A10114" t="s">
        <v>15</v>
      </c>
      <c r="B10114" t="s">
        <v>39</v>
      </c>
      <c r="C10114">
        <v>2013</v>
      </c>
      <c r="D10114" t="s">
        <v>17</v>
      </c>
      <c r="E10114">
        <v>32</v>
      </c>
      <c r="F10114">
        <v>31</v>
      </c>
      <c r="G10114">
        <v>4.8459645319041999E-3</v>
      </c>
      <c r="H10114" t="s">
        <v>20</v>
      </c>
      <c r="I10114">
        <v>0</v>
      </c>
      <c r="J10114">
        <f t="shared" si="157"/>
        <v>0</v>
      </c>
      <c r="K10114">
        <v>0</v>
      </c>
      <c r="L10114">
        <v>-4.1743872698956404</v>
      </c>
      <c r="M10114">
        <v>1.4250506063888499</v>
      </c>
      <c r="N10114">
        <v>1.5151515151515201E-2</v>
      </c>
      <c r="O10114">
        <v>9.4113117103630697E-4</v>
      </c>
      <c r="P10114">
        <v>0.200802207907117</v>
      </c>
    </row>
    <row r="10115" spans="1:16" x14ac:dyDescent="0.25">
      <c r="A10115" t="s">
        <v>15</v>
      </c>
      <c r="B10115" t="s">
        <v>39</v>
      </c>
      <c r="C10115">
        <v>2013</v>
      </c>
      <c r="D10115" t="s">
        <v>17</v>
      </c>
      <c r="E10115">
        <v>32</v>
      </c>
      <c r="F10115">
        <v>31</v>
      </c>
      <c r="G10115">
        <v>4.8459645319041999E-3</v>
      </c>
      <c r="H10115" t="s">
        <v>21</v>
      </c>
      <c r="I10115">
        <v>0.10558858883267699</v>
      </c>
      <c r="J10115">
        <f t="shared" ref="J10115:J10178" si="158">100*I10115*G10115</f>
        <v>5.1167855645696862E-2</v>
      </c>
      <c r="K10115">
        <v>9.0965076703460903E-4</v>
      </c>
      <c r="L10115">
        <v>0.24362208265775101</v>
      </c>
      <c r="M10115">
        <v>0.35074145933355699</v>
      </c>
      <c r="N10115">
        <v>0.560606060606061</v>
      </c>
      <c r="O10115">
        <v>0.39082845590413301</v>
      </c>
      <c r="P10115">
        <v>0.71729339832968197</v>
      </c>
    </row>
    <row r="10116" spans="1:16" x14ac:dyDescent="0.25">
      <c r="A10116" t="s">
        <v>15</v>
      </c>
      <c r="B10116" t="s">
        <v>39</v>
      </c>
      <c r="C10116">
        <v>2013</v>
      </c>
      <c r="D10116" t="s">
        <v>17</v>
      </c>
      <c r="E10116">
        <v>32</v>
      </c>
      <c r="F10116">
        <v>31</v>
      </c>
      <c r="G10116">
        <v>4.8459645319041999E-3</v>
      </c>
      <c r="H10116" t="s">
        <v>22</v>
      </c>
      <c r="I10116">
        <v>0</v>
      </c>
      <c r="J10116">
        <f t="shared" si="158"/>
        <v>0</v>
      </c>
      <c r="K10116">
        <v>0</v>
      </c>
      <c r="L10116">
        <v>-4.1743872698956404</v>
      </c>
      <c r="M10116">
        <v>1.4250506063888499</v>
      </c>
      <c r="N10116">
        <v>1.5151515151515201E-2</v>
      </c>
      <c r="O10116">
        <v>9.4113117103630697E-4</v>
      </c>
      <c r="P10116">
        <v>0.200802207907117</v>
      </c>
    </row>
    <row r="10117" spans="1:16" x14ac:dyDescent="0.25">
      <c r="A10117" t="s">
        <v>15</v>
      </c>
      <c r="B10117" t="s">
        <v>39</v>
      </c>
      <c r="C10117">
        <v>2013</v>
      </c>
      <c r="D10117" t="s">
        <v>17</v>
      </c>
      <c r="E10117">
        <v>32</v>
      </c>
      <c r="F10117">
        <v>31</v>
      </c>
      <c r="G10117">
        <v>4.8459645319041999E-3</v>
      </c>
      <c r="H10117" t="s">
        <v>23</v>
      </c>
      <c r="I10117">
        <v>0.215670424854952</v>
      </c>
      <c r="J10117">
        <f t="shared" si="158"/>
        <v>0.10451312294278074</v>
      </c>
      <c r="K10117">
        <v>1.6722099670844998E-2</v>
      </c>
      <c r="L10117">
        <v>-2.50143595173921</v>
      </c>
      <c r="M10117">
        <v>0.657865400553868</v>
      </c>
      <c r="N10117">
        <v>7.5757575757575801E-2</v>
      </c>
      <c r="O10117">
        <v>2.2077916613778101E-2</v>
      </c>
      <c r="P10117">
        <v>0.22934387163568701</v>
      </c>
    </row>
    <row r="10118" spans="1:16" x14ac:dyDescent="0.25">
      <c r="A10118" t="s">
        <v>15</v>
      </c>
      <c r="B10118" t="s">
        <v>39</v>
      </c>
      <c r="C10118">
        <v>2013</v>
      </c>
      <c r="D10118" t="s">
        <v>17</v>
      </c>
      <c r="E10118">
        <v>32</v>
      </c>
      <c r="F10118">
        <v>31</v>
      </c>
      <c r="G10118">
        <v>4.8459645319041999E-3</v>
      </c>
      <c r="H10118" t="s">
        <v>24</v>
      </c>
      <c r="I10118">
        <v>3.0621202951860998E-4</v>
      </c>
      <c r="J10118">
        <f t="shared" si="158"/>
        <v>1.483892634289586E-4</v>
      </c>
      <c r="K10118" s="1">
        <v>2.37422821486334E-5</v>
      </c>
      <c r="L10118">
        <v>-2.50143595173921</v>
      </c>
      <c r="M10118">
        <v>0.657865400553868</v>
      </c>
      <c r="N10118">
        <v>7.5757575757575801E-2</v>
      </c>
      <c r="O10118">
        <v>2.2077916613778101E-2</v>
      </c>
      <c r="P10118">
        <v>0.22934387163568701</v>
      </c>
    </row>
    <row r="10119" spans="1:16" x14ac:dyDescent="0.25">
      <c r="A10119" t="s">
        <v>15</v>
      </c>
      <c r="B10119" t="s">
        <v>39</v>
      </c>
      <c r="C10119">
        <v>2013</v>
      </c>
      <c r="D10119" t="s">
        <v>17</v>
      </c>
      <c r="E10119">
        <v>32</v>
      </c>
      <c r="F10119">
        <v>31</v>
      </c>
      <c r="G10119">
        <v>4.8459645319041999E-3</v>
      </c>
      <c r="H10119" t="s">
        <v>25</v>
      </c>
      <c r="I10119">
        <v>0</v>
      </c>
      <c r="J10119">
        <f t="shared" si="158"/>
        <v>0</v>
      </c>
      <c r="K10119">
        <v>0</v>
      </c>
      <c r="L10119">
        <v>-4.1743872698956404</v>
      </c>
      <c r="M10119">
        <v>1.4250506063888499</v>
      </c>
      <c r="N10119">
        <v>1.5151515151515201E-2</v>
      </c>
      <c r="O10119">
        <v>9.4113117103630697E-4</v>
      </c>
      <c r="P10119">
        <v>0.200802207907117</v>
      </c>
    </row>
    <row r="10120" spans="1:16" x14ac:dyDescent="0.25">
      <c r="A10120" t="s">
        <v>15</v>
      </c>
      <c r="B10120" t="s">
        <v>39</v>
      </c>
      <c r="C10120">
        <v>2013</v>
      </c>
      <c r="D10120" t="s">
        <v>17</v>
      </c>
      <c r="E10120">
        <v>32</v>
      </c>
      <c r="F10120">
        <v>31</v>
      </c>
      <c r="G10120">
        <v>4.8459645319041999E-3</v>
      </c>
      <c r="H10120" t="s">
        <v>26</v>
      </c>
      <c r="I10120">
        <v>0</v>
      </c>
      <c r="J10120">
        <f t="shared" si="158"/>
        <v>0</v>
      </c>
      <c r="K10120">
        <v>0</v>
      </c>
      <c r="L10120">
        <v>-4.1743872698956404</v>
      </c>
      <c r="M10120">
        <v>1.4250506063888499</v>
      </c>
      <c r="N10120">
        <v>1.5151515151515201E-2</v>
      </c>
      <c r="O10120">
        <v>9.4113117103630697E-4</v>
      </c>
      <c r="P10120">
        <v>0.200802207907117</v>
      </c>
    </row>
    <row r="10121" spans="1:16" x14ac:dyDescent="0.25">
      <c r="A10121" t="s">
        <v>15</v>
      </c>
      <c r="B10121" t="s">
        <v>39</v>
      </c>
      <c r="C10121">
        <v>2013</v>
      </c>
      <c r="D10121" t="s">
        <v>17</v>
      </c>
      <c r="E10121">
        <v>32</v>
      </c>
      <c r="F10121">
        <v>31</v>
      </c>
      <c r="G10121">
        <v>4.8459645319041999E-3</v>
      </c>
      <c r="H10121" t="s">
        <v>27</v>
      </c>
      <c r="I10121">
        <v>0.128669014429419</v>
      </c>
      <c r="J10121">
        <f t="shared" si="158"/>
        <v>6.235254802800342E-2</v>
      </c>
      <c r="K10121">
        <v>1.6627346140801001E-3</v>
      </c>
      <c r="L10121">
        <v>-0.494696241836107</v>
      </c>
      <c r="M10121">
        <v>0.35885998356584398</v>
      </c>
      <c r="N10121">
        <v>0.37878787878787901</v>
      </c>
      <c r="O10121">
        <v>0.23182018922738501</v>
      </c>
      <c r="P10121">
        <v>0.551978859088049</v>
      </c>
    </row>
    <row r="10122" spans="1:16" x14ac:dyDescent="0.25">
      <c r="A10122" t="s">
        <v>15</v>
      </c>
      <c r="B10122" t="s">
        <v>39</v>
      </c>
      <c r="C10122">
        <v>2014</v>
      </c>
      <c r="D10122" t="s">
        <v>17</v>
      </c>
      <c r="E10122">
        <v>12</v>
      </c>
      <c r="F10122">
        <v>12</v>
      </c>
      <c r="G10122">
        <v>1.78224587870906E-2</v>
      </c>
      <c r="H10122" t="s">
        <v>18</v>
      </c>
      <c r="I10122">
        <v>0.88562515149270105</v>
      </c>
      <c r="J10122">
        <f t="shared" si="158"/>
        <v>1.5784017763289533</v>
      </c>
      <c r="K10122">
        <v>1.8940821315947501E-2</v>
      </c>
      <c r="L10122">
        <v>1.4350845252893201</v>
      </c>
      <c r="M10122">
        <v>0.70373155054899705</v>
      </c>
      <c r="N10122">
        <v>0.80769230769230804</v>
      </c>
      <c r="O10122">
        <v>0.51393905877206603</v>
      </c>
      <c r="P10122">
        <v>0.94344894349614905</v>
      </c>
    </row>
    <row r="10123" spans="1:16" x14ac:dyDescent="0.25">
      <c r="A10123" t="s">
        <v>15</v>
      </c>
      <c r="B10123" t="s">
        <v>39</v>
      </c>
      <c r="C10123">
        <v>2014</v>
      </c>
      <c r="D10123" t="s">
        <v>17</v>
      </c>
      <c r="E10123">
        <v>12</v>
      </c>
      <c r="F10123">
        <v>12</v>
      </c>
      <c r="G10123">
        <v>1.78224587870906E-2</v>
      </c>
      <c r="H10123" t="s">
        <v>19</v>
      </c>
      <c r="I10123">
        <v>4.5626583578609899E-4</v>
      </c>
      <c r="J10123">
        <f t="shared" si="158"/>
        <v>8.1317790542551971E-4</v>
      </c>
      <c r="K10123" s="1">
        <v>4.8790674325531298E-5</v>
      </c>
      <c r="L10123">
        <v>-1.4350845252893201</v>
      </c>
      <c r="M10123">
        <v>0.70373155054899705</v>
      </c>
      <c r="N10123">
        <v>0.19230769230769201</v>
      </c>
      <c r="O10123">
        <v>5.6551056503850602E-2</v>
      </c>
      <c r="P10123">
        <v>0.48606094122793397</v>
      </c>
    </row>
    <row r="10124" spans="1:16" x14ac:dyDescent="0.25">
      <c r="A10124" t="s">
        <v>15</v>
      </c>
      <c r="B10124" t="s">
        <v>39</v>
      </c>
      <c r="C10124">
        <v>2014</v>
      </c>
      <c r="D10124" t="s">
        <v>17</v>
      </c>
      <c r="E10124">
        <v>12</v>
      </c>
      <c r="F10124">
        <v>12</v>
      </c>
      <c r="G10124">
        <v>1.78224587870906E-2</v>
      </c>
      <c r="H10124" t="s">
        <v>20</v>
      </c>
      <c r="I10124">
        <v>0</v>
      </c>
      <c r="J10124">
        <f t="shared" si="158"/>
        <v>0</v>
      </c>
      <c r="K10124">
        <v>0</v>
      </c>
      <c r="L10124">
        <v>-3.2188758248682001</v>
      </c>
      <c r="M10124">
        <v>1.4422205101856</v>
      </c>
      <c r="N10124">
        <v>3.8461538461538498E-2</v>
      </c>
      <c r="O10124">
        <v>2.36259799954014E-3</v>
      </c>
      <c r="P10124">
        <v>0.40320618593948698</v>
      </c>
    </row>
    <row r="10125" spans="1:16" x14ac:dyDescent="0.25">
      <c r="A10125" t="s">
        <v>15</v>
      </c>
      <c r="B10125" t="s">
        <v>39</v>
      </c>
      <c r="C10125">
        <v>2014</v>
      </c>
      <c r="D10125" t="s">
        <v>17</v>
      </c>
      <c r="E10125">
        <v>12</v>
      </c>
      <c r="F10125">
        <v>12</v>
      </c>
      <c r="G10125">
        <v>1.78224587870906E-2</v>
      </c>
      <c r="H10125" t="s">
        <v>21</v>
      </c>
      <c r="I10125">
        <v>0.105742832838366</v>
      </c>
      <c r="J10125">
        <f t="shared" si="158"/>
        <v>0.18845972802919886</v>
      </c>
      <c r="K10125">
        <v>2.0559243057730902E-3</v>
      </c>
      <c r="L10125">
        <v>2.0368819272610401</v>
      </c>
      <c r="M10125">
        <v>0.86811473228243097</v>
      </c>
      <c r="N10125">
        <v>0.88461538461538503</v>
      </c>
      <c r="O10125">
        <v>0.58306711835414005</v>
      </c>
      <c r="P10125">
        <v>0.97676047130435695</v>
      </c>
    </row>
    <row r="10126" spans="1:16" x14ac:dyDescent="0.25">
      <c r="A10126" t="s">
        <v>15</v>
      </c>
      <c r="B10126" t="s">
        <v>39</v>
      </c>
      <c r="C10126">
        <v>2014</v>
      </c>
      <c r="D10126" t="s">
        <v>17</v>
      </c>
      <c r="E10126">
        <v>12</v>
      </c>
      <c r="F10126">
        <v>12</v>
      </c>
      <c r="G10126">
        <v>1.78224587870906E-2</v>
      </c>
      <c r="H10126" t="s">
        <v>22</v>
      </c>
      <c r="I10126">
        <v>0</v>
      </c>
      <c r="J10126">
        <f t="shared" si="158"/>
        <v>0</v>
      </c>
      <c r="K10126">
        <v>0</v>
      </c>
      <c r="L10126">
        <v>-3.2188758248682001</v>
      </c>
      <c r="M10126">
        <v>1.4422205101856</v>
      </c>
      <c r="N10126">
        <v>3.8461538461538498E-2</v>
      </c>
      <c r="O10126">
        <v>2.36259799954014E-3</v>
      </c>
      <c r="P10126">
        <v>0.40320618593948698</v>
      </c>
    </row>
    <row r="10127" spans="1:16" x14ac:dyDescent="0.25">
      <c r="A10127" t="s">
        <v>15</v>
      </c>
      <c r="B10127" t="s">
        <v>39</v>
      </c>
      <c r="C10127">
        <v>2014</v>
      </c>
      <c r="D10127" t="s">
        <v>17</v>
      </c>
      <c r="E10127">
        <v>12</v>
      </c>
      <c r="F10127">
        <v>12</v>
      </c>
      <c r="G10127">
        <v>1.78224587870906E-2</v>
      </c>
      <c r="H10127" t="s">
        <v>23</v>
      </c>
      <c r="I10127">
        <v>2.9803847351328101E-3</v>
      </c>
      <c r="J10127">
        <f t="shared" si="158"/>
        <v>5.3117784111578444E-3</v>
      </c>
      <c r="K10127">
        <v>6.3741340933894401E-4</v>
      </c>
      <c r="L10127">
        <v>-2.0368819272610401</v>
      </c>
      <c r="M10127">
        <v>0.86811473228243097</v>
      </c>
      <c r="N10127">
        <v>0.115384615384615</v>
      </c>
      <c r="O10127">
        <v>2.32395286956435E-2</v>
      </c>
      <c r="P10127">
        <v>0.41693288164586001</v>
      </c>
    </row>
    <row r="10128" spans="1:16" x14ac:dyDescent="0.25">
      <c r="A10128" t="s">
        <v>15</v>
      </c>
      <c r="B10128" t="s">
        <v>39</v>
      </c>
      <c r="C10128">
        <v>2014</v>
      </c>
      <c r="D10128" t="s">
        <v>17</v>
      </c>
      <c r="E10128">
        <v>12</v>
      </c>
      <c r="F10128">
        <v>12</v>
      </c>
      <c r="G10128">
        <v>1.78224587870906E-2</v>
      </c>
      <c r="H10128" t="s">
        <v>24</v>
      </c>
      <c r="I10128">
        <v>3.9555406779115598E-3</v>
      </c>
      <c r="J10128">
        <f t="shared" si="158"/>
        <v>7.049746071273919E-3</v>
      </c>
      <c r="K10128">
        <v>2.1149238213821799E-4</v>
      </c>
      <c r="L10128">
        <v>-0.63598876671999705</v>
      </c>
      <c r="M10128">
        <v>0.58298308813013699</v>
      </c>
      <c r="N10128">
        <v>0.34615384615384598</v>
      </c>
      <c r="O10128">
        <v>0.14447168921954601</v>
      </c>
      <c r="P10128">
        <v>0.62402272565063199</v>
      </c>
    </row>
    <row r="10129" spans="1:16" x14ac:dyDescent="0.25">
      <c r="A10129" t="s">
        <v>15</v>
      </c>
      <c r="B10129" t="s">
        <v>39</v>
      </c>
      <c r="C10129">
        <v>2014</v>
      </c>
      <c r="D10129" t="s">
        <v>17</v>
      </c>
      <c r="E10129">
        <v>12</v>
      </c>
      <c r="F10129">
        <v>12</v>
      </c>
      <c r="G10129">
        <v>1.78224587870906E-2</v>
      </c>
      <c r="H10129" t="s">
        <v>25</v>
      </c>
      <c r="I10129">
        <v>0</v>
      </c>
      <c r="J10129">
        <f t="shared" si="158"/>
        <v>0</v>
      </c>
      <c r="K10129">
        <v>0</v>
      </c>
      <c r="L10129">
        <v>-3.2188758248682001</v>
      </c>
      <c r="M10129">
        <v>1.4422205101856</v>
      </c>
      <c r="N10129">
        <v>3.8461538461538498E-2</v>
      </c>
      <c r="O10129">
        <v>2.36259799954014E-3</v>
      </c>
      <c r="P10129">
        <v>0.40320618593948698</v>
      </c>
    </row>
    <row r="10130" spans="1:16" x14ac:dyDescent="0.25">
      <c r="A10130" t="s">
        <v>15</v>
      </c>
      <c r="B10130" t="s">
        <v>39</v>
      </c>
      <c r="C10130">
        <v>2014</v>
      </c>
      <c r="D10130" t="s">
        <v>17</v>
      </c>
      <c r="E10130">
        <v>12</v>
      </c>
      <c r="F10130">
        <v>12</v>
      </c>
      <c r="G10130">
        <v>1.78224587870906E-2</v>
      </c>
      <c r="H10130" t="s">
        <v>26</v>
      </c>
      <c r="I10130">
        <v>0</v>
      </c>
      <c r="J10130">
        <f t="shared" si="158"/>
        <v>0</v>
      </c>
      <c r="K10130">
        <v>0</v>
      </c>
      <c r="L10130">
        <v>-3.2188758248682001</v>
      </c>
      <c r="M10130">
        <v>1.4422205101856</v>
      </c>
      <c r="N10130">
        <v>3.8461538461538498E-2</v>
      </c>
      <c r="O10130">
        <v>2.36259799954014E-3</v>
      </c>
      <c r="P10130">
        <v>0.40320618593948698</v>
      </c>
    </row>
    <row r="10131" spans="1:16" x14ac:dyDescent="0.25">
      <c r="A10131" t="s">
        <v>15</v>
      </c>
      <c r="B10131" t="s">
        <v>39</v>
      </c>
      <c r="C10131">
        <v>2014</v>
      </c>
      <c r="D10131" t="s">
        <v>17</v>
      </c>
      <c r="E10131">
        <v>12</v>
      </c>
      <c r="F10131">
        <v>12</v>
      </c>
      <c r="G10131">
        <v>1.78224587870906E-2</v>
      </c>
      <c r="H10131" t="s">
        <v>27</v>
      </c>
      <c r="I10131">
        <v>1.2398244201020201E-3</v>
      </c>
      <c r="J10131">
        <f t="shared" si="158"/>
        <v>2.2096719630496755E-3</v>
      </c>
      <c r="K10131">
        <v>1.3258031778298101E-4</v>
      </c>
      <c r="L10131">
        <v>-1.4350845252893201</v>
      </c>
      <c r="M10131">
        <v>0.70373155054899705</v>
      </c>
      <c r="N10131">
        <v>0.19230769230769201</v>
      </c>
      <c r="O10131">
        <v>5.6551056503850602E-2</v>
      </c>
      <c r="P10131">
        <v>0.48606094122793397</v>
      </c>
    </row>
    <row r="10132" spans="1:16" x14ac:dyDescent="0.25">
      <c r="A10132" t="s">
        <v>15</v>
      </c>
      <c r="B10132" t="s">
        <v>39</v>
      </c>
      <c r="C10132">
        <v>2015</v>
      </c>
      <c r="D10132" t="s">
        <v>17</v>
      </c>
      <c r="E10132">
        <v>61</v>
      </c>
      <c r="F10132">
        <v>61</v>
      </c>
      <c r="G10132">
        <v>1.3771455624743099E-2</v>
      </c>
      <c r="H10132" t="s">
        <v>18</v>
      </c>
      <c r="I10132">
        <v>0.46230893756692798</v>
      </c>
      <c r="J10132">
        <f t="shared" si="158"/>
        <v>0.63666670186250773</v>
      </c>
      <c r="K10132">
        <v>7.7673337627226302E-3</v>
      </c>
      <c r="L10132">
        <v>1.47962630091211</v>
      </c>
      <c r="M10132">
        <v>0.32673919559359599</v>
      </c>
      <c r="N10132">
        <v>0.81451612903225801</v>
      </c>
      <c r="O10132">
        <v>0.69830038213900103</v>
      </c>
      <c r="P10132">
        <v>0.892835290265798</v>
      </c>
    </row>
    <row r="10133" spans="1:16" x14ac:dyDescent="0.25">
      <c r="A10133" t="s">
        <v>15</v>
      </c>
      <c r="B10133" t="s">
        <v>39</v>
      </c>
      <c r="C10133">
        <v>2015</v>
      </c>
      <c r="D10133" t="s">
        <v>17</v>
      </c>
      <c r="E10133">
        <v>61</v>
      </c>
      <c r="F10133">
        <v>61</v>
      </c>
      <c r="G10133">
        <v>1.3771455624743099E-2</v>
      </c>
      <c r="H10133" t="s">
        <v>19</v>
      </c>
      <c r="I10133">
        <v>2.2684610650590699E-4</v>
      </c>
      <c r="J10133">
        <f t="shared" si="158"/>
        <v>3.124001089391845E-4</v>
      </c>
      <c r="K10133" s="1">
        <v>2.7223438064700501E-5</v>
      </c>
      <c r="L10133">
        <v>-1.9832976811269301</v>
      </c>
      <c r="M10133">
        <v>0.38946367890542</v>
      </c>
      <c r="N10133">
        <v>0.120967741935484</v>
      </c>
      <c r="O10133">
        <v>6.02763233627625E-2</v>
      </c>
      <c r="P10133">
        <v>0.22794544854552701</v>
      </c>
    </row>
    <row r="10134" spans="1:16" x14ac:dyDescent="0.25">
      <c r="A10134" t="s">
        <v>15</v>
      </c>
      <c r="B10134" t="s">
        <v>39</v>
      </c>
      <c r="C10134">
        <v>2015</v>
      </c>
      <c r="D10134" t="s">
        <v>17</v>
      </c>
      <c r="E10134">
        <v>61</v>
      </c>
      <c r="F10134">
        <v>61</v>
      </c>
      <c r="G10134">
        <v>1.3771455624743099E-2</v>
      </c>
      <c r="H10134" t="s">
        <v>20</v>
      </c>
      <c r="I10134">
        <v>0</v>
      </c>
      <c r="J10134">
        <f t="shared" si="158"/>
        <v>0</v>
      </c>
      <c r="K10134">
        <v>0</v>
      </c>
      <c r="L10134">
        <v>-4.8121843553724197</v>
      </c>
      <c r="M10134">
        <v>1.41995076062574</v>
      </c>
      <c r="N10134">
        <v>8.0645161290322596E-3</v>
      </c>
      <c r="O10134">
        <v>5.0256250634426103E-4</v>
      </c>
      <c r="P10134">
        <v>0.116183269943003</v>
      </c>
    </row>
    <row r="10135" spans="1:16" x14ac:dyDescent="0.25">
      <c r="A10135" t="s">
        <v>15</v>
      </c>
      <c r="B10135" t="s">
        <v>39</v>
      </c>
      <c r="C10135">
        <v>2015</v>
      </c>
      <c r="D10135" t="s">
        <v>17</v>
      </c>
      <c r="E10135">
        <v>61</v>
      </c>
      <c r="F10135">
        <v>61</v>
      </c>
      <c r="G10135">
        <v>1.3771455624743099E-2</v>
      </c>
      <c r="H10135" t="s">
        <v>21</v>
      </c>
      <c r="I10135">
        <v>0.20939232255693499</v>
      </c>
      <c r="J10135">
        <f t="shared" si="158"/>
        <v>0.28836370782547238</v>
      </c>
      <c r="K10135">
        <v>4.1881395660366303E-3</v>
      </c>
      <c r="L10135">
        <v>0.77908961036067004</v>
      </c>
      <c r="M10135">
        <v>0.27351684234569001</v>
      </c>
      <c r="N10135">
        <v>0.68548387096774199</v>
      </c>
      <c r="O10135">
        <v>0.56045198140588004</v>
      </c>
      <c r="P10135">
        <v>0.78837910370216702</v>
      </c>
    </row>
    <row r="10136" spans="1:16" x14ac:dyDescent="0.25">
      <c r="A10136" t="s">
        <v>15</v>
      </c>
      <c r="B10136" t="s">
        <v>39</v>
      </c>
      <c r="C10136">
        <v>2015</v>
      </c>
      <c r="D10136" t="s">
        <v>17</v>
      </c>
      <c r="E10136">
        <v>61</v>
      </c>
      <c r="F10136">
        <v>61</v>
      </c>
      <c r="G10136">
        <v>1.3771455624743099E-2</v>
      </c>
      <c r="H10136" t="s">
        <v>22</v>
      </c>
      <c r="I10136">
        <v>4.9066142907677902E-3</v>
      </c>
      <c r="J10136">
        <f t="shared" si="158"/>
        <v>6.7571220973038958E-3</v>
      </c>
      <c r="K10136">
        <v>3.7471313448685399E-4</v>
      </c>
      <c r="L10136">
        <v>-1.47962630091211</v>
      </c>
      <c r="M10136">
        <v>0.32673919559359599</v>
      </c>
      <c r="N10136">
        <v>0.18548387096774199</v>
      </c>
      <c r="O10136">
        <v>0.107164709734202</v>
      </c>
      <c r="P10136">
        <v>0.30169961786099903</v>
      </c>
    </row>
    <row r="10137" spans="1:16" x14ac:dyDescent="0.25">
      <c r="A10137" t="s">
        <v>15</v>
      </c>
      <c r="B10137" t="s">
        <v>39</v>
      </c>
      <c r="C10137">
        <v>2015</v>
      </c>
      <c r="D10137" t="s">
        <v>17</v>
      </c>
      <c r="E10137">
        <v>61</v>
      </c>
      <c r="F10137">
        <v>61</v>
      </c>
      <c r="G10137">
        <v>1.3771455624743099E-2</v>
      </c>
      <c r="H10137" t="s">
        <v>23</v>
      </c>
      <c r="I10137">
        <v>2.8373699824917002E-2</v>
      </c>
      <c r="J10137">
        <f t="shared" si="158"/>
        <v>3.9074714804862555E-2</v>
      </c>
      <c r="K10137">
        <v>3.4050822901380401E-3</v>
      </c>
      <c r="L10137">
        <v>-1.9832976811269301</v>
      </c>
      <c r="M10137">
        <v>0.38946367890542</v>
      </c>
      <c r="N10137">
        <v>0.120967741935484</v>
      </c>
      <c r="O10137">
        <v>6.02763233627625E-2</v>
      </c>
      <c r="P10137">
        <v>0.22794544854552701</v>
      </c>
    </row>
    <row r="10138" spans="1:16" x14ac:dyDescent="0.25">
      <c r="A10138" t="s">
        <v>15</v>
      </c>
      <c r="B10138" t="s">
        <v>39</v>
      </c>
      <c r="C10138">
        <v>2015</v>
      </c>
      <c r="D10138" t="s">
        <v>17</v>
      </c>
      <c r="E10138">
        <v>61</v>
      </c>
      <c r="F10138">
        <v>61</v>
      </c>
      <c r="G10138">
        <v>1.3771455624743099E-2</v>
      </c>
      <c r="H10138" t="s">
        <v>24</v>
      </c>
      <c r="I10138">
        <v>0.15483899814528701</v>
      </c>
      <c r="J10138">
        <f t="shared" si="158"/>
        <v>0.21323583919374992</v>
      </c>
      <c r="K10138">
        <v>4.6454950681495601E-3</v>
      </c>
      <c r="L10138">
        <v>-0.16164135155641601</v>
      </c>
      <c r="M10138">
        <v>0.25483026815294602</v>
      </c>
      <c r="N10138">
        <v>0.45967741935483902</v>
      </c>
      <c r="O10138">
        <v>0.34049060660069402</v>
      </c>
      <c r="P10138">
        <v>0.58366232956490305</v>
      </c>
    </row>
    <row r="10139" spans="1:16" x14ac:dyDescent="0.25">
      <c r="A10139" t="s">
        <v>15</v>
      </c>
      <c r="B10139" t="s">
        <v>39</v>
      </c>
      <c r="C10139">
        <v>2015</v>
      </c>
      <c r="D10139" t="s">
        <v>17</v>
      </c>
      <c r="E10139">
        <v>61</v>
      </c>
      <c r="F10139">
        <v>61</v>
      </c>
      <c r="G10139">
        <v>1.3771455624743099E-2</v>
      </c>
      <c r="H10139" t="s">
        <v>25</v>
      </c>
      <c r="I10139">
        <v>0</v>
      </c>
      <c r="J10139">
        <f t="shared" si="158"/>
        <v>0</v>
      </c>
      <c r="K10139">
        <v>0</v>
      </c>
      <c r="L10139">
        <v>-4.8121843553724197</v>
      </c>
      <c r="M10139">
        <v>1.41995076062574</v>
      </c>
      <c r="N10139">
        <v>8.0645161290322596E-3</v>
      </c>
      <c r="O10139">
        <v>5.0256250634426103E-4</v>
      </c>
      <c r="P10139">
        <v>0.116183269943003</v>
      </c>
    </row>
    <row r="10140" spans="1:16" x14ac:dyDescent="0.25">
      <c r="A10140" t="s">
        <v>15</v>
      </c>
      <c r="B10140" t="s">
        <v>39</v>
      </c>
      <c r="C10140">
        <v>2015</v>
      </c>
      <c r="D10140" t="s">
        <v>17</v>
      </c>
      <c r="E10140">
        <v>61</v>
      </c>
      <c r="F10140">
        <v>61</v>
      </c>
      <c r="G10140">
        <v>1.3771455624743099E-2</v>
      </c>
      <c r="H10140" t="s">
        <v>26</v>
      </c>
      <c r="I10140">
        <v>1.8954647562130299E-2</v>
      </c>
      <c r="J10140">
        <f t="shared" si="158"/>
        <v>2.6103308778452235E-2</v>
      </c>
      <c r="K10140">
        <v>1.44754712316872E-3</v>
      </c>
      <c r="L10140">
        <v>-1.47962630091211</v>
      </c>
      <c r="M10140">
        <v>0.32673919559359599</v>
      </c>
      <c r="N10140">
        <v>0.18548387096774199</v>
      </c>
      <c r="O10140">
        <v>0.107164709734202</v>
      </c>
      <c r="P10140">
        <v>0.30169961786099903</v>
      </c>
    </row>
    <row r="10141" spans="1:16" x14ac:dyDescent="0.25">
      <c r="A10141" t="s">
        <v>15</v>
      </c>
      <c r="B10141" t="s">
        <v>39</v>
      </c>
      <c r="C10141">
        <v>2015</v>
      </c>
      <c r="D10141" t="s">
        <v>17</v>
      </c>
      <c r="E10141">
        <v>61</v>
      </c>
      <c r="F10141">
        <v>61</v>
      </c>
      <c r="G10141">
        <v>1.3771455624743099E-2</v>
      </c>
      <c r="H10141" t="s">
        <v>27</v>
      </c>
      <c r="I10141">
        <v>0.120997933946529</v>
      </c>
      <c r="J10141">
        <f t="shared" si="158"/>
        <v>0.16663176780302205</v>
      </c>
      <c r="K10141">
        <v>3.38817927866147E-3</v>
      </c>
      <c r="L10141">
        <v>-3.2260862218221401E-2</v>
      </c>
      <c r="M10141">
        <v>0.25403329898250199</v>
      </c>
      <c r="N10141">
        <v>0.49193548387096803</v>
      </c>
      <c r="O10141">
        <v>0.37047814209541902</v>
      </c>
      <c r="P10141">
        <v>0.61435232845260501</v>
      </c>
    </row>
    <row r="10142" spans="1:16" x14ac:dyDescent="0.25">
      <c r="A10142" t="s">
        <v>15</v>
      </c>
      <c r="B10142" t="s">
        <v>39</v>
      </c>
      <c r="C10142">
        <v>2016</v>
      </c>
      <c r="D10142" t="s">
        <v>17</v>
      </c>
      <c r="E10142">
        <v>91</v>
      </c>
      <c r="F10142">
        <v>80</v>
      </c>
      <c r="G10142">
        <v>2.7964027449873998E-3</v>
      </c>
      <c r="H10142" t="s">
        <v>18</v>
      </c>
      <c r="I10142">
        <v>7.3612852604935705E-2</v>
      </c>
      <c r="J10142">
        <f t="shared" si="158"/>
        <v>2.0585118309079508E-2</v>
      </c>
      <c r="K10142">
        <v>9.3662288306311603E-4</v>
      </c>
      <c r="L10142">
        <v>-1.2492725635555999</v>
      </c>
      <c r="M10142">
        <v>0.25053243660430902</v>
      </c>
      <c r="N10142">
        <v>0.22282608695652201</v>
      </c>
      <c r="O10142">
        <v>0.14927278341692801</v>
      </c>
      <c r="P10142">
        <v>0.31903089555986103</v>
      </c>
    </row>
    <row r="10143" spans="1:16" x14ac:dyDescent="0.25">
      <c r="A10143" t="s">
        <v>15</v>
      </c>
      <c r="B10143" t="s">
        <v>39</v>
      </c>
      <c r="C10143">
        <v>2016</v>
      </c>
      <c r="D10143" t="s">
        <v>17</v>
      </c>
      <c r="E10143">
        <v>91</v>
      </c>
      <c r="F10143">
        <v>80</v>
      </c>
      <c r="G10143">
        <v>2.7964027449873998E-3</v>
      </c>
      <c r="H10143" t="s">
        <v>19</v>
      </c>
      <c r="I10143">
        <v>1.6168554967108E-3</v>
      </c>
      <c r="J10143">
        <f t="shared" si="158"/>
        <v>4.5213791492500471E-4</v>
      </c>
      <c r="K10143" s="1">
        <v>6.8574250430292197E-5</v>
      </c>
      <c r="L10143">
        <v>-2.57671419904112</v>
      </c>
      <c r="M10143">
        <v>0.40686860321104001</v>
      </c>
      <c r="N10143">
        <v>7.0652173913043501E-2</v>
      </c>
      <c r="O10143">
        <v>3.3112328188122001E-2</v>
      </c>
      <c r="P10143">
        <v>0.14439555403578699</v>
      </c>
    </row>
    <row r="10144" spans="1:16" x14ac:dyDescent="0.25">
      <c r="A10144" t="s">
        <v>15</v>
      </c>
      <c r="B10144" t="s">
        <v>39</v>
      </c>
      <c r="C10144">
        <v>2016</v>
      </c>
      <c r="D10144" t="s">
        <v>17</v>
      </c>
      <c r="E10144">
        <v>91</v>
      </c>
      <c r="F10144">
        <v>80</v>
      </c>
      <c r="G10144">
        <v>2.7964027449873998E-3</v>
      </c>
      <c r="H10144" t="s">
        <v>20</v>
      </c>
      <c r="I10144">
        <v>0</v>
      </c>
      <c r="J10144">
        <f t="shared" si="158"/>
        <v>0</v>
      </c>
      <c r="K10144">
        <v>0</v>
      </c>
      <c r="L10144">
        <v>-5.2094861528414196</v>
      </c>
      <c r="M10144">
        <v>1.4180722695788901</v>
      </c>
      <c r="N10144">
        <v>5.4347826086956503E-3</v>
      </c>
      <c r="O10144">
        <v>3.3908933912595198E-4</v>
      </c>
      <c r="P10144">
        <v>8.0908670375126807E-2</v>
      </c>
    </row>
    <row r="10145" spans="1:16" x14ac:dyDescent="0.25">
      <c r="A10145" t="s">
        <v>15</v>
      </c>
      <c r="B10145" t="s">
        <v>39</v>
      </c>
      <c r="C10145">
        <v>2016</v>
      </c>
      <c r="D10145" t="s">
        <v>17</v>
      </c>
      <c r="E10145">
        <v>91</v>
      </c>
      <c r="F10145">
        <v>80</v>
      </c>
      <c r="G10145">
        <v>2.7964027449873998E-3</v>
      </c>
      <c r="H10145" t="s">
        <v>21</v>
      </c>
      <c r="I10145">
        <v>2.3277103278327799E-2</v>
      </c>
      <c r="J10145">
        <f t="shared" si="158"/>
        <v>6.5092155502871054E-3</v>
      </c>
      <c r="K10145">
        <v>2.4680775628172001E-4</v>
      </c>
      <c r="L10145">
        <v>-1.0134544803278001</v>
      </c>
      <c r="M10145">
        <v>0.23586254756833899</v>
      </c>
      <c r="N10145">
        <v>0.26630434782608697</v>
      </c>
      <c r="O10145">
        <v>0.18607096119020899</v>
      </c>
      <c r="P10145">
        <v>0.36559442046830498</v>
      </c>
    </row>
    <row r="10146" spans="1:16" x14ac:dyDescent="0.25">
      <c r="A10146" t="s">
        <v>15</v>
      </c>
      <c r="B10146" t="s">
        <v>39</v>
      </c>
      <c r="C10146">
        <v>2016</v>
      </c>
      <c r="D10146" t="s">
        <v>17</v>
      </c>
      <c r="E10146">
        <v>91</v>
      </c>
      <c r="F10146">
        <v>80</v>
      </c>
      <c r="G10146">
        <v>2.7964027449873998E-3</v>
      </c>
      <c r="H10146" t="s">
        <v>22</v>
      </c>
      <c r="I10146">
        <v>0.10604422473455299</v>
      </c>
      <c r="J10146">
        <f t="shared" si="158"/>
        <v>2.9654236113776471E-2</v>
      </c>
      <c r="K10146">
        <v>5.3970709727072996E-3</v>
      </c>
      <c r="L10146">
        <v>-2.75539632169941</v>
      </c>
      <c r="M10146">
        <v>0.43974865032174898</v>
      </c>
      <c r="N10146">
        <v>5.9782608695652197E-2</v>
      </c>
      <c r="O10146">
        <v>2.6152659331098099E-2</v>
      </c>
      <c r="P10146">
        <v>0.130847171208236</v>
      </c>
    </row>
    <row r="10147" spans="1:16" x14ac:dyDescent="0.25">
      <c r="A10147" t="s">
        <v>15</v>
      </c>
      <c r="B10147" t="s">
        <v>39</v>
      </c>
      <c r="C10147">
        <v>2016</v>
      </c>
      <c r="D10147" t="s">
        <v>17</v>
      </c>
      <c r="E10147">
        <v>91</v>
      </c>
      <c r="F10147">
        <v>80</v>
      </c>
      <c r="G10147">
        <v>2.7964027449873998E-3</v>
      </c>
      <c r="H10147" t="s">
        <v>23</v>
      </c>
      <c r="I10147">
        <v>0.28322423131126501</v>
      </c>
      <c r="J10147">
        <f t="shared" si="158"/>
        <v>7.9200901788576777E-2</v>
      </c>
      <c r="K10147">
        <v>4.5045512892252998E-3</v>
      </c>
      <c r="L10147">
        <v>-1.5207722753484401</v>
      </c>
      <c r="M10147">
        <v>0.27175557716198501</v>
      </c>
      <c r="N10147">
        <v>0.17934782608695701</v>
      </c>
      <c r="O10147">
        <v>0.113707949807207</v>
      </c>
      <c r="P10147">
        <v>0.271281330141738</v>
      </c>
    </row>
    <row r="10148" spans="1:16" x14ac:dyDescent="0.25">
      <c r="A10148" t="s">
        <v>15</v>
      </c>
      <c r="B10148" t="s">
        <v>39</v>
      </c>
      <c r="C10148">
        <v>2016</v>
      </c>
      <c r="D10148" t="s">
        <v>17</v>
      </c>
      <c r="E10148">
        <v>91</v>
      </c>
      <c r="F10148">
        <v>80</v>
      </c>
      <c r="G10148">
        <v>2.7964027449873998E-3</v>
      </c>
      <c r="H10148" t="s">
        <v>24</v>
      </c>
      <c r="I10148">
        <v>0.23232001809035799</v>
      </c>
      <c r="J10148">
        <f t="shared" si="158"/>
        <v>6.4966033630339953E-2</v>
      </c>
      <c r="K10148">
        <v>1.9706363534536401E-3</v>
      </c>
      <c r="L10148">
        <v>-0.70131049119910605</v>
      </c>
      <c r="M10148">
        <v>0.22146568097004901</v>
      </c>
      <c r="N10148">
        <v>0.33152173913043498</v>
      </c>
      <c r="O10148">
        <v>0.24316901436990501</v>
      </c>
      <c r="P10148">
        <v>0.43358534705438501</v>
      </c>
    </row>
    <row r="10149" spans="1:16" x14ac:dyDescent="0.25">
      <c r="A10149" t="s">
        <v>15</v>
      </c>
      <c r="B10149" t="s">
        <v>39</v>
      </c>
      <c r="C10149">
        <v>2016</v>
      </c>
      <c r="D10149" t="s">
        <v>17</v>
      </c>
      <c r="E10149">
        <v>91</v>
      </c>
      <c r="F10149">
        <v>80</v>
      </c>
      <c r="G10149">
        <v>2.7964027449873998E-3</v>
      </c>
      <c r="H10149" t="s">
        <v>25</v>
      </c>
      <c r="I10149">
        <v>2.62467195161602E-2</v>
      </c>
      <c r="J10149">
        <f t="shared" si="158"/>
        <v>7.3396398501904738E-3</v>
      </c>
      <c r="K10149">
        <v>6.6790722636733101E-3</v>
      </c>
      <c r="L10149">
        <v>-4.0998847425977196</v>
      </c>
      <c r="M10149">
        <v>0.82323531898453695</v>
      </c>
      <c r="N10149">
        <v>1.6304347826087001E-2</v>
      </c>
      <c r="O10149">
        <v>3.29047985191866E-3</v>
      </c>
      <c r="P10149">
        <v>7.6821112823382304E-2</v>
      </c>
    </row>
    <row r="10150" spans="1:16" x14ac:dyDescent="0.25">
      <c r="A10150" t="s">
        <v>15</v>
      </c>
      <c r="B10150" t="s">
        <v>39</v>
      </c>
      <c r="C10150">
        <v>2016</v>
      </c>
      <c r="D10150" t="s">
        <v>17</v>
      </c>
      <c r="E10150">
        <v>91</v>
      </c>
      <c r="F10150">
        <v>80</v>
      </c>
      <c r="G10150">
        <v>2.7964027449873998E-3</v>
      </c>
      <c r="H10150" t="s">
        <v>26</v>
      </c>
      <c r="I10150">
        <v>7.9365433855465697E-2</v>
      </c>
      <c r="J10150">
        <f t="shared" si="158"/>
        <v>2.2193771709054021E-2</v>
      </c>
      <c r="K10150">
        <v>2.0196332255239102E-3</v>
      </c>
      <c r="L10150">
        <v>-2.0492277630833402</v>
      </c>
      <c r="M10150">
        <v>0.327884177551162</v>
      </c>
      <c r="N10150">
        <v>0.11413043478260899</v>
      </c>
      <c r="O10150">
        <v>6.3454157763558797E-2</v>
      </c>
      <c r="P10150">
        <v>0.19677486641853101</v>
      </c>
    </row>
    <row r="10151" spans="1:16" x14ac:dyDescent="0.25">
      <c r="A10151" t="s">
        <v>15</v>
      </c>
      <c r="B10151" t="s">
        <v>39</v>
      </c>
      <c r="C10151">
        <v>2016</v>
      </c>
      <c r="D10151" t="s">
        <v>17</v>
      </c>
      <c r="E10151">
        <v>91</v>
      </c>
      <c r="F10151">
        <v>80</v>
      </c>
      <c r="G10151">
        <v>2.7964027449873998E-3</v>
      </c>
      <c r="H10151" t="s">
        <v>27</v>
      </c>
      <c r="I10151">
        <v>0.17429256111222299</v>
      </c>
      <c r="J10151">
        <f t="shared" si="158"/>
        <v>4.8739219632510447E-2</v>
      </c>
      <c r="K10151">
        <v>1.5840246380565901E-3</v>
      </c>
      <c r="L10151">
        <v>-0.80113581862404104</v>
      </c>
      <c r="M10151">
        <v>0.225467848693131</v>
      </c>
      <c r="N10151">
        <v>0.309782608695652</v>
      </c>
      <c r="O10151">
        <v>0.22390504840488501</v>
      </c>
      <c r="P10151">
        <v>0.411148677058993</v>
      </c>
    </row>
    <row r="10152" spans="1:16" x14ac:dyDescent="0.25">
      <c r="A10152" t="s">
        <v>15</v>
      </c>
      <c r="B10152" t="s">
        <v>39</v>
      </c>
      <c r="C10152">
        <v>2017</v>
      </c>
      <c r="D10152" t="s">
        <v>17</v>
      </c>
      <c r="E10152">
        <v>32</v>
      </c>
      <c r="F10152">
        <v>30</v>
      </c>
      <c r="G10152">
        <v>3.4256454357696601E-3</v>
      </c>
      <c r="H10152" t="s">
        <v>18</v>
      </c>
      <c r="I10152">
        <v>1.22909207977539E-2</v>
      </c>
      <c r="J10152">
        <f t="shared" si="158"/>
        <v>4.2104336732232033E-3</v>
      </c>
      <c r="K10152" s="1">
        <v>9.6238483959387602E-5</v>
      </c>
      <c r="L10152">
        <v>-0.24362208265775001</v>
      </c>
      <c r="M10152">
        <v>0.35074145933355699</v>
      </c>
      <c r="N10152">
        <v>0.439393939393939</v>
      </c>
      <c r="O10152">
        <v>0.28270660167031803</v>
      </c>
      <c r="P10152">
        <v>0.60917154409586705</v>
      </c>
    </row>
    <row r="10153" spans="1:16" x14ac:dyDescent="0.25">
      <c r="A10153" t="s">
        <v>15</v>
      </c>
      <c r="B10153" t="s">
        <v>39</v>
      </c>
      <c r="C10153">
        <v>2017</v>
      </c>
      <c r="D10153" t="s">
        <v>17</v>
      </c>
      <c r="E10153">
        <v>32</v>
      </c>
      <c r="F10153">
        <v>30</v>
      </c>
      <c r="G10153">
        <v>3.4256454357696601E-3</v>
      </c>
      <c r="H10153" t="s">
        <v>19</v>
      </c>
      <c r="I10153">
        <v>8.1046675627318796E-3</v>
      </c>
      <c r="J10153">
        <f t="shared" si="158"/>
        <v>2.7763717444702881E-3</v>
      </c>
      <c r="K10153">
        <v>1.7768779164609901E-4</v>
      </c>
      <c r="L10153">
        <v>-1.6094379124341001</v>
      </c>
      <c r="M10153">
        <v>0.46709936649691403</v>
      </c>
      <c r="N10153">
        <v>0.16666666666666699</v>
      </c>
      <c r="O10153">
        <v>7.4127313446564702E-2</v>
      </c>
      <c r="P10153">
        <v>0.33316091707590401</v>
      </c>
    </row>
    <row r="10154" spans="1:16" x14ac:dyDescent="0.25">
      <c r="A10154" t="s">
        <v>15</v>
      </c>
      <c r="B10154" t="s">
        <v>39</v>
      </c>
      <c r="C10154">
        <v>2017</v>
      </c>
      <c r="D10154" t="s">
        <v>17</v>
      </c>
      <c r="E10154">
        <v>32</v>
      </c>
      <c r="F10154">
        <v>30</v>
      </c>
      <c r="G10154">
        <v>3.4256454357696601E-3</v>
      </c>
      <c r="H10154" t="s">
        <v>20</v>
      </c>
      <c r="I10154">
        <v>0</v>
      </c>
      <c r="J10154">
        <f t="shared" si="158"/>
        <v>0</v>
      </c>
      <c r="K10154">
        <v>0</v>
      </c>
      <c r="L10154">
        <v>-4.1743872698956404</v>
      </c>
      <c r="M10154">
        <v>1.4250506063888499</v>
      </c>
      <c r="N10154">
        <v>1.5151515151515201E-2</v>
      </c>
      <c r="O10154">
        <v>9.4113117103630697E-4</v>
      </c>
      <c r="P10154">
        <v>0.200802207907117</v>
      </c>
    </row>
    <row r="10155" spans="1:16" x14ac:dyDescent="0.25">
      <c r="A10155" t="s">
        <v>15</v>
      </c>
      <c r="B10155" t="s">
        <v>39</v>
      </c>
      <c r="C10155">
        <v>2017</v>
      </c>
      <c r="D10155" t="s">
        <v>17</v>
      </c>
      <c r="E10155">
        <v>32</v>
      </c>
      <c r="F10155">
        <v>30</v>
      </c>
      <c r="G10155">
        <v>3.4256454357696601E-3</v>
      </c>
      <c r="H10155" t="s">
        <v>21</v>
      </c>
      <c r="I10155">
        <v>6.6724062527265704E-2</v>
      </c>
      <c r="J10155">
        <f t="shared" si="158"/>
        <v>2.2857298025253717E-2</v>
      </c>
      <c r="K10155">
        <v>3.8496501937269499E-4</v>
      </c>
      <c r="L10155">
        <v>0.36772478012531701</v>
      </c>
      <c r="M10155">
        <v>0.35405666969586302</v>
      </c>
      <c r="N10155">
        <v>0.59090909090909105</v>
      </c>
      <c r="O10155">
        <v>0.41915910662463601</v>
      </c>
      <c r="P10155">
        <v>0.74301067266146303</v>
      </c>
    </row>
    <row r="10156" spans="1:16" x14ac:dyDescent="0.25">
      <c r="A10156" t="s">
        <v>15</v>
      </c>
      <c r="B10156" t="s">
        <v>39</v>
      </c>
      <c r="C10156">
        <v>2017</v>
      </c>
      <c r="D10156" t="s">
        <v>17</v>
      </c>
      <c r="E10156">
        <v>32</v>
      </c>
      <c r="F10156">
        <v>30</v>
      </c>
      <c r="G10156">
        <v>3.4256454357696601E-3</v>
      </c>
      <c r="H10156" t="s">
        <v>22</v>
      </c>
      <c r="I10156">
        <v>2.0976757114746699E-4</v>
      </c>
      <c r="J10156">
        <f t="shared" si="158"/>
        <v>7.1858932267380781E-5</v>
      </c>
      <c r="K10156" s="1">
        <v>1.14974291627809E-5</v>
      </c>
      <c r="L10156">
        <v>-2.50143595173921</v>
      </c>
      <c r="M10156">
        <v>0.657865400553868</v>
      </c>
      <c r="N10156">
        <v>7.5757575757575801E-2</v>
      </c>
      <c r="O10156">
        <v>2.2077916613778101E-2</v>
      </c>
      <c r="P10156">
        <v>0.22934387163568701</v>
      </c>
    </row>
    <row r="10157" spans="1:16" x14ac:dyDescent="0.25">
      <c r="A10157" t="s">
        <v>15</v>
      </c>
      <c r="B10157" t="s">
        <v>39</v>
      </c>
      <c r="C10157">
        <v>2017</v>
      </c>
      <c r="D10157" t="s">
        <v>17</v>
      </c>
      <c r="E10157">
        <v>32</v>
      </c>
      <c r="F10157">
        <v>30</v>
      </c>
      <c r="G10157">
        <v>3.4256454357696601E-3</v>
      </c>
      <c r="H10157" t="s">
        <v>23</v>
      </c>
      <c r="I10157">
        <v>0.43345954377079898</v>
      </c>
      <c r="J10157">
        <f t="shared" si="158"/>
        <v>0.14848787077092368</v>
      </c>
      <c r="K10157">
        <v>6.7880169495279502E-3</v>
      </c>
      <c r="L10157">
        <v>-1.2237754316221201</v>
      </c>
      <c r="M10157">
        <v>0.41539020162714901</v>
      </c>
      <c r="N10157">
        <v>0.22727272727272699</v>
      </c>
      <c r="O10157">
        <v>0.115276637646108</v>
      </c>
      <c r="P10157">
        <v>0.39900548690454202</v>
      </c>
    </row>
    <row r="10158" spans="1:16" x14ac:dyDescent="0.25">
      <c r="A10158" t="s">
        <v>15</v>
      </c>
      <c r="B10158" t="s">
        <v>39</v>
      </c>
      <c r="C10158">
        <v>2017</v>
      </c>
      <c r="D10158" t="s">
        <v>17</v>
      </c>
      <c r="E10158">
        <v>32</v>
      </c>
      <c r="F10158">
        <v>30</v>
      </c>
      <c r="G10158">
        <v>3.4256454357696601E-3</v>
      </c>
      <c r="H10158" t="s">
        <v>24</v>
      </c>
      <c r="I10158">
        <v>1.8791984122349101E-2</v>
      </c>
      <c r="J10158">
        <f t="shared" si="158"/>
        <v>6.4374674637781119E-3</v>
      </c>
      <c r="K10158">
        <v>1.4714211345778601E-4</v>
      </c>
      <c r="L10158">
        <v>-0.24362208265775001</v>
      </c>
      <c r="M10158">
        <v>0.35074145933355699</v>
      </c>
      <c r="N10158">
        <v>0.439393939393939</v>
      </c>
      <c r="O10158">
        <v>0.28270660167031803</v>
      </c>
      <c r="P10158">
        <v>0.60917154409586705</v>
      </c>
    </row>
    <row r="10159" spans="1:16" x14ac:dyDescent="0.25">
      <c r="A10159" t="s">
        <v>15</v>
      </c>
      <c r="B10159" t="s">
        <v>39</v>
      </c>
      <c r="C10159">
        <v>2017</v>
      </c>
      <c r="D10159" t="s">
        <v>17</v>
      </c>
      <c r="E10159">
        <v>32</v>
      </c>
      <c r="F10159">
        <v>30</v>
      </c>
      <c r="G10159">
        <v>3.4256454357696601E-3</v>
      </c>
      <c r="H10159" t="s">
        <v>25</v>
      </c>
      <c r="I10159">
        <v>0.113919945500353</v>
      </c>
      <c r="J10159">
        <f t="shared" si="158"/>
        <v>3.9024934134641268E-2</v>
      </c>
      <c r="K10159">
        <v>6.2439894615426003E-3</v>
      </c>
      <c r="L10159">
        <v>-2.50143595173921</v>
      </c>
      <c r="M10159">
        <v>0.657865400553868</v>
      </c>
      <c r="N10159">
        <v>7.5757575757575801E-2</v>
      </c>
      <c r="O10159">
        <v>2.2077916613778101E-2</v>
      </c>
      <c r="P10159">
        <v>0.22934387163568701</v>
      </c>
    </row>
    <row r="10160" spans="1:16" x14ac:dyDescent="0.25">
      <c r="A10160" t="s">
        <v>15</v>
      </c>
      <c r="B10160" t="s">
        <v>39</v>
      </c>
      <c r="C10160">
        <v>2017</v>
      </c>
      <c r="D10160" t="s">
        <v>17</v>
      </c>
      <c r="E10160">
        <v>32</v>
      </c>
      <c r="F10160">
        <v>30</v>
      </c>
      <c r="G10160">
        <v>3.4256454357696601E-3</v>
      </c>
      <c r="H10160" t="s">
        <v>26</v>
      </c>
      <c r="I10160">
        <v>1.79368651580204E-3</v>
      </c>
      <c r="J10160">
        <f t="shared" si="158"/>
        <v>6.1445340260588433E-4</v>
      </c>
      <c r="K10160" s="1">
        <v>9.8312544416941395E-5</v>
      </c>
      <c r="L10160">
        <v>-2.50143595173921</v>
      </c>
      <c r="M10160">
        <v>0.657865400553868</v>
      </c>
      <c r="N10160">
        <v>7.5757575757575801E-2</v>
      </c>
      <c r="O10160">
        <v>2.2077916613778101E-2</v>
      </c>
      <c r="P10160">
        <v>0.22934387163568701</v>
      </c>
    </row>
    <row r="10161" spans="1:16" x14ac:dyDescent="0.25">
      <c r="A10161" t="s">
        <v>15</v>
      </c>
      <c r="B10161" t="s">
        <v>39</v>
      </c>
      <c r="C10161">
        <v>2017</v>
      </c>
      <c r="D10161" t="s">
        <v>17</v>
      </c>
      <c r="E10161">
        <v>32</v>
      </c>
      <c r="F10161">
        <v>30</v>
      </c>
      <c r="G10161">
        <v>3.4256454357696601E-3</v>
      </c>
      <c r="H10161" t="s">
        <v>27</v>
      </c>
      <c r="I10161">
        <v>0.34470542163179801</v>
      </c>
      <c r="J10161">
        <f t="shared" si="158"/>
        <v>0.11808385542980251</v>
      </c>
      <c r="K10161">
        <v>2.9066795182720699E-3</v>
      </c>
      <c r="L10161">
        <v>-0.36772478012531701</v>
      </c>
      <c r="M10161">
        <v>0.35405666969586302</v>
      </c>
      <c r="N10161">
        <v>0.40909090909090901</v>
      </c>
      <c r="O10161">
        <v>0.25698932733853702</v>
      </c>
      <c r="P10161">
        <v>0.58084089337536404</v>
      </c>
    </row>
    <row r="10162" spans="1:16" x14ac:dyDescent="0.25">
      <c r="A10162" t="s">
        <v>15</v>
      </c>
      <c r="B10162" t="s">
        <v>39</v>
      </c>
      <c r="C10162">
        <v>2018</v>
      </c>
      <c r="D10162" t="s">
        <v>17</v>
      </c>
      <c r="E10162">
        <v>13</v>
      </c>
      <c r="F10162">
        <v>12</v>
      </c>
      <c r="G10162">
        <v>2.9929570272692399E-3</v>
      </c>
      <c r="H10162" t="s">
        <v>18</v>
      </c>
      <c r="I10162">
        <v>6.4280097893092594E-2</v>
      </c>
      <c r="J10162">
        <f t="shared" si="158"/>
        <v>1.9238757070268613E-2</v>
      </c>
      <c r="K10162">
        <v>3.5729120273356098E-4</v>
      </c>
      <c r="L10162">
        <v>0.14310084364067299</v>
      </c>
      <c r="M10162">
        <v>0.53589130164566701</v>
      </c>
      <c r="N10162">
        <v>0.53571428571428603</v>
      </c>
      <c r="O10162">
        <v>0.287563699209121</v>
      </c>
      <c r="P10162">
        <v>0.76735713240940595</v>
      </c>
    </row>
    <row r="10163" spans="1:16" x14ac:dyDescent="0.25">
      <c r="A10163" t="s">
        <v>15</v>
      </c>
      <c r="B10163" t="s">
        <v>39</v>
      </c>
      <c r="C10163">
        <v>2018</v>
      </c>
      <c r="D10163" t="s">
        <v>17</v>
      </c>
      <c r="E10163">
        <v>13</v>
      </c>
      <c r="F10163">
        <v>12</v>
      </c>
      <c r="G10163">
        <v>2.9929570272692399E-3</v>
      </c>
      <c r="H10163" t="s">
        <v>19</v>
      </c>
      <c r="I10163" s="1">
        <v>4.3137817553342303E-5</v>
      </c>
      <c r="J10163">
        <f t="shared" si="158"/>
        <v>1.291096341873342E-5</v>
      </c>
      <c r="K10163" s="1">
        <v>8.3921262221767401E-7</v>
      </c>
      <c r="L10163">
        <v>-1.5260563034950501</v>
      </c>
      <c r="M10163">
        <v>0.69782270079091802</v>
      </c>
      <c r="N10163">
        <v>0.17857142857142899</v>
      </c>
      <c r="O10163">
        <v>5.2461460485471401E-2</v>
      </c>
      <c r="P10163">
        <v>0.46050152021760099</v>
      </c>
    </row>
    <row r="10164" spans="1:16" x14ac:dyDescent="0.25">
      <c r="A10164" t="s">
        <v>15</v>
      </c>
      <c r="B10164" t="s">
        <v>39</v>
      </c>
      <c r="C10164">
        <v>2018</v>
      </c>
      <c r="D10164" t="s">
        <v>17</v>
      </c>
      <c r="E10164">
        <v>13</v>
      </c>
      <c r="F10164">
        <v>12</v>
      </c>
      <c r="G10164">
        <v>2.9929570272692399E-3</v>
      </c>
      <c r="H10164" t="s">
        <v>20</v>
      </c>
      <c r="I10164">
        <v>0</v>
      </c>
      <c r="J10164">
        <f t="shared" si="158"/>
        <v>0</v>
      </c>
      <c r="K10164">
        <v>0</v>
      </c>
      <c r="L10164">
        <v>-3.29583686600433</v>
      </c>
      <c r="M10164">
        <v>1.44016459964619</v>
      </c>
      <c r="N10164">
        <v>3.5714285714285698E-2</v>
      </c>
      <c r="O10164">
        <v>2.19678865685907E-3</v>
      </c>
      <c r="P10164">
        <v>0.38387940760032002</v>
      </c>
    </row>
    <row r="10165" spans="1:16" x14ac:dyDescent="0.25">
      <c r="A10165" t="s">
        <v>15</v>
      </c>
      <c r="B10165" t="s">
        <v>39</v>
      </c>
      <c r="C10165">
        <v>2018</v>
      </c>
      <c r="D10165" t="s">
        <v>17</v>
      </c>
      <c r="E10165">
        <v>13</v>
      </c>
      <c r="F10165">
        <v>12</v>
      </c>
      <c r="G10165">
        <v>2.9929570272692399E-3</v>
      </c>
      <c r="H10165" t="s">
        <v>21</v>
      </c>
      <c r="I10165">
        <v>4.7364433023646402E-2</v>
      </c>
      <c r="J10165">
        <f t="shared" si="158"/>
        <v>1.4175971266074576E-2</v>
      </c>
      <c r="K10165">
        <v>2.3035953307371201E-4</v>
      </c>
      <c r="L10165">
        <v>0.435318071257845</v>
      </c>
      <c r="M10165">
        <v>0.547234173495873</v>
      </c>
      <c r="N10165">
        <v>0.60714285714285698</v>
      </c>
      <c r="O10165">
        <v>0.34586597688582099</v>
      </c>
      <c r="P10165">
        <v>0.81874934082731698</v>
      </c>
    </row>
    <row r="10166" spans="1:16" x14ac:dyDescent="0.25">
      <c r="A10166" t="s">
        <v>15</v>
      </c>
      <c r="B10166" t="s">
        <v>39</v>
      </c>
      <c r="C10166">
        <v>2018</v>
      </c>
      <c r="D10166" t="s">
        <v>17</v>
      </c>
      <c r="E10166">
        <v>13</v>
      </c>
      <c r="F10166">
        <v>12</v>
      </c>
      <c r="G10166">
        <v>2.9929570272692399E-3</v>
      </c>
      <c r="H10166" t="s">
        <v>22</v>
      </c>
      <c r="I10166">
        <v>3.5470396366759401E-4</v>
      </c>
      <c r="J10166">
        <f t="shared" si="158"/>
        <v>1.0616137206591787E-4</v>
      </c>
      <c r="K10166" s="1">
        <v>6.9004891842846598E-6</v>
      </c>
      <c r="L10166">
        <v>-1.5260563034950501</v>
      </c>
      <c r="M10166">
        <v>0.69782270079091802</v>
      </c>
      <c r="N10166">
        <v>0.17857142857142899</v>
      </c>
      <c r="O10166">
        <v>5.2461460485471401E-2</v>
      </c>
      <c r="P10166">
        <v>0.46050152021760099</v>
      </c>
    </row>
    <row r="10167" spans="1:16" x14ac:dyDescent="0.25">
      <c r="A10167" t="s">
        <v>15</v>
      </c>
      <c r="B10167" t="s">
        <v>39</v>
      </c>
      <c r="C10167">
        <v>2018</v>
      </c>
      <c r="D10167" t="s">
        <v>17</v>
      </c>
      <c r="E10167">
        <v>13</v>
      </c>
      <c r="F10167">
        <v>12</v>
      </c>
      <c r="G10167">
        <v>2.9929570272692399E-3</v>
      </c>
      <c r="H10167" t="s">
        <v>23</v>
      </c>
      <c r="I10167">
        <v>0.35068809436763998</v>
      </c>
      <c r="J10167">
        <f t="shared" si="158"/>
        <v>0.10495943964172864</v>
      </c>
      <c r="K10167">
        <v>3.4111817883561899E-3</v>
      </c>
      <c r="L10167">
        <v>-0.74721440183022103</v>
      </c>
      <c r="M10167">
        <v>0.57226338351930095</v>
      </c>
      <c r="N10167">
        <v>0.32142857142857101</v>
      </c>
      <c r="O10167">
        <v>0.13367476983343801</v>
      </c>
      <c r="P10167">
        <v>0.592527014750315</v>
      </c>
    </row>
    <row r="10168" spans="1:16" x14ac:dyDescent="0.25">
      <c r="A10168" t="s">
        <v>15</v>
      </c>
      <c r="B10168" t="s">
        <v>39</v>
      </c>
      <c r="C10168">
        <v>2018</v>
      </c>
      <c r="D10168" t="s">
        <v>17</v>
      </c>
      <c r="E10168">
        <v>13</v>
      </c>
      <c r="F10168">
        <v>12</v>
      </c>
      <c r="G10168">
        <v>2.9929570272692399E-3</v>
      </c>
      <c r="H10168" t="s">
        <v>24</v>
      </c>
      <c r="I10168">
        <v>0.25511686329757299</v>
      </c>
      <c r="J10168">
        <f t="shared" si="158"/>
        <v>7.6355380878135717E-2</v>
      </c>
      <c r="K10168">
        <v>1.6543665856929401E-3</v>
      </c>
      <c r="L10168">
        <v>-0.14310084364067299</v>
      </c>
      <c r="M10168">
        <v>0.53589130164566701</v>
      </c>
      <c r="N10168">
        <v>0.46428571428571402</v>
      </c>
      <c r="O10168">
        <v>0.23264286759059399</v>
      </c>
      <c r="P10168">
        <v>0.71243630079087905</v>
      </c>
    </row>
    <row r="10169" spans="1:16" x14ac:dyDescent="0.25">
      <c r="A10169" t="s">
        <v>15</v>
      </c>
      <c r="B10169" t="s">
        <v>39</v>
      </c>
      <c r="C10169">
        <v>2018</v>
      </c>
      <c r="D10169" t="s">
        <v>17</v>
      </c>
      <c r="E10169">
        <v>13</v>
      </c>
      <c r="F10169">
        <v>12</v>
      </c>
      <c r="G10169">
        <v>2.9929570272692399E-3</v>
      </c>
      <c r="H10169" t="s">
        <v>25</v>
      </c>
      <c r="I10169">
        <v>0</v>
      </c>
      <c r="J10169">
        <f t="shared" si="158"/>
        <v>0</v>
      </c>
      <c r="K10169">
        <v>0</v>
      </c>
      <c r="L10169">
        <v>-3.29583686600433</v>
      </c>
      <c r="M10169">
        <v>1.44016459964619</v>
      </c>
      <c r="N10169">
        <v>3.5714285714285698E-2</v>
      </c>
      <c r="O10169">
        <v>2.19678865685907E-3</v>
      </c>
      <c r="P10169">
        <v>0.38387940760032002</v>
      </c>
    </row>
    <row r="10170" spans="1:16" x14ac:dyDescent="0.25">
      <c r="A10170" t="s">
        <v>15</v>
      </c>
      <c r="B10170" t="s">
        <v>39</v>
      </c>
      <c r="C10170">
        <v>2018</v>
      </c>
      <c r="D10170" t="s">
        <v>17</v>
      </c>
      <c r="E10170">
        <v>13</v>
      </c>
      <c r="F10170">
        <v>12</v>
      </c>
      <c r="G10170">
        <v>2.9929570272692399E-3</v>
      </c>
      <c r="H10170" t="s">
        <v>26</v>
      </c>
      <c r="I10170">
        <v>2.0643651486178399E-2</v>
      </c>
      <c r="J10170">
        <f t="shared" si="158"/>
        <v>6.1785561784054727E-3</v>
      </c>
      <c r="K10170">
        <v>4.0160615159635601E-4</v>
      </c>
      <c r="L10170">
        <v>-1.5260563034950501</v>
      </c>
      <c r="M10170">
        <v>0.69782270079091802</v>
      </c>
      <c r="N10170">
        <v>0.17857142857142899</v>
      </c>
      <c r="O10170">
        <v>5.2461460485471401E-2</v>
      </c>
      <c r="P10170">
        <v>0.46050152021760099</v>
      </c>
    </row>
    <row r="10171" spans="1:16" x14ac:dyDescent="0.25">
      <c r="A10171" t="s">
        <v>15</v>
      </c>
      <c r="B10171" t="s">
        <v>39</v>
      </c>
      <c r="C10171">
        <v>2018</v>
      </c>
      <c r="D10171" t="s">
        <v>17</v>
      </c>
      <c r="E10171">
        <v>13</v>
      </c>
      <c r="F10171">
        <v>12</v>
      </c>
      <c r="G10171">
        <v>2.9929570272692399E-3</v>
      </c>
      <c r="H10171" t="s">
        <v>27</v>
      </c>
      <c r="I10171">
        <v>0.26150901815064898</v>
      </c>
      <c r="J10171">
        <f t="shared" si="158"/>
        <v>7.8268525356826407E-2</v>
      </c>
      <c r="K10171">
        <v>1.69581804939791E-3</v>
      </c>
      <c r="L10171">
        <v>-0.14310084364067299</v>
      </c>
      <c r="M10171">
        <v>0.53589130164566701</v>
      </c>
      <c r="N10171">
        <v>0.46428571428571402</v>
      </c>
      <c r="O10171">
        <v>0.23264286759059399</v>
      </c>
      <c r="P10171">
        <v>0.71243630079087905</v>
      </c>
    </row>
    <row r="10172" spans="1:16" x14ac:dyDescent="0.25">
      <c r="A10172" t="s">
        <v>15</v>
      </c>
      <c r="B10172" t="s">
        <v>39</v>
      </c>
      <c r="C10172">
        <v>2019</v>
      </c>
      <c r="D10172" t="s">
        <v>17</v>
      </c>
      <c r="E10172">
        <v>29</v>
      </c>
      <c r="F10172">
        <v>28</v>
      </c>
      <c r="G10172">
        <v>2.0310375545178E-3</v>
      </c>
      <c r="H10172" t="s">
        <v>18</v>
      </c>
      <c r="I10172">
        <v>4.5747535822928703E-2</v>
      </c>
      <c r="J10172">
        <f t="shared" si="158"/>
        <v>9.2914963283016565E-3</v>
      </c>
      <c r="K10172">
        <v>1.58501996188675E-4</v>
      </c>
      <c r="L10172">
        <v>0.33647223662121301</v>
      </c>
      <c r="M10172">
        <v>0.37032803990902102</v>
      </c>
      <c r="N10172">
        <v>0.58333333333333304</v>
      </c>
      <c r="O10172">
        <v>0.40386879584081697</v>
      </c>
      <c r="P10172">
        <v>0.74313273339276598</v>
      </c>
    </row>
    <row r="10173" spans="1:16" x14ac:dyDescent="0.25">
      <c r="A10173" t="s">
        <v>15</v>
      </c>
      <c r="B10173" t="s">
        <v>39</v>
      </c>
      <c r="C10173">
        <v>2019</v>
      </c>
      <c r="D10173" t="s">
        <v>17</v>
      </c>
      <c r="E10173">
        <v>29</v>
      </c>
      <c r="F10173">
        <v>28</v>
      </c>
      <c r="G10173">
        <v>2.0310375545178E-3</v>
      </c>
      <c r="H10173" t="s">
        <v>19</v>
      </c>
      <c r="I10173">
        <v>3.1990111648776401E-3</v>
      </c>
      <c r="J10173">
        <f t="shared" si="158"/>
        <v>6.4973118131882201E-4</v>
      </c>
      <c r="K10173" s="1">
        <v>9.4211021291229098E-5</v>
      </c>
      <c r="L10173">
        <v>-2.3978952727983698</v>
      </c>
      <c r="M10173">
        <v>0.66057825907581602</v>
      </c>
      <c r="N10173">
        <v>8.3333333333333301E-2</v>
      </c>
      <c r="O10173">
        <v>2.4301189088281699E-2</v>
      </c>
      <c r="P10173">
        <v>0.24914792130921401</v>
      </c>
    </row>
    <row r="10174" spans="1:16" x14ac:dyDescent="0.25">
      <c r="A10174" t="s">
        <v>15</v>
      </c>
      <c r="B10174" t="s">
        <v>39</v>
      </c>
      <c r="C10174">
        <v>2019</v>
      </c>
      <c r="D10174" t="s">
        <v>17</v>
      </c>
      <c r="E10174">
        <v>29</v>
      </c>
      <c r="F10174">
        <v>28</v>
      </c>
      <c r="G10174">
        <v>2.0310375545178E-3</v>
      </c>
      <c r="H10174" t="s">
        <v>20</v>
      </c>
      <c r="I10174">
        <v>0</v>
      </c>
      <c r="J10174">
        <f t="shared" si="158"/>
        <v>0</v>
      </c>
      <c r="K10174">
        <v>0</v>
      </c>
      <c r="L10174">
        <v>-4.0775374439057197</v>
      </c>
      <c r="M10174">
        <v>1.42614806562459</v>
      </c>
      <c r="N10174">
        <v>1.6666666666666701E-2</v>
      </c>
      <c r="O10174">
        <v>1.0345148533702901E-3</v>
      </c>
      <c r="P10174">
        <v>0.21716113706047099</v>
      </c>
    </row>
    <row r="10175" spans="1:16" x14ac:dyDescent="0.25">
      <c r="A10175" t="s">
        <v>15</v>
      </c>
      <c r="B10175" t="s">
        <v>39</v>
      </c>
      <c r="C10175">
        <v>2019</v>
      </c>
      <c r="D10175" t="s">
        <v>17</v>
      </c>
      <c r="E10175">
        <v>29</v>
      </c>
      <c r="F10175">
        <v>28</v>
      </c>
      <c r="G10175">
        <v>2.0310375545178E-3</v>
      </c>
      <c r="H10175" t="s">
        <v>21</v>
      </c>
      <c r="I10175">
        <v>0.16058281334631</v>
      </c>
      <c r="J10175">
        <f t="shared" si="158"/>
        <v>3.2614972451647781E-2</v>
      </c>
      <c r="K10175">
        <v>4.11232261346864E-4</v>
      </c>
      <c r="L10175">
        <v>1.2851982442485199</v>
      </c>
      <c r="M10175">
        <v>0.44316965750772602</v>
      </c>
      <c r="N10175">
        <v>0.78333333333333299</v>
      </c>
      <c r="O10175">
        <v>0.60266595360535302</v>
      </c>
      <c r="P10175">
        <v>0.896024342652184</v>
      </c>
    </row>
    <row r="10176" spans="1:16" x14ac:dyDescent="0.25">
      <c r="A10176" t="s">
        <v>15</v>
      </c>
      <c r="B10176" t="s">
        <v>39</v>
      </c>
      <c r="C10176">
        <v>2019</v>
      </c>
      <c r="D10176" t="s">
        <v>17</v>
      </c>
      <c r="E10176">
        <v>29</v>
      </c>
      <c r="F10176">
        <v>28</v>
      </c>
      <c r="G10176">
        <v>2.0310375545178E-3</v>
      </c>
      <c r="H10176" t="s">
        <v>22</v>
      </c>
      <c r="I10176">
        <v>1.23898395930205E-2</v>
      </c>
      <c r="J10176">
        <f t="shared" si="158"/>
        <v>2.516422950787617E-3</v>
      </c>
      <c r="K10176">
        <v>2.4325421857613599E-4</v>
      </c>
      <c r="L10176">
        <v>-2.0243817644968098</v>
      </c>
      <c r="M10176">
        <v>0.56872676635700004</v>
      </c>
      <c r="N10176">
        <v>0.116666666666667</v>
      </c>
      <c r="O10176">
        <v>4.15234715882472E-2</v>
      </c>
      <c r="P10176">
        <v>0.28706587568889602</v>
      </c>
    </row>
    <row r="10177" spans="1:16" x14ac:dyDescent="0.25">
      <c r="A10177" t="s">
        <v>15</v>
      </c>
      <c r="B10177" t="s">
        <v>39</v>
      </c>
      <c r="C10177">
        <v>2019</v>
      </c>
      <c r="D10177" t="s">
        <v>17</v>
      </c>
      <c r="E10177">
        <v>29</v>
      </c>
      <c r="F10177">
        <v>28</v>
      </c>
      <c r="G10177">
        <v>2.0310375545178E-3</v>
      </c>
      <c r="H10177" t="s">
        <v>23</v>
      </c>
      <c r="I10177">
        <v>0.34355524304312501</v>
      </c>
      <c r="J10177">
        <f t="shared" si="158"/>
        <v>6.9777360067207708E-2</v>
      </c>
      <c r="K10177">
        <v>6.7451448064967398E-3</v>
      </c>
      <c r="L10177">
        <v>-2.0243817644968098</v>
      </c>
      <c r="M10177">
        <v>0.56872676635700004</v>
      </c>
      <c r="N10177">
        <v>0.116666666666667</v>
      </c>
      <c r="O10177">
        <v>4.15234715882472E-2</v>
      </c>
      <c r="P10177">
        <v>0.28706587568889602</v>
      </c>
    </row>
    <row r="10178" spans="1:16" x14ac:dyDescent="0.25">
      <c r="A10178" t="s">
        <v>15</v>
      </c>
      <c r="B10178" t="s">
        <v>39</v>
      </c>
      <c r="C10178">
        <v>2019</v>
      </c>
      <c r="D10178" t="s">
        <v>17</v>
      </c>
      <c r="E10178">
        <v>29</v>
      </c>
      <c r="F10178">
        <v>28</v>
      </c>
      <c r="G10178">
        <v>2.0310375545178E-3</v>
      </c>
      <c r="H10178" t="s">
        <v>24</v>
      </c>
      <c r="I10178">
        <v>0.22430153093893601</v>
      </c>
      <c r="J10178">
        <f t="shared" si="158"/>
        <v>4.5556483287281527E-2</v>
      </c>
      <c r="K10178">
        <v>7.33965564072868E-4</v>
      </c>
      <c r="L10178">
        <v>0.47542369671507501</v>
      </c>
      <c r="M10178">
        <v>0.37551374914000801</v>
      </c>
      <c r="N10178">
        <v>0.61666666666666703</v>
      </c>
      <c r="O10178">
        <v>0.43522033744398703</v>
      </c>
      <c r="P10178">
        <v>0.77055198730736296</v>
      </c>
    </row>
    <row r="10179" spans="1:16" x14ac:dyDescent="0.25">
      <c r="A10179" t="s">
        <v>15</v>
      </c>
      <c r="B10179" t="s">
        <v>39</v>
      </c>
      <c r="C10179">
        <v>2019</v>
      </c>
      <c r="D10179" t="s">
        <v>17</v>
      </c>
      <c r="E10179">
        <v>29</v>
      </c>
      <c r="F10179">
        <v>28</v>
      </c>
      <c r="G10179">
        <v>2.0310375545178E-3</v>
      </c>
      <c r="H10179" t="s">
        <v>25</v>
      </c>
      <c r="I10179">
        <v>0</v>
      </c>
      <c r="J10179">
        <f t="shared" ref="J10179:J10242" si="159">100*I10179*G10179</f>
        <v>0</v>
      </c>
      <c r="K10179">
        <v>0</v>
      </c>
      <c r="L10179">
        <v>-4.0775374439057197</v>
      </c>
      <c r="M10179">
        <v>1.42614806562459</v>
      </c>
      <c r="N10179">
        <v>1.6666666666666701E-2</v>
      </c>
      <c r="O10179">
        <v>1.0345148533702901E-3</v>
      </c>
      <c r="P10179">
        <v>0.21716113706047099</v>
      </c>
    </row>
    <row r="10180" spans="1:16" x14ac:dyDescent="0.25">
      <c r="A10180" t="s">
        <v>15</v>
      </c>
      <c r="B10180" t="s">
        <v>39</v>
      </c>
      <c r="C10180">
        <v>2019</v>
      </c>
      <c r="D10180" t="s">
        <v>17</v>
      </c>
      <c r="E10180">
        <v>29</v>
      </c>
      <c r="F10180">
        <v>28</v>
      </c>
      <c r="G10180">
        <v>2.0310375545178E-3</v>
      </c>
      <c r="H10180" t="s">
        <v>26</v>
      </c>
      <c r="I10180">
        <v>0.10478728079968699</v>
      </c>
      <c r="J10180">
        <f t="shared" si="159"/>
        <v>2.1282690253996629E-2</v>
      </c>
      <c r="K10180">
        <v>6.1719801736590104E-4</v>
      </c>
      <c r="L10180">
        <v>-0.61903920840622395</v>
      </c>
      <c r="M10180">
        <v>0.38277950117547599</v>
      </c>
      <c r="N10180">
        <v>0.35</v>
      </c>
      <c r="O10180">
        <v>0.202735061769414</v>
      </c>
      <c r="P10180">
        <v>0.53275517501236502</v>
      </c>
    </row>
    <row r="10181" spans="1:16" x14ac:dyDescent="0.25">
      <c r="A10181" t="s">
        <v>15</v>
      </c>
      <c r="B10181" t="s">
        <v>39</v>
      </c>
      <c r="C10181">
        <v>2019</v>
      </c>
      <c r="D10181" t="s">
        <v>17</v>
      </c>
      <c r="E10181">
        <v>29</v>
      </c>
      <c r="F10181">
        <v>28</v>
      </c>
      <c r="G10181">
        <v>2.0310375545178E-3</v>
      </c>
      <c r="H10181" t="s">
        <v>27</v>
      </c>
      <c r="I10181">
        <v>0.10543674529111401</v>
      </c>
      <c r="J10181">
        <f t="shared" si="159"/>
        <v>2.1414598931238038E-2</v>
      </c>
      <c r="K10181">
        <v>6.9002596556211695E-4</v>
      </c>
      <c r="L10181">
        <v>-0.76913308753786702</v>
      </c>
      <c r="M10181">
        <v>0.39248394323795599</v>
      </c>
      <c r="N10181">
        <v>0.31666666666666698</v>
      </c>
      <c r="O10181">
        <v>0.176767752879917</v>
      </c>
      <c r="P10181">
        <v>0.50003386030207997</v>
      </c>
    </row>
    <row r="10182" spans="1:16" x14ac:dyDescent="0.25">
      <c r="A10182" t="s">
        <v>15</v>
      </c>
      <c r="B10182" t="s">
        <v>39</v>
      </c>
      <c r="C10182">
        <v>1987</v>
      </c>
      <c r="D10182" t="s">
        <v>28</v>
      </c>
      <c r="E10182">
        <v>20</v>
      </c>
      <c r="F10182">
        <v>18</v>
      </c>
      <c r="G10182">
        <v>3.5117261979437401E-3</v>
      </c>
      <c r="H10182" t="s">
        <v>18</v>
      </c>
      <c r="I10182">
        <v>4.7372070791568403E-2</v>
      </c>
      <c r="J10182">
        <f t="shared" si="159"/>
        <v>1.6635774204959621E-2</v>
      </c>
      <c r="K10182">
        <v>3.0246862190835703E-4</v>
      </c>
      <c r="L10182">
        <v>0.191055236762709</v>
      </c>
      <c r="M10182">
        <v>0.43842864828141298</v>
      </c>
      <c r="N10182">
        <v>0.547619047619048</v>
      </c>
      <c r="O10182">
        <v>0.33888546441239797</v>
      </c>
      <c r="P10182">
        <v>0.74084697734991101</v>
      </c>
    </row>
    <row r="10183" spans="1:16" x14ac:dyDescent="0.25">
      <c r="A10183" t="s">
        <v>15</v>
      </c>
      <c r="B10183" t="s">
        <v>39</v>
      </c>
      <c r="C10183">
        <v>1987</v>
      </c>
      <c r="D10183" t="s">
        <v>28</v>
      </c>
      <c r="E10183">
        <v>20</v>
      </c>
      <c r="F10183">
        <v>18</v>
      </c>
      <c r="G10183">
        <v>3.5117261979437401E-3</v>
      </c>
      <c r="H10183" t="s">
        <v>19</v>
      </c>
      <c r="I10183">
        <v>0.161903986055949</v>
      </c>
      <c r="J10183">
        <f t="shared" si="159"/>
        <v>5.6856246938419411E-2</v>
      </c>
      <c r="K10183">
        <v>8.7471149136029904E-4</v>
      </c>
      <c r="L10183">
        <v>0.58778666490211895</v>
      </c>
      <c r="M10183">
        <v>0.45542003404264902</v>
      </c>
      <c r="N10183">
        <v>0.64285714285714302</v>
      </c>
      <c r="O10183">
        <v>0.42437556352554001</v>
      </c>
      <c r="P10183">
        <v>0.81463449047265502</v>
      </c>
    </row>
    <row r="10184" spans="1:16" x14ac:dyDescent="0.25">
      <c r="A10184" t="s">
        <v>15</v>
      </c>
      <c r="B10184" t="s">
        <v>39</v>
      </c>
      <c r="C10184">
        <v>1987</v>
      </c>
      <c r="D10184" t="s">
        <v>28</v>
      </c>
      <c r="E10184">
        <v>20</v>
      </c>
      <c r="F10184">
        <v>18</v>
      </c>
      <c r="G10184">
        <v>3.5117261979437401E-3</v>
      </c>
      <c r="H10184" t="s">
        <v>20</v>
      </c>
      <c r="I10184">
        <v>0</v>
      </c>
      <c r="J10184">
        <f t="shared" si="159"/>
        <v>0</v>
      </c>
      <c r="K10184">
        <v>0</v>
      </c>
      <c r="L10184">
        <v>-3.7135720667043102</v>
      </c>
      <c r="M10184">
        <v>1.43135617084109</v>
      </c>
      <c r="N10184">
        <v>2.3809523809523801E-2</v>
      </c>
      <c r="O10184">
        <v>1.47292630444546E-3</v>
      </c>
      <c r="P10184">
        <v>0.28738593193130701</v>
      </c>
    </row>
    <row r="10185" spans="1:16" x14ac:dyDescent="0.25">
      <c r="A10185" t="s">
        <v>15</v>
      </c>
      <c r="B10185" t="s">
        <v>39</v>
      </c>
      <c r="C10185">
        <v>1987</v>
      </c>
      <c r="D10185" t="s">
        <v>28</v>
      </c>
      <c r="E10185">
        <v>20</v>
      </c>
      <c r="F10185">
        <v>18</v>
      </c>
      <c r="G10185">
        <v>3.5117261979437401E-3</v>
      </c>
      <c r="H10185" t="s">
        <v>21</v>
      </c>
      <c r="I10185">
        <v>0.18093262666207199</v>
      </c>
      <c r="J10185">
        <f t="shared" si="159"/>
        <v>6.3538584511197219E-2</v>
      </c>
      <c r="K10185">
        <v>9.0769406444567602E-4</v>
      </c>
      <c r="L10185">
        <v>0.80234647252493696</v>
      </c>
      <c r="M10185">
        <v>0.472029311682583</v>
      </c>
      <c r="N10185">
        <v>0.69047619047619002</v>
      </c>
      <c r="O10185">
        <v>0.46933080570675001</v>
      </c>
      <c r="P10185">
        <v>0.84909542883059597</v>
      </c>
    </row>
    <row r="10186" spans="1:16" x14ac:dyDescent="0.25">
      <c r="A10186" t="s">
        <v>15</v>
      </c>
      <c r="B10186" t="s">
        <v>39</v>
      </c>
      <c r="C10186">
        <v>1987</v>
      </c>
      <c r="D10186" t="s">
        <v>28</v>
      </c>
      <c r="E10186">
        <v>20</v>
      </c>
      <c r="F10186">
        <v>18</v>
      </c>
      <c r="G10186">
        <v>3.5117261979437401E-3</v>
      </c>
      <c r="H10186" t="s">
        <v>22</v>
      </c>
      <c r="I10186">
        <v>0</v>
      </c>
      <c r="J10186">
        <f t="shared" si="159"/>
        <v>0</v>
      </c>
      <c r="K10186">
        <v>0</v>
      </c>
      <c r="L10186">
        <v>-3.7135720667043102</v>
      </c>
      <c r="M10186">
        <v>1.43135617084109</v>
      </c>
      <c r="N10186">
        <v>2.3809523809523801E-2</v>
      </c>
      <c r="O10186">
        <v>1.47292630444546E-3</v>
      </c>
      <c r="P10186">
        <v>0.28738593193130701</v>
      </c>
    </row>
    <row r="10187" spans="1:16" x14ac:dyDescent="0.25">
      <c r="A10187" t="s">
        <v>15</v>
      </c>
      <c r="B10187" t="s">
        <v>39</v>
      </c>
      <c r="C10187">
        <v>1987</v>
      </c>
      <c r="D10187" t="s">
        <v>28</v>
      </c>
      <c r="E10187">
        <v>20</v>
      </c>
      <c r="F10187">
        <v>18</v>
      </c>
      <c r="G10187">
        <v>3.5117261979437401E-3</v>
      </c>
      <c r="H10187" t="s">
        <v>23</v>
      </c>
      <c r="I10187">
        <v>3.3276810111137999E-3</v>
      </c>
      <c r="J10187">
        <f t="shared" si="159"/>
        <v>1.1685904585128247E-3</v>
      </c>
      <c r="K10187">
        <v>2.33718091702565E-4</v>
      </c>
      <c r="L10187">
        <v>-2.5649493574615398</v>
      </c>
      <c r="M10187">
        <v>0.84731854573632304</v>
      </c>
      <c r="N10187">
        <v>7.1428571428571397E-2</v>
      </c>
      <c r="O10187">
        <v>1.44046655686498E-2</v>
      </c>
      <c r="P10187">
        <v>0.28818713408961</v>
      </c>
    </row>
    <row r="10188" spans="1:16" x14ac:dyDescent="0.25">
      <c r="A10188" t="s">
        <v>15</v>
      </c>
      <c r="B10188" t="s">
        <v>39</v>
      </c>
      <c r="C10188">
        <v>1987</v>
      </c>
      <c r="D10188" t="s">
        <v>28</v>
      </c>
      <c r="E10188">
        <v>20</v>
      </c>
      <c r="F10188">
        <v>18</v>
      </c>
      <c r="G10188">
        <v>3.5117261979437401E-3</v>
      </c>
      <c r="H10188" t="s">
        <v>24</v>
      </c>
      <c r="I10188">
        <v>3.0864794708036401E-2</v>
      </c>
      <c r="J10188">
        <f t="shared" si="159"/>
        <v>1.0838870817036675E-2</v>
      </c>
      <c r="K10188">
        <v>2.7097177042591599E-4</v>
      </c>
      <c r="L10188">
        <v>-0.38566248081198501</v>
      </c>
      <c r="M10188">
        <v>0.444575144180969</v>
      </c>
      <c r="N10188">
        <v>0.40476190476190499</v>
      </c>
      <c r="O10188">
        <v>0.221485625643913</v>
      </c>
      <c r="P10188">
        <v>0.61909407270663597</v>
      </c>
    </row>
    <row r="10189" spans="1:16" x14ac:dyDescent="0.25">
      <c r="A10189" t="s">
        <v>15</v>
      </c>
      <c r="B10189" t="s">
        <v>39</v>
      </c>
      <c r="C10189">
        <v>1987</v>
      </c>
      <c r="D10189" t="s">
        <v>28</v>
      </c>
      <c r="E10189">
        <v>20</v>
      </c>
      <c r="F10189">
        <v>18</v>
      </c>
      <c r="G10189">
        <v>3.5117261979437401E-3</v>
      </c>
      <c r="H10189" t="s">
        <v>25</v>
      </c>
      <c r="I10189">
        <v>0.50599838850557999</v>
      </c>
      <c r="J10189">
        <f t="shared" si="159"/>
        <v>0.17769277970323599</v>
      </c>
      <c r="K10189">
        <v>3.5538555940647198E-2</v>
      </c>
      <c r="L10189">
        <v>-2.5649493574615398</v>
      </c>
      <c r="M10189">
        <v>0.84731854573632304</v>
      </c>
      <c r="N10189">
        <v>7.1428571428571397E-2</v>
      </c>
      <c r="O10189">
        <v>1.44046655686498E-2</v>
      </c>
      <c r="P10189">
        <v>0.28818713408961</v>
      </c>
    </row>
    <row r="10190" spans="1:16" x14ac:dyDescent="0.25">
      <c r="A10190" t="s">
        <v>15</v>
      </c>
      <c r="B10190" t="s">
        <v>39</v>
      </c>
      <c r="C10190">
        <v>1987</v>
      </c>
      <c r="D10190" t="s">
        <v>28</v>
      </c>
      <c r="E10190">
        <v>20</v>
      </c>
      <c r="F10190">
        <v>18</v>
      </c>
      <c r="G10190">
        <v>3.5117261979437401E-3</v>
      </c>
      <c r="H10190" t="s">
        <v>26</v>
      </c>
      <c r="I10190">
        <v>0</v>
      </c>
      <c r="J10190">
        <f t="shared" si="159"/>
        <v>0</v>
      </c>
      <c r="K10190">
        <v>0</v>
      </c>
      <c r="L10190">
        <v>-3.7135720667043102</v>
      </c>
      <c r="M10190">
        <v>1.43135617084109</v>
      </c>
      <c r="N10190">
        <v>2.3809523809523801E-2</v>
      </c>
      <c r="O10190">
        <v>1.47292630444546E-3</v>
      </c>
      <c r="P10190">
        <v>0.28738593193130701</v>
      </c>
    </row>
    <row r="10191" spans="1:16" x14ac:dyDescent="0.25">
      <c r="A10191" t="s">
        <v>15</v>
      </c>
      <c r="B10191" t="s">
        <v>39</v>
      </c>
      <c r="C10191">
        <v>1987</v>
      </c>
      <c r="D10191" t="s">
        <v>28</v>
      </c>
      <c r="E10191">
        <v>20</v>
      </c>
      <c r="F10191">
        <v>18</v>
      </c>
      <c r="G10191">
        <v>3.5117261979437401E-3</v>
      </c>
      <c r="H10191" t="s">
        <v>27</v>
      </c>
      <c r="I10191">
        <v>6.9600452265679597E-2</v>
      </c>
      <c r="J10191">
        <f t="shared" si="159"/>
        <v>2.4441773161011978E-2</v>
      </c>
      <c r="K10191">
        <v>9.7767092644047895E-4</v>
      </c>
      <c r="L10191">
        <v>-1.03609193168678</v>
      </c>
      <c r="M10191">
        <v>0.49632077414756698</v>
      </c>
      <c r="N10191">
        <v>0.26190476190476197</v>
      </c>
      <c r="O10191">
        <v>0.118273659459095</v>
      </c>
      <c r="P10191">
        <v>0.48417947918486098</v>
      </c>
    </row>
    <row r="10192" spans="1:16" x14ac:dyDescent="0.25">
      <c r="A10192" t="s">
        <v>15</v>
      </c>
      <c r="B10192" t="s">
        <v>39</v>
      </c>
      <c r="C10192">
        <v>1988</v>
      </c>
      <c r="D10192" t="s">
        <v>28</v>
      </c>
      <c r="E10192">
        <v>10</v>
      </c>
      <c r="F10192">
        <v>10</v>
      </c>
      <c r="G10192">
        <v>3.9782604342421396E-3</v>
      </c>
      <c r="H10192" t="s">
        <v>18</v>
      </c>
      <c r="I10192">
        <v>0.27673526995059</v>
      </c>
      <c r="J10192">
        <f t="shared" si="159"/>
        <v>0.11009249752037499</v>
      </c>
      <c r="K10192">
        <v>2.2018499504075002E-3</v>
      </c>
      <c r="L10192">
        <v>0</v>
      </c>
      <c r="M10192">
        <v>0.60302268915552704</v>
      </c>
      <c r="N10192">
        <v>0.5</v>
      </c>
      <c r="O10192">
        <v>0.234706347724223</v>
      </c>
      <c r="P10192">
        <v>0.76529365227577695</v>
      </c>
    </row>
    <row r="10193" spans="1:16" x14ac:dyDescent="0.25">
      <c r="A10193" t="s">
        <v>15</v>
      </c>
      <c r="B10193" t="s">
        <v>39</v>
      </c>
      <c r="C10193">
        <v>1988</v>
      </c>
      <c r="D10193" t="s">
        <v>28</v>
      </c>
      <c r="E10193">
        <v>10</v>
      </c>
      <c r="F10193">
        <v>10</v>
      </c>
      <c r="G10193">
        <v>3.9782604342421396E-3</v>
      </c>
      <c r="H10193" t="s">
        <v>19</v>
      </c>
      <c r="I10193">
        <v>7.6468035458316999E-2</v>
      </c>
      <c r="J10193">
        <f t="shared" si="159"/>
        <v>3.0420975994804752E-2</v>
      </c>
      <c r="K10193">
        <v>7.6052439987011895E-4</v>
      </c>
      <c r="L10193">
        <v>-0.36772478012531701</v>
      </c>
      <c r="M10193">
        <v>0.61324414067186706</v>
      </c>
      <c r="N10193">
        <v>0.40909090909090901</v>
      </c>
      <c r="O10193">
        <v>0.1722615451025</v>
      </c>
      <c r="P10193">
        <v>0.69724938604091202</v>
      </c>
    </row>
    <row r="10194" spans="1:16" x14ac:dyDescent="0.25">
      <c r="A10194" t="s">
        <v>15</v>
      </c>
      <c r="B10194" t="s">
        <v>39</v>
      </c>
      <c r="C10194">
        <v>1988</v>
      </c>
      <c r="D10194" t="s">
        <v>28</v>
      </c>
      <c r="E10194">
        <v>10</v>
      </c>
      <c r="F10194">
        <v>10</v>
      </c>
      <c r="G10194">
        <v>3.9782604342421396E-3</v>
      </c>
      <c r="H10194" t="s">
        <v>20</v>
      </c>
      <c r="I10194">
        <v>0</v>
      </c>
      <c r="J10194">
        <f t="shared" si="159"/>
        <v>0</v>
      </c>
      <c r="K10194">
        <v>0</v>
      </c>
      <c r="L10194">
        <v>-3.0445224377234199</v>
      </c>
      <c r="M10194">
        <v>1.44749372891149</v>
      </c>
      <c r="N10194">
        <v>4.54545454545454E-2</v>
      </c>
      <c r="O10194">
        <v>2.7825248344013499E-3</v>
      </c>
      <c r="P10194">
        <v>0.44832647405519799</v>
      </c>
    </row>
    <row r="10195" spans="1:16" x14ac:dyDescent="0.25">
      <c r="A10195" t="s">
        <v>15</v>
      </c>
      <c r="B10195" t="s">
        <v>39</v>
      </c>
      <c r="C10195">
        <v>1988</v>
      </c>
      <c r="D10195" t="s">
        <v>28</v>
      </c>
      <c r="E10195">
        <v>10</v>
      </c>
      <c r="F10195">
        <v>10</v>
      </c>
      <c r="G10195">
        <v>3.9782604342421396E-3</v>
      </c>
      <c r="H10195" t="s">
        <v>21</v>
      </c>
      <c r="I10195">
        <v>0.181891651468917</v>
      </c>
      <c r="J10195">
        <f t="shared" si="159"/>
        <v>7.2361236035775364E-2</v>
      </c>
      <c r="K10195">
        <v>9.0451545044719099E-4</v>
      </c>
      <c r="L10195">
        <v>1.2237754316221201</v>
      </c>
      <c r="M10195">
        <v>0.71947693418450098</v>
      </c>
      <c r="N10195">
        <v>0.77272727272727304</v>
      </c>
      <c r="O10195">
        <v>0.45353461787503302</v>
      </c>
      <c r="P10195">
        <v>0.93301485365852199</v>
      </c>
    </row>
    <row r="10196" spans="1:16" x14ac:dyDescent="0.25">
      <c r="A10196" t="s">
        <v>15</v>
      </c>
      <c r="B10196" t="s">
        <v>39</v>
      </c>
      <c r="C10196">
        <v>1988</v>
      </c>
      <c r="D10196" t="s">
        <v>28</v>
      </c>
      <c r="E10196">
        <v>10</v>
      </c>
      <c r="F10196">
        <v>10</v>
      </c>
      <c r="G10196">
        <v>3.9782604342421396E-3</v>
      </c>
      <c r="H10196" t="s">
        <v>22</v>
      </c>
      <c r="I10196">
        <v>0</v>
      </c>
      <c r="J10196">
        <f t="shared" si="159"/>
        <v>0</v>
      </c>
      <c r="K10196">
        <v>0</v>
      </c>
      <c r="L10196">
        <v>-3.0445224377234199</v>
      </c>
      <c r="M10196">
        <v>1.44749372891149</v>
      </c>
      <c r="N10196">
        <v>4.54545454545454E-2</v>
      </c>
      <c r="O10196">
        <v>2.7825248344013499E-3</v>
      </c>
      <c r="P10196">
        <v>0.44832647405519799</v>
      </c>
    </row>
    <row r="10197" spans="1:16" x14ac:dyDescent="0.25">
      <c r="A10197" t="s">
        <v>15</v>
      </c>
      <c r="B10197" t="s">
        <v>39</v>
      </c>
      <c r="C10197">
        <v>1988</v>
      </c>
      <c r="D10197" t="s">
        <v>28</v>
      </c>
      <c r="E10197">
        <v>10</v>
      </c>
      <c r="F10197">
        <v>10</v>
      </c>
      <c r="G10197">
        <v>3.9782604342421396E-3</v>
      </c>
      <c r="H10197" t="s">
        <v>23</v>
      </c>
      <c r="I10197">
        <v>8.6737743291223704E-3</v>
      </c>
      <c r="J10197">
        <f t="shared" si="159"/>
        <v>3.4506533229092685E-3</v>
      </c>
      <c r="K10197">
        <v>3.4506533229092701E-4</v>
      </c>
      <c r="L10197">
        <v>-1.84582669049833</v>
      </c>
      <c r="M10197">
        <v>0.87859537021395895</v>
      </c>
      <c r="N10197">
        <v>0.13636363636363599</v>
      </c>
      <c r="O10197">
        <v>2.7441503889062101E-2</v>
      </c>
      <c r="P10197">
        <v>0.46909450840195899</v>
      </c>
    </row>
    <row r="10198" spans="1:16" x14ac:dyDescent="0.25">
      <c r="A10198" t="s">
        <v>15</v>
      </c>
      <c r="B10198" t="s">
        <v>39</v>
      </c>
      <c r="C10198">
        <v>1988</v>
      </c>
      <c r="D10198" t="s">
        <v>28</v>
      </c>
      <c r="E10198">
        <v>10</v>
      </c>
      <c r="F10198">
        <v>10</v>
      </c>
      <c r="G10198">
        <v>3.9782604342421396E-3</v>
      </c>
      <c r="H10198" t="s">
        <v>24</v>
      </c>
      <c r="I10198">
        <v>0.21275886160164001</v>
      </c>
      <c r="J10198">
        <f t="shared" si="159"/>
        <v>8.4641016114420362E-2</v>
      </c>
      <c r="K10198">
        <v>2.8213672038140099E-3</v>
      </c>
      <c r="L10198">
        <v>-0.76214005204689705</v>
      </c>
      <c r="M10198">
        <v>0.64733887497014997</v>
      </c>
      <c r="N10198">
        <v>0.31818181818181801</v>
      </c>
      <c r="O10198">
        <v>0.115994116620751</v>
      </c>
      <c r="P10198">
        <v>0.62401945433286699</v>
      </c>
    </row>
    <row r="10199" spans="1:16" x14ac:dyDescent="0.25">
      <c r="A10199" t="s">
        <v>15</v>
      </c>
      <c r="B10199" t="s">
        <v>39</v>
      </c>
      <c r="C10199">
        <v>1988</v>
      </c>
      <c r="D10199" t="s">
        <v>28</v>
      </c>
      <c r="E10199">
        <v>10</v>
      </c>
      <c r="F10199">
        <v>10</v>
      </c>
      <c r="G10199">
        <v>3.9782604342421396E-3</v>
      </c>
      <c r="H10199" t="s">
        <v>25</v>
      </c>
      <c r="I10199">
        <v>0</v>
      </c>
      <c r="J10199">
        <f t="shared" si="159"/>
        <v>0</v>
      </c>
      <c r="K10199">
        <v>0</v>
      </c>
      <c r="L10199">
        <v>-3.0445224377234199</v>
      </c>
      <c r="M10199">
        <v>1.44749372891149</v>
      </c>
      <c r="N10199">
        <v>4.54545454545454E-2</v>
      </c>
      <c r="O10199">
        <v>2.7825248344013499E-3</v>
      </c>
      <c r="P10199">
        <v>0.44832647405519799</v>
      </c>
    </row>
    <row r="10200" spans="1:16" x14ac:dyDescent="0.25">
      <c r="A10200" t="s">
        <v>15</v>
      </c>
      <c r="B10200" t="s">
        <v>39</v>
      </c>
      <c r="C10200">
        <v>1988</v>
      </c>
      <c r="D10200" t="s">
        <v>28</v>
      </c>
      <c r="E10200">
        <v>10</v>
      </c>
      <c r="F10200">
        <v>10</v>
      </c>
      <c r="G10200">
        <v>3.9782604342421396E-3</v>
      </c>
      <c r="H10200" t="s">
        <v>26</v>
      </c>
      <c r="I10200">
        <v>4.8957346970650798E-3</v>
      </c>
      <c r="J10200">
        <f t="shared" si="159"/>
        <v>1.9476507641880436E-3</v>
      </c>
      <c r="K10200">
        <v>1.9476507641880399E-4</v>
      </c>
      <c r="L10200">
        <v>-1.84582669049833</v>
      </c>
      <c r="M10200">
        <v>0.87859537021395895</v>
      </c>
      <c r="N10200">
        <v>0.13636363636363599</v>
      </c>
      <c r="O10200">
        <v>2.7441503889062101E-2</v>
      </c>
      <c r="P10200">
        <v>0.46909450840195899</v>
      </c>
    </row>
    <row r="10201" spans="1:16" x14ac:dyDescent="0.25">
      <c r="A10201" t="s">
        <v>15</v>
      </c>
      <c r="B10201" t="s">
        <v>39</v>
      </c>
      <c r="C10201">
        <v>1988</v>
      </c>
      <c r="D10201" t="s">
        <v>28</v>
      </c>
      <c r="E10201">
        <v>10</v>
      </c>
      <c r="F10201">
        <v>10</v>
      </c>
      <c r="G10201">
        <v>3.9782604342421396E-3</v>
      </c>
      <c r="H10201" t="s">
        <v>27</v>
      </c>
      <c r="I10201">
        <v>0.238576672494349</v>
      </c>
      <c r="J10201">
        <f t="shared" si="159"/>
        <v>9.491201367174136E-2</v>
      </c>
      <c r="K10201">
        <v>4.7456006835870602E-3</v>
      </c>
      <c r="L10201">
        <v>-1.2237754316221201</v>
      </c>
      <c r="M10201">
        <v>0.71947693418450098</v>
      </c>
      <c r="N10201">
        <v>0.22727272727272699</v>
      </c>
      <c r="O10201">
        <v>6.6985146341477994E-2</v>
      </c>
      <c r="P10201">
        <v>0.54646538212496698</v>
      </c>
    </row>
    <row r="10202" spans="1:16" x14ac:dyDescent="0.25">
      <c r="A10202" t="s">
        <v>15</v>
      </c>
      <c r="B10202" t="s">
        <v>39</v>
      </c>
      <c r="C10202">
        <v>1989</v>
      </c>
      <c r="D10202" t="s">
        <v>28</v>
      </c>
      <c r="E10202">
        <v>76</v>
      </c>
      <c r="F10202">
        <v>76</v>
      </c>
      <c r="G10202">
        <v>7.4519941066604704E-3</v>
      </c>
      <c r="H10202" t="s">
        <v>18</v>
      </c>
      <c r="I10202">
        <v>5.6536048036427401E-2</v>
      </c>
      <c r="J10202">
        <f t="shared" si="159"/>
        <v>4.2130629678133025E-2</v>
      </c>
      <c r="K10202">
        <v>6.6706830323710702E-4</v>
      </c>
      <c r="L10202">
        <v>0.531659710668833</v>
      </c>
      <c r="M10202">
        <v>0.23602177018079601</v>
      </c>
      <c r="N10202">
        <v>0.62987012987013002</v>
      </c>
      <c r="O10202">
        <v>0.51725740262409703</v>
      </c>
      <c r="P10202">
        <v>0.72992899969985603</v>
      </c>
    </row>
    <row r="10203" spans="1:16" x14ac:dyDescent="0.25">
      <c r="A10203" t="s">
        <v>15</v>
      </c>
      <c r="B10203" t="s">
        <v>39</v>
      </c>
      <c r="C10203">
        <v>1989</v>
      </c>
      <c r="D10203" t="s">
        <v>28</v>
      </c>
      <c r="E10203">
        <v>76</v>
      </c>
      <c r="F10203">
        <v>76</v>
      </c>
      <c r="G10203">
        <v>7.4519941066604704E-3</v>
      </c>
      <c r="H10203" t="s">
        <v>19</v>
      </c>
      <c r="I10203">
        <v>0.176098460661854</v>
      </c>
      <c r="J10203">
        <f t="shared" si="159"/>
        <v>0.13122846910441169</v>
      </c>
      <c r="K10203">
        <v>1.66222727532255E-3</v>
      </c>
      <c r="L10203">
        <v>1.29928298413026</v>
      </c>
      <c r="M10203">
        <v>0.27773186030035402</v>
      </c>
      <c r="N10203">
        <v>0.78571428571428603</v>
      </c>
      <c r="O10203">
        <v>0.68025165323360004</v>
      </c>
      <c r="P10203">
        <v>0.86337833222650295</v>
      </c>
    </row>
    <row r="10204" spans="1:16" x14ac:dyDescent="0.25">
      <c r="A10204" t="s">
        <v>15</v>
      </c>
      <c r="B10204" t="s">
        <v>39</v>
      </c>
      <c r="C10204">
        <v>1989</v>
      </c>
      <c r="D10204" t="s">
        <v>28</v>
      </c>
      <c r="E10204">
        <v>76</v>
      </c>
      <c r="F10204">
        <v>76</v>
      </c>
      <c r="G10204">
        <v>7.4519941066604704E-3</v>
      </c>
      <c r="H10204" t="s">
        <v>20</v>
      </c>
      <c r="I10204">
        <v>0</v>
      </c>
      <c r="J10204">
        <f t="shared" si="159"/>
        <v>0</v>
      </c>
      <c r="K10204">
        <v>0</v>
      </c>
      <c r="L10204">
        <v>-5.0304379213924397</v>
      </c>
      <c r="M10204">
        <v>1.4188276482451401</v>
      </c>
      <c r="N10204">
        <v>6.4935064935064896E-3</v>
      </c>
      <c r="O10204">
        <v>4.04950733190371E-4</v>
      </c>
      <c r="P10204">
        <v>9.5389519327389205E-2</v>
      </c>
    </row>
    <row r="10205" spans="1:16" x14ac:dyDescent="0.25">
      <c r="A10205" t="s">
        <v>15</v>
      </c>
      <c r="B10205" t="s">
        <v>39</v>
      </c>
      <c r="C10205">
        <v>1989</v>
      </c>
      <c r="D10205" t="s">
        <v>28</v>
      </c>
      <c r="E10205">
        <v>76</v>
      </c>
      <c r="F10205">
        <v>76</v>
      </c>
      <c r="G10205">
        <v>7.4519941066604704E-3</v>
      </c>
      <c r="H10205" t="s">
        <v>21</v>
      </c>
      <c r="I10205">
        <v>0.20952809385318599</v>
      </c>
      <c r="J10205">
        <f t="shared" si="159"/>
        <v>0.15614021205737438</v>
      </c>
      <c r="K10205">
        <v>2.7596874689210398E-3</v>
      </c>
      <c r="L10205">
        <v>0.26121549926361798</v>
      </c>
      <c r="M10205">
        <v>0.22986790122977799</v>
      </c>
      <c r="N10205">
        <v>0.56493506493506496</v>
      </c>
      <c r="O10205">
        <v>0.452809477865323</v>
      </c>
      <c r="P10205">
        <v>0.67078918478531202</v>
      </c>
    </row>
    <row r="10206" spans="1:16" x14ac:dyDescent="0.25">
      <c r="A10206" t="s">
        <v>15</v>
      </c>
      <c r="B10206" t="s">
        <v>39</v>
      </c>
      <c r="C10206">
        <v>1989</v>
      </c>
      <c r="D10206" t="s">
        <v>28</v>
      </c>
      <c r="E10206">
        <v>76</v>
      </c>
      <c r="F10206">
        <v>76</v>
      </c>
      <c r="G10206">
        <v>7.4519941066604704E-3</v>
      </c>
      <c r="H10206" t="s">
        <v>22</v>
      </c>
      <c r="I10206">
        <v>0</v>
      </c>
      <c r="J10206">
        <f t="shared" si="159"/>
        <v>0</v>
      </c>
      <c r="K10206">
        <v>0</v>
      </c>
      <c r="L10206">
        <v>-5.0304379213924397</v>
      </c>
      <c r="M10206">
        <v>1.4188276482451401</v>
      </c>
      <c r="N10206">
        <v>6.4935064935064896E-3</v>
      </c>
      <c r="O10206">
        <v>4.04950733190371E-4</v>
      </c>
      <c r="P10206">
        <v>9.5389519327389205E-2</v>
      </c>
    </row>
    <row r="10207" spans="1:16" x14ac:dyDescent="0.25">
      <c r="A10207" t="s">
        <v>15</v>
      </c>
      <c r="B10207" t="s">
        <v>39</v>
      </c>
      <c r="C10207">
        <v>1989</v>
      </c>
      <c r="D10207" t="s">
        <v>28</v>
      </c>
      <c r="E10207">
        <v>76</v>
      </c>
      <c r="F10207">
        <v>76</v>
      </c>
      <c r="G10207">
        <v>7.4519941066604704E-3</v>
      </c>
      <c r="H10207" t="s">
        <v>23</v>
      </c>
      <c r="I10207">
        <v>3.3609085180394203E-2</v>
      </c>
      <c r="J10207">
        <f t="shared" si="159"/>
        <v>2.5045470469454736E-2</v>
      </c>
      <c r="K10207">
        <v>1.5862131297321299E-3</v>
      </c>
      <c r="L10207">
        <v>-1.64093657949347</v>
      </c>
      <c r="M10207">
        <v>0.30903701391417898</v>
      </c>
      <c r="N10207">
        <v>0.162337662337662</v>
      </c>
      <c r="O10207">
        <v>9.5638896515383404E-2</v>
      </c>
      <c r="P10207">
        <v>0.26207257078703899</v>
      </c>
    </row>
    <row r="10208" spans="1:16" x14ac:dyDescent="0.25">
      <c r="A10208" t="s">
        <v>15</v>
      </c>
      <c r="B10208" t="s">
        <v>39</v>
      </c>
      <c r="C10208">
        <v>1989</v>
      </c>
      <c r="D10208" t="s">
        <v>28</v>
      </c>
      <c r="E10208">
        <v>76</v>
      </c>
      <c r="F10208">
        <v>76</v>
      </c>
      <c r="G10208">
        <v>7.4519941066604704E-3</v>
      </c>
      <c r="H10208" t="s">
        <v>24</v>
      </c>
      <c r="I10208">
        <v>0.26910335451213402</v>
      </c>
      <c r="J10208">
        <f t="shared" si="159"/>
        <v>0.2005356611906986</v>
      </c>
      <c r="K10208">
        <v>3.1751479688527299E-3</v>
      </c>
      <c r="L10208">
        <v>0.531659710668833</v>
      </c>
      <c r="M10208">
        <v>0.23602177018079601</v>
      </c>
      <c r="N10208">
        <v>0.62987012987013002</v>
      </c>
      <c r="O10208">
        <v>0.51725740262409703</v>
      </c>
      <c r="P10208">
        <v>0.72992899969985603</v>
      </c>
    </row>
    <row r="10209" spans="1:16" x14ac:dyDescent="0.25">
      <c r="A10209" t="s">
        <v>15</v>
      </c>
      <c r="B10209" t="s">
        <v>39</v>
      </c>
      <c r="C10209">
        <v>1989</v>
      </c>
      <c r="D10209" t="s">
        <v>28</v>
      </c>
      <c r="E10209">
        <v>76</v>
      </c>
      <c r="F10209">
        <v>76</v>
      </c>
      <c r="G10209">
        <v>7.4519941066604704E-3</v>
      </c>
      <c r="H10209" t="s">
        <v>25</v>
      </c>
      <c r="I10209">
        <v>0.11619151758978601</v>
      </c>
      <c r="J10209">
        <f t="shared" si="159"/>
        <v>8.6585850432302172E-2</v>
      </c>
      <c r="K10209">
        <v>1.31610492657099E-2</v>
      </c>
      <c r="L10209">
        <v>-2.5649493574615398</v>
      </c>
      <c r="M10209">
        <v>0.44249767886871</v>
      </c>
      <c r="N10209">
        <v>7.1428571428571397E-2</v>
      </c>
      <c r="O10209">
        <v>3.1302791433714401E-2</v>
      </c>
      <c r="P10209">
        <v>0.15477192678476501</v>
      </c>
    </row>
    <row r="10210" spans="1:16" x14ac:dyDescent="0.25">
      <c r="A10210" t="s">
        <v>15</v>
      </c>
      <c r="B10210" t="s">
        <v>39</v>
      </c>
      <c r="C10210">
        <v>1989</v>
      </c>
      <c r="D10210" t="s">
        <v>28</v>
      </c>
      <c r="E10210">
        <v>76</v>
      </c>
      <c r="F10210">
        <v>76</v>
      </c>
      <c r="G10210">
        <v>7.4519941066604704E-3</v>
      </c>
      <c r="H10210" t="s">
        <v>26</v>
      </c>
      <c r="I10210">
        <v>1.1416725052758901E-2</v>
      </c>
      <c r="J10210">
        <f t="shared" si="159"/>
        <v>8.5077367810522265E-3</v>
      </c>
      <c r="K10210">
        <v>3.23293997679985E-3</v>
      </c>
      <c r="L10210">
        <v>-3.39450839351136</v>
      </c>
      <c r="M10210">
        <v>0.64297964104001504</v>
      </c>
      <c r="N10210">
        <v>3.2467532467532499E-2</v>
      </c>
      <c r="O10210">
        <v>9.4265999741500392E-3</v>
      </c>
      <c r="P10210">
        <v>0.105810468395148</v>
      </c>
    </row>
    <row r="10211" spans="1:16" x14ac:dyDescent="0.25">
      <c r="A10211" t="s">
        <v>15</v>
      </c>
      <c r="B10211" t="s">
        <v>39</v>
      </c>
      <c r="C10211">
        <v>1989</v>
      </c>
      <c r="D10211" t="s">
        <v>28</v>
      </c>
      <c r="E10211">
        <v>76</v>
      </c>
      <c r="F10211">
        <v>76</v>
      </c>
      <c r="G10211">
        <v>7.4519941066604704E-3</v>
      </c>
      <c r="H10211" t="s">
        <v>27</v>
      </c>
      <c r="I10211">
        <v>0.12751671511345999</v>
      </c>
      <c r="J10211">
        <f t="shared" si="159"/>
        <v>9.50253809526206E-2</v>
      </c>
      <c r="K10211">
        <v>2.8887715809596602E-3</v>
      </c>
      <c r="L10211">
        <v>-0.70290335550531002</v>
      </c>
      <c r="M10211">
        <v>0.242142854535634</v>
      </c>
      <c r="N10211">
        <v>0.331168831168831</v>
      </c>
      <c r="O10211">
        <v>0.23550139738453801</v>
      </c>
      <c r="P10211">
        <v>0.44317078538436799</v>
      </c>
    </row>
    <row r="10212" spans="1:16" x14ac:dyDescent="0.25">
      <c r="A10212" t="s">
        <v>15</v>
      </c>
      <c r="B10212" t="s">
        <v>39</v>
      </c>
      <c r="C10212">
        <v>1990</v>
      </c>
      <c r="D10212" t="s">
        <v>28</v>
      </c>
      <c r="E10212">
        <v>21</v>
      </c>
      <c r="F10212">
        <v>20</v>
      </c>
      <c r="G10212">
        <v>5.8143990655717404E-3</v>
      </c>
      <c r="H10212" t="s">
        <v>18</v>
      </c>
      <c r="I10212">
        <v>6.7454395564022204E-2</v>
      </c>
      <c r="J10212">
        <f t="shared" si="159"/>
        <v>3.9220677453615724E-2</v>
      </c>
      <c r="K10212">
        <v>6.8636185543827504E-4</v>
      </c>
      <c r="L10212">
        <v>0.27443684570176002</v>
      </c>
      <c r="M10212">
        <v>0.43042206947917599</v>
      </c>
      <c r="N10212">
        <v>0.56818181818181801</v>
      </c>
      <c r="O10212">
        <v>0.36142365438687701</v>
      </c>
      <c r="P10212">
        <v>0.75362945068839104</v>
      </c>
    </row>
    <row r="10213" spans="1:16" x14ac:dyDescent="0.25">
      <c r="A10213" t="s">
        <v>15</v>
      </c>
      <c r="B10213" t="s">
        <v>39</v>
      </c>
      <c r="C10213">
        <v>1990</v>
      </c>
      <c r="D10213" t="s">
        <v>28</v>
      </c>
      <c r="E10213">
        <v>21</v>
      </c>
      <c r="F10213">
        <v>20</v>
      </c>
      <c r="G10213">
        <v>5.8143990655717404E-3</v>
      </c>
      <c r="H10213" t="s">
        <v>19</v>
      </c>
      <c r="I10213">
        <v>2.6394281522873399E-2</v>
      </c>
      <c r="J10213">
        <f t="shared" si="159"/>
        <v>1.5346688582303253E-2</v>
      </c>
      <c r="K10213">
        <v>2.6856705019030698E-4</v>
      </c>
      <c r="L10213">
        <v>0.27443684570176002</v>
      </c>
      <c r="M10213">
        <v>0.43042206947917599</v>
      </c>
      <c r="N10213">
        <v>0.56818181818181801</v>
      </c>
      <c r="O10213">
        <v>0.36142365438687701</v>
      </c>
      <c r="P10213">
        <v>0.75362945068839104</v>
      </c>
    </row>
    <row r="10214" spans="1:16" x14ac:dyDescent="0.25">
      <c r="A10214" t="s">
        <v>15</v>
      </c>
      <c r="B10214" t="s">
        <v>39</v>
      </c>
      <c r="C10214">
        <v>1990</v>
      </c>
      <c r="D10214" t="s">
        <v>28</v>
      </c>
      <c r="E10214">
        <v>21</v>
      </c>
      <c r="F10214">
        <v>20</v>
      </c>
      <c r="G10214">
        <v>5.8143990655717404E-3</v>
      </c>
      <c r="H10214" t="s">
        <v>20</v>
      </c>
      <c r="I10214">
        <v>0</v>
      </c>
      <c r="J10214">
        <f t="shared" si="159"/>
        <v>0</v>
      </c>
      <c r="K10214">
        <v>0</v>
      </c>
      <c r="L10214">
        <v>-3.7612001156935602</v>
      </c>
      <c r="M10214">
        <v>1.4305633952771799</v>
      </c>
      <c r="N10214">
        <v>2.27272727272727E-2</v>
      </c>
      <c r="O10214">
        <v>1.40669533975032E-3</v>
      </c>
      <c r="P10214">
        <v>0.277419935094667</v>
      </c>
    </row>
    <row r="10215" spans="1:16" x14ac:dyDescent="0.25">
      <c r="A10215" t="s">
        <v>15</v>
      </c>
      <c r="B10215" t="s">
        <v>39</v>
      </c>
      <c r="C10215">
        <v>1990</v>
      </c>
      <c r="D10215" t="s">
        <v>28</v>
      </c>
      <c r="E10215">
        <v>21</v>
      </c>
      <c r="F10215">
        <v>20</v>
      </c>
      <c r="G10215">
        <v>5.8143990655717404E-3</v>
      </c>
      <c r="H10215" t="s">
        <v>21</v>
      </c>
      <c r="I10215">
        <v>0.28757223831645901</v>
      </c>
      <c r="J10215">
        <f t="shared" si="159"/>
        <v>0.16720597537515933</v>
      </c>
      <c r="K10215">
        <v>2.3408836552522298E-3</v>
      </c>
      <c r="L10215">
        <v>0.86903784702360998</v>
      </c>
      <c r="M10215">
        <v>0.467292502484698</v>
      </c>
      <c r="N10215">
        <v>0.70454545454545503</v>
      </c>
      <c r="O10215">
        <v>0.48828827815262899</v>
      </c>
      <c r="P10215">
        <v>0.85630469589853897</v>
      </c>
    </row>
    <row r="10216" spans="1:16" x14ac:dyDescent="0.25">
      <c r="A10216" t="s">
        <v>15</v>
      </c>
      <c r="B10216" t="s">
        <v>39</v>
      </c>
      <c r="C10216">
        <v>1990</v>
      </c>
      <c r="D10216" t="s">
        <v>28</v>
      </c>
      <c r="E10216">
        <v>21</v>
      </c>
      <c r="F10216">
        <v>20</v>
      </c>
      <c r="G10216">
        <v>5.8143990655717404E-3</v>
      </c>
      <c r="H10216" t="s">
        <v>22</v>
      </c>
      <c r="I10216">
        <v>2.5038268019712698E-4</v>
      </c>
      <c r="J10216">
        <f t="shared" si="159"/>
        <v>1.455824821773523E-4</v>
      </c>
      <c r="K10216" s="1">
        <v>3.0572321257243997E-5</v>
      </c>
      <c r="L10216">
        <v>-2.6149597780362002</v>
      </c>
      <c r="M10216">
        <v>0.84584109291967202</v>
      </c>
      <c r="N10216">
        <v>6.8181818181818205E-2</v>
      </c>
      <c r="O10216">
        <v>1.3750850674925401E-2</v>
      </c>
      <c r="P10216">
        <v>0.27745694620226502</v>
      </c>
    </row>
    <row r="10217" spans="1:16" x14ac:dyDescent="0.25">
      <c r="A10217" t="s">
        <v>15</v>
      </c>
      <c r="B10217" t="s">
        <v>39</v>
      </c>
      <c r="C10217">
        <v>1990</v>
      </c>
      <c r="D10217" t="s">
        <v>28</v>
      </c>
      <c r="E10217">
        <v>21</v>
      </c>
      <c r="F10217">
        <v>20</v>
      </c>
      <c r="G10217">
        <v>5.8143990655717404E-3</v>
      </c>
      <c r="H10217" t="s">
        <v>23</v>
      </c>
      <c r="I10217">
        <v>0.10448580306380501</v>
      </c>
      <c r="J10217">
        <f t="shared" si="159"/>
        <v>6.0752215569970076E-2</v>
      </c>
      <c r="K10217">
        <v>3.18949131742342E-3</v>
      </c>
      <c r="L10217">
        <v>-1.35812348415319</v>
      </c>
      <c r="M10217">
        <v>0.52854997811472804</v>
      </c>
      <c r="N10217">
        <v>0.204545454545455</v>
      </c>
      <c r="O10217">
        <v>8.3625131028104593E-2</v>
      </c>
      <c r="P10217">
        <v>0.42014808316291502</v>
      </c>
    </row>
    <row r="10218" spans="1:16" x14ac:dyDescent="0.25">
      <c r="A10218" t="s">
        <v>15</v>
      </c>
      <c r="B10218" t="s">
        <v>39</v>
      </c>
      <c r="C10218">
        <v>1990</v>
      </c>
      <c r="D10218" t="s">
        <v>28</v>
      </c>
      <c r="E10218">
        <v>21</v>
      </c>
      <c r="F10218">
        <v>20</v>
      </c>
      <c r="G10218">
        <v>5.8143990655717404E-3</v>
      </c>
      <c r="H10218" t="s">
        <v>24</v>
      </c>
      <c r="I10218">
        <v>4.9392937224859101E-2</v>
      </c>
      <c r="J10218">
        <f t="shared" si="159"/>
        <v>2.871902480460644E-2</v>
      </c>
      <c r="K10218">
        <v>7.53874401120919E-4</v>
      </c>
      <c r="L10218">
        <v>-0.46262352194811301</v>
      </c>
      <c r="M10218">
        <v>0.43785971828612402</v>
      </c>
      <c r="N10218">
        <v>0.38636363636363602</v>
      </c>
      <c r="O10218">
        <v>0.21068047408729901</v>
      </c>
      <c r="P10218">
        <v>0.59762561285173499</v>
      </c>
    </row>
    <row r="10219" spans="1:16" x14ac:dyDescent="0.25">
      <c r="A10219" t="s">
        <v>15</v>
      </c>
      <c r="B10219" t="s">
        <v>39</v>
      </c>
      <c r="C10219">
        <v>1990</v>
      </c>
      <c r="D10219" t="s">
        <v>28</v>
      </c>
      <c r="E10219">
        <v>21</v>
      </c>
      <c r="F10219">
        <v>20</v>
      </c>
      <c r="G10219">
        <v>5.8143990655717404E-3</v>
      </c>
      <c r="H10219" t="s">
        <v>25</v>
      </c>
      <c r="I10219">
        <v>0.23608918663763501</v>
      </c>
      <c r="J10219">
        <f t="shared" si="159"/>
        <v>0.13727167461774573</v>
      </c>
      <c r="K10219">
        <v>7.2067629174316396E-3</v>
      </c>
      <c r="L10219">
        <v>-1.35812348415319</v>
      </c>
      <c r="M10219">
        <v>0.52854997811472804</v>
      </c>
      <c r="N10219">
        <v>0.204545454545455</v>
      </c>
      <c r="O10219">
        <v>8.3625131028104593E-2</v>
      </c>
      <c r="P10219">
        <v>0.42014808316291502</v>
      </c>
    </row>
    <row r="10220" spans="1:16" x14ac:dyDescent="0.25">
      <c r="A10220" t="s">
        <v>15</v>
      </c>
      <c r="B10220" t="s">
        <v>39</v>
      </c>
      <c r="C10220">
        <v>1990</v>
      </c>
      <c r="D10220" t="s">
        <v>28</v>
      </c>
      <c r="E10220">
        <v>21</v>
      </c>
      <c r="F10220">
        <v>20</v>
      </c>
      <c r="G10220">
        <v>5.8143990655717404E-3</v>
      </c>
      <c r="H10220" t="s">
        <v>26</v>
      </c>
      <c r="I10220">
        <v>0</v>
      </c>
      <c r="J10220">
        <f t="shared" si="159"/>
        <v>0</v>
      </c>
      <c r="K10220">
        <v>0</v>
      </c>
      <c r="L10220">
        <v>-3.7612001156935602</v>
      </c>
      <c r="M10220">
        <v>1.4305633952771799</v>
      </c>
      <c r="N10220">
        <v>2.27272727272727E-2</v>
      </c>
      <c r="O10220">
        <v>1.40669533975032E-3</v>
      </c>
      <c r="P10220">
        <v>0.277419935094667</v>
      </c>
    </row>
    <row r="10221" spans="1:16" x14ac:dyDescent="0.25">
      <c r="A10221" t="s">
        <v>15</v>
      </c>
      <c r="B10221" t="s">
        <v>39</v>
      </c>
      <c r="C10221">
        <v>1990</v>
      </c>
      <c r="D10221" t="s">
        <v>28</v>
      </c>
      <c r="E10221">
        <v>21</v>
      </c>
      <c r="F10221">
        <v>20</v>
      </c>
      <c r="G10221">
        <v>5.8143990655717404E-3</v>
      </c>
      <c r="H10221" t="s">
        <v>27</v>
      </c>
      <c r="I10221">
        <v>0.22836077499015001</v>
      </c>
      <c r="J10221">
        <f t="shared" si="159"/>
        <v>0.13277806767159667</v>
      </c>
      <c r="K10221">
        <v>2.5348540191850299E-3</v>
      </c>
      <c r="L10221">
        <v>9.09717782057268E-2</v>
      </c>
      <c r="M10221">
        <v>0.42684261382531302</v>
      </c>
      <c r="N10221">
        <v>0.52272727272727304</v>
      </c>
      <c r="O10221">
        <v>0.32177211991931498</v>
      </c>
      <c r="P10221">
        <v>0.71658473261239897</v>
      </c>
    </row>
    <row r="10222" spans="1:16" x14ac:dyDescent="0.25">
      <c r="A10222" t="s">
        <v>15</v>
      </c>
      <c r="B10222" t="s">
        <v>39</v>
      </c>
      <c r="C10222">
        <v>1991</v>
      </c>
      <c r="D10222" t="s">
        <v>28</v>
      </c>
      <c r="E10222">
        <v>7</v>
      </c>
      <c r="F10222">
        <v>7</v>
      </c>
      <c r="G10222">
        <v>1.6467921813905401E-2</v>
      </c>
      <c r="H10222" t="s">
        <v>18</v>
      </c>
      <c r="I10222">
        <v>0.10383064837074001</v>
      </c>
      <c r="J10222">
        <f t="shared" si="159"/>
        <v>0.17098749992564508</v>
      </c>
      <c r="K10222">
        <v>2.3938249989590198E-3</v>
      </c>
      <c r="L10222">
        <v>0.78845736036427005</v>
      </c>
      <c r="M10222">
        <v>0.76277007139647401</v>
      </c>
      <c r="N10222">
        <v>0.6875</v>
      </c>
      <c r="O10222">
        <v>0.33035674937519599</v>
      </c>
      <c r="P10222">
        <v>0.90750014930902301</v>
      </c>
    </row>
    <row r="10223" spans="1:16" x14ac:dyDescent="0.25">
      <c r="A10223" t="s">
        <v>15</v>
      </c>
      <c r="B10223" t="s">
        <v>39</v>
      </c>
      <c r="C10223">
        <v>1991</v>
      </c>
      <c r="D10223" t="s">
        <v>28</v>
      </c>
      <c r="E10223">
        <v>7</v>
      </c>
      <c r="F10223">
        <v>7</v>
      </c>
      <c r="G10223">
        <v>1.6467921813905401E-2</v>
      </c>
      <c r="H10223" t="s">
        <v>19</v>
      </c>
      <c r="I10223">
        <v>4.1086133755721998E-3</v>
      </c>
      <c r="J10223">
        <f t="shared" si="159"/>
        <v>6.7660323832488935E-3</v>
      </c>
      <c r="K10223">
        <v>2.3681113341371101E-4</v>
      </c>
      <c r="L10223">
        <v>-0.78845736036427005</v>
      </c>
      <c r="M10223">
        <v>0.76277007139647401</v>
      </c>
      <c r="N10223">
        <v>0.3125</v>
      </c>
      <c r="O10223">
        <v>9.2499850690977506E-2</v>
      </c>
      <c r="P10223">
        <v>0.66964325062480401</v>
      </c>
    </row>
    <row r="10224" spans="1:16" x14ac:dyDescent="0.25">
      <c r="A10224" t="s">
        <v>15</v>
      </c>
      <c r="B10224" t="s">
        <v>39</v>
      </c>
      <c r="C10224">
        <v>1991</v>
      </c>
      <c r="D10224" t="s">
        <v>28</v>
      </c>
      <c r="E10224">
        <v>7</v>
      </c>
      <c r="F10224">
        <v>7</v>
      </c>
      <c r="G10224">
        <v>1.6467921813905401E-2</v>
      </c>
      <c r="H10224" t="s">
        <v>20</v>
      </c>
      <c r="I10224">
        <v>0</v>
      </c>
      <c r="J10224">
        <f t="shared" si="159"/>
        <v>0</v>
      </c>
      <c r="K10224">
        <v>0</v>
      </c>
      <c r="L10224">
        <v>-2.7080502011022101</v>
      </c>
      <c r="M10224">
        <v>1.46059348668044</v>
      </c>
      <c r="N10224">
        <v>6.25E-2</v>
      </c>
      <c r="O10224">
        <v>3.7929409392734102E-3</v>
      </c>
      <c r="P10224">
        <v>0.53860129179310301</v>
      </c>
    </row>
    <row r="10225" spans="1:16" x14ac:dyDescent="0.25">
      <c r="A10225" t="s">
        <v>15</v>
      </c>
      <c r="B10225" t="s">
        <v>39</v>
      </c>
      <c r="C10225">
        <v>1991</v>
      </c>
      <c r="D10225" t="s">
        <v>28</v>
      </c>
      <c r="E10225">
        <v>7</v>
      </c>
      <c r="F10225">
        <v>7</v>
      </c>
      <c r="G10225">
        <v>1.6467921813905401E-2</v>
      </c>
      <c r="H10225" t="s">
        <v>21</v>
      </c>
      <c r="I10225">
        <v>0.11319823433651199</v>
      </c>
      <c r="J10225">
        <f t="shared" si="159"/>
        <v>0.18641396725258214</v>
      </c>
      <c r="K10225">
        <v>3.2622444269201798E-3</v>
      </c>
      <c r="L10225">
        <v>0.251314428280906</v>
      </c>
      <c r="M10225">
        <v>0.71269664509979802</v>
      </c>
      <c r="N10225">
        <v>0.5625</v>
      </c>
      <c r="O10225">
        <v>0.24129898825927701</v>
      </c>
      <c r="P10225">
        <v>0.83864760692363105</v>
      </c>
    </row>
    <row r="10226" spans="1:16" x14ac:dyDescent="0.25">
      <c r="A10226" t="s">
        <v>15</v>
      </c>
      <c r="B10226" t="s">
        <v>39</v>
      </c>
      <c r="C10226">
        <v>1991</v>
      </c>
      <c r="D10226" t="s">
        <v>28</v>
      </c>
      <c r="E10226">
        <v>7</v>
      </c>
      <c r="F10226">
        <v>7</v>
      </c>
      <c r="G10226">
        <v>1.6467921813905401E-2</v>
      </c>
      <c r="H10226" t="s">
        <v>22</v>
      </c>
      <c r="I10226">
        <v>0</v>
      </c>
      <c r="J10226">
        <f t="shared" si="159"/>
        <v>0</v>
      </c>
      <c r="K10226">
        <v>0</v>
      </c>
      <c r="L10226">
        <v>-2.7080502011022101</v>
      </c>
      <c r="M10226">
        <v>1.46059348668044</v>
      </c>
      <c r="N10226">
        <v>6.25E-2</v>
      </c>
      <c r="O10226">
        <v>3.7929409392734102E-3</v>
      </c>
      <c r="P10226">
        <v>0.53860129179310301</v>
      </c>
    </row>
    <row r="10227" spans="1:16" x14ac:dyDescent="0.25">
      <c r="A10227" t="s">
        <v>15</v>
      </c>
      <c r="B10227" t="s">
        <v>39</v>
      </c>
      <c r="C10227">
        <v>1991</v>
      </c>
      <c r="D10227" t="s">
        <v>28</v>
      </c>
      <c r="E10227">
        <v>7</v>
      </c>
      <c r="F10227">
        <v>7</v>
      </c>
      <c r="G10227">
        <v>1.6467921813905401E-2</v>
      </c>
      <c r="H10227" t="s">
        <v>23</v>
      </c>
      <c r="I10227">
        <v>0.14402864525890799</v>
      </c>
      <c r="J10227">
        <f t="shared" si="159"/>
        <v>0.23718524690864135</v>
      </c>
      <c r="K10227">
        <v>8.3014836418024499E-3</v>
      </c>
      <c r="L10227">
        <v>-0.78845736036427005</v>
      </c>
      <c r="M10227">
        <v>0.76277007139647401</v>
      </c>
      <c r="N10227">
        <v>0.3125</v>
      </c>
      <c r="O10227">
        <v>9.2499850690977506E-2</v>
      </c>
      <c r="P10227">
        <v>0.66964325062480401</v>
      </c>
    </row>
    <row r="10228" spans="1:16" x14ac:dyDescent="0.25">
      <c r="A10228" t="s">
        <v>15</v>
      </c>
      <c r="B10228" t="s">
        <v>39</v>
      </c>
      <c r="C10228">
        <v>1991</v>
      </c>
      <c r="D10228" t="s">
        <v>28</v>
      </c>
      <c r="E10228">
        <v>7</v>
      </c>
      <c r="F10228">
        <v>7</v>
      </c>
      <c r="G10228">
        <v>1.6467921813905401E-2</v>
      </c>
      <c r="H10228" t="s">
        <v>24</v>
      </c>
      <c r="I10228">
        <v>0.163905655702346</v>
      </c>
      <c r="J10228">
        <f t="shared" si="159"/>
        <v>0.26991855229631317</v>
      </c>
      <c r="K10228">
        <v>3.77885973214838E-3</v>
      </c>
      <c r="L10228">
        <v>0.78845736036427005</v>
      </c>
      <c r="M10228">
        <v>0.76277007139647401</v>
      </c>
      <c r="N10228">
        <v>0.6875</v>
      </c>
      <c r="O10228">
        <v>0.33035674937519599</v>
      </c>
      <c r="P10228">
        <v>0.90750014930902301</v>
      </c>
    </row>
    <row r="10229" spans="1:16" x14ac:dyDescent="0.25">
      <c r="A10229" t="s">
        <v>15</v>
      </c>
      <c r="B10229" t="s">
        <v>39</v>
      </c>
      <c r="C10229">
        <v>1991</v>
      </c>
      <c r="D10229" t="s">
        <v>28</v>
      </c>
      <c r="E10229">
        <v>7</v>
      </c>
      <c r="F10229">
        <v>7</v>
      </c>
      <c r="G10229">
        <v>1.6467921813905401E-2</v>
      </c>
      <c r="H10229" t="s">
        <v>25</v>
      </c>
      <c r="I10229">
        <v>0.27617696606550901</v>
      </c>
      <c r="J10229">
        <f t="shared" si="159"/>
        <v>0.45480606839684073</v>
      </c>
      <c r="K10229">
        <v>1.5918212393889401E-2</v>
      </c>
      <c r="L10229">
        <v>-0.78845736036427005</v>
      </c>
      <c r="M10229">
        <v>0.76277007139647401</v>
      </c>
      <c r="N10229">
        <v>0.3125</v>
      </c>
      <c r="O10229">
        <v>9.2499850690977506E-2</v>
      </c>
      <c r="P10229">
        <v>0.66964325062480401</v>
      </c>
    </row>
    <row r="10230" spans="1:16" x14ac:dyDescent="0.25">
      <c r="A10230" t="s">
        <v>15</v>
      </c>
      <c r="B10230" t="s">
        <v>39</v>
      </c>
      <c r="C10230">
        <v>1991</v>
      </c>
      <c r="D10230" t="s">
        <v>28</v>
      </c>
      <c r="E10230">
        <v>7</v>
      </c>
      <c r="F10230">
        <v>7</v>
      </c>
      <c r="G10230">
        <v>1.6467921813905401E-2</v>
      </c>
      <c r="H10230" t="s">
        <v>26</v>
      </c>
      <c r="I10230">
        <v>0</v>
      </c>
      <c r="J10230">
        <f t="shared" si="159"/>
        <v>0</v>
      </c>
      <c r="K10230">
        <v>0</v>
      </c>
      <c r="L10230">
        <v>-2.7080502011022101</v>
      </c>
      <c r="M10230">
        <v>1.46059348668044</v>
      </c>
      <c r="N10230">
        <v>6.25E-2</v>
      </c>
      <c r="O10230">
        <v>3.7929409392734102E-3</v>
      </c>
      <c r="P10230">
        <v>0.53860129179310301</v>
      </c>
    </row>
    <row r="10231" spans="1:16" x14ac:dyDescent="0.25">
      <c r="A10231" t="s">
        <v>15</v>
      </c>
      <c r="B10231" t="s">
        <v>39</v>
      </c>
      <c r="C10231">
        <v>1991</v>
      </c>
      <c r="D10231" t="s">
        <v>28</v>
      </c>
      <c r="E10231">
        <v>7</v>
      </c>
      <c r="F10231">
        <v>7</v>
      </c>
      <c r="G10231">
        <v>1.6467921813905401E-2</v>
      </c>
      <c r="H10231" t="s">
        <v>27</v>
      </c>
      <c r="I10231">
        <v>0.19475123689041399</v>
      </c>
      <c r="J10231">
        <f t="shared" si="159"/>
        <v>0.32071481422727072</v>
      </c>
      <c r="K10231">
        <v>7.48334566530298E-3</v>
      </c>
      <c r="L10231">
        <v>-0.251314428280906</v>
      </c>
      <c r="M10231">
        <v>0.71269664509979802</v>
      </c>
      <c r="N10231">
        <v>0.4375</v>
      </c>
      <c r="O10231">
        <v>0.16135239307636901</v>
      </c>
      <c r="P10231">
        <v>0.75870101174072302</v>
      </c>
    </row>
    <row r="10232" spans="1:16" x14ac:dyDescent="0.25">
      <c r="A10232" t="s">
        <v>15</v>
      </c>
      <c r="B10232" t="s">
        <v>39</v>
      </c>
      <c r="C10232">
        <v>1992</v>
      </c>
      <c r="D10232" t="s">
        <v>28</v>
      </c>
      <c r="E10232">
        <v>52</v>
      </c>
      <c r="F10232">
        <v>50</v>
      </c>
      <c r="G10232">
        <v>8.9381596604274794E-3</v>
      </c>
      <c r="H10232" t="s">
        <v>18</v>
      </c>
      <c r="I10232">
        <v>6.4284530351816804E-2</v>
      </c>
      <c r="J10232">
        <f t="shared" si="159"/>
        <v>5.7458539598013489E-2</v>
      </c>
      <c r="K10232">
        <v>9.05407290635363E-4</v>
      </c>
      <c r="L10232">
        <v>0.54113097326131998</v>
      </c>
      <c r="M10232">
        <v>0.28483819538592098</v>
      </c>
      <c r="N10232">
        <v>0.63207547169811296</v>
      </c>
      <c r="O10232">
        <v>0.49571213269539599</v>
      </c>
      <c r="P10232">
        <v>0.75015026004736496</v>
      </c>
    </row>
    <row r="10233" spans="1:16" x14ac:dyDescent="0.25">
      <c r="A10233" t="s">
        <v>15</v>
      </c>
      <c r="B10233" t="s">
        <v>39</v>
      </c>
      <c r="C10233">
        <v>1992</v>
      </c>
      <c r="D10233" t="s">
        <v>28</v>
      </c>
      <c r="E10233">
        <v>52</v>
      </c>
      <c r="F10233">
        <v>50</v>
      </c>
      <c r="G10233">
        <v>8.9381596604274794E-3</v>
      </c>
      <c r="H10233" t="s">
        <v>19</v>
      </c>
      <c r="I10233">
        <v>0.51242355156014996</v>
      </c>
      <c r="J10233">
        <f t="shared" si="159"/>
        <v>0.4580123517607913</v>
      </c>
      <c r="K10233">
        <v>4.9618004774085699E-3</v>
      </c>
      <c r="L10233">
        <v>2.3774864011671601</v>
      </c>
      <c r="M10233">
        <v>0.49278877718882103</v>
      </c>
      <c r="N10233">
        <v>0.91509433962264197</v>
      </c>
      <c r="O10233">
        <v>0.804021397121649</v>
      </c>
      <c r="P10233">
        <v>0.96588647602389199</v>
      </c>
    </row>
    <row r="10234" spans="1:16" x14ac:dyDescent="0.25">
      <c r="A10234" t="s">
        <v>15</v>
      </c>
      <c r="B10234" t="s">
        <v>39</v>
      </c>
      <c r="C10234">
        <v>1992</v>
      </c>
      <c r="D10234" t="s">
        <v>28</v>
      </c>
      <c r="E10234">
        <v>52</v>
      </c>
      <c r="F10234">
        <v>50</v>
      </c>
      <c r="G10234">
        <v>8.9381596604274794E-3</v>
      </c>
      <c r="H10234" t="s">
        <v>20</v>
      </c>
      <c r="I10234">
        <v>0</v>
      </c>
      <c r="J10234">
        <f t="shared" si="159"/>
        <v>0</v>
      </c>
      <c r="K10234">
        <v>0</v>
      </c>
      <c r="L10234">
        <v>-4.6539603501575204</v>
      </c>
      <c r="M10234">
        <v>1.4209319544044401</v>
      </c>
      <c r="N10234">
        <v>9.43396226415095E-3</v>
      </c>
      <c r="O10234">
        <v>5.8753502982678604E-4</v>
      </c>
      <c r="P10234">
        <v>0.133665148283827</v>
      </c>
    </row>
    <row r="10235" spans="1:16" x14ac:dyDescent="0.25">
      <c r="A10235" t="s">
        <v>15</v>
      </c>
      <c r="B10235" t="s">
        <v>39</v>
      </c>
      <c r="C10235">
        <v>1992</v>
      </c>
      <c r="D10235" t="s">
        <v>28</v>
      </c>
      <c r="E10235">
        <v>52</v>
      </c>
      <c r="F10235">
        <v>50</v>
      </c>
      <c r="G10235">
        <v>8.9381596604274794E-3</v>
      </c>
      <c r="H10235" t="s">
        <v>21</v>
      </c>
      <c r="I10235">
        <v>0.180720930262804</v>
      </c>
      <c r="J10235">
        <f t="shared" si="159"/>
        <v>0.16153125286699224</v>
      </c>
      <c r="K10235">
        <v>2.4704779850245801E-3</v>
      </c>
      <c r="L10235">
        <v>0.623188591953035</v>
      </c>
      <c r="M10235">
        <v>0.288165857277421</v>
      </c>
      <c r="N10235">
        <v>0.65094339622641495</v>
      </c>
      <c r="O10235">
        <v>0.51459173333404495</v>
      </c>
      <c r="P10235">
        <v>0.76638204208278604</v>
      </c>
    </row>
    <row r="10236" spans="1:16" x14ac:dyDescent="0.25">
      <c r="A10236" t="s">
        <v>15</v>
      </c>
      <c r="B10236" t="s">
        <v>39</v>
      </c>
      <c r="C10236">
        <v>1992</v>
      </c>
      <c r="D10236" t="s">
        <v>28</v>
      </c>
      <c r="E10236">
        <v>52</v>
      </c>
      <c r="F10236">
        <v>50</v>
      </c>
      <c r="G10236">
        <v>8.9381596604274794E-3</v>
      </c>
      <c r="H10236" t="s">
        <v>22</v>
      </c>
      <c r="I10236">
        <v>0</v>
      </c>
      <c r="J10236">
        <f t="shared" si="159"/>
        <v>0</v>
      </c>
      <c r="K10236">
        <v>0</v>
      </c>
      <c r="L10236">
        <v>-4.6539603501575204</v>
      </c>
      <c r="M10236">
        <v>1.4209319544044401</v>
      </c>
      <c r="N10236">
        <v>9.43396226415095E-3</v>
      </c>
      <c r="O10236">
        <v>5.8753502982678604E-4</v>
      </c>
      <c r="P10236">
        <v>0.133665148283827</v>
      </c>
    </row>
    <row r="10237" spans="1:16" x14ac:dyDescent="0.25">
      <c r="A10237" t="s">
        <v>15</v>
      </c>
      <c r="B10237" t="s">
        <v>39</v>
      </c>
      <c r="C10237">
        <v>1992</v>
      </c>
      <c r="D10237" t="s">
        <v>28</v>
      </c>
      <c r="E10237">
        <v>52</v>
      </c>
      <c r="F10237">
        <v>50</v>
      </c>
      <c r="G10237">
        <v>8.9381596604274794E-3</v>
      </c>
      <c r="H10237" t="s">
        <v>23</v>
      </c>
      <c r="I10237">
        <v>2.6798178300240401E-3</v>
      </c>
      <c r="J10237">
        <f t="shared" si="159"/>
        <v>2.3952639625615178E-3</v>
      </c>
      <c r="K10237">
        <v>6.2276863026599402E-4</v>
      </c>
      <c r="L10237">
        <v>-3.0056826044071601</v>
      </c>
      <c r="M10237">
        <v>0.64792127623502205</v>
      </c>
      <c r="N10237">
        <v>4.71698113207547E-2</v>
      </c>
      <c r="O10237">
        <v>1.3712929581881E-2</v>
      </c>
      <c r="P10237">
        <v>0.149852689041759</v>
      </c>
    </row>
    <row r="10238" spans="1:16" x14ac:dyDescent="0.25">
      <c r="A10238" t="s">
        <v>15</v>
      </c>
      <c r="B10238" t="s">
        <v>39</v>
      </c>
      <c r="C10238">
        <v>1992</v>
      </c>
      <c r="D10238" t="s">
        <v>28</v>
      </c>
      <c r="E10238">
        <v>52</v>
      </c>
      <c r="F10238">
        <v>50</v>
      </c>
      <c r="G10238">
        <v>8.9381596604274794E-3</v>
      </c>
      <c r="H10238" t="s">
        <v>24</v>
      </c>
      <c r="I10238">
        <v>3.7992422478420197E-2</v>
      </c>
      <c r="J10238">
        <f t="shared" si="159"/>
        <v>3.3958233799853361E-2</v>
      </c>
      <c r="K10238">
        <v>1.2613058268517001E-3</v>
      </c>
      <c r="L10238">
        <v>-0.97650959186720998</v>
      </c>
      <c r="M10238">
        <v>0.30812261068510599</v>
      </c>
      <c r="N10238">
        <v>0.27358490566037702</v>
      </c>
      <c r="O10238">
        <v>0.17073460506812899</v>
      </c>
      <c r="P10238">
        <v>0.40791550993831799</v>
      </c>
    </row>
    <row r="10239" spans="1:16" x14ac:dyDescent="0.25">
      <c r="A10239" t="s">
        <v>15</v>
      </c>
      <c r="B10239" t="s">
        <v>39</v>
      </c>
      <c r="C10239">
        <v>1992</v>
      </c>
      <c r="D10239" t="s">
        <v>28</v>
      </c>
      <c r="E10239">
        <v>52</v>
      </c>
      <c r="F10239">
        <v>50</v>
      </c>
      <c r="G10239">
        <v>8.9381596604274794E-3</v>
      </c>
      <c r="H10239" t="s">
        <v>25</v>
      </c>
      <c r="I10239">
        <v>7.3528383350836696E-2</v>
      </c>
      <c r="J10239">
        <f t="shared" si="159"/>
        <v>6.5720842996289608E-2</v>
      </c>
      <c r="K10239">
        <v>1.13916127860235E-2</v>
      </c>
      <c r="L10239">
        <v>-2.6492097010792799</v>
      </c>
      <c r="M10239">
        <v>0.55309701311461301</v>
      </c>
      <c r="N10239">
        <v>6.6037735849056603E-2</v>
      </c>
      <c r="O10239">
        <v>2.33557364872269E-2</v>
      </c>
      <c r="P10239">
        <v>0.17291039083777199</v>
      </c>
    </row>
    <row r="10240" spans="1:16" x14ac:dyDescent="0.25">
      <c r="A10240" t="s">
        <v>15</v>
      </c>
      <c r="B10240" t="s">
        <v>39</v>
      </c>
      <c r="C10240">
        <v>1992</v>
      </c>
      <c r="D10240" t="s">
        <v>28</v>
      </c>
      <c r="E10240">
        <v>52</v>
      </c>
      <c r="F10240">
        <v>50</v>
      </c>
      <c r="G10240">
        <v>8.9381596604274794E-3</v>
      </c>
      <c r="H10240" t="s">
        <v>26</v>
      </c>
      <c r="I10240">
        <v>1.6945825138735299E-2</v>
      </c>
      <c r="J10240">
        <f t="shared" si="159"/>
        <v>1.5146449066770176E-2</v>
      </c>
      <c r="K10240">
        <v>1.5752307029441E-3</v>
      </c>
      <c r="L10240">
        <v>-2.1559816188021701</v>
      </c>
      <c r="M10240">
        <v>0.45041182644012501</v>
      </c>
      <c r="N10240">
        <v>0.10377358490565999</v>
      </c>
      <c r="O10240">
        <v>4.5703968414508502E-2</v>
      </c>
      <c r="P10240">
        <v>0.2187143247958</v>
      </c>
    </row>
    <row r="10241" spans="1:16" x14ac:dyDescent="0.25">
      <c r="A10241" t="s">
        <v>15</v>
      </c>
      <c r="B10241" t="s">
        <v>39</v>
      </c>
      <c r="C10241">
        <v>1992</v>
      </c>
      <c r="D10241" t="s">
        <v>28</v>
      </c>
      <c r="E10241">
        <v>52</v>
      </c>
      <c r="F10241">
        <v>50</v>
      </c>
      <c r="G10241">
        <v>8.9381596604274794E-3</v>
      </c>
      <c r="H10241" t="s">
        <v>27</v>
      </c>
      <c r="I10241">
        <v>0.111424539027214</v>
      </c>
      <c r="J10241">
        <f t="shared" si="159"/>
        <v>9.9593031991477149E-2</v>
      </c>
      <c r="K10241">
        <v>5.1788376635568002E-3</v>
      </c>
      <c r="L10241">
        <v>-1.3981288187668901</v>
      </c>
      <c r="M10241">
        <v>0.34462661969557901</v>
      </c>
      <c r="N10241">
        <v>0.19811320754716999</v>
      </c>
      <c r="O10241">
        <v>0.111689663784187</v>
      </c>
      <c r="P10241">
        <v>0.32680736023832302</v>
      </c>
    </row>
    <row r="10242" spans="1:16" x14ac:dyDescent="0.25">
      <c r="A10242" t="s">
        <v>15</v>
      </c>
      <c r="B10242" t="s">
        <v>39</v>
      </c>
      <c r="C10242">
        <v>1993</v>
      </c>
      <c r="D10242" t="s">
        <v>28</v>
      </c>
      <c r="E10242">
        <v>71</v>
      </c>
      <c r="F10242">
        <v>65</v>
      </c>
      <c r="G10242">
        <v>5.4008843802750197E-3</v>
      </c>
      <c r="H10242" t="s">
        <v>18</v>
      </c>
      <c r="I10242">
        <v>0.271133281158628</v>
      </c>
      <c r="J10242">
        <f t="shared" si="159"/>
        <v>0.14643595031823492</v>
      </c>
      <c r="K10242">
        <v>2.80998715475532E-3</v>
      </c>
      <c r="L10242">
        <v>8.3381608939051E-2</v>
      </c>
      <c r="M10242">
        <v>0.23590712984783499</v>
      </c>
      <c r="N10242">
        <v>0.52083333333333304</v>
      </c>
      <c r="O10242">
        <v>0.40636898427623602</v>
      </c>
      <c r="P10242">
        <v>0.63315122353447095</v>
      </c>
    </row>
    <row r="10243" spans="1:16" x14ac:dyDescent="0.25">
      <c r="A10243" t="s">
        <v>15</v>
      </c>
      <c r="B10243" t="s">
        <v>39</v>
      </c>
      <c r="C10243">
        <v>1993</v>
      </c>
      <c r="D10243" t="s">
        <v>28</v>
      </c>
      <c r="E10243">
        <v>71</v>
      </c>
      <c r="F10243">
        <v>65</v>
      </c>
      <c r="G10243">
        <v>5.4008843802750197E-3</v>
      </c>
      <c r="H10243" t="s">
        <v>19</v>
      </c>
      <c r="I10243">
        <v>2.51455153080648E-2</v>
      </c>
      <c r="J10243">
        <f t="shared" ref="J10243:J10306" si="160">100*I10243*G10243</f>
        <v>1.3580802086129358E-2</v>
      </c>
      <c r="K10243">
        <v>8.7657904374107603E-4</v>
      </c>
      <c r="L10243">
        <v>-1.6602963296675901</v>
      </c>
      <c r="M10243">
        <v>0.321691540701594</v>
      </c>
      <c r="N10243">
        <v>0.15972222222222199</v>
      </c>
      <c r="O10243">
        <v>9.1886792183958593E-2</v>
      </c>
      <c r="P10243">
        <v>0.26312658155843099</v>
      </c>
    </row>
    <row r="10244" spans="1:16" x14ac:dyDescent="0.25">
      <c r="A10244" t="s">
        <v>15</v>
      </c>
      <c r="B10244" t="s">
        <v>39</v>
      </c>
      <c r="C10244">
        <v>1993</v>
      </c>
      <c r="D10244" t="s">
        <v>28</v>
      </c>
      <c r="E10244">
        <v>71</v>
      </c>
      <c r="F10244">
        <v>65</v>
      </c>
      <c r="G10244">
        <v>5.4008843802750197E-3</v>
      </c>
      <c r="H10244" t="s">
        <v>20</v>
      </c>
      <c r="I10244">
        <v>0</v>
      </c>
      <c r="J10244">
        <f t="shared" si="160"/>
        <v>0</v>
      </c>
      <c r="K10244">
        <v>0</v>
      </c>
      <c r="L10244">
        <v>-4.9628446302599096</v>
      </c>
      <c r="M10244">
        <v>1.4191497503738</v>
      </c>
      <c r="N10244">
        <v>6.9444444444444501E-3</v>
      </c>
      <c r="O10244">
        <v>4.3298337823996898E-4</v>
      </c>
      <c r="P10244">
        <v>0.101441355566147</v>
      </c>
    </row>
    <row r="10245" spans="1:16" x14ac:dyDescent="0.25">
      <c r="A10245" t="s">
        <v>15</v>
      </c>
      <c r="B10245" t="s">
        <v>39</v>
      </c>
      <c r="C10245">
        <v>1993</v>
      </c>
      <c r="D10245" t="s">
        <v>28</v>
      </c>
      <c r="E10245">
        <v>71</v>
      </c>
      <c r="F10245">
        <v>65</v>
      </c>
      <c r="G10245">
        <v>5.4008843802750197E-3</v>
      </c>
      <c r="H10245" t="s">
        <v>21</v>
      </c>
      <c r="I10245">
        <v>4.0463747831600803E-2</v>
      </c>
      <c r="J10245">
        <f t="shared" si="160"/>
        <v>2.1854002363107996E-2</v>
      </c>
      <c r="K10245">
        <v>6.4651423657527895E-4</v>
      </c>
      <c r="L10245">
        <v>-0.66205659348991397</v>
      </c>
      <c r="M10245">
        <v>0.248734714323433</v>
      </c>
      <c r="N10245">
        <v>0.34027777777777801</v>
      </c>
      <c r="O10245">
        <v>0.24056642115531901</v>
      </c>
      <c r="P10245">
        <v>0.45647629417471203</v>
      </c>
    </row>
    <row r="10246" spans="1:16" x14ac:dyDescent="0.25">
      <c r="A10246" t="s">
        <v>15</v>
      </c>
      <c r="B10246" t="s">
        <v>39</v>
      </c>
      <c r="C10246">
        <v>1993</v>
      </c>
      <c r="D10246" t="s">
        <v>28</v>
      </c>
      <c r="E10246">
        <v>71</v>
      </c>
      <c r="F10246">
        <v>65</v>
      </c>
      <c r="G10246">
        <v>5.4008843802750197E-3</v>
      </c>
      <c r="H10246" t="s">
        <v>22</v>
      </c>
      <c r="I10246">
        <v>9.7857780114481998E-4</v>
      </c>
      <c r="J10246">
        <f t="shared" si="160"/>
        <v>5.2851855610869323E-4</v>
      </c>
      <c r="K10246" s="1">
        <v>9.3812043709293105E-5</v>
      </c>
      <c r="L10246">
        <v>-2.7080502011022101</v>
      </c>
      <c r="M10246">
        <v>0.48686449556014799</v>
      </c>
      <c r="N10246">
        <v>6.25E-2</v>
      </c>
      <c r="O10246">
        <v>2.5030658499035199E-2</v>
      </c>
      <c r="P10246">
        <v>0.14756907731880201</v>
      </c>
    </row>
    <row r="10247" spans="1:16" x14ac:dyDescent="0.25">
      <c r="A10247" t="s">
        <v>15</v>
      </c>
      <c r="B10247" t="s">
        <v>39</v>
      </c>
      <c r="C10247">
        <v>1993</v>
      </c>
      <c r="D10247" t="s">
        <v>28</v>
      </c>
      <c r="E10247">
        <v>71</v>
      </c>
      <c r="F10247">
        <v>65</v>
      </c>
      <c r="G10247">
        <v>5.4008843802750197E-3</v>
      </c>
      <c r="H10247" t="s">
        <v>23</v>
      </c>
      <c r="I10247">
        <v>4.5571809042761001E-2</v>
      </c>
      <c r="J10247">
        <f t="shared" si="160"/>
        <v>2.4612807163992379E-2</v>
      </c>
      <c r="K10247">
        <v>1.3442379297257401E-3</v>
      </c>
      <c r="L10247">
        <v>-1.4663370687934301</v>
      </c>
      <c r="M10247">
        <v>0.301940542438559</v>
      </c>
      <c r="N10247">
        <v>0.1875</v>
      </c>
      <c r="O10247">
        <v>0.11323240656134</v>
      </c>
      <c r="P10247">
        <v>0.29431182942798001</v>
      </c>
    </row>
    <row r="10248" spans="1:16" x14ac:dyDescent="0.25">
      <c r="A10248" t="s">
        <v>15</v>
      </c>
      <c r="B10248" t="s">
        <v>39</v>
      </c>
      <c r="C10248">
        <v>1993</v>
      </c>
      <c r="D10248" t="s">
        <v>28</v>
      </c>
      <c r="E10248">
        <v>71</v>
      </c>
      <c r="F10248">
        <v>65</v>
      </c>
      <c r="G10248">
        <v>5.4008843802750197E-3</v>
      </c>
      <c r="H10248" t="s">
        <v>24</v>
      </c>
      <c r="I10248">
        <v>6.2959759595149295E-2</v>
      </c>
      <c r="J10248">
        <f t="shared" si="160"/>
        <v>3.4003838218331209E-2</v>
      </c>
      <c r="K10248">
        <v>1.0496837015224001E-3</v>
      </c>
      <c r="L10248">
        <v>-0.72456337679332405</v>
      </c>
      <c r="M10248">
        <v>0.251339905686289</v>
      </c>
      <c r="N10248">
        <v>0.32638888888888901</v>
      </c>
      <c r="O10248">
        <v>0.22843140831257999</v>
      </c>
      <c r="P10248">
        <v>0.44227425682841498</v>
      </c>
    </row>
    <row r="10249" spans="1:16" x14ac:dyDescent="0.25">
      <c r="A10249" t="s">
        <v>15</v>
      </c>
      <c r="B10249" t="s">
        <v>39</v>
      </c>
      <c r="C10249">
        <v>1993</v>
      </c>
      <c r="D10249" t="s">
        <v>28</v>
      </c>
      <c r="E10249">
        <v>71</v>
      </c>
      <c r="F10249">
        <v>65</v>
      </c>
      <c r="G10249">
        <v>5.4008843802750197E-3</v>
      </c>
      <c r="H10249" t="s">
        <v>25</v>
      </c>
      <c r="I10249">
        <v>0.365137898390616</v>
      </c>
      <c r="J10249">
        <f t="shared" si="160"/>
        <v>0.19720675720643252</v>
      </c>
      <c r="K10249">
        <v>2.33361329360945E-2</v>
      </c>
      <c r="L10249">
        <v>-2.31024796573961</v>
      </c>
      <c r="M10249">
        <v>0.41123391083259803</v>
      </c>
      <c r="N10249">
        <v>9.0277777777777804E-2</v>
      </c>
      <c r="O10249">
        <v>4.2441245092534399E-2</v>
      </c>
      <c r="P10249">
        <v>0.18179555591187099</v>
      </c>
    </row>
    <row r="10250" spans="1:16" x14ac:dyDescent="0.25">
      <c r="A10250" t="s">
        <v>15</v>
      </c>
      <c r="B10250" t="s">
        <v>39</v>
      </c>
      <c r="C10250">
        <v>1993</v>
      </c>
      <c r="D10250" t="s">
        <v>28</v>
      </c>
      <c r="E10250">
        <v>71</v>
      </c>
      <c r="F10250">
        <v>65</v>
      </c>
      <c r="G10250">
        <v>5.4008843802750197E-3</v>
      </c>
      <c r="H10250" t="s">
        <v>26</v>
      </c>
      <c r="I10250">
        <v>2.0089878461899101E-4</v>
      </c>
      <c r="J10250">
        <f t="shared" si="160"/>
        <v>1.0850311078649439E-4</v>
      </c>
      <c r="K10250" s="1">
        <v>7.7037208658410999E-5</v>
      </c>
      <c r="L10250">
        <v>-3.8501476017100602</v>
      </c>
      <c r="M10250">
        <v>0.82513699700703502</v>
      </c>
      <c r="N10250">
        <v>2.0833333333333301E-2</v>
      </c>
      <c r="O10250">
        <v>4.2043761517790599E-3</v>
      </c>
      <c r="P10250">
        <v>9.6836545762771301E-2</v>
      </c>
    </row>
    <row r="10251" spans="1:16" x14ac:dyDescent="0.25">
      <c r="A10251" t="s">
        <v>15</v>
      </c>
      <c r="B10251" t="s">
        <v>39</v>
      </c>
      <c r="C10251">
        <v>1993</v>
      </c>
      <c r="D10251" t="s">
        <v>28</v>
      </c>
      <c r="E10251">
        <v>71</v>
      </c>
      <c r="F10251">
        <v>65</v>
      </c>
      <c r="G10251">
        <v>5.4008843802750197E-3</v>
      </c>
      <c r="H10251" t="s">
        <v>27</v>
      </c>
      <c r="I10251">
        <v>0.18840851208741599</v>
      </c>
      <c r="J10251">
        <f t="shared" si="160"/>
        <v>0.10175725900437824</v>
      </c>
      <c r="K10251">
        <v>2.5802733533253101E-3</v>
      </c>
      <c r="L10251">
        <v>-0.42285685082003399</v>
      </c>
      <c r="M10251">
        <v>0.240990093251511</v>
      </c>
      <c r="N10251">
        <v>0.39583333333333298</v>
      </c>
      <c r="O10251">
        <v>0.29003842521752199</v>
      </c>
      <c r="P10251">
        <v>0.51236840927636396</v>
      </c>
    </row>
    <row r="10252" spans="1:16" x14ac:dyDescent="0.25">
      <c r="A10252" t="s">
        <v>15</v>
      </c>
      <c r="B10252" t="s">
        <v>39</v>
      </c>
      <c r="C10252">
        <v>1994</v>
      </c>
      <c r="D10252" t="s">
        <v>28</v>
      </c>
      <c r="E10252">
        <v>22</v>
      </c>
      <c r="F10252">
        <v>22</v>
      </c>
      <c r="G10252">
        <v>2.5637596094032402E-3</v>
      </c>
      <c r="H10252" t="s">
        <v>18</v>
      </c>
      <c r="I10252">
        <v>1.14284508962852E-2</v>
      </c>
      <c r="J10252">
        <f t="shared" si="160"/>
        <v>2.9299800805944257E-3</v>
      </c>
      <c r="K10252">
        <v>1.61148904432693E-4</v>
      </c>
      <c r="L10252">
        <v>-1.4136933353080099</v>
      </c>
      <c r="M10252">
        <v>0.52561989714648005</v>
      </c>
      <c r="N10252">
        <v>0.19565217391304299</v>
      </c>
      <c r="O10252">
        <v>7.9885163768389E-2</v>
      </c>
      <c r="P10252">
        <v>0.40528823918608398</v>
      </c>
    </row>
    <row r="10253" spans="1:16" x14ac:dyDescent="0.25">
      <c r="A10253" t="s">
        <v>15</v>
      </c>
      <c r="B10253" t="s">
        <v>39</v>
      </c>
      <c r="C10253">
        <v>1994</v>
      </c>
      <c r="D10253" t="s">
        <v>28</v>
      </c>
      <c r="E10253">
        <v>22</v>
      </c>
      <c r="F10253">
        <v>22</v>
      </c>
      <c r="G10253">
        <v>2.5637596094032402E-3</v>
      </c>
      <c r="H10253" t="s">
        <v>19</v>
      </c>
      <c r="I10253">
        <v>4.4935992736433297E-2</v>
      </c>
      <c r="J10253">
        <f t="shared" si="160"/>
        <v>1.1520508318610507E-2</v>
      </c>
      <c r="K10253">
        <v>2.81612425566034E-4</v>
      </c>
      <c r="L10253">
        <v>-0.35139788683788897</v>
      </c>
      <c r="M10253">
        <v>0.42348226877734901</v>
      </c>
      <c r="N10253">
        <v>0.41304347826087001</v>
      </c>
      <c r="O10253">
        <v>0.23479640950926101</v>
      </c>
      <c r="P10253">
        <v>0.61742369346850701</v>
      </c>
    </row>
    <row r="10254" spans="1:16" x14ac:dyDescent="0.25">
      <c r="A10254" t="s">
        <v>15</v>
      </c>
      <c r="B10254" t="s">
        <v>39</v>
      </c>
      <c r="C10254">
        <v>1994</v>
      </c>
      <c r="D10254" t="s">
        <v>28</v>
      </c>
      <c r="E10254">
        <v>22</v>
      </c>
      <c r="F10254">
        <v>22</v>
      </c>
      <c r="G10254">
        <v>2.5637596094032402E-3</v>
      </c>
      <c r="H10254" t="s">
        <v>20</v>
      </c>
      <c r="I10254">
        <v>0</v>
      </c>
      <c r="J10254">
        <f t="shared" si="160"/>
        <v>0</v>
      </c>
      <c r="K10254">
        <v>0</v>
      </c>
      <c r="L10254">
        <v>-3.8066624897703201</v>
      </c>
      <c r="M10254">
        <v>1.4298407059684799</v>
      </c>
      <c r="N10254">
        <v>2.1739130434782601E-2</v>
      </c>
      <c r="O10254">
        <v>1.3461624786304601E-3</v>
      </c>
      <c r="P10254">
        <v>0.268121416507421</v>
      </c>
    </row>
    <row r="10255" spans="1:16" x14ac:dyDescent="0.25">
      <c r="A10255" t="s">
        <v>15</v>
      </c>
      <c r="B10255" t="s">
        <v>39</v>
      </c>
      <c r="C10255">
        <v>1994</v>
      </c>
      <c r="D10255" t="s">
        <v>28</v>
      </c>
      <c r="E10255">
        <v>22</v>
      </c>
      <c r="F10255">
        <v>22</v>
      </c>
      <c r="G10255">
        <v>2.5637596094032402E-3</v>
      </c>
      <c r="H10255" t="s">
        <v>21</v>
      </c>
      <c r="I10255">
        <v>0.45662222069391201</v>
      </c>
      <c r="J10255">
        <f t="shared" si="160"/>
        <v>0.11706696061710639</v>
      </c>
      <c r="K10255">
        <v>1.83962366684024E-3</v>
      </c>
      <c r="L10255">
        <v>0.53408248593025798</v>
      </c>
      <c r="M10255">
        <v>0.43198677765055299</v>
      </c>
      <c r="N10255">
        <v>0.63043478260869601</v>
      </c>
      <c r="O10255">
        <v>0.42247740569040498</v>
      </c>
      <c r="P10255">
        <v>0.79911569185625597</v>
      </c>
    </row>
    <row r="10256" spans="1:16" x14ac:dyDescent="0.25">
      <c r="A10256" t="s">
        <v>15</v>
      </c>
      <c r="B10256" t="s">
        <v>39</v>
      </c>
      <c r="C10256">
        <v>1994</v>
      </c>
      <c r="D10256" t="s">
        <v>28</v>
      </c>
      <c r="E10256">
        <v>22</v>
      </c>
      <c r="F10256">
        <v>22</v>
      </c>
      <c r="G10256">
        <v>2.5637596094032402E-3</v>
      </c>
      <c r="H10256" t="s">
        <v>22</v>
      </c>
      <c r="I10256">
        <v>0</v>
      </c>
      <c r="J10256">
        <f t="shared" si="160"/>
        <v>0</v>
      </c>
      <c r="K10256">
        <v>0</v>
      </c>
      <c r="L10256">
        <v>-3.8066624897703201</v>
      </c>
      <c r="M10256">
        <v>1.4298407059684799</v>
      </c>
      <c r="N10256">
        <v>2.1739130434782601E-2</v>
      </c>
      <c r="O10256">
        <v>1.3461624786304601E-3</v>
      </c>
      <c r="P10256">
        <v>0.268121416507421</v>
      </c>
    </row>
    <row r="10257" spans="1:16" x14ac:dyDescent="0.25">
      <c r="A10257" t="s">
        <v>15</v>
      </c>
      <c r="B10257" t="s">
        <v>39</v>
      </c>
      <c r="C10257">
        <v>1994</v>
      </c>
      <c r="D10257" t="s">
        <v>28</v>
      </c>
      <c r="E10257">
        <v>22</v>
      </c>
      <c r="F10257">
        <v>22</v>
      </c>
      <c r="G10257">
        <v>2.5637596094032402E-3</v>
      </c>
      <c r="H10257" t="s">
        <v>23</v>
      </c>
      <c r="I10257">
        <v>0</v>
      </c>
      <c r="J10257">
        <f t="shared" si="160"/>
        <v>0</v>
      </c>
      <c r="K10257">
        <v>0</v>
      </c>
      <c r="L10257">
        <v>-3.8066624897703201</v>
      </c>
      <c r="M10257">
        <v>1.4298407059684799</v>
      </c>
      <c r="N10257">
        <v>2.1739130434782601E-2</v>
      </c>
      <c r="O10257">
        <v>1.3461624786304601E-3</v>
      </c>
      <c r="P10257">
        <v>0.268121416507421</v>
      </c>
    </row>
    <row r="10258" spans="1:16" x14ac:dyDescent="0.25">
      <c r="A10258" t="s">
        <v>15</v>
      </c>
      <c r="B10258" t="s">
        <v>39</v>
      </c>
      <c r="C10258">
        <v>1994</v>
      </c>
      <c r="D10258" t="s">
        <v>28</v>
      </c>
      <c r="E10258">
        <v>22</v>
      </c>
      <c r="F10258">
        <v>22</v>
      </c>
      <c r="G10258">
        <v>2.5637596094032402E-3</v>
      </c>
      <c r="H10258" t="s">
        <v>24</v>
      </c>
      <c r="I10258">
        <v>0.103511511263051</v>
      </c>
      <c r="J10258">
        <f t="shared" si="160"/>
        <v>2.653786316844987E-2</v>
      </c>
      <c r="K10258">
        <v>7.2979123713237399E-4</v>
      </c>
      <c r="L10258">
        <v>-0.53408248593025798</v>
      </c>
      <c r="M10258">
        <v>0.43198677765055299</v>
      </c>
      <c r="N10258">
        <v>0.36956521739130399</v>
      </c>
      <c r="O10258">
        <v>0.200884308143744</v>
      </c>
      <c r="P10258">
        <v>0.57752259430959496</v>
      </c>
    </row>
    <row r="10259" spans="1:16" x14ac:dyDescent="0.25">
      <c r="A10259" t="s">
        <v>15</v>
      </c>
      <c r="B10259" t="s">
        <v>39</v>
      </c>
      <c r="C10259">
        <v>1994</v>
      </c>
      <c r="D10259" t="s">
        <v>28</v>
      </c>
      <c r="E10259">
        <v>22</v>
      </c>
      <c r="F10259">
        <v>22</v>
      </c>
      <c r="G10259">
        <v>2.5637596094032402E-3</v>
      </c>
      <c r="H10259" t="s">
        <v>25</v>
      </c>
      <c r="I10259">
        <v>0.29647084133381202</v>
      </c>
      <c r="J10259">
        <f t="shared" si="160"/>
        <v>7.6007996837742398E-2</v>
      </c>
      <c r="K10259">
        <v>8.3608796521516607E-3</v>
      </c>
      <c r="L10259">
        <v>-2.1041341542702101</v>
      </c>
      <c r="M10259">
        <v>0.66991080585767404</v>
      </c>
      <c r="N10259">
        <v>0.108695652173913</v>
      </c>
      <c r="O10259">
        <v>3.1763475705360499E-2</v>
      </c>
      <c r="P10259">
        <v>0.31193060063969102</v>
      </c>
    </row>
    <row r="10260" spans="1:16" x14ac:dyDescent="0.25">
      <c r="A10260" t="s">
        <v>15</v>
      </c>
      <c r="B10260" t="s">
        <v>39</v>
      </c>
      <c r="C10260">
        <v>1994</v>
      </c>
      <c r="D10260" t="s">
        <v>28</v>
      </c>
      <c r="E10260">
        <v>22</v>
      </c>
      <c r="F10260">
        <v>22</v>
      </c>
      <c r="G10260">
        <v>2.5637596094032402E-3</v>
      </c>
      <c r="H10260" t="s">
        <v>26</v>
      </c>
      <c r="I10260">
        <v>3.4414635812235598E-3</v>
      </c>
      <c r="J10260">
        <f t="shared" si="160"/>
        <v>8.8230853267731908E-4</v>
      </c>
      <c r="K10260">
        <v>1.9410787718900999E-4</v>
      </c>
      <c r="L10260">
        <v>-2.6625878270254502</v>
      </c>
      <c r="M10260">
        <v>0.84449884225713601</v>
      </c>
      <c r="N10260">
        <v>6.5217391304347797E-2</v>
      </c>
      <c r="O10260">
        <v>1.3153773434143E-2</v>
      </c>
      <c r="P10260">
        <v>0.26749484246948002</v>
      </c>
    </row>
    <row r="10261" spans="1:16" x14ac:dyDescent="0.25">
      <c r="A10261" t="s">
        <v>15</v>
      </c>
      <c r="B10261" t="s">
        <v>39</v>
      </c>
      <c r="C10261">
        <v>1994</v>
      </c>
      <c r="D10261" t="s">
        <v>28</v>
      </c>
      <c r="E10261">
        <v>22</v>
      </c>
      <c r="F10261">
        <v>22</v>
      </c>
      <c r="G10261">
        <v>2.5637596094032402E-3</v>
      </c>
      <c r="H10261" t="s">
        <v>27</v>
      </c>
      <c r="I10261">
        <v>8.3589519495281997E-2</v>
      </c>
      <c r="J10261">
        <f t="shared" si="160"/>
        <v>2.143034338514287E-2</v>
      </c>
      <c r="K10261">
        <v>2.3573377723657102E-3</v>
      </c>
      <c r="L10261">
        <v>-2.1041341542702101</v>
      </c>
      <c r="M10261">
        <v>0.66991080585767404</v>
      </c>
      <c r="N10261">
        <v>0.108695652173913</v>
      </c>
      <c r="O10261">
        <v>3.1763475705360499E-2</v>
      </c>
      <c r="P10261">
        <v>0.31193060063969102</v>
      </c>
    </row>
    <row r="10262" spans="1:16" x14ac:dyDescent="0.25">
      <c r="A10262" t="s">
        <v>15</v>
      </c>
      <c r="B10262" t="s">
        <v>39</v>
      </c>
      <c r="C10262">
        <v>1995</v>
      </c>
      <c r="D10262" t="s">
        <v>28</v>
      </c>
      <c r="E10262">
        <v>34</v>
      </c>
      <c r="F10262">
        <v>33</v>
      </c>
      <c r="G10262">
        <v>7.6011234312415403E-3</v>
      </c>
      <c r="H10262" t="s">
        <v>18</v>
      </c>
      <c r="I10262">
        <v>0.72278781457800101</v>
      </c>
      <c r="J10262">
        <f t="shared" si="160"/>
        <v>0.54939993932047093</v>
      </c>
      <c r="K10262">
        <v>6.0256767538374202E-3</v>
      </c>
      <c r="L10262">
        <v>2.19722457733622</v>
      </c>
      <c r="M10262">
        <v>0.56343616981901101</v>
      </c>
      <c r="N10262">
        <v>0.9</v>
      </c>
      <c r="O10262">
        <v>0.748925477382267</v>
      </c>
      <c r="P10262">
        <v>0.96448227099378803</v>
      </c>
    </row>
    <row r="10263" spans="1:16" x14ac:dyDescent="0.25">
      <c r="A10263" t="s">
        <v>15</v>
      </c>
      <c r="B10263" t="s">
        <v>39</v>
      </c>
      <c r="C10263">
        <v>1995</v>
      </c>
      <c r="D10263" t="s">
        <v>28</v>
      </c>
      <c r="E10263">
        <v>34</v>
      </c>
      <c r="F10263">
        <v>33</v>
      </c>
      <c r="G10263">
        <v>7.6011234312415403E-3</v>
      </c>
      <c r="H10263" t="s">
        <v>19</v>
      </c>
      <c r="I10263">
        <v>5.6040742194205899E-2</v>
      </c>
      <c r="J10263">
        <f t="shared" si="160"/>
        <v>4.2597259859654492E-2</v>
      </c>
      <c r="K10263">
        <v>1.3166425774802299E-3</v>
      </c>
      <c r="L10263">
        <v>-0.71465338578090898</v>
      </c>
      <c r="M10263">
        <v>0.35987457985872301</v>
      </c>
      <c r="N10263">
        <v>0.32857142857142901</v>
      </c>
      <c r="O10263">
        <v>0.194660398063627</v>
      </c>
      <c r="P10263">
        <v>0.49767521443856499</v>
      </c>
    </row>
    <row r="10264" spans="1:16" x14ac:dyDescent="0.25">
      <c r="A10264" t="s">
        <v>15</v>
      </c>
      <c r="B10264" t="s">
        <v>39</v>
      </c>
      <c r="C10264">
        <v>1995</v>
      </c>
      <c r="D10264" t="s">
        <v>28</v>
      </c>
      <c r="E10264">
        <v>34</v>
      </c>
      <c r="F10264">
        <v>33</v>
      </c>
      <c r="G10264">
        <v>7.6011234312415403E-3</v>
      </c>
      <c r="H10264" t="s">
        <v>20</v>
      </c>
      <c r="I10264">
        <v>0</v>
      </c>
      <c r="J10264">
        <f t="shared" si="160"/>
        <v>0</v>
      </c>
      <c r="K10264">
        <v>0</v>
      </c>
      <c r="L10264">
        <v>-4.2341065045972597</v>
      </c>
      <c r="M10264">
        <v>1.42442462322384</v>
      </c>
      <c r="N10264">
        <v>1.4285714285714299E-2</v>
      </c>
      <c r="O10264">
        <v>8.8770873571365695E-4</v>
      </c>
      <c r="P10264">
        <v>0.19119960164269501</v>
      </c>
    </row>
    <row r="10265" spans="1:16" x14ac:dyDescent="0.25">
      <c r="A10265" t="s">
        <v>15</v>
      </c>
      <c r="B10265" t="s">
        <v>39</v>
      </c>
      <c r="C10265">
        <v>1995</v>
      </c>
      <c r="D10265" t="s">
        <v>28</v>
      </c>
      <c r="E10265">
        <v>34</v>
      </c>
      <c r="F10265">
        <v>33</v>
      </c>
      <c r="G10265">
        <v>7.6011234312415403E-3</v>
      </c>
      <c r="H10265" t="s">
        <v>21</v>
      </c>
      <c r="I10265">
        <v>0.185922853633296</v>
      </c>
      <c r="J10265">
        <f t="shared" si="160"/>
        <v>0.14132225591553377</v>
      </c>
      <c r="K10265">
        <v>2.6694203895156398E-3</v>
      </c>
      <c r="L10265">
        <v>0.11441035117774399</v>
      </c>
      <c r="M10265">
        <v>0.33861499473607898</v>
      </c>
      <c r="N10265">
        <v>0.52857142857142903</v>
      </c>
      <c r="O10265">
        <v>0.36603262194727798</v>
      </c>
      <c r="P10265">
        <v>0.68526955745336904</v>
      </c>
    </row>
    <row r="10266" spans="1:16" x14ac:dyDescent="0.25">
      <c r="A10266" t="s">
        <v>15</v>
      </c>
      <c r="B10266" t="s">
        <v>39</v>
      </c>
      <c r="C10266">
        <v>1995</v>
      </c>
      <c r="D10266" t="s">
        <v>28</v>
      </c>
      <c r="E10266">
        <v>34</v>
      </c>
      <c r="F10266">
        <v>33</v>
      </c>
      <c r="G10266">
        <v>7.6011234312415403E-3</v>
      </c>
      <c r="H10266" t="s">
        <v>22</v>
      </c>
      <c r="I10266">
        <v>0</v>
      </c>
      <c r="J10266">
        <f t="shared" si="160"/>
        <v>0</v>
      </c>
      <c r="K10266">
        <v>0</v>
      </c>
      <c r="L10266">
        <v>-4.2341065045972597</v>
      </c>
      <c r="M10266">
        <v>1.42442462322384</v>
      </c>
      <c r="N10266">
        <v>1.4285714285714299E-2</v>
      </c>
      <c r="O10266">
        <v>8.8770873571365695E-4</v>
      </c>
      <c r="P10266">
        <v>0.19119960164269501</v>
      </c>
    </row>
    <row r="10267" spans="1:16" x14ac:dyDescent="0.25">
      <c r="A10267" t="s">
        <v>15</v>
      </c>
      <c r="B10267" t="s">
        <v>39</v>
      </c>
      <c r="C10267">
        <v>1995</v>
      </c>
      <c r="D10267" t="s">
        <v>28</v>
      </c>
      <c r="E10267">
        <v>34</v>
      </c>
      <c r="F10267">
        <v>33</v>
      </c>
      <c r="G10267">
        <v>7.6011234312415403E-3</v>
      </c>
      <c r="H10267" t="s">
        <v>23</v>
      </c>
      <c r="I10267">
        <v>0</v>
      </c>
      <c r="J10267">
        <f t="shared" si="160"/>
        <v>0</v>
      </c>
      <c r="K10267">
        <v>0</v>
      </c>
      <c r="L10267">
        <v>-4.2341065045972597</v>
      </c>
      <c r="M10267">
        <v>1.42442462322384</v>
      </c>
      <c r="N10267">
        <v>1.4285714285714299E-2</v>
      </c>
      <c r="O10267">
        <v>8.8770873571365695E-4</v>
      </c>
      <c r="P10267">
        <v>0.19119960164269501</v>
      </c>
    </row>
    <row r="10268" spans="1:16" x14ac:dyDescent="0.25">
      <c r="A10268" t="s">
        <v>15</v>
      </c>
      <c r="B10268" t="s">
        <v>39</v>
      </c>
      <c r="C10268">
        <v>1995</v>
      </c>
      <c r="D10268" t="s">
        <v>28</v>
      </c>
      <c r="E10268">
        <v>34</v>
      </c>
      <c r="F10268">
        <v>33</v>
      </c>
      <c r="G10268">
        <v>7.6011234312415403E-3</v>
      </c>
      <c r="H10268" t="s">
        <v>24</v>
      </c>
      <c r="I10268">
        <v>3.06022461025456E-2</v>
      </c>
      <c r="J10268">
        <f t="shared" si="160"/>
        <v>2.3261144989867946E-2</v>
      </c>
      <c r="K10268">
        <v>1.97719732413878E-3</v>
      </c>
      <c r="L10268">
        <v>-1.91364928683709</v>
      </c>
      <c r="M10268">
        <v>0.50498426457477297</v>
      </c>
      <c r="N10268">
        <v>0.128571428571429</v>
      </c>
      <c r="O10268">
        <v>5.1984835597621799E-2</v>
      </c>
      <c r="P10268">
        <v>0.284167951531209</v>
      </c>
    </row>
    <row r="10269" spans="1:16" x14ac:dyDescent="0.25">
      <c r="A10269" t="s">
        <v>15</v>
      </c>
      <c r="B10269" t="s">
        <v>39</v>
      </c>
      <c r="C10269">
        <v>1995</v>
      </c>
      <c r="D10269" t="s">
        <v>28</v>
      </c>
      <c r="E10269">
        <v>34</v>
      </c>
      <c r="F10269">
        <v>33</v>
      </c>
      <c r="G10269">
        <v>7.6011234312415403E-3</v>
      </c>
      <c r="H10269" t="s">
        <v>25</v>
      </c>
      <c r="I10269">
        <v>0</v>
      </c>
      <c r="J10269">
        <f t="shared" si="160"/>
        <v>0</v>
      </c>
      <c r="K10269">
        <v>0</v>
      </c>
      <c r="L10269">
        <v>-4.2341065045972597</v>
      </c>
      <c r="M10269">
        <v>1.42442462322384</v>
      </c>
      <c r="N10269">
        <v>1.4285714285714299E-2</v>
      </c>
      <c r="O10269">
        <v>8.8770873571365695E-4</v>
      </c>
      <c r="P10269">
        <v>0.19119960164269501</v>
      </c>
    </row>
    <row r="10270" spans="1:16" x14ac:dyDescent="0.25">
      <c r="A10270" t="s">
        <v>15</v>
      </c>
      <c r="B10270" t="s">
        <v>39</v>
      </c>
      <c r="C10270">
        <v>1995</v>
      </c>
      <c r="D10270" t="s">
        <v>28</v>
      </c>
      <c r="E10270">
        <v>34</v>
      </c>
      <c r="F10270">
        <v>33</v>
      </c>
      <c r="G10270">
        <v>7.6011234312415403E-3</v>
      </c>
      <c r="H10270" t="s">
        <v>26</v>
      </c>
      <c r="I10270">
        <v>1.38969711197324E-4</v>
      </c>
      <c r="J10270">
        <f t="shared" si="160"/>
        <v>1.0563259280148494E-4</v>
      </c>
      <c r="K10270" s="1">
        <v>3.59150815525049E-5</v>
      </c>
      <c r="L10270">
        <v>-3.1060803307228602</v>
      </c>
      <c r="M10270">
        <v>0.83457618761579999</v>
      </c>
      <c r="N10270">
        <v>4.2857142857142899E-2</v>
      </c>
      <c r="O10270">
        <v>8.6470735357079397E-3</v>
      </c>
      <c r="P10270">
        <v>0.186895347647282</v>
      </c>
    </row>
    <row r="10271" spans="1:16" x14ac:dyDescent="0.25">
      <c r="A10271" t="s">
        <v>15</v>
      </c>
      <c r="B10271" t="s">
        <v>39</v>
      </c>
      <c r="C10271">
        <v>1995</v>
      </c>
      <c r="D10271" t="s">
        <v>28</v>
      </c>
      <c r="E10271">
        <v>34</v>
      </c>
      <c r="F10271">
        <v>33</v>
      </c>
      <c r="G10271">
        <v>7.6011234312415403E-3</v>
      </c>
      <c r="H10271" t="s">
        <v>27</v>
      </c>
      <c r="I10271">
        <v>4.5073737807535897E-3</v>
      </c>
      <c r="J10271">
        <f t="shared" si="160"/>
        <v>3.426110445824988E-3</v>
      </c>
      <c r="K10271">
        <v>5.8243877579024802E-4</v>
      </c>
      <c r="L10271">
        <v>-2.5649493574615398</v>
      </c>
      <c r="M10271">
        <v>0.65633012331389395</v>
      </c>
      <c r="N10271">
        <v>7.1428571428571397E-2</v>
      </c>
      <c r="O10271">
        <v>2.0808688982252702E-2</v>
      </c>
      <c r="P10271">
        <v>0.21779845584185001</v>
      </c>
    </row>
    <row r="10272" spans="1:16" x14ac:dyDescent="0.25">
      <c r="A10272" t="s">
        <v>15</v>
      </c>
      <c r="B10272" t="s">
        <v>39</v>
      </c>
      <c r="C10272">
        <v>1996</v>
      </c>
      <c r="D10272" t="s">
        <v>28</v>
      </c>
      <c r="E10272">
        <v>32</v>
      </c>
      <c r="F10272">
        <v>31</v>
      </c>
      <c r="G10272">
        <v>2.2242975249157802E-3</v>
      </c>
      <c r="H10272" t="s">
        <v>18</v>
      </c>
      <c r="I10272">
        <v>0</v>
      </c>
      <c r="J10272">
        <f t="shared" si="160"/>
        <v>0</v>
      </c>
      <c r="K10272">
        <v>0</v>
      </c>
      <c r="L10272">
        <v>-4.1743872698956404</v>
      </c>
      <c r="M10272">
        <v>1.4250506063888499</v>
      </c>
      <c r="N10272">
        <v>1.5151515151515201E-2</v>
      </c>
      <c r="O10272">
        <v>9.4113117103630697E-4</v>
      </c>
      <c r="P10272">
        <v>0.200802207907117</v>
      </c>
    </row>
    <row r="10273" spans="1:16" x14ac:dyDescent="0.25">
      <c r="A10273" t="s">
        <v>15</v>
      </c>
      <c r="B10273" t="s">
        <v>39</v>
      </c>
      <c r="C10273">
        <v>1996</v>
      </c>
      <c r="D10273" t="s">
        <v>28</v>
      </c>
      <c r="E10273">
        <v>32</v>
      </c>
      <c r="F10273">
        <v>31</v>
      </c>
      <c r="G10273">
        <v>2.2242975249157802E-3</v>
      </c>
      <c r="H10273" t="s">
        <v>19</v>
      </c>
      <c r="I10273">
        <v>5.2277733174300997E-2</v>
      </c>
      <c r="J10273">
        <f t="shared" si="160"/>
        <v>1.1628123250780529E-2</v>
      </c>
      <c r="K10273">
        <v>3.1008328668748002E-4</v>
      </c>
      <c r="L10273">
        <v>-0.494696241836107</v>
      </c>
      <c r="M10273">
        <v>0.35885998356584398</v>
      </c>
      <c r="N10273">
        <v>0.37878787878787901</v>
      </c>
      <c r="O10273">
        <v>0.23182018922738501</v>
      </c>
      <c r="P10273">
        <v>0.551978859088049</v>
      </c>
    </row>
    <row r="10274" spans="1:16" x14ac:dyDescent="0.25">
      <c r="A10274" t="s">
        <v>15</v>
      </c>
      <c r="B10274" t="s">
        <v>39</v>
      </c>
      <c r="C10274">
        <v>1996</v>
      </c>
      <c r="D10274" t="s">
        <v>28</v>
      </c>
      <c r="E10274">
        <v>32</v>
      </c>
      <c r="F10274">
        <v>31</v>
      </c>
      <c r="G10274">
        <v>2.2242975249157802E-3</v>
      </c>
      <c r="H10274" t="s">
        <v>20</v>
      </c>
      <c r="I10274">
        <v>0</v>
      </c>
      <c r="J10274">
        <f t="shared" si="160"/>
        <v>0</v>
      </c>
      <c r="K10274">
        <v>0</v>
      </c>
      <c r="L10274">
        <v>-4.1743872698956404</v>
      </c>
      <c r="M10274">
        <v>1.4250506063888499</v>
      </c>
      <c r="N10274">
        <v>1.5151515151515201E-2</v>
      </c>
      <c r="O10274">
        <v>9.4113117103630697E-4</v>
      </c>
      <c r="P10274">
        <v>0.200802207907117</v>
      </c>
    </row>
    <row r="10275" spans="1:16" x14ac:dyDescent="0.25">
      <c r="A10275" t="s">
        <v>15</v>
      </c>
      <c r="B10275" t="s">
        <v>39</v>
      </c>
      <c r="C10275">
        <v>1996</v>
      </c>
      <c r="D10275" t="s">
        <v>28</v>
      </c>
      <c r="E10275">
        <v>32</v>
      </c>
      <c r="F10275">
        <v>31</v>
      </c>
      <c r="G10275">
        <v>2.2242975249157802E-3</v>
      </c>
      <c r="H10275" t="s">
        <v>21</v>
      </c>
      <c r="I10275">
        <v>0.35969429334591102</v>
      </c>
      <c r="J10275">
        <f t="shared" si="160"/>
        <v>8.0006712641564059E-2</v>
      </c>
      <c r="K10275">
        <v>1.3474814760684501E-3</v>
      </c>
      <c r="L10275">
        <v>0.36772478012531701</v>
      </c>
      <c r="M10275">
        <v>0.35405666969586302</v>
      </c>
      <c r="N10275">
        <v>0.59090909090909105</v>
      </c>
      <c r="O10275">
        <v>0.41915910662463601</v>
      </c>
      <c r="P10275">
        <v>0.74301067266146303</v>
      </c>
    </row>
    <row r="10276" spans="1:16" x14ac:dyDescent="0.25">
      <c r="A10276" t="s">
        <v>15</v>
      </c>
      <c r="B10276" t="s">
        <v>39</v>
      </c>
      <c r="C10276">
        <v>1996</v>
      </c>
      <c r="D10276" t="s">
        <v>28</v>
      </c>
      <c r="E10276">
        <v>32</v>
      </c>
      <c r="F10276">
        <v>31</v>
      </c>
      <c r="G10276">
        <v>2.2242975249157802E-3</v>
      </c>
      <c r="H10276" t="s">
        <v>22</v>
      </c>
      <c r="I10276">
        <v>0.39481945321105699</v>
      </c>
      <c r="J10276">
        <f t="shared" si="160"/>
        <v>8.7819593256595579E-2</v>
      </c>
      <c r="K10276">
        <v>3.5127837302638201E-3</v>
      </c>
      <c r="L10276">
        <v>-1.0586069540544101</v>
      </c>
      <c r="M10276">
        <v>0.39807459772527798</v>
      </c>
      <c r="N10276">
        <v>0.25757575757575801</v>
      </c>
      <c r="O10276">
        <v>0.13718935047387201</v>
      </c>
      <c r="P10276">
        <v>0.430850803230449</v>
      </c>
    </row>
    <row r="10277" spans="1:16" x14ac:dyDescent="0.25">
      <c r="A10277" t="s">
        <v>15</v>
      </c>
      <c r="B10277" t="s">
        <v>39</v>
      </c>
      <c r="C10277">
        <v>1996</v>
      </c>
      <c r="D10277" t="s">
        <v>28</v>
      </c>
      <c r="E10277">
        <v>32</v>
      </c>
      <c r="F10277">
        <v>31</v>
      </c>
      <c r="G10277">
        <v>2.2242975249157802E-3</v>
      </c>
      <c r="H10277" t="s">
        <v>23</v>
      </c>
      <c r="I10277">
        <v>4.4916486602960097E-2</v>
      </c>
      <c r="J10277">
        <f t="shared" si="160"/>
        <v>9.9907629978876946E-3</v>
      </c>
      <c r="K10277">
        <v>3.19704415932406E-3</v>
      </c>
      <c r="L10277">
        <v>-3.0445224377234199</v>
      </c>
      <c r="M10277">
        <v>0.835710894037345</v>
      </c>
      <c r="N10277">
        <v>4.54545454545454E-2</v>
      </c>
      <c r="O10277">
        <v>9.1708168541324402E-3</v>
      </c>
      <c r="P10277">
        <v>0.19678208797781399</v>
      </c>
    </row>
    <row r="10278" spans="1:16" x14ac:dyDescent="0.25">
      <c r="A10278" t="s">
        <v>15</v>
      </c>
      <c r="B10278" t="s">
        <v>39</v>
      </c>
      <c r="C10278">
        <v>1996</v>
      </c>
      <c r="D10278" t="s">
        <v>28</v>
      </c>
      <c r="E10278">
        <v>32</v>
      </c>
      <c r="F10278">
        <v>31</v>
      </c>
      <c r="G10278">
        <v>2.2242975249157802E-3</v>
      </c>
      <c r="H10278" t="s">
        <v>24</v>
      </c>
      <c r="I10278">
        <v>0.14829203366577001</v>
      </c>
      <c r="J10278">
        <f t="shared" si="160"/>
        <v>3.2984560344749982E-2</v>
      </c>
      <c r="K10278">
        <v>1.055505931032E-3</v>
      </c>
      <c r="L10278">
        <v>-0.76214005204689705</v>
      </c>
      <c r="M10278">
        <v>0.37374127372092503</v>
      </c>
      <c r="N10278">
        <v>0.31818181818181801</v>
      </c>
      <c r="O10278">
        <v>0.183221379126354</v>
      </c>
      <c r="P10278">
        <v>0.492598751754737</v>
      </c>
    </row>
    <row r="10279" spans="1:16" x14ac:dyDescent="0.25">
      <c r="A10279" t="s">
        <v>15</v>
      </c>
      <c r="B10279" t="s">
        <v>39</v>
      </c>
      <c r="C10279">
        <v>1996</v>
      </c>
      <c r="D10279" t="s">
        <v>28</v>
      </c>
      <c r="E10279">
        <v>32</v>
      </c>
      <c r="F10279">
        <v>31</v>
      </c>
      <c r="G10279">
        <v>2.2242975249157802E-3</v>
      </c>
      <c r="H10279" t="s">
        <v>25</v>
      </c>
      <c r="I10279">
        <v>0</v>
      </c>
      <c r="J10279">
        <f t="shared" si="160"/>
        <v>0</v>
      </c>
      <c r="K10279">
        <v>0</v>
      </c>
      <c r="L10279">
        <v>-4.1743872698956404</v>
      </c>
      <c r="M10279">
        <v>1.4250506063888499</v>
      </c>
      <c r="N10279">
        <v>1.5151515151515201E-2</v>
      </c>
      <c r="O10279">
        <v>9.4113117103630697E-4</v>
      </c>
      <c r="P10279">
        <v>0.200802207907117</v>
      </c>
    </row>
    <row r="10280" spans="1:16" x14ac:dyDescent="0.25">
      <c r="A10280" t="s">
        <v>15</v>
      </c>
      <c r="B10280" t="s">
        <v>39</v>
      </c>
      <c r="C10280">
        <v>1996</v>
      </c>
      <c r="D10280" t="s">
        <v>28</v>
      </c>
      <c r="E10280">
        <v>32</v>
      </c>
      <c r="F10280">
        <v>31</v>
      </c>
      <c r="G10280">
        <v>2.2242975249157802E-3</v>
      </c>
      <c r="H10280" t="s">
        <v>26</v>
      </c>
      <c r="I10280">
        <v>0</v>
      </c>
      <c r="J10280">
        <f t="shared" si="160"/>
        <v>0</v>
      </c>
      <c r="K10280">
        <v>0</v>
      </c>
      <c r="L10280">
        <v>-4.1743872698956404</v>
      </c>
      <c r="M10280">
        <v>1.4250506063888499</v>
      </c>
      <c r="N10280">
        <v>1.5151515151515201E-2</v>
      </c>
      <c r="O10280">
        <v>9.4113117103630697E-4</v>
      </c>
      <c r="P10280">
        <v>0.200802207907117</v>
      </c>
    </row>
    <row r="10281" spans="1:16" x14ac:dyDescent="0.25">
      <c r="A10281" t="s">
        <v>15</v>
      </c>
      <c r="B10281" t="s">
        <v>39</v>
      </c>
      <c r="C10281">
        <v>1996</v>
      </c>
      <c r="D10281" t="s">
        <v>28</v>
      </c>
      <c r="E10281">
        <v>32</v>
      </c>
      <c r="F10281">
        <v>31</v>
      </c>
      <c r="G10281">
        <v>2.2242975249157802E-3</v>
      </c>
      <c r="H10281" t="s">
        <v>27</v>
      </c>
      <c r="I10281">
        <v>0</v>
      </c>
      <c r="J10281">
        <f t="shared" si="160"/>
        <v>0</v>
      </c>
      <c r="K10281">
        <v>0</v>
      </c>
      <c r="L10281">
        <v>-4.1743872698956404</v>
      </c>
      <c r="M10281">
        <v>1.4250506063888499</v>
      </c>
      <c r="N10281">
        <v>1.5151515151515201E-2</v>
      </c>
      <c r="O10281">
        <v>9.4113117103630697E-4</v>
      </c>
      <c r="P10281">
        <v>0.200802207907117</v>
      </c>
    </row>
    <row r="10282" spans="1:16" x14ac:dyDescent="0.25">
      <c r="A10282" t="s">
        <v>15</v>
      </c>
      <c r="B10282" t="s">
        <v>39</v>
      </c>
      <c r="C10282">
        <v>1997</v>
      </c>
      <c r="D10282" t="s">
        <v>28</v>
      </c>
      <c r="E10282">
        <v>95</v>
      </c>
      <c r="F10282">
        <v>90</v>
      </c>
      <c r="G10282">
        <v>6.8081917961113399E-3</v>
      </c>
      <c r="H10282" t="s">
        <v>18</v>
      </c>
      <c r="I10282">
        <v>1.04016910356608E-2</v>
      </c>
      <c r="J10282">
        <f t="shared" si="160"/>
        <v>7.0816707574670726E-3</v>
      </c>
      <c r="K10282">
        <v>2.58753354599758E-4</v>
      </c>
      <c r="L10282">
        <v>-0.96418201957856997</v>
      </c>
      <c r="M10282">
        <v>0.228307551923358</v>
      </c>
      <c r="N10282">
        <v>0.27604166666666702</v>
      </c>
      <c r="O10282">
        <v>0.195971603122537</v>
      </c>
      <c r="P10282">
        <v>0.37362439032259298</v>
      </c>
    </row>
    <row r="10283" spans="1:16" x14ac:dyDescent="0.25">
      <c r="A10283" t="s">
        <v>15</v>
      </c>
      <c r="B10283" t="s">
        <v>39</v>
      </c>
      <c r="C10283">
        <v>1997</v>
      </c>
      <c r="D10283" t="s">
        <v>28</v>
      </c>
      <c r="E10283">
        <v>95</v>
      </c>
      <c r="F10283">
        <v>90</v>
      </c>
      <c r="G10283">
        <v>6.8081917961113399E-3</v>
      </c>
      <c r="H10283" t="s">
        <v>19</v>
      </c>
      <c r="I10283">
        <v>3.1560336307874901E-2</v>
      </c>
      <c r="J10283">
        <f t="shared" si="160"/>
        <v>2.1486882273378877E-2</v>
      </c>
      <c r="K10283">
        <v>4.6392132181158899E-4</v>
      </c>
      <c r="L10283">
        <v>-0.146092618497496</v>
      </c>
      <c r="M10283">
        <v>0.204668966481279</v>
      </c>
      <c r="N10283">
        <v>0.46354166666666702</v>
      </c>
      <c r="O10283">
        <v>0.36650410622033103</v>
      </c>
      <c r="P10283">
        <v>0.56342118974120003</v>
      </c>
    </row>
    <row r="10284" spans="1:16" x14ac:dyDescent="0.25">
      <c r="A10284" t="s">
        <v>15</v>
      </c>
      <c r="B10284" t="s">
        <v>39</v>
      </c>
      <c r="C10284">
        <v>1997</v>
      </c>
      <c r="D10284" t="s">
        <v>28</v>
      </c>
      <c r="E10284">
        <v>95</v>
      </c>
      <c r="F10284">
        <v>90</v>
      </c>
      <c r="G10284">
        <v>6.8081917961113399E-3</v>
      </c>
      <c r="H10284" t="s">
        <v>20</v>
      </c>
      <c r="I10284">
        <v>0</v>
      </c>
      <c r="J10284">
        <f t="shared" si="160"/>
        <v>0</v>
      </c>
      <c r="K10284">
        <v>0</v>
      </c>
      <c r="L10284">
        <v>-5.2522734280466299</v>
      </c>
      <c r="M10284">
        <v>1.41791085904174</v>
      </c>
      <c r="N10284">
        <v>5.2083333333333296E-3</v>
      </c>
      <c r="O10284">
        <v>3.2499402558593002E-4</v>
      </c>
      <c r="P10284">
        <v>7.7760730683202106E-2</v>
      </c>
    </row>
    <row r="10285" spans="1:16" x14ac:dyDescent="0.25">
      <c r="A10285" t="s">
        <v>15</v>
      </c>
      <c r="B10285" t="s">
        <v>39</v>
      </c>
      <c r="C10285">
        <v>1997</v>
      </c>
      <c r="D10285" t="s">
        <v>28</v>
      </c>
      <c r="E10285">
        <v>95</v>
      </c>
      <c r="F10285">
        <v>90</v>
      </c>
      <c r="G10285">
        <v>6.8081917961113399E-3</v>
      </c>
      <c r="H10285" t="s">
        <v>21</v>
      </c>
      <c r="I10285">
        <v>0.75151900219107703</v>
      </c>
      <c r="J10285">
        <f t="shared" si="160"/>
        <v>0.51164855053390712</v>
      </c>
      <c r="K10285">
        <v>6.3956068816738397E-3</v>
      </c>
      <c r="L10285">
        <v>1.3668762752627901</v>
      </c>
      <c r="M10285">
        <v>0.25368079688239698</v>
      </c>
      <c r="N10285">
        <v>0.796875</v>
      </c>
      <c r="O10285">
        <v>0.70467534433422596</v>
      </c>
      <c r="P10285">
        <v>0.86577303302846298</v>
      </c>
    </row>
    <row r="10286" spans="1:16" x14ac:dyDescent="0.25">
      <c r="A10286" t="s">
        <v>15</v>
      </c>
      <c r="B10286" t="s">
        <v>39</v>
      </c>
      <c r="C10286">
        <v>1997</v>
      </c>
      <c r="D10286" t="s">
        <v>28</v>
      </c>
      <c r="E10286">
        <v>95</v>
      </c>
      <c r="F10286">
        <v>90</v>
      </c>
      <c r="G10286">
        <v>6.8081917961113399E-3</v>
      </c>
      <c r="H10286" t="s">
        <v>22</v>
      </c>
      <c r="I10286">
        <v>9.5391945024238202E-4</v>
      </c>
      <c r="J10286">
        <f t="shared" si="160"/>
        <v>6.4944665752912243E-4</v>
      </c>
      <c r="K10286">
        <v>2.0565810821755501E-4</v>
      </c>
      <c r="L10286">
        <v>-3.2744456760230101</v>
      </c>
      <c r="M10286">
        <v>0.54454117982490202</v>
      </c>
      <c r="N10286">
        <v>3.6458333333333301E-2</v>
      </c>
      <c r="O10286">
        <v>1.2846598407857001E-2</v>
      </c>
      <c r="P10286">
        <v>9.9110701406787502E-2</v>
      </c>
    </row>
    <row r="10287" spans="1:16" x14ac:dyDescent="0.25">
      <c r="A10287" t="s">
        <v>15</v>
      </c>
      <c r="B10287" t="s">
        <v>39</v>
      </c>
      <c r="C10287">
        <v>1997</v>
      </c>
      <c r="D10287" t="s">
        <v>28</v>
      </c>
      <c r="E10287">
        <v>95</v>
      </c>
      <c r="F10287">
        <v>90</v>
      </c>
      <c r="G10287">
        <v>6.8081917961113399E-3</v>
      </c>
      <c r="H10287" t="s">
        <v>23</v>
      </c>
      <c r="I10287">
        <v>1.6293634752184399E-2</v>
      </c>
      <c r="J10287">
        <f t="shared" si="160"/>
        <v>1.1093019044865645E-2</v>
      </c>
      <c r="K10287">
        <v>1.7563946821037299E-3</v>
      </c>
      <c r="L10287">
        <v>-2.62243644837922</v>
      </c>
      <c r="M10287">
        <v>0.406225723217641</v>
      </c>
      <c r="N10287">
        <v>6.7708333333333301E-2</v>
      </c>
      <c r="O10287">
        <v>3.17180048587049E-2</v>
      </c>
      <c r="P10287">
        <v>0.138687518762517</v>
      </c>
    </row>
    <row r="10288" spans="1:16" x14ac:dyDescent="0.25">
      <c r="A10288" t="s">
        <v>15</v>
      </c>
      <c r="B10288" t="s">
        <v>39</v>
      </c>
      <c r="C10288">
        <v>1997</v>
      </c>
      <c r="D10288" t="s">
        <v>28</v>
      </c>
      <c r="E10288">
        <v>95</v>
      </c>
      <c r="F10288">
        <v>90</v>
      </c>
      <c r="G10288">
        <v>6.8081917961113399E-3</v>
      </c>
      <c r="H10288" t="s">
        <v>24</v>
      </c>
      <c r="I10288">
        <v>0.12216385918400099</v>
      </c>
      <c r="J10288">
        <f t="shared" si="160"/>
        <v>8.317149838778165E-2</v>
      </c>
      <c r="K10288">
        <v>1.71767224931288E-3</v>
      </c>
      <c r="L10288">
        <v>-6.2520356981333902E-2</v>
      </c>
      <c r="M10288">
        <v>0.20422388828466201</v>
      </c>
      <c r="N10288">
        <v>0.484375</v>
      </c>
      <c r="O10288">
        <v>0.38632199146326701</v>
      </c>
      <c r="P10288">
        <v>0.58364592450883901</v>
      </c>
    </row>
    <row r="10289" spans="1:16" x14ac:dyDescent="0.25">
      <c r="A10289" t="s">
        <v>15</v>
      </c>
      <c r="B10289" t="s">
        <v>39</v>
      </c>
      <c r="C10289">
        <v>1997</v>
      </c>
      <c r="D10289" t="s">
        <v>28</v>
      </c>
      <c r="E10289">
        <v>95</v>
      </c>
      <c r="F10289">
        <v>90</v>
      </c>
      <c r="G10289">
        <v>6.8081917961113399E-3</v>
      </c>
      <c r="H10289" t="s">
        <v>25</v>
      </c>
      <c r="I10289">
        <v>0</v>
      </c>
      <c r="J10289">
        <f t="shared" si="160"/>
        <v>0</v>
      </c>
      <c r="K10289">
        <v>0</v>
      </c>
      <c r="L10289">
        <v>-5.2522734280466299</v>
      </c>
      <c r="M10289">
        <v>1.41791085904174</v>
      </c>
      <c r="N10289">
        <v>5.2083333333333296E-3</v>
      </c>
      <c r="O10289">
        <v>3.2499402558593002E-4</v>
      </c>
      <c r="P10289">
        <v>7.7760730683202106E-2</v>
      </c>
    </row>
    <row r="10290" spans="1:16" x14ac:dyDescent="0.25">
      <c r="A10290" t="s">
        <v>15</v>
      </c>
      <c r="B10290" t="s">
        <v>39</v>
      </c>
      <c r="C10290">
        <v>1997</v>
      </c>
      <c r="D10290" t="s">
        <v>28</v>
      </c>
      <c r="E10290">
        <v>95</v>
      </c>
      <c r="F10290">
        <v>90</v>
      </c>
      <c r="G10290">
        <v>6.8081917961113399E-3</v>
      </c>
      <c r="H10290" t="s">
        <v>26</v>
      </c>
      <c r="I10290">
        <v>2.27558924758455E-4</v>
      </c>
      <c r="J10290">
        <f t="shared" si="160"/>
        <v>1.5492648046724309E-4</v>
      </c>
      <c r="K10290" s="1">
        <v>4.9060052147960301E-5</v>
      </c>
      <c r="L10290">
        <v>-3.2744456760230101</v>
      </c>
      <c r="M10290">
        <v>0.54454117982490202</v>
      </c>
      <c r="N10290">
        <v>3.6458333333333301E-2</v>
      </c>
      <c r="O10290">
        <v>1.2846598407857001E-2</v>
      </c>
      <c r="P10290">
        <v>9.9110701406787502E-2</v>
      </c>
    </row>
    <row r="10291" spans="1:16" x14ac:dyDescent="0.25">
      <c r="A10291" t="s">
        <v>15</v>
      </c>
      <c r="B10291" t="s">
        <v>39</v>
      </c>
      <c r="C10291">
        <v>1997</v>
      </c>
      <c r="D10291" t="s">
        <v>28</v>
      </c>
      <c r="E10291">
        <v>95</v>
      </c>
      <c r="F10291">
        <v>90</v>
      </c>
      <c r="G10291">
        <v>6.8081917961113399E-3</v>
      </c>
      <c r="H10291" t="s">
        <v>27</v>
      </c>
      <c r="I10291">
        <v>6.6879998154200898E-2</v>
      </c>
      <c r="J10291">
        <f t="shared" si="160"/>
        <v>4.553318547573721E-2</v>
      </c>
      <c r="K10291">
        <v>1.8807185305195801E-3</v>
      </c>
      <c r="L10291">
        <v>-1.12658614071052</v>
      </c>
      <c r="M10291">
        <v>0.23737374525763699</v>
      </c>
      <c r="N10291">
        <v>0.24479166666666699</v>
      </c>
      <c r="O10291">
        <v>0.16912536457767299</v>
      </c>
      <c r="P10291">
        <v>0.340440100463619</v>
      </c>
    </row>
    <row r="10292" spans="1:16" x14ac:dyDescent="0.25">
      <c r="A10292" t="s">
        <v>15</v>
      </c>
      <c r="B10292" t="s">
        <v>39</v>
      </c>
      <c r="C10292">
        <v>1998</v>
      </c>
      <c r="D10292" t="s">
        <v>28</v>
      </c>
      <c r="E10292">
        <v>46</v>
      </c>
      <c r="F10292">
        <v>42</v>
      </c>
      <c r="G10292">
        <v>8.2302161834597407E-3</v>
      </c>
      <c r="H10292" t="s">
        <v>18</v>
      </c>
      <c r="I10292">
        <v>2.8553804418249202E-3</v>
      </c>
      <c r="J10292">
        <f t="shared" si="160"/>
        <v>2.3500398322241884E-3</v>
      </c>
      <c r="K10292">
        <v>1.08101832282313E-4</v>
      </c>
      <c r="L10292">
        <v>-1.2459370034249699</v>
      </c>
      <c r="M10292">
        <v>0.35019331163240103</v>
      </c>
      <c r="N10292">
        <v>0.22340425531914901</v>
      </c>
      <c r="O10292">
        <v>0.12649446716975901</v>
      </c>
      <c r="P10292">
        <v>0.36364971009404501</v>
      </c>
    </row>
    <row r="10293" spans="1:16" x14ac:dyDescent="0.25">
      <c r="A10293" t="s">
        <v>15</v>
      </c>
      <c r="B10293" t="s">
        <v>39</v>
      </c>
      <c r="C10293">
        <v>1998</v>
      </c>
      <c r="D10293" t="s">
        <v>28</v>
      </c>
      <c r="E10293">
        <v>46</v>
      </c>
      <c r="F10293">
        <v>42</v>
      </c>
      <c r="G10293">
        <v>8.2302161834597407E-3</v>
      </c>
      <c r="H10293" t="s">
        <v>19</v>
      </c>
      <c r="I10293">
        <v>1.2119116077751501E-3</v>
      </c>
      <c r="J10293">
        <f t="shared" si="160"/>
        <v>9.9742945272337526E-4</v>
      </c>
      <c r="K10293" s="1">
        <v>9.1763509650550205E-5</v>
      </c>
      <c r="L10293">
        <v>-2.0209453349982298</v>
      </c>
      <c r="M10293">
        <v>0.45377810365899202</v>
      </c>
      <c r="N10293">
        <v>0.117021276595745</v>
      </c>
      <c r="O10293">
        <v>5.1644270289769603E-2</v>
      </c>
      <c r="P10293">
        <v>0.24387696490838401</v>
      </c>
    </row>
    <row r="10294" spans="1:16" x14ac:dyDescent="0.25">
      <c r="A10294" t="s">
        <v>15</v>
      </c>
      <c r="B10294" t="s">
        <v>39</v>
      </c>
      <c r="C10294">
        <v>1998</v>
      </c>
      <c r="D10294" t="s">
        <v>28</v>
      </c>
      <c r="E10294">
        <v>46</v>
      </c>
      <c r="F10294">
        <v>42</v>
      </c>
      <c r="G10294">
        <v>8.2302161834597407E-3</v>
      </c>
      <c r="H10294" t="s">
        <v>20</v>
      </c>
      <c r="I10294">
        <v>0</v>
      </c>
      <c r="J10294">
        <f t="shared" si="160"/>
        <v>0</v>
      </c>
      <c r="K10294">
        <v>0</v>
      </c>
      <c r="L10294">
        <v>-4.5325994931532598</v>
      </c>
      <c r="M10294">
        <v>1.42179653127446</v>
      </c>
      <c r="N10294">
        <v>1.0638297872340399E-2</v>
      </c>
      <c r="O10294">
        <v>6.6217341032722603E-4</v>
      </c>
      <c r="P10294">
        <v>0.148567820388496</v>
      </c>
    </row>
    <row r="10295" spans="1:16" x14ac:dyDescent="0.25">
      <c r="A10295" t="s">
        <v>15</v>
      </c>
      <c r="B10295" t="s">
        <v>39</v>
      </c>
      <c r="C10295">
        <v>1998</v>
      </c>
      <c r="D10295" t="s">
        <v>28</v>
      </c>
      <c r="E10295">
        <v>46</v>
      </c>
      <c r="F10295">
        <v>42</v>
      </c>
      <c r="G10295">
        <v>8.2302161834597407E-3</v>
      </c>
      <c r="H10295" t="s">
        <v>21</v>
      </c>
      <c r="I10295">
        <v>0.70828159808640501</v>
      </c>
      <c r="J10295">
        <f t="shared" si="160"/>
        <v>0.58293106710174591</v>
      </c>
      <c r="K10295">
        <v>7.6613797390515104E-3</v>
      </c>
      <c r="L10295">
        <v>1.12718566111217</v>
      </c>
      <c r="M10295">
        <v>0.33930154114539102</v>
      </c>
      <c r="N10295">
        <v>0.75531914893617003</v>
      </c>
      <c r="O10295">
        <v>0.61352519211592205</v>
      </c>
      <c r="P10295">
        <v>0.857198833209182</v>
      </c>
    </row>
    <row r="10296" spans="1:16" x14ac:dyDescent="0.25">
      <c r="A10296" t="s">
        <v>15</v>
      </c>
      <c r="B10296" t="s">
        <v>39</v>
      </c>
      <c r="C10296">
        <v>1998</v>
      </c>
      <c r="D10296" t="s">
        <v>28</v>
      </c>
      <c r="E10296">
        <v>46</v>
      </c>
      <c r="F10296">
        <v>42</v>
      </c>
      <c r="G10296">
        <v>8.2302161834597407E-3</v>
      </c>
      <c r="H10296" t="s">
        <v>22</v>
      </c>
      <c r="I10296">
        <v>6.5966865522166E-4</v>
      </c>
      <c r="J10296">
        <f t="shared" si="160"/>
        <v>5.4292156419264305E-4</v>
      </c>
      <c r="K10296">
        <v>2.4974391952861598E-4</v>
      </c>
      <c r="L10296">
        <v>-3.4122472178487402</v>
      </c>
      <c r="M10296">
        <v>0.82984618372605001</v>
      </c>
      <c r="N10296">
        <v>3.1914893617021302E-2</v>
      </c>
      <c r="O10296">
        <v>6.4401290893277997E-3</v>
      </c>
      <c r="P10296">
        <v>0.143594736867072</v>
      </c>
    </row>
    <row r="10297" spans="1:16" x14ac:dyDescent="0.25">
      <c r="A10297" t="s">
        <v>15</v>
      </c>
      <c r="B10297" t="s">
        <v>39</v>
      </c>
      <c r="C10297">
        <v>1998</v>
      </c>
      <c r="D10297" t="s">
        <v>28</v>
      </c>
      <c r="E10297">
        <v>46</v>
      </c>
      <c r="F10297">
        <v>42</v>
      </c>
      <c r="G10297">
        <v>8.2302161834597407E-3</v>
      </c>
      <c r="H10297" t="s">
        <v>23</v>
      </c>
      <c r="I10297">
        <v>2.8806892051123301E-2</v>
      </c>
      <c r="J10297">
        <f t="shared" si="160"/>
        <v>2.3708694915433277E-2</v>
      </c>
      <c r="K10297">
        <v>5.4529998305496603E-3</v>
      </c>
      <c r="L10297">
        <v>-2.87919845729804</v>
      </c>
      <c r="M10297">
        <v>0.64997839203496599</v>
      </c>
      <c r="N10297">
        <v>5.31914893617021E-2</v>
      </c>
      <c r="O10297">
        <v>1.5471608436896701E-2</v>
      </c>
      <c r="P10297">
        <v>0.16725041353684</v>
      </c>
    </row>
    <row r="10298" spans="1:16" x14ac:dyDescent="0.25">
      <c r="A10298" t="s">
        <v>15</v>
      </c>
      <c r="B10298" t="s">
        <v>39</v>
      </c>
      <c r="C10298">
        <v>1998</v>
      </c>
      <c r="D10298" t="s">
        <v>28</v>
      </c>
      <c r="E10298">
        <v>46</v>
      </c>
      <c r="F10298">
        <v>42</v>
      </c>
      <c r="G10298">
        <v>8.2302161834597407E-3</v>
      </c>
      <c r="H10298" t="s">
        <v>24</v>
      </c>
      <c r="I10298">
        <v>6.8192568556458503E-3</v>
      </c>
      <c r="J10298">
        <f t="shared" si="160"/>
        <v>5.612395813250526E-3</v>
      </c>
      <c r="K10298">
        <v>3.6881458201360601E-4</v>
      </c>
      <c r="L10298">
        <v>-1.6613976513648101</v>
      </c>
      <c r="M10298">
        <v>0.39830866050029101</v>
      </c>
      <c r="N10298">
        <v>0.159574468085106</v>
      </c>
      <c r="O10298">
        <v>8.0019462694850302E-2</v>
      </c>
      <c r="P10298">
        <v>0.29303011653837802</v>
      </c>
    </row>
    <row r="10299" spans="1:16" x14ac:dyDescent="0.25">
      <c r="A10299" t="s">
        <v>15</v>
      </c>
      <c r="B10299" t="s">
        <v>39</v>
      </c>
      <c r="C10299">
        <v>1998</v>
      </c>
      <c r="D10299" t="s">
        <v>28</v>
      </c>
      <c r="E10299">
        <v>46</v>
      </c>
      <c r="F10299">
        <v>42</v>
      </c>
      <c r="G10299">
        <v>8.2302161834597407E-3</v>
      </c>
      <c r="H10299" t="s">
        <v>25</v>
      </c>
      <c r="I10299">
        <v>0.209684711231514</v>
      </c>
      <c r="J10299">
        <f t="shared" si="160"/>
        <v>0.1725750503801689</v>
      </c>
      <c r="K10299">
        <v>2.64615077249593E-2</v>
      </c>
      <c r="L10299">
        <v>-2.5199979695992698</v>
      </c>
      <c r="M10299">
        <v>0.555610287397032</v>
      </c>
      <c r="N10299">
        <v>7.4468085106383003E-2</v>
      </c>
      <c r="O10299">
        <v>2.63651279442116E-2</v>
      </c>
      <c r="P10299">
        <v>0.19294263919818699</v>
      </c>
    </row>
    <row r="10300" spans="1:16" x14ac:dyDescent="0.25">
      <c r="A10300" t="s">
        <v>15</v>
      </c>
      <c r="B10300" t="s">
        <v>39</v>
      </c>
      <c r="C10300">
        <v>1998</v>
      </c>
      <c r="D10300" t="s">
        <v>28</v>
      </c>
      <c r="E10300">
        <v>46</v>
      </c>
      <c r="F10300">
        <v>42</v>
      </c>
      <c r="G10300">
        <v>8.2302161834597407E-3</v>
      </c>
      <c r="H10300" t="s">
        <v>26</v>
      </c>
      <c r="I10300">
        <v>2.1124814873959601E-2</v>
      </c>
      <c r="J10300">
        <f t="shared" si="160"/>
        <v>1.7386179324825338E-2</v>
      </c>
      <c r="K10300">
        <v>3.9988212447098301E-3</v>
      </c>
      <c r="L10300">
        <v>-2.87919845729804</v>
      </c>
      <c r="M10300">
        <v>0.64997839203496599</v>
      </c>
      <c r="N10300">
        <v>5.31914893617021E-2</v>
      </c>
      <c r="O10300">
        <v>1.5471608436896701E-2</v>
      </c>
      <c r="P10300">
        <v>0.16725041353684</v>
      </c>
    </row>
    <row r="10301" spans="1:16" x14ac:dyDescent="0.25">
      <c r="A10301" t="s">
        <v>15</v>
      </c>
      <c r="B10301" t="s">
        <v>39</v>
      </c>
      <c r="C10301">
        <v>1998</v>
      </c>
      <c r="D10301" t="s">
        <v>28</v>
      </c>
      <c r="E10301">
        <v>46</v>
      </c>
      <c r="F10301">
        <v>42</v>
      </c>
      <c r="G10301">
        <v>8.2302161834597407E-3</v>
      </c>
      <c r="H10301" t="s">
        <v>27</v>
      </c>
      <c r="I10301">
        <v>2.0555766196530399E-2</v>
      </c>
      <c r="J10301">
        <f t="shared" si="160"/>
        <v>1.6917839961409917E-2</v>
      </c>
      <c r="K10301">
        <v>1.29703439704142E-3</v>
      </c>
      <c r="L10301">
        <v>-1.8294997972108999</v>
      </c>
      <c r="M10301">
        <v>0.42253699467720601</v>
      </c>
      <c r="N10301">
        <v>0.13829787234042601</v>
      </c>
      <c r="O10301">
        <v>6.5517702705202199E-2</v>
      </c>
      <c r="P10301">
        <v>0.26868054082588</v>
      </c>
    </row>
    <row r="10302" spans="1:16" x14ac:dyDescent="0.25">
      <c r="A10302" t="s">
        <v>15</v>
      </c>
      <c r="B10302" t="s">
        <v>39</v>
      </c>
      <c r="C10302">
        <v>1999</v>
      </c>
      <c r="D10302" t="s">
        <v>28</v>
      </c>
      <c r="E10302">
        <v>49</v>
      </c>
      <c r="F10302">
        <v>46</v>
      </c>
      <c r="G10302">
        <v>3.3560946242218899E-3</v>
      </c>
      <c r="H10302" t="s">
        <v>18</v>
      </c>
      <c r="I10302">
        <v>4.6690361194344601E-4</v>
      </c>
      <c r="J10302">
        <f t="shared" si="160"/>
        <v>1.5669727020731827E-4</v>
      </c>
      <c r="K10302" s="1">
        <v>2.55938874671953E-5</v>
      </c>
      <c r="L10302">
        <v>-2.5866893440979402</v>
      </c>
      <c r="M10302">
        <v>0.55427399547369305</v>
      </c>
      <c r="N10302">
        <v>7.0000000000000007E-2</v>
      </c>
      <c r="O10302">
        <v>2.4769365222072699E-2</v>
      </c>
      <c r="P10302">
        <v>0.18237894805490301</v>
      </c>
    </row>
    <row r="10303" spans="1:16" x14ac:dyDescent="0.25">
      <c r="A10303" t="s">
        <v>15</v>
      </c>
      <c r="B10303" t="s">
        <v>39</v>
      </c>
      <c r="C10303">
        <v>1999</v>
      </c>
      <c r="D10303" t="s">
        <v>28</v>
      </c>
      <c r="E10303">
        <v>49</v>
      </c>
      <c r="F10303">
        <v>46</v>
      </c>
      <c r="G10303">
        <v>3.3560946242218899E-3</v>
      </c>
      <c r="H10303" t="s">
        <v>19</v>
      </c>
      <c r="I10303">
        <v>0.17922118205128101</v>
      </c>
      <c r="J10303">
        <f t="shared" si="160"/>
        <v>6.0148324562899681E-2</v>
      </c>
      <c r="K10303">
        <v>1.1789071614328401E-3</v>
      </c>
      <c r="L10303">
        <v>4.0005334613699199E-2</v>
      </c>
      <c r="M10303">
        <v>0.28289929799333602</v>
      </c>
      <c r="N10303">
        <v>0.51</v>
      </c>
      <c r="O10303">
        <v>0.37414453229042599</v>
      </c>
      <c r="P10303">
        <v>0.64439422795793799</v>
      </c>
    </row>
    <row r="10304" spans="1:16" x14ac:dyDescent="0.25">
      <c r="A10304" t="s">
        <v>15</v>
      </c>
      <c r="B10304" t="s">
        <v>39</v>
      </c>
      <c r="C10304">
        <v>1999</v>
      </c>
      <c r="D10304" t="s">
        <v>28</v>
      </c>
      <c r="E10304">
        <v>49</v>
      </c>
      <c r="F10304">
        <v>46</v>
      </c>
      <c r="G10304">
        <v>3.3560946242218899E-3</v>
      </c>
      <c r="H10304" t="s">
        <v>20</v>
      </c>
      <c r="I10304">
        <v>0</v>
      </c>
      <c r="J10304">
        <f t="shared" si="160"/>
        <v>0</v>
      </c>
      <c r="K10304">
        <v>0</v>
      </c>
      <c r="L10304">
        <v>-4.5951198501345898</v>
      </c>
      <c r="M10304">
        <v>1.4213381090374</v>
      </c>
      <c r="N10304">
        <v>0.01</v>
      </c>
      <c r="O10304">
        <v>6.2262548771696504E-4</v>
      </c>
      <c r="P10304">
        <v>0.140723092193586</v>
      </c>
    </row>
    <row r="10305" spans="1:16" x14ac:dyDescent="0.25">
      <c r="A10305" t="s">
        <v>15</v>
      </c>
      <c r="B10305" t="s">
        <v>39</v>
      </c>
      <c r="C10305">
        <v>1999</v>
      </c>
      <c r="D10305" t="s">
        <v>28</v>
      </c>
      <c r="E10305">
        <v>49</v>
      </c>
      <c r="F10305">
        <v>46</v>
      </c>
      <c r="G10305">
        <v>3.3560946242218899E-3</v>
      </c>
      <c r="H10305" t="s">
        <v>21</v>
      </c>
      <c r="I10305">
        <v>0.77285752398549401</v>
      </c>
      <c r="J10305">
        <f t="shared" si="160"/>
        <v>0.25937829815371571</v>
      </c>
      <c r="K10305">
        <v>3.4350098944681299E-3</v>
      </c>
      <c r="L10305">
        <v>1.09861228866811</v>
      </c>
      <c r="M10305">
        <v>0.32659863237108999</v>
      </c>
      <c r="N10305">
        <v>0.75</v>
      </c>
      <c r="O10305">
        <v>0.61265328339276603</v>
      </c>
      <c r="P10305">
        <v>0.85052766429104798</v>
      </c>
    </row>
    <row r="10306" spans="1:16" x14ac:dyDescent="0.25">
      <c r="A10306" t="s">
        <v>15</v>
      </c>
      <c r="B10306" t="s">
        <v>39</v>
      </c>
      <c r="C10306">
        <v>1999</v>
      </c>
      <c r="D10306" t="s">
        <v>28</v>
      </c>
      <c r="E10306">
        <v>49</v>
      </c>
      <c r="F10306">
        <v>46</v>
      </c>
      <c r="G10306">
        <v>3.3560946242218899E-3</v>
      </c>
      <c r="H10306" t="s">
        <v>22</v>
      </c>
      <c r="I10306">
        <v>0</v>
      </c>
      <c r="J10306">
        <f t="shared" si="160"/>
        <v>0</v>
      </c>
      <c r="K10306">
        <v>0</v>
      </c>
      <c r="L10306">
        <v>-4.5951198501345898</v>
      </c>
      <c r="M10306">
        <v>1.4213381090374</v>
      </c>
      <c r="N10306">
        <v>0.01</v>
      </c>
      <c r="O10306">
        <v>6.2262548771696504E-4</v>
      </c>
      <c r="P10306">
        <v>0.140723092193586</v>
      </c>
    </row>
    <row r="10307" spans="1:16" x14ac:dyDescent="0.25">
      <c r="A10307" t="s">
        <v>15</v>
      </c>
      <c r="B10307" t="s">
        <v>39</v>
      </c>
      <c r="C10307">
        <v>1999</v>
      </c>
      <c r="D10307" t="s">
        <v>28</v>
      </c>
      <c r="E10307">
        <v>49</v>
      </c>
      <c r="F10307">
        <v>46</v>
      </c>
      <c r="G10307">
        <v>3.3560946242218899E-3</v>
      </c>
      <c r="H10307" t="s">
        <v>23</v>
      </c>
      <c r="I10307">
        <v>0</v>
      </c>
      <c r="J10307">
        <f t="shared" ref="J10307:J10370" si="161">100*I10307*G10307</f>
        <v>0</v>
      </c>
      <c r="K10307">
        <v>0</v>
      </c>
      <c r="L10307">
        <v>-4.5951198501345898</v>
      </c>
      <c r="M10307">
        <v>1.4213381090374</v>
      </c>
      <c r="N10307">
        <v>0.01</v>
      </c>
      <c r="O10307">
        <v>6.2262548771696504E-4</v>
      </c>
      <c r="P10307">
        <v>0.140723092193586</v>
      </c>
    </row>
    <row r="10308" spans="1:16" x14ac:dyDescent="0.25">
      <c r="A10308" t="s">
        <v>15</v>
      </c>
      <c r="B10308" t="s">
        <v>39</v>
      </c>
      <c r="C10308">
        <v>1999</v>
      </c>
      <c r="D10308" t="s">
        <v>28</v>
      </c>
      <c r="E10308">
        <v>49</v>
      </c>
      <c r="F10308">
        <v>46</v>
      </c>
      <c r="G10308">
        <v>3.3560946242218899E-3</v>
      </c>
      <c r="H10308" t="s">
        <v>24</v>
      </c>
      <c r="I10308">
        <v>3.7213772734608498E-2</v>
      </c>
      <c r="J10308">
        <f t="shared" si="161"/>
        <v>1.2489294262163473E-2</v>
      </c>
      <c r="K10308">
        <v>1.22395083769202E-3</v>
      </c>
      <c r="L10308">
        <v>-2.0907410969337699</v>
      </c>
      <c r="M10308">
        <v>0.451984614705569</v>
      </c>
      <c r="N10308">
        <v>0.11</v>
      </c>
      <c r="O10308">
        <v>4.8492845155483702E-2</v>
      </c>
      <c r="P10308">
        <v>0.23061333017394101</v>
      </c>
    </row>
    <row r="10309" spans="1:16" x14ac:dyDescent="0.25">
      <c r="A10309" t="s">
        <v>15</v>
      </c>
      <c r="B10309" t="s">
        <v>39</v>
      </c>
      <c r="C10309">
        <v>1999</v>
      </c>
      <c r="D10309" t="s">
        <v>28</v>
      </c>
      <c r="E10309">
        <v>49</v>
      </c>
      <c r="F10309">
        <v>46</v>
      </c>
      <c r="G10309">
        <v>3.3560946242218899E-3</v>
      </c>
      <c r="H10309" t="s">
        <v>25</v>
      </c>
      <c r="I10309">
        <v>0</v>
      </c>
      <c r="J10309">
        <f t="shared" si="161"/>
        <v>0</v>
      </c>
      <c r="K10309">
        <v>0</v>
      </c>
      <c r="L10309">
        <v>-4.5951198501345898</v>
      </c>
      <c r="M10309">
        <v>1.4213381090374</v>
      </c>
      <c r="N10309">
        <v>0.01</v>
      </c>
      <c r="O10309">
        <v>6.2262548771696504E-4</v>
      </c>
      <c r="P10309">
        <v>0.140723092193586</v>
      </c>
    </row>
    <row r="10310" spans="1:16" x14ac:dyDescent="0.25">
      <c r="A10310" t="s">
        <v>15</v>
      </c>
      <c r="B10310" t="s">
        <v>39</v>
      </c>
      <c r="C10310">
        <v>1999</v>
      </c>
      <c r="D10310" t="s">
        <v>28</v>
      </c>
      <c r="E10310">
        <v>49</v>
      </c>
      <c r="F10310">
        <v>46</v>
      </c>
      <c r="G10310">
        <v>3.3560946242218899E-3</v>
      </c>
      <c r="H10310" t="s">
        <v>26</v>
      </c>
      <c r="I10310" s="1">
        <v>1.75624816409936E-5</v>
      </c>
      <c r="J10310">
        <f t="shared" si="161"/>
        <v>5.8941350223334263E-6</v>
      </c>
      <c r="K10310" s="1">
        <v>2.8881261609433799E-6</v>
      </c>
      <c r="L10310">
        <v>-3.4760986898352702</v>
      </c>
      <c r="M10310">
        <v>0.82902667228967797</v>
      </c>
      <c r="N10310">
        <v>0.03</v>
      </c>
      <c r="O10310">
        <v>6.0538357352194899E-3</v>
      </c>
      <c r="P10310">
        <v>0.135731312619504</v>
      </c>
    </row>
    <row r="10311" spans="1:16" x14ac:dyDescent="0.25">
      <c r="A10311" t="s">
        <v>15</v>
      </c>
      <c r="B10311" t="s">
        <v>39</v>
      </c>
      <c r="C10311">
        <v>1999</v>
      </c>
      <c r="D10311" t="s">
        <v>28</v>
      </c>
      <c r="E10311">
        <v>49</v>
      </c>
      <c r="F10311">
        <v>46</v>
      </c>
      <c r="G10311">
        <v>3.3560946242218899E-3</v>
      </c>
      <c r="H10311" t="s">
        <v>27</v>
      </c>
      <c r="I10311">
        <v>1.02230551350323E-2</v>
      </c>
      <c r="J10311">
        <f t="shared" si="161"/>
        <v>3.4309540381805888E-3</v>
      </c>
      <c r="K10311">
        <v>8.40583739354242E-4</v>
      </c>
      <c r="L10311">
        <v>-2.9444389791664398</v>
      </c>
      <c r="M10311">
        <v>0.64888568452304995</v>
      </c>
      <c r="N10311">
        <v>0.05</v>
      </c>
      <c r="O10311">
        <v>1.45392856554604E-2</v>
      </c>
      <c r="P10311">
        <v>0.158074773112233</v>
      </c>
    </row>
    <row r="10312" spans="1:16" x14ac:dyDescent="0.25">
      <c r="A10312" t="s">
        <v>15</v>
      </c>
      <c r="B10312" t="s">
        <v>39</v>
      </c>
      <c r="C10312">
        <v>2000</v>
      </c>
      <c r="D10312" t="s">
        <v>28</v>
      </c>
      <c r="E10312">
        <v>55</v>
      </c>
      <c r="F10312">
        <v>55</v>
      </c>
      <c r="G10312">
        <v>7.9153153928608506E-3</v>
      </c>
      <c r="H10312" t="s">
        <v>18</v>
      </c>
      <c r="I10312">
        <v>1.6838223849960501E-2</v>
      </c>
      <c r="J10312">
        <f t="shared" si="161"/>
        <v>1.3327985242802905E-2</v>
      </c>
      <c r="K10312">
        <v>5.6387629873396903E-4</v>
      </c>
      <c r="L10312">
        <v>-1.14681439048599</v>
      </c>
      <c r="M10312">
        <v>0.31241556593546999</v>
      </c>
      <c r="N10312">
        <v>0.24107142857142899</v>
      </c>
      <c r="O10312">
        <v>0.146896966146531</v>
      </c>
      <c r="P10312">
        <v>0.36947263433995298</v>
      </c>
    </row>
    <row r="10313" spans="1:16" x14ac:dyDescent="0.25">
      <c r="A10313" t="s">
        <v>15</v>
      </c>
      <c r="B10313" t="s">
        <v>39</v>
      </c>
      <c r="C10313">
        <v>2000</v>
      </c>
      <c r="D10313" t="s">
        <v>28</v>
      </c>
      <c r="E10313">
        <v>55</v>
      </c>
      <c r="F10313">
        <v>55</v>
      </c>
      <c r="G10313">
        <v>7.9153153928608506E-3</v>
      </c>
      <c r="H10313" t="s">
        <v>19</v>
      </c>
      <c r="I10313">
        <v>0.34543567411873499</v>
      </c>
      <c r="J10313">
        <f t="shared" si="161"/>
        <v>0.27342323085952874</v>
      </c>
      <c r="K10313">
        <v>4.8510573217013103E-3</v>
      </c>
      <c r="L10313">
        <v>0.251314428280906</v>
      </c>
      <c r="M10313">
        <v>0.26937401188059001</v>
      </c>
      <c r="N10313">
        <v>0.5625</v>
      </c>
      <c r="O10313">
        <v>0.43127314584766302</v>
      </c>
      <c r="P10313">
        <v>0.68552653174560796</v>
      </c>
    </row>
    <row r="10314" spans="1:16" x14ac:dyDescent="0.25">
      <c r="A10314" t="s">
        <v>15</v>
      </c>
      <c r="B10314" t="s">
        <v>39</v>
      </c>
      <c r="C10314">
        <v>2000</v>
      </c>
      <c r="D10314" t="s">
        <v>28</v>
      </c>
      <c r="E10314">
        <v>55</v>
      </c>
      <c r="F10314">
        <v>55</v>
      </c>
      <c r="G10314">
        <v>7.9153153928608506E-3</v>
      </c>
      <c r="H10314" t="s">
        <v>20</v>
      </c>
      <c r="I10314">
        <v>0</v>
      </c>
      <c r="J10314">
        <f t="shared" si="161"/>
        <v>0</v>
      </c>
      <c r="K10314">
        <v>0</v>
      </c>
      <c r="L10314">
        <v>-4.7095302013123304</v>
      </c>
      <c r="M10314">
        <v>1.4205696104091501</v>
      </c>
      <c r="N10314">
        <v>8.9285714285714298E-3</v>
      </c>
      <c r="O10314">
        <v>5.5618867312831502E-4</v>
      </c>
      <c r="P10314">
        <v>0.127281291013878</v>
      </c>
    </row>
    <row r="10315" spans="1:16" x14ac:dyDescent="0.25">
      <c r="A10315" t="s">
        <v>15</v>
      </c>
      <c r="B10315" t="s">
        <v>39</v>
      </c>
      <c r="C10315">
        <v>2000</v>
      </c>
      <c r="D10315" t="s">
        <v>28</v>
      </c>
      <c r="E10315">
        <v>55</v>
      </c>
      <c r="F10315">
        <v>55</v>
      </c>
      <c r="G10315">
        <v>7.9153153928608506E-3</v>
      </c>
      <c r="H10315" t="s">
        <v>21</v>
      </c>
      <c r="I10315">
        <v>0.35382208065501602</v>
      </c>
      <c r="J10315">
        <f t="shared" si="161"/>
        <v>0.28006133613427014</v>
      </c>
      <c r="K10315">
        <v>3.6674698779487801E-3</v>
      </c>
      <c r="L10315">
        <v>1.14681439048599</v>
      </c>
      <c r="M10315">
        <v>0.31241556593546999</v>
      </c>
      <c r="N10315">
        <v>0.75892857142857195</v>
      </c>
      <c r="O10315">
        <v>0.63052736566004697</v>
      </c>
      <c r="P10315">
        <v>0.85310303385346897</v>
      </c>
    </row>
    <row r="10316" spans="1:16" x14ac:dyDescent="0.25">
      <c r="A10316" t="s">
        <v>15</v>
      </c>
      <c r="B10316" t="s">
        <v>39</v>
      </c>
      <c r="C10316">
        <v>2000</v>
      </c>
      <c r="D10316" t="s">
        <v>28</v>
      </c>
      <c r="E10316">
        <v>55</v>
      </c>
      <c r="F10316">
        <v>55</v>
      </c>
      <c r="G10316">
        <v>7.9153153928608506E-3</v>
      </c>
      <c r="H10316" t="s">
        <v>22</v>
      </c>
      <c r="I10316">
        <v>5.72613409254559E-3</v>
      </c>
      <c r="J10316">
        <f t="shared" si="161"/>
        <v>4.5324157324311406E-3</v>
      </c>
      <c r="K10316">
        <v>6.23207163209282E-4</v>
      </c>
      <c r="L10316">
        <v>-2.4375044108934198</v>
      </c>
      <c r="M10316">
        <v>0.49156860960640802</v>
      </c>
      <c r="N10316">
        <v>8.0357142857142905E-2</v>
      </c>
      <c r="O10316">
        <v>3.22648861063001E-2</v>
      </c>
      <c r="P10316">
        <v>0.186330856163821</v>
      </c>
    </row>
    <row r="10317" spans="1:16" x14ac:dyDescent="0.25">
      <c r="A10317" t="s">
        <v>15</v>
      </c>
      <c r="B10317" t="s">
        <v>39</v>
      </c>
      <c r="C10317">
        <v>2000</v>
      </c>
      <c r="D10317" t="s">
        <v>28</v>
      </c>
      <c r="E10317">
        <v>55</v>
      </c>
      <c r="F10317">
        <v>55</v>
      </c>
      <c r="G10317">
        <v>7.9153153928608506E-3</v>
      </c>
      <c r="H10317" t="s">
        <v>23</v>
      </c>
      <c r="I10317">
        <v>1.16519277847259E-2</v>
      </c>
      <c r="J10317">
        <f t="shared" si="161"/>
        <v>9.2228683350943936E-3</v>
      </c>
      <c r="K10317">
        <v>1.6908591947673E-3</v>
      </c>
      <c r="L10317">
        <v>-2.7080502011022101</v>
      </c>
      <c r="M10317">
        <v>0.55205244747388305</v>
      </c>
      <c r="N10317">
        <v>6.25E-2</v>
      </c>
      <c r="O10317">
        <v>2.20947448588962E-2</v>
      </c>
      <c r="P10317">
        <v>0.16437529406135701</v>
      </c>
    </row>
    <row r="10318" spans="1:16" x14ac:dyDescent="0.25">
      <c r="A10318" t="s">
        <v>15</v>
      </c>
      <c r="B10318" t="s">
        <v>39</v>
      </c>
      <c r="C10318">
        <v>2000</v>
      </c>
      <c r="D10318" t="s">
        <v>28</v>
      </c>
      <c r="E10318">
        <v>55</v>
      </c>
      <c r="F10318">
        <v>55</v>
      </c>
      <c r="G10318">
        <v>7.9153153928608506E-3</v>
      </c>
      <c r="H10318" t="s">
        <v>24</v>
      </c>
      <c r="I10318">
        <v>3.1847897387945003E-2</v>
      </c>
      <c r="J10318">
        <f t="shared" si="161"/>
        <v>2.5208615242505394E-2</v>
      </c>
      <c r="K10318">
        <v>1.3864738383378001E-3</v>
      </c>
      <c r="L10318">
        <v>-1.4663370687934301</v>
      </c>
      <c r="M10318">
        <v>0.34236839400872998</v>
      </c>
      <c r="N10318">
        <v>0.1875</v>
      </c>
      <c r="O10318">
        <v>0.105516499705278</v>
      </c>
      <c r="P10318">
        <v>0.31103285898654098</v>
      </c>
    </row>
    <row r="10319" spans="1:16" x14ac:dyDescent="0.25">
      <c r="A10319" t="s">
        <v>15</v>
      </c>
      <c r="B10319" t="s">
        <v>39</v>
      </c>
      <c r="C10319">
        <v>2000</v>
      </c>
      <c r="D10319" t="s">
        <v>28</v>
      </c>
      <c r="E10319">
        <v>55</v>
      </c>
      <c r="F10319">
        <v>55</v>
      </c>
      <c r="G10319">
        <v>7.9153153928608506E-3</v>
      </c>
      <c r="H10319" t="s">
        <v>25</v>
      </c>
      <c r="I10319">
        <v>0.18771450963733599</v>
      </c>
      <c r="J10319">
        <f t="shared" si="161"/>
        <v>0.1485819547595732</v>
      </c>
      <c r="K10319">
        <v>1.36200125196275E-2</v>
      </c>
      <c r="L10319">
        <v>-2.0301704926730499</v>
      </c>
      <c r="M10319">
        <v>0.41719081251649598</v>
      </c>
      <c r="N10319">
        <v>0.11607142857142901</v>
      </c>
      <c r="O10319">
        <v>5.47918097240951E-2</v>
      </c>
      <c r="P10319">
        <v>0.229263156135948</v>
      </c>
    </row>
    <row r="10320" spans="1:16" x14ac:dyDescent="0.25">
      <c r="A10320" t="s">
        <v>15</v>
      </c>
      <c r="B10320" t="s">
        <v>39</v>
      </c>
      <c r="C10320">
        <v>2000</v>
      </c>
      <c r="D10320" t="s">
        <v>28</v>
      </c>
      <c r="E10320">
        <v>55</v>
      </c>
      <c r="F10320">
        <v>55</v>
      </c>
      <c r="G10320">
        <v>7.9153153928608506E-3</v>
      </c>
      <c r="H10320" t="s">
        <v>26</v>
      </c>
      <c r="I10320">
        <v>0</v>
      </c>
      <c r="J10320">
        <f t="shared" si="161"/>
        <v>0</v>
      </c>
      <c r="K10320">
        <v>0</v>
      </c>
      <c r="L10320">
        <v>-4.7095302013123304</v>
      </c>
      <c r="M10320">
        <v>1.4205696104091501</v>
      </c>
      <c r="N10320">
        <v>8.9285714285714298E-3</v>
      </c>
      <c r="O10320">
        <v>5.5618867312831502E-4</v>
      </c>
      <c r="P10320">
        <v>0.127281291013878</v>
      </c>
    </row>
    <row r="10321" spans="1:16" x14ac:dyDescent="0.25">
      <c r="A10321" t="s">
        <v>15</v>
      </c>
      <c r="B10321" t="s">
        <v>39</v>
      </c>
      <c r="C10321">
        <v>2000</v>
      </c>
      <c r="D10321" t="s">
        <v>28</v>
      </c>
      <c r="E10321">
        <v>55</v>
      </c>
      <c r="F10321">
        <v>55</v>
      </c>
      <c r="G10321">
        <v>7.9153153928608506E-3</v>
      </c>
      <c r="H10321" t="s">
        <v>27</v>
      </c>
      <c r="I10321">
        <v>4.6963552473736299E-2</v>
      </c>
      <c r="J10321">
        <f t="shared" si="161"/>
        <v>3.7173132979879321E-2</v>
      </c>
      <c r="K10321">
        <v>4.0890446277867202E-3</v>
      </c>
      <c r="L10321">
        <v>-2.2172252440428899</v>
      </c>
      <c r="M10321">
        <v>0.44902133804108002</v>
      </c>
      <c r="N10321">
        <v>9.8214285714285698E-2</v>
      </c>
      <c r="O10321">
        <v>4.3218472576243297E-2</v>
      </c>
      <c r="P10321">
        <v>0.20798021435688899</v>
      </c>
    </row>
    <row r="10322" spans="1:16" x14ac:dyDescent="0.25">
      <c r="A10322" t="s">
        <v>15</v>
      </c>
      <c r="B10322" t="s">
        <v>39</v>
      </c>
      <c r="C10322">
        <v>2001</v>
      </c>
      <c r="D10322" t="s">
        <v>28</v>
      </c>
      <c r="E10322">
        <v>51</v>
      </c>
      <c r="F10322">
        <v>47</v>
      </c>
      <c r="G10322">
        <v>1.49864459965127E-3</v>
      </c>
      <c r="H10322" t="s">
        <v>18</v>
      </c>
      <c r="I10322">
        <v>3.5183731181126603E-2</v>
      </c>
      <c r="J10322">
        <f t="shared" si="161"/>
        <v>5.2727908730177383E-3</v>
      </c>
      <c r="K10322">
        <v>3.3614041815488102E-4</v>
      </c>
      <c r="L10322">
        <v>-1.63269477459837</v>
      </c>
      <c r="M10322">
        <v>0.37501408582966</v>
      </c>
      <c r="N10322">
        <v>0.16346153846153799</v>
      </c>
      <c r="O10322">
        <v>8.56673734389167E-2</v>
      </c>
      <c r="P10322">
        <v>0.289530131217617</v>
      </c>
    </row>
    <row r="10323" spans="1:16" x14ac:dyDescent="0.25">
      <c r="A10323" t="s">
        <v>15</v>
      </c>
      <c r="B10323" t="s">
        <v>39</v>
      </c>
      <c r="C10323">
        <v>2001</v>
      </c>
      <c r="D10323" t="s">
        <v>28</v>
      </c>
      <c r="E10323">
        <v>51</v>
      </c>
      <c r="F10323">
        <v>47</v>
      </c>
      <c r="G10323">
        <v>1.49864459965127E-3</v>
      </c>
      <c r="H10323" t="s">
        <v>19</v>
      </c>
      <c r="I10323">
        <v>0.17100036696337301</v>
      </c>
      <c r="J10323">
        <f t="shared" si="161"/>
        <v>2.562687764880444E-2</v>
      </c>
      <c r="K10323">
        <v>7.68806329464132E-4</v>
      </c>
      <c r="L10323">
        <v>-0.67875844310784605</v>
      </c>
      <c r="M10323">
        <v>0.29347634383240201</v>
      </c>
      <c r="N10323">
        <v>0.33653846153846201</v>
      </c>
      <c r="O10323">
        <v>0.22201331069323199</v>
      </c>
      <c r="P10323">
        <v>0.47413690123322599</v>
      </c>
    </row>
    <row r="10324" spans="1:16" x14ac:dyDescent="0.25">
      <c r="A10324" t="s">
        <v>15</v>
      </c>
      <c r="B10324" t="s">
        <v>39</v>
      </c>
      <c r="C10324">
        <v>2001</v>
      </c>
      <c r="D10324" t="s">
        <v>28</v>
      </c>
      <c r="E10324">
        <v>51</v>
      </c>
      <c r="F10324">
        <v>47</v>
      </c>
      <c r="G10324">
        <v>1.49864459965127E-3</v>
      </c>
      <c r="H10324" t="s">
        <v>20</v>
      </c>
      <c r="I10324">
        <v>0</v>
      </c>
      <c r="J10324">
        <f t="shared" si="161"/>
        <v>0</v>
      </c>
      <c r="K10324">
        <v>0</v>
      </c>
      <c r="L10324">
        <v>-4.6347289882296403</v>
      </c>
      <c r="M10324">
        <v>1.4210620942549099</v>
      </c>
      <c r="N10324">
        <v>9.6153846153846107E-3</v>
      </c>
      <c r="O10324">
        <v>5.9878398179031601E-4</v>
      </c>
      <c r="P10324">
        <v>0.13593780531928901</v>
      </c>
    </row>
    <row r="10325" spans="1:16" x14ac:dyDescent="0.25">
      <c r="A10325" t="s">
        <v>15</v>
      </c>
      <c r="B10325" t="s">
        <v>39</v>
      </c>
      <c r="C10325">
        <v>2001</v>
      </c>
      <c r="D10325" t="s">
        <v>28</v>
      </c>
      <c r="E10325">
        <v>51</v>
      </c>
      <c r="F10325">
        <v>47</v>
      </c>
      <c r="G10325">
        <v>1.49864459965127E-3</v>
      </c>
      <c r="H10325" t="s">
        <v>21</v>
      </c>
      <c r="I10325">
        <v>0.72026005777308399</v>
      </c>
      <c r="J10325">
        <f t="shared" si="161"/>
        <v>0.1079413845926144</v>
      </c>
      <c r="K10325">
        <v>1.34268551566423E-3</v>
      </c>
      <c r="L10325">
        <v>1.3743181700731799</v>
      </c>
      <c r="M10325">
        <v>0.34544823169364203</v>
      </c>
      <c r="N10325">
        <v>0.79807692307692302</v>
      </c>
      <c r="O10325">
        <v>0.66757548005047795</v>
      </c>
      <c r="P10325">
        <v>0.88608867184879103</v>
      </c>
    </row>
    <row r="10326" spans="1:16" x14ac:dyDescent="0.25">
      <c r="A10326" t="s">
        <v>15</v>
      </c>
      <c r="B10326" t="s">
        <v>39</v>
      </c>
      <c r="C10326">
        <v>2001</v>
      </c>
      <c r="D10326" t="s">
        <v>28</v>
      </c>
      <c r="E10326">
        <v>51</v>
      </c>
      <c r="F10326">
        <v>47</v>
      </c>
      <c r="G10326">
        <v>1.49864459965127E-3</v>
      </c>
      <c r="H10326" t="s">
        <v>22</v>
      </c>
      <c r="I10326">
        <v>0</v>
      </c>
      <c r="J10326">
        <f t="shared" si="161"/>
        <v>0</v>
      </c>
      <c r="K10326">
        <v>0</v>
      </c>
      <c r="L10326">
        <v>-4.6347289882296403</v>
      </c>
      <c r="M10326">
        <v>1.4210620942549099</v>
      </c>
      <c r="N10326">
        <v>9.6153846153846107E-3</v>
      </c>
      <c r="O10326">
        <v>5.9878398179031601E-4</v>
      </c>
      <c r="P10326">
        <v>0.13593780531928901</v>
      </c>
    </row>
    <row r="10327" spans="1:16" x14ac:dyDescent="0.25">
      <c r="A10327" t="s">
        <v>15</v>
      </c>
      <c r="B10327" t="s">
        <v>39</v>
      </c>
      <c r="C10327">
        <v>2001</v>
      </c>
      <c r="D10327" t="s">
        <v>28</v>
      </c>
      <c r="E10327">
        <v>51</v>
      </c>
      <c r="F10327">
        <v>47</v>
      </c>
      <c r="G10327">
        <v>1.49864459965127E-3</v>
      </c>
      <c r="H10327" t="s">
        <v>23</v>
      </c>
      <c r="I10327">
        <v>0</v>
      </c>
      <c r="J10327">
        <f t="shared" si="161"/>
        <v>0</v>
      </c>
      <c r="K10327">
        <v>0</v>
      </c>
      <c r="L10327">
        <v>-4.6347289882296403</v>
      </c>
      <c r="M10327">
        <v>1.4210620942549099</v>
      </c>
      <c r="N10327">
        <v>9.6153846153846107E-3</v>
      </c>
      <c r="O10327">
        <v>5.9878398179031601E-4</v>
      </c>
      <c r="P10327">
        <v>0.13593780531928901</v>
      </c>
    </row>
    <row r="10328" spans="1:16" x14ac:dyDescent="0.25">
      <c r="A10328" t="s">
        <v>15</v>
      </c>
      <c r="B10328" t="s">
        <v>39</v>
      </c>
      <c r="C10328">
        <v>2001</v>
      </c>
      <c r="D10328" t="s">
        <v>28</v>
      </c>
      <c r="E10328">
        <v>51</v>
      </c>
      <c r="F10328">
        <v>47</v>
      </c>
      <c r="G10328">
        <v>1.49864459965127E-3</v>
      </c>
      <c r="H10328" t="s">
        <v>24</v>
      </c>
      <c r="I10328">
        <v>1.4748726781259999E-3</v>
      </c>
      <c r="J10328">
        <f t="shared" si="161"/>
        <v>2.2103099742467355E-4</v>
      </c>
      <c r="K10328" s="1">
        <v>5.6362904343291598E-5</v>
      </c>
      <c r="L10328">
        <v>-2.9856819377004902</v>
      </c>
      <c r="M10328">
        <v>0.64822991307252997</v>
      </c>
      <c r="N10328">
        <v>4.80769230769231E-2</v>
      </c>
      <c r="O10328">
        <v>1.39777441190843E-2</v>
      </c>
      <c r="P10328">
        <v>0.15249676055027001</v>
      </c>
    </row>
    <row r="10329" spans="1:16" x14ac:dyDescent="0.25">
      <c r="A10329" t="s">
        <v>15</v>
      </c>
      <c r="B10329" t="s">
        <v>39</v>
      </c>
      <c r="C10329">
        <v>2001</v>
      </c>
      <c r="D10329" t="s">
        <v>28</v>
      </c>
      <c r="E10329">
        <v>51</v>
      </c>
      <c r="F10329">
        <v>47</v>
      </c>
      <c r="G10329">
        <v>1.49864459965127E-3</v>
      </c>
      <c r="H10329" t="s">
        <v>25</v>
      </c>
      <c r="I10329">
        <v>0</v>
      </c>
      <c r="J10329">
        <f t="shared" si="161"/>
        <v>0</v>
      </c>
      <c r="K10329">
        <v>0</v>
      </c>
      <c r="L10329">
        <v>-4.6347289882296403</v>
      </c>
      <c r="M10329">
        <v>1.4210620942549099</v>
      </c>
      <c r="N10329">
        <v>9.6153846153846107E-3</v>
      </c>
      <c r="O10329">
        <v>5.9878398179031601E-4</v>
      </c>
      <c r="P10329">
        <v>0.13593780531928901</v>
      </c>
    </row>
    <row r="10330" spans="1:16" x14ac:dyDescent="0.25">
      <c r="A10330" t="s">
        <v>15</v>
      </c>
      <c r="B10330" t="s">
        <v>39</v>
      </c>
      <c r="C10330">
        <v>2001</v>
      </c>
      <c r="D10330" t="s">
        <v>28</v>
      </c>
      <c r="E10330">
        <v>51</v>
      </c>
      <c r="F10330">
        <v>47</v>
      </c>
      <c r="G10330">
        <v>1.49864459965127E-3</v>
      </c>
      <c r="H10330" t="s">
        <v>26</v>
      </c>
      <c r="I10330">
        <v>2.78839075252016E-2</v>
      </c>
      <c r="J10330">
        <f t="shared" si="161"/>
        <v>4.1788067429818785E-3</v>
      </c>
      <c r="K10330">
        <v>7.1039714630692001E-4</v>
      </c>
      <c r="L10330">
        <v>-2.6288008294480698</v>
      </c>
      <c r="M10330">
        <v>0.55347343424532702</v>
      </c>
      <c r="N10330">
        <v>6.7307692307692304E-2</v>
      </c>
      <c r="O10330">
        <v>2.3808670962493499E-2</v>
      </c>
      <c r="P10330">
        <v>0.175955574356285</v>
      </c>
    </row>
    <row r="10331" spans="1:16" x14ac:dyDescent="0.25">
      <c r="A10331" t="s">
        <v>15</v>
      </c>
      <c r="B10331" t="s">
        <v>39</v>
      </c>
      <c r="C10331">
        <v>2001</v>
      </c>
      <c r="D10331" t="s">
        <v>28</v>
      </c>
      <c r="E10331">
        <v>51</v>
      </c>
      <c r="F10331">
        <v>47</v>
      </c>
      <c r="G10331">
        <v>1.49864459965127E-3</v>
      </c>
      <c r="H10331" t="s">
        <v>27</v>
      </c>
      <c r="I10331">
        <v>4.41970638790894E-2</v>
      </c>
      <c r="J10331">
        <f t="shared" si="161"/>
        <v>6.623569110283954E-3</v>
      </c>
      <c r="K10331">
        <v>1.68901012312241E-3</v>
      </c>
      <c r="L10331">
        <v>-2.9856819377004902</v>
      </c>
      <c r="M10331">
        <v>0.64822991307252997</v>
      </c>
      <c r="N10331">
        <v>4.80769230769231E-2</v>
      </c>
      <c r="O10331">
        <v>1.39777441190843E-2</v>
      </c>
      <c r="P10331">
        <v>0.15249676055027001</v>
      </c>
    </row>
    <row r="10332" spans="1:16" x14ac:dyDescent="0.25">
      <c r="A10332" t="s">
        <v>15</v>
      </c>
      <c r="B10332" t="s">
        <v>39</v>
      </c>
      <c r="C10332">
        <v>2002</v>
      </c>
      <c r="D10332" t="s">
        <v>28</v>
      </c>
      <c r="E10332">
        <v>30</v>
      </c>
      <c r="F10332">
        <v>30</v>
      </c>
      <c r="G10332">
        <v>2.31238719985561E-2</v>
      </c>
      <c r="H10332" t="s">
        <v>18</v>
      </c>
      <c r="I10332">
        <v>0.786863657884738</v>
      </c>
      <c r="J10332">
        <f t="shared" si="161"/>
        <v>1.8195334505242318</v>
      </c>
      <c r="K10332">
        <v>2.5993335007488998E-2</v>
      </c>
      <c r="L10332">
        <v>0.81676113652712201</v>
      </c>
      <c r="M10332">
        <v>0.38958283560972401</v>
      </c>
      <c r="N10332">
        <v>0.69354838709677402</v>
      </c>
      <c r="O10332">
        <v>0.51329156247179597</v>
      </c>
      <c r="P10332">
        <v>0.82925315964900104</v>
      </c>
    </row>
    <row r="10333" spans="1:16" x14ac:dyDescent="0.25">
      <c r="A10333" t="s">
        <v>15</v>
      </c>
      <c r="B10333" t="s">
        <v>39</v>
      </c>
      <c r="C10333">
        <v>2002</v>
      </c>
      <c r="D10333" t="s">
        <v>28</v>
      </c>
      <c r="E10333">
        <v>30</v>
      </c>
      <c r="F10333">
        <v>30</v>
      </c>
      <c r="G10333">
        <v>2.31238719985561E-2</v>
      </c>
      <c r="H10333" t="s">
        <v>19</v>
      </c>
      <c r="I10333">
        <v>0.117832726176841</v>
      </c>
      <c r="J10333">
        <f t="shared" si="161"/>
        <v>0.27247488773541817</v>
      </c>
      <c r="K10333">
        <v>4.3022350695065903E-3</v>
      </c>
      <c r="L10333">
        <v>0.52806743020049696</v>
      </c>
      <c r="M10333">
        <v>0.37180448224998802</v>
      </c>
      <c r="N10333">
        <v>0.62903225806451601</v>
      </c>
      <c r="O10333">
        <v>0.450000331762058</v>
      </c>
      <c r="P10333">
        <v>0.778475480729935</v>
      </c>
    </row>
    <row r="10334" spans="1:16" x14ac:dyDescent="0.25">
      <c r="A10334" t="s">
        <v>15</v>
      </c>
      <c r="B10334" t="s">
        <v>39</v>
      </c>
      <c r="C10334">
        <v>2002</v>
      </c>
      <c r="D10334" t="s">
        <v>28</v>
      </c>
      <c r="E10334">
        <v>30</v>
      </c>
      <c r="F10334">
        <v>30</v>
      </c>
      <c r="G10334">
        <v>2.31238719985561E-2</v>
      </c>
      <c r="H10334" t="s">
        <v>20</v>
      </c>
      <c r="I10334">
        <v>0</v>
      </c>
      <c r="J10334">
        <f t="shared" si="161"/>
        <v>0</v>
      </c>
      <c r="K10334">
        <v>0</v>
      </c>
      <c r="L10334">
        <v>-4.1108738641733096</v>
      </c>
      <c r="M10334">
        <v>1.4257583544366501</v>
      </c>
      <c r="N10334">
        <v>1.6129032258064498E-2</v>
      </c>
      <c r="O10334">
        <v>1.0013941151440599E-3</v>
      </c>
      <c r="P10334">
        <v>0.21141994896719099</v>
      </c>
    </row>
    <row r="10335" spans="1:16" x14ac:dyDescent="0.25">
      <c r="A10335" t="s">
        <v>15</v>
      </c>
      <c r="B10335" t="s">
        <v>39</v>
      </c>
      <c r="C10335">
        <v>2002</v>
      </c>
      <c r="D10335" t="s">
        <v>28</v>
      </c>
      <c r="E10335">
        <v>30</v>
      </c>
      <c r="F10335">
        <v>30</v>
      </c>
      <c r="G10335">
        <v>2.31238719985561E-2</v>
      </c>
      <c r="H10335" t="s">
        <v>21</v>
      </c>
      <c r="I10335">
        <v>7.8406281590107096E-2</v>
      </c>
      <c r="J10335">
        <f t="shared" si="161"/>
        <v>0.1813056819372382</v>
      </c>
      <c r="K10335">
        <v>2.1756681832468599E-3</v>
      </c>
      <c r="L10335">
        <v>1.5339303599259599</v>
      </c>
      <c r="M10335">
        <v>0.47014239129511798</v>
      </c>
      <c r="N10335">
        <v>0.82258064516129004</v>
      </c>
      <c r="O10335">
        <v>0.64849976760307304</v>
      </c>
      <c r="P10335">
        <v>0.92095613433447099</v>
      </c>
    </row>
    <row r="10336" spans="1:16" x14ac:dyDescent="0.25">
      <c r="A10336" t="s">
        <v>15</v>
      </c>
      <c r="B10336" t="s">
        <v>39</v>
      </c>
      <c r="C10336">
        <v>2002</v>
      </c>
      <c r="D10336" t="s">
        <v>28</v>
      </c>
      <c r="E10336">
        <v>30</v>
      </c>
      <c r="F10336">
        <v>30</v>
      </c>
      <c r="G10336">
        <v>2.31238719985561E-2</v>
      </c>
      <c r="H10336" t="s">
        <v>22</v>
      </c>
      <c r="I10336">
        <v>3.2195349685286298E-4</v>
      </c>
      <c r="J10336">
        <f t="shared" si="161"/>
        <v>7.4448114507131376E-4</v>
      </c>
      <c r="K10336" s="1">
        <v>4.4668868704278799E-5</v>
      </c>
      <c r="L10336">
        <v>-1.5339303599259599</v>
      </c>
      <c r="M10336">
        <v>0.47014239129511798</v>
      </c>
      <c r="N10336">
        <v>0.17741935483870999</v>
      </c>
      <c r="O10336">
        <v>7.9043865665529095E-2</v>
      </c>
      <c r="P10336">
        <v>0.35150023239692701</v>
      </c>
    </row>
    <row r="10337" spans="1:16" x14ac:dyDescent="0.25">
      <c r="A10337" t="s">
        <v>15</v>
      </c>
      <c r="B10337" t="s">
        <v>39</v>
      </c>
      <c r="C10337">
        <v>2002</v>
      </c>
      <c r="D10337" t="s">
        <v>28</v>
      </c>
      <c r="E10337">
        <v>30</v>
      </c>
      <c r="F10337">
        <v>30</v>
      </c>
      <c r="G10337">
        <v>2.31238719985561E-2</v>
      </c>
      <c r="H10337" t="s">
        <v>23</v>
      </c>
      <c r="I10337">
        <v>6.7025267720797403E-4</v>
      </c>
      <c r="J10337">
        <f t="shared" si="161"/>
        <v>1.5498837114446731E-3</v>
      </c>
      <c r="K10337">
        <v>1.1624127835835E-4</v>
      </c>
      <c r="L10337">
        <v>-1.7730673362159</v>
      </c>
      <c r="M10337">
        <v>0.50986083520782999</v>
      </c>
      <c r="N10337">
        <v>0.14516129032258099</v>
      </c>
      <c r="O10337">
        <v>5.8834279066960898E-2</v>
      </c>
      <c r="P10337">
        <v>0.31567060358550803</v>
      </c>
    </row>
    <row r="10338" spans="1:16" x14ac:dyDescent="0.25">
      <c r="A10338" t="s">
        <v>15</v>
      </c>
      <c r="B10338" t="s">
        <v>39</v>
      </c>
      <c r="C10338">
        <v>2002</v>
      </c>
      <c r="D10338" t="s">
        <v>28</v>
      </c>
      <c r="E10338">
        <v>30</v>
      </c>
      <c r="F10338">
        <v>30</v>
      </c>
      <c r="G10338">
        <v>2.31238719985561E-2</v>
      </c>
      <c r="H10338" t="s">
        <v>24</v>
      </c>
      <c r="I10338">
        <v>3.9911010083942804E-3</v>
      </c>
      <c r="J10338">
        <f t="shared" si="161"/>
        <v>9.2289708851417511E-3</v>
      </c>
      <c r="K10338">
        <v>1.7304320409640799E-4</v>
      </c>
      <c r="L10338">
        <v>0.129211731480006</v>
      </c>
      <c r="M10338">
        <v>0.35996052262357903</v>
      </c>
      <c r="N10338">
        <v>0.532258064516129</v>
      </c>
      <c r="O10338">
        <v>0.35978189819486001</v>
      </c>
      <c r="P10338">
        <v>0.69735505287042898</v>
      </c>
    </row>
    <row r="10339" spans="1:16" x14ac:dyDescent="0.25">
      <c r="A10339" t="s">
        <v>15</v>
      </c>
      <c r="B10339" t="s">
        <v>39</v>
      </c>
      <c r="C10339">
        <v>2002</v>
      </c>
      <c r="D10339" t="s">
        <v>28</v>
      </c>
      <c r="E10339">
        <v>30</v>
      </c>
      <c r="F10339">
        <v>30</v>
      </c>
      <c r="G10339">
        <v>2.31238719985561E-2</v>
      </c>
      <c r="H10339" t="s">
        <v>25</v>
      </c>
      <c r="I10339">
        <v>2.7191528375824199E-3</v>
      </c>
      <c r="J10339">
        <f t="shared" si="161"/>
        <v>6.2877342160766476E-3</v>
      </c>
      <c r="K10339">
        <v>1.8863202648229901E-3</v>
      </c>
      <c r="L10339">
        <v>-2.9789251552376101</v>
      </c>
      <c r="M10339">
        <v>0.83699759363537696</v>
      </c>
      <c r="N10339">
        <v>4.8387096774193498E-2</v>
      </c>
      <c r="O10339">
        <v>9.7620732936881793E-3</v>
      </c>
      <c r="P10339">
        <v>0.20777167619714401</v>
      </c>
    </row>
    <row r="10340" spans="1:16" x14ac:dyDescent="0.25">
      <c r="A10340" t="s">
        <v>15</v>
      </c>
      <c r="B10340" t="s">
        <v>39</v>
      </c>
      <c r="C10340">
        <v>2002</v>
      </c>
      <c r="D10340" t="s">
        <v>28</v>
      </c>
      <c r="E10340">
        <v>30</v>
      </c>
      <c r="F10340">
        <v>30</v>
      </c>
      <c r="G10340">
        <v>2.31238719985561E-2</v>
      </c>
      <c r="H10340" t="s">
        <v>26</v>
      </c>
      <c r="I10340">
        <v>2.2812050778369401E-3</v>
      </c>
      <c r="J10340">
        <f t="shared" si="161"/>
        <v>5.2750294222357608E-3</v>
      </c>
      <c r="K10340">
        <v>3.95627206667682E-4</v>
      </c>
      <c r="L10340">
        <v>-1.7730673362159</v>
      </c>
      <c r="M10340">
        <v>0.50986083520782999</v>
      </c>
      <c r="N10340">
        <v>0.14516129032258099</v>
      </c>
      <c r="O10340">
        <v>5.8834279066960898E-2</v>
      </c>
      <c r="P10340">
        <v>0.31567060358550803</v>
      </c>
    </row>
    <row r="10341" spans="1:16" x14ac:dyDescent="0.25">
      <c r="A10341" t="s">
        <v>15</v>
      </c>
      <c r="B10341" t="s">
        <v>39</v>
      </c>
      <c r="C10341">
        <v>2002</v>
      </c>
      <c r="D10341" t="s">
        <v>28</v>
      </c>
      <c r="E10341">
        <v>30</v>
      </c>
      <c r="F10341">
        <v>30</v>
      </c>
      <c r="G10341">
        <v>2.31238719985561E-2</v>
      </c>
      <c r="H10341" t="s">
        <v>27</v>
      </c>
      <c r="I10341">
        <v>6.9136692504395197E-3</v>
      </c>
      <c r="J10341">
        <f t="shared" si="161"/>
        <v>1.5987080278751675E-2</v>
      </c>
      <c r="K10341">
        <v>6.8516058337507099E-4</v>
      </c>
      <c r="L10341">
        <v>-1.1420974006078499</v>
      </c>
      <c r="M10341">
        <v>0.41938827454125999</v>
      </c>
      <c r="N10341">
        <v>0.241935483870968</v>
      </c>
      <c r="O10341">
        <v>0.12302418869585</v>
      </c>
      <c r="P10341">
        <v>0.42065225887532098</v>
      </c>
    </row>
    <row r="10342" spans="1:16" x14ac:dyDescent="0.25">
      <c r="A10342" t="s">
        <v>15</v>
      </c>
      <c r="B10342" t="s">
        <v>39</v>
      </c>
      <c r="C10342">
        <v>2003</v>
      </c>
      <c r="D10342" t="s">
        <v>28</v>
      </c>
      <c r="E10342">
        <v>91</v>
      </c>
      <c r="F10342">
        <v>89</v>
      </c>
      <c r="G10342">
        <v>3.0959403792726299E-3</v>
      </c>
      <c r="H10342" t="s">
        <v>18</v>
      </c>
      <c r="I10342">
        <v>7.5164915646454306E-2</v>
      </c>
      <c r="J10342">
        <f t="shared" si="161"/>
        <v>2.3270609745447896E-2</v>
      </c>
      <c r="K10342">
        <v>4.5055861422037399E-4</v>
      </c>
      <c r="L10342">
        <v>6.5240521868400903E-2</v>
      </c>
      <c r="M10342">
        <v>0.20862536205194901</v>
      </c>
      <c r="N10342">
        <v>0.51630434782608703</v>
      </c>
      <c r="O10342">
        <v>0.41491943477920601</v>
      </c>
      <c r="P10342">
        <v>0.61636464310977401</v>
      </c>
    </row>
    <row r="10343" spans="1:16" x14ac:dyDescent="0.25">
      <c r="A10343" t="s">
        <v>15</v>
      </c>
      <c r="B10343" t="s">
        <v>39</v>
      </c>
      <c r="C10343">
        <v>2003</v>
      </c>
      <c r="D10343" t="s">
        <v>28</v>
      </c>
      <c r="E10343">
        <v>91</v>
      </c>
      <c r="F10343">
        <v>89</v>
      </c>
      <c r="G10343">
        <v>3.0959403792726299E-3</v>
      </c>
      <c r="H10343" t="s">
        <v>19</v>
      </c>
      <c r="I10343">
        <v>4.5758782144219599E-2</v>
      </c>
      <c r="J10343">
        <f t="shared" si="161"/>
        <v>1.4166646134662886E-2</v>
      </c>
      <c r="K10343">
        <v>3.3925389427745301E-4</v>
      </c>
      <c r="L10343">
        <v>-0.32902341260822199</v>
      </c>
      <c r="M10343">
        <v>0.211342411169819</v>
      </c>
      <c r="N10343">
        <v>0.41847826086956502</v>
      </c>
      <c r="O10343">
        <v>0.32229287614520002</v>
      </c>
      <c r="P10343">
        <v>0.52128904937588805</v>
      </c>
    </row>
    <row r="10344" spans="1:16" x14ac:dyDescent="0.25">
      <c r="A10344" t="s">
        <v>15</v>
      </c>
      <c r="B10344" t="s">
        <v>39</v>
      </c>
      <c r="C10344">
        <v>2003</v>
      </c>
      <c r="D10344" t="s">
        <v>28</v>
      </c>
      <c r="E10344">
        <v>91</v>
      </c>
      <c r="F10344">
        <v>89</v>
      </c>
      <c r="G10344">
        <v>3.0959403792726299E-3</v>
      </c>
      <c r="H10344" t="s">
        <v>20</v>
      </c>
      <c r="I10344">
        <v>0</v>
      </c>
      <c r="J10344">
        <f t="shared" si="161"/>
        <v>0</v>
      </c>
      <c r="K10344">
        <v>0</v>
      </c>
      <c r="L10344">
        <v>-5.2094861528414196</v>
      </c>
      <c r="M10344">
        <v>1.4180722695788901</v>
      </c>
      <c r="N10344">
        <v>5.4347826086956503E-3</v>
      </c>
      <c r="O10344">
        <v>3.3908933912595198E-4</v>
      </c>
      <c r="P10344">
        <v>8.0908670375126807E-2</v>
      </c>
    </row>
    <row r="10345" spans="1:16" x14ac:dyDescent="0.25">
      <c r="A10345" t="s">
        <v>15</v>
      </c>
      <c r="B10345" t="s">
        <v>39</v>
      </c>
      <c r="C10345">
        <v>2003</v>
      </c>
      <c r="D10345" t="s">
        <v>28</v>
      </c>
      <c r="E10345">
        <v>91</v>
      </c>
      <c r="F10345">
        <v>89</v>
      </c>
      <c r="G10345">
        <v>3.0959403792726299E-3</v>
      </c>
      <c r="H10345" t="s">
        <v>21</v>
      </c>
      <c r="I10345">
        <v>0.32038612991114801</v>
      </c>
      <c r="J10345">
        <f t="shared" si="161"/>
        <v>9.9189635655080974E-2</v>
      </c>
      <c r="K10345">
        <v>1.4103526319706799E-3</v>
      </c>
      <c r="L10345">
        <v>0.85247921912920099</v>
      </c>
      <c r="M10345">
        <v>0.227744401320051</v>
      </c>
      <c r="N10345">
        <v>0.70108695652173902</v>
      </c>
      <c r="O10345">
        <v>0.60015241057961499</v>
      </c>
      <c r="P10345">
        <v>0.78564276495617502</v>
      </c>
    </row>
    <row r="10346" spans="1:16" x14ac:dyDescent="0.25">
      <c r="A10346" t="s">
        <v>15</v>
      </c>
      <c r="B10346" t="s">
        <v>39</v>
      </c>
      <c r="C10346">
        <v>2003</v>
      </c>
      <c r="D10346" t="s">
        <v>28</v>
      </c>
      <c r="E10346">
        <v>91</v>
      </c>
      <c r="F10346">
        <v>89</v>
      </c>
      <c r="G10346">
        <v>3.0959403792726299E-3</v>
      </c>
      <c r="H10346" t="s">
        <v>22</v>
      </c>
      <c r="I10346">
        <v>2.49059597416636E-3</v>
      </c>
      <c r="J10346">
        <f t="shared" si="161"/>
        <v>7.7107366448754858E-4</v>
      </c>
      <c r="K10346">
        <v>1.16946172447278E-4</v>
      </c>
      <c r="L10346">
        <v>-2.57671419904112</v>
      </c>
      <c r="M10346">
        <v>0.40686860321104001</v>
      </c>
      <c r="N10346">
        <v>7.0652173913043501E-2</v>
      </c>
      <c r="O10346">
        <v>3.3112328188122001E-2</v>
      </c>
      <c r="P10346">
        <v>0.14439555403578699</v>
      </c>
    </row>
    <row r="10347" spans="1:16" x14ac:dyDescent="0.25">
      <c r="A10347" t="s">
        <v>15</v>
      </c>
      <c r="B10347" t="s">
        <v>39</v>
      </c>
      <c r="C10347">
        <v>2003</v>
      </c>
      <c r="D10347" t="s">
        <v>28</v>
      </c>
      <c r="E10347">
        <v>91</v>
      </c>
      <c r="F10347">
        <v>89</v>
      </c>
      <c r="G10347">
        <v>3.0959403792726299E-3</v>
      </c>
      <c r="H10347" t="s">
        <v>23</v>
      </c>
      <c r="I10347">
        <v>0.201851392577859</v>
      </c>
      <c r="J10347">
        <f t="shared" si="161"/>
        <v>6.2491987689420526E-2</v>
      </c>
      <c r="K10347">
        <v>8.1239583996246707E-3</v>
      </c>
      <c r="L10347">
        <v>-2.4218485138208599</v>
      </c>
      <c r="M10347">
        <v>0.381008730687317</v>
      </c>
      <c r="N10347">
        <v>8.1521739130434798E-2</v>
      </c>
      <c r="O10347">
        <v>4.0363617353680999E-2</v>
      </c>
      <c r="P10347">
        <v>0.15774920004731899</v>
      </c>
    </row>
    <row r="10348" spans="1:16" x14ac:dyDescent="0.25">
      <c r="A10348" t="s">
        <v>15</v>
      </c>
      <c r="B10348" t="s">
        <v>39</v>
      </c>
      <c r="C10348">
        <v>2003</v>
      </c>
      <c r="D10348" t="s">
        <v>28</v>
      </c>
      <c r="E10348">
        <v>91</v>
      </c>
      <c r="F10348">
        <v>89</v>
      </c>
      <c r="G10348">
        <v>3.0959403792726299E-3</v>
      </c>
      <c r="H10348" t="s">
        <v>24</v>
      </c>
      <c r="I10348">
        <v>9.4091683126385703E-2</v>
      </c>
      <c r="J10348">
        <f t="shared" si="161"/>
        <v>2.9130224114470266E-2</v>
      </c>
      <c r="K10348">
        <v>5.4098987641159105E-4</v>
      </c>
      <c r="L10348">
        <v>0.15246859364427401</v>
      </c>
      <c r="M10348">
        <v>0.209120615833844</v>
      </c>
      <c r="N10348">
        <v>0.53804347826086996</v>
      </c>
      <c r="O10348">
        <v>0.43600103150828501</v>
      </c>
      <c r="P10348">
        <v>0.63699495437912002</v>
      </c>
    </row>
    <row r="10349" spans="1:16" x14ac:dyDescent="0.25">
      <c r="A10349" t="s">
        <v>15</v>
      </c>
      <c r="B10349" t="s">
        <v>39</v>
      </c>
      <c r="C10349">
        <v>2003</v>
      </c>
      <c r="D10349" t="s">
        <v>28</v>
      </c>
      <c r="E10349">
        <v>91</v>
      </c>
      <c r="F10349">
        <v>89</v>
      </c>
      <c r="G10349">
        <v>3.0959403792726299E-3</v>
      </c>
      <c r="H10349" t="s">
        <v>25</v>
      </c>
      <c r="I10349">
        <v>8.7488239642514801E-2</v>
      </c>
      <c r="J10349">
        <f t="shared" si="161"/>
        <v>2.70858373820742E-2</v>
      </c>
      <c r="K10349">
        <v>1.2324056008843801E-2</v>
      </c>
      <c r="L10349">
        <v>-3.57794789340665</v>
      </c>
      <c r="M10349">
        <v>0.64122787241162704</v>
      </c>
      <c r="N10349">
        <v>2.7173913043478298E-2</v>
      </c>
      <c r="O10349">
        <v>7.8859566659701206E-3</v>
      </c>
      <c r="P10349">
        <v>8.9387120295396999E-2</v>
      </c>
    </row>
    <row r="10350" spans="1:16" x14ac:dyDescent="0.25">
      <c r="A10350" t="s">
        <v>15</v>
      </c>
      <c r="B10350" t="s">
        <v>39</v>
      </c>
      <c r="C10350">
        <v>2003</v>
      </c>
      <c r="D10350" t="s">
        <v>28</v>
      </c>
      <c r="E10350">
        <v>91</v>
      </c>
      <c r="F10350">
        <v>89</v>
      </c>
      <c r="G10350">
        <v>3.0959403792726299E-3</v>
      </c>
      <c r="H10350" t="s">
        <v>26</v>
      </c>
      <c r="I10350">
        <v>8.1958735298226608E-3</v>
      </c>
      <c r="J10350">
        <f t="shared" si="161"/>
        <v>2.5373935804389675E-3</v>
      </c>
      <c r="K10350">
        <v>1.15451407909973E-3</v>
      </c>
      <c r="L10350">
        <v>-3.57794789340665</v>
      </c>
      <c r="M10350">
        <v>0.64122787241162704</v>
      </c>
      <c r="N10350">
        <v>2.7173913043478298E-2</v>
      </c>
      <c r="O10350">
        <v>7.8859566659701206E-3</v>
      </c>
      <c r="P10350">
        <v>8.9387120295396999E-2</v>
      </c>
    </row>
    <row r="10351" spans="1:16" x14ac:dyDescent="0.25">
      <c r="A10351" t="s">
        <v>15</v>
      </c>
      <c r="B10351" t="s">
        <v>39</v>
      </c>
      <c r="C10351">
        <v>2003</v>
      </c>
      <c r="D10351" t="s">
        <v>28</v>
      </c>
      <c r="E10351">
        <v>91</v>
      </c>
      <c r="F10351">
        <v>89</v>
      </c>
      <c r="G10351">
        <v>3.0959403792726299E-3</v>
      </c>
      <c r="H10351" t="s">
        <v>27</v>
      </c>
      <c r="I10351">
        <v>0.164572387447429</v>
      </c>
      <c r="J10351">
        <f t="shared" si="161"/>
        <v>5.095062996117955E-2</v>
      </c>
      <c r="K10351">
        <v>2.7273572508631498E-3</v>
      </c>
      <c r="L10351">
        <v>-1.4485982444560499</v>
      </c>
      <c r="M10351">
        <v>0.265642007097529</v>
      </c>
      <c r="N10351">
        <v>0.190217391304348</v>
      </c>
      <c r="O10351">
        <v>0.12246876004571</v>
      </c>
      <c r="P10351">
        <v>0.28334284883510702</v>
      </c>
    </row>
    <row r="10352" spans="1:16" x14ac:dyDescent="0.25">
      <c r="A10352" t="s">
        <v>15</v>
      </c>
      <c r="B10352" t="s">
        <v>39</v>
      </c>
      <c r="C10352">
        <v>2004</v>
      </c>
      <c r="D10352" t="s">
        <v>28</v>
      </c>
      <c r="E10352">
        <v>53</v>
      </c>
      <c r="F10352">
        <v>48</v>
      </c>
      <c r="G10352">
        <v>2.19798591057084E-3</v>
      </c>
      <c r="H10352" t="s">
        <v>18</v>
      </c>
      <c r="I10352">
        <v>1.3134627150322599E-2</v>
      </c>
      <c r="J10352">
        <f t="shared" si="161"/>
        <v>2.8869725417010298E-3</v>
      </c>
      <c r="K10352">
        <v>1.02006363140103E-4</v>
      </c>
      <c r="L10352">
        <v>-0.90981821736853796</v>
      </c>
      <c r="M10352">
        <v>0.30081581575157301</v>
      </c>
      <c r="N10352">
        <v>0.28703703703703698</v>
      </c>
      <c r="O10352">
        <v>0.182512460023698</v>
      </c>
      <c r="P10352">
        <v>0.42062232355326001</v>
      </c>
    </row>
    <row r="10353" spans="1:16" x14ac:dyDescent="0.25">
      <c r="A10353" t="s">
        <v>15</v>
      </c>
      <c r="B10353" t="s">
        <v>39</v>
      </c>
      <c r="C10353">
        <v>2004</v>
      </c>
      <c r="D10353" t="s">
        <v>28</v>
      </c>
      <c r="E10353">
        <v>53</v>
      </c>
      <c r="F10353">
        <v>48</v>
      </c>
      <c r="G10353">
        <v>2.19798591057084E-3</v>
      </c>
      <c r="H10353" t="s">
        <v>19</v>
      </c>
      <c r="I10353">
        <v>0.19208208226932999</v>
      </c>
      <c r="J10353">
        <f t="shared" si="161"/>
        <v>4.221937105010963E-2</v>
      </c>
      <c r="K10353">
        <v>1.1188133328279E-3</v>
      </c>
      <c r="L10353">
        <v>-0.491120552686658</v>
      </c>
      <c r="M10353">
        <v>0.28041261397008299</v>
      </c>
      <c r="N10353">
        <v>0.37962962962962998</v>
      </c>
      <c r="O10353">
        <v>0.26100930411911399</v>
      </c>
      <c r="P10353">
        <v>0.51461787576159301</v>
      </c>
    </row>
    <row r="10354" spans="1:16" x14ac:dyDescent="0.25">
      <c r="A10354" t="s">
        <v>15</v>
      </c>
      <c r="B10354" t="s">
        <v>39</v>
      </c>
      <c r="C10354">
        <v>2004</v>
      </c>
      <c r="D10354" t="s">
        <v>28</v>
      </c>
      <c r="E10354">
        <v>53</v>
      </c>
      <c r="F10354">
        <v>48</v>
      </c>
      <c r="G10354">
        <v>2.19798591057084E-3</v>
      </c>
      <c r="H10354" t="s">
        <v>20</v>
      </c>
      <c r="I10354">
        <v>0</v>
      </c>
      <c r="J10354">
        <f t="shared" si="161"/>
        <v>0</v>
      </c>
      <c r="K10354">
        <v>0</v>
      </c>
      <c r="L10354">
        <v>-4.6728288344619102</v>
      </c>
      <c r="M10354">
        <v>1.4208066683349401</v>
      </c>
      <c r="N10354">
        <v>9.2592592592592605E-3</v>
      </c>
      <c r="O10354">
        <v>5.7670091445898703E-4</v>
      </c>
      <c r="P10354">
        <v>0.131467222363884</v>
      </c>
    </row>
    <row r="10355" spans="1:16" x14ac:dyDescent="0.25">
      <c r="A10355" t="s">
        <v>15</v>
      </c>
      <c r="B10355" t="s">
        <v>39</v>
      </c>
      <c r="C10355">
        <v>2004</v>
      </c>
      <c r="D10355" t="s">
        <v>28</v>
      </c>
      <c r="E10355">
        <v>53</v>
      </c>
      <c r="F10355">
        <v>48</v>
      </c>
      <c r="G10355">
        <v>2.19798591057084E-3</v>
      </c>
      <c r="H10355" t="s">
        <v>21</v>
      </c>
      <c r="I10355">
        <v>0.41369756455818102</v>
      </c>
      <c r="J10355">
        <f t="shared" si="161"/>
        <v>9.0930141813635235E-2</v>
      </c>
      <c r="K10355">
        <v>2.0953467461402898E-3</v>
      </c>
      <c r="L10355">
        <v>-0.26072626246325298</v>
      </c>
      <c r="M10355">
        <v>0.27448146883763103</v>
      </c>
      <c r="N10355">
        <v>0.43518518518518501</v>
      </c>
      <c r="O10355">
        <v>0.31030154252831799</v>
      </c>
      <c r="P10355">
        <v>0.56887371519500396</v>
      </c>
    </row>
    <row r="10356" spans="1:16" x14ac:dyDescent="0.25">
      <c r="A10356" t="s">
        <v>15</v>
      </c>
      <c r="B10356" t="s">
        <v>39</v>
      </c>
      <c r="C10356">
        <v>2004</v>
      </c>
      <c r="D10356" t="s">
        <v>28</v>
      </c>
      <c r="E10356">
        <v>53</v>
      </c>
      <c r="F10356">
        <v>48</v>
      </c>
      <c r="G10356">
        <v>2.19798591057084E-3</v>
      </c>
      <c r="H10356" t="s">
        <v>22</v>
      </c>
      <c r="I10356">
        <v>1.0022238392450001E-2</v>
      </c>
      <c r="J10356">
        <f t="shared" si="161"/>
        <v>2.2028738778987248E-3</v>
      </c>
      <c r="K10356">
        <v>2.9188078882158201E-4</v>
      </c>
      <c r="L10356">
        <v>-2.3978952727983698</v>
      </c>
      <c r="M10356">
        <v>0.49236596391733101</v>
      </c>
      <c r="N10356">
        <v>8.3333333333333301E-2</v>
      </c>
      <c r="O10356">
        <v>3.34742141584057E-2</v>
      </c>
      <c r="P10356">
        <v>0.19265376784590099</v>
      </c>
    </row>
    <row r="10357" spans="1:16" x14ac:dyDescent="0.25">
      <c r="A10357" t="s">
        <v>15</v>
      </c>
      <c r="B10357" t="s">
        <v>39</v>
      </c>
      <c r="C10357">
        <v>2004</v>
      </c>
      <c r="D10357" t="s">
        <v>28</v>
      </c>
      <c r="E10357">
        <v>53</v>
      </c>
      <c r="F10357">
        <v>48</v>
      </c>
      <c r="G10357">
        <v>2.19798591057084E-3</v>
      </c>
      <c r="H10357" t="s">
        <v>23</v>
      </c>
      <c r="I10357">
        <v>8.7849326806797204E-2</v>
      </c>
      <c r="J10357">
        <f t="shared" si="161"/>
        <v>1.9309158257447345E-2</v>
      </c>
      <c r="K10357">
        <v>1.2792317345558901E-3</v>
      </c>
      <c r="L10357">
        <v>-1.67764616246063</v>
      </c>
      <c r="M10357">
        <v>0.37366439595116802</v>
      </c>
      <c r="N10357">
        <v>0.157407407407407</v>
      </c>
      <c r="O10357">
        <v>8.2411172130605906E-2</v>
      </c>
      <c r="P10357">
        <v>0.27983827730385102</v>
      </c>
    </row>
    <row r="10358" spans="1:16" x14ac:dyDescent="0.25">
      <c r="A10358" t="s">
        <v>15</v>
      </c>
      <c r="B10358" t="s">
        <v>39</v>
      </c>
      <c r="C10358">
        <v>2004</v>
      </c>
      <c r="D10358" t="s">
        <v>28</v>
      </c>
      <c r="E10358">
        <v>53</v>
      </c>
      <c r="F10358">
        <v>48</v>
      </c>
      <c r="G10358">
        <v>2.19798591057084E-3</v>
      </c>
      <c r="H10358" t="s">
        <v>24</v>
      </c>
      <c r="I10358">
        <v>7.5945521921963494E-2</v>
      </c>
      <c r="J10358">
        <f t="shared" si="161"/>
        <v>1.6692718715542464E-2</v>
      </c>
      <c r="K10358">
        <v>3.6863087163489599E-4</v>
      </c>
      <c r="L10358">
        <v>-0.18571714579509299</v>
      </c>
      <c r="M10358">
        <v>0.273339773204263</v>
      </c>
      <c r="N10358">
        <v>0.453703703703704</v>
      </c>
      <c r="O10358">
        <v>0.327070879458429</v>
      </c>
      <c r="P10358">
        <v>0.58662456517352302</v>
      </c>
    </row>
    <row r="10359" spans="1:16" x14ac:dyDescent="0.25">
      <c r="A10359" t="s">
        <v>15</v>
      </c>
      <c r="B10359" t="s">
        <v>39</v>
      </c>
      <c r="C10359">
        <v>2004</v>
      </c>
      <c r="D10359" t="s">
        <v>28</v>
      </c>
      <c r="E10359">
        <v>53</v>
      </c>
      <c r="F10359">
        <v>48</v>
      </c>
      <c r="G10359">
        <v>2.19798591057084E-3</v>
      </c>
      <c r="H10359" t="s">
        <v>25</v>
      </c>
      <c r="I10359">
        <v>0</v>
      </c>
      <c r="J10359">
        <f t="shared" si="161"/>
        <v>0</v>
      </c>
      <c r="K10359">
        <v>0</v>
      </c>
      <c r="L10359">
        <v>-4.6728288344619102</v>
      </c>
      <c r="M10359">
        <v>1.4208066683349401</v>
      </c>
      <c r="N10359">
        <v>9.2592592592592605E-3</v>
      </c>
      <c r="O10359">
        <v>5.7670091445898703E-4</v>
      </c>
      <c r="P10359">
        <v>0.131467222363884</v>
      </c>
    </row>
    <row r="10360" spans="1:16" x14ac:dyDescent="0.25">
      <c r="A10360" t="s">
        <v>15</v>
      </c>
      <c r="B10360" t="s">
        <v>39</v>
      </c>
      <c r="C10360">
        <v>2004</v>
      </c>
      <c r="D10360" t="s">
        <v>28</v>
      </c>
      <c r="E10360">
        <v>53</v>
      </c>
      <c r="F10360">
        <v>48</v>
      </c>
      <c r="G10360">
        <v>2.19798591057084E-3</v>
      </c>
      <c r="H10360" t="s">
        <v>26</v>
      </c>
      <c r="I10360">
        <v>3.8601655996041297E-2</v>
      </c>
      <c r="J10360">
        <f t="shared" si="161"/>
        <v>8.4845896004001158E-3</v>
      </c>
      <c r="K10360">
        <v>4.4968324882120603E-3</v>
      </c>
      <c r="L10360">
        <v>-3.55534806148941</v>
      </c>
      <c r="M10360">
        <v>0.82807867121082501</v>
      </c>
      <c r="N10360">
        <v>2.7777777777777801E-2</v>
      </c>
      <c r="O10360">
        <v>5.6055194732637804E-3</v>
      </c>
      <c r="P10360">
        <v>0.12649469128504701</v>
      </c>
    </row>
    <row r="10361" spans="1:16" x14ac:dyDescent="0.25">
      <c r="A10361" t="s">
        <v>15</v>
      </c>
      <c r="B10361" t="s">
        <v>39</v>
      </c>
      <c r="C10361">
        <v>2004</v>
      </c>
      <c r="D10361" t="s">
        <v>28</v>
      </c>
      <c r="E10361">
        <v>53</v>
      </c>
      <c r="F10361">
        <v>48</v>
      </c>
      <c r="G10361">
        <v>2.19798591057084E-3</v>
      </c>
      <c r="H10361" t="s">
        <v>27</v>
      </c>
      <c r="I10361">
        <v>0.168666982904915</v>
      </c>
      <c r="J10361">
        <f t="shared" si="161"/>
        <v>3.7072765200349585E-2</v>
      </c>
      <c r="K10361">
        <v>1.3099043704123501E-3</v>
      </c>
      <c r="L10361">
        <v>-0.90981821736853796</v>
      </c>
      <c r="M10361">
        <v>0.30081581575157301</v>
      </c>
      <c r="N10361">
        <v>0.28703703703703698</v>
      </c>
      <c r="O10361">
        <v>0.182512460023698</v>
      </c>
      <c r="P10361">
        <v>0.42062232355326001</v>
      </c>
    </row>
    <row r="10362" spans="1:16" x14ac:dyDescent="0.25">
      <c r="A10362" t="s">
        <v>15</v>
      </c>
      <c r="B10362" t="s">
        <v>39</v>
      </c>
      <c r="C10362">
        <v>2005</v>
      </c>
      <c r="D10362" t="s">
        <v>28</v>
      </c>
      <c r="E10362">
        <v>21</v>
      </c>
      <c r="F10362">
        <v>21</v>
      </c>
      <c r="G10362">
        <v>8.5484870405527508E-3</v>
      </c>
      <c r="H10362" t="s">
        <v>18</v>
      </c>
      <c r="I10362">
        <v>1.3362610610883801E-2</v>
      </c>
      <c r="J10362">
        <f t="shared" si="161"/>
        <v>1.1423010363509284E-2</v>
      </c>
      <c r="K10362">
        <v>4.7976643526739002E-4</v>
      </c>
      <c r="L10362">
        <v>-1.09861228866811</v>
      </c>
      <c r="M10362">
        <v>0.49236596391733101</v>
      </c>
      <c r="N10362">
        <v>0.25</v>
      </c>
      <c r="O10362">
        <v>0.112680416223186</v>
      </c>
      <c r="P10362">
        <v>0.466655813443001</v>
      </c>
    </row>
    <row r="10363" spans="1:16" x14ac:dyDescent="0.25">
      <c r="A10363" t="s">
        <v>15</v>
      </c>
      <c r="B10363" t="s">
        <v>39</v>
      </c>
      <c r="C10363">
        <v>2005</v>
      </c>
      <c r="D10363" t="s">
        <v>28</v>
      </c>
      <c r="E10363">
        <v>21</v>
      </c>
      <c r="F10363">
        <v>21</v>
      </c>
      <c r="G10363">
        <v>8.5484870405527508E-3</v>
      </c>
      <c r="H10363" t="s">
        <v>19</v>
      </c>
      <c r="I10363">
        <v>7.23070828257069E-2</v>
      </c>
      <c r="J10363">
        <f t="shared" si="161"/>
        <v>6.1811616047572987E-2</v>
      </c>
      <c r="K10363">
        <v>1.6225549212487899E-3</v>
      </c>
      <c r="L10363">
        <v>-0.46262352194811301</v>
      </c>
      <c r="M10363">
        <v>0.43785971828612402</v>
      </c>
      <c r="N10363">
        <v>0.38636363636363602</v>
      </c>
      <c r="O10363">
        <v>0.21068047408729901</v>
      </c>
      <c r="P10363">
        <v>0.59762561285173499</v>
      </c>
    </row>
    <row r="10364" spans="1:16" x14ac:dyDescent="0.25">
      <c r="A10364" t="s">
        <v>15</v>
      </c>
      <c r="B10364" t="s">
        <v>39</v>
      </c>
      <c r="C10364">
        <v>2005</v>
      </c>
      <c r="D10364" t="s">
        <v>28</v>
      </c>
      <c r="E10364">
        <v>21</v>
      </c>
      <c r="F10364">
        <v>21</v>
      </c>
      <c r="G10364">
        <v>8.5484870405527508E-3</v>
      </c>
      <c r="H10364" t="s">
        <v>20</v>
      </c>
      <c r="I10364">
        <v>0</v>
      </c>
      <c r="J10364">
        <f t="shared" si="161"/>
        <v>0</v>
      </c>
      <c r="K10364">
        <v>0</v>
      </c>
      <c r="L10364">
        <v>-3.7612001156935602</v>
      </c>
      <c r="M10364">
        <v>1.4305633952771799</v>
      </c>
      <c r="N10364">
        <v>2.27272727272727E-2</v>
      </c>
      <c r="O10364">
        <v>1.40669533975032E-3</v>
      </c>
      <c r="P10364">
        <v>0.277419935094667</v>
      </c>
    </row>
    <row r="10365" spans="1:16" x14ac:dyDescent="0.25">
      <c r="A10365" t="s">
        <v>15</v>
      </c>
      <c r="B10365" t="s">
        <v>39</v>
      </c>
      <c r="C10365">
        <v>2005</v>
      </c>
      <c r="D10365" t="s">
        <v>28</v>
      </c>
      <c r="E10365">
        <v>21</v>
      </c>
      <c r="F10365">
        <v>21</v>
      </c>
      <c r="G10365">
        <v>8.5484870405527508E-3</v>
      </c>
      <c r="H10365" t="s">
        <v>21</v>
      </c>
      <c r="I10365">
        <v>0.41542519069596201</v>
      </c>
      <c r="J10365">
        <f t="shared" si="161"/>
        <v>0.35512568589835863</v>
      </c>
      <c r="K10365">
        <v>4.6610246274159601E-3</v>
      </c>
      <c r="L10365">
        <v>1.09861228866811</v>
      </c>
      <c r="M10365">
        <v>0.49236596391733101</v>
      </c>
      <c r="N10365">
        <v>0.75</v>
      </c>
      <c r="O10365">
        <v>0.533344186556999</v>
      </c>
      <c r="P10365">
        <v>0.88731958377681497</v>
      </c>
    </row>
    <row r="10366" spans="1:16" x14ac:dyDescent="0.25">
      <c r="A10366" t="s">
        <v>15</v>
      </c>
      <c r="B10366" t="s">
        <v>39</v>
      </c>
      <c r="C10366">
        <v>2005</v>
      </c>
      <c r="D10366" t="s">
        <v>28</v>
      </c>
      <c r="E10366">
        <v>21</v>
      </c>
      <c r="F10366">
        <v>21</v>
      </c>
      <c r="G10366">
        <v>8.5484870405527508E-3</v>
      </c>
      <c r="H10366" t="s">
        <v>22</v>
      </c>
      <c r="I10366">
        <v>2.6804203239139102E-3</v>
      </c>
      <c r="J10366">
        <f t="shared" si="161"/>
        <v>2.2913538402212267E-3</v>
      </c>
      <c r="K10366">
        <v>4.8118430644645801E-4</v>
      </c>
      <c r="L10366">
        <v>-2.6149597780362002</v>
      </c>
      <c r="M10366">
        <v>0.84584109291967202</v>
      </c>
      <c r="N10366">
        <v>6.8181818181818205E-2</v>
      </c>
      <c r="O10366">
        <v>1.3750850674925401E-2</v>
      </c>
      <c r="P10366">
        <v>0.27745694620226502</v>
      </c>
    </row>
    <row r="10367" spans="1:16" x14ac:dyDescent="0.25">
      <c r="A10367" t="s">
        <v>15</v>
      </c>
      <c r="B10367" t="s">
        <v>39</v>
      </c>
      <c r="C10367">
        <v>2005</v>
      </c>
      <c r="D10367" t="s">
        <v>28</v>
      </c>
      <c r="E10367">
        <v>21</v>
      </c>
      <c r="F10367">
        <v>21</v>
      </c>
      <c r="G10367">
        <v>8.5484870405527508E-3</v>
      </c>
      <c r="H10367" t="s">
        <v>23</v>
      </c>
      <c r="I10367">
        <v>7.2539246389826006E-2</v>
      </c>
      <c r="J10367">
        <f t="shared" si="161"/>
        <v>6.2010080769489051E-2</v>
      </c>
      <c r="K10367">
        <v>6.5110584807963499E-3</v>
      </c>
      <c r="L10367">
        <v>-2.0541237336955498</v>
      </c>
      <c r="M10367">
        <v>0.67177529820770499</v>
      </c>
      <c r="N10367">
        <v>0.11363636363636399</v>
      </c>
      <c r="O10367">
        <v>3.3220499075166103E-2</v>
      </c>
      <c r="P10367">
        <v>0.32356329059869998</v>
      </c>
    </row>
    <row r="10368" spans="1:16" x14ac:dyDescent="0.25">
      <c r="A10368" t="s">
        <v>15</v>
      </c>
      <c r="B10368" t="s">
        <v>39</v>
      </c>
      <c r="C10368">
        <v>2005</v>
      </c>
      <c r="D10368" t="s">
        <v>28</v>
      </c>
      <c r="E10368">
        <v>21</v>
      </c>
      <c r="F10368">
        <v>21</v>
      </c>
      <c r="G10368">
        <v>8.5484870405527508E-3</v>
      </c>
      <c r="H10368" t="s">
        <v>24</v>
      </c>
      <c r="I10368">
        <v>0.26834770936519298</v>
      </c>
      <c r="J10368">
        <f t="shared" si="161"/>
        <v>0.22939669158703682</v>
      </c>
      <c r="K10368">
        <v>3.2115536822185202E-3</v>
      </c>
      <c r="L10368">
        <v>0.86903784702360998</v>
      </c>
      <c r="M10368">
        <v>0.467292502484698</v>
      </c>
      <c r="N10368">
        <v>0.70454545454545503</v>
      </c>
      <c r="O10368">
        <v>0.48828827815262899</v>
      </c>
      <c r="P10368">
        <v>0.85630469589853897</v>
      </c>
    </row>
    <row r="10369" spans="1:16" x14ac:dyDescent="0.25">
      <c r="A10369" t="s">
        <v>15</v>
      </c>
      <c r="B10369" t="s">
        <v>39</v>
      </c>
      <c r="C10369">
        <v>2005</v>
      </c>
      <c r="D10369" t="s">
        <v>28</v>
      </c>
      <c r="E10369">
        <v>21</v>
      </c>
      <c r="F10369">
        <v>21</v>
      </c>
      <c r="G10369">
        <v>8.5484870405527508E-3</v>
      </c>
      <c r="H10369" t="s">
        <v>25</v>
      </c>
      <c r="I10369">
        <v>0.126148298567786</v>
      </c>
      <c r="J10369">
        <f t="shared" si="161"/>
        <v>0.10783770954944978</v>
      </c>
      <c r="K10369">
        <v>2.2645919005384499E-2</v>
      </c>
      <c r="L10369">
        <v>-2.6149597780362002</v>
      </c>
      <c r="M10369">
        <v>0.84584109291967202</v>
      </c>
      <c r="N10369">
        <v>6.8181818181818205E-2</v>
      </c>
      <c r="O10369">
        <v>1.3750850674925401E-2</v>
      </c>
      <c r="P10369">
        <v>0.27745694620226502</v>
      </c>
    </row>
    <row r="10370" spans="1:16" x14ac:dyDescent="0.25">
      <c r="A10370" t="s">
        <v>15</v>
      </c>
      <c r="B10370" t="s">
        <v>39</v>
      </c>
      <c r="C10370">
        <v>2005</v>
      </c>
      <c r="D10370" t="s">
        <v>28</v>
      </c>
      <c r="E10370">
        <v>21</v>
      </c>
      <c r="F10370">
        <v>21</v>
      </c>
      <c r="G10370">
        <v>8.5484870405527508E-3</v>
      </c>
      <c r="H10370" t="s">
        <v>26</v>
      </c>
      <c r="I10370">
        <v>0</v>
      </c>
      <c r="J10370">
        <f t="shared" si="161"/>
        <v>0</v>
      </c>
      <c r="K10370">
        <v>0</v>
      </c>
      <c r="L10370">
        <v>-3.7612001156935602</v>
      </c>
      <c r="M10370">
        <v>1.4305633952771799</v>
      </c>
      <c r="N10370">
        <v>2.27272727272727E-2</v>
      </c>
      <c r="O10370">
        <v>1.40669533975032E-3</v>
      </c>
      <c r="P10370">
        <v>0.277419935094667</v>
      </c>
    </row>
    <row r="10371" spans="1:16" x14ac:dyDescent="0.25">
      <c r="A10371" t="s">
        <v>15</v>
      </c>
      <c r="B10371" t="s">
        <v>39</v>
      </c>
      <c r="C10371">
        <v>2005</v>
      </c>
      <c r="D10371" t="s">
        <v>28</v>
      </c>
      <c r="E10371">
        <v>21</v>
      </c>
      <c r="F10371">
        <v>21</v>
      </c>
      <c r="G10371">
        <v>8.5484870405527508E-3</v>
      </c>
      <c r="H10371" t="s">
        <v>27</v>
      </c>
      <c r="I10371">
        <v>2.9189441220728599E-2</v>
      </c>
      <c r="J10371">
        <f t="shared" ref="J10371:J10434" si="162">100*I10371*G10371</f>
        <v>2.4952555999637471E-2</v>
      </c>
      <c r="K10371">
        <v>1.7466789199746199E-3</v>
      </c>
      <c r="L10371">
        <v>-1.66500776358891</v>
      </c>
      <c r="M10371">
        <v>0.58289650862596498</v>
      </c>
      <c r="N10371">
        <v>0.15909090909090901</v>
      </c>
      <c r="O10371">
        <v>5.6921042527699597E-2</v>
      </c>
      <c r="P10371">
        <v>0.37226068386043298</v>
      </c>
    </row>
    <row r="10372" spans="1:16" x14ac:dyDescent="0.25">
      <c r="A10372" t="s">
        <v>15</v>
      </c>
      <c r="B10372" t="s">
        <v>39</v>
      </c>
      <c r="C10372">
        <v>2006</v>
      </c>
      <c r="D10372" t="s">
        <v>28</v>
      </c>
      <c r="E10372">
        <v>20</v>
      </c>
      <c r="F10372">
        <v>20</v>
      </c>
      <c r="G10372">
        <v>1.18223751989458E-2</v>
      </c>
      <c r="H10372" t="s">
        <v>18</v>
      </c>
      <c r="I10372">
        <v>1.03620383663037E-2</v>
      </c>
      <c r="J10372">
        <f t="shared" si="162"/>
        <v>1.2250390539231371E-2</v>
      </c>
      <c r="K10372">
        <v>3.0625976348078502E-4</v>
      </c>
      <c r="L10372">
        <v>-0.38566248081198501</v>
      </c>
      <c r="M10372">
        <v>0.444575144180969</v>
      </c>
      <c r="N10372">
        <v>0.40476190476190499</v>
      </c>
      <c r="O10372">
        <v>0.221485625643913</v>
      </c>
      <c r="P10372">
        <v>0.61909407270663597</v>
      </c>
    </row>
    <row r="10373" spans="1:16" x14ac:dyDescent="0.25">
      <c r="A10373" t="s">
        <v>15</v>
      </c>
      <c r="B10373" t="s">
        <v>39</v>
      </c>
      <c r="C10373">
        <v>2006</v>
      </c>
      <c r="D10373" t="s">
        <v>28</v>
      </c>
      <c r="E10373">
        <v>20</v>
      </c>
      <c r="F10373">
        <v>20</v>
      </c>
      <c r="G10373">
        <v>1.18223751989458E-2</v>
      </c>
      <c r="H10373" t="s">
        <v>19</v>
      </c>
      <c r="I10373">
        <v>0.79198133750025201</v>
      </c>
      <c r="J10373">
        <f t="shared" si="162"/>
        <v>0.93631005224909036</v>
      </c>
      <c r="K10373">
        <v>1.04034450249899E-2</v>
      </c>
      <c r="L10373">
        <v>2.0014800002101198</v>
      </c>
      <c r="M10373">
        <v>0.67383533155664499</v>
      </c>
      <c r="N10373">
        <v>0.88095238095238104</v>
      </c>
      <c r="O10373">
        <v>0.66390891411471098</v>
      </c>
      <c r="P10373">
        <v>0.96518250609522005</v>
      </c>
    </row>
    <row r="10374" spans="1:16" x14ac:dyDescent="0.25">
      <c r="A10374" t="s">
        <v>15</v>
      </c>
      <c r="B10374" t="s">
        <v>39</v>
      </c>
      <c r="C10374">
        <v>2006</v>
      </c>
      <c r="D10374" t="s">
        <v>28</v>
      </c>
      <c r="E10374">
        <v>20</v>
      </c>
      <c r="F10374">
        <v>20</v>
      </c>
      <c r="G10374">
        <v>1.18223751989458E-2</v>
      </c>
      <c r="H10374" t="s">
        <v>20</v>
      </c>
      <c r="I10374">
        <v>0</v>
      </c>
      <c r="J10374">
        <f t="shared" si="162"/>
        <v>0</v>
      </c>
      <c r="K10374">
        <v>0</v>
      </c>
      <c r="L10374">
        <v>-3.7135720667043102</v>
      </c>
      <c r="M10374">
        <v>1.43135617084109</v>
      </c>
      <c r="N10374">
        <v>2.3809523809523801E-2</v>
      </c>
      <c r="O10374">
        <v>1.47292630444546E-3</v>
      </c>
      <c r="P10374">
        <v>0.28738593193130701</v>
      </c>
    </row>
    <row r="10375" spans="1:16" x14ac:dyDescent="0.25">
      <c r="A10375" t="s">
        <v>15</v>
      </c>
      <c r="B10375" t="s">
        <v>39</v>
      </c>
      <c r="C10375">
        <v>2006</v>
      </c>
      <c r="D10375" t="s">
        <v>28</v>
      </c>
      <c r="E10375">
        <v>20</v>
      </c>
      <c r="F10375">
        <v>20</v>
      </c>
      <c r="G10375">
        <v>1.18223751989458E-2</v>
      </c>
      <c r="H10375" t="s">
        <v>21</v>
      </c>
      <c r="I10375">
        <v>0.185002143863435</v>
      </c>
      <c r="J10375">
        <f t="shared" si="162"/>
        <v>0.21871647573628769</v>
      </c>
      <c r="K10375">
        <v>3.1245210819469799E-3</v>
      </c>
      <c r="L10375">
        <v>0.80234647252493696</v>
      </c>
      <c r="M10375">
        <v>0.472029311682583</v>
      </c>
      <c r="N10375">
        <v>0.69047619047619002</v>
      </c>
      <c r="O10375">
        <v>0.46933080570675001</v>
      </c>
      <c r="P10375">
        <v>0.84909542883059597</v>
      </c>
    </row>
    <row r="10376" spans="1:16" x14ac:dyDescent="0.25">
      <c r="A10376" t="s">
        <v>15</v>
      </c>
      <c r="B10376" t="s">
        <v>39</v>
      </c>
      <c r="C10376">
        <v>2006</v>
      </c>
      <c r="D10376" t="s">
        <v>28</v>
      </c>
      <c r="E10376">
        <v>20</v>
      </c>
      <c r="F10376">
        <v>20</v>
      </c>
      <c r="G10376">
        <v>1.18223751989458E-2</v>
      </c>
      <c r="H10376" t="s">
        <v>22</v>
      </c>
      <c r="I10376">
        <v>0</v>
      </c>
      <c r="J10376">
        <f t="shared" si="162"/>
        <v>0</v>
      </c>
      <c r="K10376">
        <v>0</v>
      </c>
      <c r="L10376">
        <v>-3.7135720667043102</v>
      </c>
      <c r="M10376">
        <v>1.43135617084109</v>
      </c>
      <c r="N10376">
        <v>2.3809523809523801E-2</v>
      </c>
      <c r="O10376">
        <v>1.47292630444546E-3</v>
      </c>
      <c r="P10376">
        <v>0.28738593193130701</v>
      </c>
    </row>
    <row r="10377" spans="1:16" x14ac:dyDescent="0.25">
      <c r="A10377" t="s">
        <v>15</v>
      </c>
      <c r="B10377" t="s">
        <v>39</v>
      </c>
      <c r="C10377">
        <v>2006</v>
      </c>
      <c r="D10377" t="s">
        <v>28</v>
      </c>
      <c r="E10377">
        <v>20</v>
      </c>
      <c r="F10377">
        <v>20</v>
      </c>
      <c r="G10377">
        <v>1.18223751989458E-2</v>
      </c>
      <c r="H10377" t="s">
        <v>23</v>
      </c>
      <c r="I10377">
        <v>0</v>
      </c>
      <c r="J10377">
        <f t="shared" si="162"/>
        <v>0</v>
      </c>
      <c r="K10377">
        <v>0</v>
      </c>
      <c r="L10377">
        <v>-3.7135720667043102</v>
      </c>
      <c r="M10377">
        <v>1.43135617084109</v>
      </c>
      <c r="N10377">
        <v>2.3809523809523801E-2</v>
      </c>
      <c r="O10377">
        <v>1.47292630444546E-3</v>
      </c>
      <c r="P10377">
        <v>0.28738593193130701</v>
      </c>
    </row>
    <row r="10378" spans="1:16" x14ac:dyDescent="0.25">
      <c r="A10378" t="s">
        <v>15</v>
      </c>
      <c r="B10378" t="s">
        <v>39</v>
      </c>
      <c r="C10378">
        <v>2006</v>
      </c>
      <c r="D10378" t="s">
        <v>28</v>
      </c>
      <c r="E10378">
        <v>20</v>
      </c>
      <c r="F10378">
        <v>20</v>
      </c>
      <c r="G10378">
        <v>1.18223751989458E-2</v>
      </c>
      <c r="H10378" t="s">
        <v>24</v>
      </c>
      <c r="I10378">
        <v>1.26544802700092E-2</v>
      </c>
      <c r="J10378">
        <f t="shared" si="162"/>
        <v>1.4960601369970574E-2</v>
      </c>
      <c r="K10378">
        <v>1.49606013699706E-3</v>
      </c>
      <c r="L10378">
        <v>-2.0014800002101198</v>
      </c>
      <c r="M10378">
        <v>0.67383533155664499</v>
      </c>
      <c r="N10378">
        <v>0.119047619047619</v>
      </c>
      <c r="O10378">
        <v>3.4817493904780401E-2</v>
      </c>
      <c r="P10378">
        <v>0.33609108588528902</v>
      </c>
    </row>
    <row r="10379" spans="1:16" x14ac:dyDescent="0.25">
      <c r="A10379" t="s">
        <v>15</v>
      </c>
      <c r="B10379" t="s">
        <v>39</v>
      </c>
      <c r="C10379">
        <v>2006</v>
      </c>
      <c r="D10379" t="s">
        <v>28</v>
      </c>
      <c r="E10379">
        <v>20</v>
      </c>
      <c r="F10379">
        <v>20</v>
      </c>
      <c r="G10379">
        <v>1.18223751989458E-2</v>
      </c>
      <c r="H10379" t="s">
        <v>25</v>
      </c>
      <c r="I10379">
        <v>0</v>
      </c>
      <c r="J10379">
        <f t="shared" si="162"/>
        <v>0</v>
      </c>
      <c r="K10379">
        <v>0</v>
      </c>
      <c r="L10379">
        <v>-3.7135720667043102</v>
      </c>
      <c r="M10379">
        <v>1.43135617084109</v>
      </c>
      <c r="N10379">
        <v>2.3809523809523801E-2</v>
      </c>
      <c r="O10379">
        <v>1.47292630444546E-3</v>
      </c>
      <c r="P10379">
        <v>0.28738593193130701</v>
      </c>
    </row>
    <row r="10380" spans="1:16" x14ac:dyDescent="0.25">
      <c r="A10380" t="s">
        <v>15</v>
      </c>
      <c r="B10380" t="s">
        <v>39</v>
      </c>
      <c r="C10380">
        <v>2006</v>
      </c>
      <c r="D10380" t="s">
        <v>28</v>
      </c>
      <c r="E10380">
        <v>20</v>
      </c>
      <c r="F10380">
        <v>20</v>
      </c>
      <c r="G10380">
        <v>1.18223751989458E-2</v>
      </c>
      <c r="H10380" t="s">
        <v>26</v>
      </c>
      <c r="I10380">
        <v>0</v>
      </c>
      <c r="J10380">
        <f t="shared" si="162"/>
        <v>0</v>
      </c>
      <c r="K10380">
        <v>0</v>
      </c>
      <c r="L10380">
        <v>-3.7135720667043102</v>
      </c>
      <c r="M10380">
        <v>1.43135617084109</v>
      </c>
      <c r="N10380">
        <v>2.3809523809523801E-2</v>
      </c>
      <c r="O10380">
        <v>1.47292630444546E-3</v>
      </c>
      <c r="P10380">
        <v>0.28738593193130701</v>
      </c>
    </row>
    <row r="10381" spans="1:16" x14ac:dyDescent="0.25">
      <c r="A10381" t="s">
        <v>15</v>
      </c>
      <c r="B10381" t="s">
        <v>39</v>
      </c>
      <c r="C10381">
        <v>2006</v>
      </c>
      <c r="D10381" t="s">
        <v>28</v>
      </c>
      <c r="E10381">
        <v>20</v>
      </c>
      <c r="F10381">
        <v>20</v>
      </c>
      <c r="G10381">
        <v>1.18223751989458E-2</v>
      </c>
      <c r="H10381" t="s">
        <v>27</v>
      </c>
      <c r="I10381">
        <v>0</v>
      </c>
      <c r="J10381">
        <f t="shared" si="162"/>
        <v>0</v>
      </c>
      <c r="K10381">
        <v>0</v>
      </c>
      <c r="L10381">
        <v>-3.7135720667043102</v>
      </c>
      <c r="M10381">
        <v>1.43135617084109</v>
      </c>
      <c r="N10381">
        <v>2.3809523809523801E-2</v>
      </c>
      <c r="O10381">
        <v>1.47292630444546E-3</v>
      </c>
      <c r="P10381">
        <v>0.28738593193130701</v>
      </c>
    </row>
    <row r="10382" spans="1:16" x14ac:dyDescent="0.25">
      <c r="A10382" t="s">
        <v>15</v>
      </c>
      <c r="B10382" t="s">
        <v>39</v>
      </c>
      <c r="C10382">
        <v>2007</v>
      </c>
      <c r="D10382" t="s">
        <v>28</v>
      </c>
      <c r="E10382">
        <v>15</v>
      </c>
      <c r="F10382">
        <v>15</v>
      </c>
      <c r="G10382">
        <v>1.9632400144738199E-3</v>
      </c>
      <c r="H10382" t="s">
        <v>18</v>
      </c>
      <c r="I10382">
        <v>0.123498649688546</v>
      </c>
      <c r="J10382">
        <f t="shared" si="162"/>
        <v>2.4245749080203827E-2</v>
      </c>
      <c r="K10382">
        <v>4.5460779525381901E-4</v>
      </c>
      <c r="L10382">
        <v>0.12516314295400599</v>
      </c>
      <c r="M10382">
        <v>0.50097943286811997</v>
      </c>
      <c r="N10382">
        <v>0.53125</v>
      </c>
      <c r="O10382">
        <v>0.29801744139370101</v>
      </c>
      <c r="P10382">
        <v>0.75158486112303302</v>
      </c>
    </row>
    <row r="10383" spans="1:16" x14ac:dyDescent="0.25">
      <c r="A10383" t="s">
        <v>15</v>
      </c>
      <c r="B10383" t="s">
        <v>39</v>
      </c>
      <c r="C10383">
        <v>2007</v>
      </c>
      <c r="D10383" t="s">
        <v>28</v>
      </c>
      <c r="E10383">
        <v>15</v>
      </c>
      <c r="F10383">
        <v>15</v>
      </c>
      <c r="G10383">
        <v>1.9632400144738199E-3</v>
      </c>
      <c r="H10383" t="s">
        <v>19</v>
      </c>
      <c r="I10383">
        <v>0.192177261144551</v>
      </c>
      <c r="J10383">
        <f t="shared" si="162"/>
        <v>3.7729008895096741E-2</v>
      </c>
      <c r="K10383">
        <v>4.7161261118870701E-4</v>
      </c>
      <c r="L10383">
        <v>1.27296567581289</v>
      </c>
      <c r="M10383">
        <v>0.60474315681476398</v>
      </c>
      <c r="N10383">
        <v>0.78125</v>
      </c>
      <c r="O10383">
        <v>0.52190324512119701</v>
      </c>
      <c r="P10383">
        <v>0.92116355852044096</v>
      </c>
    </row>
    <row r="10384" spans="1:16" x14ac:dyDescent="0.25">
      <c r="A10384" t="s">
        <v>15</v>
      </c>
      <c r="B10384" t="s">
        <v>39</v>
      </c>
      <c r="C10384">
        <v>2007</v>
      </c>
      <c r="D10384" t="s">
        <v>28</v>
      </c>
      <c r="E10384">
        <v>15</v>
      </c>
      <c r="F10384">
        <v>15</v>
      </c>
      <c r="G10384">
        <v>1.9632400144738199E-3</v>
      </c>
      <c r="H10384" t="s">
        <v>20</v>
      </c>
      <c r="I10384">
        <v>0</v>
      </c>
      <c r="J10384">
        <f t="shared" si="162"/>
        <v>0</v>
      </c>
      <c r="K10384">
        <v>0</v>
      </c>
      <c r="L10384">
        <v>-3.4339872044851498</v>
      </c>
      <c r="M10384">
        <v>1.4368424162141999</v>
      </c>
      <c r="N10384">
        <v>3.125E-2</v>
      </c>
      <c r="O10384">
        <v>1.92635328824019E-3</v>
      </c>
      <c r="P10384">
        <v>0.35028741870123697</v>
      </c>
    </row>
    <row r="10385" spans="1:16" x14ac:dyDescent="0.25">
      <c r="A10385" t="s">
        <v>15</v>
      </c>
      <c r="B10385" t="s">
        <v>39</v>
      </c>
      <c r="C10385">
        <v>2007</v>
      </c>
      <c r="D10385" t="s">
        <v>28</v>
      </c>
      <c r="E10385">
        <v>15</v>
      </c>
      <c r="F10385">
        <v>15</v>
      </c>
      <c r="G10385">
        <v>1.9632400144738199E-3</v>
      </c>
      <c r="H10385" t="s">
        <v>21</v>
      </c>
      <c r="I10385">
        <v>0.27229542165333798</v>
      </c>
      <c r="J10385">
        <f t="shared" si="162"/>
        <v>5.3458126754785416E-2</v>
      </c>
      <c r="K10385">
        <v>1.1455312876025401E-3</v>
      </c>
      <c r="L10385">
        <v>-0.12516314295400599</v>
      </c>
      <c r="M10385">
        <v>0.50097943286811997</v>
      </c>
      <c r="N10385">
        <v>0.46875</v>
      </c>
      <c r="O10385">
        <v>0.24841513887696701</v>
      </c>
      <c r="P10385">
        <v>0.70198255860629899</v>
      </c>
    </row>
    <row r="10386" spans="1:16" x14ac:dyDescent="0.25">
      <c r="A10386" t="s">
        <v>15</v>
      </c>
      <c r="B10386" t="s">
        <v>39</v>
      </c>
      <c r="C10386">
        <v>2007</v>
      </c>
      <c r="D10386" t="s">
        <v>28</v>
      </c>
      <c r="E10386">
        <v>15</v>
      </c>
      <c r="F10386">
        <v>15</v>
      </c>
      <c r="G10386">
        <v>1.9632400144738199E-3</v>
      </c>
      <c r="H10386" t="s">
        <v>22</v>
      </c>
      <c r="I10386">
        <v>1.13680817840326E-3</v>
      </c>
      <c r="J10386">
        <f t="shared" si="162"/>
        <v>2.2318273046223732E-4</v>
      </c>
      <c r="K10386" s="1">
        <v>3.3477409569335598E-5</v>
      </c>
      <c r="L10386">
        <v>-2.2686835413183601</v>
      </c>
      <c r="M10386">
        <v>0.85769002787023596</v>
      </c>
      <c r="N10386">
        <v>9.375E-2</v>
      </c>
      <c r="O10386">
        <v>1.8895484861960701E-2</v>
      </c>
      <c r="P10386">
        <v>0.35718316947748202</v>
      </c>
    </row>
    <row r="10387" spans="1:16" x14ac:dyDescent="0.25">
      <c r="A10387" t="s">
        <v>15</v>
      </c>
      <c r="B10387" t="s">
        <v>39</v>
      </c>
      <c r="C10387">
        <v>2007</v>
      </c>
      <c r="D10387" t="s">
        <v>28</v>
      </c>
      <c r="E10387">
        <v>15</v>
      </c>
      <c r="F10387">
        <v>15</v>
      </c>
      <c r="G10387">
        <v>1.9632400144738199E-3</v>
      </c>
      <c r="H10387" t="s">
        <v>23</v>
      </c>
      <c r="I10387">
        <v>5.3670326110478499E-2</v>
      </c>
      <c r="J10387">
        <f t="shared" si="162"/>
        <v>1.0536773180995045E-2</v>
      </c>
      <c r="K10387">
        <v>7.9025798857462705E-4</v>
      </c>
      <c r="L10387">
        <v>-1.68639895357023</v>
      </c>
      <c r="M10387">
        <v>0.688530372659096</v>
      </c>
      <c r="N10387">
        <v>0.15625</v>
      </c>
      <c r="O10387">
        <v>4.5829320889831902E-2</v>
      </c>
      <c r="P10387">
        <v>0.41656770107614499</v>
      </c>
    </row>
    <row r="10388" spans="1:16" x14ac:dyDescent="0.25">
      <c r="A10388" t="s">
        <v>15</v>
      </c>
      <c r="B10388" t="s">
        <v>39</v>
      </c>
      <c r="C10388">
        <v>2007</v>
      </c>
      <c r="D10388" t="s">
        <v>28</v>
      </c>
      <c r="E10388">
        <v>15</v>
      </c>
      <c r="F10388">
        <v>15</v>
      </c>
      <c r="G10388">
        <v>1.9632400144738199E-3</v>
      </c>
      <c r="H10388" t="s">
        <v>24</v>
      </c>
      <c r="I10388">
        <v>9.5817029890912897E-2</v>
      </c>
      <c r="J10388">
        <f t="shared" si="162"/>
        <v>1.881118271498743E-2</v>
      </c>
      <c r="K10388">
        <v>4.70279567874684E-4</v>
      </c>
      <c r="L10388">
        <v>-0.37948962170490402</v>
      </c>
      <c r="M10388">
        <v>0.50902781038062195</v>
      </c>
      <c r="N10388">
        <v>0.40625</v>
      </c>
      <c r="O10388">
        <v>0.201461621575034</v>
      </c>
      <c r="P10388">
        <v>0.64981016805231095</v>
      </c>
    </row>
    <row r="10389" spans="1:16" x14ac:dyDescent="0.25">
      <c r="A10389" t="s">
        <v>15</v>
      </c>
      <c r="B10389" t="s">
        <v>39</v>
      </c>
      <c r="C10389">
        <v>2007</v>
      </c>
      <c r="D10389" t="s">
        <v>28</v>
      </c>
      <c r="E10389">
        <v>15</v>
      </c>
      <c r="F10389">
        <v>15</v>
      </c>
      <c r="G10389">
        <v>1.9632400144738199E-3</v>
      </c>
      <c r="H10389" t="s">
        <v>25</v>
      </c>
      <c r="I10389">
        <v>0.17476032180124701</v>
      </c>
      <c r="J10389">
        <f t="shared" si="162"/>
        <v>3.4309645670252964E-2</v>
      </c>
      <c r="K10389">
        <v>5.1464468505379498E-3</v>
      </c>
      <c r="L10389">
        <v>-2.2686835413183601</v>
      </c>
      <c r="M10389">
        <v>0.85769002787023596</v>
      </c>
      <c r="N10389">
        <v>9.375E-2</v>
      </c>
      <c r="O10389">
        <v>1.8895484861960701E-2</v>
      </c>
      <c r="P10389">
        <v>0.35718316947748202</v>
      </c>
    </row>
    <row r="10390" spans="1:16" x14ac:dyDescent="0.25">
      <c r="A10390" t="s">
        <v>15</v>
      </c>
      <c r="B10390" t="s">
        <v>39</v>
      </c>
      <c r="C10390">
        <v>2007</v>
      </c>
      <c r="D10390" t="s">
        <v>28</v>
      </c>
      <c r="E10390">
        <v>15</v>
      </c>
      <c r="F10390">
        <v>15</v>
      </c>
      <c r="G10390">
        <v>1.9632400144738199E-3</v>
      </c>
      <c r="H10390" t="s">
        <v>26</v>
      </c>
      <c r="I10390">
        <v>0</v>
      </c>
      <c r="J10390">
        <f t="shared" si="162"/>
        <v>0</v>
      </c>
      <c r="K10390">
        <v>0</v>
      </c>
      <c r="L10390">
        <v>-3.4339872044851498</v>
      </c>
      <c r="M10390">
        <v>1.4368424162141999</v>
      </c>
      <c r="N10390">
        <v>3.125E-2</v>
      </c>
      <c r="O10390">
        <v>1.92635328824019E-3</v>
      </c>
      <c r="P10390">
        <v>0.35028741870123697</v>
      </c>
    </row>
    <row r="10391" spans="1:16" x14ac:dyDescent="0.25">
      <c r="A10391" t="s">
        <v>15</v>
      </c>
      <c r="B10391" t="s">
        <v>39</v>
      </c>
      <c r="C10391">
        <v>2007</v>
      </c>
      <c r="D10391" t="s">
        <v>28</v>
      </c>
      <c r="E10391">
        <v>15</v>
      </c>
      <c r="F10391">
        <v>15</v>
      </c>
      <c r="G10391">
        <v>1.9632400144738199E-3</v>
      </c>
      <c r="H10391" t="s">
        <v>27</v>
      </c>
      <c r="I10391">
        <v>8.6644181532523498E-2</v>
      </c>
      <c r="J10391">
        <f t="shared" si="162"/>
        <v>1.7010332420598368E-2</v>
      </c>
      <c r="K10391">
        <v>5.1030997261794996E-4</v>
      </c>
      <c r="L10391">
        <v>-0.64662716492505201</v>
      </c>
      <c r="M10391">
        <v>0.52636135596781497</v>
      </c>
      <c r="N10391">
        <v>0.34375</v>
      </c>
      <c r="O10391">
        <v>0.15732131498007901</v>
      </c>
      <c r="P10391">
        <v>0.595088375545199</v>
      </c>
    </row>
    <row r="10392" spans="1:16" x14ac:dyDescent="0.25">
      <c r="A10392" t="s">
        <v>15</v>
      </c>
      <c r="B10392" t="s">
        <v>39</v>
      </c>
      <c r="C10392">
        <v>2008</v>
      </c>
      <c r="D10392" t="s">
        <v>28</v>
      </c>
      <c r="E10392">
        <v>33</v>
      </c>
      <c r="F10392">
        <v>32</v>
      </c>
      <c r="G10392">
        <v>8.7079529528632394E-3</v>
      </c>
      <c r="H10392" t="s">
        <v>18</v>
      </c>
      <c r="I10392">
        <v>0.43378113327199702</v>
      </c>
      <c r="J10392">
        <f t="shared" si="162"/>
        <v>0.37773457003722488</v>
      </c>
      <c r="K10392">
        <v>4.1550802704094798E-3</v>
      </c>
      <c r="L10392">
        <v>2.1649637151180001</v>
      </c>
      <c r="M10392">
        <v>0.56435907980663103</v>
      </c>
      <c r="N10392">
        <v>0.89705882352941202</v>
      </c>
      <c r="O10392">
        <v>0.74246496565388698</v>
      </c>
      <c r="P10392">
        <v>0.96342421824695701</v>
      </c>
    </row>
    <row r="10393" spans="1:16" x14ac:dyDescent="0.25">
      <c r="A10393" t="s">
        <v>15</v>
      </c>
      <c r="B10393" t="s">
        <v>39</v>
      </c>
      <c r="C10393">
        <v>2008</v>
      </c>
      <c r="D10393" t="s">
        <v>28</v>
      </c>
      <c r="E10393">
        <v>33</v>
      </c>
      <c r="F10393">
        <v>32</v>
      </c>
      <c r="G10393">
        <v>8.7079529528632394E-3</v>
      </c>
      <c r="H10393" t="s">
        <v>19</v>
      </c>
      <c r="I10393">
        <v>0.31844932716494001</v>
      </c>
      <c r="J10393">
        <f t="shared" si="162"/>
        <v>0.27730417588232509</v>
      </c>
      <c r="K10393">
        <v>3.51962992466028E-3</v>
      </c>
      <c r="L10393">
        <v>1.2622417124499099</v>
      </c>
      <c r="M10393">
        <v>0.41360510440508003</v>
      </c>
      <c r="N10393">
        <v>0.77941176470588203</v>
      </c>
      <c r="O10393">
        <v>0.61101380722189502</v>
      </c>
      <c r="P10393">
        <v>0.88824193130592</v>
      </c>
    </row>
    <row r="10394" spans="1:16" x14ac:dyDescent="0.25">
      <c r="A10394" t="s">
        <v>15</v>
      </c>
      <c r="B10394" t="s">
        <v>39</v>
      </c>
      <c r="C10394">
        <v>2008</v>
      </c>
      <c r="D10394" t="s">
        <v>28</v>
      </c>
      <c r="E10394">
        <v>33</v>
      </c>
      <c r="F10394">
        <v>32</v>
      </c>
      <c r="G10394">
        <v>8.7079529528632394E-3</v>
      </c>
      <c r="H10394" t="s">
        <v>20</v>
      </c>
      <c r="I10394">
        <v>0</v>
      </c>
      <c r="J10394">
        <f t="shared" si="162"/>
        <v>0</v>
      </c>
      <c r="K10394">
        <v>0</v>
      </c>
      <c r="L10394">
        <v>-4.2046926193909702</v>
      </c>
      <c r="M10394">
        <v>1.4247283061231899</v>
      </c>
      <c r="N10394">
        <v>1.4705882352941201E-2</v>
      </c>
      <c r="O10394">
        <v>9.1363979933621999E-4</v>
      </c>
      <c r="P10394">
        <v>0.1958833306786</v>
      </c>
    </row>
    <row r="10395" spans="1:16" x14ac:dyDescent="0.25">
      <c r="A10395" t="s">
        <v>15</v>
      </c>
      <c r="B10395" t="s">
        <v>39</v>
      </c>
      <c r="C10395">
        <v>2008</v>
      </c>
      <c r="D10395" t="s">
        <v>28</v>
      </c>
      <c r="E10395">
        <v>33</v>
      </c>
      <c r="F10395">
        <v>32</v>
      </c>
      <c r="G10395">
        <v>8.7079529528632394E-3</v>
      </c>
      <c r="H10395" t="s">
        <v>21</v>
      </c>
      <c r="I10395">
        <v>0.15591981399743199</v>
      </c>
      <c r="J10395">
        <f t="shared" si="162"/>
        <v>0.13577424047088249</v>
      </c>
      <c r="K10395">
        <v>1.54501721915143E-3</v>
      </c>
      <c r="L10395">
        <v>1.8803128665694999</v>
      </c>
      <c r="M10395">
        <v>0.50608351811432095</v>
      </c>
      <c r="N10395">
        <v>0.86764705882352899</v>
      </c>
      <c r="O10395">
        <v>0.70855764220085704</v>
      </c>
      <c r="P10395">
        <v>0.94645680197676996</v>
      </c>
    </row>
    <row r="10396" spans="1:16" x14ac:dyDescent="0.25">
      <c r="A10396" t="s">
        <v>15</v>
      </c>
      <c r="B10396" t="s">
        <v>39</v>
      </c>
      <c r="C10396">
        <v>2008</v>
      </c>
      <c r="D10396" t="s">
        <v>28</v>
      </c>
      <c r="E10396">
        <v>33</v>
      </c>
      <c r="F10396">
        <v>32</v>
      </c>
      <c r="G10396">
        <v>8.7079529528632394E-3</v>
      </c>
      <c r="H10396" t="s">
        <v>22</v>
      </c>
      <c r="I10396" s="1">
        <v>5.0815218635463501E-5</v>
      </c>
      <c r="J10396">
        <f t="shared" si="162"/>
        <v>4.4249653316707553E-5</v>
      </c>
      <c r="K10396" s="1">
        <v>1.46023855945135E-5</v>
      </c>
      <c r="L10396">
        <v>-3.0757749812275299</v>
      </c>
      <c r="M10396">
        <v>0.835126276341427</v>
      </c>
      <c r="N10396">
        <v>4.4117647058823498E-2</v>
      </c>
      <c r="O10396">
        <v>8.9012497972351407E-3</v>
      </c>
      <c r="P10396">
        <v>0.191711489436517</v>
      </c>
    </row>
    <row r="10397" spans="1:16" x14ac:dyDescent="0.25">
      <c r="A10397" t="s">
        <v>15</v>
      </c>
      <c r="B10397" t="s">
        <v>39</v>
      </c>
      <c r="C10397">
        <v>2008</v>
      </c>
      <c r="D10397" t="s">
        <v>28</v>
      </c>
      <c r="E10397">
        <v>33</v>
      </c>
      <c r="F10397">
        <v>32</v>
      </c>
      <c r="G10397">
        <v>8.7079529528632394E-3</v>
      </c>
      <c r="H10397" t="s">
        <v>23</v>
      </c>
      <c r="I10397">
        <v>1.3960893045417999E-2</v>
      </c>
      <c r="J10397">
        <f t="shared" si="162"/>
        <v>1.2157079981945552E-2</v>
      </c>
      <c r="K10397">
        <v>2.0059181970210199E-3</v>
      </c>
      <c r="L10397">
        <v>-2.5336968139574298</v>
      </c>
      <c r="M10397">
        <v>0.65707384040610795</v>
      </c>
      <c r="N10397">
        <v>7.3529411764705899E-2</v>
      </c>
      <c r="O10397">
        <v>2.1424526723347499E-2</v>
      </c>
      <c r="P10397">
        <v>0.22342245834230001</v>
      </c>
    </row>
    <row r="10398" spans="1:16" x14ac:dyDescent="0.25">
      <c r="A10398" t="s">
        <v>15</v>
      </c>
      <c r="B10398" t="s">
        <v>39</v>
      </c>
      <c r="C10398">
        <v>2008</v>
      </c>
      <c r="D10398" t="s">
        <v>28</v>
      </c>
      <c r="E10398">
        <v>33</v>
      </c>
      <c r="F10398">
        <v>32</v>
      </c>
      <c r="G10398">
        <v>8.7079529528632394E-3</v>
      </c>
      <c r="H10398" t="s">
        <v>24</v>
      </c>
      <c r="I10398">
        <v>1.09233312758692E-2</v>
      </c>
      <c r="J10398">
        <f t="shared" si="162"/>
        <v>9.5119854838808596E-3</v>
      </c>
      <c r="K10398">
        <v>3.4877280107563E-4</v>
      </c>
      <c r="L10398">
        <v>-0.94738131894418598</v>
      </c>
      <c r="M10398">
        <v>0.38220345946282203</v>
      </c>
      <c r="N10398">
        <v>0.27941176470588203</v>
      </c>
      <c r="O10398">
        <v>0.15492292520201401</v>
      </c>
      <c r="P10398">
        <v>0.45059609035949999</v>
      </c>
    </row>
    <row r="10399" spans="1:16" x14ac:dyDescent="0.25">
      <c r="A10399" t="s">
        <v>15</v>
      </c>
      <c r="B10399" t="s">
        <v>39</v>
      </c>
      <c r="C10399">
        <v>2008</v>
      </c>
      <c r="D10399" t="s">
        <v>28</v>
      </c>
      <c r="E10399">
        <v>33</v>
      </c>
      <c r="F10399">
        <v>32</v>
      </c>
      <c r="G10399">
        <v>8.7079529528632394E-3</v>
      </c>
      <c r="H10399" t="s">
        <v>25</v>
      </c>
      <c r="I10399">
        <v>0</v>
      </c>
      <c r="J10399">
        <f t="shared" si="162"/>
        <v>0</v>
      </c>
      <c r="K10399">
        <v>0</v>
      </c>
      <c r="L10399">
        <v>-4.2046926193909702</v>
      </c>
      <c r="M10399">
        <v>1.4247283061231899</v>
      </c>
      <c r="N10399">
        <v>1.4705882352941201E-2</v>
      </c>
      <c r="O10399">
        <v>9.1363979933621999E-4</v>
      </c>
      <c r="P10399">
        <v>0.1958833306786</v>
      </c>
    </row>
    <row r="10400" spans="1:16" x14ac:dyDescent="0.25">
      <c r="A10400" t="s">
        <v>15</v>
      </c>
      <c r="B10400" t="s">
        <v>39</v>
      </c>
      <c r="C10400">
        <v>2008</v>
      </c>
      <c r="D10400" t="s">
        <v>28</v>
      </c>
      <c r="E10400">
        <v>33</v>
      </c>
      <c r="F10400">
        <v>32</v>
      </c>
      <c r="G10400">
        <v>8.7079529528632394E-3</v>
      </c>
      <c r="H10400" t="s">
        <v>26</v>
      </c>
      <c r="I10400">
        <v>8.02236175474279E-4</v>
      </c>
      <c r="J10400">
        <f t="shared" si="162"/>
        <v>6.9858348731149597E-4</v>
      </c>
      <c r="K10400" s="1">
        <v>7.6844183604264494E-5</v>
      </c>
      <c r="L10400">
        <v>-2.1649637151180001</v>
      </c>
      <c r="M10400">
        <v>0.56435907980663103</v>
      </c>
      <c r="N10400">
        <v>0.10294117647058799</v>
      </c>
      <c r="O10400">
        <v>3.6575781753042901E-2</v>
      </c>
      <c r="P10400">
        <v>0.25753503434611302</v>
      </c>
    </row>
    <row r="10401" spans="1:16" x14ac:dyDescent="0.25">
      <c r="A10401" t="s">
        <v>15</v>
      </c>
      <c r="B10401" t="s">
        <v>39</v>
      </c>
      <c r="C10401">
        <v>2008</v>
      </c>
      <c r="D10401" t="s">
        <v>28</v>
      </c>
      <c r="E10401">
        <v>33</v>
      </c>
      <c r="F10401">
        <v>32</v>
      </c>
      <c r="G10401">
        <v>8.7079529528632394E-3</v>
      </c>
      <c r="H10401" t="s">
        <v>27</v>
      </c>
      <c r="I10401">
        <v>6.6112449850233596E-2</v>
      </c>
      <c r="J10401">
        <f t="shared" si="162"/>
        <v>5.7570410289436449E-2</v>
      </c>
      <c r="K10401">
        <v>2.3747794244392498E-3</v>
      </c>
      <c r="L10401">
        <v>-1.09861228866811</v>
      </c>
      <c r="M10401">
        <v>0.39605901719066999</v>
      </c>
      <c r="N10401">
        <v>0.25</v>
      </c>
      <c r="O10401">
        <v>0.13297715696019899</v>
      </c>
      <c r="P10401">
        <v>0.42010640266376598</v>
      </c>
    </row>
    <row r="10402" spans="1:16" x14ac:dyDescent="0.25">
      <c r="A10402" t="s">
        <v>15</v>
      </c>
      <c r="B10402" t="s">
        <v>39</v>
      </c>
      <c r="C10402">
        <v>2009</v>
      </c>
      <c r="D10402" t="s">
        <v>28</v>
      </c>
      <c r="E10402">
        <v>10</v>
      </c>
      <c r="F10402">
        <v>10</v>
      </c>
      <c r="G10402">
        <v>1.54892615004446E-2</v>
      </c>
      <c r="H10402" t="s">
        <v>18</v>
      </c>
      <c r="I10402">
        <v>0.37290293716124301</v>
      </c>
      <c r="J10402">
        <f t="shared" si="162"/>
        <v>0.57759911079743531</v>
      </c>
      <c r="K10402">
        <v>6.4177678977492998E-3</v>
      </c>
      <c r="L10402">
        <v>1.84582669049833</v>
      </c>
      <c r="M10402">
        <v>0.87859537021395895</v>
      </c>
      <c r="N10402">
        <v>0.86363636363636398</v>
      </c>
      <c r="O10402">
        <v>0.53090549159804101</v>
      </c>
      <c r="P10402">
        <v>0.97255849611093803</v>
      </c>
    </row>
    <row r="10403" spans="1:16" x14ac:dyDescent="0.25">
      <c r="A10403" t="s">
        <v>15</v>
      </c>
      <c r="B10403" t="s">
        <v>39</v>
      </c>
      <c r="C10403">
        <v>2009</v>
      </c>
      <c r="D10403" t="s">
        <v>28</v>
      </c>
      <c r="E10403">
        <v>10</v>
      </c>
      <c r="F10403">
        <v>10</v>
      </c>
      <c r="G10403">
        <v>1.54892615004446E-2</v>
      </c>
      <c r="H10403" t="s">
        <v>19</v>
      </c>
      <c r="I10403">
        <v>0.30633025520385698</v>
      </c>
      <c r="J10403">
        <f t="shared" si="162"/>
        <v>0.47448294283504705</v>
      </c>
      <c r="K10403">
        <v>6.7783277547863998E-3</v>
      </c>
      <c r="L10403">
        <v>0.76214005204689705</v>
      </c>
      <c r="M10403">
        <v>0.64733887497014997</v>
      </c>
      <c r="N10403">
        <v>0.68181818181818199</v>
      </c>
      <c r="O10403">
        <v>0.37598054566713301</v>
      </c>
      <c r="P10403">
        <v>0.88400588337924901</v>
      </c>
    </row>
    <row r="10404" spans="1:16" x14ac:dyDescent="0.25">
      <c r="A10404" t="s">
        <v>15</v>
      </c>
      <c r="B10404" t="s">
        <v>39</v>
      </c>
      <c r="C10404">
        <v>2009</v>
      </c>
      <c r="D10404" t="s">
        <v>28</v>
      </c>
      <c r="E10404">
        <v>10</v>
      </c>
      <c r="F10404">
        <v>10</v>
      </c>
      <c r="G10404">
        <v>1.54892615004446E-2</v>
      </c>
      <c r="H10404" t="s">
        <v>20</v>
      </c>
      <c r="I10404">
        <v>0</v>
      </c>
      <c r="J10404">
        <f t="shared" si="162"/>
        <v>0</v>
      </c>
      <c r="K10404">
        <v>0</v>
      </c>
      <c r="L10404">
        <v>-3.0445224377234199</v>
      </c>
      <c r="M10404">
        <v>1.44749372891149</v>
      </c>
      <c r="N10404">
        <v>4.54545454545454E-2</v>
      </c>
      <c r="O10404">
        <v>2.7825248344013499E-3</v>
      </c>
      <c r="P10404">
        <v>0.44832647405519799</v>
      </c>
    </row>
    <row r="10405" spans="1:16" x14ac:dyDescent="0.25">
      <c r="A10405" t="s">
        <v>15</v>
      </c>
      <c r="B10405" t="s">
        <v>39</v>
      </c>
      <c r="C10405">
        <v>2009</v>
      </c>
      <c r="D10405" t="s">
        <v>28</v>
      </c>
      <c r="E10405">
        <v>10</v>
      </c>
      <c r="F10405">
        <v>10</v>
      </c>
      <c r="G10405">
        <v>1.54892615004446E-2</v>
      </c>
      <c r="H10405" t="s">
        <v>21</v>
      </c>
      <c r="I10405">
        <v>0.18448866520631599</v>
      </c>
      <c r="J10405">
        <f t="shared" si="162"/>
        <v>0.28575931792486031</v>
      </c>
      <c r="K10405">
        <v>4.7626552987476804E-3</v>
      </c>
      <c r="L10405">
        <v>0.36772478012531701</v>
      </c>
      <c r="M10405">
        <v>0.61324414067186706</v>
      </c>
      <c r="N10405">
        <v>0.59090909090909105</v>
      </c>
      <c r="O10405">
        <v>0.30275061395908798</v>
      </c>
      <c r="P10405">
        <v>0.82773845489749998</v>
      </c>
    </row>
    <row r="10406" spans="1:16" x14ac:dyDescent="0.25">
      <c r="A10406" t="s">
        <v>15</v>
      </c>
      <c r="B10406" t="s">
        <v>39</v>
      </c>
      <c r="C10406">
        <v>2009</v>
      </c>
      <c r="D10406" t="s">
        <v>28</v>
      </c>
      <c r="E10406">
        <v>10</v>
      </c>
      <c r="F10406">
        <v>10</v>
      </c>
      <c r="G10406">
        <v>1.54892615004446E-2</v>
      </c>
      <c r="H10406" t="s">
        <v>22</v>
      </c>
      <c r="I10406">
        <v>0</v>
      </c>
      <c r="J10406">
        <f t="shared" si="162"/>
        <v>0</v>
      </c>
      <c r="K10406">
        <v>0</v>
      </c>
      <c r="L10406">
        <v>-3.0445224377234199</v>
      </c>
      <c r="M10406">
        <v>1.44749372891149</v>
      </c>
      <c r="N10406">
        <v>4.54545454545454E-2</v>
      </c>
      <c r="O10406">
        <v>2.7825248344013499E-3</v>
      </c>
      <c r="P10406">
        <v>0.44832647405519799</v>
      </c>
    </row>
    <row r="10407" spans="1:16" x14ac:dyDescent="0.25">
      <c r="A10407" t="s">
        <v>15</v>
      </c>
      <c r="B10407" t="s">
        <v>39</v>
      </c>
      <c r="C10407">
        <v>2009</v>
      </c>
      <c r="D10407" t="s">
        <v>28</v>
      </c>
      <c r="E10407">
        <v>10</v>
      </c>
      <c r="F10407">
        <v>10</v>
      </c>
      <c r="G10407">
        <v>1.54892615004446E-2</v>
      </c>
      <c r="H10407" t="s">
        <v>23</v>
      </c>
      <c r="I10407">
        <v>2.3290336993276101E-4</v>
      </c>
      <c r="J10407">
        <f t="shared" si="162"/>
        <v>3.6075012012233218E-4</v>
      </c>
      <c r="K10407" s="1">
        <v>3.6075012012233299E-5</v>
      </c>
      <c r="L10407">
        <v>-1.84582669049833</v>
      </c>
      <c r="M10407">
        <v>0.87859537021395895</v>
      </c>
      <c r="N10407">
        <v>0.13636363636363599</v>
      </c>
      <c r="O10407">
        <v>2.7441503889062101E-2</v>
      </c>
      <c r="P10407">
        <v>0.46909450840195899</v>
      </c>
    </row>
    <row r="10408" spans="1:16" x14ac:dyDescent="0.25">
      <c r="A10408" t="s">
        <v>15</v>
      </c>
      <c r="B10408" t="s">
        <v>39</v>
      </c>
      <c r="C10408">
        <v>2009</v>
      </c>
      <c r="D10408" t="s">
        <v>28</v>
      </c>
      <c r="E10408">
        <v>10</v>
      </c>
      <c r="F10408">
        <v>10</v>
      </c>
      <c r="G10408">
        <v>1.54892615004446E-2</v>
      </c>
      <c r="H10408" t="s">
        <v>24</v>
      </c>
      <c r="I10408">
        <v>1.36050280860839E-2</v>
      </c>
      <c r="J10408">
        <f t="shared" si="162"/>
        <v>2.1073183774624686E-2</v>
      </c>
      <c r="K10408">
        <v>7.0243945915415904E-4</v>
      </c>
      <c r="L10408">
        <v>-0.76214005204689705</v>
      </c>
      <c r="M10408">
        <v>0.64733887497014997</v>
      </c>
      <c r="N10408">
        <v>0.31818181818181801</v>
      </c>
      <c r="O10408">
        <v>0.115994116620751</v>
      </c>
      <c r="P10408">
        <v>0.62401945433286699</v>
      </c>
    </row>
    <row r="10409" spans="1:16" x14ac:dyDescent="0.25">
      <c r="A10409" t="s">
        <v>15</v>
      </c>
      <c r="B10409" t="s">
        <v>39</v>
      </c>
      <c r="C10409">
        <v>2009</v>
      </c>
      <c r="D10409" t="s">
        <v>28</v>
      </c>
      <c r="E10409">
        <v>10</v>
      </c>
      <c r="F10409">
        <v>10</v>
      </c>
      <c r="G10409">
        <v>1.54892615004446E-2</v>
      </c>
      <c r="H10409" t="s">
        <v>25</v>
      </c>
      <c r="I10409">
        <v>0</v>
      </c>
      <c r="J10409">
        <f t="shared" si="162"/>
        <v>0</v>
      </c>
      <c r="K10409">
        <v>0</v>
      </c>
      <c r="L10409">
        <v>-3.0445224377234199</v>
      </c>
      <c r="M10409">
        <v>1.44749372891149</v>
      </c>
      <c r="N10409">
        <v>4.54545454545454E-2</v>
      </c>
      <c r="O10409">
        <v>2.7825248344013499E-3</v>
      </c>
      <c r="P10409">
        <v>0.44832647405519799</v>
      </c>
    </row>
    <row r="10410" spans="1:16" x14ac:dyDescent="0.25">
      <c r="A10410" t="s">
        <v>15</v>
      </c>
      <c r="B10410" t="s">
        <v>39</v>
      </c>
      <c r="C10410">
        <v>2009</v>
      </c>
      <c r="D10410" t="s">
        <v>28</v>
      </c>
      <c r="E10410">
        <v>10</v>
      </c>
      <c r="F10410">
        <v>10</v>
      </c>
      <c r="G10410">
        <v>1.54892615004446E-2</v>
      </c>
      <c r="H10410" t="s">
        <v>26</v>
      </c>
      <c r="I10410">
        <v>1.9730853654070599E-3</v>
      </c>
      <c r="J10410">
        <f t="shared" si="162"/>
        <v>3.0561635187490235E-3</v>
      </c>
      <c r="K10410">
        <v>3.05616351874903E-4</v>
      </c>
      <c r="L10410">
        <v>-1.84582669049833</v>
      </c>
      <c r="M10410">
        <v>0.87859537021395895</v>
      </c>
      <c r="N10410">
        <v>0.13636363636363599</v>
      </c>
      <c r="O10410">
        <v>2.7441503889062101E-2</v>
      </c>
      <c r="P10410">
        <v>0.46909450840195899</v>
      </c>
    </row>
    <row r="10411" spans="1:16" x14ac:dyDescent="0.25">
      <c r="A10411" t="s">
        <v>15</v>
      </c>
      <c r="B10411" t="s">
        <v>39</v>
      </c>
      <c r="C10411">
        <v>2009</v>
      </c>
      <c r="D10411" t="s">
        <v>28</v>
      </c>
      <c r="E10411">
        <v>10</v>
      </c>
      <c r="F10411">
        <v>10</v>
      </c>
      <c r="G10411">
        <v>1.54892615004446E-2</v>
      </c>
      <c r="H10411" t="s">
        <v>27</v>
      </c>
      <c r="I10411">
        <v>0.12046712560716</v>
      </c>
      <c r="J10411">
        <f t="shared" si="162"/>
        <v>0.18659468107362071</v>
      </c>
      <c r="K10411">
        <v>3.10991135122702E-3</v>
      </c>
      <c r="L10411">
        <v>0.36772478012531701</v>
      </c>
      <c r="M10411">
        <v>0.61324414067186706</v>
      </c>
      <c r="N10411">
        <v>0.59090909090909105</v>
      </c>
      <c r="O10411">
        <v>0.30275061395908798</v>
      </c>
      <c r="P10411">
        <v>0.82773845489749998</v>
      </c>
    </row>
    <row r="10412" spans="1:16" x14ac:dyDescent="0.25">
      <c r="A10412" t="s">
        <v>15</v>
      </c>
      <c r="B10412" t="s">
        <v>39</v>
      </c>
      <c r="C10412">
        <v>2010</v>
      </c>
      <c r="D10412" t="s">
        <v>28</v>
      </c>
      <c r="E10412">
        <v>53</v>
      </c>
      <c r="F10412">
        <v>50</v>
      </c>
      <c r="G10412">
        <v>5.22490790038366E-3</v>
      </c>
      <c r="H10412" t="s">
        <v>18</v>
      </c>
      <c r="I10412">
        <v>0.70100542964602996</v>
      </c>
      <c r="J10412">
        <f t="shared" si="162"/>
        <v>0.36626888075693836</v>
      </c>
      <c r="K10412">
        <v>4.6219644476470801E-3</v>
      </c>
      <c r="L10412">
        <v>1.3071570405611701</v>
      </c>
      <c r="M10412">
        <v>0.33239424408950902</v>
      </c>
      <c r="N10412">
        <v>0.78703703703703698</v>
      </c>
      <c r="O10412">
        <v>0.65828576711206199</v>
      </c>
      <c r="P10412">
        <v>0.87638675107922603</v>
      </c>
    </row>
    <row r="10413" spans="1:16" x14ac:dyDescent="0.25">
      <c r="A10413" t="s">
        <v>15</v>
      </c>
      <c r="B10413" t="s">
        <v>39</v>
      </c>
      <c r="C10413">
        <v>2010</v>
      </c>
      <c r="D10413" t="s">
        <v>28</v>
      </c>
      <c r="E10413">
        <v>53</v>
      </c>
      <c r="F10413">
        <v>50</v>
      </c>
      <c r="G10413">
        <v>5.22490790038366E-3</v>
      </c>
      <c r="H10413" t="s">
        <v>19</v>
      </c>
      <c r="I10413">
        <v>7.0399715014004896E-2</v>
      </c>
      <c r="J10413">
        <f t="shared" si="162"/>
        <v>3.6783202716143236E-2</v>
      </c>
      <c r="K10413">
        <v>7.2204064590947897E-4</v>
      </c>
      <c r="L10413">
        <v>3.7041271680349097E-2</v>
      </c>
      <c r="M10413">
        <v>0.27221220659669199</v>
      </c>
      <c r="N10413">
        <v>0.50925925925925897</v>
      </c>
      <c r="O10413">
        <v>0.37836479121806399</v>
      </c>
      <c r="P10413">
        <v>0.63889634958418595</v>
      </c>
    </row>
    <row r="10414" spans="1:16" x14ac:dyDescent="0.25">
      <c r="A10414" t="s">
        <v>15</v>
      </c>
      <c r="B10414" t="s">
        <v>39</v>
      </c>
      <c r="C10414">
        <v>2010</v>
      </c>
      <c r="D10414" t="s">
        <v>28</v>
      </c>
      <c r="E10414">
        <v>53</v>
      </c>
      <c r="F10414">
        <v>50</v>
      </c>
      <c r="G10414">
        <v>5.22490790038366E-3</v>
      </c>
      <c r="H10414" t="s">
        <v>20</v>
      </c>
      <c r="I10414">
        <v>0</v>
      </c>
      <c r="J10414">
        <f t="shared" si="162"/>
        <v>0</v>
      </c>
      <c r="K10414">
        <v>0</v>
      </c>
      <c r="L10414">
        <v>-4.6728288344619102</v>
      </c>
      <c r="M10414">
        <v>1.4208066683349401</v>
      </c>
      <c r="N10414">
        <v>9.2592592592592605E-3</v>
      </c>
      <c r="O10414">
        <v>5.7670091445898703E-4</v>
      </c>
      <c r="P10414">
        <v>0.131467222363884</v>
      </c>
    </row>
    <row r="10415" spans="1:16" x14ac:dyDescent="0.25">
      <c r="A10415" t="s">
        <v>15</v>
      </c>
      <c r="B10415" t="s">
        <v>39</v>
      </c>
      <c r="C10415">
        <v>2010</v>
      </c>
      <c r="D10415" t="s">
        <v>28</v>
      </c>
      <c r="E10415">
        <v>53</v>
      </c>
      <c r="F10415">
        <v>50</v>
      </c>
      <c r="G10415">
        <v>5.22490790038366E-3</v>
      </c>
      <c r="H10415" t="s">
        <v>21</v>
      </c>
      <c r="I10415">
        <v>0.126382556794635</v>
      </c>
      <c r="J10415">
        <f t="shared" si="162"/>
        <v>6.6033721946697502E-2</v>
      </c>
      <c r="K10415">
        <v>1.0605415949014999E-3</v>
      </c>
      <c r="L10415">
        <v>0.491120552686658</v>
      </c>
      <c r="M10415">
        <v>0.28041261397008299</v>
      </c>
      <c r="N10415">
        <v>0.62037037037037002</v>
      </c>
      <c r="O10415">
        <v>0.48538212423840599</v>
      </c>
      <c r="P10415">
        <v>0.73899069588088595</v>
      </c>
    </row>
    <row r="10416" spans="1:16" x14ac:dyDescent="0.25">
      <c r="A10416" t="s">
        <v>15</v>
      </c>
      <c r="B10416" t="s">
        <v>39</v>
      </c>
      <c r="C10416">
        <v>2010</v>
      </c>
      <c r="D10416" t="s">
        <v>28</v>
      </c>
      <c r="E10416">
        <v>53</v>
      </c>
      <c r="F10416">
        <v>50</v>
      </c>
      <c r="G10416">
        <v>5.22490790038366E-3</v>
      </c>
      <c r="H10416" t="s">
        <v>22</v>
      </c>
      <c r="I10416">
        <v>0</v>
      </c>
      <c r="J10416">
        <f t="shared" si="162"/>
        <v>0</v>
      </c>
      <c r="K10416">
        <v>0</v>
      </c>
      <c r="L10416">
        <v>-4.6728288344619102</v>
      </c>
      <c r="M10416">
        <v>1.4208066683349401</v>
      </c>
      <c r="N10416">
        <v>9.2592592592592605E-3</v>
      </c>
      <c r="O10416">
        <v>5.7670091445898703E-4</v>
      </c>
      <c r="P10416">
        <v>0.131467222363884</v>
      </c>
    </row>
    <row r="10417" spans="1:16" x14ac:dyDescent="0.25">
      <c r="A10417" t="s">
        <v>15</v>
      </c>
      <c r="B10417" t="s">
        <v>39</v>
      </c>
      <c r="C10417">
        <v>2010</v>
      </c>
      <c r="D10417" t="s">
        <v>28</v>
      </c>
      <c r="E10417">
        <v>53</v>
      </c>
      <c r="F10417">
        <v>50</v>
      </c>
      <c r="G10417">
        <v>5.22490790038366E-3</v>
      </c>
      <c r="H10417" t="s">
        <v>23</v>
      </c>
      <c r="I10417">
        <v>8.3058524116944206E-3</v>
      </c>
      <c r="J10417">
        <f t="shared" si="162"/>
        <v>4.3397313885282854E-3</v>
      </c>
      <c r="K10417">
        <v>2.3000576359199902E-3</v>
      </c>
      <c r="L10417">
        <v>-3.55534806148941</v>
      </c>
      <c r="M10417">
        <v>0.82807867121082501</v>
      </c>
      <c r="N10417">
        <v>2.7777777777777801E-2</v>
      </c>
      <c r="O10417">
        <v>5.6055194732637804E-3</v>
      </c>
      <c r="P10417">
        <v>0.12649469128504701</v>
      </c>
    </row>
    <row r="10418" spans="1:16" x14ac:dyDescent="0.25">
      <c r="A10418" t="s">
        <v>15</v>
      </c>
      <c r="B10418" t="s">
        <v>39</v>
      </c>
      <c r="C10418">
        <v>2010</v>
      </c>
      <c r="D10418" t="s">
        <v>28</v>
      </c>
      <c r="E10418">
        <v>53</v>
      </c>
      <c r="F10418">
        <v>50</v>
      </c>
      <c r="G10418">
        <v>5.22490790038366E-3</v>
      </c>
      <c r="H10418" t="s">
        <v>24</v>
      </c>
      <c r="I10418">
        <v>7.3847470418961E-3</v>
      </c>
      <c r="J10418">
        <f t="shared" si="162"/>
        <v>3.8584623161537798E-3</v>
      </c>
      <c r="K10418">
        <v>1.20293236915383E-4</v>
      </c>
      <c r="L10418">
        <v>-0.73511137965897799</v>
      </c>
      <c r="M10418">
        <v>0.29075783294148699</v>
      </c>
      <c r="N10418">
        <v>0.32407407407407401</v>
      </c>
      <c r="O10418">
        <v>0.21332527620563199</v>
      </c>
      <c r="P10418">
        <v>0.458787208459499</v>
      </c>
    </row>
    <row r="10419" spans="1:16" x14ac:dyDescent="0.25">
      <c r="A10419" t="s">
        <v>15</v>
      </c>
      <c r="B10419" t="s">
        <v>39</v>
      </c>
      <c r="C10419">
        <v>2010</v>
      </c>
      <c r="D10419" t="s">
        <v>28</v>
      </c>
      <c r="E10419">
        <v>53</v>
      </c>
      <c r="F10419">
        <v>50</v>
      </c>
      <c r="G10419">
        <v>5.22490790038366E-3</v>
      </c>
      <c r="H10419" t="s">
        <v>25</v>
      </c>
      <c r="I10419">
        <v>0</v>
      </c>
      <c r="J10419">
        <f t="shared" si="162"/>
        <v>0</v>
      </c>
      <c r="K10419">
        <v>0</v>
      </c>
      <c r="L10419">
        <v>-4.6728288344619102</v>
      </c>
      <c r="M10419">
        <v>1.4208066683349401</v>
      </c>
      <c r="N10419">
        <v>9.2592592592592605E-3</v>
      </c>
      <c r="O10419">
        <v>5.7670091445898703E-4</v>
      </c>
      <c r="P10419">
        <v>0.131467222363884</v>
      </c>
    </row>
    <row r="10420" spans="1:16" x14ac:dyDescent="0.25">
      <c r="A10420" t="s">
        <v>15</v>
      </c>
      <c r="B10420" t="s">
        <v>39</v>
      </c>
      <c r="C10420">
        <v>2010</v>
      </c>
      <c r="D10420" t="s">
        <v>28</v>
      </c>
      <c r="E10420">
        <v>53</v>
      </c>
      <c r="F10420">
        <v>50</v>
      </c>
      <c r="G10420">
        <v>5.22490790038366E-3</v>
      </c>
      <c r="H10420" t="s">
        <v>26</v>
      </c>
      <c r="I10420" s="1">
        <v>5.5638578384557199E-5</v>
      </c>
      <c r="J10420">
        <f t="shared" si="162"/>
        <v>2.9070644776758845E-5</v>
      </c>
      <c r="K10420" s="1">
        <v>1.5407441731682201E-5</v>
      </c>
      <c r="L10420">
        <v>-3.55534806148941</v>
      </c>
      <c r="M10420">
        <v>0.82807867121082501</v>
      </c>
      <c r="N10420">
        <v>2.7777777777777801E-2</v>
      </c>
      <c r="O10420">
        <v>5.6055194732637804E-3</v>
      </c>
      <c r="P10420">
        <v>0.12649469128504701</v>
      </c>
    </row>
    <row r="10421" spans="1:16" x14ac:dyDescent="0.25">
      <c r="A10421" t="s">
        <v>15</v>
      </c>
      <c r="B10421" t="s">
        <v>39</v>
      </c>
      <c r="C10421">
        <v>2010</v>
      </c>
      <c r="D10421" t="s">
        <v>28</v>
      </c>
      <c r="E10421">
        <v>53</v>
      </c>
      <c r="F10421">
        <v>50</v>
      </c>
      <c r="G10421">
        <v>5.22490790038366E-3</v>
      </c>
      <c r="H10421" t="s">
        <v>27</v>
      </c>
      <c r="I10421">
        <v>8.6466060513355203E-2</v>
      </c>
      <c r="J10421">
        <f t="shared" si="162"/>
        <v>4.5177720269128127E-2</v>
      </c>
      <c r="K10421">
        <v>1.8418609032798401E-3</v>
      </c>
      <c r="L10421">
        <v>-1.09861228866811</v>
      </c>
      <c r="M10421">
        <v>0.31426968052735399</v>
      </c>
      <c r="N10421">
        <v>0.25</v>
      </c>
      <c r="O10421">
        <v>0.152570500407021</v>
      </c>
      <c r="P10421">
        <v>0.381628045104908</v>
      </c>
    </row>
    <row r="10422" spans="1:16" x14ac:dyDescent="0.25">
      <c r="A10422" t="s">
        <v>15</v>
      </c>
      <c r="B10422" t="s">
        <v>39</v>
      </c>
      <c r="C10422">
        <v>2011</v>
      </c>
      <c r="D10422" t="s">
        <v>28</v>
      </c>
      <c r="E10422">
        <v>15</v>
      </c>
      <c r="F10422">
        <v>14</v>
      </c>
      <c r="G10422">
        <v>3.8123687904136798E-3</v>
      </c>
      <c r="H10422" t="s">
        <v>18</v>
      </c>
      <c r="I10422">
        <v>0.47305294551774302</v>
      </c>
      <c r="J10422">
        <f t="shared" si="162"/>
        <v>0.18034522857051064</v>
      </c>
      <c r="K10422">
        <v>2.4592531168705998E-3</v>
      </c>
      <c r="L10422">
        <v>0.93826963859293</v>
      </c>
      <c r="M10422">
        <v>0.55603843748553305</v>
      </c>
      <c r="N10422">
        <v>0.71875</v>
      </c>
      <c r="O10422">
        <v>0.46218094635886597</v>
      </c>
      <c r="P10422">
        <v>0.883716483683193</v>
      </c>
    </row>
    <row r="10423" spans="1:16" x14ac:dyDescent="0.25">
      <c r="A10423" t="s">
        <v>15</v>
      </c>
      <c r="B10423" t="s">
        <v>39</v>
      </c>
      <c r="C10423">
        <v>2011</v>
      </c>
      <c r="D10423" t="s">
        <v>28</v>
      </c>
      <c r="E10423">
        <v>15</v>
      </c>
      <c r="F10423">
        <v>14</v>
      </c>
      <c r="G10423">
        <v>3.8123687904136798E-3</v>
      </c>
      <c r="H10423" t="s">
        <v>19</v>
      </c>
      <c r="I10423">
        <v>0.41034536878785399</v>
      </c>
      <c r="J10423">
        <f t="shared" si="162"/>
        <v>0.15643878772576064</v>
      </c>
      <c r="K10423">
        <v>2.34658181588641E-3</v>
      </c>
      <c r="L10423">
        <v>0.64662716492505201</v>
      </c>
      <c r="M10423">
        <v>0.52636135596781497</v>
      </c>
      <c r="N10423">
        <v>0.65625</v>
      </c>
      <c r="O10423">
        <v>0.404911624454801</v>
      </c>
      <c r="P10423">
        <v>0.84267868501992105</v>
      </c>
    </row>
    <row r="10424" spans="1:16" x14ac:dyDescent="0.25">
      <c r="A10424" t="s">
        <v>15</v>
      </c>
      <c r="B10424" t="s">
        <v>39</v>
      </c>
      <c r="C10424">
        <v>2011</v>
      </c>
      <c r="D10424" t="s">
        <v>28</v>
      </c>
      <c r="E10424">
        <v>15</v>
      </c>
      <c r="F10424">
        <v>14</v>
      </c>
      <c r="G10424">
        <v>3.8123687904136798E-3</v>
      </c>
      <c r="H10424" t="s">
        <v>20</v>
      </c>
      <c r="I10424">
        <v>0</v>
      </c>
      <c r="J10424">
        <f t="shared" si="162"/>
        <v>0</v>
      </c>
      <c r="K10424">
        <v>0</v>
      </c>
      <c r="L10424">
        <v>-3.4339872044851498</v>
      </c>
      <c r="M10424">
        <v>1.4368424162141999</v>
      </c>
      <c r="N10424">
        <v>3.125E-2</v>
      </c>
      <c r="O10424">
        <v>1.92635328824019E-3</v>
      </c>
      <c r="P10424">
        <v>0.35028741870123697</v>
      </c>
    </row>
    <row r="10425" spans="1:16" x14ac:dyDescent="0.25">
      <c r="A10425" t="s">
        <v>15</v>
      </c>
      <c r="B10425" t="s">
        <v>39</v>
      </c>
      <c r="C10425">
        <v>2011</v>
      </c>
      <c r="D10425" t="s">
        <v>28</v>
      </c>
      <c r="E10425">
        <v>15</v>
      </c>
      <c r="F10425">
        <v>14</v>
      </c>
      <c r="G10425">
        <v>3.8123687904136798E-3</v>
      </c>
      <c r="H10425" t="s">
        <v>21</v>
      </c>
      <c r="I10425">
        <v>9.7972843420049194E-2</v>
      </c>
      <c r="J10425">
        <f t="shared" si="162"/>
        <v>3.7350861056268184E-2</v>
      </c>
      <c r="K10425">
        <v>8.0037559406289001E-4</v>
      </c>
      <c r="L10425">
        <v>-0.12516314295400599</v>
      </c>
      <c r="M10425">
        <v>0.50097943286811997</v>
      </c>
      <c r="N10425">
        <v>0.46875</v>
      </c>
      <c r="O10425">
        <v>0.24841513887696701</v>
      </c>
      <c r="P10425">
        <v>0.70198255860629899</v>
      </c>
    </row>
    <row r="10426" spans="1:16" x14ac:dyDescent="0.25">
      <c r="A10426" t="s">
        <v>15</v>
      </c>
      <c r="B10426" t="s">
        <v>39</v>
      </c>
      <c r="C10426">
        <v>2011</v>
      </c>
      <c r="D10426" t="s">
        <v>28</v>
      </c>
      <c r="E10426">
        <v>15</v>
      </c>
      <c r="F10426">
        <v>14</v>
      </c>
      <c r="G10426">
        <v>3.8123687904136798E-3</v>
      </c>
      <c r="H10426" t="s">
        <v>22</v>
      </c>
      <c r="I10426">
        <v>2.2988503759432E-3</v>
      </c>
      <c r="J10426">
        <f t="shared" si="162"/>
        <v>8.7640654270766108E-4</v>
      </c>
      <c r="K10426">
        <v>1.3146098140614899E-4</v>
      </c>
      <c r="L10426">
        <v>-2.2686835413183601</v>
      </c>
      <c r="M10426">
        <v>0.85769002787023596</v>
      </c>
      <c r="N10426">
        <v>9.375E-2</v>
      </c>
      <c r="O10426">
        <v>1.8895484861960701E-2</v>
      </c>
      <c r="P10426">
        <v>0.35718316947748202</v>
      </c>
    </row>
    <row r="10427" spans="1:16" x14ac:dyDescent="0.25">
      <c r="A10427" t="s">
        <v>15</v>
      </c>
      <c r="B10427" t="s">
        <v>39</v>
      </c>
      <c r="C10427">
        <v>2011</v>
      </c>
      <c r="D10427" t="s">
        <v>28</v>
      </c>
      <c r="E10427">
        <v>15</v>
      </c>
      <c r="F10427">
        <v>14</v>
      </c>
      <c r="G10427">
        <v>3.8123687904136798E-3</v>
      </c>
      <c r="H10427" t="s">
        <v>23</v>
      </c>
      <c r="I10427">
        <v>0</v>
      </c>
      <c r="J10427">
        <f t="shared" si="162"/>
        <v>0</v>
      </c>
      <c r="K10427">
        <v>0</v>
      </c>
      <c r="L10427">
        <v>-3.4339872044851498</v>
      </c>
      <c r="M10427">
        <v>1.4368424162141999</v>
      </c>
      <c r="N10427">
        <v>3.125E-2</v>
      </c>
      <c r="O10427">
        <v>1.92635328824019E-3</v>
      </c>
      <c r="P10427">
        <v>0.35028741870123697</v>
      </c>
    </row>
    <row r="10428" spans="1:16" x14ac:dyDescent="0.25">
      <c r="A10428" t="s">
        <v>15</v>
      </c>
      <c r="B10428" t="s">
        <v>39</v>
      </c>
      <c r="C10428">
        <v>2011</v>
      </c>
      <c r="D10428" t="s">
        <v>28</v>
      </c>
      <c r="E10428">
        <v>15</v>
      </c>
      <c r="F10428">
        <v>14</v>
      </c>
      <c r="G10428">
        <v>3.8123687904136798E-3</v>
      </c>
      <c r="H10428" t="s">
        <v>24</v>
      </c>
      <c r="I10428">
        <v>1.6329991898410699E-2</v>
      </c>
      <c r="J10428">
        <f t="shared" si="162"/>
        <v>6.2255951461209188E-3</v>
      </c>
      <c r="K10428">
        <v>2.33459817979534E-4</v>
      </c>
      <c r="L10428">
        <v>-0.93826963859293</v>
      </c>
      <c r="M10428">
        <v>0.55603843748553305</v>
      </c>
      <c r="N10428">
        <v>0.28125</v>
      </c>
      <c r="O10428">
        <v>0.116283516316807</v>
      </c>
      <c r="P10428">
        <v>0.53781905364113303</v>
      </c>
    </row>
    <row r="10429" spans="1:16" x14ac:dyDescent="0.25">
      <c r="A10429" t="s">
        <v>15</v>
      </c>
      <c r="B10429" t="s">
        <v>39</v>
      </c>
      <c r="C10429">
        <v>2011</v>
      </c>
      <c r="D10429" t="s">
        <v>28</v>
      </c>
      <c r="E10429">
        <v>15</v>
      </c>
      <c r="F10429">
        <v>14</v>
      </c>
      <c r="G10429">
        <v>3.8123687904136798E-3</v>
      </c>
      <c r="H10429" t="s">
        <v>25</v>
      </c>
      <c r="I10429">
        <v>0</v>
      </c>
      <c r="J10429">
        <f t="shared" si="162"/>
        <v>0</v>
      </c>
      <c r="K10429">
        <v>0</v>
      </c>
      <c r="L10429">
        <v>-3.4339872044851498</v>
      </c>
      <c r="M10429">
        <v>1.4368424162141999</v>
      </c>
      <c r="N10429">
        <v>3.125E-2</v>
      </c>
      <c r="O10429">
        <v>1.92635328824019E-3</v>
      </c>
      <c r="P10429">
        <v>0.35028741870123697</v>
      </c>
    </row>
    <row r="10430" spans="1:16" x14ac:dyDescent="0.25">
      <c r="A10430" t="s">
        <v>15</v>
      </c>
      <c r="B10430" t="s">
        <v>39</v>
      </c>
      <c r="C10430">
        <v>2011</v>
      </c>
      <c r="D10430" t="s">
        <v>28</v>
      </c>
      <c r="E10430">
        <v>15</v>
      </c>
      <c r="F10430">
        <v>14</v>
      </c>
      <c r="G10430">
        <v>3.8123687904136798E-3</v>
      </c>
      <c r="H10430" t="s">
        <v>26</v>
      </c>
      <c r="I10430">
        <v>0</v>
      </c>
      <c r="J10430">
        <f t="shared" si="162"/>
        <v>0</v>
      </c>
      <c r="K10430">
        <v>0</v>
      </c>
      <c r="L10430">
        <v>-3.4339872044851498</v>
      </c>
      <c r="M10430">
        <v>1.4368424162141999</v>
      </c>
      <c r="N10430">
        <v>3.125E-2</v>
      </c>
      <c r="O10430">
        <v>1.92635328824019E-3</v>
      </c>
      <c r="P10430">
        <v>0.35028741870123697</v>
      </c>
    </row>
    <row r="10431" spans="1:16" x14ac:dyDescent="0.25">
      <c r="A10431" t="s">
        <v>15</v>
      </c>
      <c r="B10431" t="s">
        <v>39</v>
      </c>
      <c r="C10431">
        <v>2011</v>
      </c>
      <c r="D10431" t="s">
        <v>28</v>
      </c>
      <c r="E10431">
        <v>15</v>
      </c>
      <c r="F10431">
        <v>14</v>
      </c>
      <c r="G10431">
        <v>3.8123687904136798E-3</v>
      </c>
      <c r="H10431" t="s">
        <v>27</v>
      </c>
      <c r="I10431">
        <v>0</v>
      </c>
      <c r="J10431">
        <f t="shared" si="162"/>
        <v>0</v>
      </c>
      <c r="K10431">
        <v>0</v>
      </c>
      <c r="L10431">
        <v>-3.4339872044851498</v>
      </c>
      <c r="M10431">
        <v>1.4368424162141999</v>
      </c>
      <c r="N10431">
        <v>3.125E-2</v>
      </c>
      <c r="O10431">
        <v>1.92635328824019E-3</v>
      </c>
      <c r="P10431">
        <v>0.35028741870123697</v>
      </c>
    </row>
    <row r="10432" spans="1:16" x14ac:dyDescent="0.25">
      <c r="A10432" t="s">
        <v>15</v>
      </c>
      <c r="B10432" t="s">
        <v>39</v>
      </c>
      <c r="C10432">
        <v>2012</v>
      </c>
      <c r="D10432" t="s">
        <v>28</v>
      </c>
      <c r="E10432">
        <v>10</v>
      </c>
      <c r="F10432">
        <v>10</v>
      </c>
      <c r="G10432">
        <v>8.3650208140712903E-3</v>
      </c>
      <c r="H10432" t="s">
        <v>18</v>
      </c>
      <c r="I10432">
        <v>0.31050279960510602</v>
      </c>
      <c r="J10432">
        <f t="shared" si="162"/>
        <v>0.25973623815241187</v>
      </c>
      <c r="K10432">
        <v>5.19472476304823E-3</v>
      </c>
      <c r="L10432">
        <v>0</v>
      </c>
      <c r="M10432">
        <v>0.60302268915552704</v>
      </c>
      <c r="N10432">
        <v>0.5</v>
      </c>
      <c r="O10432">
        <v>0.234706347724223</v>
      </c>
      <c r="P10432">
        <v>0.76529365227577695</v>
      </c>
    </row>
    <row r="10433" spans="1:16" x14ac:dyDescent="0.25">
      <c r="A10433" t="s">
        <v>15</v>
      </c>
      <c r="B10433" t="s">
        <v>39</v>
      </c>
      <c r="C10433">
        <v>2012</v>
      </c>
      <c r="D10433" t="s">
        <v>28</v>
      </c>
      <c r="E10433">
        <v>10</v>
      </c>
      <c r="F10433">
        <v>10</v>
      </c>
      <c r="G10433">
        <v>8.3650208140712903E-3</v>
      </c>
      <c r="H10433" t="s">
        <v>19</v>
      </c>
      <c r="I10433">
        <v>0</v>
      </c>
      <c r="J10433">
        <f t="shared" si="162"/>
        <v>0</v>
      </c>
      <c r="K10433">
        <v>0</v>
      </c>
      <c r="L10433">
        <v>-3.0445224377234199</v>
      </c>
      <c r="M10433">
        <v>1.44749372891149</v>
      </c>
      <c r="N10433">
        <v>4.54545454545454E-2</v>
      </c>
      <c r="O10433">
        <v>2.7825248344013499E-3</v>
      </c>
      <c r="P10433">
        <v>0.44832647405519799</v>
      </c>
    </row>
    <row r="10434" spans="1:16" x14ac:dyDescent="0.25">
      <c r="A10434" t="s">
        <v>15</v>
      </c>
      <c r="B10434" t="s">
        <v>39</v>
      </c>
      <c r="C10434">
        <v>2012</v>
      </c>
      <c r="D10434" t="s">
        <v>28</v>
      </c>
      <c r="E10434">
        <v>10</v>
      </c>
      <c r="F10434">
        <v>10</v>
      </c>
      <c r="G10434">
        <v>8.3650208140712903E-3</v>
      </c>
      <c r="H10434" t="s">
        <v>20</v>
      </c>
      <c r="I10434">
        <v>0</v>
      </c>
      <c r="J10434">
        <f t="shared" si="162"/>
        <v>0</v>
      </c>
      <c r="K10434">
        <v>0</v>
      </c>
      <c r="L10434">
        <v>-3.0445224377234199</v>
      </c>
      <c r="M10434">
        <v>1.44749372891149</v>
      </c>
      <c r="N10434">
        <v>4.54545454545454E-2</v>
      </c>
      <c r="O10434">
        <v>2.7825248344013499E-3</v>
      </c>
      <c r="P10434">
        <v>0.44832647405519799</v>
      </c>
    </row>
    <row r="10435" spans="1:16" x14ac:dyDescent="0.25">
      <c r="A10435" t="s">
        <v>15</v>
      </c>
      <c r="B10435" t="s">
        <v>39</v>
      </c>
      <c r="C10435">
        <v>2012</v>
      </c>
      <c r="D10435" t="s">
        <v>28</v>
      </c>
      <c r="E10435">
        <v>10</v>
      </c>
      <c r="F10435">
        <v>10</v>
      </c>
      <c r="G10435">
        <v>8.3650208140712903E-3</v>
      </c>
      <c r="H10435" t="s">
        <v>21</v>
      </c>
      <c r="I10435">
        <v>0.272481816197015</v>
      </c>
      <c r="J10435">
        <f t="shared" ref="J10435:J10498" si="163">100*I10435*G10435</f>
        <v>0.22793160639439783</v>
      </c>
      <c r="K10435">
        <v>2.5325734043821998E-3</v>
      </c>
      <c r="L10435">
        <v>1.84582669049833</v>
      </c>
      <c r="M10435">
        <v>0.87859537021395895</v>
      </c>
      <c r="N10435">
        <v>0.86363636363636398</v>
      </c>
      <c r="O10435">
        <v>0.53090549159804101</v>
      </c>
      <c r="P10435">
        <v>0.97255849611093803</v>
      </c>
    </row>
    <row r="10436" spans="1:16" x14ac:dyDescent="0.25">
      <c r="A10436" t="s">
        <v>15</v>
      </c>
      <c r="B10436" t="s">
        <v>39</v>
      </c>
      <c r="C10436">
        <v>2012</v>
      </c>
      <c r="D10436" t="s">
        <v>28</v>
      </c>
      <c r="E10436">
        <v>10</v>
      </c>
      <c r="F10436">
        <v>10</v>
      </c>
      <c r="G10436">
        <v>8.3650208140712903E-3</v>
      </c>
      <c r="H10436" t="s">
        <v>22</v>
      </c>
      <c r="I10436">
        <v>3.1241975810597802E-3</v>
      </c>
      <c r="J10436">
        <f t="shared" si="163"/>
        <v>2.6133977792836237E-3</v>
      </c>
      <c r="K10436">
        <v>2.61339777928362E-4</v>
      </c>
      <c r="L10436">
        <v>-1.84582669049833</v>
      </c>
      <c r="M10436">
        <v>0.87859537021395895</v>
      </c>
      <c r="N10436">
        <v>0.13636363636363599</v>
      </c>
      <c r="O10436">
        <v>2.7441503889062101E-2</v>
      </c>
      <c r="P10436">
        <v>0.46909450840195899</v>
      </c>
    </row>
    <row r="10437" spans="1:16" x14ac:dyDescent="0.25">
      <c r="A10437" t="s">
        <v>15</v>
      </c>
      <c r="B10437" t="s">
        <v>39</v>
      </c>
      <c r="C10437">
        <v>2012</v>
      </c>
      <c r="D10437" t="s">
        <v>28</v>
      </c>
      <c r="E10437">
        <v>10</v>
      </c>
      <c r="F10437">
        <v>10</v>
      </c>
      <c r="G10437">
        <v>8.3650208140712903E-3</v>
      </c>
      <c r="H10437" t="s">
        <v>23</v>
      </c>
      <c r="I10437">
        <v>8.6212361348418101E-2</v>
      </c>
      <c r="J10437">
        <f t="shared" si="163"/>
        <v>7.2116819710975263E-2</v>
      </c>
      <c r="K10437">
        <v>7.2116819710975298E-3</v>
      </c>
      <c r="L10437">
        <v>-1.84582669049833</v>
      </c>
      <c r="M10437">
        <v>0.87859537021395895</v>
      </c>
      <c r="N10437">
        <v>0.13636363636363599</v>
      </c>
      <c r="O10437">
        <v>2.7441503889062101E-2</v>
      </c>
      <c r="P10437">
        <v>0.46909450840195899</v>
      </c>
    </row>
    <row r="10438" spans="1:16" x14ac:dyDescent="0.25">
      <c r="A10438" t="s">
        <v>15</v>
      </c>
      <c r="B10438" t="s">
        <v>39</v>
      </c>
      <c r="C10438">
        <v>2012</v>
      </c>
      <c r="D10438" t="s">
        <v>28</v>
      </c>
      <c r="E10438">
        <v>10</v>
      </c>
      <c r="F10438">
        <v>10</v>
      </c>
      <c r="G10438">
        <v>8.3650208140712903E-3</v>
      </c>
      <c r="H10438" t="s">
        <v>24</v>
      </c>
      <c r="I10438">
        <v>5.87361901491463E-2</v>
      </c>
      <c r="J10438">
        <f t="shared" si="163"/>
        <v>4.913294531368579E-2</v>
      </c>
      <c r="K10438">
        <v>1.2283236328421399E-3</v>
      </c>
      <c r="L10438">
        <v>-0.36772478012531701</v>
      </c>
      <c r="M10438">
        <v>0.61324414067186706</v>
      </c>
      <c r="N10438">
        <v>0.40909090909090901</v>
      </c>
      <c r="O10438">
        <v>0.1722615451025</v>
      </c>
      <c r="P10438">
        <v>0.69724938604091202</v>
      </c>
    </row>
    <row r="10439" spans="1:16" x14ac:dyDescent="0.25">
      <c r="A10439" t="s">
        <v>15</v>
      </c>
      <c r="B10439" t="s">
        <v>39</v>
      </c>
      <c r="C10439">
        <v>2012</v>
      </c>
      <c r="D10439" t="s">
        <v>28</v>
      </c>
      <c r="E10439">
        <v>10</v>
      </c>
      <c r="F10439">
        <v>10</v>
      </c>
      <c r="G10439">
        <v>8.3650208140712903E-3</v>
      </c>
      <c r="H10439" t="s">
        <v>25</v>
      </c>
      <c r="I10439">
        <v>0</v>
      </c>
      <c r="J10439">
        <f t="shared" si="163"/>
        <v>0</v>
      </c>
      <c r="K10439">
        <v>0</v>
      </c>
      <c r="L10439">
        <v>-3.0445224377234199</v>
      </c>
      <c r="M10439">
        <v>1.44749372891149</v>
      </c>
      <c r="N10439">
        <v>4.54545454545454E-2</v>
      </c>
      <c r="O10439">
        <v>2.7825248344013499E-3</v>
      </c>
      <c r="P10439">
        <v>0.44832647405519799</v>
      </c>
    </row>
    <row r="10440" spans="1:16" x14ac:dyDescent="0.25">
      <c r="A10440" t="s">
        <v>15</v>
      </c>
      <c r="B10440" t="s">
        <v>39</v>
      </c>
      <c r="C10440">
        <v>2012</v>
      </c>
      <c r="D10440" t="s">
        <v>28</v>
      </c>
      <c r="E10440">
        <v>10</v>
      </c>
      <c r="F10440">
        <v>10</v>
      </c>
      <c r="G10440">
        <v>8.3650208140712903E-3</v>
      </c>
      <c r="H10440" t="s">
        <v>26</v>
      </c>
      <c r="I10440">
        <v>0</v>
      </c>
      <c r="J10440">
        <f t="shared" si="163"/>
        <v>0</v>
      </c>
      <c r="K10440">
        <v>0</v>
      </c>
      <c r="L10440">
        <v>-3.0445224377234199</v>
      </c>
      <c r="M10440">
        <v>1.44749372891149</v>
      </c>
      <c r="N10440">
        <v>4.54545454545454E-2</v>
      </c>
      <c r="O10440">
        <v>2.7825248344013499E-3</v>
      </c>
      <c r="P10440">
        <v>0.44832647405519799</v>
      </c>
    </row>
    <row r="10441" spans="1:16" x14ac:dyDescent="0.25">
      <c r="A10441" t="s">
        <v>15</v>
      </c>
      <c r="B10441" t="s">
        <v>39</v>
      </c>
      <c r="C10441">
        <v>2012</v>
      </c>
      <c r="D10441" t="s">
        <v>28</v>
      </c>
      <c r="E10441">
        <v>10</v>
      </c>
      <c r="F10441">
        <v>10</v>
      </c>
      <c r="G10441">
        <v>8.3650208140712903E-3</v>
      </c>
      <c r="H10441" t="s">
        <v>27</v>
      </c>
      <c r="I10441">
        <v>0.26894263511925498</v>
      </c>
      <c r="J10441">
        <f t="shared" si="163"/>
        <v>0.22497107405637484</v>
      </c>
      <c r="K10441">
        <v>4.4994214811275102E-3</v>
      </c>
      <c r="L10441">
        <v>0</v>
      </c>
      <c r="M10441">
        <v>0.60302268915552704</v>
      </c>
      <c r="N10441">
        <v>0.5</v>
      </c>
      <c r="O10441">
        <v>0.234706347724223</v>
      </c>
      <c r="P10441">
        <v>0.76529365227577695</v>
      </c>
    </row>
    <row r="10442" spans="1:16" x14ac:dyDescent="0.25">
      <c r="A10442" t="s">
        <v>15</v>
      </c>
      <c r="B10442" t="s">
        <v>39</v>
      </c>
      <c r="C10442">
        <v>2013</v>
      </c>
      <c r="D10442" t="s">
        <v>28</v>
      </c>
      <c r="E10442">
        <v>51</v>
      </c>
      <c r="F10442">
        <v>50</v>
      </c>
      <c r="G10442">
        <v>6.4715111765726004E-3</v>
      </c>
      <c r="H10442" t="s">
        <v>18</v>
      </c>
      <c r="I10442">
        <v>0.47344304762165801</v>
      </c>
      <c r="J10442">
        <f t="shared" si="163"/>
        <v>0.30638919741541537</v>
      </c>
      <c r="K10442">
        <v>4.1120655442595201E-3</v>
      </c>
      <c r="L10442">
        <v>1.0479685558493499</v>
      </c>
      <c r="M10442">
        <v>0.31630380972745198</v>
      </c>
      <c r="N10442">
        <v>0.74038461538461497</v>
      </c>
      <c r="O10442">
        <v>0.60539911270757896</v>
      </c>
      <c r="P10442">
        <v>0.84129884321401205</v>
      </c>
    </row>
    <row r="10443" spans="1:16" x14ac:dyDescent="0.25">
      <c r="A10443" t="s">
        <v>15</v>
      </c>
      <c r="B10443" t="s">
        <v>39</v>
      </c>
      <c r="C10443">
        <v>2013</v>
      </c>
      <c r="D10443" t="s">
        <v>28</v>
      </c>
      <c r="E10443">
        <v>51</v>
      </c>
      <c r="F10443">
        <v>50</v>
      </c>
      <c r="G10443">
        <v>6.4715111765726004E-3</v>
      </c>
      <c r="H10443" t="s">
        <v>19</v>
      </c>
      <c r="I10443">
        <v>5.0600121473956101E-2</v>
      </c>
      <c r="J10443">
        <f t="shared" si="163"/>
        <v>3.2745925165463811E-2</v>
      </c>
      <c r="K10443">
        <v>1.1928872738847501E-3</v>
      </c>
      <c r="L10443">
        <v>-0.95019228354983598</v>
      </c>
      <c r="M10443">
        <v>0.30924453739402702</v>
      </c>
      <c r="N10443">
        <v>0.27884615384615402</v>
      </c>
      <c r="O10443">
        <v>0.17417654898457999</v>
      </c>
      <c r="P10443">
        <v>0.41482043955032999</v>
      </c>
    </row>
    <row r="10444" spans="1:16" x14ac:dyDescent="0.25">
      <c r="A10444" t="s">
        <v>15</v>
      </c>
      <c r="B10444" t="s">
        <v>39</v>
      </c>
      <c r="C10444">
        <v>2013</v>
      </c>
      <c r="D10444" t="s">
        <v>28</v>
      </c>
      <c r="E10444">
        <v>51</v>
      </c>
      <c r="F10444">
        <v>50</v>
      </c>
      <c r="G10444">
        <v>6.4715111765726004E-3</v>
      </c>
      <c r="H10444" t="s">
        <v>20</v>
      </c>
      <c r="I10444">
        <v>0</v>
      </c>
      <c r="J10444">
        <f t="shared" si="163"/>
        <v>0</v>
      </c>
      <c r="K10444">
        <v>0</v>
      </c>
      <c r="L10444">
        <v>-4.6347289882296403</v>
      </c>
      <c r="M10444">
        <v>1.4210620942549099</v>
      </c>
      <c r="N10444">
        <v>9.6153846153846107E-3</v>
      </c>
      <c r="O10444">
        <v>5.9878398179031601E-4</v>
      </c>
      <c r="P10444">
        <v>0.13593780531928901</v>
      </c>
    </row>
    <row r="10445" spans="1:16" x14ac:dyDescent="0.25">
      <c r="A10445" t="s">
        <v>15</v>
      </c>
      <c r="B10445" t="s">
        <v>39</v>
      </c>
      <c r="C10445">
        <v>2013</v>
      </c>
      <c r="D10445" t="s">
        <v>28</v>
      </c>
      <c r="E10445">
        <v>51</v>
      </c>
      <c r="F10445">
        <v>50</v>
      </c>
      <c r="G10445">
        <v>6.4715111765726004E-3</v>
      </c>
      <c r="H10445" t="s">
        <v>21</v>
      </c>
      <c r="I10445">
        <v>0.32584553436272101</v>
      </c>
      <c r="J10445">
        <f t="shared" si="163"/>
        <v>0.21087130174646204</v>
      </c>
      <c r="K10445">
        <v>2.5010317183882698E-3</v>
      </c>
      <c r="L10445">
        <v>1.63269477459837</v>
      </c>
      <c r="M10445">
        <v>0.37501408582966</v>
      </c>
      <c r="N10445">
        <v>0.83653846153846201</v>
      </c>
      <c r="O10445">
        <v>0.71046986878238305</v>
      </c>
      <c r="P10445">
        <v>0.91433262656108305</v>
      </c>
    </row>
    <row r="10446" spans="1:16" x14ac:dyDescent="0.25">
      <c r="A10446" t="s">
        <v>15</v>
      </c>
      <c r="B10446" t="s">
        <v>39</v>
      </c>
      <c r="C10446">
        <v>2013</v>
      </c>
      <c r="D10446" t="s">
        <v>28</v>
      </c>
      <c r="E10446">
        <v>51</v>
      </c>
      <c r="F10446">
        <v>50</v>
      </c>
      <c r="G10446">
        <v>6.4715111765726004E-3</v>
      </c>
      <c r="H10446" t="s">
        <v>22</v>
      </c>
      <c r="I10446">
        <v>2.9576189748905099E-3</v>
      </c>
      <c r="J10446">
        <f t="shared" si="163"/>
        <v>1.9140264252047131E-3</v>
      </c>
      <c r="K10446">
        <v>2.4403836921360099E-4</v>
      </c>
      <c r="L10446">
        <v>-2.3566523142643199</v>
      </c>
      <c r="M10446">
        <v>0.49322900746120901</v>
      </c>
      <c r="N10446">
        <v>8.6538461538461606E-2</v>
      </c>
      <c r="O10446">
        <v>3.4777729937347797E-2</v>
      </c>
      <c r="P10446">
        <v>0.19941997636219699</v>
      </c>
    </row>
    <row r="10447" spans="1:16" x14ac:dyDescent="0.25">
      <c r="A10447" t="s">
        <v>15</v>
      </c>
      <c r="B10447" t="s">
        <v>39</v>
      </c>
      <c r="C10447">
        <v>2013</v>
      </c>
      <c r="D10447" t="s">
        <v>28</v>
      </c>
      <c r="E10447">
        <v>51</v>
      </c>
      <c r="F10447">
        <v>50</v>
      </c>
      <c r="G10447">
        <v>6.4715111765726004E-3</v>
      </c>
      <c r="H10447" t="s">
        <v>23</v>
      </c>
      <c r="I10447">
        <v>0</v>
      </c>
      <c r="J10447">
        <f t="shared" si="163"/>
        <v>0</v>
      </c>
      <c r="K10447">
        <v>0</v>
      </c>
      <c r="L10447">
        <v>-4.6347289882296403</v>
      </c>
      <c r="M10447">
        <v>1.4210620942549099</v>
      </c>
      <c r="N10447">
        <v>9.6153846153846107E-3</v>
      </c>
      <c r="O10447">
        <v>5.9878398179031601E-4</v>
      </c>
      <c r="P10447">
        <v>0.13593780531928901</v>
      </c>
    </row>
    <row r="10448" spans="1:16" x14ac:dyDescent="0.25">
      <c r="A10448" t="s">
        <v>15</v>
      </c>
      <c r="B10448" t="s">
        <v>39</v>
      </c>
      <c r="C10448">
        <v>2013</v>
      </c>
      <c r="D10448" t="s">
        <v>28</v>
      </c>
      <c r="E10448">
        <v>51</v>
      </c>
      <c r="F10448">
        <v>50</v>
      </c>
      <c r="G10448">
        <v>6.4715111765726004E-3</v>
      </c>
      <c r="H10448" t="s">
        <v>24</v>
      </c>
      <c r="I10448">
        <v>8.7079074188199601E-2</v>
      </c>
      <c r="J10448">
        <f t="shared" si="163"/>
        <v>5.6353320185452839E-2</v>
      </c>
      <c r="K10448">
        <v>1.51264175234637E-3</v>
      </c>
      <c r="L10448">
        <v>-0.51082562376599105</v>
      </c>
      <c r="M10448">
        <v>0.28644594961577302</v>
      </c>
      <c r="N10448">
        <v>0.375</v>
      </c>
      <c r="O10448">
        <v>0.25497359213429699</v>
      </c>
      <c r="P10448">
        <v>0.51264940966510297</v>
      </c>
    </row>
    <row r="10449" spans="1:16" x14ac:dyDescent="0.25">
      <c r="A10449" t="s">
        <v>15</v>
      </c>
      <c r="B10449" t="s">
        <v>39</v>
      </c>
      <c r="C10449">
        <v>2013</v>
      </c>
      <c r="D10449" t="s">
        <v>28</v>
      </c>
      <c r="E10449">
        <v>51</v>
      </c>
      <c r="F10449">
        <v>50</v>
      </c>
      <c r="G10449">
        <v>6.4715111765726004E-3</v>
      </c>
      <c r="H10449" t="s">
        <v>25</v>
      </c>
      <c r="I10449">
        <v>0</v>
      </c>
      <c r="J10449">
        <f t="shared" si="163"/>
        <v>0</v>
      </c>
      <c r="K10449">
        <v>0</v>
      </c>
      <c r="L10449">
        <v>-4.6347289882296403</v>
      </c>
      <c r="M10449">
        <v>1.4210620942549099</v>
      </c>
      <c r="N10449">
        <v>9.6153846153846107E-3</v>
      </c>
      <c r="O10449">
        <v>5.9878398179031601E-4</v>
      </c>
      <c r="P10449">
        <v>0.13593780531928901</v>
      </c>
    </row>
    <row r="10450" spans="1:16" x14ac:dyDescent="0.25">
      <c r="A10450" t="s">
        <v>15</v>
      </c>
      <c r="B10450" t="s">
        <v>39</v>
      </c>
      <c r="C10450">
        <v>2013</v>
      </c>
      <c r="D10450" t="s">
        <v>28</v>
      </c>
      <c r="E10450">
        <v>51</v>
      </c>
      <c r="F10450">
        <v>50</v>
      </c>
      <c r="G10450">
        <v>6.4715111765726004E-3</v>
      </c>
      <c r="H10450" t="s">
        <v>26</v>
      </c>
      <c r="I10450">
        <v>1.3721018096866701E-3</v>
      </c>
      <c r="J10450">
        <f t="shared" si="163"/>
        <v>8.8795721967827761E-4</v>
      </c>
      <c r="K10450">
        <v>4.5285818203592197E-4</v>
      </c>
      <c r="L10450">
        <v>-3.5165082281731501</v>
      </c>
      <c r="M10450">
        <v>0.82853403482578003</v>
      </c>
      <c r="N10450">
        <v>2.8846153846153799E-2</v>
      </c>
      <c r="O10450">
        <v>5.82105941202398E-3</v>
      </c>
      <c r="P10450">
        <v>0.130950406290086</v>
      </c>
    </row>
    <row r="10451" spans="1:16" x14ac:dyDescent="0.25">
      <c r="A10451" t="s">
        <v>15</v>
      </c>
      <c r="B10451" t="s">
        <v>39</v>
      </c>
      <c r="C10451">
        <v>2013</v>
      </c>
      <c r="D10451" t="s">
        <v>28</v>
      </c>
      <c r="E10451">
        <v>51</v>
      </c>
      <c r="F10451">
        <v>50</v>
      </c>
      <c r="G10451">
        <v>6.4715111765726004E-3</v>
      </c>
      <c r="H10451" t="s">
        <v>27</v>
      </c>
      <c r="I10451">
        <v>5.87025015688891E-2</v>
      </c>
      <c r="J10451">
        <f t="shared" si="163"/>
        <v>3.7989389499583644E-2</v>
      </c>
      <c r="K10451">
        <v>1.3838991889134E-3</v>
      </c>
      <c r="L10451">
        <v>-0.95019228354983598</v>
      </c>
      <c r="M10451">
        <v>0.30924453739402702</v>
      </c>
      <c r="N10451">
        <v>0.27884615384615402</v>
      </c>
      <c r="O10451">
        <v>0.17417654898457999</v>
      </c>
      <c r="P10451">
        <v>0.41482043955032999</v>
      </c>
    </row>
    <row r="10452" spans="1:16" x14ac:dyDescent="0.25">
      <c r="A10452" t="s">
        <v>15</v>
      </c>
      <c r="B10452" t="s">
        <v>39</v>
      </c>
      <c r="C10452">
        <v>2014</v>
      </c>
      <c r="D10452" t="s">
        <v>28</v>
      </c>
      <c r="E10452">
        <v>79</v>
      </c>
      <c r="F10452">
        <v>79</v>
      </c>
      <c r="G10452">
        <v>1.1638525327916E-2</v>
      </c>
      <c r="H10452" t="s">
        <v>18</v>
      </c>
      <c r="I10452">
        <v>0.229489825536</v>
      </c>
      <c r="J10452">
        <f t="shared" si="163"/>
        <v>0.26709231469997602</v>
      </c>
      <c r="K10452">
        <v>4.0577486271727199E-3</v>
      </c>
      <c r="L10452">
        <v>0.64662716492505201</v>
      </c>
      <c r="M10452">
        <v>0.23539595453459999</v>
      </c>
      <c r="N10452">
        <v>0.65625</v>
      </c>
      <c r="O10452">
        <v>0.54618077977714496</v>
      </c>
      <c r="P10452">
        <v>0.75175666549145503</v>
      </c>
    </row>
    <row r="10453" spans="1:16" x14ac:dyDescent="0.25">
      <c r="A10453" t="s">
        <v>15</v>
      </c>
      <c r="B10453" t="s">
        <v>39</v>
      </c>
      <c r="C10453">
        <v>2014</v>
      </c>
      <c r="D10453" t="s">
        <v>28</v>
      </c>
      <c r="E10453">
        <v>79</v>
      </c>
      <c r="F10453">
        <v>79</v>
      </c>
      <c r="G10453">
        <v>1.1638525327916E-2</v>
      </c>
      <c r="H10453" t="s">
        <v>19</v>
      </c>
      <c r="I10453">
        <v>0.274301010501809</v>
      </c>
      <c r="J10453">
        <f t="shared" si="163"/>
        <v>0.31924592581982564</v>
      </c>
      <c r="K10453">
        <v>4.9451819881894702E-3</v>
      </c>
      <c r="L10453">
        <v>0.59167772039508604</v>
      </c>
      <c r="M10453">
        <v>0.233463476857518</v>
      </c>
      <c r="N10453">
        <v>0.64375000000000004</v>
      </c>
      <c r="O10453">
        <v>0.53347218912639505</v>
      </c>
      <c r="P10453">
        <v>0.74063395206745897</v>
      </c>
    </row>
    <row r="10454" spans="1:16" x14ac:dyDescent="0.25">
      <c r="A10454" t="s">
        <v>15</v>
      </c>
      <c r="B10454" t="s">
        <v>39</v>
      </c>
      <c r="C10454">
        <v>2014</v>
      </c>
      <c r="D10454" t="s">
        <v>28</v>
      </c>
      <c r="E10454">
        <v>79</v>
      </c>
      <c r="F10454">
        <v>79</v>
      </c>
      <c r="G10454">
        <v>1.1638525327916E-2</v>
      </c>
      <c r="H10454" t="s">
        <v>20</v>
      </c>
      <c r="I10454">
        <v>0</v>
      </c>
      <c r="J10454">
        <f t="shared" si="163"/>
        <v>0</v>
      </c>
      <c r="K10454">
        <v>0</v>
      </c>
      <c r="L10454">
        <v>-5.0689042022202297</v>
      </c>
      <c r="M10454">
        <v>1.4186538042638199</v>
      </c>
      <c r="N10454">
        <v>6.2500000000000003E-3</v>
      </c>
      <c r="O10454">
        <v>3.8980827477927302E-4</v>
      </c>
      <c r="P10454">
        <v>9.2093022454423398E-2</v>
      </c>
    </row>
    <row r="10455" spans="1:16" x14ac:dyDescent="0.25">
      <c r="A10455" t="s">
        <v>15</v>
      </c>
      <c r="B10455" t="s">
        <v>39</v>
      </c>
      <c r="C10455">
        <v>2014</v>
      </c>
      <c r="D10455" t="s">
        <v>28</v>
      </c>
      <c r="E10455">
        <v>79</v>
      </c>
      <c r="F10455">
        <v>79</v>
      </c>
      <c r="G10455">
        <v>1.1638525327916E-2</v>
      </c>
      <c r="H10455" t="s">
        <v>21</v>
      </c>
      <c r="I10455">
        <v>0.31875055214862402</v>
      </c>
      <c r="J10455">
        <f t="shared" si="163"/>
        <v>0.37097863744689707</v>
      </c>
      <c r="K10455">
        <v>4.1277904730007003E-3</v>
      </c>
      <c r="L10455">
        <v>2.1296312862036899</v>
      </c>
      <c r="M10455">
        <v>0.36281272415606303</v>
      </c>
      <c r="N10455">
        <v>0.89375000000000004</v>
      </c>
      <c r="O10455">
        <v>0.80510603485150101</v>
      </c>
      <c r="P10455">
        <v>0.94483826329227505</v>
      </c>
    </row>
    <row r="10456" spans="1:16" x14ac:dyDescent="0.25">
      <c r="A10456" t="s">
        <v>15</v>
      </c>
      <c r="B10456" t="s">
        <v>39</v>
      </c>
      <c r="C10456">
        <v>2014</v>
      </c>
      <c r="D10456" t="s">
        <v>28</v>
      </c>
      <c r="E10456">
        <v>79</v>
      </c>
      <c r="F10456">
        <v>79</v>
      </c>
      <c r="G10456">
        <v>1.1638525327916E-2</v>
      </c>
      <c r="H10456" t="s">
        <v>22</v>
      </c>
      <c r="I10456">
        <v>1.2735093597371201E-4</v>
      </c>
      <c r="J10456">
        <f t="shared" si="163"/>
        <v>1.4821770938638562E-4</v>
      </c>
      <c r="K10456">
        <v>1.17091990415245E-4</v>
      </c>
      <c r="L10456">
        <v>-3.9576335166801999</v>
      </c>
      <c r="M10456">
        <v>0.82426058996524398</v>
      </c>
      <c r="N10456">
        <v>1.8749999999999999E-2</v>
      </c>
      <c r="O10456">
        <v>3.7839931291604001E-3</v>
      </c>
      <c r="P10456">
        <v>8.7697137620607504E-2</v>
      </c>
    </row>
    <row r="10457" spans="1:16" x14ac:dyDescent="0.25">
      <c r="A10457" t="s">
        <v>15</v>
      </c>
      <c r="B10457" t="s">
        <v>39</v>
      </c>
      <c r="C10457">
        <v>2014</v>
      </c>
      <c r="D10457" t="s">
        <v>28</v>
      </c>
      <c r="E10457">
        <v>79</v>
      </c>
      <c r="F10457">
        <v>79</v>
      </c>
      <c r="G10457">
        <v>1.1638525327916E-2</v>
      </c>
      <c r="H10457" t="s">
        <v>23</v>
      </c>
      <c r="I10457">
        <v>8.7778668205425597E-3</v>
      </c>
      <c r="J10457">
        <f t="shared" si="163"/>
        <v>1.0216142531595807E-2</v>
      </c>
      <c r="K10457">
        <v>1.0088440749950901E-3</v>
      </c>
      <c r="L10457">
        <v>-2.1296312862036899</v>
      </c>
      <c r="M10457">
        <v>0.36281272415606303</v>
      </c>
      <c r="N10457">
        <v>0.10625</v>
      </c>
      <c r="O10457">
        <v>5.5161736707724798E-2</v>
      </c>
      <c r="P10457">
        <v>0.19489396514849899</v>
      </c>
    </row>
    <row r="10458" spans="1:16" x14ac:dyDescent="0.25">
      <c r="A10458" t="s">
        <v>15</v>
      </c>
      <c r="B10458" t="s">
        <v>39</v>
      </c>
      <c r="C10458">
        <v>2014</v>
      </c>
      <c r="D10458" t="s">
        <v>28</v>
      </c>
      <c r="E10458">
        <v>79</v>
      </c>
      <c r="F10458">
        <v>79</v>
      </c>
      <c r="G10458">
        <v>1.1638525327916E-2</v>
      </c>
      <c r="H10458" t="s">
        <v>24</v>
      </c>
      <c r="I10458">
        <v>0.14917248656611901</v>
      </c>
      <c r="J10458">
        <f t="shared" si="163"/>
        <v>0.17361477631279854</v>
      </c>
      <c r="K10458">
        <v>2.7990953732063401E-3</v>
      </c>
      <c r="L10458">
        <v>0.48424598596127899</v>
      </c>
      <c r="M10458">
        <v>0.23019319157595</v>
      </c>
      <c r="N10458">
        <v>0.61875000000000002</v>
      </c>
      <c r="O10458">
        <v>0.50826607942092605</v>
      </c>
      <c r="P10458">
        <v>0.71817453052157398</v>
      </c>
    </row>
    <row r="10459" spans="1:16" x14ac:dyDescent="0.25">
      <c r="A10459" t="s">
        <v>15</v>
      </c>
      <c r="B10459" t="s">
        <v>39</v>
      </c>
      <c r="C10459">
        <v>2014</v>
      </c>
      <c r="D10459" t="s">
        <v>28</v>
      </c>
      <c r="E10459">
        <v>79</v>
      </c>
      <c r="F10459">
        <v>79</v>
      </c>
      <c r="G10459">
        <v>1.1638525327916E-2</v>
      </c>
      <c r="H10459" t="s">
        <v>25</v>
      </c>
      <c r="I10459">
        <v>0</v>
      </c>
      <c r="J10459">
        <f t="shared" si="163"/>
        <v>0</v>
      </c>
      <c r="K10459">
        <v>0</v>
      </c>
      <c r="L10459">
        <v>-5.0689042022202297</v>
      </c>
      <c r="M10459">
        <v>1.4186538042638199</v>
      </c>
      <c r="N10459">
        <v>6.2500000000000003E-3</v>
      </c>
      <c r="O10459">
        <v>3.8980827477927302E-4</v>
      </c>
      <c r="P10459">
        <v>9.2093022454423398E-2</v>
      </c>
    </row>
    <row r="10460" spans="1:16" x14ac:dyDescent="0.25">
      <c r="A10460" t="s">
        <v>15</v>
      </c>
      <c r="B10460" t="s">
        <v>39</v>
      </c>
      <c r="C10460">
        <v>2014</v>
      </c>
      <c r="D10460" t="s">
        <v>28</v>
      </c>
      <c r="E10460">
        <v>79</v>
      </c>
      <c r="F10460">
        <v>79</v>
      </c>
      <c r="G10460">
        <v>1.1638525327916E-2</v>
      </c>
      <c r="H10460" t="s">
        <v>26</v>
      </c>
      <c r="I10460">
        <v>2.5032136193297899E-3</v>
      </c>
      <c r="J10460">
        <f t="shared" si="163"/>
        <v>2.913371510975404E-3</v>
      </c>
      <c r="K10460">
        <v>5.7539087341764296E-4</v>
      </c>
      <c r="L10460">
        <v>-2.8200552594787101</v>
      </c>
      <c r="M10460">
        <v>0.48524968349789299</v>
      </c>
      <c r="N10460">
        <v>5.6250000000000001E-2</v>
      </c>
      <c r="O10460">
        <v>2.2507442645029099E-2</v>
      </c>
      <c r="P10460">
        <v>0.13366142420454299</v>
      </c>
    </row>
    <row r="10461" spans="1:16" x14ac:dyDescent="0.25">
      <c r="A10461" t="s">
        <v>15</v>
      </c>
      <c r="B10461" t="s">
        <v>39</v>
      </c>
      <c r="C10461">
        <v>2014</v>
      </c>
      <c r="D10461" t="s">
        <v>28</v>
      </c>
      <c r="E10461">
        <v>79</v>
      </c>
      <c r="F10461">
        <v>79</v>
      </c>
      <c r="G10461">
        <v>1.1638525327916E-2</v>
      </c>
      <c r="H10461" t="s">
        <v>27</v>
      </c>
      <c r="I10461">
        <v>1.68776938716018E-2</v>
      </c>
      <c r="J10461">
        <f t="shared" si="163"/>
        <v>1.964314676014502E-2</v>
      </c>
      <c r="K10461">
        <v>1.5518085940514599E-3</v>
      </c>
      <c r="L10461">
        <v>-1.88995149540727</v>
      </c>
      <c r="M10461">
        <v>0.33109905533952899</v>
      </c>
      <c r="N10461">
        <v>0.13125000000000001</v>
      </c>
      <c r="O10461">
        <v>7.3175358789801997E-2</v>
      </c>
      <c r="P10461">
        <v>0.22426243077307101</v>
      </c>
    </row>
    <row r="10462" spans="1:16" x14ac:dyDescent="0.25">
      <c r="A10462" t="s">
        <v>15</v>
      </c>
      <c r="B10462" t="s">
        <v>39</v>
      </c>
      <c r="C10462">
        <v>2015</v>
      </c>
      <c r="D10462" t="s">
        <v>28</v>
      </c>
      <c r="E10462">
        <v>159</v>
      </c>
      <c r="F10462">
        <v>154</v>
      </c>
      <c r="G10462">
        <v>4.5006367083717802E-3</v>
      </c>
      <c r="H10462" t="s">
        <v>18</v>
      </c>
      <c r="I10462">
        <v>0.296281073961148</v>
      </c>
      <c r="J10462">
        <f t="shared" si="163"/>
        <v>0.1333453477465357</v>
      </c>
      <c r="K10462">
        <v>1.8930277046159999E-3</v>
      </c>
      <c r="L10462">
        <v>0.86222351060387903</v>
      </c>
      <c r="M10462">
        <v>0.17303618253948</v>
      </c>
      <c r="N10462">
        <v>0.703125</v>
      </c>
      <c r="O10462">
        <v>0.62786596013631102</v>
      </c>
      <c r="P10462">
        <v>0.76876919642362596</v>
      </c>
    </row>
    <row r="10463" spans="1:16" x14ac:dyDescent="0.25">
      <c r="A10463" t="s">
        <v>15</v>
      </c>
      <c r="B10463" t="s">
        <v>39</v>
      </c>
      <c r="C10463">
        <v>2015</v>
      </c>
      <c r="D10463" t="s">
        <v>28</v>
      </c>
      <c r="E10463">
        <v>159</v>
      </c>
      <c r="F10463">
        <v>154</v>
      </c>
      <c r="G10463">
        <v>4.5006367083717802E-3</v>
      </c>
      <c r="H10463" t="s">
        <v>19</v>
      </c>
      <c r="I10463">
        <v>0.103433751575603</v>
      </c>
      <c r="J10463">
        <f t="shared" si="163"/>
        <v>4.6551773922576638E-2</v>
      </c>
      <c r="K10463">
        <v>8.04536092792354E-4</v>
      </c>
      <c r="L10463">
        <v>0.315081046639895</v>
      </c>
      <c r="M10463">
        <v>0.16008006005004399</v>
      </c>
      <c r="N10463">
        <v>0.578125</v>
      </c>
      <c r="O10463">
        <v>0.50033103218708497</v>
      </c>
      <c r="P10463">
        <v>0.65222592746619201</v>
      </c>
    </row>
    <row r="10464" spans="1:16" x14ac:dyDescent="0.25">
      <c r="A10464" t="s">
        <v>15</v>
      </c>
      <c r="B10464" t="s">
        <v>39</v>
      </c>
      <c r="C10464">
        <v>2015</v>
      </c>
      <c r="D10464" t="s">
        <v>28</v>
      </c>
      <c r="E10464">
        <v>159</v>
      </c>
      <c r="F10464">
        <v>154</v>
      </c>
      <c r="G10464">
        <v>4.5006367083717802E-3</v>
      </c>
      <c r="H10464" t="s">
        <v>20</v>
      </c>
      <c r="I10464">
        <v>0</v>
      </c>
      <c r="J10464">
        <f t="shared" si="163"/>
        <v>0</v>
      </c>
      <c r="K10464">
        <v>0</v>
      </c>
      <c r="L10464">
        <v>-5.7651911027848399</v>
      </c>
      <c r="M10464">
        <v>1.41642846359302</v>
      </c>
      <c r="N10464">
        <v>3.1250000000000002E-3</v>
      </c>
      <c r="O10464">
        <v>1.95180440586757E-4</v>
      </c>
      <c r="P10464">
        <v>4.7925694015386898E-2</v>
      </c>
    </row>
    <row r="10465" spans="1:16" x14ac:dyDescent="0.25">
      <c r="A10465" t="s">
        <v>15</v>
      </c>
      <c r="B10465" t="s">
        <v>39</v>
      </c>
      <c r="C10465">
        <v>2015</v>
      </c>
      <c r="D10465" t="s">
        <v>28</v>
      </c>
      <c r="E10465">
        <v>159</v>
      </c>
      <c r="F10465">
        <v>154</v>
      </c>
      <c r="G10465">
        <v>4.5006367083717802E-3</v>
      </c>
      <c r="H10465" t="s">
        <v>21</v>
      </c>
      <c r="I10465">
        <v>0.254730441489049</v>
      </c>
      <c r="J10465">
        <f t="shared" si="163"/>
        <v>0.11464491757053638</v>
      </c>
      <c r="K10465">
        <v>1.7036020461416201E-3</v>
      </c>
      <c r="L10465">
        <v>0.71667767797013904</v>
      </c>
      <c r="M10465">
        <v>0.168374417976765</v>
      </c>
      <c r="N10465">
        <v>0.671875</v>
      </c>
      <c r="O10465">
        <v>0.59547932426378503</v>
      </c>
      <c r="P10465">
        <v>0.74013907760281195</v>
      </c>
    </row>
    <row r="10466" spans="1:16" x14ac:dyDescent="0.25">
      <c r="A10466" t="s">
        <v>15</v>
      </c>
      <c r="B10466" t="s">
        <v>39</v>
      </c>
      <c r="C10466">
        <v>2015</v>
      </c>
      <c r="D10466" t="s">
        <v>28</v>
      </c>
      <c r="E10466">
        <v>159</v>
      </c>
      <c r="F10466">
        <v>154</v>
      </c>
      <c r="G10466">
        <v>4.5006367083717802E-3</v>
      </c>
      <c r="H10466" t="s">
        <v>22</v>
      </c>
      <c r="I10466">
        <v>4.57017478277209E-3</v>
      </c>
      <c r="J10466">
        <f t="shared" si="163"/>
        <v>2.0568696391019096E-3</v>
      </c>
      <c r="K10466">
        <v>1.92377807421885E-4</v>
      </c>
      <c r="L10466">
        <v>-2.0971411187792399</v>
      </c>
      <c r="M10466">
        <v>0.25329903474452098</v>
      </c>
      <c r="N10466">
        <v>0.109375</v>
      </c>
      <c r="O10466">
        <v>6.9550983306989195E-2</v>
      </c>
      <c r="P10466">
        <v>0.16788729395624899</v>
      </c>
    </row>
    <row r="10467" spans="1:16" x14ac:dyDescent="0.25">
      <c r="A10467" t="s">
        <v>15</v>
      </c>
      <c r="B10467" t="s">
        <v>39</v>
      </c>
      <c r="C10467">
        <v>2015</v>
      </c>
      <c r="D10467" t="s">
        <v>28</v>
      </c>
      <c r="E10467">
        <v>159</v>
      </c>
      <c r="F10467">
        <v>154</v>
      </c>
      <c r="G10467">
        <v>4.5006367083717802E-3</v>
      </c>
      <c r="H10467" t="s">
        <v>23</v>
      </c>
      <c r="I10467">
        <v>3.2153056549084201E-2</v>
      </c>
      <c r="J10467">
        <f t="shared" si="163"/>
        <v>1.4470922659116203E-2</v>
      </c>
      <c r="K10467">
        <v>1.53391780186632E-3</v>
      </c>
      <c r="L10467">
        <v>-2.2324394836272901</v>
      </c>
      <c r="M10467">
        <v>0.26727615729273602</v>
      </c>
      <c r="N10467">
        <v>9.6875000000000003E-2</v>
      </c>
      <c r="O10467">
        <v>5.9731792131199203E-2</v>
      </c>
      <c r="P10467">
        <v>0.15334821871729201</v>
      </c>
    </row>
    <row r="10468" spans="1:16" x14ac:dyDescent="0.25">
      <c r="A10468" t="s">
        <v>15</v>
      </c>
      <c r="B10468" t="s">
        <v>39</v>
      </c>
      <c r="C10468">
        <v>2015</v>
      </c>
      <c r="D10468" t="s">
        <v>28</v>
      </c>
      <c r="E10468">
        <v>159</v>
      </c>
      <c r="F10468">
        <v>154</v>
      </c>
      <c r="G10468">
        <v>4.5006367083717802E-3</v>
      </c>
      <c r="H10468" t="s">
        <v>24</v>
      </c>
      <c r="I10468">
        <v>0.232519069597385</v>
      </c>
      <c r="J10468">
        <f t="shared" si="163"/>
        <v>0.10464838600264437</v>
      </c>
      <c r="K10468">
        <v>1.6474349875663799E-3</v>
      </c>
      <c r="L10468">
        <v>0.55103204424403096</v>
      </c>
      <c r="M10468">
        <v>0.16415308051567501</v>
      </c>
      <c r="N10468">
        <v>0.63437500000000002</v>
      </c>
      <c r="O10468">
        <v>0.55707316945324603</v>
      </c>
      <c r="P10468">
        <v>0.70532218304616201</v>
      </c>
    </row>
    <row r="10469" spans="1:16" x14ac:dyDescent="0.25">
      <c r="A10469" t="s">
        <v>15</v>
      </c>
      <c r="B10469" t="s">
        <v>39</v>
      </c>
      <c r="C10469">
        <v>2015</v>
      </c>
      <c r="D10469" t="s">
        <v>28</v>
      </c>
      <c r="E10469">
        <v>159</v>
      </c>
      <c r="F10469">
        <v>154</v>
      </c>
      <c r="G10469">
        <v>4.5006367083717802E-3</v>
      </c>
      <c r="H10469" t="s">
        <v>25</v>
      </c>
      <c r="I10469">
        <v>0</v>
      </c>
      <c r="J10469">
        <f t="shared" si="163"/>
        <v>0</v>
      </c>
      <c r="K10469">
        <v>0</v>
      </c>
      <c r="L10469">
        <v>-5.7651911027848399</v>
      </c>
      <c r="M10469">
        <v>1.41642846359302</v>
      </c>
      <c r="N10469">
        <v>3.1250000000000002E-3</v>
      </c>
      <c r="O10469">
        <v>1.95180440586757E-4</v>
      </c>
      <c r="P10469">
        <v>4.7925694015386898E-2</v>
      </c>
    </row>
    <row r="10470" spans="1:16" x14ac:dyDescent="0.25">
      <c r="A10470" t="s">
        <v>15</v>
      </c>
      <c r="B10470" t="s">
        <v>39</v>
      </c>
      <c r="C10470">
        <v>2015</v>
      </c>
      <c r="D10470" t="s">
        <v>28</v>
      </c>
      <c r="E10470">
        <v>159</v>
      </c>
      <c r="F10470">
        <v>154</v>
      </c>
      <c r="G10470">
        <v>4.5006367083717802E-3</v>
      </c>
      <c r="H10470" t="s">
        <v>26</v>
      </c>
      <c r="I10470">
        <v>2.73857336672398E-3</v>
      </c>
      <c r="J10470">
        <f t="shared" si="163"/>
        <v>1.2325323822847236E-3</v>
      </c>
      <c r="K10470">
        <v>4.8993162195817798E-4</v>
      </c>
      <c r="L10470">
        <v>-3.5425683348430099</v>
      </c>
      <c r="M10470">
        <v>0.478176840080555</v>
      </c>
      <c r="N10470">
        <v>2.8125000000000001E-2</v>
      </c>
      <c r="O10470">
        <v>1.12086787676011E-2</v>
      </c>
      <c r="P10470">
        <v>6.87954260288582E-2</v>
      </c>
    </row>
    <row r="10471" spans="1:16" x14ac:dyDescent="0.25">
      <c r="A10471" t="s">
        <v>15</v>
      </c>
      <c r="B10471" t="s">
        <v>39</v>
      </c>
      <c r="C10471">
        <v>2015</v>
      </c>
      <c r="D10471" t="s">
        <v>28</v>
      </c>
      <c r="E10471">
        <v>159</v>
      </c>
      <c r="F10471">
        <v>154</v>
      </c>
      <c r="G10471">
        <v>4.5006367083717802E-3</v>
      </c>
      <c r="H10471" t="s">
        <v>27</v>
      </c>
      <c r="I10471">
        <v>7.3573858678234794E-2</v>
      </c>
      <c r="J10471">
        <f t="shared" si="163"/>
        <v>3.3112920914382116E-2</v>
      </c>
      <c r="K10471">
        <v>2.1059817701546998E-3</v>
      </c>
      <c r="L10471">
        <v>-1.66288574687751</v>
      </c>
      <c r="M10471">
        <v>0.21598757027298601</v>
      </c>
      <c r="N10471">
        <v>0.15937499999999999</v>
      </c>
      <c r="O10471">
        <v>0.110443260411398</v>
      </c>
      <c r="P10471">
        <v>0.22451430545468701</v>
      </c>
    </row>
    <row r="10472" spans="1:16" x14ac:dyDescent="0.25">
      <c r="A10472" t="s">
        <v>15</v>
      </c>
      <c r="B10472" t="s">
        <v>39</v>
      </c>
      <c r="C10472">
        <v>2016</v>
      </c>
      <c r="D10472" t="s">
        <v>28</v>
      </c>
      <c r="E10472">
        <v>98</v>
      </c>
      <c r="F10472">
        <v>96</v>
      </c>
      <c r="G10472">
        <v>2.67446222908431E-3</v>
      </c>
      <c r="H10472" t="s">
        <v>18</v>
      </c>
      <c r="I10472">
        <v>7.3937084254895896E-2</v>
      </c>
      <c r="J10472">
        <f t="shared" si="163"/>
        <v>1.977419391683433E-2</v>
      </c>
      <c r="K10472">
        <v>5.53677429671362E-4</v>
      </c>
      <c r="L10472">
        <v>-0.58150720941727596</v>
      </c>
      <c r="M10472">
        <v>0.20956394150848101</v>
      </c>
      <c r="N10472">
        <v>0.35858585858585901</v>
      </c>
      <c r="O10472">
        <v>0.27046738951654398</v>
      </c>
      <c r="P10472">
        <v>0.45741296387949998</v>
      </c>
    </row>
    <row r="10473" spans="1:16" x14ac:dyDescent="0.25">
      <c r="A10473" t="s">
        <v>15</v>
      </c>
      <c r="B10473" t="s">
        <v>39</v>
      </c>
      <c r="C10473">
        <v>2016</v>
      </c>
      <c r="D10473" t="s">
        <v>28</v>
      </c>
      <c r="E10473">
        <v>98</v>
      </c>
      <c r="F10473">
        <v>96</v>
      </c>
      <c r="G10473">
        <v>2.67446222908431E-3</v>
      </c>
      <c r="H10473" t="s">
        <v>19</v>
      </c>
      <c r="I10473">
        <v>1.8386009164860401E-2</v>
      </c>
      <c r="J10473">
        <f t="shared" si="163"/>
        <v>4.9172687055017098E-3</v>
      </c>
      <c r="K10473">
        <v>2.40946166569585E-4</v>
      </c>
      <c r="L10473">
        <v>-1.342673738644</v>
      </c>
      <c r="M10473">
        <v>0.248030928128052</v>
      </c>
      <c r="N10473">
        <v>0.20707070707070699</v>
      </c>
      <c r="O10473">
        <v>0.13837957748826599</v>
      </c>
      <c r="P10473">
        <v>0.29806418489319297</v>
      </c>
    </row>
    <row r="10474" spans="1:16" x14ac:dyDescent="0.25">
      <c r="A10474" t="s">
        <v>15</v>
      </c>
      <c r="B10474" t="s">
        <v>39</v>
      </c>
      <c r="C10474">
        <v>2016</v>
      </c>
      <c r="D10474" t="s">
        <v>28</v>
      </c>
      <c r="E10474">
        <v>98</v>
      </c>
      <c r="F10474">
        <v>96</v>
      </c>
      <c r="G10474">
        <v>2.67446222908431E-3</v>
      </c>
      <c r="H10474" t="s">
        <v>20</v>
      </c>
      <c r="I10474">
        <v>0</v>
      </c>
      <c r="J10474">
        <f t="shared" si="163"/>
        <v>0</v>
      </c>
      <c r="K10474">
        <v>0</v>
      </c>
      <c r="L10474">
        <v>-5.2832037287379903</v>
      </c>
      <c r="M10474">
        <v>1.41779839337755</v>
      </c>
      <c r="N10474">
        <v>5.0505050505050501E-3</v>
      </c>
      <c r="O10474">
        <v>3.1516829318512001E-4</v>
      </c>
      <c r="P10474">
        <v>7.5555964714701496E-2</v>
      </c>
    </row>
    <row r="10475" spans="1:16" x14ac:dyDescent="0.25">
      <c r="A10475" t="s">
        <v>15</v>
      </c>
      <c r="B10475" t="s">
        <v>39</v>
      </c>
      <c r="C10475">
        <v>2016</v>
      </c>
      <c r="D10475" t="s">
        <v>28</v>
      </c>
      <c r="E10475">
        <v>98</v>
      </c>
      <c r="F10475">
        <v>96</v>
      </c>
      <c r="G10475">
        <v>2.67446222908431E-3</v>
      </c>
      <c r="H10475" t="s">
        <v>21</v>
      </c>
      <c r="I10475">
        <v>0.370300696454617</v>
      </c>
      <c r="J10475">
        <f t="shared" si="163"/>
        <v>9.9035522607148749E-2</v>
      </c>
      <c r="K10475">
        <v>1.6733588302587201E-3</v>
      </c>
      <c r="L10475">
        <v>0.36772478012531701</v>
      </c>
      <c r="M10475">
        <v>0.20441471355728899</v>
      </c>
      <c r="N10475">
        <v>0.59090909090909105</v>
      </c>
      <c r="O10475">
        <v>0.491768729109264</v>
      </c>
      <c r="P10475">
        <v>0.68316983563331501</v>
      </c>
    </row>
    <row r="10476" spans="1:16" x14ac:dyDescent="0.25">
      <c r="A10476" t="s">
        <v>15</v>
      </c>
      <c r="B10476" t="s">
        <v>39</v>
      </c>
      <c r="C10476">
        <v>2016</v>
      </c>
      <c r="D10476" t="s">
        <v>28</v>
      </c>
      <c r="E10476">
        <v>98</v>
      </c>
      <c r="F10476">
        <v>96</v>
      </c>
      <c r="G10476">
        <v>2.67446222908431E-3</v>
      </c>
      <c r="H10476" t="s">
        <v>22</v>
      </c>
      <c r="I10476">
        <v>4.5064616981879697E-2</v>
      </c>
      <c r="J10476">
        <f t="shared" si="163"/>
        <v>1.2052361598618862E-2</v>
      </c>
      <c r="K10476">
        <v>3.9371047888821604E-3</v>
      </c>
      <c r="L10476">
        <v>-3.30636327899132</v>
      </c>
      <c r="M10476">
        <v>0.54422926226248403</v>
      </c>
      <c r="N10476">
        <v>3.5353535353535401E-2</v>
      </c>
      <c r="O10476">
        <v>1.24555815958944E-2</v>
      </c>
      <c r="P10476">
        <v>9.6243900314125996E-2</v>
      </c>
    </row>
    <row r="10477" spans="1:16" x14ac:dyDescent="0.25">
      <c r="A10477" t="s">
        <v>15</v>
      </c>
      <c r="B10477" t="s">
        <v>39</v>
      </c>
      <c r="C10477">
        <v>2016</v>
      </c>
      <c r="D10477" t="s">
        <v>28</v>
      </c>
      <c r="E10477">
        <v>98</v>
      </c>
      <c r="F10477">
        <v>96</v>
      </c>
      <c r="G10477">
        <v>2.67446222908431E-3</v>
      </c>
      <c r="H10477" t="s">
        <v>23</v>
      </c>
      <c r="I10477">
        <v>0.197238096394134</v>
      </c>
      <c r="J10477">
        <f t="shared" si="163"/>
        <v>5.2750583894260163E-2</v>
      </c>
      <c r="K10477">
        <v>1.0339114443275E-2</v>
      </c>
      <c r="L10477">
        <v>-2.8332133440562202</v>
      </c>
      <c r="M10477">
        <v>0.43876345447627801</v>
      </c>
      <c r="N10477">
        <v>5.5555555555555497E-2</v>
      </c>
      <c r="O10477">
        <v>2.4287889682248601E-2</v>
      </c>
      <c r="P10477">
        <v>0.122041628779998</v>
      </c>
    </row>
    <row r="10478" spans="1:16" x14ac:dyDescent="0.25">
      <c r="A10478" t="s">
        <v>15</v>
      </c>
      <c r="B10478" t="s">
        <v>39</v>
      </c>
      <c r="C10478">
        <v>2016</v>
      </c>
      <c r="D10478" t="s">
        <v>28</v>
      </c>
      <c r="E10478">
        <v>98</v>
      </c>
      <c r="F10478">
        <v>96</v>
      </c>
      <c r="G10478">
        <v>2.67446222908431E-3</v>
      </c>
      <c r="H10478" t="s">
        <v>24</v>
      </c>
      <c r="I10478">
        <v>0.1113925920727</v>
      </c>
      <c r="J10478">
        <f t="shared" si="163"/>
        <v>2.9791528009823248E-2</v>
      </c>
      <c r="K10478">
        <v>8.10991595822966E-4</v>
      </c>
      <c r="L10478">
        <v>-0.53785429615391001</v>
      </c>
      <c r="M10478">
        <v>0.20832009090333201</v>
      </c>
      <c r="N10478">
        <v>0.36868686868686901</v>
      </c>
      <c r="O10478">
        <v>0.27965739502022302</v>
      </c>
      <c r="P10478">
        <v>0.46765848855036202</v>
      </c>
    </row>
    <row r="10479" spans="1:16" x14ac:dyDescent="0.25">
      <c r="A10479" t="s">
        <v>15</v>
      </c>
      <c r="B10479" t="s">
        <v>39</v>
      </c>
      <c r="C10479">
        <v>2016</v>
      </c>
      <c r="D10479" t="s">
        <v>28</v>
      </c>
      <c r="E10479">
        <v>98</v>
      </c>
      <c r="F10479">
        <v>96</v>
      </c>
      <c r="G10479">
        <v>2.67446222908431E-3</v>
      </c>
      <c r="H10479" t="s">
        <v>25</v>
      </c>
      <c r="I10479">
        <v>3.4293609673872398E-2</v>
      </c>
      <c r="J10479">
        <f t="shared" si="163"/>
        <v>9.1716963771732024E-3</v>
      </c>
      <c r="K10479">
        <v>8.98826244962974E-3</v>
      </c>
      <c r="L10479">
        <v>-4.1743872698956404</v>
      </c>
      <c r="M10479">
        <v>0.82275335120744197</v>
      </c>
      <c r="N10479">
        <v>1.5151515151515201E-2</v>
      </c>
      <c r="O10479">
        <v>3.05784040122854E-3</v>
      </c>
      <c r="P10479">
        <v>7.1638357933572899E-2</v>
      </c>
    </row>
    <row r="10480" spans="1:16" x14ac:dyDescent="0.25">
      <c r="A10480" t="s">
        <v>15</v>
      </c>
      <c r="B10480" t="s">
        <v>39</v>
      </c>
      <c r="C10480">
        <v>2016</v>
      </c>
      <c r="D10480" t="s">
        <v>28</v>
      </c>
      <c r="E10480">
        <v>98</v>
      </c>
      <c r="F10480">
        <v>96</v>
      </c>
      <c r="G10480">
        <v>2.67446222908431E-3</v>
      </c>
      <c r="H10480" t="s">
        <v>26</v>
      </c>
      <c r="I10480">
        <v>0</v>
      </c>
      <c r="J10480">
        <f t="shared" si="163"/>
        <v>0</v>
      </c>
      <c r="K10480">
        <v>0</v>
      </c>
      <c r="L10480">
        <v>-5.2832037287379903</v>
      </c>
      <c r="M10480">
        <v>1.41779839337755</v>
      </c>
      <c r="N10480">
        <v>5.0505050505050501E-3</v>
      </c>
      <c r="O10480">
        <v>3.1516829318512001E-4</v>
      </c>
      <c r="P10480">
        <v>7.5555964714701496E-2</v>
      </c>
    </row>
    <row r="10481" spans="1:16" x14ac:dyDescent="0.25">
      <c r="A10481" t="s">
        <v>15</v>
      </c>
      <c r="B10481" t="s">
        <v>39</v>
      </c>
      <c r="C10481">
        <v>2016</v>
      </c>
      <c r="D10481" t="s">
        <v>28</v>
      </c>
      <c r="E10481">
        <v>98</v>
      </c>
      <c r="F10481">
        <v>96</v>
      </c>
      <c r="G10481">
        <v>2.67446222908431E-3</v>
      </c>
      <c r="H10481" t="s">
        <v>27</v>
      </c>
      <c r="I10481">
        <v>0.14938729500304099</v>
      </c>
      <c r="J10481">
        <f t="shared" si="163"/>
        <v>3.9953067799070839E-2</v>
      </c>
      <c r="K10481">
        <v>2.4471254026930899E-3</v>
      </c>
      <c r="L10481">
        <v>-1.6094379124341001</v>
      </c>
      <c r="M10481">
        <v>0.26967994498529702</v>
      </c>
      <c r="N10481">
        <v>0.16666666666666699</v>
      </c>
      <c r="O10481">
        <v>0.105456913384957</v>
      </c>
      <c r="P10481">
        <v>0.25334231668289797</v>
      </c>
    </row>
    <row r="10482" spans="1:16" x14ac:dyDescent="0.25">
      <c r="A10482" t="s">
        <v>15</v>
      </c>
      <c r="B10482" t="s">
        <v>39</v>
      </c>
      <c r="C10482">
        <v>2017</v>
      </c>
      <c r="D10482" t="s">
        <v>28</v>
      </c>
      <c r="E10482">
        <v>66</v>
      </c>
      <c r="F10482">
        <v>65</v>
      </c>
      <c r="G10482">
        <v>2.9419418946996399E-3</v>
      </c>
      <c r="H10482" t="s">
        <v>18</v>
      </c>
      <c r="I10482">
        <v>3.9243035379758297E-2</v>
      </c>
      <c r="J10482">
        <f t="shared" si="163"/>
        <v>1.1545072985889113E-2</v>
      </c>
      <c r="K10482">
        <v>2.5399160568956102E-4</v>
      </c>
      <c r="L10482">
        <v>-0.17958557697508001</v>
      </c>
      <c r="M10482">
        <v>0.2453245717817</v>
      </c>
      <c r="N10482">
        <v>0.45522388059701502</v>
      </c>
      <c r="O10482">
        <v>0.34064488039586399</v>
      </c>
      <c r="P10482">
        <v>0.57474820389748904</v>
      </c>
    </row>
    <row r="10483" spans="1:16" x14ac:dyDescent="0.25">
      <c r="A10483" t="s">
        <v>15</v>
      </c>
      <c r="B10483" t="s">
        <v>39</v>
      </c>
      <c r="C10483">
        <v>2017</v>
      </c>
      <c r="D10483" t="s">
        <v>28</v>
      </c>
      <c r="E10483">
        <v>66</v>
      </c>
      <c r="F10483">
        <v>65</v>
      </c>
      <c r="G10483">
        <v>2.9419418946996399E-3</v>
      </c>
      <c r="H10483" t="s">
        <v>19</v>
      </c>
      <c r="I10483">
        <v>0.16234171824170501</v>
      </c>
      <c r="J10483">
        <f t="shared" si="163"/>
        <v>4.7759990215279678E-2</v>
      </c>
      <c r="K10483">
        <v>1.1257711979315999E-3</v>
      </c>
      <c r="L10483">
        <v>-0.30075415401913402</v>
      </c>
      <c r="M10483">
        <v>0.24710674873882299</v>
      </c>
      <c r="N10483">
        <v>0.42537313432835799</v>
      </c>
      <c r="O10483">
        <v>0.31322533643646999</v>
      </c>
      <c r="P10483">
        <v>0.54576531697488495</v>
      </c>
    </row>
    <row r="10484" spans="1:16" x14ac:dyDescent="0.25">
      <c r="A10484" t="s">
        <v>15</v>
      </c>
      <c r="B10484" t="s">
        <v>39</v>
      </c>
      <c r="C10484">
        <v>2017</v>
      </c>
      <c r="D10484" t="s">
        <v>28</v>
      </c>
      <c r="E10484">
        <v>66</v>
      </c>
      <c r="F10484">
        <v>65</v>
      </c>
      <c r="G10484">
        <v>2.9419418946996399E-3</v>
      </c>
      <c r="H10484" t="s">
        <v>20</v>
      </c>
      <c r="I10484">
        <v>0</v>
      </c>
      <c r="J10484">
        <f t="shared" si="163"/>
        <v>0</v>
      </c>
      <c r="K10484">
        <v>0</v>
      </c>
      <c r="L10484">
        <v>-4.8903491282217502</v>
      </c>
      <c r="M10484">
        <v>1.4195201985125001</v>
      </c>
      <c r="N10484">
        <v>7.4626865671641798E-3</v>
      </c>
      <c r="O10484">
        <v>4.6518563770362299E-4</v>
      </c>
      <c r="P10484">
        <v>0.10831304358381599</v>
      </c>
    </row>
    <row r="10485" spans="1:16" x14ac:dyDescent="0.25">
      <c r="A10485" t="s">
        <v>15</v>
      </c>
      <c r="B10485" t="s">
        <v>39</v>
      </c>
      <c r="C10485">
        <v>2017</v>
      </c>
      <c r="D10485" t="s">
        <v>28</v>
      </c>
      <c r="E10485">
        <v>66</v>
      </c>
      <c r="F10485">
        <v>65</v>
      </c>
      <c r="G10485">
        <v>2.9419418946996399E-3</v>
      </c>
      <c r="H10485" t="s">
        <v>21</v>
      </c>
      <c r="I10485">
        <v>0.16148267932246901</v>
      </c>
      <c r="J10485">
        <f t="shared" si="163"/>
        <v>4.750726595671189E-2</v>
      </c>
      <c r="K10485">
        <v>6.9677323403177403E-4</v>
      </c>
      <c r="L10485">
        <v>0.74965939082328803</v>
      </c>
      <c r="M10485">
        <v>0.26170527294076201</v>
      </c>
      <c r="N10485">
        <v>0.67910447761194004</v>
      </c>
      <c r="O10485">
        <v>0.55890446138766903</v>
      </c>
      <c r="P10485">
        <v>0.779473655236256</v>
      </c>
    </row>
    <row r="10486" spans="1:16" x14ac:dyDescent="0.25">
      <c r="A10486" t="s">
        <v>15</v>
      </c>
      <c r="B10486" t="s">
        <v>39</v>
      </c>
      <c r="C10486">
        <v>2017</v>
      </c>
      <c r="D10486" t="s">
        <v>28</v>
      </c>
      <c r="E10486">
        <v>66</v>
      </c>
      <c r="F10486">
        <v>65</v>
      </c>
      <c r="G10486">
        <v>2.9419418946996399E-3</v>
      </c>
      <c r="H10486" t="s">
        <v>22</v>
      </c>
      <c r="I10486">
        <v>4.7940565563402001E-3</v>
      </c>
      <c r="J10486">
        <f t="shared" si="163"/>
        <v>1.4103835828656718E-3</v>
      </c>
      <c r="K10486">
        <v>2.3271329117283601E-4</v>
      </c>
      <c r="L10486">
        <v>-2.6310891599660802</v>
      </c>
      <c r="M10486">
        <v>0.488080139139283</v>
      </c>
      <c r="N10486">
        <v>6.7164179104477598E-2</v>
      </c>
      <c r="O10486">
        <v>2.6916609519990101E-2</v>
      </c>
      <c r="P10486">
        <v>0.15783150232222301</v>
      </c>
    </row>
    <row r="10487" spans="1:16" x14ac:dyDescent="0.25">
      <c r="A10487" t="s">
        <v>15</v>
      </c>
      <c r="B10487" t="s">
        <v>39</v>
      </c>
      <c r="C10487">
        <v>2017</v>
      </c>
      <c r="D10487" t="s">
        <v>28</v>
      </c>
      <c r="E10487">
        <v>66</v>
      </c>
      <c r="F10487">
        <v>65</v>
      </c>
      <c r="G10487">
        <v>2.9419418946996399E-3</v>
      </c>
      <c r="H10487" t="s">
        <v>23</v>
      </c>
      <c r="I10487">
        <v>6.3513034049013206E-2</v>
      </c>
      <c r="J10487">
        <f t="shared" si="163"/>
        <v>1.8685165572827667E-2</v>
      </c>
      <c r="K10487">
        <v>1.3702454753406999E-3</v>
      </c>
      <c r="L10487">
        <v>-1.8004931491968099</v>
      </c>
      <c r="M10487">
        <v>0.35022059083178297</v>
      </c>
      <c r="N10487">
        <v>0.14179104477611901</v>
      </c>
      <c r="O10487">
        <v>7.6779848483638405E-2</v>
      </c>
      <c r="P10487">
        <v>0.247114606916638</v>
      </c>
    </row>
    <row r="10488" spans="1:16" x14ac:dyDescent="0.25">
      <c r="A10488" t="s">
        <v>15</v>
      </c>
      <c r="B10488" t="s">
        <v>39</v>
      </c>
      <c r="C10488">
        <v>2017</v>
      </c>
      <c r="D10488" t="s">
        <v>28</v>
      </c>
      <c r="E10488">
        <v>66</v>
      </c>
      <c r="F10488">
        <v>65</v>
      </c>
      <c r="G10488">
        <v>2.9419418946996399E-3</v>
      </c>
      <c r="H10488" t="s">
        <v>24</v>
      </c>
      <c r="I10488">
        <v>0.16682440117115199</v>
      </c>
      <c r="J10488">
        <f t="shared" si="163"/>
        <v>4.9078769486359169E-2</v>
      </c>
      <c r="K10488">
        <v>1.0797329286999001E-3</v>
      </c>
      <c r="L10488">
        <v>-0.17958557697508001</v>
      </c>
      <c r="M10488">
        <v>0.2453245717817</v>
      </c>
      <c r="N10488">
        <v>0.45522388059701502</v>
      </c>
      <c r="O10488">
        <v>0.34064488039586399</v>
      </c>
      <c r="P10488">
        <v>0.57474820389748904</v>
      </c>
    </row>
    <row r="10489" spans="1:16" x14ac:dyDescent="0.25">
      <c r="A10489" t="s">
        <v>15</v>
      </c>
      <c r="B10489" t="s">
        <v>39</v>
      </c>
      <c r="C10489">
        <v>2017</v>
      </c>
      <c r="D10489" t="s">
        <v>28</v>
      </c>
      <c r="E10489">
        <v>66</v>
      </c>
      <c r="F10489">
        <v>65</v>
      </c>
      <c r="G10489">
        <v>2.9419418946996399E-3</v>
      </c>
      <c r="H10489" t="s">
        <v>25</v>
      </c>
      <c r="I10489">
        <v>0.19395133889983199</v>
      </c>
      <c r="J10489">
        <f t="shared" si="163"/>
        <v>5.7059356944250371E-2</v>
      </c>
      <c r="K10489">
        <v>3.76591755832053E-2</v>
      </c>
      <c r="L10489">
        <v>-3.7765850345330398</v>
      </c>
      <c r="M10489">
        <v>0.825792856737805</v>
      </c>
      <c r="N10489">
        <v>2.2388059701492501E-2</v>
      </c>
      <c r="O10489">
        <v>4.5180836117781602E-3</v>
      </c>
      <c r="P10489">
        <v>0.10358313440293999</v>
      </c>
    </row>
    <row r="10490" spans="1:16" x14ac:dyDescent="0.25">
      <c r="A10490" t="s">
        <v>15</v>
      </c>
      <c r="B10490" t="s">
        <v>39</v>
      </c>
      <c r="C10490">
        <v>2017</v>
      </c>
      <c r="D10490" t="s">
        <v>28</v>
      </c>
      <c r="E10490">
        <v>66</v>
      </c>
      <c r="F10490">
        <v>65</v>
      </c>
      <c r="G10490">
        <v>2.9419418946996399E-3</v>
      </c>
      <c r="H10490" t="s">
        <v>26</v>
      </c>
      <c r="I10490">
        <v>7.0384837780196096E-3</v>
      </c>
      <c r="J10490">
        <f t="shared" si="163"/>
        <v>2.0706810301719691E-3</v>
      </c>
      <c r="K10490">
        <v>3.4166236997837499E-4</v>
      </c>
      <c r="L10490">
        <v>-2.6310891599660802</v>
      </c>
      <c r="M10490">
        <v>0.488080139139283</v>
      </c>
      <c r="N10490">
        <v>6.7164179104477598E-2</v>
      </c>
      <c r="O10490">
        <v>2.6916609519990101E-2</v>
      </c>
      <c r="P10490">
        <v>0.15783150232222301</v>
      </c>
    </row>
    <row r="10491" spans="1:16" x14ac:dyDescent="0.25">
      <c r="A10491" t="s">
        <v>15</v>
      </c>
      <c r="B10491" t="s">
        <v>39</v>
      </c>
      <c r="C10491">
        <v>2017</v>
      </c>
      <c r="D10491" t="s">
        <v>28</v>
      </c>
      <c r="E10491">
        <v>66</v>
      </c>
      <c r="F10491">
        <v>65</v>
      </c>
      <c r="G10491">
        <v>2.9419418946996399E-3</v>
      </c>
      <c r="H10491" t="s">
        <v>27</v>
      </c>
      <c r="I10491">
        <v>0.20081125260171101</v>
      </c>
      <c r="J10491">
        <f t="shared" si="163"/>
        <v>5.9077503695608574E-2</v>
      </c>
      <c r="K10491">
        <v>4.3323502710112902E-3</v>
      </c>
      <c r="L10491">
        <v>-1.8004931491968099</v>
      </c>
      <c r="M10491">
        <v>0.35022059083178297</v>
      </c>
      <c r="N10491">
        <v>0.14179104477611901</v>
      </c>
      <c r="O10491">
        <v>7.6779848483638405E-2</v>
      </c>
      <c r="P10491">
        <v>0.247114606916638</v>
      </c>
    </row>
    <row r="10492" spans="1:16" x14ac:dyDescent="0.25">
      <c r="A10492" t="s">
        <v>15</v>
      </c>
      <c r="B10492" t="s">
        <v>39</v>
      </c>
      <c r="C10492">
        <v>2018</v>
      </c>
      <c r="D10492" t="s">
        <v>28</v>
      </c>
      <c r="E10492">
        <v>25</v>
      </c>
      <c r="F10492">
        <v>25</v>
      </c>
      <c r="G10492">
        <v>2.2907808531926802E-3</v>
      </c>
      <c r="H10492" t="s">
        <v>18</v>
      </c>
      <c r="I10492">
        <v>7.0295434662670603E-2</v>
      </c>
      <c r="J10492">
        <f t="shared" si="163"/>
        <v>1.6103143579210288E-2</v>
      </c>
      <c r="K10492">
        <v>2.3681093498838701E-4</v>
      </c>
      <c r="L10492">
        <v>0.72213471743319702</v>
      </c>
      <c r="M10492">
        <v>0.41807883941475299</v>
      </c>
      <c r="N10492">
        <v>0.67307692307692302</v>
      </c>
      <c r="O10492">
        <v>0.47569422076603302</v>
      </c>
      <c r="P10492">
        <v>0.82369273114566699</v>
      </c>
    </row>
    <row r="10493" spans="1:16" x14ac:dyDescent="0.25">
      <c r="A10493" t="s">
        <v>15</v>
      </c>
      <c r="B10493" t="s">
        <v>39</v>
      </c>
      <c r="C10493">
        <v>2018</v>
      </c>
      <c r="D10493" t="s">
        <v>28</v>
      </c>
      <c r="E10493">
        <v>25</v>
      </c>
      <c r="F10493">
        <v>25</v>
      </c>
      <c r="G10493">
        <v>2.2907808531926802E-3</v>
      </c>
      <c r="H10493" t="s">
        <v>19</v>
      </c>
      <c r="I10493">
        <v>4.24597596873992E-2</v>
      </c>
      <c r="J10493">
        <f t="shared" si="163"/>
        <v>9.7266004523056497E-3</v>
      </c>
      <c r="K10493">
        <v>1.7368929379117201E-4</v>
      </c>
      <c r="L10493">
        <v>0.231801614057324</v>
      </c>
      <c r="M10493">
        <v>0.39486964808720099</v>
      </c>
      <c r="N10493">
        <v>0.55769230769230804</v>
      </c>
      <c r="O10493">
        <v>0.36768923094945899</v>
      </c>
      <c r="P10493">
        <v>0.73218683415943697</v>
      </c>
    </row>
    <row r="10494" spans="1:16" x14ac:dyDescent="0.25">
      <c r="A10494" t="s">
        <v>15</v>
      </c>
      <c r="B10494" t="s">
        <v>39</v>
      </c>
      <c r="C10494">
        <v>2018</v>
      </c>
      <c r="D10494" t="s">
        <v>28</v>
      </c>
      <c r="E10494">
        <v>25</v>
      </c>
      <c r="F10494">
        <v>25</v>
      </c>
      <c r="G10494">
        <v>2.2907808531926802E-3</v>
      </c>
      <c r="H10494" t="s">
        <v>20</v>
      </c>
      <c r="I10494">
        <v>0</v>
      </c>
      <c r="J10494">
        <f t="shared" si="163"/>
        <v>0</v>
      </c>
      <c r="K10494">
        <v>0</v>
      </c>
      <c r="L10494">
        <v>-3.9318256327243302</v>
      </c>
      <c r="M10494">
        <v>1.42801109459083</v>
      </c>
      <c r="N10494">
        <v>1.9230769230769201E-2</v>
      </c>
      <c r="O10494">
        <v>1.19224126097972E-3</v>
      </c>
      <c r="P10494">
        <v>0.24362191157792801</v>
      </c>
    </row>
    <row r="10495" spans="1:16" x14ac:dyDescent="0.25">
      <c r="A10495" t="s">
        <v>15</v>
      </c>
      <c r="B10495" t="s">
        <v>39</v>
      </c>
      <c r="C10495">
        <v>2018</v>
      </c>
      <c r="D10495" t="s">
        <v>28</v>
      </c>
      <c r="E10495">
        <v>25</v>
      </c>
      <c r="F10495">
        <v>25</v>
      </c>
      <c r="G10495">
        <v>2.2907808531926802E-3</v>
      </c>
      <c r="H10495" t="s">
        <v>21</v>
      </c>
      <c r="I10495">
        <v>0.41922672924360699</v>
      </c>
      <c r="J10495">
        <f t="shared" si="163"/>
        <v>9.6035656449784665E-2</v>
      </c>
      <c r="K10495">
        <v>1.0913142778384601E-3</v>
      </c>
      <c r="L10495">
        <v>1.8607523407150099</v>
      </c>
      <c r="M10495">
        <v>0.57459440491422298</v>
      </c>
      <c r="N10495">
        <v>0.86538461538461497</v>
      </c>
      <c r="O10495">
        <v>0.67580235353006901</v>
      </c>
      <c r="P10495">
        <v>0.95198141432688099</v>
      </c>
    </row>
    <row r="10496" spans="1:16" x14ac:dyDescent="0.25">
      <c r="A10496" t="s">
        <v>15</v>
      </c>
      <c r="B10496" t="s">
        <v>39</v>
      </c>
      <c r="C10496">
        <v>2018</v>
      </c>
      <c r="D10496" t="s">
        <v>28</v>
      </c>
      <c r="E10496">
        <v>25</v>
      </c>
      <c r="F10496">
        <v>25</v>
      </c>
      <c r="G10496">
        <v>2.2907808531926802E-3</v>
      </c>
      <c r="H10496" t="s">
        <v>22</v>
      </c>
      <c r="I10496">
        <v>6.6807617415471296E-3</v>
      </c>
      <c r="J10496">
        <f t="shared" si="163"/>
        <v>1.5304161082278351E-3</v>
      </c>
      <c r="K10496" s="1">
        <v>9.5651006764239596E-5</v>
      </c>
      <c r="L10496">
        <v>-1.5639755383573399</v>
      </c>
      <c r="M10496">
        <v>0.51839545728063496</v>
      </c>
      <c r="N10496">
        <v>0.17307692307692299</v>
      </c>
      <c r="O10496">
        <v>7.0434725104796703E-2</v>
      </c>
      <c r="P10496">
        <v>0.36634701676548198</v>
      </c>
    </row>
    <row r="10497" spans="1:16" x14ac:dyDescent="0.25">
      <c r="A10497" t="s">
        <v>15</v>
      </c>
      <c r="B10497" t="s">
        <v>39</v>
      </c>
      <c r="C10497">
        <v>2018</v>
      </c>
      <c r="D10497" t="s">
        <v>28</v>
      </c>
      <c r="E10497">
        <v>25</v>
      </c>
      <c r="F10497">
        <v>25</v>
      </c>
      <c r="G10497">
        <v>2.2907808531926802E-3</v>
      </c>
      <c r="H10497" t="s">
        <v>23</v>
      </c>
      <c r="I10497">
        <v>0.209055893782118</v>
      </c>
      <c r="J10497">
        <f t="shared" si="163"/>
        <v>4.7890123872315858E-2</v>
      </c>
      <c r="K10497">
        <v>3.9908436560263097E-3</v>
      </c>
      <c r="L10497">
        <v>-1.8607523407150099</v>
      </c>
      <c r="M10497">
        <v>0.57459440491422298</v>
      </c>
      <c r="N10497">
        <v>0.134615384615385</v>
      </c>
      <c r="O10497">
        <v>4.8018585673118598E-2</v>
      </c>
      <c r="P10497">
        <v>0.32419764646993099</v>
      </c>
    </row>
    <row r="10498" spans="1:16" x14ac:dyDescent="0.25">
      <c r="A10498" t="s">
        <v>15</v>
      </c>
      <c r="B10498" t="s">
        <v>39</v>
      </c>
      <c r="C10498">
        <v>2018</v>
      </c>
      <c r="D10498" t="s">
        <v>28</v>
      </c>
      <c r="E10498">
        <v>25</v>
      </c>
      <c r="F10498">
        <v>25</v>
      </c>
      <c r="G10498">
        <v>2.2907808531926802E-3</v>
      </c>
      <c r="H10498" t="s">
        <v>24</v>
      </c>
      <c r="I10498">
        <v>2.9530486574064999E-2</v>
      </c>
      <c r="J10498">
        <f t="shared" si="163"/>
        <v>6.7647873229331607E-3</v>
      </c>
      <c r="K10498">
        <v>1.05699801920831E-4</v>
      </c>
      <c r="L10498">
        <v>0.55206858230003997</v>
      </c>
      <c r="M10498">
        <v>0.40727044884302299</v>
      </c>
      <c r="N10498">
        <v>0.63461538461538503</v>
      </c>
      <c r="O10498">
        <v>0.438763584795061</v>
      </c>
      <c r="P10498">
        <v>0.79418172065853998</v>
      </c>
    </row>
    <row r="10499" spans="1:16" x14ac:dyDescent="0.25">
      <c r="A10499" t="s">
        <v>15</v>
      </c>
      <c r="B10499" t="s">
        <v>39</v>
      </c>
      <c r="C10499">
        <v>2018</v>
      </c>
      <c r="D10499" t="s">
        <v>28</v>
      </c>
      <c r="E10499">
        <v>25</v>
      </c>
      <c r="F10499">
        <v>25</v>
      </c>
      <c r="G10499">
        <v>2.2907808531926802E-3</v>
      </c>
      <c r="H10499" t="s">
        <v>25</v>
      </c>
      <c r="I10499">
        <v>0</v>
      </c>
      <c r="J10499">
        <f t="shared" ref="J10499:J10562" si="164">100*I10499*G10499</f>
        <v>0</v>
      </c>
      <c r="K10499">
        <v>0</v>
      </c>
      <c r="L10499">
        <v>-3.9318256327243302</v>
      </c>
      <c r="M10499">
        <v>1.42801109459083</v>
      </c>
      <c r="N10499">
        <v>1.9230769230769201E-2</v>
      </c>
      <c r="O10499">
        <v>1.19224126097972E-3</v>
      </c>
      <c r="P10499">
        <v>0.24362191157792801</v>
      </c>
    </row>
    <row r="10500" spans="1:16" x14ac:dyDescent="0.25">
      <c r="A10500" t="s">
        <v>15</v>
      </c>
      <c r="B10500" t="s">
        <v>39</v>
      </c>
      <c r="C10500">
        <v>2018</v>
      </c>
      <c r="D10500" t="s">
        <v>28</v>
      </c>
      <c r="E10500">
        <v>25</v>
      </c>
      <c r="F10500">
        <v>25</v>
      </c>
      <c r="G10500">
        <v>2.2907808531926802E-3</v>
      </c>
      <c r="H10500" t="s">
        <v>26</v>
      </c>
      <c r="I10500">
        <v>0</v>
      </c>
      <c r="J10500">
        <f t="shared" si="164"/>
        <v>0</v>
      </c>
      <c r="K10500">
        <v>0</v>
      </c>
      <c r="L10500">
        <v>-3.9318256327243302</v>
      </c>
      <c r="M10500">
        <v>1.42801109459083</v>
      </c>
      <c r="N10500">
        <v>1.9230769230769201E-2</v>
      </c>
      <c r="O10500">
        <v>1.19224126097972E-3</v>
      </c>
      <c r="P10500">
        <v>0.24362191157792801</v>
      </c>
    </row>
    <row r="10501" spans="1:16" x14ac:dyDescent="0.25">
      <c r="A10501" t="s">
        <v>15</v>
      </c>
      <c r="B10501" t="s">
        <v>39</v>
      </c>
      <c r="C10501">
        <v>2018</v>
      </c>
      <c r="D10501" t="s">
        <v>28</v>
      </c>
      <c r="E10501">
        <v>25</v>
      </c>
      <c r="F10501">
        <v>25</v>
      </c>
      <c r="G10501">
        <v>2.2907808531926802E-3</v>
      </c>
      <c r="H10501" t="s">
        <v>27</v>
      </c>
      <c r="I10501">
        <v>0.222750934308593</v>
      </c>
      <c r="J10501">
        <f t="shared" si="164"/>
        <v>5.1027357534490531E-2</v>
      </c>
      <c r="K10501">
        <v>3.1892098459056599E-3</v>
      </c>
      <c r="L10501">
        <v>-1.5639755383573399</v>
      </c>
      <c r="M10501">
        <v>0.51839545728063496</v>
      </c>
      <c r="N10501">
        <v>0.17307692307692299</v>
      </c>
      <c r="O10501">
        <v>7.0434725104796703E-2</v>
      </c>
      <c r="P10501">
        <v>0.36634701676548198</v>
      </c>
    </row>
    <row r="10502" spans="1:16" x14ac:dyDescent="0.25">
      <c r="A10502" t="s">
        <v>15</v>
      </c>
      <c r="B10502" t="s">
        <v>39</v>
      </c>
      <c r="C10502">
        <v>2019</v>
      </c>
      <c r="D10502" t="s">
        <v>28</v>
      </c>
      <c r="E10502">
        <v>54</v>
      </c>
      <c r="F10502">
        <v>50</v>
      </c>
      <c r="G10502">
        <v>1.8757710583773401E-3</v>
      </c>
      <c r="H10502" t="s">
        <v>18</v>
      </c>
      <c r="I10502">
        <v>4.0008309742489798E-2</v>
      </c>
      <c r="J10502">
        <f t="shared" si="164"/>
        <v>7.5046429509558537E-3</v>
      </c>
      <c r="K10502">
        <v>1.6210028774064699E-4</v>
      </c>
      <c r="L10502">
        <v>-0.14571181118139401</v>
      </c>
      <c r="M10502">
        <v>0.27039598990971703</v>
      </c>
      <c r="N10502">
        <v>0.46363636363636401</v>
      </c>
      <c r="O10502">
        <v>0.337224385656688</v>
      </c>
      <c r="P10502">
        <v>0.59490119413826004</v>
      </c>
    </row>
    <row r="10503" spans="1:16" x14ac:dyDescent="0.25">
      <c r="A10503" t="s">
        <v>15</v>
      </c>
      <c r="B10503" t="s">
        <v>39</v>
      </c>
      <c r="C10503">
        <v>2019</v>
      </c>
      <c r="D10503" t="s">
        <v>28</v>
      </c>
      <c r="E10503">
        <v>54</v>
      </c>
      <c r="F10503">
        <v>50</v>
      </c>
      <c r="G10503">
        <v>1.8757710583773401E-3</v>
      </c>
      <c r="H10503" t="s">
        <v>19</v>
      </c>
      <c r="I10503">
        <v>5.1200240319697499E-2</v>
      </c>
      <c r="J10503">
        <f t="shared" si="164"/>
        <v>9.6039928973653144E-3</v>
      </c>
      <c r="K10503">
        <v>3.2413476028607998E-4</v>
      </c>
      <c r="L10503">
        <v>-0.847297860387204</v>
      </c>
      <c r="M10503">
        <v>0.29424494316825001</v>
      </c>
      <c r="N10503">
        <v>0.3</v>
      </c>
      <c r="O10503">
        <v>0.19403246861537901</v>
      </c>
      <c r="P10503">
        <v>0.43276525840767299</v>
      </c>
    </row>
    <row r="10504" spans="1:16" x14ac:dyDescent="0.25">
      <c r="A10504" t="s">
        <v>15</v>
      </c>
      <c r="B10504" t="s">
        <v>39</v>
      </c>
      <c r="C10504">
        <v>2019</v>
      </c>
      <c r="D10504" t="s">
        <v>28</v>
      </c>
      <c r="E10504">
        <v>54</v>
      </c>
      <c r="F10504">
        <v>50</v>
      </c>
      <c r="G10504">
        <v>1.8757710583773401E-3</v>
      </c>
      <c r="H10504" t="s">
        <v>20</v>
      </c>
      <c r="I10504">
        <v>0</v>
      </c>
      <c r="J10504">
        <f t="shared" si="164"/>
        <v>0</v>
      </c>
      <c r="K10504">
        <v>0</v>
      </c>
      <c r="L10504">
        <v>-4.6913478822291399</v>
      </c>
      <c r="M10504">
        <v>1.4206859694715099</v>
      </c>
      <c r="N10504">
        <v>9.0909090909090905E-3</v>
      </c>
      <c r="O10504">
        <v>5.6625910496749298E-4</v>
      </c>
      <c r="P10504">
        <v>0.12934040164487401</v>
      </c>
    </row>
    <row r="10505" spans="1:16" x14ac:dyDescent="0.25">
      <c r="A10505" t="s">
        <v>15</v>
      </c>
      <c r="B10505" t="s">
        <v>39</v>
      </c>
      <c r="C10505">
        <v>2019</v>
      </c>
      <c r="D10505" t="s">
        <v>28</v>
      </c>
      <c r="E10505">
        <v>54</v>
      </c>
      <c r="F10505">
        <v>50</v>
      </c>
      <c r="G10505">
        <v>1.8757710583773401E-3</v>
      </c>
      <c r="H10505" t="s">
        <v>21</v>
      </c>
      <c r="I10505">
        <v>0.60229854818176498</v>
      </c>
      <c r="J10505">
        <f t="shared" si="164"/>
        <v>0.11297741851820446</v>
      </c>
      <c r="K10505">
        <v>1.45256680951977E-3</v>
      </c>
      <c r="L10505">
        <v>1.2237754316221201</v>
      </c>
      <c r="M10505">
        <v>0.32175986661593697</v>
      </c>
      <c r="N10505">
        <v>0.77272727272727304</v>
      </c>
      <c r="O10505">
        <v>0.64408209470042599</v>
      </c>
      <c r="P10505">
        <v>0.86464578515151203</v>
      </c>
    </row>
    <row r="10506" spans="1:16" x14ac:dyDescent="0.25">
      <c r="A10506" t="s">
        <v>15</v>
      </c>
      <c r="B10506" t="s">
        <v>39</v>
      </c>
      <c r="C10506">
        <v>2019</v>
      </c>
      <c r="D10506" t="s">
        <v>28</v>
      </c>
      <c r="E10506">
        <v>54</v>
      </c>
      <c r="F10506">
        <v>50</v>
      </c>
      <c r="G10506">
        <v>1.8757710583773401E-3</v>
      </c>
      <c r="H10506" t="s">
        <v>22</v>
      </c>
      <c r="I10506">
        <v>0</v>
      </c>
      <c r="J10506">
        <f t="shared" si="164"/>
        <v>0</v>
      </c>
      <c r="K10506">
        <v>0</v>
      </c>
      <c r="L10506">
        <v>-4.6913478822291399</v>
      </c>
      <c r="M10506">
        <v>1.4206859694715099</v>
      </c>
      <c r="N10506">
        <v>9.0909090909090905E-3</v>
      </c>
      <c r="O10506">
        <v>5.6625910496749298E-4</v>
      </c>
      <c r="P10506">
        <v>0.12934040164487401</v>
      </c>
    </row>
    <row r="10507" spans="1:16" x14ac:dyDescent="0.25">
      <c r="A10507" t="s">
        <v>15</v>
      </c>
      <c r="B10507" t="s">
        <v>39</v>
      </c>
      <c r="C10507">
        <v>2019</v>
      </c>
      <c r="D10507" t="s">
        <v>28</v>
      </c>
      <c r="E10507">
        <v>54</v>
      </c>
      <c r="F10507">
        <v>50</v>
      </c>
      <c r="G10507">
        <v>1.8757710583773401E-3</v>
      </c>
      <c r="H10507" t="s">
        <v>23</v>
      </c>
      <c r="I10507">
        <v>0.16695269170917901</v>
      </c>
      <c r="J10507">
        <f t="shared" si="164"/>
        <v>3.1316502722627246E-2</v>
      </c>
      <c r="K10507">
        <v>2.8184852450364598E-3</v>
      </c>
      <c r="L10507">
        <v>-2.0097616210418501</v>
      </c>
      <c r="M10507">
        <v>0.41768972999965498</v>
      </c>
      <c r="N10507">
        <v>0.118181818181818</v>
      </c>
      <c r="O10507">
        <v>5.5806883708225001E-2</v>
      </c>
      <c r="P10507">
        <v>0.23306409146415799</v>
      </c>
    </row>
    <row r="10508" spans="1:16" x14ac:dyDescent="0.25">
      <c r="A10508" t="s">
        <v>15</v>
      </c>
      <c r="B10508" t="s">
        <v>39</v>
      </c>
      <c r="C10508">
        <v>2019</v>
      </c>
      <c r="D10508" t="s">
        <v>28</v>
      </c>
      <c r="E10508">
        <v>54</v>
      </c>
      <c r="F10508">
        <v>50</v>
      </c>
      <c r="G10508">
        <v>1.8757710583773401E-3</v>
      </c>
      <c r="H10508" t="s">
        <v>24</v>
      </c>
      <c r="I10508">
        <v>0.107200165333745</v>
      </c>
      <c r="J10508">
        <f t="shared" si="164"/>
        <v>2.0108296758630472E-2</v>
      </c>
      <c r="K10508">
        <v>4.0216593517261102E-4</v>
      </c>
      <c r="L10508">
        <v>0</v>
      </c>
      <c r="M10508">
        <v>0.26967994498529702</v>
      </c>
      <c r="N10508">
        <v>0.5</v>
      </c>
      <c r="O10508">
        <v>0.37084984640159402</v>
      </c>
      <c r="P10508">
        <v>0.62915015359840598</v>
      </c>
    </row>
    <row r="10509" spans="1:16" x14ac:dyDescent="0.25">
      <c r="A10509" t="s">
        <v>15</v>
      </c>
      <c r="B10509" t="s">
        <v>39</v>
      </c>
      <c r="C10509">
        <v>2019</v>
      </c>
      <c r="D10509" t="s">
        <v>28</v>
      </c>
      <c r="E10509">
        <v>54</v>
      </c>
      <c r="F10509">
        <v>50</v>
      </c>
      <c r="G10509">
        <v>1.8757710583773401E-3</v>
      </c>
      <c r="H10509" t="s">
        <v>25</v>
      </c>
      <c r="I10509">
        <v>0</v>
      </c>
      <c r="J10509">
        <f t="shared" si="164"/>
        <v>0</v>
      </c>
      <c r="K10509">
        <v>0</v>
      </c>
      <c r="L10509">
        <v>-4.6913478822291399</v>
      </c>
      <c r="M10509">
        <v>1.4206859694715099</v>
      </c>
      <c r="N10509">
        <v>9.0909090909090905E-3</v>
      </c>
      <c r="O10509">
        <v>5.6625910496749298E-4</v>
      </c>
      <c r="P10509">
        <v>0.12934040164487401</v>
      </c>
    </row>
    <row r="10510" spans="1:16" x14ac:dyDescent="0.25">
      <c r="A10510" t="s">
        <v>15</v>
      </c>
      <c r="B10510" t="s">
        <v>39</v>
      </c>
      <c r="C10510">
        <v>2019</v>
      </c>
      <c r="D10510" t="s">
        <v>28</v>
      </c>
      <c r="E10510">
        <v>54</v>
      </c>
      <c r="F10510">
        <v>50</v>
      </c>
      <c r="G10510">
        <v>1.8757710583773401E-3</v>
      </c>
      <c r="H10510" t="s">
        <v>26</v>
      </c>
      <c r="I10510">
        <v>3.0277963174518601E-3</v>
      </c>
      <c r="J10510">
        <f t="shared" si="164"/>
        <v>5.6794527029376885E-4</v>
      </c>
      <c r="K10510">
        <v>3.0669044595863599E-4</v>
      </c>
      <c r="L10510">
        <v>-3.5742165457938002</v>
      </c>
      <c r="M10510">
        <v>0.82786366960491398</v>
      </c>
      <c r="N10510">
        <v>2.7272727272727299E-2</v>
      </c>
      <c r="O10510">
        <v>5.50362581540495E-3</v>
      </c>
      <c r="P10510">
        <v>0.12437859047944599</v>
      </c>
    </row>
    <row r="10511" spans="1:16" x14ac:dyDescent="0.25">
      <c r="A10511" t="s">
        <v>15</v>
      </c>
      <c r="B10511" t="s">
        <v>39</v>
      </c>
      <c r="C10511">
        <v>2019</v>
      </c>
      <c r="D10511" t="s">
        <v>28</v>
      </c>
      <c r="E10511">
        <v>54</v>
      </c>
      <c r="F10511">
        <v>50</v>
      </c>
      <c r="G10511">
        <v>1.8757710583773401E-3</v>
      </c>
      <c r="H10511" t="s">
        <v>27</v>
      </c>
      <c r="I10511">
        <v>2.93122483956713E-2</v>
      </c>
      <c r="J10511">
        <f t="shared" si="164"/>
        <v>5.4983067196567844E-3</v>
      </c>
      <c r="K10511">
        <v>2.9690856286146699E-4</v>
      </c>
      <c r="L10511">
        <v>-1.44411393200872</v>
      </c>
      <c r="M10511">
        <v>0.34308891755703003</v>
      </c>
      <c r="N10511">
        <v>0.190909090909091</v>
      </c>
      <c r="O10511">
        <v>0.10749687761439899</v>
      </c>
      <c r="P10511">
        <v>0.31612019926090601</v>
      </c>
    </row>
    <row r="10512" spans="1:16" x14ac:dyDescent="0.25">
      <c r="A10512" t="s">
        <v>15</v>
      </c>
      <c r="B10512" t="s">
        <v>39</v>
      </c>
      <c r="C10512">
        <v>1987</v>
      </c>
      <c r="D10512" t="s">
        <v>29</v>
      </c>
      <c r="E10512">
        <v>22</v>
      </c>
      <c r="F10512">
        <v>22</v>
      </c>
      <c r="G10512">
        <v>1.36605821000189E-2</v>
      </c>
      <c r="H10512" t="s">
        <v>18</v>
      </c>
      <c r="I10512">
        <v>5.2134443194909001E-2</v>
      </c>
      <c r="J10512">
        <f t="shared" si="164"/>
        <v>7.121868415028261E-2</v>
      </c>
      <c r="K10512">
        <v>9.2165355959189597E-4</v>
      </c>
      <c r="L10512">
        <v>1.15745278869104</v>
      </c>
      <c r="M10512">
        <v>0.48883641329287097</v>
      </c>
      <c r="N10512">
        <v>0.76086956521739102</v>
      </c>
      <c r="O10512">
        <v>0.54966900190330203</v>
      </c>
      <c r="P10512">
        <v>0.89240752252688604</v>
      </c>
    </row>
    <row r="10513" spans="1:16" x14ac:dyDescent="0.25">
      <c r="A10513" t="s">
        <v>15</v>
      </c>
      <c r="B10513" t="s">
        <v>39</v>
      </c>
      <c r="C10513">
        <v>1987</v>
      </c>
      <c r="D10513" t="s">
        <v>29</v>
      </c>
      <c r="E10513">
        <v>22</v>
      </c>
      <c r="F10513">
        <v>22</v>
      </c>
      <c r="G10513">
        <v>1.36605821000189E-2</v>
      </c>
      <c r="H10513" t="s">
        <v>19</v>
      </c>
      <c r="I10513">
        <v>0.65677369877567204</v>
      </c>
      <c r="J10513">
        <f t="shared" si="164"/>
        <v>0.89719110332581509</v>
      </c>
      <c r="K10513">
        <v>8.97191103325818E-3</v>
      </c>
      <c r="L10513">
        <v>3.8066624897703201</v>
      </c>
      <c r="M10513">
        <v>1.4298407059684799</v>
      </c>
      <c r="N10513">
        <v>0.97826086956521696</v>
      </c>
      <c r="O10513">
        <v>0.73187858349257895</v>
      </c>
      <c r="P10513">
        <v>0.99865383752136905</v>
      </c>
    </row>
    <row r="10514" spans="1:16" x14ac:dyDescent="0.25">
      <c r="A10514" t="s">
        <v>15</v>
      </c>
      <c r="B10514" t="s">
        <v>39</v>
      </c>
      <c r="C10514">
        <v>1987</v>
      </c>
      <c r="D10514" t="s">
        <v>29</v>
      </c>
      <c r="E10514">
        <v>22</v>
      </c>
      <c r="F10514">
        <v>22</v>
      </c>
      <c r="G10514">
        <v>1.36605821000189E-2</v>
      </c>
      <c r="H10514" t="s">
        <v>20</v>
      </c>
      <c r="I10514">
        <v>0</v>
      </c>
      <c r="J10514">
        <f t="shared" si="164"/>
        <v>0</v>
      </c>
      <c r="K10514">
        <v>0</v>
      </c>
      <c r="L10514">
        <v>-3.8066624897703201</v>
      </c>
      <c r="M10514">
        <v>1.4298407059684799</v>
      </c>
      <c r="N10514">
        <v>2.1739130434782601E-2</v>
      </c>
      <c r="O10514">
        <v>1.3461624786304601E-3</v>
      </c>
      <c r="P10514">
        <v>0.268121416507421</v>
      </c>
    </row>
    <row r="10515" spans="1:16" x14ac:dyDescent="0.25">
      <c r="A10515" t="s">
        <v>15</v>
      </c>
      <c r="B10515" t="s">
        <v>39</v>
      </c>
      <c r="C10515">
        <v>1987</v>
      </c>
      <c r="D10515" t="s">
        <v>29</v>
      </c>
      <c r="E10515">
        <v>22</v>
      </c>
      <c r="F10515">
        <v>22</v>
      </c>
      <c r="G10515">
        <v>1.36605821000189E-2</v>
      </c>
      <c r="H10515" t="s">
        <v>21</v>
      </c>
      <c r="I10515">
        <v>7.0746292358073296E-2</v>
      </c>
      <c r="J10515">
        <f t="shared" si="164"/>
        <v>9.6643553502940002E-2</v>
      </c>
      <c r="K10515">
        <v>2.3623979745163201E-3</v>
      </c>
      <c r="L10515">
        <v>-0.35139788683788897</v>
      </c>
      <c r="M10515">
        <v>0.42348226877734901</v>
      </c>
      <c r="N10515">
        <v>0.41304347826087001</v>
      </c>
      <c r="O10515">
        <v>0.23479640950926101</v>
      </c>
      <c r="P10515">
        <v>0.61742369346850701</v>
      </c>
    </row>
    <row r="10516" spans="1:16" x14ac:dyDescent="0.25">
      <c r="A10516" t="s">
        <v>15</v>
      </c>
      <c r="B10516" t="s">
        <v>39</v>
      </c>
      <c r="C10516">
        <v>1987</v>
      </c>
      <c r="D10516" t="s">
        <v>29</v>
      </c>
      <c r="E10516">
        <v>22</v>
      </c>
      <c r="F10516">
        <v>22</v>
      </c>
      <c r="G10516">
        <v>1.36605821000189E-2</v>
      </c>
      <c r="H10516" t="s">
        <v>22</v>
      </c>
      <c r="I10516">
        <v>1.0566382608979601E-3</v>
      </c>
      <c r="J10516">
        <f t="shared" si="164"/>
        <v>1.4434293713017775E-3</v>
      </c>
      <c r="K10516">
        <v>3.1755446168639197E-4</v>
      </c>
      <c r="L10516">
        <v>-2.6625878270254502</v>
      </c>
      <c r="M10516">
        <v>0.84449884225713601</v>
      </c>
      <c r="N10516">
        <v>6.5217391304347797E-2</v>
      </c>
      <c r="O10516">
        <v>1.3153773434143E-2</v>
      </c>
      <c r="P10516">
        <v>0.26749484246948002</v>
      </c>
    </row>
    <row r="10517" spans="1:16" x14ac:dyDescent="0.25">
      <c r="A10517" t="s">
        <v>15</v>
      </c>
      <c r="B10517" t="s">
        <v>39</v>
      </c>
      <c r="C10517">
        <v>1987</v>
      </c>
      <c r="D10517" t="s">
        <v>29</v>
      </c>
      <c r="E10517">
        <v>22</v>
      </c>
      <c r="F10517">
        <v>22</v>
      </c>
      <c r="G10517">
        <v>1.36605821000189E-2</v>
      </c>
      <c r="H10517" t="s">
        <v>23</v>
      </c>
      <c r="I10517">
        <v>4.5720307059778599E-3</v>
      </c>
      <c r="J10517">
        <f t="shared" si="164"/>
        <v>6.2456600822817926E-3</v>
      </c>
      <c r="K10517">
        <v>1.374045218102E-3</v>
      </c>
      <c r="L10517">
        <v>-2.6625878270254502</v>
      </c>
      <c r="M10517">
        <v>0.84449884225713601</v>
      </c>
      <c r="N10517">
        <v>6.5217391304347797E-2</v>
      </c>
      <c r="O10517">
        <v>1.3153773434143E-2</v>
      </c>
      <c r="P10517">
        <v>0.26749484246948002</v>
      </c>
    </row>
    <row r="10518" spans="1:16" x14ac:dyDescent="0.25">
      <c r="A10518" t="s">
        <v>15</v>
      </c>
      <c r="B10518" t="s">
        <v>39</v>
      </c>
      <c r="C10518">
        <v>1987</v>
      </c>
      <c r="D10518" t="s">
        <v>29</v>
      </c>
      <c r="E10518">
        <v>22</v>
      </c>
      <c r="F10518">
        <v>22</v>
      </c>
      <c r="G10518">
        <v>1.36605821000189E-2</v>
      </c>
      <c r="H10518" t="s">
        <v>24</v>
      </c>
      <c r="I10518">
        <v>0.21260362018267401</v>
      </c>
      <c r="J10518">
        <f t="shared" si="164"/>
        <v>0.29042892082666538</v>
      </c>
      <c r="K10518">
        <v>4.91495096783589E-3</v>
      </c>
      <c r="L10518">
        <v>0.35139788683788897</v>
      </c>
      <c r="M10518">
        <v>0.42348226877734901</v>
      </c>
      <c r="N10518">
        <v>0.58695652173913004</v>
      </c>
      <c r="O10518">
        <v>0.38257630653149299</v>
      </c>
      <c r="P10518">
        <v>0.76520359049073905</v>
      </c>
    </row>
    <row r="10519" spans="1:16" x14ac:dyDescent="0.25">
      <c r="A10519" t="s">
        <v>15</v>
      </c>
      <c r="B10519" t="s">
        <v>39</v>
      </c>
      <c r="C10519">
        <v>1987</v>
      </c>
      <c r="D10519" t="s">
        <v>29</v>
      </c>
      <c r="E10519">
        <v>22</v>
      </c>
      <c r="F10519">
        <v>22</v>
      </c>
      <c r="G10519">
        <v>1.36605821000189E-2</v>
      </c>
      <c r="H10519" t="s">
        <v>25</v>
      </c>
      <c r="I10519">
        <v>0</v>
      </c>
      <c r="J10519">
        <f t="shared" si="164"/>
        <v>0</v>
      </c>
      <c r="K10519">
        <v>0</v>
      </c>
      <c r="L10519">
        <v>-3.8066624897703201</v>
      </c>
      <c r="M10519">
        <v>1.4298407059684799</v>
      </c>
      <c r="N10519">
        <v>2.1739130434782601E-2</v>
      </c>
      <c r="O10519">
        <v>1.3461624786304601E-3</v>
      </c>
      <c r="P10519">
        <v>0.268121416507421</v>
      </c>
    </row>
    <row r="10520" spans="1:16" x14ac:dyDescent="0.25">
      <c r="A10520" t="s">
        <v>15</v>
      </c>
      <c r="B10520" t="s">
        <v>39</v>
      </c>
      <c r="C10520">
        <v>1987</v>
      </c>
      <c r="D10520" t="s">
        <v>29</v>
      </c>
      <c r="E10520">
        <v>22</v>
      </c>
      <c r="F10520">
        <v>22</v>
      </c>
      <c r="G10520">
        <v>1.36605821000189E-2</v>
      </c>
      <c r="H10520" t="s">
        <v>26</v>
      </c>
      <c r="I10520">
        <v>0</v>
      </c>
      <c r="J10520">
        <f t="shared" si="164"/>
        <v>0</v>
      </c>
      <c r="K10520">
        <v>0</v>
      </c>
      <c r="L10520">
        <v>-3.8066624897703201</v>
      </c>
      <c r="M10520">
        <v>1.4298407059684799</v>
      </c>
      <c r="N10520">
        <v>2.1739130434782601E-2</v>
      </c>
      <c r="O10520">
        <v>1.3461624786304601E-3</v>
      </c>
      <c r="P10520">
        <v>0.268121416507421</v>
      </c>
    </row>
    <row r="10521" spans="1:16" x14ac:dyDescent="0.25">
      <c r="A10521" t="s">
        <v>15</v>
      </c>
      <c r="B10521" t="s">
        <v>39</v>
      </c>
      <c r="C10521">
        <v>1987</v>
      </c>
      <c r="D10521" t="s">
        <v>29</v>
      </c>
      <c r="E10521">
        <v>22</v>
      </c>
      <c r="F10521">
        <v>22</v>
      </c>
      <c r="G10521">
        <v>1.36605821000189E-2</v>
      </c>
      <c r="H10521" t="s">
        <v>27</v>
      </c>
      <c r="I10521">
        <v>2.1132765217959201E-3</v>
      </c>
      <c r="J10521">
        <f t="shared" si="164"/>
        <v>2.886858742603555E-3</v>
      </c>
      <c r="K10521">
        <v>6.3510892337278503E-4</v>
      </c>
      <c r="L10521">
        <v>-2.6625878270254502</v>
      </c>
      <c r="M10521">
        <v>0.84449884225713601</v>
      </c>
      <c r="N10521">
        <v>6.5217391304347797E-2</v>
      </c>
      <c r="O10521">
        <v>1.3153773434143E-2</v>
      </c>
      <c r="P10521">
        <v>0.26749484246948002</v>
      </c>
    </row>
    <row r="10522" spans="1:16" x14ac:dyDescent="0.25">
      <c r="A10522" t="s">
        <v>15</v>
      </c>
      <c r="B10522" t="s">
        <v>39</v>
      </c>
      <c r="C10522">
        <v>1988</v>
      </c>
      <c r="D10522" t="s">
        <v>29</v>
      </c>
      <c r="E10522">
        <v>7</v>
      </c>
      <c r="F10522">
        <v>7</v>
      </c>
      <c r="G10522">
        <v>6.9374127013205099E-3</v>
      </c>
      <c r="H10522" t="s">
        <v>18</v>
      </c>
      <c r="I10522">
        <v>2.2529199236846899E-2</v>
      </c>
      <c r="J10522">
        <f t="shared" si="164"/>
        <v>1.5629435293628202E-2</v>
      </c>
      <c r="K10522">
        <v>2.73515117638494E-4</v>
      </c>
      <c r="L10522">
        <v>0.251314428280906</v>
      </c>
      <c r="M10522">
        <v>0.71269664509979802</v>
      </c>
      <c r="N10522">
        <v>0.5625</v>
      </c>
      <c r="O10522">
        <v>0.24129898825927701</v>
      </c>
      <c r="P10522">
        <v>0.83864760692363105</v>
      </c>
    </row>
    <row r="10523" spans="1:16" x14ac:dyDescent="0.25">
      <c r="A10523" t="s">
        <v>15</v>
      </c>
      <c r="B10523" t="s">
        <v>39</v>
      </c>
      <c r="C10523">
        <v>1988</v>
      </c>
      <c r="D10523" t="s">
        <v>29</v>
      </c>
      <c r="E10523">
        <v>7</v>
      </c>
      <c r="F10523">
        <v>7</v>
      </c>
      <c r="G10523">
        <v>6.9374127013205099E-3</v>
      </c>
      <c r="H10523" t="s">
        <v>19</v>
      </c>
      <c r="I10523">
        <v>0.54822197707923903</v>
      </c>
      <c r="J10523">
        <f t="shared" si="164"/>
        <v>0.38032421069325545</v>
      </c>
      <c r="K10523">
        <v>4.4371157914213097E-3</v>
      </c>
      <c r="L10523">
        <v>1.4663370687934301</v>
      </c>
      <c r="M10523">
        <v>0.90582162731567695</v>
      </c>
      <c r="N10523">
        <v>0.8125</v>
      </c>
      <c r="O10523">
        <v>0.42334094686302598</v>
      </c>
      <c r="P10523">
        <v>0.96237543428551398</v>
      </c>
    </row>
    <row r="10524" spans="1:16" x14ac:dyDescent="0.25">
      <c r="A10524" t="s">
        <v>15</v>
      </c>
      <c r="B10524" t="s">
        <v>39</v>
      </c>
      <c r="C10524">
        <v>1988</v>
      </c>
      <c r="D10524" t="s">
        <v>29</v>
      </c>
      <c r="E10524">
        <v>7</v>
      </c>
      <c r="F10524">
        <v>7</v>
      </c>
      <c r="G10524">
        <v>6.9374127013205099E-3</v>
      </c>
      <c r="H10524" t="s">
        <v>20</v>
      </c>
      <c r="I10524">
        <v>0</v>
      </c>
      <c r="J10524">
        <f t="shared" si="164"/>
        <v>0</v>
      </c>
      <c r="K10524">
        <v>0</v>
      </c>
      <c r="L10524">
        <v>-2.7080502011022101</v>
      </c>
      <c r="M10524">
        <v>1.46059348668044</v>
      </c>
      <c r="N10524">
        <v>6.25E-2</v>
      </c>
      <c r="O10524">
        <v>3.7929409392734102E-3</v>
      </c>
      <c r="P10524">
        <v>0.53860129179310301</v>
      </c>
    </row>
    <row r="10525" spans="1:16" x14ac:dyDescent="0.25">
      <c r="A10525" t="s">
        <v>15</v>
      </c>
      <c r="B10525" t="s">
        <v>39</v>
      </c>
      <c r="C10525">
        <v>1988</v>
      </c>
      <c r="D10525" t="s">
        <v>29</v>
      </c>
      <c r="E10525">
        <v>7</v>
      </c>
      <c r="F10525">
        <v>7</v>
      </c>
      <c r="G10525">
        <v>6.9374127013205099E-3</v>
      </c>
      <c r="H10525" t="s">
        <v>21</v>
      </c>
      <c r="I10525">
        <v>0.39736128269169002</v>
      </c>
      <c r="J10525">
        <f t="shared" si="164"/>
        <v>0.27566592095583398</v>
      </c>
      <c r="K10525">
        <v>2.7566592095583401E-3</v>
      </c>
      <c r="L10525">
        <v>2.7080502011022101</v>
      </c>
      <c r="M10525">
        <v>1.46059348668044</v>
      </c>
      <c r="N10525">
        <v>0.9375</v>
      </c>
      <c r="O10525">
        <v>0.46139870820689699</v>
      </c>
      <c r="P10525">
        <v>0.99620705906072704</v>
      </c>
    </row>
    <row r="10526" spans="1:16" x14ac:dyDescent="0.25">
      <c r="A10526" t="s">
        <v>15</v>
      </c>
      <c r="B10526" t="s">
        <v>39</v>
      </c>
      <c r="C10526">
        <v>1988</v>
      </c>
      <c r="D10526" t="s">
        <v>29</v>
      </c>
      <c r="E10526">
        <v>7</v>
      </c>
      <c r="F10526">
        <v>7</v>
      </c>
      <c r="G10526">
        <v>6.9374127013205099E-3</v>
      </c>
      <c r="H10526" t="s">
        <v>22</v>
      </c>
      <c r="I10526">
        <v>0</v>
      </c>
      <c r="J10526">
        <f t="shared" si="164"/>
        <v>0</v>
      </c>
      <c r="K10526">
        <v>0</v>
      </c>
      <c r="L10526">
        <v>-2.7080502011022101</v>
      </c>
      <c r="M10526">
        <v>1.46059348668044</v>
      </c>
      <c r="N10526">
        <v>6.25E-2</v>
      </c>
      <c r="O10526">
        <v>3.7929409392734102E-3</v>
      </c>
      <c r="P10526">
        <v>0.53860129179310301</v>
      </c>
    </row>
    <row r="10527" spans="1:16" x14ac:dyDescent="0.25">
      <c r="A10527" t="s">
        <v>15</v>
      </c>
      <c r="B10527" t="s">
        <v>39</v>
      </c>
      <c r="C10527">
        <v>1988</v>
      </c>
      <c r="D10527" t="s">
        <v>29</v>
      </c>
      <c r="E10527">
        <v>7</v>
      </c>
      <c r="F10527">
        <v>7</v>
      </c>
      <c r="G10527">
        <v>6.9374127013205099E-3</v>
      </c>
      <c r="H10527" t="s">
        <v>23</v>
      </c>
      <c r="I10527">
        <v>0</v>
      </c>
      <c r="J10527">
        <f t="shared" si="164"/>
        <v>0</v>
      </c>
      <c r="K10527">
        <v>0</v>
      </c>
      <c r="L10527">
        <v>-2.7080502011022101</v>
      </c>
      <c r="M10527">
        <v>1.46059348668044</v>
      </c>
      <c r="N10527">
        <v>6.25E-2</v>
      </c>
      <c r="O10527">
        <v>3.7929409392734102E-3</v>
      </c>
      <c r="P10527">
        <v>0.53860129179310301</v>
      </c>
    </row>
    <row r="10528" spans="1:16" x14ac:dyDescent="0.25">
      <c r="A10528" t="s">
        <v>15</v>
      </c>
      <c r="B10528" t="s">
        <v>39</v>
      </c>
      <c r="C10528">
        <v>1988</v>
      </c>
      <c r="D10528" t="s">
        <v>29</v>
      </c>
      <c r="E10528">
        <v>7</v>
      </c>
      <c r="F10528">
        <v>7</v>
      </c>
      <c r="G10528">
        <v>6.9374127013205099E-3</v>
      </c>
      <c r="H10528" t="s">
        <v>24</v>
      </c>
      <c r="I10528">
        <v>0</v>
      </c>
      <c r="J10528">
        <f t="shared" si="164"/>
        <v>0</v>
      </c>
      <c r="K10528">
        <v>0</v>
      </c>
      <c r="L10528">
        <v>-2.7080502011022101</v>
      </c>
      <c r="M10528">
        <v>1.46059348668044</v>
      </c>
      <c r="N10528">
        <v>6.25E-2</v>
      </c>
      <c r="O10528">
        <v>3.7929409392734102E-3</v>
      </c>
      <c r="P10528">
        <v>0.53860129179310301</v>
      </c>
    </row>
    <row r="10529" spans="1:16" x14ac:dyDescent="0.25">
      <c r="A10529" t="s">
        <v>15</v>
      </c>
      <c r="B10529" t="s">
        <v>39</v>
      </c>
      <c r="C10529">
        <v>1988</v>
      </c>
      <c r="D10529" t="s">
        <v>29</v>
      </c>
      <c r="E10529">
        <v>7</v>
      </c>
      <c r="F10529">
        <v>7</v>
      </c>
      <c r="G10529">
        <v>6.9374127013205099E-3</v>
      </c>
      <c r="H10529" t="s">
        <v>25</v>
      </c>
      <c r="I10529">
        <v>0</v>
      </c>
      <c r="J10529">
        <f t="shared" si="164"/>
        <v>0</v>
      </c>
      <c r="K10529">
        <v>0</v>
      </c>
      <c r="L10529">
        <v>-2.7080502011022101</v>
      </c>
      <c r="M10529">
        <v>1.46059348668044</v>
      </c>
      <c r="N10529">
        <v>6.25E-2</v>
      </c>
      <c r="O10529">
        <v>3.7929409392734102E-3</v>
      </c>
      <c r="P10529">
        <v>0.53860129179310301</v>
      </c>
    </row>
    <row r="10530" spans="1:16" x14ac:dyDescent="0.25">
      <c r="A10530" t="s">
        <v>15</v>
      </c>
      <c r="B10530" t="s">
        <v>39</v>
      </c>
      <c r="C10530">
        <v>1988</v>
      </c>
      <c r="D10530" t="s">
        <v>29</v>
      </c>
      <c r="E10530">
        <v>7</v>
      </c>
      <c r="F10530">
        <v>7</v>
      </c>
      <c r="G10530">
        <v>6.9374127013205099E-3</v>
      </c>
      <c r="H10530" t="s">
        <v>26</v>
      </c>
      <c r="I10530">
        <v>0</v>
      </c>
      <c r="J10530">
        <f t="shared" si="164"/>
        <v>0</v>
      </c>
      <c r="K10530">
        <v>0</v>
      </c>
      <c r="L10530">
        <v>-2.7080502011022101</v>
      </c>
      <c r="M10530">
        <v>1.46059348668044</v>
      </c>
      <c r="N10530">
        <v>6.25E-2</v>
      </c>
      <c r="O10530">
        <v>3.7929409392734102E-3</v>
      </c>
      <c r="P10530">
        <v>0.53860129179310301</v>
      </c>
    </row>
    <row r="10531" spans="1:16" x14ac:dyDescent="0.25">
      <c r="A10531" t="s">
        <v>15</v>
      </c>
      <c r="B10531" t="s">
        <v>39</v>
      </c>
      <c r="C10531">
        <v>1988</v>
      </c>
      <c r="D10531" t="s">
        <v>29</v>
      </c>
      <c r="E10531">
        <v>7</v>
      </c>
      <c r="F10531">
        <v>7</v>
      </c>
      <c r="G10531">
        <v>6.9374127013205099E-3</v>
      </c>
      <c r="H10531" t="s">
        <v>27</v>
      </c>
      <c r="I10531">
        <v>3.18875409922241E-2</v>
      </c>
      <c r="J10531">
        <f t="shared" si="164"/>
        <v>2.2121703189333389E-2</v>
      </c>
      <c r="K10531">
        <v>1.54851922325334E-3</v>
      </c>
      <c r="L10531">
        <v>-1.4663370687934301</v>
      </c>
      <c r="M10531">
        <v>0.90582162731567695</v>
      </c>
      <c r="N10531">
        <v>0.1875</v>
      </c>
      <c r="O10531">
        <v>3.7624565714486101E-2</v>
      </c>
      <c r="P10531">
        <v>0.57665905313697396</v>
      </c>
    </row>
    <row r="10532" spans="1:16" x14ac:dyDescent="0.25">
      <c r="A10532" t="s">
        <v>15</v>
      </c>
      <c r="B10532" t="s">
        <v>39</v>
      </c>
      <c r="C10532">
        <v>1989</v>
      </c>
      <c r="D10532" t="s">
        <v>29</v>
      </c>
      <c r="E10532">
        <v>45</v>
      </c>
      <c r="F10532">
        <v>45</v>
      </c>
      <c r="G10532">
        <v>1.08082656471845E-2</v>
      </c>
      <c r="H10532" t="s">
        <v>18</v>
      </c>
      <c r="I10532">
        <v>1.59940604497926E-2</v>
      </c>
      <c r="J10532">
        <f t="shared" si="164"/>
        <v>1.7286805411848561E-2</v>
      </c>
      <c r="K10532">
        <v>3.88953121766593E-4</v>
      </c>
      <c r="L10532">
        <v>-0.218253566020018</v>
      </c>
      <c r="M10532">
        <v>0.296641490825858</v>
      </c>
      <c r="N10532">
        <v>0.44565217391304401</v>
      </c>
      <c r="O10532">
        <v>0.31009592351341497</v>
      </c>
      <c r="P10532">
        <v>0.58980607385046202</v>
      </c>
    </row>
    <row r="10533" spans="1:16" x14ac:dyDescent="0.25">
      <c r="A10533" t="s">
        <v>15</v>
      </c>
      <c r="B10533" t="s">
        <v>39</v>
      </c>
      <c r="C10533">
        <v>1989</v>
      </c>
      <c r="D10533" t="s">
        <v>29</v>
      </c>
      <c r="E10533">
        <v>45</v>
      </c>
      <c r="F10533">
        <v>45</v>
      </c>
      <c r="G10533">
        <v>1.08082656471845E-2</v>
      </c>
      <c r="H10533" t="s">
        <v>19</v>
      </c>
      <c r="I10533">
        <v>0.69954322534452296</v>
      </c>
      <c r="J10533">
        <f t="shared" si="164"/>
        <v>0.75608490112118532</v>
      </c>
      <c r="K10533">
        <v>7.9125164070821801E-3</v>
      </c>
      <c r="L10533">
        <v>2.8564702062204801</v>
      </c>
      <c r="M10533">
        <v>0.65037566509450995</v>
      </c>
      <c r="N10533">
        <v>0.94565217391304301</v>
      </c>
      <c r="O10533">
        <v>0.82944994072169098</v>
      </c>
      <c r="P10533">
        <v>0.98419046980039004</v>
      </c>
    </row>
    <row r="10534" spans="1:16" x14ac:dyDescent="0.25">
      <c r="A10534" t="s">
        <v>15</v>
      </c>
      <c r="B10534" t="s">
        <v>39</v>
      </c>
      <c r="C10534">
        <v>1989</v>
      </c>
      <c r="D10534" t="s">
        <v>29</v>
      </c>
      <c r="E10534">
        <v>45</v>
      </c>
      <c r="F10534">
        <v>45</v>
      </c>
      <c r="G10534">
        <v>1.08082656471845E-2</v>
      </c>
      <c r="H10534" t="s">
        <v>20</v>
      </c>
      <c r="I10534">
        <v>0</v>
      </c>
      <c r="J10534">
        <f t="shared" si="164"/>
        <v>0</v>
      </c>
      <c r="K10534">
        <v>0</v>
      </c>
      <c r="L10534">
        <v>-4.5108595065168497</v>
      </c>
      <c r="M10534">
        <v>1.4219627357909299</v>
      </c>
      <c r="N10534">
        <v>1.0869565217391301E-2</v>
      </c>
      <c r="O10534">
        <v>6.7649656081702396E-4</v>
      </c>
      <c r="P10534">
        <v>0.15138073539069799</v>
      </c>
    </row>
    <row r="10535" spans="1:16" x14ac:dyDescent="0.25">
      <c r="A10535" t="s">
        <v>15</v>
      </c>
      <c r="B10535" t="s">
        <v>39</v>
      </c>
      <c r="C10535">
        <v>1989</v>
      </c>
      <c r="D10535" t="s">
        <v>29</v>
      </c>
      <c r="E10535">
        <v>45</v>
      </c>
      <c r="F10535">
        <v>45</v>
      </c>
      <c r="G10535">
        <v>1.08082656471845E-2</v>
      </c>
      <c r="H10535" t="s">
        <v>21</v>
      </c>
      <c r="I10535">
        <v>8.6831573677766699E-2</v>
      </c>
      <c r="J10535">
        <f t="shared" si="164"/>
        <v>9.3849871487237557E-2</v>
      </c>
      <c r="K10535">
        <v>1.6892976867702799E-3</v>
      </c>
      <c r="L10535">
        <v>0.218253566020018</v>
      </c>
      <c r="M10535">
        <v>0.296641490825858</v>
      </c>
      <c r="N10535">
        <v>0.55434782608695599</v>
      </c>
      <c r="O10535">
        <v>0.41019392614953798</v>
      </c>
      <c r="P10535">
        <v>0.68990407648658503</v>
      </c>
    </row>
    <row r="10536" spans="1:16" x14ac:dyDescent="0.25">
      <c r="A10536" t="s">
        <v>15</v>
      </c>
      <c r="B10536" t="s">
        <v>39</v>
      </c>
      <c r="C10536">
        <v>1989</v>
      </c>
      <c r="D10536" t="s">
        <v>29</v>
      </c>
      <c r="E10536">
        <v>45</v>
      </c>
      <c r="F10536">
        <v>45</v>
      </c>
      <c r="G10536">
        <v>1.08082656471845E-2</v>
      </c>
      <c r="H10536" t="s">
        <v>22</v>
      </c>
      <c r="I10536">
        <v>0</v>
      </c>
      <c r="J10536">
        <f t="shared" si="164"/>
        <v>0</v>
      </c>
      <c r="K10536">
        <v>0</v>
      </c>
      <c r="L10536">
        <v>-4.5108595065168497</v>
      </c>
      <c r="M10536">
        <v>1.4219627357909299</v>
      </c>
      <c r="N10536">
        <v>1.0869565217391301E-2</v>
      </c>
      <c r="O10536">
        <v>6.7649656081702396E-4</v>
      </c>
      <c r="P10536">
        <v>0.15138073539069799</v>
      </c>
    </row>
    <row r="10537" spans="1:16" x14ac:dyDescent="0.25">
      <c r="A10537" t="s">
        <v>15</v>
      </c>
      <c r="B10537" t="s">
        <v>39</v>
      </c>
      <c r="C10537">
        <v>1989</v>
      </c>
      <c r="D10537" t="s">
        <v>29</v>
      </c>
      <c r="E10537">
        <v>45</v>
      </c>
      <c r="F10537">
        <v>45</v>
      </c>
      <c r="G10537">
        <v>1.08082656471845E-2</v>
      </c>
      <c r="H10537" t="s">
        <v>23</v>
      </c>
      <c r="I10537">
        <v>1.5960304073248201E-2</v>
      </c>
      <c r="J10537">
        <f t="shared" si="164"/>
        <v>1.7250320623350739E-2</v>
      </c>
      <c r="K10537">
        <v>1.5525288561015699E-3</v>
      </c>
      <c r="L10537">
        <v>-1.99655388187407</v>
      </c>
      <c r="M10537">
        <v>0.45443320724048503</v>
      </c>
      <c r="N10537">
        <v>0.119565217391304</v>
      </c>
      <c r="O10537">
        <v>5.2787803632160901E-2</v>
      </c>
      <c r="P10537">
        <v>0.24864262198286399</v>
      </c>
    </row>
    <row r="10538" spans="1:16" x14ac:dyDescent="0.25">
      <c r="A10538" t="s">
        <v>15</v>
      </c>
      <c r="B10538" t="s">
        <v>39</v>
      </c>
      <c r="C10538">
        <v>1989</v>
      </c>
      <c r="D10538" t="s">
        <v>29</v>
      </c>
      <c r="E10538">
        <v>45</v>
      </c>
      <c r="F10538">
        <v>45</v>
      </c>
      <c r="G10538">
        <v>1.08082656471845E-2</v>
      </c>
      <c r="H10538" t="s">
        <v>24</v>
      </c>
      <c r="I10538">
        <v>0.173636462429478</v>
      </c>
      <c r="J10538">
        <f t="shared" si="164"/>
        <v>0.18767090119751692</v>
      </c>
      <c r="K10538">
        <v>2.8150635179627599E-3</v>
      </c>
      <c r="L10538">
        <v>0.67688665968816497</v>
      </c>
      <c r="M10538">
        <v>0.31193431083829098</v>
      </c>
      <c r="N10538">
        <v>0.66304347826086996</v>
      </c>
      <c r="O10538">
        <v>0.51636800194790899</v>
      </c>
      <c r="P10538">
        <v>0.78385556476987694</v>
      </c>
    </row>
    <row r="10539" spans="1:16" x14ac:dyDescent="0.25">
      <c r="A10539" t="s">
        <v>15</v>
      </c>
      <c r="B10539" t="s">
        <v>39</v>
      </c>
      <c r="C10539">
        <v>1989</v>
      </c>
      <c r="D10539" t="s">
        <v>29</v>
      </c>
      <c r="E10539">
        <v>45</v>
      </c>
      <c r="F10539">
        <v>45</v>
      </c>
      <c r="G10539">
        <v>1.08082656471845E-2</v>
      </c>
      <c r="H10539" t="s">
        <v>25</v>
      </c>
      <c r="I10539">
        <v>7.0612141886105401E-3</v>
      </c>
      <c r="J10539">
        <f t="shared" si="164"/>
        <v>7.6319478742171076E-3</v>
      </c>
      <c r="K10539">
        <v>3.4343765433976999E-3</v>
      </c>
      <c r="L10539">
        <v>-3.3900240810640301</v>
      </c>
      <c r="M10539">
        <v>0.83014370851017505</v>
      </c>
      <c r="N10539">
        <v>3.2608695652173898E-2</v>
      </c>
      <c r="O10539">
        <v>6.5800852409046299E-3</v>
      </c>
      <c r="P10539">
        <v>0.146422206298156</v>
      </c>
    </row>
    <row r="10540" spans="1:16" x14ac:dyDescent="0.25">
      <c r="A10540" t="s">
        <v>15</v>
      </c>
      <c r="B10540" t="s">
        <v>39</v>
      </c>
      <c r="C10540">
        <v>1989</v>
      </c>
      <c r="D10540" t="s">
        <v>29</v>
      </c>
      <c r="E10540">
        <v>45</v>
      </c>
      <c r="F10540">
        <v>45</v>
      </c>
      <c r="G10540">
        <v>1.08082656471845E-2</v>
      </c>
      <c r="H10540" t="s">
        <v>26</v>
      </c>
      <c r="I10540">
        <v>0</v>
      </c>
      <c r="J10540">
        <f t="shared" si="164"/>
        <v>0</v>
      </c>
      <c r="K10540">
        <v>0</v>
      </c>
      <c r="L10540">
        <v>-4.5108595065168497</v>
      </c>
      <c r="M10540">
        <v>1.4219627357909299</v>
      </c>
      <c r="N10540">
        <v>1.0869565217391301E-2</v>
      </c>
      <c r="O10540">
        <v>6.7649656081702396E-4</v>
      </c>
      <c r="P10540">
        <v>0.15138073539069799</v>
      </c>
    </row>
    <row r="10541" spans="1:16" x14ac:dyDescent="0.25">
      <c r="A10541" t="s">
        <v>15</v>
      </c>
      <c r="B10541" t="s">
        <v>39</v>
      </c>
      <c r="C10541">
        <v>1989</v>
      </c>
      <c r="D10541" t="s">
        <v>29</v>
      </c>
      <c r="E10541">
        <v>45</v>
      </c>
      <c r="F10541">
        <v>45</v>
      </c>
      <c r="G10541">
        <v>1.08082656471845E-2</v>
      </c>
      <c r="H10541" t="s">
        <v>27</v>
      </c>
      <c r="I10541">
        <v>9.7315983658146298E-4</v>
      </c>
      <c r="J10541">
        <f t="shared" si="164"/>
        <v>1.0518170030943109E-3</v>
      </c>
      <c r="K10541">
        <v>2.3665882569622E-4</v>
      </c>
      <c r="L10541">
        <v>-2.8564702062204801</v>
      </c>
      <c r="M10541">
        <v>0.65037566509450995</v>
      </c>
      <c r="N10541">
        <v>5.4347826086956499E-2</v>
      </c>
      <c r="O10541">
        <v>1.5809530199610199E-2</v>
      </c>
      <c r="P10541">
        <v>0.17055005927830899</v>
      </c>
    </row>
    <row r="10542" spans="1:16" x14ac:dyDescent="0.25">
      <c r="A10542" t="s">
        <v>15</v>
      </c>
      <c r="B10542" t="s">
        <v>39</v>
      </c>
      <c r="C10542">
        <v>1991</v>
      </c>
      <c r="D10542" t="s">
        <v>29</v>
      </c>
      <c r="E10542">
        <v>6</v>
      </c>
      <c r="F10542">
        <v>6</v>
      </c>
      <c r="G10542">
        <v>1.35637431298946E-2</v>
      </c>
      <c r="H10542" t="s">
        <v>18</v>
      </c>
      <c r="I10542">
        <v>3.0618280740165099E-3</v>
      </c>
      <c r="J10542">
        <f t="shared" si="164"/>
        <v>4.1529849503859854E-3</v>
      </c>
      <c r="K10542">
        <v>1.2458954851157899E-4</v>
      </c>
      <c r="L10542">
        <v>-0.58778666490211895</v>
      </c>
      <c r="M10542">
        <v>0.78881063774661597</v>
      </c>
      <c r="N10542">
        <v>0.35714285714285698</v>
      </c>
      <c r="O10542">
        <v>0.10584952997746599</v>
      </c>
      <c r="P10542">
        <v>0.72277773816867497</v>
      </c>
    </row>
    <row r="10543" spans="1:16" x14ac:dyDescent="0.25">
      <c r="A10543" t="s">
        <v>15</v>
      </c>
      <c r="B10543" t="s">
        <v>39</v>
      </c>
      <c r="C10543">
        <v>1991</v>
      </c>
      <c r="D10543" t="s">
        <v>29</v>
      </c>
      <c r="E10543">
        <v>6</v>
      </c>
      <c r="F10543">
        <v>6</v>
      </c>
      <c r="G10543">
        <v>1.35637431298946E-2</v>
      </c>
      <c r="H10543" t="s">
        <v>19</v>
      </c>
      <c r="I10543">
        <v>0.21016889158254501</v>
      </c>
      <c r="J10543">
        <f t="shared" si="164"/>
        <v>0.2850676859320308</v>
      </c>
      <c r="K10543">
        <v>8.5520305779609208E-3</v>
      </c>
      <c r="L10543">
        <v>-0.58778666490211895</v>
      </c>
      <c r="M10543">
        <v>0.78881063774661597</v>
      </c>
      <c r="N10543">
        <v>0.35714285714285698</v>
      </c>
      <c r="O10543">
        <v>0.10584952997746599</v>
      </c>
      <c r="P10543">
        <v>0.72277773816867497</v>
      </c>
    </row>
    <row r="10544" spans="1:16" x14ac:dyDescent="0.25">
      <c r="A10544" t="s">
        <v>15</v>
      </c>
      <c r="B10544" t="s">
        <v>39</v>
      </c>
      <c r="C10544">
        <v>1991</v>
      </c>
      <c r="D10544" t="s">
        <v>29</v>
      </c>
      <c r="E10544">
        <v>6</v>
      </c>
      <c r="F10544">
        <v>6</v>
      </c>
      <c r="G10544">
        <v>1.35637431298946E-2</v>
      </c>
      <c r="H10544" t="s">
        <v>20</v>
      </c>
      <c r="I10544">
        <v>0</v>
      </c>
      <c r="J10544">
        <f t="shared" si="164"/>
        <v>0</v>
      </c>
      <c r="K10544">
        <v>0</v>
      </c>
      <c r="L10544">
        <v>-2.5649493574615398</v>
      </c>
      <c r="M10544">
        <v>1.46759877141069</v>
      </c>
      <c r="N10544">
        <v>7.1428571428571397E-2</v>
      </c>
      <c r="O10544">
        <v>4.3145302958733697E-3</v>
      </c>
      <c r="P10544">
        <v>0.57726214643542795</v>
      </c>
    </row>
    <row r="10545" spans="1:16" x14ac:dyDescent="0.25">
      <c r="A10545" t="s">
        <v>15</v>
      </c>
      <c r="B10545" t="s">
        <v>39</v>
      </c>
      <c r="C10545">
        <v>1991</v>
      </c>
      <c r="D10545" t="s">
        <v>29</v>
      </c>
      <c r="E10545">
        <v>6</v>
      </c>
      <c r="F10545">
        <v>6</v>
      </c>
      <c r="G10545">
        <v>1.35637431298946E-2</v>
      </c>
      <c r="H10545" t="s">
        <v>21</v>
      </c>
      <c r="I10545">
        <v>0.66459578435356004</v>
      </c>
      <c r="J10545">
        <f t="shared" si="164"/>
        <v>0.90144065041825139</v>
      </c>
      <c r="K10545">
        <v>1.0817287805018999E-2</v>
      </c>
      <c r="L10545">
        <v>1.29928298413026</v>
      </c>
      <c r="M10545">
        <v>0.921132372943677</v>
      </c>
      <c r="N10545">
        <v>0.78571428571428603</v>
      </c>
      <c r="O10545">
        <v>0.37609966370167303</v>
      </c>
      <c r="P10545">
        <v>0.95708629968567605</v>
      </c>
    </row>
    <row r="10546" spans="1:16" x14ac:dyDescent="0.25">
      <c r="A10546" t="s">
        <v>15</v>
      </c>
      <c r="B10546" t="s">
        <v>39</v>
      </c>
      <c r="C10546">
        <v>1991</v>
      </c>
      <c r="D10546" t="s">
        <v>29</v>
      </c>
      <c r="E10546">
        <v>6</v>
      </c>
      <c r="F10546">
        <v>6</v>
      </c>
      <c r="G10546">
        <v>1.35637431298946E-2</v>
      </c>
      <c r="H10546" t="s">
        <v>22</v>
      </c>
      <c r="I10546">
        <v>0</v>
      </c>
      <c r="J10546">
        <f t="shared" si="164"/>
        <v>0</v>
      </c>
      <c r="K10546">
        <v>0</v>
      </c>
      <c r="L10546">
        <v>-2.5649493574615398</v>
      </c>
      <c r="M10546">
        <v>1.46759877141069</v>
      </c>
      <c r="N10546">
        <v>7.1428571428571397E-2</v>
      </c>
      <c r="O10546">
        <v>4.3145302958733697E-3</v>
      </c>
      <c r="P10546">
        <v>0.57726214643542795</v>
      </c>
    </row>
    <row r="10547" spans="1:16" x14ac:dyDescent="0.25">
      <c r="A10547" t="s">
        <v>15</v>
      </c>
      <c r="B10547" t="s">
        <v>39</v>
      </c>
      <c r="C10547">
        <v>1991</v>
      </c>
      <c r="D10547" t="s">
        <v>29</v>
      </c>
      <c r="E10547">
        <v>6</v>
      </c>
      <c r="F10547">
        <v>6</v>
      </c>
      <c r="G10547">
        <v>1.35637431298946E-2</v>
      </c>
      <c r="H10547" t="s">
        <v>23</v>
      </c>
      <c r="I10547">
        <v>0</v>
      </c>
      <c r="J10547">
        <f t="shared" si="164"/>
        <v>0</v>
      </c>
      <c r="K10547">
        <v>0</v>
      </c>
      <c r="L10547">
        <v>-2.5649493574615398</v>
      </c>
      <c r="M10547">
        <v>1.46759877141069</v>
      </c>
      <c r="N10547">
        <v>7.1428571428571397E-2</v>
      </c>
      <c r="O10547">
        <v>4.3145302958733697E-3</v>
      </c>
      <c r="P10547">
        <v>0.57726214643542795</v>
      </c>
    </row>
    <row r="10548" spans="1:16" x14ac:dyDescent="0.25">
      <c r="A10548" t="s">
        <v>15</v>
      </c>
      <c r="B10548" t="s">
        <v>39</v>
      </c>
      <c r="C10548">
        <v>1991</v>
      </c>
      <c r="D10548" t="s">
        <v>29</v>
      </c>
      <c r="E10548">
        <v>6</v>
      </c>
      <c r="F10548">
        <v>6</v>
      </c>
      <c r="G10548">
        <v>1.35637431298946E-2</v>
      </c>
      <c r="H10548" t="s">
        <v>24</v>
      </c>
      <c r="I10548">
        <v>0.12217349598987801</v>
      </c>
      <c r="J10548">
        <f t="shared" si="164"/>
        <v>0.16571299168879133</v>
      </c>
      <c r="K10548">
        <v>1.65712991688792E-3</v>
      </c>
      <c r="L10548">
        <v>2.5649493574615398</v>
      </c>
      <c r="M10548">
        <v>1.46759877141069</v>
      </c>
      <c r="N10548">
        <v>0.92857142857142905</v>
      </c>
      <c r="O10548">
        <v>0.422737853564572</v>
      </c>
      <c r="P10548">
        <v>0.99568546970412697</v>
      </c>
    </row>
    <row r="10549" spans="1:16" x14ac:dyDescent="0.25">
      <c r="A10549" t="s">
        <v>15</v>
      </c>
      <c r="B10549" t="s">
        <v>39</v>
      </c>
      <c r="C10549">
        <v>1991</v>
      </c>
      <c r="D10549" t="s">
        <v>29</v>
      </c>
      <c r="E10549">
        <v>6</v>
      </c>
      <c r="F10549">
        <v>6</v>
      </c>
      <c r="G10549">
        <v>1.35637431298946E-2</v>
      </c>
      <c r="H10549" t="s">
        <v>25</v>
      </c>
      <c r="I10549">
        <v>0</v>
      </c>
      <c r="J10549">
        <f t="shared" si="164"/>
        <v>0</v>
      </c>
      <c r="K10549">
        <v>0</v>
      </c>
      <c r="L10549">
        <v>-2.5649493574615398</v>
      </c>
      <c r="M10549">
        <v>1.46759877141069</v>
      </c>
      <c r="N10549">
        <v>7.1428571428571397E-2</v>
      </c>
      <c r="O10549">
        <v>4.3145302958733697E-3</v>
      </c>
      <c r="P10549">
        <v>0.57726214643542795</v>
      </c>
    </row>
    <row r="10550" spans="1:16" x14ac:dyDescent="0.25">
      <c r="A10550" t="s">
        <v>15</v>
      </c>
      <c r="B10550" t="s">
        <v>39</v>
      </c>
      <c r="C10550">
        <v>1991</v>
      </c>
      <c r="D10550" t="s">
        <v>29</v>
      </c>
      <c r="E10550">
        <v>6</v>
      </c>
      <c r="F10550">
        <v>6</v>
      </c>
      <c r="G10550">
        <v>1.35637431298946E-2</v>
      </c>
      <c r="H10550" t="s">
        <v>26</v>
      </c>
      <c r="I10550">
        <v>0</v>
      </c>
      <c r="J10550">
        <f t="shared" si="164"/>
        <v>0</v>
      </c>
      <c r="K10550">
        <v>0</v>
      </c>
      <c r="L10550">
        <v>-2.5649493574615398</v>
      </c>
      <c r="M10550">
        <v>1.46759877141069</v>
      </c>
      <c r="N10550">
        <v>7.1428571428571397E-2</v>
      </c>
      <c r="O10550">
        <v>4.3145302958733697E-3</v>
      </c>
      <c r="P10550">
        <v>0.57726214643542795</v>
      </c>
    </row>
    <row r="10551" spans="1:16" x14ac:dyDescent="0.25">
      <c r="A10551" t="s">
        <v>15</v>
      </c>
      <c r="B10551" t="s">
        <v>39</v>
      </c>
      <c r="C10551">
        <v>1991</v>
      </c>
      <c r="D10551" t="s">
        <v>29</v>
      </c>
      <c r="E10551">
        <v>6</v>
      </c>
      <c r="F10551">
        <v>6</v>
      </c>
      <c r="G10551">
        <v>1.35637431298946E-2</v>
      </c>
      <c r="H10551" t="s">
        <v>27</v>
      </c>
      <c r="I10551">
        <v>0</v>
      </c>
      <c r="J10551">
        <f t="shared" si="164"/>
        <v>0</v>
      </c>
      <c r="K10551">
        <v>0</v>
      </c>
      <c r="L10551">
        <v>-2.5649493574615398</v>
      </c>
      <c r="M10551">
        <v>1.46759877141069</v>
      </c>
      <c r="N10551">
        <v>7.1428571428571397E-2</v>
      </c>
      <c r="O10551">
        <v>4.3145302958733697E-3</v>
      </c>
      <c r="P10551">
        <v>0.57726214643542795</v>
      </c>
    </row>
    <row r="10552" spans="1:16" x14ac:dyDescent="0.25">
      <c r="A10552" t="s">
        <v>15</v>
      </c>
      <c r="B10552" t="s">
        <v>39</v>
      </c>
      <c r="C10552">
        <v>1993</v>
      </c>
      <c r="D10552" t="s">
        <v>29</v>
      </c>
      <c r="E10552">
        <v>34</v>
      </c>
      <c r="F10552">
        <v>34</v>
      </c>
      <c r="G10552">
        <v>8.6592425235979802E-3</v>
      </c>
      <c r="H10552" t="s">
        <v>18</v>
      </c>
      <c r="I10552">
        <v>0.289690460793122</v>
      </c>
      <c r="J10552">
        <f t="shared" si="164"/>
        <v>0.25084999567804955</v>
      </c>
      <c r="K10552">
        <v>5.0169999135609997E-3</v>
      </c>
      <c r="L10552">
        <v>0</v>
      </c>
      <c r="M10552">
        <v>0.338061701891407</v>
      </c>
      <c r="N10552">
        <v>0.5</v>
      </c>
      <c r="O10552">
        <v>0.34015558966673998</v>
      </c>
      <c r="P10552">
        <v>0.65984441033326002</v>
      </c>
    </row>
    <row r="10553" spans="1:16" x14ac:dyDescent="0.25">
      <c r="A10553" t="s">
        <v>15</v>
      </c>
      <c r="B10553" t="s">
        <v>39</v>
      </c>
      <c r="C10553">
        <v>1993</v>
      </c>
      <c r="D10553" t="s">
        <v>29</v>
      </c>
      <c r="E10553">
        <v>34</v>
      </c>
      <c r="F10553">
        <v>34</v>
      </c>
      <c r="G10553">
        <v>8.6592425235979802E-3</v>
      </c>
      <c r="H10553" t="s">
        <v>19</v>
      </c>
      <c r="I10553">
        <v>0.19893617105965899</v>
      </c>
      <c r="J10553">
        <f t="shared" si="164"/>
        <v>0.17226365519215608</v>
      </c>
      <c r="K10553">
        <v>3.4452731038431199E-3</v>
      </c>
      <c r="L10553">
        <v>0</v>
      </c>
      <c r="M10553">
        <v>0.338061701891407</v>
      </c>
      <c r="N10553">
        <v>0.5</v>
      </c>
      <c r="O10553">
        <v>0.34015558966673998</v>
      </c>
      <c r="P10553">
        <v>0.65984441033326002</v>
      </c>
    </row>
    <row r="10554" spans="1:16" x14ac:dyDescent="0.25">
      <c r="A10554" t="s">
        <v>15</v>
      </c>
      <c r="B10554" t="s">
        <v>39</v>
      </c>
      <c r="C10554">
        <v>1993</v>
      </c>
      <c r="D10554" t="s">
        <v>29</v>
      </c>
      <c r="E10554">
        <v>34</v>
      </c>
      <c r="F10554">
        <v>34</v>
      </c>
      <c r="G10554">
        <v>8.6592425235979802E-3</v>
      </c>
      <c r="H10554" t="s">
        <v>20</v>
      </c>
      <c r="I10554">
        <v>0</v>
      </c>
      <c r="J10554">
        <f t="shared" si="164"/>
        <v>0</v>
      </c>
      <c r="K10554">
        <v>0</v>
      </c>
      <c r="L10554">
        <v>-4.2341065045972597</v>
      </c>
      <c r="M10554">
        <v>1.42442462322384</v>
      </c>
      <c r="N10554">
        <v>1.4285714285714299E-2</v>
      </c>
      <c r="O10554">
        <v>8.8770873571365695E-4</v>
      </c>
      <c r="P10554">
        <v>0.19119960164269501</v>
      </c>
    </row>
    <row r="10555" spans="1:16" x14ac:dyDescent="0.25">
      <c r="A10555" t="s">
        <v>15</v>
      </c>
      <c r="B10555" t="s">
        <v>39</v>
      </c>
      <c r="C10555">
        <v>1993</v>
      </c>
      <c r="D10555" t="s">
        <v>29</v>
      </c>
      <c r="E10555">
        <v>34</v>
      </c>
      <c r="F10555">
        <v>34</v>
      </c>
      <c r="G10555">
        <v>8.6592425235979802E-3</v>
      </c>
      <c r="H10555" t="s">
        <v>21</v>
      </c>
      <c r="I10555">
        <v>0.136975994285159</v>
      </c>
      <c r="J10555">
        <f t="shared" si="164"/>
        <v>0.11861083544261627</v>
      </c>
      <c r="K10555">
        <v>2.5204802531556001E-3</v>
      </c>
      <c r="L10555">
        <v>-0.11441035117774399</v>
      </c>
      <c r="M10555">
        <v>0.33861499473607898</v>
      </c>
      <c r="N10555">
        <v>0.47142857142857097</v>
      </c>
      <c r="O10555">
        <v>0.31473044254663102</v>
      </c>
      <c r="P10555">
        <v>0.63396737805272196</v>
      </c>
    </row>
    <row r="10556" spans="1:16" x14ac:dyDescent="0.25">
      <c r="A10556" t="s">
        <v>15</v>
      </c>
      <c r="B10556" t="s">
        <v>39</v>
      </c>
      <c r="C10556">
        <v>1993</v>
      </c>
      <c r="D10556" t="s">
        <v>29</v>
      </c>
      <c r="E10556">
        <v>34</v>
      </c>
      <c r="F10556">
        <v>34</v>
      </c>
      <c r="G10556">
        <v>8.6592425235979802E-3</v>
      </c>
      <c r="H10556" t="s">
        <v>22</v>
      </c>
      <c r="I10556">
        <v>0</v>
      </c>
      <c r="J10556">
        <f t="shared" si="164"/>
        <v>0</v>
      </c>
      <c r="K10556">
        <v>0</v>
      </c>
      <c r="L10556">
        <v>-4.2341065045972597</v>
      </c>
      <c r="M10556">
        <v>1.42442462322384</v>
      </c>
      <c r="N10556">
        <v>1.4285714285714299E-2</v>
      </c>
      <c r="O10556">
        <v>8.8770873571365695E-4</v>
      </c>
      <c r="P10556">
        <v>0.19119960164269501</v>
      </c>
    </row>
    <row r="10557" spans="1:16" x14ac:dyDescent="0.25">
      <c r="A10557" t="s">
        <v>15</v>
      </c>
      <c r="B10557" t="s">
        <v>39</v>
      </c>
      <c r="C10557">
        <v>1993</v>
      </c>
      <c r="D10557" t="s">
        <v>29</v>
      </c>
      <c r="E10557">
        <v>34</v>
      </c>
      <c r="F10557">
        <v>34</v>
      </c>
      <c r="G10557">
        <v>8.6592425235979802E-3</v>
      </c>
      <c r="H10557" t="s">
        <v>23</v>
      </c>
      <c r="I10557">
        <v>1.7611499336909701E-3</v>
      </c>
      <c r="J10557">
        <f t="shared" si="164"/>
        <v>1.525022439624861E-3</v>
      </c>
      <c r="K10557">
        <v>5.18507629472452E-4</v>
      </c>
      <c r="L10557">
        <v>-3.1060803307228602</v>
      </c>
      <c r="M10557">
        <v>0.83457618761579999</v>
      </c>
      <c r="N10557">
        <v>4.2857142857142899E-2</v>
      </c>
      <c r="O10557">
        <v>8.6470735357079397E-3</v>
      </c>
      <c r="P10557">
        <v>0.186895347647282</v>
      </c>
    </row>
    <row r="10558" spans="1:16" x14ac:dyDescent="0.25">
      <c r="A10558" t="s">
        <v>15</v>
      </c>
      <c r="B10558" t="s">
        <v>39</v>
      </c>
      <c r="C10558">
        <v>1993</v>
      </c>
      <c r="D10558" t="s">
        <v>29</v>
      </c>
      <c r="E10558">
        <v>34</v>
      </c>
      <c r="F10558">
        <v>34</v>
      </c>
      <c r="G10558">
        <v>8.6592425235979802E-3</v>
      </c>
      <c r="H10558" t="s">
        <v>24</v>
      </c>
      <c r="I10558">
        <v>0.20509266123956099</v>
      </c>
      <c r="J10558">
        <f t="shared" si="164"/>
        <v>0.17759470934834817</v>
      </c>
      <c r="K10558">
        <v>3.17801058833886E-3</v>
      </c>
      <c r="L10558">
        <v>0.2295744416445</v>
      </c>
      <c r="M10558">
        <v>0.340291316836486</v>
      </c>
      <c r="N10558">
        <v>0.55714285714285705</v>
      </c>
      <c r="O10558">
        <v>0.39236149635369799</v>
      </c>
      <c r="P10558">
        <v>0.71023906890069399</v>
      </c>
    </row>
    <row r="10559" spans="1:16" x14ac:dyDescent="0.25">
      <c r="A10559" t="s">
        <v>15</v>
      </c>
      <c r="B10559" t="s">
        <v>39</v>
      </c>
      <c r="C10559">
        <v>1993</v>
      </c>
      <c r="D10559" t="s">
        <v>29</v>
      </c>
      <c r="E10559">
        <v>34</v>
      </c>
      <c r="F10559">
        <v>34</v>
      </c>
      <c r="G10559">
        <v>8.6592425235979802E-3</v>
      </c>
      <c r="H10559" t="s">
        <v>25</v>
      </c>
      <c r="I10559">
        <v>0.10751131323331201</v>
      </c>
      <c r="J10559">
        <f t="shared" si="164"/>
        <v>9.3096653531775764E-2</v>
      </c>
      <c r="K10559">
        <v>1.5826431100401901E-2</v>
      </c>
      <c r="L10559">
        <v>-2.5649493574615398</v>
      </c>
      <c r="M10559">
        <v>0.65633012331389395</v>
      </c>
      <c r="N10559">
        <v>7.1428571428571397E-2</v>
      </c>
      <c r="O10559">
        <v>2.0808688982252702E-2</v>
      </c>
      <c r="P10559">
        <v>0.21779845584185001</v>
      </c>
    </row>
    <row r="10560" spans="1:16" x14ac:dyDescent="0.25">
      <c r="A10560" t="s">
        <v>15</v>
      </c>
      <c r="B10560" t="s">
        <v>39</v>
      </c>
      <c r="C10560">
        <v>1993</v>
      </c>
      <c r="D10560" t="s">
        <v>29</v>
      </c>
      <c r="E10560">
        <v>34</v>
      </c>
      <c r="F10560">
        <v>34</v>
      </c>
      <c r="G10560">
        <v>8.6592425235979802E-3</v>
      </c>
      <c r="H10560" t="s">
        <v>26</v>
      </c>
      <c r="I10560">
        <v>9.6820739118886594E-3</v>
      </c>
      <c r="J10560">
        <f t="shared" si="164"/>
        <v>8.3839426134444915E-3</v>
      </c>
      <c r="K10560">
        <v>2.8505404885711301E-3</v>
      </c>
      <c r="L10560">
        <v>-3.1060803307228602</v>
      </c>
      <c r="M10560">
        <v>0.83457618761579999</v>
      </c>
      <c r="N10560">
        <v>4.2857142857142899E-2</v>
      </c>
      <c r="O10560">
        <v>8.6470735357079397E-3</v>
      </c>
      <c r="P10560">
        <v>0.186895347647282</v>
      </c>
    </row>
    <row r="10561" spans="1:16" x14ac:dyDescent="0.25">
      <c r="A10561" t="s">
        <v>15</v>
      </c>
      <c r="B10561" t="s">
        <v>39</v>
      </c>
      <c r="C10561">
        <v>1993</v>
      </c>
      <c r="D10561" t="s">
        <v>29</v>
      </c>
      <c r="E10561">
        <v>34</v>
      </c>
      <c r="F10561">
        <v>34</v>
      </c>
      <c r="G10561">
        <v>8.6592425235979802E-3</v>
      </c>
      <c r="H10561" t="s">
        <v>27</v>
      </c>
      <c r="I10561">
        <v>5.03501755436076E-2</v>
      </c>
      <c r="J10561">
        <f t="shared" si="164"/>
        <v>4.3599438113782994E-2</v>
      </c>
      <c r="K10561">
        <v>2.4706348264477E-3</v>
      </c>
      <c r="L10561">
        <v>-1.47810191037301</v>
      </c>
      <c r="M10561">
        <v>0.43466524262287098</v>
      </c>
      <c r="N10561">
        <v>0.185714285714286</v>
      </c>
      <c r="O10561">
        <v>8.8664963523526694E-2</v>
      </c>
      <c r="P10561">
        <v>0.34838220134445202</v>
      </c>
    </row>
    <row r="10562" spans="1:16" x14ac:dyDescent="0.25">
      <c r="A10562" t="s">
        <v>15</v>
      </c>
      <c r="B10562" t="s">
        <v>39</v>
      </c>
      <c r="C10562">
        <v>1995</v>
      </c>
      <c r="D10562" t="s">
        <v>29</v>
      </c>
      <c r="E10562">
        <v>10</v>
      </c>
      <c r="F10562">
        <v>9</v>
      </c>
      <c r="G10562">
        <v>6.3464384625683597E-3</v>
      </c>
      <c r="H10562" t="s">
        <v>18</v>
      </c>
      <c r="I10562">
        <v>0.73484873136653095</v>
      </c>
      <c r="J10562">
        <f t="shared" si="164"/>
        <v>0.46636722529141161</v>
      </c>
      <c r="K10562">
        <v>7.7727870881901997E-3</v>
      </c>
      <c r="L10562">
        <v>0.36772478012531701</v>
      </c>
      <c r="M10562">
        <v>0.61324414067186706</v>
      </c>
      <c r="N10562">
        <v>0.59090909090909105</v>
      </c>
      <c r="O10562">
        <v>0.30275061395908798</v>
      </c>
      <c r="P10562">
        <v>0.82773845489749998</v>
      </c>
    </row>
    <row r="10563" spans="1:16" x14ac:dyDescent="0.25">
      <c r="A10563" t="s">
        <v>15</v>
      </c>
      <c r="B10563" t="s">
        <v>39</v>
      </c>
      <c r="C10563">
        <v>1995</v>
      </c>
      <c r="D10563" t="s">
        <v>29</v>
      </c>
      <c r="E10563">
        <v>10</v>
      </c>
      <c r="F10563">
        <v>9</v>
      </c>
      <c r="G10563">
        <v>6.3464384625683597E-3</v>
      </c>
      <c r="H10563" t="s">
        <v>19</v>
      </c>
      <c r="I10563">
        <v>0.149978956157996</v>
      </c>
      <c r="J10563">
        <f t="shared" ref="J10563:J10626" si="165">100*I10563*G10563</f>
        <v>9.5183221593695952E-2</v>
      </c>
      <c r="K10563">
        <v>3.17277405312319E-3</v>
      </c>
      <c r="L10563">
        <v>-0.76214005204689705</v>
      </c>
      <c r="M10563">
        <v>0.64733887497014997</v>
      </c>
      <c r="N10563">
        <v>0.31818181818181801</v>
      </c>
      <c r="O10563">
        <v>0.115994116620751</v>
      </c>
      <c r="P10563">
        <v>0.62401945433286699</v>
      </c>
    </row>
    <row r="10564" spans="1:16" x14ac:dyDescent="0.25">
      <c r="A10564" t="s">
        <v>15</v>
      </c>
      <c r="B10564" t="s">
        <v>39</v>
      </c>
      <c r="C10564">
        <v>1995</v>
      </c>
      <c r="D10564" t="s">
        <v>29</v>
      </c>
      <c r="E10564">
        <v>10</v>
      </c>
      <c r="F10564">
        <v>9</v>
      </c>
      <c r="G10564">
        <v>6.3464384625683597E-3</v>
      </c>
      <c r="H10564" t="s">
        <v>20</v>
      </c>
      <c r="I10564">
        <v>0</v>
      </c>
      <c r="J10564">
        <f t="shared" si="165"/>
        <v>0</v>
      </c>
      <c r="K10564">
        <v>0</v>
      </c>
      <c r="L10564">
        <v>-3.0445224377234199</v>
      </c>
      <c r="M10564">
        <v>1.44749372891149</v>
      </c>
      <c r="N10564">
        <v>4.54545454545454E-2</v>
      </c>
      <c r="O10564">
        <v>2.7825248344013499E-3</v>
      </c>
      <c r="P10564">
        <v>0.44832647405519799</v>
      </c>
    </row>
    <row r="10565" spans="1:16" x14ac:dyDescent="0.25">
      <c r="A10565" t="s">
        <v>15</v>
      </c>
      <c r="B10565" t="s">
        <v>39</v>
      </c>
      <c r="C10565">
        <v>1995</v>
      </c>
      <c r="D10565" t="s">
        <v>29</v>
      </c>
      <c r="E10565">
        <v>10</v>
      </c>
      <c r="F10565">
        <v>9</v>
      </c>
      <c r="G10565">
        <v>6.3464384625683597E-3</v>
      </c>
      <c r="H10565" t="s">
        <v>21</v>
      </c>
      <c r="I10565">
        <v>3.6586279912282402E-2</v>
      </c>
      <c r="J10565">
        <f t="shared" si="165"/>
        <v>2.3219257403760119E-2</v>
      </c>
      <c r="K10565">
        <v>7.7397524679200295E-4</v>
      </c>
      <c r="L10565">
        <v>-0.76214005204689705</v>
      </c>
      <c r="M10565">
        <v>0.64733887497014997</v>
      </c>
      <c r="N10565">
        <v>0.31818181818181801</v>
      </c>
      <c r="O10565">
        <v>0.115994116620751</v>
      </c>
      <c r="P10565">
        <v>0.62401945433286699</v>
      </c>
    </row>
    <row r="10566" spans="1:16" x14ac:dyDescent="0.25">
      <c r="A10566" t="s">
        <v>15</v>
      </c>
      <c r="B10566" t="s">
        <v>39</v>
      </c>
      <c r="C10566">
        <v>1995</v>
      </c>
      <c r="D10566" t="s">
        <v>29</v>
      </c>
      <c r="E10566">
        <v>10</v>
      </c>
      <c r="F10566">
        <v>9</v>
      </c>
      <c r="G10566">
        <v>6.3464384625683597E-3</v>
      </c>
      <c r="H10566" t="s">
        <v>22</v>
      </c>
      <c r="I10566">
        <v>0</v>
      </c>
      <c r="J10566">
        <f t="shared" si="165"/>
        <v>0</v>
      </c>
      <c r="K10566">
        <v>0</v>
      </c>
      <c r="L10566">
        <v>-3.0445224377234199</v>
      </c>
      <c r="M10566">
        <v>1.44749372891149</v>
      </c>
      <c r="N10566">
        <v>4.54545454545454E-2</v>
      </c>
      <c r="O10566">
        <v>2.7825248344013499E-3</v>
      </c>
      <c r="P10566">
        <v>0.44832647405519799</v>
      </c>
    </row>
    <row r="10567" spans="1:16" x14ac:dyDescent="0.25">
      <c r="A10567" t="s">
        <v>15</v>
      </c>
      <c r="B10567" t="s">
        <v>39</v>
      </c>
      <c r="C10567">
        <v>1995</v>
      </c>
      <c r="D10567" t="s">
        <v>29</v>
      </c>
      <c r="E10567">
        <v>10</v>
      </c>
      <c r="F10567">
        <v>9</v>
      </c>
      <c r="G10567">
        <v>6.3464384625683597E-3</v>
      </c>
      <c r="H10567" t="s">
        <v>23</v>
      </c>
      <c r="I10567">
        <v>0</v>
      </c>
      <c r="J10567">
        <f t="shared" si="165"/>
        <v>0</v>
      </c>
      <c r="K10567">
        <v>0</v>
      </c>
      <c r="L10567">
        <v>-3.0445224377234199</v>
      </c>
      <c r="M10567">
        <v>1.44749372891149</v>
      </c>
      <c r="N10567">
        <v>4.54545454545454E-2</v>
      </c>
      <c r="O10567">
        <v>2.7825248344013499E-3</v>
      </c>
      <c r="P10567">
        <v>0.44832647405519799</v>
      </c>
    </row>
    <row r="10568" spans="1:16" x14ac:dyDescent="0.25">
      <c r="A10568" t="s">
        <v>15</v>
      </c>
      <c r="B10568" t="s">
        <v>39</v>
      </c>
      <c r="C10568">
        <v>1995</v>
      </c>
      <c r="D10568" t="s">
        <v>29</v>
      </c>
      <c r="E10568">
        <v>10</v>
      </c>
      <c r="F10568">
        <v>9</v>
      </c>
      <c r="G10568">
        <v>6.3464384625683597E-3</v>
      </c>
      <c r="H10568" t="s">
        <v>24</v>
      </c>
      <c r="I10568">
        <v>7.8586032563191299E-2</v>
      </c>
      <c r="J10568">
        <f t="shared" si="165"/>
        <v>4.9874141967968681E-2</v>
      </c>
      <c r="K10568">
        <v>9.9748283935937395E-4</v>
      </c>
      <c r="L10568">
        <v>0</v>
      </c>
      <c r="M10568">
        <v>0.60302268915552704</v>
      </c>
      <c r="N10568">
        <v>0.5</v>
      </c>
      <c r="O10568">
        <v>0.234706347724223</v>
      </c>
      <c r="P10568">
        <v>0.76529365227577695</v>
      </c>
    </row>
    <row r="10569" spans="1:16" x14ac:dyDescent="0.25">
      <c r="A10569" t="s">
        <v>15</v>
      </c>
      <c r="B10569" t="s">
        <v>39</v>
      </c>
      <c r="C10569">
        <v>1995</v>
      </c>
      <c r="D10569" t="s">
        <v>29</v>
      </c>
      <c r="E10569">
        <v>10</v>
      </c>
      <c r="F10569">
        <v>9</v>
      </c>
      <c r="G10569">
        <v>6.3464384625683597E-3</v>
      </c>
      <c r="H10569" t="s">
        <v>25</v>
      </c>
      <c r="I10569">
        <v>0</v>
      </c>
      <c r="J10569">
        <f t="shared" si="165"/>
        <v>0</v>
      </c>
      <c r="K10569">
        <v>0</v>
      </c>
      <c r="L10569">
        <v>-3.0445224377234199</v>
      </c>
      <c r="M10569">
        <v>1.44749372891149</v>
      </c>
      <c r="N10569">
        <v>4.54545454545454E-2</v>
      </c>
      <c r="O10569">
        <v>2.7825248344013499E-3</v>
      </c>
      <c r="P10569">
        <v>0.44832647405519799</v>
      </c>
    </row>
    <row r="10570" spans="1:16" x14ac:dyDescent="0.25">
      <c r="A10570" t="s">
        <v>15</v>
      </c>
      <c r="B10570" t="s">
        <v>39</v>
      </c>
      <c r="C10570">
        <v>1995</v>
      </c>
      <c r="D10570" t="s">
        <v>29</v>
      </c>
      <c r="E10570">
        <v>10</v>
      </c>
      <c r="F10570">
        <v>9</v>
      </c>
      <c r="G10570">
        <v>6.3464384625683597E-3</v>
      </c>
      <c r="H10570" t="s">
        <v>26</v>
      </c>
      <c r="I10570">
        <v>0</v>
      </c>
      <c r="J10570">
        <f t="shared" si="165"/>
        <v>0</v>
      </c>
      <c r="K10570">
        <v>0</v>
      </c>
      <c r="L10570">
        <v>-3.0445224377234199</v>
      </c>
      <c r="M10570">
        <v>1.44749372891149</v>
      </c>
      <c r="N10570">
        <v>4.54545454545454E-2</v>
      </c>
      <c r="O10570">
        <v>2.7825248344013499E-3</v>
      </c>
      <c r="P10570">
        <v>0.44832647405519799</v>
      </c>
    </row>
    <row r="10571" spans="1:16" x14ac:dyDescent="0.25">
      <c r="A10571" t="s">
        <v>15</v>
      </c>
      <c r="B10571" t="s">
        <v>39</v>
      </c>
      <c r="C10571">
        <v>1995</v>
      </c>
      <c r="D10571" t="s">
        <v>29</v>
      </c>
      <c r="E10571">
        <v>10</v>
      </c>
      <c r="F10571">
        <v>9</v>
      </c>
      <c r="G10571">
        <v>6.3464384625683597E-3</v>
      </c>
      <c r="H10571" t="s">
        <v>27</v>
      </c>
      <c r="I10571">
        <v>0</v>
      </c>
      <c r="J10571">
        <f t="shared" si="165"/>
        <v>0</v>
      </c>
      <c r="K10571">
        <v>0</v>
      </c>
      <c r="L10571">
        <v>-3.0445224377234199</v>
      </c>
      <c r="M10571">
        <v>1.44749372891149</v>
      </c>
      <c r="N10571">
        <v>4.54545454545454E-2</v>
      </c>
      <c r="O10571">
        <v>2.7825248344013499E-3</v>
      </c>
      <c r="P10571">
        <v>0.44832647405519799</v>
      </c>
    </row>
    <row r="10572" spans="1:16" x14ac:dyDescent="0.25">
      <c r="A10572" t="s">
        <v>15</v>
      </c>
      <c r="B10572" t="s">
        <v>39</v>
      </c>
      <c r="C10572">
        <v>1996</v>
      </c>
      <c r="D10572" t="s">
        <v>29</v>
      </c>
      <c r="E10572">
        <v>24</v>
      </c>
      <c r="F10572">
        <v>24</v>
      </c>
      <c r="G10572">
        <v>5.6378221373817004E-3</v>
      </c>
      <c r="H10572" t="s">
        <v>18</v>
      </c>
      <c r="I10572">
        <v>9.8598125655840196E-3</v>
      </c>
      <c r="J10572">
        <f t="shared" si="165"/>
        <v>5.5587869552683848E-3</v>
      </c>
      <c r="K10572">
        <v>1.3341088692644101E-3</v>
      </c>
      <c r="L10572">
        <v>-2.7515353130419502</v>
      </c>
      <c r="M10572">
        <v>0.84215192106651904</v>
      </c>
      <c r="N10572">
        <v>0.06</v>
      </c>
      <c r="O10572">
        <v>1.21026653083195E-2</v>
      </c>
      <c r="P10572">
        <v>0.24956801307360299</v>
      </c>
    </row>
    <row r="10573" spans="1:16" x14ac:dyDescent="0.25">
      <c r="A10573" t="s">
        <v>15</v>
      </c>
      <c r="B10573" t="s">
        <v>39</v>
      </c>
      <c r="C10573">
        <v>1996</v>
      </c>
      <c r="D10573" t="s">
        <v>29</v>
      </c>
      <c r="E10573">
        <v>24</v>
      </c>
      <c r="F10573">
        <v>24</v>
      </c>
      <c r="G10573">
        <v>5.6378221373817004E-3</v>
      </c>
      <c r="H10573" t="s">
        <v>19</v>
      </c>
      <c r="I10573">
        <v>0.38228974075670902</v>
      </c>
      <c r="J10573">
        <f t="shared" si="165"/>
        <v>0.21552815633320857</v>
      </c>
      <c r="K10573">
        <v>3.4484505013313298E-3</v>
      </c>
      <c r="L10573">
        <v>0.48954822531870601</v>
      </c>
      <c r="M10573">
        <v>0.41204282171516499</v>
      </c>
      <c r="N10573">
        <v>0.62</v>
      </c>
      <c r="O10573">
        <v>0.421149660324797</v>
      </c>
      <c r="P10573">
        <v>0.78535530540079401</v>
      </c>
    </row>
    <row r="10574" spans="1:16" x14ac:dyDescent="0.25">
      <c r="A10574" t="s">
        <v>15</v>
      </c>
      <c r="B10574" t="s">
        <v>39</v>
      </c>
      <c r="C10574">
        <v>1996</v>
      </c>
      <c r="D10574" t="s">
        <v>29</v>
      </c>
      <c r="E10574">
        <v>24</v>
      </c>
      <c r="F10574">
        <v>24</v>
      </c>
      <c r="G10574">
        <v>5.6378221373817004E-3</v>
      </c>
      <c r="H10574" t="s">
        <v>20</v>
      </c>
      <c r="I10574">
        <v>0</v>
      </c>
      <c r="J10574">
        <f t="shared" si="165"/>
        <v>0</v>
      </c>
      <c r="K10574">
        <v>0</v>
      </c>
      <c r="L10574">
        <v>-3.89182029811063</v>
      </c>
      <c r="M10574">
        <v>1.4285714285714299</v>
      </c>
      <c r="N10574">
        <v>0.02</v>
      </c>
      <c r="O10574">
        <v>1.2394834603748899E-3</v>
      </c>
      <c r="P10574">
        <v>0.25127565939219998</v>
      </c>
    </row>
    <row r="10575" spans="1:16" x14ac:dyDescent="0.25">
      <c r="A10575" t="s">
        <v>15</v>
      </c>
      <c r="B10575" t="s">
        <v>39</v>
      </c>
      <c r="C10575">
        <v>1996</v>
      </c>
      <c r="D10575" t="s">
        <v>29</v>
      </c>
      <c r="E10575">
        <v>24</v>
      </c>
      <c r="F10575">
        <v>24</v>
      </c>
      <c r="G10575">
        <v>5.6378221373817004E-3</v>
      </c>
      <c r="H10575" t="s">
        <v>21</v>
      </c>
      <c r="I10575">
        <v>0.46061191356976</v>
      </c>
      <c r="J10575">
        <f t="shared" si="165"/>
        <v>0.25968480430653396</v>
      </c>
      <c r="K10575">
        <v>3.6661384137393E-3</v>
      </c>
      <c r="L10575">
        <v>0.847297860387204</v>
      </c>
      <c r="M10575">
        <v>0.436435780471985</v>
      </c>
      <c r="N10575">
        <v>0.7</v>
      </c>
      <c r="O10575">
        <v>0.49797094380399098</v>
      </c>
      <c r="P10575">
        <v>0.84588860458736503</v>
      </c>
    </row>
    <row r="10576" spans="1:16" x14ac:dyDescent="0.25">
      <c r="A10576" t="s">
        <v>15</v>
      </c>
      <c r="B10576" t="s">
        <v>39</v>
      </c>
      <c r="C10576">
        <v>1996</v>
      </c>
      <c r="D10576" t="s">
        <v>29</v>
      </c>
      <c r="E10576">
        <v>24</v>
      </c>
      <c r="F10576">
        <v>24</v>
      </c>
      <c r="G10576">
        <v>5.6378221373817004E-3</v>
      </c>
      <c r="H10576" t="s">
        <v>22</v>
      </c>
      <c r="I10576">
        <v>2.54679244669666E-2</v>
      </c>
      <c r="J10576">
        <f t="shared" si="165"/>
        <v>1.4358362835302934E-2</v>
      </c>
      <c r="K10576">
        <v>1.7230035402363501E-3</v>
      </c>
      <c r="L10576">
        <v>-2.19722457733622</v>
      </c>
      <c r="M10576">
        <v>0.66666666666666696</v>
      </c>
      <c r="N10576">
        <v>0.1</v>
      </c>
      <c r="O10576">
        <v>2.9201715647419701E-2</v>
      </c>
      <c r="P10576">
        <v>0.29099470767596902</v>
      </c>
    </row>
    <row r="10577" spans="1:16" x14ac:dyDescent="0.25">
      <c r="A10577" t="s">
        <v>15</v>
      </c>
      <c r="B10577" t="s">
        <v>39</v>
      </c>
      <c r="C10577">
        <v>1996</v>
      </c>
      <c r="D10577" t="s">
        <v>29</v>
      </c>
      <c r="E10577">
        <v>24</v>
      </c>
      <c r="F10577">
        <v>24</v>
      </c>
      <c r="G10577">
        <v>5.6378221373817004E-3</v>
      </c>
      <c r="H10577" t="s">
        <v>23</v>
      </c>
      <c r="I10577">
        <v>0</v>
      </c>
      <c r="J10577">
        <f t="shared" si="165"/>
        <v>0</v>
      </c>
      <c r="K10577">
        <v>0</v>
      </c>
      <c r="L10577">
        <v>-3.89182029811063</v>
      </c>
      <c r="M10577">
        <v>1.4285714285714299</v>
      </c>
      <c r="N10577">
        <v>0.02</v>
      </c>
      <c r="O10577">
        <v>1.2394834603748899E-3</v>
      </c>
      <c r="P10577">
        <v>0.25127565939219998</v>
      </c>
    </row>
    <row r="10578" spans="1:16" x14ac:dyDescent="0.25">
      <c r="A10578" t="s">
        <v>15</v>
      </c>
      <c r="B10578" t="s">
        <v>39</v>
      </c>
      <c r="C10578">
        <v>1996</v>
      </c>
      <c r="D10578" t="s">
        <v>29</v>
      </c>
      <c r="E10578">
        <v>24</v>
      </c>
      <c r="F10578">
        <v>24</v>
      </c>
      <c r="G10578">
        <v>5.6378221373817004E-3</v>
      </c>
      <c r="H10578" t="s">
        <v>24</v>
      </c>
      <c r="I10578">
        <v>5.6858978805113099E-2</v>
      </c>
      <c r="J10578">
        <f t="shared" si="165"/>
        <v>3.2056080941638351E-2</v>
      </c>
      <c r="K10578">
        <v>1.5386918851986401E-3</v>
      </c>
      <c r="L10578">
        <v>-1.2656663733312801</v>
      </c>
      <c r="M10578">
        <v>0.48280454958526797</v>
      </c>
      <c r="N10578">
        <v>0.22</v>
      </c>
      <c r="O10578">
        <v>9.8681313979010601E-2</v>
      </c>
      <c r="P10578">
        <v>0.42082942390217998</v>
      </c>
    </row>
    <row r="10579" spans="1:16" x14ac:dyDescent="0.25">
      <c r="A10579" t="s">
        <v>15</v>
      </c>
      <c r="B10579" t="s">
        <v>39</v>
      </c>
      <c r="C10579">
        <v>1996</v>
      </c>
      <c r="D10579" t="s">
        <v>29</v>
      </c>
      <c r="E10579">
        <v>24</v>
      </c>
      <c r="F10579">
        <v>24</v>
      </c>
      <c r="G10579">
        <v>5.6378221373817004E-3</v>
      </c>
      <c r="H10579" t="s">
        <v>25</v>
      </c>
      <c r="I10579">
        <v>0</v>
      </c>
      <c r="J10579">
        <f t="shared" si="165"/>
        <v>0</v>
      </c>
      <c r="K10579">
        <v>0</v>
      </c>
      <c r="L10579">
        <v>-3.89182029811063</v>
      </c>
      <c r="M10579">
        <v>1.4285714285714299</v>
      </c>
      <c r="N10579">
        <v>0.02</v>
      </c>
      <c r="O10579">
        <v>1.2394834603748899E-3</v>
      </c>
      <c r="P10579">
        <v>0.25127565939219998</v>
      </c>
    </row>
    <row r="10580" spans="1:16" x14ac:dyDescent="0.25">
      <c r="A10580" t="s">
        <v>15</v>
      </c>
      <c r="B10580" t="s">
        <v>39</v>
      </c>
      <c r="C10580">
        <v>1996</v>
      </c>
      <c r="D10580" t="s">
        <v>29</v>
      </c>
      <c r="E10580">
        <v>24</v>
      </c>
      <c r="F10580">
        <v>24</v>
      </c>
      <c r="G10580">
        <v>5.6378221373817004E-3</v>
      </c>
      <c r="H10580" t="s">
        <v>26</v>
      </c>
      <c r="I10580">
        <v>0</v>
      </c>
      <c r="J10580">
        <f t="shared" si="165"/>
        <v>0</v>
      </c>
      <c r="K10580">
        <v>0</v>
      </c>
      <c r="L10580">
        <v>-3.89182029811063</v>
      </c>
      <c r="M10580">
        <v>1.4285714285714299</v>
      </c>
      <c r="N10580">
        <v>0.02</v>
      </c>
      <c r="O10580">
        <v>1.2394834603748899E-3</v>
      </c>
      <c r="P10580">
        <v>0.25127565939219998</v>
      </c>
    </row>
    <row r="10581" spans="1:16" x14ac:dyDescent="0.25">
      <c r="A10581" t="s">
        <v>15</v>
      </c>
      <c r="B10581" t="s">
        <v>39</v>
      </c>
      <c r="C10581">
        <v>1996</v>
      </c>
      <c r="D10581" t="s">
        <v>29</v>
      </c>
      <c r="E10581">
        <v>24</v>
      </c>
      <c r="F10581">
        <v>24</v>
      </c>
      <c r="G10581">
        <v>5.6378221373817004E-3</v>
      </c>
      <c r="H10581" t="s">
        <v>27</v>
      </c>
      <c r="I10581">
        <v>6.4911629835866999E-2</v>
      </c>
      <c r="J10581">
        <f t="shared" si="165"/>
        <v>3.6596022366217743E-2</v>
      </c>
      <c r="K10581">
        <v>1.46384089464871E-3</v>
      </c>
      <c r="L10581">
        <v>-1.0459685551826901</v>
      </c>
      <c r="M10581">
        <v>0.45596075258755298</v>
      </c>
      <c r="N10581">
        <v>0.26</v>
      </c>
      <c r="O10581">
        <v>0.12568613357170999</v>
      </c>
      <c r="P10581">
        <v>0.462002035418003</v>
      </c>
    </row>
    <row r="10582" spans="1:16" x14ac:dyDescent="0.25">
      <c r="A10582" t="s">
        <v>15</v>
      </c>
      <c r="B10582" t="s">
        <v>39</v>
      </c>
      <c r="C10582">
        <v>1997</v>
      </c>
      <c r="D10582" t="s">
        <v>29</v>
      </c>
      <c r="E10582">
        <v>41</v>
      </c>
      <c r="F10582">
        <v>36</v>
      </c>
      <c r="G10582">
        <v>8.1246208455079093E-3</v>
      </c>
      <c r="H10582" t="s">
        <v>18</v>
      </c>
      <c r="I10582">
        <v>2.6979242920167601E-3</v>
      </c>
      <c r="J10582">
        <f t="shared" si="165"/>
        <v>2.1919611942521535E-3</v>
      </c>
      <c r="K10582" s="1">
        <v>9.9856009960375705E-5</v>
      </c>
      <c r="L10582">
        <v>-1.2299482907292001</v>
      </c>
      <c r="M10582">
        <v>0.36882568872567401</v>
      </c>
      <c r="N10582">
        <v>0.226190476190476</v>
      </c>
      <c r="O10582">
        <v>0.12424329260335699</v>
      </c>
      <c r="P10582">
        <v>0.37588534248364802</v>
      </c>
    </row>
    <row r="10583" spans="1:16" x14ac:dyDescent="0.25">
      <c r="A10583" t="s">
        <v>15</v>
      </c>
      <c r="B10583" t="s">
        <v>39</v>
      </c>
      <c r="C10583">
        <v>1997</v>
      </c>
      <c r="D10583" t="s">
        <v>29</v>
      </c>
      <c r="E10583">
        <v>41</v>
      </c>
      <c r="F10583">
        <v>36</v>
      </c>
      <c r="G10583">
        <v>8.1246208455079093E-3</v>
      </c>
      <c r="H10583" t="s">
        <v>19</v>
      </c>
      <c r="I10583">
        <v>3.7137176144809499E-2</v>
      </c>
      <c r="J10583">
        <f t="shared" si="165"/>
        <v>3.0172547544941832E-2</v>
      </c>
      <c r="K10583">
        <v>4.1235814978087199E-4</v>
      </c>
      <c r="L10583">
        <v>0.97537964824416101</v>
      </c>
      <c r="M10583">
        <v>0.34603960320320598</v>
      </c>
      <c r="N10583">
        <v>0.72619047619047605</v>
      </c>
      <c r="O10583">
        <v>0.57374371310624594</v>
      </c>
      <c r="P10583">
        <v>0.83937933576305801</v>
      </c>
    </row>
    <row r="10584" spans="1:16" x14ac:dyDescent="0.25">
      <c r="A10584" t="s">
        <v>15</v>
      </c>
      <c r="B10584" t="s">
        <v>39</v>
      </c>
      <c r="C10584">
        <v>1997</v>
      </c>
      <c r="D10584" t="s">
        <v>29</v>
      </c>
      <c r="E10584">
        <v>41</v>
      </c>
      <c r="F10584">
        <v>36</v>
      </c>
      <c r="G10584">
        <v>8.1246208455079093E-3</v>
      </c>
      <c r="H10584" t="s">
        <v>20</v>
      </c>
      <c r="I10584">
        <v>0</v>
      </c>
      <c r="J10584">
        <f t="shared" si="165"/>
        <v>0</v>
      </c>
      <c r="K10584">
        <v>0</v>
      </c>
      <c r="L10584">
        <v>-4.4188406077966</v>
      </c>
      <c r="M10584">
        <v>1.42270741389162</v>
      </c>
      <c r="N10584">
        <v>1.1904761904761901E-2</v>
      </c>
      <c r="O10584">
        <v>7.4057178687307297E-4</v>
      </c>
      <c r="P10584">
        <v>0.16378460122243199</v>
      </c>
    </row>
    <row r="10585" spans="1:16" x14ac:dyDescent="0.25">
      <c r="A10585" t="s">
        <v>15</v>
      </c>
      <c r="B10585" t="s">
        <v>39</v>
      </c>
      <c r="C10585">
        <v>1997</v>
      </c>
      <c r="D10585" t="s">
        <v>29</v>
      </c>
      <c r="E10585">
        <v>41</v>
      </c>
      <c r="F10585">
        <v>36</v>
      </c>
      <c r="G10585">
        <v>8.1246208455079093E-3</v>
      </c>
      <c r="H10585" t="s">
        <v>21</v>
      </c>
      <c r="I10585">
        <v>0.74183925453141097</v>
      </c>
      <c r="J10585">
        <f t="shared" si="165"/>
        <v>0.60271626713819493</v>
      </c>
      <c r="K10585">
        <v>7.26804910372529E-3</v>
      </c>
      <c r="L10585">
        <v>1.5260563034950501</v>
      </c>
      <c r="M10585">
        <v>0.40288812414826802</v>
      </c>
      <c r="N10585">
        <v>0.82142857142857095</v>
      </c>
      <c r="O10585">
        <v>0.67620716655702295</v>
      </c>
      <c r="P10585">
        <v>0.91017037829043901</v>
      </c>
    </row>
    <row r="10586" spans="1:16" x14ac:dyDescent="0.25">
      <c r="A10586" t="s">
        <v>15</v>
      </c>
      <c r="B10586" t="s">
        <v>39</v>
      </c>
      <c r="C10586">
        <v>1997</v>
      </c>
      <c r="D10586" t="s">
        <v>29</v>
      </c>
      <c r="E10586">
        <v>41</v>
      </c>
      <c r="F10586">
        <v>36</v>
      </c>
      <c r="G10586">
        <v>8.1246208455079093E-3</v>
      </c>
      <c r="H10586" t="s">
        <v>22</v>
      </c>
      <c r="I10586">
        <v>0</v>
      </c>
      <c r="J10586">
        <f t="shared" si="165"/>
        <v>0</v>
      </c>
      <c r="K10586">
        <v>0</v>
      </c>
      <c r="L10586">
        <v>-4.4188406077966</v>
      </c>
      <c r="M10586">
        <v>1.42270741389162</v>
      </c>
      <c r="N10586">
        <v>1.1904761904761901E-2</v>
      </c>
      <c r="O10586">
        <v>7.4057178687307297E-4</v>
      </c>
      <c r="P10586">
        <v>0.16378460122243199</v>
      </c>
    </row>
    <row r="10587" spans="1:16" x14ac:dyDescent="0.25">
      <c r="A10587" t="s">
        <v>15</v>
      </c>
      <c r="B10587" t="s">
        <v>39</v>
      </c>
      <c r="C10587">
        <v>1997</v>
      </c>
      <c r="D10587" t="s">
        <v>29</v>
      </c>
      <c r="E10587">
        <v>41</v>
      </c>
      <c r="F10587">
        <v>36</v>
      </c>
      <c r="G10587">
        <v>8.1246208455079093E-3</v>
      </c>
      <c r="H10587" t="s">
        <v>23</v>
      </c>
      <c r="I10587">
        <v>5.0245761620980496E-3</v>
      </c>
      <c r="J10587">
        <f t="shared" si="165"/>
        <v>4.0822776226423947E-3</v>
      </c>
      <c r="K10587">
        <v>1.67373382528338E-3</v>
      </c>
      <c r="L10587">
        <v>-3.29583686600433</v>
      </c>
      <c r="M10587">
        <v>0.83147941928309799</v>
      </c>
      <c r="N10587">
        <v>3.5714285714285698E-2</v>
      </c>
      <c r="O10587">
        <v>7.2065197637247403E-3</v>
      </c>
      <c r="P10587">
        <v>0.15893986957637901</v>
      </c>
    </row>
    <row r="10588" spans="1:16" x14ac:dyDescent="0.25">
      <c r="A10588" t="s">
        <v>15</v>
      </c>
      <c r="B10588" t="s">
        <v>39</v>
      </c>
      <c r="C10588">
        <v>1997</v>
      </c>
      <c r="D10588" t="s">
        <v>29</v>
      </c>
      <c r="E10588">
        <v>41</v>
      </c>
      <c r="F10588">
        <v>36</v>
      </c>
      <c r="G10588">
        <v>8.1246208455079093E-3</v>
      </c>
      <c r="H10588" t="s">
        <v>24</v>
      </c>
      <c r="I10588">
        <v>0.21204345622955401</v>
      </c>
      <c r="J10588">
        <f t="shared" si="165"/>
        <v>0.17227726846361785</v>
      </c>
      <c r="K10588">
        <v>3.5316840035041598E-3</v>
      </c>
      <c r="L10588">
        <v>-4.7628048989254601E-2</v>
      </c>
      <c r="M10588">
        <v>0.30869421068729902</v>
      </c>
      <c r="N10588">
        <v>0.48809523809523803</v>
      </c>
      <c r="O10588">
        <v>0.34238840368442303</v>
      </c>
      <c r="P10588">
        <v>0.63585365565700103</v>
      </c>
    </row>
    <row r="10589" spans="1:16" x14ac:dyDescent="0.25">
      <c r="A10589" t="s">
        <v>15</v>
      </c>
      <c r="B10589" t="s">
        <v>39</v>
      </c>
      <c r="C10589">
        <v>1997</v>
      </c>
      <c r="D10589" t="s">
        <v>29</v>
      </c>
      <c r="E10589">
        <v>41</v>
      </c>
      <c r="F10589">
        <v>36</v>
      </c>
      <c r="G10589">
        <v>8.1246208455079093E-3</v>
      </c>
      <c r="H10589" t="s">
        <v>25</v>
      </c>
      <c r="I10589">
        <v>0</v>
      </c>
      <c r="J10589">
        <f t="shared" si="165"/>
        <v>0</v>
      </c>
      <c r="K10589">
        <v>0</v>
      </c>
      <c r="L10589">
        <v>-4.4188406077966</v>
      </c>
      <c r="M10589">
        <v>1.42270741389162</v>
      </c>
      <c r="N10589">
        <v>1.1904761904761901E-2</v>
      </c>
      <c r="O10589">
        <v>7.4057178687307297E-4</v>
      </c>
      <c r="P10589">
        <v>0.16378460122243199</v>
      </c>
    </row>
    <row r="10590" spans="1:16" x14ac:dyDescent="0.25">
      <c r="A10590" t="s">
        <v>15</v>
      </c>
      <c r="B10590" t="s">
        <v>39</v>
      </c>
      <c r="C10590">
        <v>1997</v>
      </c>
      <c r="D10590" t="s">
        <v>29</v>
      </c>
      <c r="E10590">
        <v>41</v>
      </c>
      <c r="F10590">
        <v>36</v>
      </c>
      <c r="G10590">
        <v>8.1246208455079093E-3</v>
      </c>
      <c r="H10590" t="s">
        <v>26</v>
      </c>
      <c r="I10590">
        <v>7.3084744175971699E-4</v>
      </c>
      <c r="J10590">
        <f t="shared" si="165"/>
        <v>5.937858360207125E-4</v>
      </c>
      <c r="K10590">
        <v>2.4345219276849199E-4</v>
      </c>
      <c r="L10590">
        <v>-3.29583686600433</v>
      </c>
      <c r="M10590">
        <v>0.83147941928309799</v>
      </c>
      <c r="N10590">
        <v>3.5714285714285698E-2</v>
      </c>
      <c r="O10590">
        <v>7.2065197637247403E-3</v>
      </c>
      <c r="P10590">
        <v>0.15893986957637901</v>
      </c>
    </row>
    <row r="10591" spans="1:16" x14ac:dyDescent="0.25">
      <c r="A10591" t="s">
        <v>15</v>
      </c>
      <c r="B10591" t="s">
        <v>39</v>
      </c>
      <c r="C10591">
        <v>1997</v>
      </c>
      <c r="D10591" t="s">
        <v>29</v>
      </c>
      <c r="E10591">
        <v>41</v>
      </c>
      <c r="F10591">
        <v>36</v>
      </c>
      <c r="G10591">
        <v>8.1246208455079093E-3</v>
      </c>
      <c r="H10591" t="s">
        <v>27</v>
      </c>
      <c r="I10591">
        <v>5.2676519835118097E-4</v>
      </c>
      <c r="J10591">
        <f t="shared" si="165"/>
        <v>4.2797675112121134E-4</v>
      </c>
      <c r="K10591" s="1">
        <v>8.7735233979848395E-5</v>
      </c>
      <c r="L10591">
        <v>-2.7600099400329201</v>
      </c>
      <c r="M10591">
        <v>0.65216290579593905</v>
      </c>
      <c r="N10591">
        <v>5.95238095238095E-2</v>
      </c>
      <c r="O10591">
        <v>1.73229344023219E-2</v>
      </c>
      <c r="P10591">
        <v>0.18516012283002201</v>
      </c>
    </row>
    <row r="10592" spans="1:16" x14ac:dyDescent="0.25">
      <c r="A10592" t="s">
        <v>15</v>
      </c>
      <c r="B10592" t="s">
        <v>39</v>
      </c>
      <c r="C10592">
        <v>1998</v>
      </c>
      <c r="D10592" t="s">
        <v>29</v>
      </c>
      <c r="E10592">
        <v>18</v>
      </c>
      <c r="F10592">
        <v>18</v>
      </c>
      <c r="G10592">
        <v>1.59267881158804E-2</v>
      </c>
      <c r="H10592" t="s">
        <v>18</v>
      </c>
      <c r="I10592">
        <v>3.5268667763280999E-3</v>
      </c>
      <c r="J10592">
        <f t="shared" si="165"/>
        <v>5.6171659859515794E-3</v>
      </c>
      <c r="K10592">
        <v>1.0110898774712801E-3</v>
      </c>
      <c r="L10592">
        <v>-2.4567357728213</v>
      </c>
      <c r="M10592">
        <v>0.85076995939532596</v>
      </c>
      <c r="N10592">
        <v>7.8947368421052599E-2</v>
      </c>
      <c r="O10592">
        <v>1.59182160054511E-2</v>
      </c>
      <c r="P10592">
        <v>0.31233474625753199</v>
      </c>
    </row>
    <row r="10593" spans="1:16" x14ac:dyDescent="0.25">
      <c r="A10593" t="s">
        <v>15</v>
      </c>
      <c r="B10593" t="s">
        <v>39</v>
      </c>
      <c r="C10593">
        <v>1998</v>
      </c>
      <c r="D10593" t="s">
        <v>29</v>
      </c>
      <c r="E10593">
        <v>18</v>
      </c>
      <c r="F10593">
        <v>18</v>
      </c>
      <c r="G10593">
        <v>1.59267881158804E-2</v>
      </c>
      <c r="H10593" t="s">
        <v>19</v>
      </c>
      <c r="I10593">
        <v>3.1230412699892601E-2</v>
      </c>
      <c r="J10593">
        <f t="shared" si="165"/>
        <v>4.9740016584268978E-2</v>
      </c>
      <c r="K10593">
        <v>9.9480033168537806E-4</v>
      </c>
      <c r="L10593">
        <v>0</v>
      </c>
      <c r="M10593">
        <v>0.45883146774112399</v>
      </c>
      <c r="N10593">
        <v>0.5</v>
      </c>
      <c r="O10593">
        <v>0.28919237966613098</v>
      </c>
      <c r="P10593">
        <v>0.71080762033386902</v>
      </c>
    </row>
    <row r="10594" spans="1:16" x14ac:dyDescent="0.25">
      <c r="A10594" t="s">
        <v>15</v>
      </c>
      <c r="B10594" t="s">
        <v>39</v>
      </c>
      <c r="C10594">
        <v>1998</v>
      </c>
      <c r="D10594" t="s">
        <v>29</v>
      </c>
      <c r="E10594">
        <v>18</v>
      </c>
      <c r="F10594">
        <v>18</v>
      </c>
      <c r="G10594">
        <v>1.59267881158804E-2</v>
      </c>
      <c r="H10594" t="s">
        <v>20</v>
      </c>
      <c r="I10594">
        <v>0</v>
      </c>
      <c r="J10594">
        <f t="shared" si="165"/>
        <v>0</v>
      </c>
      <c r="K10594">
        <v>0</v>
      </c>
      <c r="L10594">
        <v>-3.6109179126442199</v>
      </c>
      <c r="M10594">
        <v>1.4331971441689599</v>
      </c>
      <c r="N10594">
        <v>2.6315789473684199E-2</v>
      </c>
      <c r="O10594">
        <v>1.6260334889935E-3</v>
      </c>
      <c r="P10594">
        <v>0.30962960228722303</v>
      </c>
    </row>
    <row r="10595" spans="1:16" x14ac:dyDescent="0.25">
      <c r="A10595" t="s">
        <v>15</v>
      </c>
      <c r="B10595" t="s">
        <v>39</v>
      </c>
      <c r="C10595">
        <v>1998</v>
      </c>
      <c r="D10595" t="s">
        <v>29</v>
      </c>
      <c r="E10595">
        <v>18</v>
      </c>
      <c r="F10595">
        <v>18</v>
      </c>
      <c r="G10595">
        <v>1.59267881158804E-2</v>
      </c>
      <c r="H10595" t="s">
        <v>21</v>
      </c>
      <c r="I10595">
        <v>0.95393992381538695</v>
      </c>
      <c r="J10595">
        <f t="shared" si="165"/>
        <v>1.5193199041886758</v>
      </c>
      <c r="K10595">
        <v>1.51931990418867E-2</v>
      </c>
      <c r="L10595">
        <v>3.6109179126442199</v>
      </c>
      <c r="M10595">
        <v>1.4331971441689599</v>
      </c>
      <c r="N10595">
        <v>0.97368421052631604</v>
      </c>
      <c r="O10595">
        <v>0.69037039771277697</v>
      </c>
      <c r="P10595">
        <v>0.99837396651100696</v>
      </c>
    </row>
    <row r="10596" spans="1:16" x14ac:dyDescent="0.25">
      <c r="A10596" t="s">
        <v>15</v>
      </c>
      <c r="B10596" t="s">
        <v>39</v>
      </c>
      <c r="C10596">
        <v>1998</v>
      </c>
      <c r="D10596" t="s">
        <v>29</v>
      </c>
      <c r="E10596">
        <v>18</v>
      </c>
      <c r="F10596">
        <v>18</v>
      </c>
      <c r="G10596">
        <v>1.59267881158804E-2</v>
      </c>
      <c r="H10596" t="s">
        <v>22</v>
      </c>
      <c r="I10596">
        <v>0</v>
      </c>
      <c r="J10596">
        <f t="shared" si="165"/>
        <v>0</v>
      </c>
      <c r="K10596">
        <v>0</v>
      </c>
      <c r="L10596">
        <v>-3.6109179126442199</v>
      </c>
      <c r="M10596">
        <v>1.4331971441689599</v>
      </c>
      <c r="N10596">
        <v>2.6315789473684199E-2</v>
      </c>
      <c r="O10596">
        <v>1.6260334889935E-3</v>
      </c>
      <c r="P10596">
        <v>0.30962960228722303</v>
      </c>
    </row>
    <row r="10597" spans="1:16" x14ac:dyDescent="0.25">
      <c r="A10597" t="s">
        <v>15</v>
      </c>
      <c r="B10597" t="s">
        <v>39</v>
      </c>
      <c r="C10597">
        <v>1998</v>
      </c>
      <c r="D10597" t="s">
        <v>29</v>
      </c>
      <c r="E10597">
        <v>18</v>
      </c>
      <c r="F10597">
        <v>18</v>
      </c>
      <c r="G10597">
        <v>1.59267881158804E-2</v>
      </c>
      <c r="H10597" t="s">
        <v>23</v>
      </c>
      <c r="I10597">
        <v>3.3028842244872501E-4</v>
      </c>
      <c r="J10597">
        <f t="shared" si="165"/>
        <v>5.2604337214692386E-4</v>
      </c>
      <c r="K10597" s="1">
        <v>9.4687806986446007E-5</v>
      </c>
      <c r="L10597">
        <v>-2.4567357728213</v>
      </c>
      <c r="M10597">
        <v>0.85076995939532596</v>
      </c>
      <c r="N10597">
        <v>7.8947368421052599E-2</v>
      </c>
      <c r="O10597">
        <v>1.59182160054511E-2</v>
      </c>
      <c r="P10597">
        <v>0.31233474625753199</v>
      </c>
    </row>
    <row r="10598" spans="1:16" x14ac:dyDescent="0.25">
      <c r="A10598" t="s">
        <v>15</v>
      </c>
      <c r="B10598" t="s">
        <v>39</v>
      </c>
      <c r="C10598">
        <v>1998</v>
      </c>
      <c r="D10598" t="s">
        <v>29</v>
      </c>
      <c r="E10598">
        <v>18</v>
      </c>
      <c r="F10598">
        <v>18</v>
      </c>
      <c r="G10598">
        <v>1.59267881158804E-2</v>
      </c>
      <c r="H10598" t="s">
        <v>24</v>
      </c>
      <c r="I10598">
        <v>1.05367004848377E-3</v>
      </c>
      <c r="J10598">
        <f t="shared" si="165"/>
        <v>1.6781579606250433E-3</v>
      </c>
      <c r="K10598">
        <v>1.5103421645625299E-4</v>
      </c>
      <c r="L10598">
        <v>-1.8870696490323799</v>
      </c>
      <c r="M10598">
        <v>0.67867964505063805</v>
      </c>
      <c r="N10598">
        <v>0.13157894736842099</v>
      </c>
      <c r="O10598">
        <v>3.8520534203432398E-2</v>
      </c>
      <c r="P10598">
        <v>0.36427487454512603</v>
      </c>
    </row>
    <row r="10599" spans="1:16" x14ac:dyDescent="0.25">
      <c r="A10599" t="s">
        <v>15</v>
      </c>
      <c r="B10599" t="s">
        <v>39</v>
      </c>
      <c r="C10599">
        <v>1998</v>
      </c>
      <c r="D10599" t="s">
        <v>29</v>
      </c>
      <c r="E10599">
        <v>18</v>
      </c>
      <c r="F10599">
        <v>18</v>
      </c>
      <c r="G10599">
        <v>1.59267881158804E-2</v>
      </c>
      <c r="H10599" t="s">
        <v>25</v>
      </c>
      <c r="I10599">
        <v>0</v>
      </c>
      <c r="J10599">
        <f t="shared" si="165"/>
        <v>0</v>
      </c>
      <c r="K10599">
        <v>0</v>
      </c>
      <c r="L10599">
        <v>-3.6109179126442199</v>
      </c>
      <c r="M10599">
        <v>1.4331971441689599</v>
      </c>
      <c r="N10599">
        <v>2.6315789473684199E-2</v>
      </c>
      <c r="O10599">
        <v>1.6260334889935E-3</v>
      </c>
      <c r="P10599">
        <v>0.30962960228722303</v>
      </c>
    </row>
    <row r="10600" spans="1:16" x14ac:dyDescent="0.25">
      <c r="A10600" t="s">
        <v>15</v>
      </c>
      <c r="B10600" t="s">
        <v>39</v>
      </c>
      <c r="C10600">
        <v>1998</v>
      </c>
      <c r="D10600" t="s">
        <v>29</v>
      </c>
      <c r="E10600">
        <v>18</v>
      </c>
      <c r="F10600">
        <v>18</v>
      </c>
      <c r="G10600">
        <v>1.59267881158804E-2</v>
      </c>
      <c r="H10600" t="s">
        <v>26</v>
      </c>
      <c r="I10600">
        <v>0</v>
      </c>
      <c r="J10600">
        <f t="shared" si="165"/>
        <v>0</v>
      </c>
      <c r="K10600">
        <v>0</v>
      </c>
      <c r="L10600">
        <v>-3.6109179126442199</v>
      </c>
      <c r="M10600">
        <v>1.4331971441689599</v>
      </c>
      <c r="N10600">
        <v>2.6315789473684199E-2</v>
      </c>
      <c r="O10600">
        <v>1.6260334889935E-3</v>
      </c>
      <c r="P10600">
        <v>0.30962960228722303</v>
      </c>
    </row>
    <row r="10601" spans="1:16" x14ac:dyDescent="0.25">
      <c r="A10601" t="s">
        <v>15</v>
      </c>
      <c r="B10601" t="s">
        <v>39</v>
      </c>
      <c r="C10601">
        <v>1998</v>
      </c>
      <c r="D10601" t="s">
        <v>29</v>
      </c>
      <c r="E10601">
        <v>18</v>
      </c>
      <c r="F10601">
        <v>18</v>
      </c>
      <c r="G10601">
        <v>1.59267881158804E-2</v>
      </c>
      <c r="H10601" t="s">
        <v>27</v>
      </c>
      <c r="I10601">
        <v>9.9188382374602695E-3</v>
      </c>
      <c r="J10601">
        <f t="shared" si="165"/>
        <v>1.5797523496372229E-2</v>
      </c>
      <c r="K10601">
        <v>2.8435542293469901E-3</v>
      </c>
      <c r="L10601">
        <v>-2.4567357728213</v>
      </c>
      <c r="M10601">
        <v>0.85076995939532596</v>
      </c>
      <c r="N10601">
        <v>7.8947368421052599E-2</v>
      </c>
      <c r="O10601">
        <v>1.59182160054511E-2</v>
      </c>
      <c r="P10601">
        <v>0.31233474625753199</v>
      </c>
    </row>
    <row r="10602" spans="1:16" x14ac:dyDescent="0.25">
      <c r="A10602" t="s">
        <v>15</v>
      </c>
      <c r="B10602" t="s">
        <v>39</v>
      </c>
      <c r="C10602">
        <v>2000</v>
      </c>
      <c r="D10602" t="s">
        <v>29</v>
      </c>
      <c r="E10602">
        <v>5</v>
      </c>
      <c r="F10602">
        <v>5</v>
      </c>
      <c r="G10602">
        <v>9.3012677918720196E-3</v>
      </c>
      <c r="H10602" t="s">
        <v>18</v>
      </c>
      <c r="I10602">
        <v>0</v>
      </c>
      <c r="J10602">
        <f t="shared" si="165"/>
        <v>0</v>
      </c>
      <c r="K10602">
        <v>0</v>
      </c>
      <c r="L10602">
        <v>-2.3978952727983698</v>
      </c>
      <c r="M10602">
        <v>1.4770978917519899</v>
      </c>
      <c r="N10602">
        <v>8.3333333333333301E-2</v>
      </c>
      <c r="O10602">
        <v>5.0014811966075301E-3</v>
      </c>
      <c r="P10602">
        <v>0.62180499809309098</v>
      </c>
    </row>
    <row r="10603" spans="1:16" x14ac:dyDescent="0.25">
      <c r="A10603" t="s">
        <v>15</v>
      </c>
      <c r="B10603" t="s">
        <v>39</v>
      </c>
      <c r="C10603">
        <v>2000</v>
      </c>
      <c r="D10603" t="s">
        <v>29</v>
      </c>
      <c r="E10603">
        <v>5</v>
      </c>
      <c r="F10603">
        <v>5</v>
      </c>
      <c r="G10603">
        <v>9.3012677918720196E-3</v>
      </c>
      <c r="H10603" t="s">
        <v>19</v>
      </c>
      <c r="I10603">
        <v>0.35873466441216501</v>
      </c>
      <c r="J10603">
        <f t="shared" si="165"/>
        <v>0.33366871799248882</v>
      </c>
      <c r="K10603">
        <v>4.1708589749061102E-3</v>
      </c>
      <c r="L10603">
        <v>1.09861228866811</v>
      </c>
      <c r="M10603">
        <v>0.94280904158206302</v>
      </c>
      <c r="N10603">
        <v>0.75</v>
      </c>
      <c r="O10603">
        <v>0.32097527776045998</v>
      </c>
      <c r="P10603">
        <v>0.95009866163281498</v>
      </c>
    </row>
    <row r="10604" spans="1:16" x14ac:dyDescent="0.25">
      <c r="A10604" t="s">
        <v>15</v>
      </c>
      <c r="B10604" t="s">
        <v>39</v>
      </c>
      <c r="C10604">
        <v>2000</v>
      </c>
      <c r="D10604" t="s">
        <v>29</v>
      </c>
      <c r="E10604">
        <v>5</v>
      </c>
      <c r="F10604">
        <v>5</v>
      </c>
      <c r="G10604">
        <v>9.3012677918720196E-3</v>
      </c>
      <c r="H10604" t="s">
        <v>20</v>
      </c>
      <c r="I10604">
        <v>0</v>
      </c>
      <c r="J10604">
        <f t="shared" si="165"/>
        <v>0</v>
      </c>
      <c r="K10604">
        <v>0</v>
      </c>
      <c r="L10604">
        <v>-2.3978952727983698</v>
      </c>
      <c r="M10604">
        <v>1.4770978917519899</v>
      </c>
      <c r="N10604">
        <v>8.3333333333333301E-2</v>
      </c>
      <c r="O10604">
        <v>5.0014811966075301E-3</v>
      </c>
      <c r="P10604">
        <v>0.62180499809309098</v>
      </c>
    </row>
    <row r="10605" spans="1:16" x14ac:dyDescent="0.25">
      <c r="A10605" t="s">
        <v>15</v>
      </c>
      <c r="B10605" t="s">
        <v>39</v>
      </c>
      <c r="C10605">
        <v>2000</v>
      </c>
      <c r="D10605" t="s">
        <v>29</v>
      </c>
      <c r="E10605">
        <v>5</v>
      </c>
      <c r="F10605">
        <v>5</v>
      </c>
      <c r="G10605">
        <v>9.3012677918720196E-3</v>
      </c>
      <c r="H10605" t="s">
        <v>21</v>
      </c>
      <c r="I10605">
        <v>0.36375258369650898</v>
      </c>
      <c r="J10605">
        <f t="shared" si="165"/>
        <v>0.33833601909465705</v>
      </c>
      <c r="K10605">
        <v>4.2292002386832101E-3</v>
      </c>
      <c r="L10605">
        <v>1.09861228866811</v>
      </c>
      <c r="M10605">
        <v>0.94280904158206302</v>
      </c>
      <c r="N10605">
        <v>0.75</v>
      </c>
      <c r="O10605">
        <v>0.32097527776045998</v>
      </c>
      <c r="P10605">
        <v>0.95009866163281498</v>
      </c>
    </row>
    <row r="10606" spans="1:16" x14ac:dyDescent="0.25">
      <c r="A10606" t="s">
        <v>15</v>
      </c>
      <c r="B10606" t="s">
        <v>39</v>
      </c>
      <c r="C10606">
        <v>2000</v>
      </c>
      <c r="D10606" t="s">
        <v>29</v>
      </c>
      <c r="E10606">
        <v>5</v>
      </c>
      <c r="F10606">
        <v>5</v>
      </c>
      <c r="G10606">
        <v>9.3012677918720196E-3</v>
      </c>
      <c r="H10606" t="s">
        <v>22</v>
      </c>
      <c r="I10606">
        <v>0</v>
      </c>
      <c r="J10606">
        <f t="shared" si="165"/>
        <v>0</v>
      </c>
      <c r="K10606">
        <v>0</v>
      </c>
      <c r="L10606">
        <v>-2.3978952727983698</v>
      </c>
      <c r="M10606">
        <v>1.4770978917519899</v>
      </c>
      <c r="N10606">
        <v>8.3333333333333301E-2</v>
      </c>
      <c r="O10606">
        <v>5.0014811966075301E-3</v>
      </c>
      <c r="P10606">
        <v>0.62180499809309098</v>
      </c>
    </row>
    <row r="10607" spans="1:16" x14ac:dyDescent="0.25">
      <c r="A10607" t="s">
        <v>15</v>
      </c>
      <c r="B10607" t="s">
        <v>39</v>
      </c>
      <c r="C10607">
        <v>2000</v>
      </c>
      <c r="D10607" t="s">
        <v>29</v>
      </c>
      <c r="E10607">
        <v>5</v>
      </c>
      <c r="F10607">
        <v>5</v>
      </c>
      <c r="G10607">
        <v>9.3012677918720196E-3</v>
      </c>
      <c r="H10607" t="s">
        <v>23</v>
      </c>
      <c r="I10607">
        <v>0</v>
      </c>
      <c r="J10607">
        <f t="shared" si="165"/>
        <v>0</v>
      </c>
      <c r="K10607">
        <v>0</v>
      </c>
      <c r="L10607">
        <v>-2.3978952727983698</v>
      </c>
      <c r="M10607">
        <v>1.4770978917519899</v>
      </c>
      <c r="N10607">
        <v>8.3333333333333301E-2</v>
      </c>
      <c r="O10607">
        <v>5.0014811966075301E-3</v>
      </c>
      <c r="P10607">
        <v>0.62180499809309098</v>
      </c>
    </row>
    <row r="10608" spans="1:16" x14ac:dyDescent="0.25">
      <c r="A10608" t="s">
        <v>15</v>
      </c>
      <c r="B10608" t="s">
        <v>39</v>
      </c>
      <c r="C10608">
        <v>2000</v>
      </c>
      <c r="D10608" t="s">
        <v>29</v>
      </c>
      <c r="E10608">
        <v>5</v>
      </c>
      <c r="F10608">
        <v>5</v>
      </c>
      <c r="G10608">
        <v>9.3012677918720196E-3</v>
      </c>
      <c r="H10608" t="s">
        <v>24</v>
      </c>
      <c r="I10608">
        <v>0</v>
      </c>
      <c r="J10608">
        <f t="shared" si="165"/>
        <v>0</v>
      </c>
      <c r="K10608">
        <v>0</v>
      </c>
      <c r="L10608">
        <v>-2.3978952727983698</v>
      </c>
      <c r="M10608">
        <v>1.4770978917519899</v>
      </c>
      <c r="N10608">
        <v>8.3333333333333301E-2</v>
      </c>
      <c r="O10608">
        <v>5.0014811966075301E-3</v>
      </c>
      <c r="P10608">
        <v>0.62180499809309098</v>
      </c>
    </row>
    <row r="10609" spans="1:16" x14ac:dyDescent="0.25">
      <c r="A10609" t="s">
        <v>15</v>
      </c>
      <c r="B10609" t="s">
        <v>39</v>
      </c>
      <c r="C10609">
        <v>2000</v>
      </c>
      <c r="D10609" t="s">
        <v>29</v>
      </c>
      <c r="E10609">
        <v>5</v>
      </c>
      <c r="F10609">
        <v>5</v>
      </c>
      <c r="G10609">
        <v>9.3012677918720196E-3</v>
      </c>
      <c r="H10609" t="s">
        <v>25</v>
      </c>
      <c r="I10609">
        <v>0.27751275189132701</v>
      </c>
      <c r="J10609">
        <f t="shared" si="165"/>
        <v>0.25812204210005707</v>
      </c>
      <c r="K10609">
        <v>1.2906102105002801E-2</v>
      </c>
      <c r="L10609">
        <v>-1.09861228866811</v>
      </c>
      <c r="M10609">
        <v>0.94280904158206302</v>
      </c>
      <c r="N10609">
        <v>0.25</v>
      </c>
      <c r="O10609">
        <v>4.9901338367185299E-2</v>
      </c>
      <c r="P10609">
        <v>0.67902472223954002</v>
      </c>
    </row>
    <row r="10610" spans="1:16" x14ac:dyDescent="0.25">
      <c r="A10610" t="s">
        <v>15</v>
      </c>
      <c r="B10610" t="s">
        <v>39</v>
      </c>
      <c r="C10610">
        <v>2000</v>
      </c>
      <c r="D10610" t="s">
        <v>29</v>
      </c>
      <c r="E10610">
        <v>5</v>
      </c>
      <c r="F10610">
        <v>5</v>
      </c>
      <c r="G10610">
        <v>9.3012677918720196E-3</v>
      </c>
      <c r="H10610" t="s">
        <v>26</v>
      </c>
      <c r="I10610">
        <v>0</v>
      </c>
      <c r="J10610">
        <f t="shared" si="165"/>
        <v>0</v>
      </c>
      <c r="K10610">
        <v>0</v>
      </c>
      <c r="L10610">
        <v>-2.3978952727983698</v>
      </c>
      <c r="M10610">
        <v>1.4770978917519899</v>
      </c>
      <c r="N10610">
        <v>8.3333333333333301E-2</v>
      </c>
      <c r="O10610">
        <v>5.0014811966075301E-3</v>
      </c>
      <c r="P10610">
        <v>0.62180499809309098</v>
      </c>
    </row>
    <row r="10611" spans="1:16" x14ac:dyDescent="0.25">
      <c r="A10611" t="s">
        <v>15</v>
      </c>
      <c r="B10611" t="s">
        <v>39</v>
      </c>
      <c r="C10611">
        <v>2000</v>
      </c>
      <c r="D10611" t="s">
        <v>29</v>
      </c>
      <c r="E10611">
        <v>5</v>
      </c>
      <c r="F10611">
        <v>5</v>
      </c>
      <c r="G10611">
        <v>9.3012677918720196E-3</v>
      </c>
      <c r="H10611" t="s">
        <v>27</v>
      </c>
      <c r="I10611">
        <v>0</v>
      </c>
      <c r="J10611">
        <f t="shared" si="165"/>
        <v>0</v>
      </c>
      <c r="K10611">
        <v>0</v>
      </c>
      <c r="L10611">
        <v>-2.3978952727983698</v>
      </c>
      <c r="M10611">
        <v>1.4770978917519899</v>
      </c>
      <c r="N10611">
        <v>8.3333333333333301E-2</v>
      </c>
      <c r="O10611">
        <v>5.0014811966075301E-3</v>
      </c>
      <c r="P10611">
        <v>0.62180499809309098</v>
      </c>
    </row>
    <row r="10612" spans="1:16" x14ac:dyDescent="0.25">
      <c r="A10612" t="s">
        <v>15</v>
      </c>
      <c r="B10612" t="s">
        <v>39</v>
      </c>
      <c r="C10612">
        <v>2002</v>
      </c>
      <c r="D10612" t="s">
        <v>29</v>
      </c>
      <c r="E10612">
        <v>11</v>
      </c>
      <c r="F10612">
        <v>11</v>
      </c>
      <c r="G10612">
        <v>1.49202786778578E-2</v>
      </c>
      <c r="H10612" t="s">
        <v>18</v>
      </c>
      <c r="I10612">
        <v>1.12610895081377E-3</v>
      </c>
      <c r="J10612">
        <f t="shared" si="165"/>
        <v>1.6801859367771509E-3</v>
      </c>
      <c r="K10612" s="1">
        <v>4.6205113261371502E-5</v>
      </c>
      <c r="L10612">
        <v>-0.51082562376599105</v>
      </c>
      <c r="M10612">
        <v>0.59628479399994405</v>
      </c>
      <c r="N10612">
        <v>0.375</v>
      </c>
      <c r="O10612">
        <v>0.15715588408515099</v>
      </c>
      <c r="P10612">
        <v>0.658786825323874</v>
      </c>
    </row>
    <row r="10613" spans="1:16" x14ac:dyDescent="0.25">
      <c r="A10613" t="s">
        <v>15</v>
      </c>
      <c r="B10613" t="s">
        <v>39</v>
      </c>
      <c r="C10613">
        <v>2002</v>
      </c>
      <c r="D10613" t="s">
        <v>29</v>
      </c>
      <c r="E10613">
        <v>11</v>
      </c>
      <c r="F10613">
        <v>11</v>
      </c>
      <c r="G10613">
        <v>1.49202786778578E-2</v>
      </c>
      <c r="H10613" t="s">
        <v>19</v>
      </c>
      <c r="I10613">
        <v>0.95561857696475805</v>
      </c>
      <c r="J10613">
        <f t="shared" si="165"/>
        <v>1.4258095478052093</v>
      </c>
      <c r="K10613">
        <v>1.42580954780521E-2</v>
      </c>
      <c r="L10613">
        <v>3.1354942159291501</v>
      </c>
      <c r="M10613">
        <v>1.4446302370292301</v>
      </c>
      <c r="N10613">
        <v>0.95833333333333304</v>
      </c>
      <c r="O10613">
        <v>0.57542468770517596</v>
      </c>
      <c r="P10613">
        <v>0.99744455320055403</v>
      </c>
    </row>
    <row r="10614" spans="1:16" x14ac:dyDescent="0.25">
      <c r="A10614" t="s">
        <v>15</v>
      </c>
      <c r="B10614" t="s">
        <v>39</v>
      </c>
      <c r="C10614">
        <v>2002</v>
      </c>
      <c r="D10614" t="s">
        <v>29</v>
      </c>
      <c r="E10614">
        <v>11</v>
      </c>
      <c r="F10614">
        <v>11</v>
      </c>
      <c r="G10614">
        <v>1.49202786778578E-2</v>
      </c>
      <c r="H10614" t="s">
        <v>20</v>
      </c>
      <c r="I10614">
        <v>0</v>
      </c>
      <c r="J10614">
        <f t="shared" si="165"/>
        <v>0</v>
      </c>
      <c r="K10614">
        <v>0</v>
      </c>
      <c r="L10614">
        <v>-3.1354942159291501</v>
      </c>
      <c r="M10614">
        <v>1.4446302370292301</v>
      </c>
      <c r="N10614">
        <v>4.1666666666666699E-2</v>
      </c>
      <c r="O10614">
        <v>2.5554467994458301E-3</v>
      </c>
      <c r="P10614">
        <v>0.42457531229482398</v>
      </c>
    </row>
    <row r="10615" spans="1:16" x14ac:dyDescent="0.25">
      <c r="A10615" t="s">
        <v>15</v>
      </c>
      <c r="B10615" t="s">
        <v>39</v>
      </c>
      <c r="C10615">
        <v>2002</v>
      </c>
      <c r="D10615" t="s">
        <v>29</v>
      </c>
      <c r="E10615">
        <v>11</v>
      </c>
      <c r="F10615">
        <v>11</v>
      </c>
      <c r="G10615">
        <v>1.49202786778578E-2</v>
      </c>
      <c r="H10615" t="s">
        <v>21</v>
      </c>
      <c r="I10615">
        <v>2.17369093943636E-2</v>
      </c>
      <c r="J10615">
        <f t="shared" si="165"/>
        <v>3.2432074575925014E-2</v>
      </c>
      <c r="K10615">
        <v>4.45941025418969E-4</v>
      </c>
      <c r="L10615">
        <v>0.88730319500090304</v>
      </c>
      <c r="M10615">
        <v>0.63510734882995601</v>
      </c>
      <c r="N10615">
        <v>0.70833333333333304</v>
      </c>
      <c r="O10615">
        <v>0.411563134074656</v>
      </c>
      <c r="P10615">
        <v>0.89398549242883396</v>
      </c>
    </row>
    <row r="10616" spans="1:16" x14ac:dyDescent="0.25">
      <c r="A10616" t="s">
        <v>15</v>
      </c>
      <c r="B10616" t="s">
        <v>39</v>
      </c>
      <c r="C10616">
        <v>2002</v>
      </c>
      <c r="D10616" t="s">
        <v>29</v>
      </c>
      <c r="E10616">
        <v>11</v>
      </c>
      <c r="F10616">
        <v>11</v>
      </c>
      <c r="G10616">
        <v>1.49202786778578E-2</v>
      </c>
      <c r="H10616" t="s">
        <v>22</v>
      </c>
      <c r="I10616">
        <v>0</v>
      </c>
      <c r="J10616">
        <f t="shared" si="165"/>
        <v>0</v>
      </c>
      <c r="K10616">
        <v>0</v>
      </c>
      <c r="L10616">
        <v>-3.1354942159291501</v>
      </c>
      <c r="M10616">
        <v>1.4446302370292301</v>
      </c>
      <c r="N10616">
        <v>4.1666666666666699E-2</v>
      </c>
      <c r="O10616">
        <v>2.5554467994458301E-3</v>
      </c>
      <c r="P10616">
        <v>0.42457531229482398</v>
      </c>
    </row>
    <row r="10617" spans="1:16" x14ac:dyDescent="0.25">
      <c r="A10617" t="s">
        <v>15</v>
      </c>
      <c r="B10617" t="s">
        <v>39</v>
      </c>
      <c r="C10617">
        <v>2002</v>
      </c>
      <c r="D10617" t="s">
        <v>29</v>
      </c>
      <c r="E10617">
        <v>11</v>
      </c>
      <c r="F10617">
        <v>11</v>
      </c>
      <c r="G10617">
        <v>1.49202786778578E-2</v>
      </c>
      <c r="H10617" t="s">
        <v>23</v>
      </c>
      <c r="I10617" s="1">
        <v>1.5796305901015601E-5</v>
      </c>
      <c r="J10617">
        <f t="shared" si="165"/>
        <v>2.3568528612384241E-5</v>
      </c>
      <c r="K10617" s="1">
        <v>2.5925381473622601E-6</v>
      </c>
      <c r="L10617">
        <v>-1.9459101490553099</v>
      </c>
      <c r="M10617">
        <v>0.872871560943969</v>
      </c>
      <c r="N10617">
        <v>0.125</v>
      </c>
      <c r="O10617">
        <v>2.5166856558157601E-2</v>
      </c>
      <c r="P10617">
        <v>0.44149869532303399</v>
      </c>
    </row>
    <row r="10618" spans="1:16" x14ac:dyDescent="0.25">
      <c r="A10618" t="s">
        <v>15</v>
      </c>
      <c r="B10618" t="s">
        <v>39</v>
      </c>
      <c r="C10618">
        <v>2002</v>
      </c>
      <c r="D10618" t="s">
        <v>29</v>
      </c>
      <c r="E10618">
        <v>11</v>
      </c>
      <c r="F10618">
        <v>11</v>
      </c>
      <c r="G10618">
        <v>1.49202786778578E-2</v>
      </c>
      <c r="H10618" t="s">
        <v>24</v>
      </c>
      <c r="I10618">
        <v>2.15026083841631E-2</v>
      </c>
      <c r="J10618">
        <f t="shared" si="165"/>
        <v>3.2082490939255505E-2</v>
      </c>
      <c r="K10618">
        <v>7.0581480066361898E-4</v>
      </c>
      <c r="L10618">
        <v>-0.16705408466316601</v>
      </c>
      <c r="M10618">
        <v>0.57936545950232099</v>
      </c>
      <c r="N10618">
        <v>0.45833333333333298</v>
      </c>
      <c r="O10618">
        <v>0.21372602118944001</v>
      </c>
      <c r="P10618">
        <v>0.72482085702037702</v>
      </c>
    </row>
    <row r="10619" spans="1:16" x14ac:dyDescent="0.25">
      <c r="A10619" t="s">
        <v>15</v>
      </c>
      <c r="B10619" t="s">
        <v>39</v>
      </c>
      <c r="C10619">
        <v>2002</v>
      </c>
      <c r="D10619" t="s">
        <v>29</v>
      </c>
      <c r="E10619">
        <v>11</v>
      </c>
      <c r="F10619">
        <v>11</v>
      </c>
      <c r="G10619">
        <v>1.49202786778578E-2</v>
      </c>
      <c r="H10619" t="s">
        <v>25</v>
      </c>
      <c r="I10619">
        <v>0</v>
      </c>
      <c r="J10619">
        <f t="shared" si="165"/>
        <v>0</v>
      </c>
      <c r="K10619">
        <v>0</v>
      </c>
      <c r="L10619">
        <v>-3.1354942159291501</v>
      </c>
      <c r="M10619">
        <v>1.4446302370292301</v>
      </c>
      <c r="N10619">
        <v>4.1666666666666699E-2</v>
      </c>
      <c r="O10619">
        <v>2.5554467994458301E-3</v>
      </c>
      <c r="P10619">
        <v>0.42457531229482398</v>
      </c>
    </row>
    <row r="10620" spans="1:16" x14ac:dyDescent="0.25">
      <c r="A10620" t="s">
        <v>15</v>
      </c>
      <c r="B10620" t="s">
        <v>39</v>
      </c>
      <c r="C10620">
        <v>2002</v>
      </c>
      <c r="D10620" t="s">
        <v>29</v>
      </c>
      <c r="E10620">
        <v>11</v>
      </c>
      <c r="F10620">
        <v>11</v>
      </c>
      <c r="G10620">
        <v>1.49202786778578E-2</v>
      </c>
      <c r="H10620" t="s">
        <v>26</v>
      </c>
      <c r="I10620">
        <v>0</v>
      </c>
      <c r="J10620">
        <f t="shared" si="165"/>
        <v>0</v>
      </c>
      <c r="K10620">
        <v>0</v>
      </c>
      <c r="L10620">
        <v>-3.1354942159291501</v>
      </c>
      <c r="M10620">
        <v>1.4446302370292301</v>
      </c>
      <c r="N10620">
        <v>4.1666666666666699E-2</v>
      </c>
      <c r="O10620">
        <v>2.5554467994458301E-3</v>
      </c>
      <c r="P10620">
        <v>0.42457531229482398</v>
      </c>
    </row>
    <row r="10621" spans="1:16" x14ac:dyDescent="0.25">
      <c r="A10621" t="s">
        <v>15</v>
      </c>
      <c r="B10621" t="s">
        <v>39</v>
      </c>
      <c r="C10621">
        <v>2002</v>
      </c>
      <c r="D10621" t="s">
        <v>29</v>
      </c>
      <c r="E10621">
        <v>11</v>
      </c>
      <c r="F10621">
        <v>11</v>
      </c>
      <c r="G10621">
        <v>1.49202786778578E-2</v>
      </c>
      <c r="H10621" t="s">
        <v>27</v>
      </c>
      <c r="I10621">
        <v>0</v>
      </c>
      <c r="J10621">
        <f t="shared" si="165"/>
        <v>0</v>
      </c>
      <c r="K10621">
        <v>0</v>
      </c>
      <c r="L10621">
        <v>-3.1354942159291501</v>
      </c>
      <c r="M10621">
        <v>1.4446302370292301</v>
      </c>
      <c r="N10621">
        <v>4.1666666666666699E-2</v>
      </c>
      <c r="O10621">
        <v>2.5554467994458301E-3</v>
      </c>
      <c r="P10621">
        <v>0.42457531229482398</v>
      </c>
    </row>
    <row r="10622" spans="1:16" x14ac:dyDescent="0.25">
      <c r="A10622" t="s">
        <v>15</v>
      </c>
      <c r="B10622" t="s">
        <v>39</v>
      </c>
      <c r="C10622">
        <v>2003</v>
      </c>
      <c r="D10622" t="s">
        <v>29</v>
      </c>
      <c r="E10622">
        <v>26</v>
      </c>
      <c r="F10622">
        <v>25</v>
      </c>
      <c r="G10622">
        <v>4.01340269805952E-3</v>
      </c>
      <c r="H10622" t="s">
        <v>18</v>
      </c>
      <c r="I10622">
        <v>9.9778719771850197E-3</v>
      </c>
      <c r="J10622">
        <f t="shared" si="165"/>
        <v>4.004521831412684E-3</v>
      </c>
      <c r="K10622">
        <v>1.3014695952091201E-4</v>
      </c>
      <c r="L10622">
        <v>-0.77770456858800796</v>
      </c>
      <c r="M10622">
        <v>0.414368329964518</v>
      </c>
      <c r="N10622">
        <v>0.31481481481481499</v>
      </c>
      <c r="O10622">
        <v>0.169402680936238</v>
      </c>
      <c r="P10622">
        <v>0.50861348731284495</v>
      </c>
    </row>
    <row r="10623" spans="1:16" x14ac:dyDescent="0.25">
      <c r="A10623" t="s">
        <v>15</v>
      </c>
      <c r="B10623" t="s">
        <v>39</v>
      </c>
      <c r="C10623">
        <v>2003</v>
      </c>
      <c r="D10623" t="s">
        <v>29</v>
      </c>
      <c r="E10623">
        <v>26</v>
      </c>
      <c r="F10623">
        <v>25</v>
      </c>
      <c r="G10623">
        <v>4.01340269805952E-3</v>
      </c>
      <c r="H10623" t="s">
        <v>19</v>
      </c>
      <c r="I10623">
        <v>0.40240967770003799</v>
      </c>
      <c r="J10623">
        <f t="shared" si="165"/>
        <v>0.16150320862065942</v>
      </c>
      <c r="K10623">
        <v>2.4700490730218501E-3</v>
      </c>
      <c r="L10623">
        <v>0.61090908232297303</v>
      </c>
      <c r="M10623">
        <v>0.40299629655567998</v>
      </c>
      <c r="N10623">
        <v>0.64814814814814803</v>
      </c>
      <c r="O10623">
        <v>0.45537811751528401</v>
      </c>
      <c r="P10623">
        <v>0.80230792284200703</v>
      </c>
    </row>
    <row r="10624" spans="1:16" x14ac:dyDescent="0.25">
      <c r="A10624" t="s">
        <v>15</v>
      </c>
      <c r="B10624" t="s">
        <v>39</v>
      </c>
      <c r="C10624">
        <v>2003</v>
      </c>
      <c r="D10624" t="s">
        <v>29</v>
      </c>
      <c r="E10624">
        <v>26</v>
      </c>
      <c r="F10624">
        <v>25</v>
      </c>
      <c r="G10624">
        <v>4.01340269805952E-3</v>
      </c>
      <c r="H10624" t="s">
        <v>20</v>
      </c>
      <c r="I10624">
        <v>0</v>
      </c>
      <c r="J10624">
        <f t="shared" si="165"/>
        <v>0</v>
      </c>
      <c r="K10624">
        <v>0</v>
      </c>
      <c r="L10624">
        <v>-3.9702919135521202</v>
      </c>
      <c r="M10624">
        <v>1.4274928542926599</v>
      </c>
      <c r="N10624">
        <v>1.85185185185185E-2</v>
      </c>
      <c r="O10624">
        <v>1.14846726891306E-3</v>
      </c>
      <c r="P10624">
        <v>0.23642037844040001</v>
      </c>
    </row>
    <row r="10625" spans="1:16" x14ac:dyDescent="0.25">
      <c r="A10625" t="s">
        <v>15</v>
      </c>
      <c r="B10625" t="s">
        <v>39</v>
      </c>
      <c r="C10625">
        <v>2003</v>
      </c>
      <c r="D10625" t="s">
        <v>29</v>
      </c>
      <c r="E10625">
        <v>26</v>
      </c>
      <c r="F10625">
        <v>25</v>
      </c>
      <c r="G10625">
        <v>4.01340269805952E-3</v>
      </c>
      <c r="H10625" t="s">
        <v>21</v>
      </c>
      <c r="I10625">
        <v>0.55036946734396897</v>
      </c>
      <c r="J10625">
        <f t="shared" si="165"/>
        <v>0.22088543051678661</v>
      </c>
      <c r="K10625">
        <v>2.8715105967182298E-3</v>
      </c>
      <c r="L10625">
        <v>1.1486227092427701</v>
      </c>
      <c r="M10625">
        <v>0.45014069095232001</v>
      </c>
      <c r="N10625">
        <v>0.75925925925925897</v>
      </c>
      <c r="O10625">
        <v>0.56619586887781204</v>
      </c>
      <c r="P10625">
        <v>0.88400323952849602</v>
      </c>
    </row>
    <row r="10626" spans="1:16" x14ac:dyDescent="0.25">
      <c r="A10626" t="s">
        <v>15</v>
      </c>
      <c r="B10626" t="s">
        <v>39</v>
      </c>
      <c r="C10626">
        <v>2003</v>
      </c>
      <c r="D10626" t="s">
        <v>29</v>
      </c>
      <c r="E10626">
        <v>26</v>
      </c>
      <c r="F10626">
        <v>25</v>
      </c>
      <c r="G10626">
        <v>4.01340269805952E-3</v>
      </c>
      <c r="H10626" t="s">
        <v>22</v>
      </c>
      <c r="I10626">
        <v>2.9048177079549998E-3</v>
      </c>
      <c r="J10626">
        <f t="shared" si="165"/>
        <v>1.1658203226477667E-3</v>
      </c>
      <c r="K10626">
        <v>3.0311328388841899E-4</v>
      </c>
      <c r="L10626">
        <v>-2.8332133440562202</v>
      </c>
      <c r="M10626">
        <v>0.84016805041680598</v>
      </c>
      <c r="N10626">
        <v>5.5555555555555497E-2</v>
      </c>
      <c r="O10626">
        <v>1.1207041017303901E-2</v>
      </c>
      <c r="P10626">
        <v>0.23388836546727201</v>
      </c>
    </row>
    <row r="10627" spans="1:16" x14ac:dyDescent="0.25">
      <c r="A10627" t="s">
        <v>15</v>
      </c>
      <c r="B10627" t="s">
        <v>39</v>
      </c>
      <c r="C10627">
        <v>2003</v>
      </c>
      <c r="D10627" t="s">
        <v>29</v>
      </c>
      <c r="E10627">
        <v>26</v>
      </c>
      <c r="F10627">
        <v>25</v>
      </c>
      <c r="G10627">
        <v>4.01340269805952E-3</v>
      </c>
      <c r="H10627" t="s">
        <v>23</v>
      </c>
      <c r="I10627">
        <v>0</v>
      </c>
      <c r="J10627">
        <f t="shared" ref="J10627:J10690" si="166">100*I10627*G10627</f>
        <v>0</v>
      </c>
      <c r="K10627">
        <v>0</v>
      </c>
      <c r="L10627">
        <v>-3.9702919135521202</v>
      </c>
      <c r="M10627">
        <v>1.4274928542926599</v>
      </c>
      <c r="N10627">
        <v>1.85185185185185E-2</v>
      </c>
      <c r="O10627">
        <v>1.14846726891306E-3</v>
      </c>
      <c r="P10627">
        <v>0.23642037844040001</v>
      </c>
    </row>
    <row r="10628" spans="1:16" x14ac:dyDescent="0.25">
      <c r="A10628" t="s">
        <v>15</v>
      </c>
      <c r="B10628" t="s">
        <v>39</v>
      </c>
      <c r="C10628">
        <v>2003</v>
      </c>
      <c r="D10628" t="s">
        <v>29</v>
      </c>
      <c r="E10628">
        <v>26</v>
      </c>
      <c r="F10628">
        <v>25</v>
      </c>
      <c r="G10628">
        <v>4.01340269805952E-3</v>
      </c>
      <c r="H10628" t="s">
        <v>24</v>
      </c>
      <c r="I10628">
        <v>3.4139405239688801E-2</v>
      </c>
      <c r="J10628">
        <f t="shared" si="166"/>
        <v>1.3701518109911435E-2</v>
      </c>
      <c r="K10628">
        <v>4.4529933857212202E-4</v>
      </c>
      <c r="L10628">
        <v>-0.77770456858800796</v>
      </c>
      <c r="M10628">
        <v>0.414368329964518</v>
      </c>
      <c r="N10628">
        <v>0.31481481481481499</v>
      </c>
      <c r="O10628">
        <v>0.169402680936238</v>
      </c>
      <c r="P10628">
        <v>0.50861348731284495</v>
      </c>
    </row>
    <row r="10629" spans="1:16" x14ac:dyDescent="0.25">
      <c r="A10629" t="s">
        <v>15</v>
      </c>
      <c r="B10629" t="s">
        <v>39</v>
      </c>
      <c r="C10629">
        <v>2003</v>
      </c>
      <c r="D10629" t="s">
        <v>29</v>
      </c>
      <c r="E10629">
        <v>26</v>
      </c>
      <c r="F10629">
        <v>25</v>
      </c>
      <c r="G10629">
        <v>4.01340269805952E-3</v>
      </c>
      <c r="H10629" t="s">
        <v>25</v>
      </c>
      <c r="I10629">
        <v>0</v>
      </c>
      <c r="J10629">
        <f t="shared" si="166"/>
        <v>0</v>
      </c>
      <c r="K10629">
        <v>0</v>
      </c>
      <c r="L10629">
        <v>-3.9702919135521202</v>
      </c>
      <c r="M10629">
        <v>1.4274928542926599</v>
      </c>
      <c r="N10629">
        <v>1.85185185185185E-2</v>
      </c>
      <c r="O10629">
        <v>1.14846726891306E-3</v>
      </c>
      <c r="P10629">
        <v>0.23642037844040001</v>
      </c>
    </row>
    <row r="10630" spans="1:16" x14ac:dyDescent="0.25">
      <c r="A10630" t="s">
        <v>15</v>
      </c>
      <c r="B10630" t="s">
        <v>39</v>
      </c>
      <c r="C10630">
        <v>2003</v>
      </c>
      <c r="D10630" t="s">
        <v>29</v>
      </c>
      <c r="E10630">
        <v>26</v>
      </c>
      <c r="F10630">
        <v>25</v>
      </c>
      <c r="G10630">
        <v>4.01340269805952E-3</v>
      </c>
      <c r="H10630" t="s">
        <v>26</v>
      </c>
      <c r="I10630">
        <v>0</v>
      </c>
      <c r="J10630">
        <f t="shared" si="166"/>
        <v>0</v>
      </c>
      <c r="K10630">
        <v>0</v>
      </c>
      <c r="L10630">
        <v>-3.9702919135521202</v>
      </c>
      <c r="M10630">
        <v>1.4274928542926599</v>
      </c>
      <c r="N10630">
        <v>1.85185185185185E-2</v>
      </c>
      <c r="O10630">
        <v>1.14846726891306E-3</v>
      </c>
      <c r="P10630">
        <v>0.23642037844040001</v>
      </c>
    </row>
    <row r="10631" spans="1:16" x14ac:dyDescent="0.25">
      <c r="A10631" t="s">
        <v>15</v>
      </c>
      <c r="B10631" t="s">
        <v>39</v>
      </c>
      <c r="C10631">
        <v>2003</v>
      </c>
      <c r="D10631" t="s">
        <v>29</v>
      </c>
      <c r="E10631">
        <v>26</v>
      </c>
      <c r="F10631">
        <v>25</v>
      </c>
      <c r="G10631">
        <v>4.01340269805952E-3</v>
      </c>
      <c r="H10631" t="s">
        <v>27</v>
      </c>
      <c r="I10631">
        <v>1.98760031164559E-4</v>
      </c>
      <c r="J10631">
        <f t="shared" si="166"/>
        <v>7.9770404534223533E-5</v>
      </c>
      <c r="K10631" s="1">
        <v>2.0740305178898101E-5</v>
      </c>
      <c r="L10631">
        <v>-2.8332133440562202</v>
      </c>
      <c r="M10631">
        <v>0.84016805041680598</v>
      </c>
      <c r="N10631">
        <v>5.5555555555555497E-2</v>
      </c>
      <c r="O10631">
        <v>1.1207041017303901E-2</v>
      </c>
      <c r="P10631">
        <v>0.23388836546727201</v>
      </c>
    </row>
    <row r="10632" spans="1:16" x14ac:dyDescent="0.25">
      <c r="A10632" t="s">
        <v>15</v>
      </c>
      <c r="B10632" t="s">
        <v>39</v>
      </c>
      <c r="C10632">
        <v>2004</v>
      </c>
      <c r="D10632" t="s">
        <v>29</v>
      </c>
      <c r="E10632">
        <v>35</v>
      </c>
      <c r="F10632">
        <v>33</v>
      </c>
      <c r="G10632">
        <v>3.67154401252887E-3</v>
      </c>
      <c r="H10632" t="s">
        <v>18</v>
      </c>
      <c r="I10632">
        <v>2.2461633893466799E-2</v>
      </c>
      <c r="J10632">
        <f t="shared" si="166"/>
        <v>8.2468877433173552E-3</v>
      </c>
      <c r="K10632">
        <v>2.8864107101610702E-4</v>
      </c>
      <c r="L10632">
        <v>-0.88730319500090304</v>
      </c>
      <c r="M10632">
        <v>0.36667939881128497</v>
      </c>
      <c r="N10632">
        <v>0.29166666666666702</v>
      </c>
      <c r="O10632">
        <v>0.167145423407006</v>
      </c>
      <c r="P10632">
        <v>0.45794669030930801</v>
      </c>
    </row>
    <row r="10633" spans="1:16" x14ac:dyDescent="0.25">
      <c r="A10633" t="s">
        <v>15</v>
      </c>
      <c r="B10633" t="s">
        <v>39</v>
      </c>
      <c r="C10633">
        <v>2004</v>
      </c>
      <c r="D10633" t="s">
        <v>29</v>
      </c>
      <c r="E10633">
        <v>35</v>
      </c>
      <c r="F10633">
        <v>33</v>
      </c>
      <c r="G10633">
        <v>3.67154401252887E-3</v>
      </c>
      <c r="H10633" t="s">
        <v>19</v>
      </c>
      <c r="I10633">
        <v>0.212495352765701</v>
      </c>
      <c r="J10633">
        <f t="shared" si="166"/>
        <v>7.8018604013711954E-2</v>
      </c>
      <c r="K10633">
        <v>1.4371848107789E-3</v>
      </c>
      <c r="L10633">
        <v>0.16705408466316601</v>
      </c>
      <c r="M10633">
        <v>0.33449680400283599</v>
      </c>
      <c r="N10633">
        <v>0.54166666666666696</v>
      </c>
      <c r="O10633">
        <v>0.38023293568044803</v>
      </c>
      <c r="P10633">
        <v>0.69480235071905505</v>
      </c>
    </row>
    <row r="10634" spans="1:16" x14ac:dyDescent="0.25">
      <c r="A10634" t="s">
        <v>15</v>
      </c>
      <c r="B10634" t="s">
        <v>39</v>
      </c>
      <c r="C10634">
        <v>2004</v>
      </c>
      <c r="D10634" t="s">
        <v>29</v>
      </c>
      <c r="E10634">
        <v>35</v>
      </c>
      <c r="F10634">
        <v>33</v>
      </c>
      <c r="G10634">
        <v>3.67154401252887E-3</v>
      </c>
      <c r="H10634" t="s">
        <v>20</v>
      </c>
      <c r="I10634">
        <v>0</v>
      </c>
      <c r="J10634">
        <f t="shared" si="166"/>
        <v>0</v>
      </c>
      <c r="K10634">
        <v>0</v>
      </c>
      <c r="L10634">
        <v>-4.2626798770413199</v>
      </c>
      <c r="M10634">
        <v>1.4241379898326201</v>
      </c>
      <c r="N10634">
        <v>1.38888888888889E-2</v>
      </c>
      <c r="O10634">
        <v>8.6320882652519699E-4</v>
      </c>
      <c r="P10634">
        <v>0.18673455856288401</v>
      </c>
    </row>
    <row r="10635" spans="1:16" x14ac:dyDescent="0.25">
      <c r="A10635" t="s">
        <v>15</v>
      </c>
      <c r="B10635" t="s">
        <v>39</v>
      </c>
      <c r="C10635">
        <v>2004</v>
      </c>
      <c r="D10635" t="s">
        <v>29</v>
      </c>
      <c r="E10635">
        <v>35</v>
      </c>
      <c r="F10635">
        <v>33</v>
      </c>
      <c r="G10635">
        <v>3.67154401252887E-3</v>
      </c>
      <c r="H10635" t="s">
        <v>21</v>
      </c>
      <c r="I10635">
        <v>0.26379155806264898</v>
      </c>
      <c r="J10635">
        <f t="shared" si="166"/>
        <v>9.6852231556058058E-2</v>
      </c>
      <c r="K10635">
        <v>2.4213057889014501E-3</v>
      </c>
      <c r="L10635">
        <v>-0.39390428570708802</v>
      </c>
      <c r="M10635">
        <v>0.33981928307315901</v>
      </c>
      <c r="N10635">
        <v>0.40277777777777801</v>
      </c>
      <c r="O10635">
        <v>0.25731899448836798</v>
      </c>
      <c r="P10635">
        <v>0.56761856660341503</v>
      </c>
    </row>
    <row r="10636" spans="1:16" x14ac:dyDescent="0.25">
      <c r="A10636" t="s">
        <v>15</v>
      </c>
      <c r="B10636" t="s">
        <v>39</v>
      </c>
      <c r="C10636">
        <v>2004</v>
      </c>
      <c r="D10636" t="s">
        <v>29</v>
      </c>
      <c r="E10636">
        <v>35</v>
      </c>
      <c r="F10636">
        <v>33</v>
      </c>
      <c r="G10636">
        <v>3.67154401252887E-3</v>
      </c>
      <c r="H10636" t="s">
        <v>22</v>
      </c>
      <c r="I10636">
        <v>1.0510862182470701E-3</v>
      </c>
      <c r="J10636">
        <f t="shared" si="166"/>
        <v>3.8591093112566431E-4</v>
      </c>
      <c r="K10636">
        <v>1.3506882589398199E-4</v>
      </c>
      <c r="L10636">
        <v>-3.1354942159291501</v>
      </c>
      <c r="M10636">
        <v>0.83405765622829897</v>
      </c>
      <c r="N10636">
        <v>4.1666666666666699E-2</v>
      </c>
      <c r="O10636">
        <v>8.4070068903753601E-3</v>
      </c>
      <c r="P10636">
        <v>0.18231500102706599</v>
      </c>
    </row>
    <row r="10637" spans="1:16" x14ac:dyDescent="0.25">
      <c r="A10637" t="s">
        <v>15</v>
      </c>
      <c r="B10637" t="s">
        <v>39</v>
      </c>
      <c r="C10637">
        <v>2004</v>
      </c>
      <c r="D10637" t="s">
        <v>29</v>
      </c>
      <c r="E10637">
        <v>35</v>
      </c>
      <c r="F10637">
        <v>33</v>
      </c>
      <c r="G10637">
        <v>3.67154401252887E-3</v>
      </c>
      <c r="H10637" t="s">
        <v>23</v>
      </c>
      <c r="I10637">
        <v>7.2380444934085297E-2</v>
      </c>
      <c r="J10637">
        <f t="shared" si="166"/>
        <v>2.6574798922191646E-2</v>
      </c>
      <c r="K10637">
        <v>4.6505898113835299E-3</v>
      </c>
      <c r="L10637">
        <v>-2.5952547069568701</v>
      </c>
      <c r="M10637">
        <v>0.655630037649784</v>
      </c>
      <c r="N10637">
        <v>6.9444444444444406E-2</v>
      </c>
      <c r="O10637">
        <v>2.0227257353652401E-2</v>
      </c>
      <c r="P10637">
        <v>0.21245006040467501</v>
      </c>
    </row>
    <row r="10638" spans="1:16" x14ac:dyDescent="0.25">
      <c r="A10638" t="s">
        <v>15</v>
      </c>
      <c r="B10638" t="s">
        <v>39</v>
      </c>
      <c r="C10638">
        <v>2004</v>
      </c>
      <c r="D10638" t="s">
        <v>29</v>
      </c>
      <c r="E10638">
        <v>35</v>
      </c>
      <c r="F10638">
        <v>33</v>
      </c>
      <c r="G10638">
        <v>3.67154401252887E-3</v>
      </c>
      <c r="H10638" t="s">
        <v>24</v>
      </c>
      <c r="I10638">
        <v>3.2094658644122601E-2</v>
      </c>
      <c r="J10638">
        <f t="shared" si="166"/>
        <v>1.1783695177898628E-2</v>
      </c>
      <c r="K10638">
        <v>2.1706806906655299E-4</v>
      </c>
      <c r="L10638">
        <v>0.16705408466316601</v>
      </c>
      <c r="M10638">
        <v>0.33449680400283599</v>
      </c>
      <c r="N10638">
        <v>0.54166666666666696</v>
      </c>
      <c r="O10638">
        <v>0.38023293568044803</v>
      </c>
      <c r="P10638">
        <v>0.69480235071905505</v>
      </c>
    </row>
    <row r="10639" spans="1:16" x14ac:dyDescent="0.25">
      <c r="A10639" t="s">
        <v>15</v>
      </c>
      <c r="B10639" t="s">
        <v>39</v>
      </c>
      <c r="C10639">
        <v>2004</v>
      </c>
      <c r="D10639" t="s">
        <v>29</v>
      </c>
      <c r="E10639">
        <v>35</v>
      </c>
      <c r="F10639">
        <v>33</v>
      </c>
      <c r="G10639">
        <v>3.67154401252887E-3</v>
      </c>
      <c r="H10639" t="s">
        <v>25</v>
      </c>
      <c r="I10639">
        <v>9.1189914232188297E-3</v>
      </c>
      <c r="J10639">
        <f t="shared" si="166"/>
        <v>3.3480778360221214E-3</v>
      </c>
      <c r="K10639">
        <v>1.17182724260774E-3</v>
      </c>
      <c r="L10639">
        <v>-3.1354942159291501</v>
      </c>
      <c r="M10639">
        <v>0.83405765622829897</v>
      </c>
      <c r="N10639">
        <v>4.1666666666666699E-2</v>
      </c>
      <c r="O10639">
        <v>8.4070068903753601E-3</v>
      </c>
      <c r="P10639">
        <v>0.18231500102706599</v>
      </c>
    </row>
    <row r="10640" spans="1:16" x14ac:dyDescent="0.25">
      <c r="A10640" t="s">
        <v>15</v>
      </c>
      <c r="B10640" t="s">
        <v>39</v>
      </c>
      <c r="C10640">
        <v>2004</v>
      </c>
      <c r="D10640" t="s">
        <v>29</v>
      </c>
      <c r="E10640">
        <v>35</v>
      </c>
      <c r="F10640">
        <v>33</v>
      </c>
      <c r="G10640">
        <v>3.67154401252887E-3</v>
      </c>
      <c r="H10640" t="s">
        <v>26</v>
      </c>
      <c r="I10640">
        <v>8.0350092181917694E-3</v>
      </c>
      <c r="J10640">
        <f t="shared" si="166"/>
        <v>2.950088998566627E-3</v>
      </c>
      <c r="K10640">
        <v>1.0325311494983199E-3</v>
      </c>
      <c r="L10640">
        <v>-3.1354942159291501</v>
      </c>
      <c r="M10640">
        <v>0.83405765622829897</v>
      </c>
      <c r="N10640">
        <v>4.1666666666666699E-2</v>
      </c>
      <c r="O10640">
        <v>8.4070068903753601E-3</v>
      </c>
      <c r="P10640">
        <v>0.18231500102706599</v>
      </c>
    </row>
    <row r="10641" spans="1:16" x14ac:dyDescent="0.25">
      <c r="A10641" t="s">
        <v>15</v>
      </c>
      <c r="B10641" t="s">
        <v>39</v>
      </c>
      <c r="C10641">
        <v>2004</v>
      </c>
      <c r="D10641" t="s">
        <v>29</v>
      </c>
      <c r="E10641">
        <v>35</v>
      </c>
      <c r="F10641">
        <v>33</v>
      </c>
      <c r="G10641">
        <v>3.67154401252887E-3</v>
      </c>
      <c r="H10641" t="s">
        <v>27</v>
      </c>
      <c r="I10641">
        <v>0.378571264840318</v>
      </c>
      <c r="J10641">
        <f t="shared" si="166"/>
        <v>0.13899410607399507</v>
      </c>
      <c r="K10641">
        <v>8.1079895209830305E-3</v>
      </c>
      <c r="L10641">
        <v>-1.5125880864441801</v>
      </c>
      <c r="M10641">
        <v>0.43329488680447098</v>
      </c>
      <c r="N10641">
        <v>0.180555555555556</v>
      </c>
      <c r="O10641">
        <v>8.6128778561563299E-2</v>
      </c>
      <c r="P10641">
        <v>0.33999194612892902</v>
      </c>
    </row>
    <row r="10642" spans="1:16" x14ac:dyDescent="0.25">
      <c r="A10642" t="s">
        <v>15</v>
      </c>
      <c r="B10642" t="s">
        <v>39</v>
      </c>
      <c r="C10642">
        <v>2005</v>
      </c>
      <c r="D10642" t="s">
        <v>29</v>
      </c>
      <c r="E10642">
        <v>7</v>
      </c>
      <c r="F10642">
        <v>7</v>
      </c>
      <c r="G10642">
        <v>1.73634576451587E-2</v>
      </c>
      <c r="H10642" t="s">
        <v>18</v>
      </c>
      <c r="I10642">
        <v>4.0822913148566399E-3</v>
      </c>
      <c r="J10642">
        <f t="shared" si="166"/>
        <v>7.088269234071248E-3</v>
      </c>
      <c r="K10642">
        <v>4.9617884638498803E-4</v>
      </c>
      <c r="L10642">
        <v>-1.4663370687934301</v>
      </c>
      <c r="M10642">
        <v>0.90582162731567695</v>
      </c>
      <c r="N10642">
        <v>0.1875</v>
      </c>
      <c r="O10642">
        <v>3.7624565714486101E-2</v>
      </c>
      <c r="P10642">
        <v>0.57665905313697396</v>
      </c>
    </row>
    <row r="10643" spans="1:16" x14ac:dyDescent="0.25">
      <c r="A10643" t="s">
        <v>15</v>
      </c>
      <c r="B10643" t="s">
        <v>39</v>
      </c>
      <c r="C10643">
        <v>2005</v>
      </c>
      <c r="D10643" t="s">
        <v>29</v>
      </c>
      <c r="E10643">
        <v>7</v>
      </c>
      <c r="F10643">
        <v>7</v>
      </c>
      <c r="G10643">
        <v>1.73634576451587E-2</v>
      </c>
      <c r="H10643" t="s">
        <v>19</v>
      </c>
      <c r="I10643">
        <v>3.3520687412349898E-2</v>
      </c>
      <c r="J10643">
        <f t="shared" si="166"/>
        <v>5.8203503612094185E-2</v>
      </c>
      <c r="K10643">
        <v>1.0185613132116501E-3</v>
      </c>
      <c r="L10643">
        <v>0.251314428280906</v>
      </c>
      <c r="M10643">
        <v>0.71269664509979802</v>
      </c>
      <c r="N10643">
        <v>0.5625</v>
      </c>
      <c r="O10643">
        <v>0.24129898825927701</v>
      </c>
      <c r="P10643">
        <v>0.83864760692363105</v>
      </c>
    </row>
    <row r="10644" spans="1:16" x14ac:dyDescent="0.25">
      <c r="A10644" t="s">
        <v>15</v>
      </c>
      <c r="B10644" t="s">
        <v>39</v>
      </c>
      <c r="C10644">
        <v>2005</v>
      </c>
      <c r="D10644" t="s">
        <v>29</v>
      </c>
      <c r="E10644">
        <v>7</v>
      </c>
      <c r="F10644">
        <v>7</v>
      </c>
      <c r="G10644">
        <v>1.73634576451587E-2</v>
      </c>
      <c r="H10644" t="s">
        <v>20</v>
      </c>
      <c r="I10644">
        <v>0</v>
      </c>
      <c r="J10644">
        <f t="shared" si="166"/>
        <v>0</v>
      </c>
      <c r="K10644">
        <v>0</v>
      </c>
      <c r="L10644">
        <v>-2.7080502011022101</v>
      </c>
      <c r="M10644">
        <v>1.46059348668044</v>
      </c>
      <c r="N10644">
        <v>6.25E-2</v>
      </c>
      <c r="O10644">
        <v>3.7929409392734102E-3</v>
      </c>
      <c r="P10644">
        <v>0.53860129179310301</v>
      </c>
    </row>
    <row r="10645" spans="1:16" x14ac:dyDescent="0.25">
      <c r="A10645" t="s">
        <v>15</v>
      </c>
      <c r="B10645" t="s">
        <v>39</v>
      </c>
      <c r="C10645">
        <v>2005</v>
      </c>
      <c r="D10645" t="s">
        <v>29</v>
      </c>
      <c r="E10645">
        <v>7</v>
      </c>
      <c r="F10645">
        <v>7</v>
      </c>
      <c r="G10645">
        <v>1.73634576451587E-2</v>
      </c>
      <c r="H10645" t="s">
        <v>21</v>
      </c>
      <c r="I10645">
        <v>0.76352591296944305</v>
      </c>
      <c r="J10645">
        <f t="shared" si="166"/>
        <v>1.3257449850826053</v>
      </c>
      <c r="K10645">
        <v>1.8560429791156501E-2</v>
      </c>
      <c r="L10645">
        <v>0.78845736036427005</v>
      </c>
      <c r="M10645">
        <v>0.76277007139647401</v>
      </c>
      <c r="N10645">
        <v>0.6875</v>
      </c>
      <c r="O10645">
        <v>0.33035674937519599</v>
      </c>
      <c r="P10645">
        <v>0.90750014930902301</v>
      </c>
    </row>
    <row r="10646" spans="1:16" x14ac:dyDescent="0.25">
      <c r="A10646" t="s">
        <v>15</v>
      </c>
      <c r="B10646" t="s">
        <v>39</v>
      </c>
      <c r="C10646">
        <v>2005</v>
      </c>
      <c r="D10646" t="s">
        <v>29</v>
      </c>
      <c r="E10646">
        <v>7</v>
      </c>
      <c r="F10646">
        <v>7</v>
      </c>
      <c r="G10646">
        <v>1.73634576451587E-2</v>
      </c>
      <c r="H10646" t="s">
        <v>22</v>
      </c>
      <c r="I10646">
        <v>0</v>
      </c>
      <c r="J10646">
        <f t="shared" si="166"/>
        <v>0</v>
      </c>
      <c r="K10646">
        <v>0</v>
      </c>
      <c r="L10646">
        <v>-2.7080502011022101</v>
      </c>
      <c r="M10646">
        <v>1.46059348668044</v>
      </c>
      <c r="N10646">
        <v>6.25E-2</v>
      </c>
      <c r="O10646">
        <v>3.7929409392734102E-3</v>
      </c>
      <c r="P10646">
        <v>0.53860129179310301</v>
      </c>
    </row>
    <row r="10647" spans="1:16" x14ac:dyDescent="0.25">
      <c r="A10647" t="s">
        <v>15</v>
      </c>
      <c r="B10647" t="s">
        <v>39</v>
      </c>
      <c r="C10647">
        <v>2005</v>
      </c>
      <c r="D10647" t="s">
        <v>29</v>
      </c>
      <c r="E10647">
        <v>7</v>
      </c>
      <c r="F10647">
        <v>7</v>
      </c>
      <c r="G10647">
        <v>1.73634576451587E-2</v>
      </c>
      <c r="H10647" t="s">
        <v>23</v>
      </c>
      <c r="I10647">
        <v>0</v>
      </c>
      <c r="J10647">
        <f t="shared" si="166"/>
        <v>0</v>
      </c>
      <c r="K10647">
        <v>0</v>
      </c>
      <c r="L10647">
        <v>-2.7080502011022101</v>
      </c>
      <c r="M10647">
        <v>1.46059348668044</v>
      </c>
      <c r="N10647">
        <v>6.25E-2</v>
      </c>
      <c r="O10647">
        <v>3.7929409392734102E-3</v>
      </c>
      <c r="P10647">
        <v>0.53860129179310301</v>
      </c>
    </row>
    <row r="10648" spans="1:16" x14ac:dyDescent="0.25">
      <c r="A10648" t="s">
        <v>15</v>
      </c>
      <c r="B10648" t="s">
        <v>39</v>
      </c>
      <c r="C10648">
        <v>2005</v>
      </c>
      <c r="D10648" t="s">
        <v>29</v>
      </c>
      <c r="E10648">
        <v>7</v>
      </c>
      <c r="F10648">
        <v>7</v>
      </c>
      <c r="G10648">
        <v>1.73634576451587E-2</v>
      </c>
      <c r="H10648" t="s">
        <v>24</v>
      </c>
      <c r="I10648">
        <v>0.13682028031752899</v>
      </c>
      <c r="J10648">
        <f t="shared" si="166"/>
        <v>0.23756731422921551</v>
      </c>
      <c r="K10648">
        <v>8.3148559980225703E-3</v>
      </c>
      <c r="L10648">
        <v>-0.78845736036427005</v>
      </c>
      <c r="M10648">
        <v>0.76277007139647401</v>
      </c>
      <c r="N10648">
        <v>0.3125</v>
      </c>
      <c r="O10648">
        <v>9.2499850690977506E-2</v>
      </c>
      <c r="P10648">
        <v>0.66964325062480401</v>
      </c>
    </row>
    <row r="10649" spans="1:16" x14ac:dyDescent="0.25">
      <c r="A10649" t="s">
        <v>15</v>
      </c>
      <c r="B10649" t="s">
        <v>39</v>
      </c>
      <c r="C10649">
        <v>2005</v>
      </c>
      <c r="D10649" t="s">
        <v>29</v>
      </c>
      <c r="E10649">
        <v>7</v>
      </c>
      <c r="F10649">
        <v>7</v>
      </c>
      <c r="G10649">
        <v>1.73634576451587E-2</v>
      </c>
      <c r="H10649" t="s">
        <v>25</v>
      </c>
      <c r="I10649">
        <v>0</v>
      </c>
      <c r="J10649">
        <f t="shared" si="166"/>
        <v>0</v>
      </c>
      <c r="K10649">
        <v>0</v>
      </c>
      <c r="L10649">
        <v>-2.7080502011022101</v>
      </c>
      <c r="M10649">
        <v>1.46059348668044</v>
      </c>
      <c r="N10649">
        <v>6.25E-2</v>
      </c>
      <c r="O10649">
        <v>3.7929409392734102E-3</v>
      </c>
      <c r="P10649">
        <v>0.53860129179310301</v>
      </c>
    </row>
    <row r="10650" spans="1:16" x14ac:dyDescent="0.25">
      <c r="A10650" t="s">
        <v>15</v>
      </c>
      <c r="B10650" t="s">
        <v>39</v>
      </c>
      <c r="C10650">
        <v>2005</v>
      </c>
      <c r="D10650" t="s">
        <v>29</v>
      </c>
      <c r="E10650">
        <v>7</v>
      </c>
      <c r="F10650">
        <v>7</v>
      </c>
      <c r="G10650">
        <v>1.73634576451587E-2</v>
      </c>
      <c r="H10650" t="s">
        <v>26</v>
      </c>
      <c r="I10650">
        <v>0</v>
      </c>
      <c r="J10650">
        <f t="shared" si="166"/>
        <v>0</v>
      </c>
      <c r="K10650">
        <v>0</v>
      </c>
      <c r="L10650">
        <v>-2.7080502011022101</v>
      </c>
      <c r="M10650">
        <v>1.46059348668044</v>
      </c>
      <c r="N10650">
        <v>6.25E-2</v>
      </c>
      <c r="O10650">
        <v>3.7929409392734102E-3</v>
      </c>
      <c r="P10650">
        <v>0.53860129179310301</v>
      </c>
    </row>
    <row r="10651" spans="1:16" x14ac:dyDescent="0.25">
      <c r="A10651" t="s">
        <v>15</v>
      </c>
      <c r="B10651" t="s">
        <v>39</v>
      </c>
      <c r="C10651">
        <v>2005</v>
      </c>
      <c r="D10651" t="s">
        <v>29</v>
      </c>
      <c r="E10651">
        <v>7</v>
      </c>
      <c r="F10651">
        <v>7</v>
      </c>
      <c r="G10651">
        <v>1.73634576451587E-2</v>
      </c>
      <c r="H10651" t="s">
        <v>27</v>
      </c>
      <c r="I10651">
        <v>6.20508279858209E-2</v>
      </c>
      <c r="J10651">
        <f t="shared" si="166"/>
        <v>0.10774169235788293</v>
      </c>
      <c r="K10651">
        <v>7.5419184650518199E-3</v>
      </c>
      <c r="L10651">
        <v>-1.4663370687934301</v>
      </c>
      <c r="M10651">
        <v>0.90582162731567695</v>
      </c>
      <c r="N10651">
        <v>0.1875</v>
      </c>
      <c r="O10651">
        <v>3.7624565714486101E-2</v>
      </c>
      <c r="P10651">
        <v>0.57665905313697396</v>
      </c>
    </row>
    <row r="10652" spans="1:16" x14ac:dyDescent="0.25">
      <c r="A10652" t="s">
        <v>15</v>
      </c>
      <c r="B10652" t="s">
        <v>39</v>
      </c>
      <c r="C10652">
        <v>2006</v>
      </c>
      <c r="D10652" t="s">
        <v>29</v>
      </c>
      <c r="E10652">
        <v>5</v>
      </c>
      <c r="F10652">
        <v>5</v>
      </c>
      <c r="G10652">
        <v>2.9122864733646898E-2</v>
      </c>
      <c r="H10652" t="s">
        <v>18</v>
      </c>
      <c r="I10652">
        <v>4.6510708865824799E-2</v>
      </c>
      <c r="J10652">
        <f t="shared" si="166"/>
        <v>0.13545250829654473</v>
      </c>
      <c r="K10652">
        <v>1.3545250829654499E-3</v>
      </c>
      <c r="L10652">
        <v>2.3978952727983698</v>
      </c>
      <c r="M10652">
        <v>1.4770978917519899</v>
      </c>
      <c r="N10652">
        <v>0.91666666666666696</v>
      </c>
      <c r="O10652">
        <v>0.37819500190690902</v>
      </c>
      <c r="P10652">
        <v>0.99499851880339296</v>
      </c>
    </row>
    <row r="10653" spans="1:16" x14ac:dyDescent="0.25">
      <c r="A10653" t="s">
        <v>15</v>
      </c>
      <c r="B10653" t="s">
        <v>39</v>
      </c>
      <c r="C10653">
        <v>2006</v>
      </c>
      <c r="D10653" t="s">
        <v>29</v>
      </c>
      <c r="E10653">
        <v>5</v>
      </c>
      <c r="F10653">
        <v>5</v>
      </c>
      <c r="G10653">
        <v>2.9122864733646898E-2</v>
      </c>
      <c r="H10653" t="s">
        <v>19</v>
      </c>
      <c r="I10653">
        <v>0.93598108720869999</v>
      </c>
      <c r="J10653">
        <f t="shared" si="166"/>
        <v>2.7258450596030732</v>
      </c>
      <c r="K10653">
        <v>2.7258450596030801E-2</v>
      </c>
      <c r="L10653">
        <v>2.3978952727983698</v>
      </c>
      <c r="M10653">
        <v>1.4770978917519899</v>
      </c>
      <c r="N10653">
        <v>0.91666666666666696</v>
      </c>
      <c r="O10653">
        <v>0.37819500190690902</v>
      </c>
      <c r="P10653">
        <v>0.99499851880339296</v>
      </c>
    </row>
    <row r="10654" spans="1:16" x14ac:dyDescent="0.25">
      <c r="A10654" t="s">
        <v>15</v>
      </c>
      <c r="B10654" t="s">
        <v>39</v>
      </c>
      <c r="C10654">
        <v>2006</v>
      </c>
      <c r="D10654" t="s">
        <v>29</v>
      </c>
      <c r="E10654">
        <v>5</v>
      </c>
      <c r="F10654">
        <v>5</v>
      </c>
      <c r="G10654">
        <v>2.9122864733646898E-2</v>
      </c>
      <c r="H10654" t="s">
        <v>20</v>
      </c>
      <c r="I10654">
        <v>0</v>
      </c>
      <c r="J10654">
        <f t="shared" si="166"/>
        <v>0</v>
      </c>
      <c r="K10654">
        <v>0</v>
      </c>
      <c r="L10654">
        <v>-2.3978952727983698</v>
      </c>
      <c r="M10654">
        <v>1.4770978917519899</v>
      </c>
      <c r="N10654">
        <v>8.3333333333333301E-2</v>
      </c>
      <c r="O10654">
        <v>5.0014811966075301E-3</v>
      </c>
      <c r="P10654">
        <v>0.62180499809309098</v>
      </c>
    </row>
    <row r="10655" spans="1:16" x14ac:dyDescent="0.25">
      <c r="A10655" t="s">
        <v>15</v>
      </c>
      <c r="B10655" t="s">
        <v>39</v>
      </c>
      <c r="C10655">
        <v>2006</v>
      </c>
      <c r="D10655" t="s">
        <v>29</v>
      </c>
      <c r="E10655">
        <v>5</v>
      </c>
      <c r="F10655">
        <v>5</v>
      </c>
      <c r="G10655">
        <v>2.9122864733646898E-2</v>
      </c>
      <c r="H10655" t="s">
        <v>21</v>
      </c>
      <c r="I10655">
        <v>1.7508203925474902E-2</v>
      </c>
      <c r="J10655">
        <f t="shared" si="166"/>
        <v>5.0988905465071122E-2</v>
      </c>
      <c r="K10655">
        <v>1.27472263662678E-3</v>
      </c>
      <c r="L10655">
        <v>-0.33647223662121301</v>
      </c>
      <c r="M10655">
        <v>0.82807867121082501</v>
      </c>
      <c r="N10655">
        <v>0.41666666666666702</v>
      </c>
      <c r="O10655">
        <v>0.123520472849838</v>
      </c>
      <c r="P10655">
        <v>0.78356469659194405</v>
      </c>
    </row>
    <row r="10656" spans="1:16" x14ac:dyDescent="0.25">
      <c r="A10656" t="s">
        <v>15</v>
      </c>
      <c r="B10656" t="s">
        <v>39</v>
      </c>
      <c r="C10656">
        <v>2006</v>
      </c>
      <c r="D10656" t="s">
        <v>29</v>
      </c>
      <c r="E10656">
        <v>5</v>
      </c>
      <c r="F10656">
        <v>5</v>
      </c>
      <c r="G10656">
        <v>2.9122864733646898E-2</v>
      </c>
      <c r="H10656" t="s">
        <v>22</v>
      </c>
      <c r="I10656">
        <v>0</v>
      </c>
      <c r="J10656">
        <f t="shared" si="166"/>
        <v>0</v>
      </c>
      <c r="K10656">
        <v>0</v>
      </c>
      <c r="L10656">
        <v>-2.3978952727983698</v>
      </c>
      <c r="M10656">
        <v>1.4770978917519899</v>
      </c>
      <c r="N10656">
        <v>8.3333333333333301E-2</v>
      </c>
      <c r="O10656">
        <v>5.0014811966075301E-3</v>
      </c>
      <c r="P10656">
        <v>0.62180499809309098</v>
      </c>
    </row>
    <row r="10657" spans="1:16" x14ac:dyDescent="0.25">
      <c r="A10657" t="s">
        <v>15</v>
      </c>
      <c r="B10657" t="s">
        <v>39</v>
      </c>
      <c r="C10657">
        <v>2006</v>
      </c>
      <c r="D10657" t="s">
        <v>29</v>
      </c>
      <c r="E10657">
        <v>5</v>
      </c>
      <c r="F10657">
        <v>5</v>
      </c>
      <c r="G10657">
        <v>2.9122864733646898E-2</v>
      </c>
      <c r="H10657" t="s">
        <v>23</v>
      </c>
      <c r="I10657">
        <v>0</v>
      </c>
      <c r="J10657">
        <f t="shared" si="166"/>
        <v>0</v>
      </c>
      <c r="K10657">
        <v>0</v>
      </c>
      <c r="L10657">
        <v>-2.3978952727983698</v>
      </c>
      <c r="M10657">
        <v>1.4770978917519899</v>
      </c>
      <c r="N10657">
        <v>8.3333333333333301E-2</v>
      </c>
      <c r="O10657">
        <v>5.0014811966075301E-3</v>
      </c>
      <c r="P10657">
        <v>0.62180499809309098</v>
      </c>
    </row>
    <row r="10658" spans="1:16" x14ac:dyDescent="0.25">
      <c r="A10658" t="s">
        <v>15</v>
      </c>
      <c r="B10658" t="s">
        <v>39</v>
      </c>
      <c r="C10658">
        <v>2006</v>
      </c>
      <c r="D10658" t="s">
        <v>29</v>
      </c>
      <c r="E10658">
        <v>5</v>
      </c>
      <c r="F10658">
        <v>5</v>
      </c>
      <c r="G10658">
        <v>2.9122864733646898E-2</v>
      </c>
      <c r="H10658" t="s">
        <v>24</v>
      </c>
      <c r="I10658">
        <v>0</v>
      </c>
      <c r="J10658">
        <f t="shared" si="166"/>
        <v>0</v>
      </c>
      <c r="K10658">
        <v>0</v>
      </c>
      <c r="L10658">
        <v>-2.3978952727983698</v>
      </c>
      <c r="M10658">
        <v>1.4770978917519899</v>
      </c>
      <c r="N10658">
        <v>8.3333333333333301E-2</v>
      </c>
      <c r="O10658">
        <v>5.0014811966075301E-3</v>
      </c>
      <c r="P10658">
        <v>0.62180499809309098</v>
      </c>
    </row>
    <row r="10659" spans="1:16" x14ac:dyDescent="0.25">
      <c r="A10659" t="s">
        <v>15</v>
      </c>
      <c r="B10659" t="s">
        <v>39</v>
      </c>
      <c r="C10659">
        <v>2006</v>
      </c>
      <c r="D10659" t="s">
        <v>29</v>
      </c>
      <c r="E10659">
        <v>5</v>
      </c>
      <c r="F10659">
        <v>5</v>
      </c>
      <c r="G10659">
        <v>2.9122864733646898E-2</v>
      </c>
      <c r="H10659" t="s">
        <v>25</v>
      </c>
      <c r="I10659">
        <v>0</v>
      </c>
      <c r="J10659">
        <f t="shared" si="166"/>
        <v>0</v>
      </c>
      <c r="K10659">
        <v>0</v>
      </c>
      <c r="L10659">
        <v>-2.3978952727983698</v>
      </c>
      <c r="M10659">
        <v>1.4770978917519899</v>
      </c>
      <c r="N10659">
        <v>8.3333333333333301E-2</v>
      </c>
      <c r="O10659">
        <v>5.0014811966075301E-3</v>
      </c>
      <c r="P10659">
        <v>0.62180499809309098</v>
      </c>
    </row>
    <row r="10660" spans="1:16" x14ac:dyDescent="0.25">
      <c r="A10660" t="s">
        <v>15</v>
      </c>
      <c r="B10660" t="s">
        <v>39</v>
      </c>
      <c r="C10660">
        <v>2006</v>
      </c>
      <c r="D10660" t="s">
        <v>29</v>
      </c>
      <c r="E10660">
        <v>5</v>
      </c>
      <c r="F10660">
        <v>5</v>
      </c>
      <c r="G10660">
        <v>2.9122864733646898E-2</v>
      </c>
      <c r="H10660" t="s">
        <v>26</v>
      </c>
      <c r="I10660">
        <v>0</v>
      </c>
      <c r="J10660">
        <f t="shared" si="166"/>
        <v>0</v>
      </c>
      <c r="K10660">
        <v>0</v>
      </c>
      <c r="L10660">
        <v>-2.3978952727983698</v>
      </c>
      <c r="M10660">
        <v>1.4770978917519899</v>
      </c>
      <c r="N10660">
        <v>8.3333333333333301E-2</v>
      </c>
      <c r="O10660">
        <v>5.0014811966075301E-3</v>
      </c>
      <c r="P10660">
        <v>0.62180499809309098</v>
      </c>
    </row>
    <row r="10661" spans="1:16" x14ac:dyDescent="0.25">
      <c r="A10661" t="s">
        <v>15</v>
      </c>
      <c r="B10661" t="s">
        <v>39</v>
      </c>
      <c r="C10661">
        <v>2006</v>
      </c>
      <c r="D10661" t="s">
        <v>29</v>
      </c>
      <c r="E10661">
        <v>5</v>
      </c>
      <c r="F10661">
        <v>5</v>
      </c>
      <c r="G10661">
        <v>2.9122864733646898E-2</v>
      </c>
      <c r="H10661" t="s">
        <v>27</v>
      </c>
      <c r="I10661">
        <v>0</v>
      </c>
      <c r="J10661">
        <f t="shared" si="166"/>
        <v>0</v>
      </c>
      <c r="K10661">
        <v>0</v>
      </c>
      <c r="L10661">
        <v>-2.3978952727983698</v>
      </c>
      <c r="M10661">
        <v>1.4770978917519899</v>
      </c>
      <c r="N10661">
        <v>8.3333333333333301E-2</v>
      </c>
      <c r="O10661">
        <v>5.0014811966075301E-3</v>
      </c>
      <c r="P10661">
        <v>0.62180499809309098</v>
      </c>
    </row>
    <row r="10662" spans="1:16" x14ac:dyDescent="0.25">
      <c r="A10662" t="s">
        <v>15</v>
      </c>
      <c r="B10662" t="s">
        <v>39</v>
      </c>
      <c r="C10662">
        <v>2010</v>
      </c>
      <c r="D10662" t="s">
        <v>29</v>
      </c>
      <c r="E10662">
        <v>57</v>
      </c>
      <c r="F10662">
        <v>53</v>
      </c>
      <c r="G10662">
        <v>2.7780666418115302E-3</v>
      </c>
      <c r="H10662" t="s">
        <v>18</v>
      </c>
      <c r="I10662">
        <v>0.11218055629963899</v>
      </c>
      <c r="J10662">
        <f t="shared" si="166"/>
        <v>3.1164506131588738E-2</v>
      </c>
      <c r="K10662">
        <v>4.5548124346168E-4</v>
      </c>
      <c r="L10662">
        <v>0.75852993982279704</v>
      </c>
      <c r="M10662">
        <v>0.28172772272223501</v>
      </c>
      <c r="N10662">
        <v>0.681034482758621</v>
      </c>
      <c r="O10662">
        <v>0.55140364278557596</v>
      </c>
      <c r="P10662">
        <v>0.78763299014716104</v>
      </c>
    </row>
    <row r="10663" spans="1:16" x14ac:dyDescent="0.25">
      <c r="A10663" t="s">
        <v>15</v>
      </c>
      <c r="B10663" t="s">
        <v>39</v>
      </c>
      <c r="C10663">
        <v>2010</v>
      </c>
      <c r="D10663" t="s">
        <v>29</v>
      </c>
      <c r="E10663">
        <v>57</v>
      </c>
      <c r="F10663">
        <v>53</v>
      </c>
      <c r="G10663">
        <v>2.7780666418115302E-3</v>
      </c>
      <c r="H10663" t="s">
        <v>19</v>
      </c>
      <c r="I10663">
        <v>0.53732682766517803</v>
      </c>
      <c r="J10663">
        <f t="shared" si="166"/>
        <v>0.14927297356870439</v>
      </c>
      <c r="K10663">
        <v>1.84968684639482E-3</v>
      </c>
      <c r="L10663">
        <v>1.3971052772241099</v>
      </c>
      <c r="M10663">
        <v>0.32933554026739398</v>
      </c>
      <c r="N10663">
        <v>0.80172413793103403</v>
      </c>
      <c r="O10663">
        <v>0.67952889020656404</v>
      </c>
      <c r="P10663">
        <v>0.88519805006805197</v>
      </c>
    </row>
    <row r="10664" spans="1:16" x14ac:dyDescent="0.25">
      <c r="A10664" t="s">
        <v>15</v>
      </c>
      <c r="B10664" t="s">
        <v>39</v>
      </c>
      <c r="C10664">
        <v>2010</v>
      </c>
      <c r="D10664" t="s">
        <v>29</v>
      </c>
      <c r="E10664">
        <v>57</v>
      </c>
      <c r="F10664">
        <v>53</v>
      </c>
      <c r="G10664">
        <v>2.7780666418115302E-3</v>
      </c>
      <c r="H10664" t="s">
        <v>20</v>
      </c>
      <c r="I10664">
        <v>0</v>
      </c>
      <c r="J10664">
        <f t="shared" si="166"/>
        <v>0</v>
      </c>
      <c r="K10664">
        <v>0</v>
      </c>
      <c r="L10664">
        <v>-4.7449321283632502</v>
      </c>
      <c r="M10664">
        <v>1.42034900793707</v>
      </c>
      <c r="N10664">
        <v>8.6206896551724102E-3</v>
      </c>
      <c r="O10664">
        <v>5.3708541655498297E-4</v>
      </c>
      <c r="P10664">
        <v>0.12335366680351199</v>
      </c>
    </row>
    <row r="10665" spans="1:16" x14ac:dyDescent="0.25">
      <c r="A10665" t="s">
        <v>15</v>
      </c>
      <c r="B10665" t="s">
        <v>39</v>
      </c>
      <c r="C10665">
        <v>2010</v>
      </c>
      <c r="D10665" t="s">
        <v>29</v>
      </c>
      <c r="E10665">
        <v>57</v>
      </c>
      <c r="F10665">
        <v>53</v>
      </c>
      <c r="G10665">
        <v>2.7780666418115302E-3</v>
      </c>
      <c r="H10665" t="s">
        <v>21</v>
      </c>
      <c r="I10665">
        <v>0.27074135270824301</v>
      </c>
      <c r="J10665">
        <f t="shared" si="166"/>
        <v>7.5213752051769972E-2</v>
      </c>
      <c r="K10665">
        <v>2.0415161271194701E-3</v>
      </c>
      <c r="L10665">
        <v>-0.52925932545482901</v>
      </c>
      <c r="M10665">
        <v>0.27186189174091602</v>
      </c>
      <c r="N10665">
        <v>0.37068965517241398</v>
      </c>
      <c r="O10665">
        <v>0.25690669839830499</v>
      </c>
      <c r="P10665">
        <v>0.50089749462543498</v>
      </c>
    </row>
    <row r="10666" spans="1:16" x14ac:dyDescent="0.25">
      <c r="A10666" t="s">
        <v>15</v>
      </c>
      <c r="B10666" t="s">
        <v>39</v>
      </c>
      <c r="C10666">
        <v>2010</v>
      </c>
      <c r="D10666" t="s">
        <v>29</v>
      </c>
      <c r="E10666">
        <v>57</v>
      </c>
      <c r="F10666">
        <v>53</v>
      </c>
      <c r="G10666">
        <v>2.7780666418115302E-3</v>
      </c>
      <c r="H10666" t="s">
        <v>22</v>
      </c>
      <c r="I10666">
        <v>0</v>
      </c>
      <c r="J10666">
        <f t="shared" si="166"/>
        <v>0</v>
      </c>
      <c r="K10666">
        <v>0</v>
      </c>
      <c r="L10666">
        <v>-4.7449321283632502</v>
      </c>
      <c r="M10666">
        <v>1.42034900793707</v>
      </c>
      <c r="N10666">
        <v>8.6206896551724102E-3</v>
      </c>
      <c r="O10666">
        <v>5.3708541655498297E-4</v>
      </c>
      <c r="P10666">
        <v>0.12335366680351199</v>
      </c>
    </row>
    <row r="10667" spans="1:16" x14ac:dyDescent="0.25">
      <c r="A10667" t="s">
        <v>15</v>
      </c>
      <c r="B10667" t="s">
        <v>39</v>
      </c>
      <c r="C10667">
        <v>2010</v>
      </c>
      <c r="D10667" t="s">
        <v>29</v>
      </c>
      <c r="E10667">
        <v>57</v>
      </c>
      <c r="F10667">
        <v>53</v>
      </c>
      <c r="G10667">
        <v>2.7780666418115302E-3</v>
      </c>
      <c r="H10667" t="s">
        <v>23</v>
      </c>
      <c r="I10667">
        <v>0</v>
      </c>
      <c r="J10667">
        <f t="shared" si="166"/>
        <v>0</v>
      </c>
      <c r="K10667">
        <v>0</v>
      </c>
      <c r="L10667">
        <v>-4.7449321283632502</v>
      </c>
      <c r="M10667">
        <v>1.42034900793707</v>
      </c>
      <c r="N10667">
        <v>8.6206896551724102E-3</v>
      </c>
      <c r="O10667">
        <v>5.3708541655498297E-4</v>
      </c>
      <c r="P10667">
        <v>0.12335366680351199</v>
      </c>
    </row>
    <row r="10668" spans="1:16" x14ac:dyDescent="0.25">
      <c r="A10668" t="s">
        <v>15</v>
      </c>
      <c r="B10668" t="s">
        <v>39</v>
      </c>
      <c r="C10668">
        <v>2010</v>
      </c>
      <c r="D10668" t="s">
        <v>29</v>
      </c>
      <c r="E10668">
        <v>57</v>
      </c>
      <c r="F10668">
        <v>53</v>
      </c>
      <c r="G10668">
        <v>2.7780666418115302E-3</v>
      </c>
      <c r="H10668" t="s">
        <v>24</v>
      </c>
      <c r="I10668">
        <v>7.9751263326940394E-2</v>
      </c>
      <c r="J10668">
        <f t="shared" si="166"/>
        <v>2.2155432429090037E-2</v>
      </c>
      <c r="K10668">
        <v>6.3142982422906605E-4</v>
      </c>
      <c r="L10668">
        <v>-0.60391604683200295</v>
      </c>
      <c r="M10668">
        <v>0.27467645416297498</v>
      </c>
      <c r="N10668">
        <v>0.35344827586206901</v>
      </c>
      <c r="O10668">
        <v>0.24190164834613301</v>
      </c>
      <c r="P10668">
        <v>0.483618316185359</v>
      </c>
    </row>
    <row r="10669" spans="1:16" x14ac:dyDescent="0.25">
      <c r="A10669" t="s">
        <v>15</v>
      </c>
      <c r="B10669" t="s">
        <v>39</v>
      </c>
      <c r="C10669">
        <v>2010</v>
      </c>
      <c r="D10669" t="s">
        <v>29</v>
      </c>
      <c r="E10669">
        <v>57</v>
      </c>
      <c r="F10669">
        <v>53</v>
      </c>
      <c r="G10669">
        <v>2.7780666418115302E-3</v>
      </c>
      <c r="H10669" t="s">
        <v>25</v>
      </c>
      <c r="I10669">
        <v>0</v>
      </c>
      <c r="J10669">
        <f t="shared" si="166"/>
        <v>0</v>
      </c>
      <c r="K10669">
        <v>0</v>
      </c>
      <c r="L10669">
        <v>-4.7449321283632502</v>
      </c>
      <c r="M10669">
        <v>1.42034900793707</v>
      </c>
      <c r="N10669">
        <v>8.6206896551724102E-3</v>
      </c>
      <c r="O10669">
        <v>5.3708541655498297E-4</v>
      </c>
      <c r="P10669">
        <v>0.12335366680351199</v>
      </c>
    </row>
    <row r="10670" spans="1:16" x14ac:dyDescent="0.25">
      <c r="A10670" t="s">
        <v>15</v>
      </c>
      <c r="B10670" t="s">
        <v>39</v>
      </c>
      <c r="C10670">
        <v>2010</v>
      </c>
      <c r="D10670" t="s">
        <v>29</v>
      </c>
      <c r="E10670">
        <v>57</v>
      </c>
      <c r="F10670">
        <v>53</v>
      </c>
      <c r="G10670">
        <v>2.7780666418115302E-3</v>
      </c>
      <c r="H10670" t="s">
        <v>26</v>
      </c>
      <c r="I10670">
        <v>0</v>
      </c>
      <c r="J10670">
        <f t="shared" si="166"/>
        <v>0</v>
      </c>
      <c r="K10670">
        <v>0</v>
      </c>
      <c r="L10670">
        <v>-4.7449321283632502</v>
      </c>
      <c r="M10670">
        <v>1.42034900793707</v>
      </c>
      <c r="N10670">
        <v>8.6206896551724102E-3</v>
      </c>
      <c r="O10670">
        <v>5.3708541655498297E-4</v>
      </c>
      <c r="P10670">
        <v>0.12335366680351199</v>
      </c>
    </row>
    <row r="10671" spans="1:16" x14ac:dyDescent="0.25">
      <c r="A10671" t="s">
        <v>15</v>
      </c>
      <c r="B10671" t="s">
        <v>39</v>
      </c>
      <c r="C10671">
        <v>2010</v>
      </c>
      <c r="D10671" t="s">
        <v>29</v>
      </c>
      <c r="E10671">
        <v>57</v>
      </c>
      <c r="F10671">
        <v>53</v>
      </c>
      <c r="G10671">
        <v>2.7780666418115302E-3</v>
      </c>
      <c r="H10671" t="s">
        <v>27</v>
      </c>
      <c r="I10671">
        <v>0</v>
      </c>
      <c r="J10671">
        <f t="shared" si="166"/>
        <v>0</v>
      </c>
      <c r="K10671">
        <v>0</v>
      </c>
      <c r="L10671">
        <v>-4.7449321283632502</v>
      </c>
      <c r="M10671">
        <v>1.42034900793707</v>
      </c>
      <c r="N10671">
        <v>8.6206896551724102E-3</v>
      </c>
      <c r="O10671">
        <v>5.3708541655498297E-4</v>
      </c>
      <c r="P10671">
        <v>0.12335366680351199</v>
      </c>
    </row>
    <row r="10672" spans="1:16" x14ac:dyDescent="0.25">
      <c r="A10672" t="s">
        <v>15</v>
      </c>
      <c r="B10672" t="s">
        <v>39</v>
      </c>
      <c r="C10672">
        <v>2011</v>
      </c>
      <c r="D10672" t="s">
        <v>29</v>
      </c>
      <c r="E10672">
        <v>6</v>
      </c>
      <c r="F10672">
        <v>6</v>
      </c>
      <c r="G10672">
        <v>9.6136028649801992E-3</v>
      </c>
      <c r="H10672" t="s">
        <v>18</v>
      </c>
      <c r="I10672">
        <v>5.1555133109853199E-2</v>
      </c>
      <c r="J10672">
        <f t="shared" si="166"/>
        <v>4.9563057536932027E-2</v>
      </c>
      <c r="K10672">
        <v>5.9475669044318396E-4</v>
      </c>
      <c r="L10672">
        <v>1.29928298413026</v>
      </c>
      <c r="M10672">
        <v>0.921132372943677</v>
      </c>
      <c r="N10672">
        <v>0.78571428571428603</v>
      </c>
      <c r="O10672">
        <v>0.37609966370167303</v>
      </c>
      <c r="P10672">
        <v>0.95708629968567605</v>
      </c>
    </row>
    <row r="10673" spans="1:16" x14ac:dyDescent="0.25">
      <c r="A10673" t="s">
        <v>15</v>
      </c>
      <c r="B10673" t="s">
        <v>39</v>
      </c>
      <c r="C10673">
        <v>2011</v>
      </c>
      <c r="D10673" t="s">
        <v>29</v>
      </c>
      <c r="E10673">
        <v>6</v>
      </c>
      <c r="F10673">
        <v>6</v>
      </c>
      <c r="G10673">
        <v>9.6136028649801992E-3</v>
      </c>
      <c r="H10673" t="s">
        <v>19</v>
      </c>
      <c r="I10673">
        <v>0.94584755419590305</v>
      </c>
      <c r="J10673">
        <f t="shared" si="166"/>
        <v>0.90930027568522487</v>
      </c>
      <c r="K10673">
        <v>9.0930027568522503E-3</v>
      </c>
      <c r="L10673">
        <v>2.5649493574615398</v>
      </c>
      <c r="M10673">
        <v>1.46759877141069</v>
      </c>
      <c r="N10673">
        <v>0.92857142857142905</v>
      </c>
      <c r="O10673">
        <v>0.422737853564572</v>
      </c>
      <c r="P10673">
        <v>0.99568546970412697</v>
      </c>
    </row>
    <row r="10674" spans="1:16" x14ac:dyDescent="0.25">
      <c r="A10674" t="s">
        <v>15</v>
      </c>
      <c r="B10674" t="s">
        <v>39</v>
      </c>
      <c r="C10674">
        <v>2011</v>
      </c>
      <c r="D10674" t="s">
        <v>29</v>
      </c>
      <c r="E10674">
        <v>6</v>
      </c>
      <c r="F10674">
        <v>6</v>
      </c>
      <c r="G10674">
        <v>9.6136028649801992E-3</v>
      </c>
      <c r="H10674" t="s">
        <v>20</v>
      </c>
      <c r="I10674">
        <v>0</v>
      </c>
      <c r="J10674">
        <f t="shared" si="166"/>
        <v>0</v>
      </c>
      <c r="K10674">
        <v>0</v>
      </c>
      <c r="L10674">
        <v>-2.5649493574615398</v>
      </c>
      <c r="M10674">
        <v>1.46759877141069</v>
      </c>
      <c r="N10674">
        <v>7.1428571428571397E-2</v>
      </c>
      <c r="O10674">
        <v>4.3145302958733697E-3</v>
      </c>
      <c r="P10674">
        <v>0.57726214643542795</v>
      </c>
    </row>
    <row r="10675" spans="1:16" x14ac:dyDescent="0.25">
      <c r="A10675" t="s">
        <v>15</v>
      </c>
      <c r="B10675" t="s">
        <v>39</v>
      </c>
      <c r="C10675">
        <v>2011</v>
      </c>
      <c r="D10675" t="s">
        <v>29</v>
      </c>
      <c r="E10675">
        <v>6</v>
      </c>
      <c r="F10675">
        <v>6</v>
      </c>
      <c r="G10675">
        <v>9.6136028649801992E-3</v>
      </c>
      <c r="H10675" t="s">
        <v>21</v>
      </c>
      <c r="I10675">
        <v>0</v>
      </c>
      <c r="J10675">
        <f t="shared" si="166"/>
        <v>0</v>
      </c>
      <c r="K10675">
        <v>0</v>
      </c>
      <c r="L10675">
        <v>-2.5649493574615398</v>
      </c>
      <c r="M10675">
        <v>1.46759877141069</v>
      </c>
      <c r="N10675">
        <v>7.1428571428571397E-2</v>
      </c>
      <c r="O10675">
        <v>4.3145302958733697E-3</v>
      </c>
      <c r="P10675">
        <v>0.57726214643542795</v>
      </c>
    </row>
    <row r="10676" spans="1:16" x14ac:dyDescent="0.25">
      <c r="A10676" t="s">
        <v>15</v>
      </c>
      <c r="B10676" t="s">
        <v>39</v>
      </c>
      <c r="C10676">
        <v>2011</v>
      </c>
      <c r="D10676" t="s">
        <v>29</v>
      </c>
      <c r="E10676">
        <v>6</v>
      </c>
      <c r="F10676">
        <v>6</v>
      </c>
      <c r="G10676">
        <v>9.6136028649801992E-3</v>
      </c>
      <c r="H10676" t="s">
        <v>22</v>
      </c>
      <c r="I10676">
        <v>0</v>
      </c>
      <c r="J10676">
        <f t="shared" si="166"/>
        <v>0</v>
      </c>
      <c r="K10676">
        <v>0</v>
      </c>
      <c r="L10676">
        <v>-2.5649493574615398</v>
      </c>
      <c r="M10676">
        <v>1.46759877141069</v>
      </c>
      <c r="N10676">
        <v>7.1428571428571397E-2</v>
      </c>
      <c r="O10676">
        <v>4.3145302958733697E-3</v>
      </c>
      <c r="P10676">
        <v>0.57726214643542795</v>
      </c>
    </row>
    <row r="10677" spans="1:16" x14ac:dyDescent="0.25">
      <c r="A10677" t="s">
        <v>15</v>
      </c>
      <c r="B10677" t="s">
        <v>39</v>
      </c>
      <c r="C10677">
        <v>2011</v>
      </c>
      <c r="D10677" t="s">
        <v>29</v>
      </c>
      <c r="E10677">
        <v>6</v>
      </c>
      <c r="F10677">
        <v>6</v>
      </c>
      <c r="G10677">
        <v>9.6136028649801992E-3</v>
      </c>
      <c r="H10677" t="s">
        <v>23</v>
      </c>
      <c r="I10677">
        <v>0</v>
      </c>
      <c r="J10677">
        <f t="shared" si="166"/>
        <v>0</v>
      </c>
      <c r="K10677">
        <v>0</v>
      </c>
      <c r="L10677">
        <v>-2.5649493574615398</v>
      </c>
      <c r="M10677">
        <v>1.46759877141069</v>
      </c>
      <c r="N10677">
        <v>7.1428571428571397E-2</v>
      </c>
      <c r="O10677">
        <v>4.3145302958733697E-3</v>
      </c>
      <c r="P10677">
        <v>0.57726214643542795</v>
      </c>
    </row>
    <row r="10678" spans="1:16" x14ac:dyDescent="0.25">
      <c r="A10678" t="s">
        <v>15</v>
      </c>
      <c r="B10678" t="s">
        <v>39</v>
      </c>
      <c r="C10678">
        <v>2011</v>
      </c>
      <c r="D10678" t="s">
        <v>29</v>
      </c>
      <c r="E10678">
        <v>6</v>
      </c>
      <c r="F10678">
        <v>6</v>
      </c>
      <c r="G10678">
        <v>9.6136028649801992E-3</v>
      </c>
      <c r="H10678" t="s">
        <v>24</v>
      </c>
      <c r="I10678">
        <v>2.59731269424382E-3</v>
      </c>
      <c r="J10678">
        <f t="shared" si="166"/>
        <v>2.4969532758631831E-3</v>
      </c>
      <c r="K10678">
        <v>1.4981719655179099E-4</v>
      </c>
      <c r="L10678">
        <v>-1.29928298413026</v>
      </c>
      <c r="M10678">
        <v>0.921132372943677</v>
      </c>
      <c r="N10678">
        <v>0.214285714285714</v>
      </c>
      <c r="O10678">
        <v>4.2913700314323497E-2</v>
      </c>
      <c r="P10678">
        <v>0.62390033629832697</v>
      </c>
    </row>
    <row r="10679" spans="1:16" x14ac:dyDescent="0.25">
      <c r="A10679" t="s">
        <v>15</v>
      </c>
      <c r="B10679" t="s">
        <v>39</v>
      </c>
      <c r="C10679">
        <v>2011</v>
      </c>
      <c r="D10679" t="s">
        <v>29</v>
      </c>
      <c r="E10679">
        <v>6</v>
      </c>
      <c r="F10679">
        <v>6</v>
      </c>
      <c r="G10679">
        <v>9.6136028649801992E-3</v>
      </c>
      <c r="H10679" t="s">
        <v>25</v>
      </c>
      <c r="I10679">
        <v>0</v>
      </c>
      <c r="J10679">
        <f t="shared" si="166"/>
        <v>0</v>
      </c>
      <c r="K10679">
        <v>0</v>
      </c>
      <c r="L10679">
        <v>-2.5649493574615398</v>
      </c>
      <c r="M10679">
        <v>1.46759877141069</v>
      </c>
      <c r="N10679">
        <v>7.1428571428571397E-2</v>
      </c>
      <c r="O10679">
        <v>4.3145302958733697E-3</v>
      </c>
      <c r="P10679">
        <v>0.57726214643542795</v>
      </c>
    </row>
    <row r="10680" spans="1:16" x14ac:dyDescent="0.25">
      <c r="A10680" t="s">
        <v>15</v>
      </c>
      <c r="B10680" t="s">
        <v>39</v>
      </c>
      <c r="C10680">
        <v>2011</v>
      </c>
      <c r="D10680" t="s">
        <v>29</v>
      </c>
      <c r="E10680">
        <v>6</v>
      </c>
      <c r="F10680">
        <v>6</v>
      </c>
      <c r="G10680">
        <v>9.6136028649801992E-3</v>
      </c>
      <c r="H10680" t="s">
        <v>26</v>
      </c>
      <c r="I10680">
        <v>0</v>
      </c>
      <c r="J10680">
        <f t="shared" si="166"/>
        <v>0</v>
      </c>
      <c r="K10680">
        <v>0</v>
      </c>
      <c r="L10680">
        <v>-2.5649493574615398</v>
      </c>
      <c r="M10680">
        <v>1.46759877141069</v>
      </c>
      <c r="N10680">
        <v>7.1428571428571397E-2</v>
      </c>
      <c r="O10680">
        <v>4.3145302958733697E-3</v>
      </c>
      <c r="P10680">
        <v>0.57726214643542795</v>
      </c>
    </row>
    <row r="10681" spans="1:16" x14ac:dyDescent="0.25">
      <c r="A10681" t="s">
        <v>15</v>
      </c>
      <c r="B10681" t="s">
        <v>39</v>
      </c>
      <c r="C10681">
        <v>2011</v>
      </c>
      <c r="D10681" t="s">
        <v>29</v>
      </c>
      <c r="E10681">
        <v>6</v>
      </c>
      <c r="F10681">
        <v>6</v>
      </c>
      <c r="G10681">
        <v>9.6136028649801992E-3</v>
      </c>
      <c r="H10681" t="s">
        <v>27</v>
      </c>
      <c r="I10681">
        <v>0</v>
      </c>
      <c r="J10681">
        <f t="shared" si="166"/>
        <v>0</v>
      </c>
      <c r="K10681">
        <v>0</v>
      </c>
      <c r="L10681">
        <v>-2.5649493574615398</v>
      </c>
      <c r="M10681">
        <v>1.46759877141069</v>
      </c>
      <c r="N10681">
        <v>7.1428571428571397E-2</v>
      </c>
      <c r="O10681">
        <v>4.3145302958733697E-3</v>
      </c>
      <c r="P10681">
        <v>0.57726214643542795</v>
      </c>
    </row>
    <row r="10682" spans="1:16" x14ac:dyDescent="0.25">
      <c r="A10682" t="s">
        <v>15</v>
      </c>
      <c r="B10682" t="s">
        <v>39</v>
      </c>
      <c r="C10682">
        <v>2012</v>
      </c>
      <c r="D10682" t="s">
        <v>29</v>
      </c>
      <c r="E10682">
        <v>8</v>
      </c>
      <c r="F10682">
        <v>8</v>
      </c>
      <c r="G10682">
        <v>1.35715898752433E-2</v>
      </c>
      <c r="H10682" t="s">
        <v>18</v>
      </c>
      <c r="I10682">
        <v>0.112430254447661</v>
      </c>
      <c r="J10682">
        <f t="shared" si="166"/>
        <v>0.15258573029329042</v>
      </c>
      <c r="K10682">
        <v>1.7438369176375999E-3</v>
      </c>
      <c r="L10682">
        <v>1.6094379124341001</v>
      </c>
      <c r="M10682">
        <v>0.89442719099991597</v>
      </c>
      <c r="N10682">
        <v>0.83333333333333304</v>
      </c>
      <c r="O10682">
        <v>0.46415176920499801</v>
      </c>
      <c r="P10682">
        <v>0.96651228022824798</v>
      </c>
    </row>
    <row r="10683" spans="1:16" x14ac:dyDescent="0.25">
      <c r="A10683" t="s">
        <v>15</v>
      </c>
      <c r="B10683" t="s">
        <v>39</v>
      </c>
      <c r="C10683">
        <v>2012</v>
      </c>
      <c r="D10683" t="s">
        <v>29</v>
      </c>
      <c r="E10683">
        <v>8</v>
      </c>
      <c r="F10683">
        <v>8</v>
      </c>
      <c r="G10683">
        <v>1.35715898752433E-2</v>
      </c>
      <c r="H10683" t="s">
        <v>19</v>
      </c>
      <c r="I10683">
        <v>0.19574482339493601</v>
      </c>
      <c r="J10683">
        <f t="shared" si="166"/>
        <v>0.26565684633180014</v>
      </c>
      <c r="K10683">
        <v>4.2505095413088098E-3</v>
      </c>
      <c r="L10683">
        <v>0.45198512374305699</v>
      </c>
      <c r="M10683">
        <v>0.68376345875782796</v>
      </c>
      <c r="N10683">
        <v>0.61111111111111105</v>
      </c>
      <c r="O10683">
        <v>0.29148322980062902</v>
      </c>
      <c r="P10683">
        <v>0.85719207868871405</v>
      </c>
    </row>
    <row r="10684" spans="1:16" x14ac:dyDescent="0.25">
      <c r="A10684" t="s">
        <v>15</v>
      </c>
      <c r="B10684" t="s">
        <v>39</v>
      </c>
      <c r="C10684">
        <v>2012</v>
      </c>
      <c r="D10684" t="s">
        <v>29</v>
      </c>
      <c r="E10684">
        <v>8</v>
      </c>
      <c r="F10684">
        <v>8</v>
      </c>
      <c r="G10684">
        <v>1.35715898752433E-2</v>
      </c>
      <c r="H10684" t="s">
        <v>20</v>
      </c>
      <c r="I10684">
        <v>0</v>
      </c>
      <c r="J10684">
        <f t="shared" si="166"/>
        <v>0</v>
      </c>
      <c r="K10684">
        <v>0</v>
      </c>
      <c r="L10684">
        <v>-2.8332133440562202</v>
      </c>
      <c r="M10684">
        <v>1.455213750218</v>
      </c>
      <c r="N10684">
        <v>5.5555555555555497E-2</v>
      </c>
      <c r="O10684">
        <v>3.38357779692139E-3</v>
      </c>
      <c r="P10684">
        <v>0.50475125857556602</v>
      </c>
    </row>
    <row r="10685" spans="1:16" x14ac:dyDescent="0.25">
      <c r="A10685" t="s">
        <v>15</v>
      </c>
      <c r="B10685" t="s">
        <v>39</v>
      </c>
      <c r="C10685">
        <v>2012</v>
      </c>
      <c r="D10685" t="s">
        <v>29</v>
      </c>
      <c r="E10685">
        <v>8</v>
      </c>
      <c r="F10685">
        <v>8</v>
      </c>
      <c r="G10685">
        <v>1.35715898752433E-2</v>
      </c>
      <c r="H10685" t="s">
        <v>21</v>
      </c>
      <c r="I10685">
        <v>0.50962691654958303</v>
      </c>
      <c r="J10685">
        <f t="shared" si="166"/>
        <v>0.69164475007957837</v>
      </c>
      <c r="K10685">
        <v>6.9164475007958102E-3</v>
      </c>
      <c r="L10685">
        <v>2.8332133440562202</v>
      </c>
      <c r="M10685">
        <v>1.455213750218</v>
      </c>
      <c r="N10685">
        <v>0.94444444444444398</v>
      </c>
      <c r="O10685">
        <v>0.49524874142443398</v>
      </c>
      <c r="P10685">
        <v>0.996616422203079</v>
      </c>
    </row>
    <row r="10686" spans="1:16" x14ac:dyDescent="0.25">
      <c r="A10686" t="s">
        <v>15</v>
      </c>
      <c r="B10686" t="s">
        <v>39</v>
      </c>
      <c r="C10686">
        <v>2012</v>
      </c>
      <c r="D10686" t="s">
        <v>29</v>
      </c>
      <c r="E10686">
        <v>8</v>
      </c>
      <c r="F10686">
        <v>8</v>
      </c>
      <c r="G10686">
        <v>1.35715898752433E-2</v>
      </c>
      <c r="H10686" t="s">
        <v>22</v>
      </c>
      <c r="I10686">
        <v>9.3125592392427105E-4</v>
      </c>
      <c r="J10686">
        <f t="shared" si="166"/>
        <v>1.2638623468390982E-3</v>
      </c>
      <c r="K10686">
        <v>1.0110898774712799E-4</v>
      </c>
      <c r="L10686">
        <v>-1.6094379124341001</v>
      </c>
      <c r="M10686">
        <v>0.89442719099991597</v>
      </c>
      <c r="N10686">
        <v>0.16666666666666699</v>
      </c>
      <c r="O10686">
        <v>3.3487719771751703E-2</v>
      </c>
      <c r="P10686">
        <v>0.53584823079500199</v>
      </c>
    </row>
    <row r="10687" spans="1:16" x14ac:dyDescent="0.25">
      <c r="A10687" t="s">
        <v>15</v>
      </c>
      <c r="B10687" t="s">
        <v>39</v>
      </c>
      <c r="C10687">
        <v>2012</v>
      </c>
      <c r="D10687" t="s">
        <v>29</v>
      </c>
      <c r="E10687">
        <v>8</v>
      </c>
      <c r="F10687">
        <v>8</v>
      </c>
      <c r="G10687">
        <v>1.35715898752433E-2</v>
      </c>
      <c r="H10687" t="s">
        <v>23</v>
      </c>
      <c r="I10687">
        <v>0</v>
      </c>
      <c r="J10687">
        <f t="shared" si="166"/>
        <v>0</v>
      </c>
      <c r="K10687">
        <v>0</v>
      </c>
      <c r="L10687">
        <v>-2.8332133440562202</v>
      </c>
      <c r="M10687">
        <v>1.455213750218</v>
      </c>
      <c r="N10687">
        <v>5.5555555555555497E-2</v>
      </c>
      <c r="O10687">
        <v>3.38357779692139E-3</v>
      </c>
      <c r="P10687">
        <v>0.50475125857556602</v>
      </c>
    </row>
    <row r="10688" spans="1:16" x14ac:dyDescent="0.25">
      <c r="A10688" t="s">
        <v>15</v>
      </c>
      <c r="B10688" t="s">
        <v>39</v>
      </c>
      <c r="C10688">
        <v>2012</v>
      </c>
      <c r="D10688" t="s">
        <v>29</v>
      </c>
      <c r="E10688">
        <v>8</v>
      </c>
      <c r="F10688">
        <v>8</v>
      </c>
      <c r="G10688">
        <v>1.35715898752433E-2</v>
      </c>
      <c r="H10688" t="s">
        <v>24</v>
      </c>
      <c r="I10688">
        <v>0.163626146587109</v>
      </c>
      <c r="J10688">
        <f t="shared" si="166"/>
        <v>0.22206669543466845</v>
      </c>
      <c r="K10688">
        <v>5.9217785449245004E-3</v>
      </c>
      <c r="L10688">
        <v>-0.45198512374305699</v>
      </c>
      <c r="M10688">
        <v>0.68376345875782796</v>
      </c>
      <c r="N10688">
        <v>0.38888888888888901</v>
      </c>
      <c r="O10688">
        <v>0.142807921311286</v>
      </c>
      <c r="P10688">
        <v>0.70851677019937198</v>
      </c>
    </row>
    <row r="10689" spans="1:16" x14ac:dyDescent="0.25">
      <c r="A10689" t="s">
        <v>15</v>
      </c>
      <c r="B10689" t="s">
        <v>39</v>
      </c>
      <c r="C10689">
        <v>2012</v>
      </c>
      <c r="D10689" t="s">
        <v>29</v>
      </c>
      <c r="E10689">
        <v>8</v>
      </c>
      <c r="F10689">
        <v>8</v>
      </c>
      <c r="G10689">
        <v>1.35715898752433E-2</v>
      </c>
      <c r="H10689" t="s">
        <v>25</v>
      </c>
      <c r="I10689">
        <v>0</v>
      </c>
      <c r="J10689">
        <f t="shared" si="166"/>
        <v>0</v>
      </c>
      <c r="K10689">
        <v>0</v>
      </c>
      <c r="L10689">
        <v>-2.8332133440562202</v>
      </c>
      <c r="M10689">
        <v>1.455213750218</v>
      </c>
      <c r="N10689">
        <v>5.5555555555555497E-2</v>
      </c>
      <c r="O10689">
        <v>3.38357779692139E-3</v>
      </c>
      <c r="P10689">
        <v>0.50475125857556602</v>
      </c>
    </row>
    <row r="10690" spans="1:16" x14ac:dyDescent="0.25">
      <c r="A10690" t="s">
        <v>15</v>
      </c>
      <c r="B10690" t="s">
        <v>39</v>
      </c>
      <c r="C10690">
        <v>2012</v>
      </c>
      <c r="D10690" t="s">
        <v>29</v>
      </c>
      <c r="E10690">
        <v>8</v>
      </c>
      <c r="F10690">
        <v>8</v>
      </c>
      <c r="G10690">
        <v>1.35715898752433E-2</v>
      </c>
      <c r="H10690" t="s">
        <v>26</v>
      </c>
      <c r="I10690">
        <v>0</v>
      </c>
      <c r="J10690">
        <f t="shared" si="166"/>
        <v>0</v>
      </c>
      <c r="K10690">
        <v>0</v>
      </c>
      <c r="L10690">
        <v>-2.8332133440562202</v>
      </c>
      <c r="M10690">
        <v>1.455213750218</v>
      </c>
      <c r="N10690">
        <v>5.5555555555555497E-2</v>
      </c>
      <c r="O10690">
        <v>3.38357779692139E-3</v>
      </c>
      <c r="P10690">
        <v>0.50475125857556602</v>
      </c>
    </row>
    <row r="10691" spans="1:16" x14ac:dyDescent="0.25">
      <c r="A10691" t="s">
        <v>15</v>
      </c>
      <c r="B10691" t="s">
        <v>39</v>
      </c>
      <c r="C10691">
        <v>2012</v>
      </c>
      <c r="D10691" t="s">
        <v>29</v>
      </c>
      <c r="E10691">
        <v>8</v>
      </c>
      <c r="F10691">
        <v>8</v>
      </c>
      <c r="G10691">
        <v>1.35715898752433E-2</v>
      </c>
      <c r="H10691" t="s">
        <v>27</v>
      </c>
      <c r="I10691">
        <v>1.7640603096787499E-2</v>
      </c>
      <c r="J10691">
        <f t="shared" ref="J10691:J10754" si="167">100*I10691*G10691</f>
        <v>2.3941103038154683E-2</v>
      </c>
      <c r="K10691">
        <v>9.57644121526192E-4</v>
      </c>
      <c r="L10691">
        <v>-0.95551144502743601</v>
      </c>
      <c r="M10691">
        <v>0.74420840753525097</v>
      </c>
      <c r="N10691">
        <v>0.27777777777777801</v>
      </c>
      <c r="O10691">
        <v>8.2099284988794499E-2</v>
      </c>
      <c r="P10691">
        <v>0.62319626207343504</v>
      </c>
    </row>
    <row r="10692" spans="1:16" x14ac:dyDescent="0.25">
      <c r="A10692" t="s">
        <v>15</v>
      </c>
      <c r="B10692" t="s">
        <v>39</v>
      </c>
      <c r="C10692">
        <v>2013</v>
      </c>
      <c r="D10692" t="s">
        <v>29</v>
      </c>
      <c r="E10692">
        <v>20</v>
      </c>
      <c r="F10692">
        <v>20</v>
      </c>
      <c r="G10692">
        <v>6.7912346915374603E-3</v>
      </c>
      <c r="H10692" t="s">
        <v>18</v>
      </c>
      <c r="I10692">
        <v>0.26177481857097801</v>
      </c>
      <c r="J10692">
        <f t="shared" si="167"/>
        <v>0.17777742292501503</v>
      </c>
      <c r="K10692">
        <v>2.7350372757694598E-3</v>
      </c>
      <c r="L10692">
        <v>0.58778666490211895</v>
      </c>
      <c r="M10692">
        <v>0.45542003404264902</v>
      </c>
      <c r="N10692">
        <v>0.64285714285714302</v>
      </c>
      <c r="O10692">
        <v>0.42437556352554001</v>
      </c>
      <c r="P10692">
        <v>0.81463449047265502</v>
      </c>
    </row>
    <row r="10693" spans="1:16" x14ac:dyDescent="0.25">
      <c r="A10693" t="s">
        <v>15</v>
      </c>
      <c r="B10693" t="s">
        <v>39</v>
      </c>
      <c r="C10693">
        <v>2013</v>
      </c>
      <c r="D10693" t="s">
        <v>29</v>
      </c>
      <c r="E10693">
        <v>20</v>
      </c>
      <c r="F10693">
        <v>20</v>
      </c>
      <c r="G10693">
        <v>6.7912346915374603E-3</v>
      </c>
      <c r="H10693" t="s">
        <v>19</v>
      </c>
      <c r="I10693">
        <v>0.14461139738543199</v>
      </c>
      <c r="J10693">
        <f t="shared" si="167"/>
        <v>9.8208993871565536E-2</v>
      </c>
      <c r="K10693">
        <v>1.7856180703921E-3</v>
      </c>
      <c r="L10693">
        <v>0.191055236762709</v>
      </c>
      <c r="M10693">
        <v>0.43842864828141298</v>
      </c>
      <c r="N10693">
        <v>0.547619047619048</v>
      </c>
      <c r="O10693">
        <v>0.33888546441239797</v>
      </c>
      <c r="P10693">
        <v>0.74084697734991101</v>
      </c>
    </row>
    <row r="10694" spans="1:16" x14ac:dyDescent="0.25">
      <c r="A10694" t="s">
        <v>15</v>
      </c>
      <c r="B10694" t="s">
        <v>39</v>
      </c>
      <c r="C10694">
        <v>2013</v>
      </c>
      <c r="D10694" t="s">
        <v>29</v>
      </c>
      <c r="E10694">
        <v>20</v>
      </c>
      <c r="F10694">
        <v>20</v>
      </c>
      <c r="G10694">
        <v>6.7912346915374603E-3</v>
      </c>
      <c r="H10694" t="s">
        <v>20</v>
      </c>
      <c r="I10694">
        <v>0</v>
      </c>
      <c r="J10694">
        <f t="shared" si="167"/>
        <v>0</v>
      </c>
      <c r="K10694">
        <v>0</v>
      </c>
      <c r="L10694">
        <v>-3.7135720667043102</v>
      </c>
      <c r="M10694">
        <v>1.43135617084109</v>
      </c>
      <c r="N10694">
        <v>2.3809523809523801E-2</v>
      </c>
      <c r="O10694">
        <v>1.47292630444546E-3</v>
      </c>
      <c r="P10694">
        <v>0.28738593193130701</v>
      </c>
    </row>
    <row r="10695" spans="1:16" x14ac:dyDescent="0.25">
      <c r="A10695" t="s">
        <v>15</v>
      </c>
      <c r="B10695" t="s">
        <v>39</v>
      </c>
      <c r="C10695">
        <v>2013</v>
      </c>
      <c r="D10695" t="s">
        <v>29</v>
      </c>
      <c r="E10695">
        <v>20</v>
      </c>
      <c r="F10695">
        <v>20</v>
      </c>
      <c r="G10695">
        <v>6.7912346915374603E-3</v>
      </c>
      <c r="H10695" t="s">
        <v>21</v>
      </c>
      <c r="I10695">
        <v>0.46703251889499697</v>
      </c>
      <c r="J10695">
        <f t="shared" si="167"/>
        <v>0.31717274443958277</v>
      </c>
      <c r="K10695">
        <v>3.33866046778508E-3</v>
      </c>
      <c r="L10695">
        <v>2.5649493574615398</v>
      </c>
      <c r="M10695">
        <v>0.84731854573632304</v>
      </c>
      <c r="N10695">
        <v>0.92857142857142905</v>
      </c>
      <c r="O10695">
        <v>0.71181286591038995</v>
      </c>
      <c r="P10695">
        <v>0.98559533443134995</v>
      </c>
    </row>
    <row r="10696" spans="1:16" x14ac:dyDescent="0.25">
      <c r="A10696" t="s">
        <v>15</v>
      </c>
      <c r="B10696" t="s">
        <v>39</v>
      </c>
      <c r="C10696">
        <v>2013</v>
      </c>
      <c r="D10696" t="s">
        <v>29</v>
      </c>
      <c r="E10696">
        <v>20</v>
      </c>
      <c r="F10696">
        <v>20</v>
      </c>
      <c r="G10696">
        <v>6.7912346915374603E-3</v>
      </c>
      <c r="H10696" t="s">
        <v>22</v>
      </c>
      <c r="I10696">
        <v>0</v>
      </c>
      <c r="J10696">
        <f t="shared" si="167"/>
        <v>0</v>
      </c>
      <c r="K10696">
        <v>0</v>
      </c>
      <c r="L10696">
        <v>-3.7135720667043102</v>
      </c>
      <c r="M10696">
        <v>1.43135617084109</v>
      </c>
      <c r="N10696">
        <v>2.3809523809523801E-2</v>
      </c>
      <c r="O10696">
        <v>1.47292630444546E-3</v>
      </c>
      <c r="P10696">
        <v>0.28738593193130701</v>
      </c>
    </row>
    <row r="10697" spans="1:16" x14ac:dyDescent="0.25">
      <c r="A10697" t="s">
        <v>15</v>
      </c>
      <c r="B10697" t="s">
        <v>39</v>
      </c>
      <c r="C10697">
        <v>2013</v>
      </c>
      <c r="D10697" t="s">
        <v>29</v>
      </c>
      <c r="E10697">
        <v>20</v>
      </c>
      <c r="F10697">
        <v>20</v>
      </c>
      <c r="G10697">
        <v>6.7912346915374603E-3</v>
      </c>
      <c r="H10697" t="s">
        <v>23</v>
      </c>
      <c r="I10697">
        <v>1.0498061441066399E-3</v>
      </c>
      <c r="J10697">
        <f t="shared" si="167"/>
        <v>7.1294799052461872E-4</v>
      </c>
      <c r="K10697">
        <v>1.42589598104924E-4</v>
      </c>
      <c r="L10697">
        <v>-2.5649493574615398</v>
      </c>
      <c r="M10697">
        <v>0.84731854573632304</v>
      </c>
      <c r="N10697">
        <v>7.1428571428571397E-2</v>
      </c>
      <c r="O10697">
        <v>1.44046655686498E-2</v>
      </c>
      <c r="P10697">
        <v>0.28818713408961</v>
      </c>
    </row>
    <row r="10698" spans="1:16" x14ac:dyDescent="0.25">
      <c r="A10698" t="s">
        <v>15</v>
      </c>
      <c r="B10698" t="s">
        <v>39</v>
      </c>
      <c r="C10698">
        <v>2013</v>
      </c>
      <c r="D10698" t="s">
        <v>29</v>
      </c>
      <c r="E10698">
        <v>20</v>
      </c>
      <c r="F10698">
        <v>20</v>
      </c>
      <c r="G10698">
        <v>6.7912346915374603E-3</v>
      </c>
      <c r="H10698" t="s">
        <v>24</v>
      </c>
      <c r="I10698">
        <v>4.39199755708976E-2</v>
      </c>
      <c r="J10698">
        <f t="shared" si="167"/>
        <v>2.9827086174855754E-2</v>
      </c>
      <c r="K10698">
        <v>1.9884724116570498E-3</v>
      </c>
      <c r="L10698">
        <v>-1.6094379124341001</v>
      </c>
      <c r="M10698">
        <v>0.58554004376912006</v>
      </c>
      <c r="N10698">
        <v>0.16666666666666699</v>
      </c>
      <c r="O10698">
        <v>5.9687121178343301E-2</v>
      </c>
      <c r="P10698">
        <v>0.38656377938384801</v>
      </c>
    </row>
    <row r="10699" spans="1:16" x14ac:dyDescent="0.25">
      <c r="A10699" t="s">
        <v>15</v>
      </c>
      <c r="B10699" t="s">
        <v>39</v>
      </c>
      <c r="C10699">
        <v>2013</v>
      </c>
      <c r="D10699" t="s">
        <v>29</v>
      </c>
      <c r="E10699">
        <v>20</v>
      </c>
      <c r="F10699">
        <v>20</v>
      </c>
      <c r="G10699">
        <v>6.7912346915374603E-3</v>
      </c>
      <c r="H10699" t="s">
        <v>25</v>
      </c>
      <c r="I10699">
        <v>0</v>
      </c>
      <c r="J10699">
        <f t="shared" si="167"/>
        <v>0</v>
      </c>
      <c r="K10699">
        <v>0</v>
      </c>
      <c r="L10699">
        <v>-3.7135720667043102</v>
      </c>
      <c r="M10699">
        <v>1.43135617084109</v>
      </c>
      <c r="N10699">
        <v>2.3809523809523801E-2</v>
      </c>
      <c r="O10699">
        <v>1.47292630444546E-3</v>
      </c>
      <c r="P10699">
        <v>0.28738593193130701</v>
      </c>
    </row>
    <row r="10700" spans="1:16" x14ac:dyDescent="0.25">
      <c r="A10700" t="s">
        <v>15</v>
      </c>
      <c r="B10700" t="s">
        <v>39</v>
      </c>
      <c r="C10700">
        <v>2013</v>
      </c>
      <c r="D10700" t="s">
        <v>29</v>
      </c>
      <c r="E10700">
        <v>20</v>
      </c>
      <c r="F10700">
        <v>20</v>
      </c>
      <c r="G10700">
        <v>6.7912346915374603E-3</v>
      </c>
      <c r="H10700" t="s">
        <v>26</v>
      </c>
      <c r="I10700">
        <v>0</v>
      </c>
      <c r="J10700">
        <f t="shared" si="167"/>
        <v>0</v>
      </c>
      <c r="K10700">
        <v>0</v>
      </c>
      <c r="L10700">
        <v>-3.7135720667043102</v>
      </c>
      <c r="M10700">
        <v>1.43135617084109</v>
      </c>
      <c r="N10700">
        <v>2.3809523809523801E-2</v>
      </c>
      <c r="O10700">
        <v>1.47292630444546E-3</v>
      </c>
      <c r="P10700">
        <v>0.28738593193130701</v>
      </c>
    </row>
    <row r="10701" spans="1:16" x14ac:dyDescent="0.25">
      <c r="A10701" t="s">
        <v>15</v>
      </c>
      <c r="B10701" t="s">
        <v>39</v>
      </c>
      <c r="C10701">
        <v>2013</v>
      </c>
      <c r="D10701" t="s">
        <v>29</v>
      </c>
      <c r="E10701">
        <v>20</v>
      </c>
      <c r="F10701">
        <v>20</v>
      </c>
      <c r="G10701">
        <v>6.7912346915374603E-3</v>
      </c>
      <c r="H10701" t="s">
        <v>27</v>
      </c>
      <c r="I10701">
        <v>8.1611483433588497E-2</v>
      </c>
      <c r="J10701">
        <f t="shared" si="167"/>
        <v>5.5424273752202095E-2</v>
      </c>
      <c r="K10701">
        <v>3.6949515834801402E-3</v>
      </c>
      <c r="L10701">
        <v>-1.6094379124341001</v>
      </c>
      <c r="M10701">
        <v>0.58554004376912006</v>
      </c>
      <c r="N10701">
        <v>0.16666666666666699</v>
      </c>
      <c r="O10701">
        <v>5.9687121178343301E-2</v>
      </c>
      <c r="P10701">
        <v>0.38656377938384801</v>
      </c>
    </row>
    <row r="10702" spans="1:16" x14ac:dyDescent="0.25">
      <c r="A10702" t="s">
        <v>15</v>
      </c>
      <c r="B10702" t="s">
        <v>39</v>
      </c>
      <c r="C10702">
        <v>2014</v>
      </c>
      <c r="D10702" t="s">
        <v>29</v>
      </c>
      <c r="E10702">
        <v>29</v>
      </c>
      <c r="F10702">
        <v>29</v>
      </c>
      <c r="G10702">
        <v>1.4212146293793099E-2</v>
      </c>
      <c r="H10702" t="s">
        <v>18</v>
      </c>
      <c r="I10702">
        <v>1.6015578852108001E-2</v>
      </c>
      <c r="J10702">
        <f t="shared" si="167"/>
        <v>2.2761574962593786E-2</v>
      </c>
      <c r="K10702">
        <v>3.6671426328623399E-4</v>
      </c>
      <c r="L10702">
        <v>0.47542369671507501</v>
      </c>
      <c r="M10702">
        <v>0.37551374914000801</v>
      </c>
      <c r="N10702">
        <v>0.61666666666666703</v>
      </c>
      <c r="O10702">
        <v>0.43522033744398703</v>
      </c>
      <c r="P10702">
        <v>0.77055198730736296</v>
      </c>
    </row>
    <row r="10703" spans="1:16" x14ac:dyDescent="0.25">
      <c r="A10703" t="s">
        <v>15</v>
      </c>
      <c r="B10703" t="s">
        <v>39</v>
      </c>
      <c r="C10703">
        <v>2014</v>
      </c>
      <c r="D10703" t="s">
        <v>29</v>
      </c>
      <c r="E10703">
        <v>29</v>
      </c>
      <c r="F10703">
        <v>29</v>
      </c>
      <c r="G10703">
        <v>1.4212146293793099E-2</v>
      </c>
      <c r="H10703" t="s">
        <v>19</v>
      </c>
      <c r="I10703">
        <v>0.62183637512252699</v>
      </c>
      <c r="J10703">
        <f t="shared" si="167"/>
        <v>0.88376295340433575</v>
      </c>
      <c r="K10703">
        <v>9.15325916025919E-3</v>
      </c>
      <c r="L10703">
        <v>2.9444389791664398</v>
      </c>
      <c r="M10703">
        <v>0.837707816583391</v>
      </c>
      <c r="N10703">
        <v>0.95</v>
      </c>
      <c r="O10703">
        <v>0.78626074872283203</v>
      </c>
      <c r="P10703">
        <v>0.98991276739351997</v>
      </c>
    </row>
    <row r="10704" spans="1:16" x14ac:dyDescent="0.25">
      <c r="A10704" t="s">
        <v>15</v>
      </c>
      <c r="B10704" t="s">
        <v>39</v>
      </c>
      <c r="C10704">
        <v>2014</v>
      </c>
      <c r="D10704" t="s">
        <v>29</v>
      </c>
      <c r="E10704">
        <v>29</v>
      </c>
      <c r="F10704">
        <v>29</v>
      </c>
      <c r="G10704">
        <v>1.4212146293793099E-2</v>
      </c>
      <c r="H10704" t="s">
        <v>20</v>
      </c>
      <c r="I10704">
        <v>0</v>
      </c>
      <c r="J10704">
        <f t="shared" si="167"/>
        <v>0</v>
      </c>
      <c r="K10704">
        <v>0</v>
      </c>
      <c r="L10704">
        <v>-4.0775374439057197</v>
      </c>
      <c r="M10704">
        <v>1.42614806562459</v>
      </c>
      <c r="N10704">
        <v>1.6666666666666701E-2</v>
      </c>
      <c r="O10704">
        <v>1.0345148533702901E-3</v>
      </c>
      <c r="P10704">
        <v>0.21716113706047099</v>
      </c>
    </row>
    <row r="10705" spans="1:16" x14ac:dyDescent="0.25">
      <c r="A10705" t="s">
        <v>15</v>
      </c>
      <c r="B10705" t="s">
        <v>39</v>
      </c>
      <c r="C10705">
        <v>2014</v>
      </c>
      <c r="D10705" t="s">
        <v>29</v>
      </c>
      <c r="E10705">
        <v>29</v>
      </c>
      <c r="F10705">
        <v>29</v>
      </c>
      <c r="G10705">
        <v>1.4212146293793099E-2</v>
      </c>
      <c r="H10705" t="s">
        <v>21</v>
      </c>
      <c r="I10705">
        <v>0.149933286380559</v>
      </c>
      <c r="J10705">
        <f t="shared" si="167"/>
        <v>0.2130873800349681</v>
      </c>
      <c r="K10705">
        <v>3.4330744561189299E-3</v>
      </c>
      <c r="L10705">
        <v>0.47542369671507501</v>
      </c>
      <c r="M10705">
        <v>0.37551374914000801</v>
      </c>
      <c r="N10705">
        <v>0.61666666666666703</v>
      </c>
      <c r="O10705">
        <v>0.43522033744398703</v>
      </c>
      <c r="P10705">
        <v>0.77055198730736296</v>
      </c>
    </row>
    <row r="10706" spans="1:16" x14ac:dyDescent="0.25">
      <c r="A10706" t="s">
        <v>15</v>
      </c>
      <c r="B10706" t="s">
        <v>39</v>
      </c>
      <c r="C10706">
        <v>2014</v>
      </c>
      <c r="D10706" t="s">
        <v>29</v>
      </c>
      <c r="E10706">
        <v>29</v>
      </c>
      <c r="F10706">
        <v>29</v>
      </c>
      <c r="G10706">
        <v>1.4212146293793099E-2</v>
      </c>
      <c r="H10706" t="s">
        <v>22</v>
      </c>
      <c r="I10706">
        <v>0</v>
      </c>
      <c r="J10706">
        <f t="shared" si="167"/>
        <v>0</v>
      </c>
      <c r="K10706">
        <v>0</v>
      </c>
      <c r="L10706">
        <v>-4.0775374439057197</v>
      </c>
      <c r="M10706">
        <v>1.42614806562459</v>
      </c>
      <c r="N10706">
        <v>1.6666666666666701E-2</v>
      </c>
      <c r="O10706">
        <v>1.0345148533702901E-3</v>
      </c>
      <c r="P10706">
        <v>0.21716113706047099</v>
      </c>
    </row>
    <row r="10707" spans="1:16" x14ac:dyDescent="0.25">
      <c r="A10707" t="s">
        <v>15</v>
      </c>
      <c r="B10707" t="s">
        <v>39</v>
      </c>
      <c r="C10707">
        <v>2014</v>
      </c>
      <c r="D10707" t="s">
        <v>29</v>
      </c>
      <c r="E10707">
        <v>29</v>
      </c>
      <c r="F10707">
        <v>29</v>
      </c>
      <c r="G10707">
        <v>1.4212146293793099E-2</v>
      </c>
      <c r="H10707" t="s">
        <v>23</v>
      </c>
      <c r="I10707">
        <v>1.37540465710292E-2</v>
      </c>
      <c r="J10707">
        <f t="shared" si="167"/>
        <v>1.9547452199911032E-2</v>
      </c>
      <c r="K10707">
        <v>2.8343805689871001E-3</v>
      </c>
      <c r="L10707">
        <v>-2.3978952727983698</v>
      </c>
      <c r="M10707">
        <v>0.66057825907581602</v>
      </c>
      <c r="N10707">
        <v>8.3333333333333301E-2</v>
      </c>
      <c r="O10707">
        <v>2.4301189088281699E-2</v>
      </c>
      <c r="P10707">
        <v>0.24914792130921401</v>
      </c>
    </row>
    <row r="10708" spans="1:16" x14ac:dyDescent="0.25">
      <c r="A10708" t="s">
        <v>15</v>
      </c>
      <c r="B10708" t="s">
        <v>39</v>
      </c>
      <c r="C10708">
        <v>2014</v>
      </c>
      <c r="D10708" t="s">
        <v>29</v>
      </c>
      <c r="E10708">
        <v>29</v>
      </c>
      <c r="F10708">
        <v>29</v>
      </c>
      <c r="G10708">
        <v>1.4212146293793099E-2</v>
      </c>
      <c r="H10708" t="s">
        <v>24</v>
      </c>
      <c r="I10708">
        <v>0.106104746668762</v>
      </c>
      <c r="J10708">
        <f t="shared" si="167"/>
        <v>0.15079761821223017</v>
      </c>
      <c r="K10708">
        <v>1.9877867855248501E-3</v>
      </c>
      <c r="L10708">
        <v>1.09861228866811</v>
      </c>
      <c r="M10708">
        <v>0.42163702135578401</v>
      </c>
      <c r="N10708">
        <v>0.75</v>
      </c>
      <c r="O10708">
        <v>0.567633836486654</v>
      </c>
      <c r="P10708">
        <v>0.87269727836800604</v>
      </c>
    </row>
    <row r="10709" spans="1:16" x14ac:dyDescent="0.25">
      <c r="A10709" t="s">
        <v>15</v>
      </c>
      <c r="B10709" t="s">
        <v>39</v>
      </c>
      <c r="C10709">
        <v>2014</v>
      </c>
      <c r="D10709" t="s">
        <v>29</v>
      </c>
      <c r="E10709">
        <v>29</v>
      </c>
      <c r="F10709">
        <v>29</v>
      </c>
      <c r="G10709">
        <v>1.4212146293793099E-2</v>
      </c>
      <c r="H10709" t="s">
        <v>25</v>
      </c>
      <c r="I10709">
        <v>8.5019506345517706E-2</v>
      </c>
      <c r="J10709">
        <f t="shared" si="167"/>
        <v>0.12083096620085683</v>
      </c>
      <c r="K10709">
        <v>3.50409801982485E-2</v>
      </c>
      <c r="L10709">
        <v>-2.9444389791664398</v>
      </c>
      <c r="M10709">
        <v>0.837707816583391</v>
      </c>
      <c r="N10709">
        <v>0.05</v>
      </c>
      <c r="O10709">
        <v>1.0087232606479901E-2</v>
      </c>
      <c r="P10709">
        <v>0.213739251277168</v>
      </c>
    </row>
    <row r="10710" spans="1:16" x14ac:dyDescent="0.25">
      <c r="A10710" t="s">
        <v>15</v>
      </c>
      <c r="B10710" t="s">
        <v>39</v>
      </c>
      <c r="C10710">
        <v>2014</v>
      </c>
      <c r="D10710" t="s">
        <v>29</v>
      </c>
      <c r="E10710">
        <v>29</v>
      </c>
      <c r="F10710">
        <v>29</v>
      </c>
      <c r="G10710">
        <v>1.4212146293793099E-2</v>
      </c>
      <c r="H10710" t="s">
        <v>26</v>
      </c>
      <c r="I10710">
        <v>0</v>
      </c>
      <c r="J10710">
        <f t="shared" si="167"/>
        <v>0</v>
      </c>
      <c r="K10710">
        <v>0</v>
      </c>
      <c r="L10710">
        <v>-4.0775374439057197</v>
      </c>
      <c r="M10710">
        <v>1.42614806562459</v>
      </c>
      <c r="N10710">
        <v>1.6666666666666701E-2</v>
      </c>
      <c r="O10710">
        <v>1.0345148533702901E-3</v>
      </c>
      <c r="P10710">
        <v>0.21716113706047099</v>
      </c>
    </row>
    <row r="10711" spans="1:16" x14ac:dyDescent="0.25">
      <c r="A10711" t="s">
        <v>15</v>
      </c>
      <c r="B10711" t="s">
        <v>39</v>
      </c>
      <c r="C10711">
        <v>2014</v>
      </c>
      <c r="D10711" t="s">
        <v>29</v>
      </c>
      <c r="E10711">
        <v>29</v>
      </c>
      <c r="F10711">
        <v>29</v>
      </c>
      <c r="G10711">
        <v>1.4212146293793099E-2</v>
      </c>
      <c r="H10711" t="s">
        <v>27</v>
      </c>
      <c r="I10711">
        <v>7.3364600594971801E-3</v>
      </c>
      <c r="J10711">
        <f t="shared" si="167"/>
        <v>1.0426684364414395E-2</v>
      </c>
      <c r="K10711">
        <v>1.0079128218933901E-3</v>
      </c>
      <c r="L10711">
        <v>-2.0243817644968098</v>
      </c>
      <c r="M10711">
        <v>0.56872676635700004</v>
      </c>
      <c r="N10711">
        <v>0.116666666666667</v>
      </c>
      <c r="O10711">
        <v>4.15234715882472E-2</v>
      </c>
      <c r="P10711">
        <v>0.28706587568889602</v>
      </c>
    </row>
    <row r="10712" spans="1:16" x14ac:dyDescent="0.25">
      <c r="A10712" t="s">
        <v>15</v>
      </c>
      <c r="B10712" t="s">
        <v>39</v>
      </c>
      <c r="C10712">
        <v>2015</v>
      </c>
      <c r="D10712" t="s">
        <v>29</v>
      </c>
      <c r="E10712">
        <v>32</v>
      </c>
      <c r="F10712">
        <v>32</v>
      </c>
      <c r="G10712">
        <v>4.1968075711662396E-3</v>
      </c>
      <c r="H10712" t="s">
        <v>18</v>
      </c>
      <c r="I10712">
        <v>2.8412969964866499E-2</v>
      </c>
      <c r="J10712">
        <f t="shared" si="167"/>
        <v>1.1924376746787068E-2</v>
      </c>
      <c r="K10712">
        <v>3.8158005589718598E-4</v>
      </c>
      <c r="L10712">
        <v>-0.76214005204689705</v>
      </c>
      <c r="M10712">
        <v>0.37374127372092503</v>
      </c>
      <c r="N10712">
        <v>0.31818181818181801</v>
      </c>
      <c r="O10712">
        <v>0.183221379126354</v>
      </c>
      <c r="P10712">
        <v>0.492598751754737</v>
      </c>
    </row>
    <row r="10713" spans="1:16" x14ac:dyDescent="0.25">
      <c r="A10713" t="s">
        <v>15</v>
      </c>
      <c r="B10713" t="s">
        <v>39</v>
      </c>
      <c r="C10713">
        <v>2015</v>
      </c>
      <c r="D10713" t="s">
        <v>29</v>
      </c>
      <c r="E10713">
        <v>32</v>
      </c>
      <c r="F10713">
        <v>32</v>
      </c>
      <c r="G10713">
        <v>4.1968075711662396E-3</v>
      </c>
      <c r="H10713" t="s">
        <v>19</v>
      </c>
      <c r="I10713">
        <v>0.51935518058917396</v>
      </c>
      <c r="J10713">
        <f t="shared" si="167"/>
        <v>0.2179633754021055</v>
      </c>
      <c r="K10713">
        <v>2.4910100045954899E-3</v>
      </c>
      <c r="L10713">
        <v>1.84582669049833</v>
      </c>
      <c r="M10713">
        <v>0.50725727350178795</v>
      </c>
      <c r="N10713">
        <v>0.86363636363636398</v>
      </c>
      <c r="O10713">
        <v>0.70090318159297704</v>
      </c>
      <c r="P10713">
        <v>0.94480211919523005</v>
      </c>
    </row>
    <row r="10714" spans="1:16" x14ac:dyDescent="0.25">
      <c r="A10714" t="s">
        <v>15</v>
      </c>
      <c r="B10714" t="s">
        <v>39</v>
      </c>
      <c r="C10714">
        <v>2015</v>
      </c>
      <c r="D10714" t="s">
        <v>29</v>
      </c>
      <c r="E10714">
        <v>32</v>
      </c>
      <c r="F10714">
        <v>32</v>
      </c>
      <c r="G10714">
        <v>4.1968075711662396E-3</v>
      </c>
      <c r="H10714" t="s">
        <v>20</v>
      </c>
      <c r="I10714">
        <v>0</v>
      </c>
      <c r="J10714">
        <f t="shared" si="167"/>
        <v>0</v>
      </c>
      <c r="K10714">
        <v>0</v>
      </c>
      <c r="L10714">
        <v>-4.1743872698956404</v>
      </c>
      <c r="M10714">
        <v>1.4250506063888499</v>
      </c>
      <c r="N10714">
        <v>1.5151515151515201E-2</v>
      </c>
      <c r="O10714">
        <v>9.4113117103630697E-4</v>
      </c>
      <c r="P10714">
        <v>0.200802207907117</v>
      </c>
    </row>
    <row r="10715" spans="1:16" x14ac:dyDescent="0.25">
      <c r="A10715" t="s">
        <v>15</v>
      </c>
      <c r="B10715" t="s">
        <v>39</v>
      </c>
      <c r="C10715">
        <v>2015</v>
      </c>
      <c r="D10715" t="s">
        <v>29</v>
      </c>
      <c r="E10715">
        <v>32</v>
      </c>
      <c r="F10715">
        <v>32</v>
      </c>
      <c r="G10715">
        <v>4.1968075711662396E-3</v>
      </c>
      <c r="H10715" t="s">
        <v>21</v>
      </c>
      <c r="I10715">
        <v>0.34163274750269201</v>
      </c>
      <c r="J10715">
        <f t="shared" si="167"/>
        <v>0.14337669012776222</v>
      </c>
      <c r="K10715">
        <v>2.0854791291310898E-3</v>
      </c>
      <c r="L10715">
        <v>0.76214005204689705</v>
      </c>
      <c r="M10715">
        <v>0.37374127372092503</v>
      </c>
      <c r="N10715">
        <v>0.68181818181818199</v>
      </c>
      <c r="O10715">
        <v>0.507401248245263</v>
      </c>
      <c r="P10715">
        <v>0.81677862087364606</v>
      </c>
    </row>
    <row r="10716" spans="1:16" x14ac:dyDescent="0.25">
      <c r="A10716" t="s">
        <v>15</v>
      </c>
      <c r="B10716" t="s">
        <v>39</v>
      </c>
      <c r="C10716">
        <v>2015</v>
      </c>
      <c r="D10716" t="s">
        <v>29</v>
      </c>
      <c r="E10716">
        <v>32</v>
      </c>
      <c r="F10716">
        <v>32</v>
      </c>
      <c r="G10716">
        <v>4.1968075711662396E-3</v>
      </c>
      <c r="H10716" t="s">
        <v>22</v>
      </c>
      <c r="I10716">
        <v>2.03794856219272E-2</v>
      </c>
      <c r="J10716">
        <f t="shared" si="167"/>
        <v>8.5528779554577602E-3</v>
      </c>
      <c r="K10716">
        <v>2.7369209457464802E-3</v>
      </c>
      <c r="L10716">
        <v>-3.0445224377234199</v>
      </c>
      <c r="M10716">
        <v>0.835710894037345</v>
      </c>
      <c r="N10716">
        <v>4.54545454545454E-2</v>
      </c>
      <c r="O10716">
        <v>9.1708168541324402E-3</v>
      </c>
      <c r="P10716">
        <v>0.19678208797781399</v>
      </c>
    </row>
    <row r="10717" spans="1:16" x14ac:dyDescent="0.25">
      <c r="A10717" t="s">
        <v>15</v>
      </c>
      <c r="B10717" t="s">
        <v>39</v>
      </c>
      <c r="C10717">
        <v>2015</v>
      </c>
      <c r="D10717" t="s">
        <v>29</v>
      </c>
      <c r="E10717">
        <v>32</v>
      </c>
      <c r="F10717">
        <v>32</v>
      </c>
      <c r="G10717">
        <v>4.1968075711662396E-3</v>
      </c>
      <c r="H10717" t="s">
        <v>23</v>
      </c>
      <c r="I10717">
        <v>7.5115348640643603E-3</v>
      </c>
      <c r="J10717">
        <f t="shared" si="167"/>
        <v>3.1524466388584476E-3</v>
      </c>
      <c r="K10717">
        <v>1.0087829244347E-3</v>
      </c>
      <c r="L10717">
        <v>-3.0445224377234199</v>
      </c>
      <c r="M10717">
        <v>0.835710894037345</v>
      </c>
      <c r="N10717">
        <v>4.54545454545454E-2</v>
      </c>
      <c r="O10717">
        <v>9.1708168541324402E-3</v>
      </c>
      <c r="P10717">
        <v>0.19678208797781399</v>
      </c>
    </row>
    <row r="10718" spans="1:16" x14ac:dyDescent="0.25">
      <c r="A10718" t="s">
        <v>15</v>
      </c>
      <c r="B10718" t="s">
        <v>39</v>
      </c>
      <c r="C10718">
        <v>2015</v>
      </c>
      <c r="D10718" t="s">
        <v>29</v>
      </c>
      <c r="E10718">
        <v>32</v>
      </c>
      <c r="F10718">
        <v>32</v>
      </c>
      <c r="G10718">
        <v>4.1968075711662396E-3</v>
      </c>
      <c r="H10718" t="s">
        <v>24</v>
      </c>
      <c r="I10718">
        <v>8.0651859963708897E-2</v>
      </c>
      <c r="J10718">
        <f t="shared" si="167"/>
        <v>3.3848033652433281E-2</v>
      </c>
      <c r="K10718">
        <v>7.22091384585243E-4</v>
      </c>
      <c r="L10718">
        <v>-0.12136085700426701</v>
      </c>
      <c r="M10718">
        <v>0.348796482458059</v>
      </c>
      <c r="N10718">
        <v>0.46969696969697</v>
      </c>
      <c r="O10718">
        <v>0.30895656855958498</v>
      </c>
      <c r="P10718">
        <v>0.63697998147202695</v>
      </c>
    </row>
    <row r="10719" spans="1:16" x14ac:dyDescent="0.25">
      <c r="A10719" t="s">
        <v>15</v>
      </c>
      <c r="B10719" t="s">
        <v>39</v>
      </c>
      <c r="C10719">
        <v>2015</v>
      </c>
      <c r="D10719" t="s">
        <v>29</v>
      </c>
      <c r="E10719">
        <v>32</v>
      </c>
      <c r="F10719">
        <v>32</v>
      </c>
      <c r="G10719">
        <v>4.1968075711662396E-3</v>
      </c>
      <c r="H10719" t="s">
        <v>25</v>
      </c>
      <c r="I10719">
        <v>0</v>
      </c>
      <c r="J10719">
        <f t="shared" si="167"/>
        <v>0</v>
      </c>
      <c r="K10719">
        <v>0</v>
      </c>
      <c r="L10719">
        <v>-4.1743872698956404</v>
      </c>
      <c r="M10719">
        <v>1.4250506063888499</v>
      </c>
      <c r="N10719">
        <v>1.5151515151515201E-2</v>
      </c>
      <c r="O10719">
        <v>9.4113117103630697E-4</v>
      </c>
      <c r="P10719">
        <v>0.200802207907117</v>
      </c>
    </row>
    <row r="10720" spans="1:16" x14ac:dyDescent="0.25">
      <c r="A10720" t="s">
        <v>15</v>
      </c>
      <c r="B10720" t="s">
        <v>39</v>
      </c>
      <c r="C10720">
        <v>2015</v>
      </c>
      <c r="D10720" t="s">
        <v>29</v>
      </c>
      <c r="E10720">
        <v>32</v>
      </c>
      <c r="F10720">
        <v>32</v>
      </c>
      <c r="G10720">
        <v>4.1968075711662396E-3</v>
      </c>
      <c r="H10720" t="s">
        <v>26</v>
      </c>
      <c r="I10720">
        <v>0</v>
      </c>
      <c r="J10720">
        <f t="shared" si="167"/>
        <v>0</v>
      </c>
      <c r="K10720">
        <v>0</v>
      </c>
      <c r="L10720">
        <v>-4.1743872698956404</v>
      </c>
      <c r="M10720">
        <v>1.4250506063888499</v>
      </c>
      <c r="N10720">
        <v>1.5151515151515201E-2</v>
      </c>
      <c r="O10720">
        <v>9.4113117103630697E-4</v>
      </c>
      <c r="P10720">
        <v>0.200802207907117</v>
      </c>
    </row>
    <row r="10721" spans="1:16" x14ac:dyDescent="0.25">
      <c r="A10721" t="s">
        <v>15</v>
      </c>
      <c r="B10721" t="s">
        <v>39</v>
      </c>
      <c r="C10721">
        <v>2015</v>
      </c>
      <c r="D10721" t="s">
        <v>29</v>
      </c>
      <c r="E10721">
        <v>32</v>
      </c>
      <c r="F10721">
        <v>32</v>
      </c>
      <c r="G10721">
        <v>4.1968075711662396E-3</v>
      </c>
      <c r="H10721" t="s">
        <v>27</v>
      </c>
      <c r="I10721">
        <v>2.05622149356724E-3</v>
      </c>
      <c r="J10721">
        <f t="shared" si="167"/>
        <v>8.6295659321977464E-4</v>
      </c>
      <c r="K10721">
        <v>2.76146109830328E-4</v>
      </c>
      <c r="L10721">
        <v>-3.0445224377234199</v>
      </c>
      <c r="M10721">
        <v>0.835710894037345</v>
      </c>
      <c r="N10721">
        <v>4.54545454545454E-2</v>
      </c>
      <c r="O10721">
        <v>9.1708168541324402E-3</v>
      </c>
      <c r="P10721">
        <v>0.19678208797781399</v>
      </c>
    </row>
    <row r="10722" spans="1:16" x14ac:dyDescent="0.25">
      <c r="A10722" t="s">
        <v>15</v>
      </c>
      <c r="B10722" t="s">
        <v>39</v>
      </c>
      <c r="C10722">
        <v>2016</v>
      </c>
      <c r="D10722" t="s">
        <v>29</v>
      </c>
      <c r="E10722">
        <v>43</v>
      </c>
      <c r="F10722">
        <v>42</v>
      </c>
      <c r="G10722">
        <v>4.7540187008373903E-3</v>
      </c>
      <c r="H10722" t="s">
        <v>18</v>
      </c>
      <c r="I10722">
        <v>0.19722731181448999</v>
      </c>
      <c r="J10722">
        <f t="shared" si="167"/>
        <v>9.3762232868197265E-2</v>
      </c>
      <c r="K10722">
        <v>1.6799066722218701E-3</v>
      </c>
      <c r="L10722">
        <v>0.22825865198098</v>
      </c>
      <c r="M10722">
        <v>0.303477145453597</v>
      </c>
      <c r="N10722">
        <v>0.55681818181818199</v>
      </c>
      <c r="O10722">
        <v>0.40937334103932899</v>
      </c>
      <c r="P10722">
        <v>0.69488844479092604</v>
      </c>
    </row>
    <row r="10723" spans="1:16" x14ac:dyDescent="0.25">
      <c r="A10723" t="s">
        <v>15</v>
      </c>
      <c r="B10723" t="s">
        <v>39</v>
      </c>
      <c r="C10723">
        <v>2016</v>
      </c>
      <c r="D10723" t="s">
        <v>29</v>
      </c>
      <c r="E10723">
        <v>43</v>
      </c>
      <c r="F10723">
        <v>42</v>
      </c>
      <c r="G10723">
        <v>4.7540187008373903E-3</v>
      </c>
      <c r="H10723" t="s">
        <v>19</v>
      </c>
      <c r="I10723">
        <v>0.107704193642331</v>
      </c>
      <c r="J10723">
        <f t="shared" si="167"/>
        <v>5.1202775073425306E-2</v>
      </c>
      <c r="K10723">
        <v>2.0015630255975302E-3</v>
      </c>
      <c r="L10723">
        <v>-1.03889305396649</v>
      </c>
      <c r="M10723">
        <v>0.34311186588102899</v>
      </c>
      <c r="N10723">
        <v>0.26136363636363602</v>
      </c>
      <c r="O10723">
        <v>0.15298321381715099</v>
      </c>
      <c r="P10723">
        <v>0.40941269393842999</v>
      </c>
    </row>
    <row r="10724" spans="1:16" x14ac:dyDescent="0.25">
      <c r="A10724" t="s">
        <v>15</v>
      </c>
      <c r="B10724" t="s">
        <v>39</v>
      </c>
      <c r="C10724">
        <v>2016</v>
      </c>
      <c r="D10724" t="s">
        <v>29</v>
      </c>
      <c r="E10724">
        <v>43</v>
      </c>
      <c r="F10724">
        <v>42</v>
      </c>
      <c r="G10724">
        <v>4.7540187008373903E-3</v>
      </c>
      <c r="H10724" t="s">
        <v>20</v>
      </c>
      <c r="I10724">
        <v>0</v>
      </c>
      <c r="J10724">
        <f t="shared" si="167"/>
        <v>0</v>
      </c>
      <c r="K10724">
        <v>0</v>
      </c>
      <c r="L10724">
        <v>-4.4659081186545802</v>
      </c>
      <c r="M10724">
        <v>1.4223180044375201</v>
      </c>
      <c r="N10724">
        <v>1.13636363636364E-2</v>
      </c>
      <c r="O10724">
        <v>7.0708565749981901E-4</v>
      </c>
      <c r="P10724">
        <v>0.15733862859667999</v>
      </c>
    </row>
    <row r="10725" spans="1:16" x14ac:dyDescent="0.25">
      <c r="A10725" t="s">
        <v>15</v>
      </c>
      <c r="B10725" t="s">
        <v>39</v>
      </c>
      <c r="C10725">
        <v>2016</v>
      </c>
      <c r="D10725" t="s">
        <v>29</v>
      </c>
      <c r="E10725">
        <v>43</v>
      </c>
      <c r="F10725">
        <v>42</v>
      </c>
      <c r="G10725">
        <v>4.7540187008373903E-3</v>
      </c>
      <c r="H10725" t="s">
        <v>21</v>
      </c>
      <c r="I10725">
        <v>0.57704823192465005</v>
      </c>
      <c r="J10725">
        <f t="shared" si="167"/>
        <v>0.27432980858549383</v>
      </c>
      <c r="K10725">
        <v>4.7184727076704904E-3</v>
      </c>
      <c r="L10725">
        <v>0.32090772008010099</v>
      </c>
      <c r="M10725">
        <v>0.305400950110775</v>
      </c>
      <c r="N10725">
        <v>0.57954545454545503</v>
      </c>
      <c r="O10725">
        <v>0.43102310212635903</v>
      </c>
      <c r="P10725">
        <v>0.71493890836732399</v>
      </c>
    </row>
    <row r="10726" spans="1:16" x14ac:dyDescent="0.25">
      <c r="A10726" t="s">
        <v>15</v>
      </c>
      <c r="B10726" t="s">
        <v>39</v>
      </c>
      <c r="C10726">
        <v>2016</v>
      </c>
      <c r="D10726" t="s">
        <v>29</v>
      </c>
      <c r="E10726">
        <v>43</v>
      </c>
      <c r="F10726">
        <v>42</v>
      </c>
      <c r="G10726">
        <v>4.7540187008373903E-3</v>
      </c>
      <c r="H10726" t="s">
        <v>22</v>
      </c>
      <c r="I10726">
        <v>2.7791754658677299E-3</v>
      </c>
      <c r="J10726">
        <f t="shared" si="167"/>
        <v>1.3212252137643655E-3</v>
      </c>
      <c r="K10726">
        <v>5.6812684191867601E-4</v>
      </c>
      <c r="L10726">
        <v>-3.3440389678222102</v>
      </c>
      <c r="M10726">
        <v>0.83078040325429703</v>
      </c>
      <c r="N10726">
        <v>3.4090909090909102E-2</v>
      </c>
      <c r="O10726">
        <v>6.8790728182145499E-3</v>
      </c>
      <c r="P10726">
        <v>0.152424648815738</v>
      </c>
    </row>
    <row r="10727" spans="1:16" x14ac:dyDescent="0.25">
      <c r="A10727" t="s">
        <v>15</v>
      </c>
      <c r="B10727" t="s">
        <v>39</v>
      </c>
      <c r="C10727">
        <v>2016</v>
      </c>
      <c r="D10727" t="s">
        <v>29</v>
      </c>
      <c r="E10727">
        <v>43</v>
      </c>
      <c r="F10727">
        <v>42</v>
      </c>
      <c r="G10727">
        <v>4.7540187008373903E-3</v>
      </c>
      <c r="H10727" t="s">
        <v>23</v>
      </c>
      <c r="I10727">
        <v>0</v>
      </c>
      <c r="J10727">
        <f t="shared" si="167"/>
        <v>0</v>
      </c>
      <c r="K10727">
        <v>0</v>
      </c>
      <c r="L10727">
        <v>-4.4659081186545802</v>
      </c>
      <c r="M10727">
        <v>1.4223180044375201</v>
      </c>
      <c r="N10727">
        <v>1.13636363636364E-2</v>
      </c>
      <c r="O10727">
        <v>7.0708565749981901E-4</v>
      </c>
      <c r="P10727">
        <v>0.15733862859667999</v>
      </c>
    </row>
    <row r="10728" spans="1:16" x14ac:dyDescent="0.25">
      <c r="A10728" t="s">
        <v>15</v>
      </c>
      <c r="B10728" t="s">
        <v>39</v>
      </c>
      <c r="C10728">
        <v>2016</v>
      </c>
      <c r="D10728" t="s">
        <v>29</v>
      </c>
      <c r="E10728">
        <v>43</v>
      </c>
      <c r="F10728">
        <v>42</v>
      </c>
      <c r="G10728">
        <v>4.7540187008373903E-3</v>
      </c>
      <c r="H10728" t="s">
        <v>24</v>
      </c>
      <c r="I10728">
        <v>7.5636252563240094E-2</v>
      </c>
      <c r="J10728">
        <f t="shared" si="167"/>
        <v>3.5957615914690343E-2</v>
      </c>
      <c r="K10728">
        <v>1.40561589484698E-3</v>
      </c>
      <c r="L10728">
        <v>-1.03889305396649</v>
      </c>
      <c r="M10728">
        <v>0.34311186588102899</v>
      </c>
      <c r="N10728">
        <v>0.26136363636363602</v>
      </c>
      <c r="O10728">
        <v>0.15298321381715099</v>
      </c>
      <c r="P10728">
        <v>0.40941269393842999</v>
      </c>
    </row>
    <row r="10729" spans="1:16" x14ac:dyDescent="0.25">
      <c r="A10729" t="s">
        <v>15</v>
      </c>
      <c r="B10729" t="s">
        <v>39</v>
      </c>
      <c r="C10729">
        <v>2016</v>
      </c>
      <c r="D10729" t="s">
        <v>29</v>
      </c>
      <c r="E10729">
        <v>43</v>
      </c>
      <c r="F10729">
        <v>42</v>
      </c>
      <c r="G10729">
        <v>4.7540187008373903E-3</v>
      </c>
      <c r="H10729" t="s">
        <v>25</v>
      </c>
      <c r="I10729">
        <v>0</v>
      </c>
      <c r="J10729">
        <f t="shared" si="167"/>
        <v>0</v>
      </c>
      <c r="K10729">
        <v>0</v>
      </c>
      <c r="L10729">
        <v>-4.4659081186545802</v>
      </c>
      <c r="M10729">
        <v>1.4223180044375201</v>
      </c>
      <c r="N10729">
        <v>1.13636363636364E-2</v>
      </c>
      <c r="O10729">
        <v>7.0708565749981901E-4</v>
      </c>
      <c r="P10729">
        <v>0.15733862859667999</v>
      </c>
    </row>
    <row r="10730" spans="1:16" x14ac:dyDescent="0.25">
      <c r="A10730" t="s">
        <v>15</v>
      </c>
      <c r="B10730" t="s">
        <v>39</v>
      </c>
      <c r="C10730">
        <v>2016</v>
      </c>
      <c r="D10730" t="s">
        <v>29</v>
      </c>
      <c r="E10730">
        <v>43</v>
      </c>
      <c r="F10730">
        <v>42</v>
      </c>
      <c r="G10730">
        <v>4.7540187008373903E-3</v>
      </c>
      <c r="H10730" t="s">
        <v>26</v>
      </c>
      <c r="I10730">
        <v>7.4151791762183204E-3</v>
      </c>
      <c r="J10730">
        <f t="shared" si="167"/>
        <v>3.5251900473801893E-3</v>
      </c>
      <c r="K10730">
        <v>7.5791586018674004E-4</v>
      </c>
      <c r="L10730">
        <v>-2.8094026953625</v>
      </c>
      <c r="M10730">
        <v>0.65122683109817303</v>
      </c>
      <c r="N10730">
        <v>5.6818181818181802E-2</v>
      </c>
      <c r="O10730">
        <v>1.6531673520114799E-2</v>
      </c>
      <c r="P10730">
        <v>0.17755545044491999</v>
      </c>
    </row>
    <row r="10731" spans="1:16" x14ac:dyDescent="0.25">
      <c r="A10731" t="s">
        <v>15</v>
      </c>
      <c r="B10731" t="s">
        <v>39</v>
      </c>
      <c r="C10731">
        <v>2016</v>
      </c>
      <c r="D10731" t="s">
        <v>29</v>
      </c>
      <c r="E10731">
        <v>43</v>
      </c>
      <c r="F10731">
        <v>42</v>
      </c>
      <c r="G10731">
        <v>4.7540187008373903E-3</v>
      </c>
      <c r="H10731" t="s">
        <v>27</v>
      </c>
      <c r="I10731">
        <v>3.2189655413203101E-2</v>
      </c>
      <c r="J10731">
        <f t="shared" si="167"/>
        <v>1.5303022380787908E-2</v>
      </c>
      <c r="K10731">
        <v>6.5802996237387997E-3</v>
      </c>
      <c r="L10731">
        <v>-3.3440389678222102</v>
      </c>
      <c r="M10731">
        <v>0.83078040325429703</v>
      </c>
      <c r="N10731">
        <v>3.4090909090909102E-2</v>
      </c>
      <c r="O10731">
        <v>6.8790728182145499E-3</v>
      </c>
      <c r="P10731">
        <v>0.152424648815738</v>
      </c>
    </row>
    <row r="10732" spans="1:16" x14ac:dyDescent="0.25">
      <c r="A10732" t="s">
        <v>15</v>
      </c>
      <c r="B10732" t="s">
        <v>39</v>
      </c>
      <c r="C10732">
        <v>2017</v>
      </c>
      <c r="D10732" t="s">
        <v>29</v>
      </c>
      <c r="E10732">
        <v>38</v>
      </c>
      <c r="F10732">
        <v>37</v>
      </c>
      <c r="G10732">
        <v>3.4312537118564102E-3</v>
      </c>
      <c r="H10732" t="s">
        <v>18</v>
      </c>
      <c r="I10732">
        <v>8.5013682236682694E-2</v>
      </c>
      <c r="J10732">
        <f t="shared" si="167"/>
        <v>2.9170351273319885E-2</v>
      </c>
      <c r="K10732">
        <v>4.1054568458746501E-4</v>
      </c>
      <c r="L10732">
        <v>0.87183896930332105</v>
      </c>
      <c r="M10732">
        <v>0.35116969986427798</v>
      </c>
      <c r="N10732">
        <v>0.70512820512820495</v>
      </c>
      <c r="O10732">
        <v>0.54575819812513404</v>
      </c>
      <c r="P10732">
        <v>0.82637223319234399</v>
      </c>
    </row>
    <row r="10733" spans="1:16" x14ac:dyDescent="0.25">
      <c r="A10733" t="s">
        <v>15</v>
      </c>
      <c r="B10733" t="s">
        <v>39</v>
      </c>
      <c r="C10733">
        <v>2017</v>
      </c>
      <c r="D10733" t="s">
        <v>29</v>
      </c>
      <c r="E10733">
        <v>38</v>
      </c>
      <c r="F10733">
        <v>37</v>
      </c>
      <c r="G10733">
        <v>3.4312537118564102E-3</v>
      </c>
      <c r="H10733" t="s">
        <v>19</v>
      </c>
      <c r="I10733">
        <v>0.28640104866099297</v>
      </c>
      <c r="J10733">
        <f t="shared" si="167"/>
        <v>9.8271466129760052E-2</v>
      </c>
      <c r="K10733">
        <v>1.3830798936781E-3</v>
      </c>
      <c r="L10733">
        <v>0.87183896930332105</v>
      </c>
      <c r="M10733">
        <v>0.35116969986427798</v>
      </c>
      <c r="N10733">
        <v>0.70512820512820495</v>
      </c>
      <c r="O10733">
        <v>0.54575819812513404</v>
      </c>
      <c r="P10733">
        <v>0.82637223319234399</v>
      </c>
    </row>
    <row r="10734" spans="1:16" x14ac:dyDescent="0.25">
      <c r="A10734" t="s">
        <v>15</v>
      </c>
      <c r="B10734" t="s">
        <v>39</v>
      </c>
      <c r="C10734">
        <v>2017</v>
      </c>
      <c r="D10734" t="s">
        <v>29</v>
      </c>
      <c r="E10734">
        <v>38</v>
      </c>
      <c r="F10734">
        <v>37</v>
      </c>
      <c r="G10734">
        <v>3.4312537118564102E-3</v>
      </c>
      <c r="H10734" t="s">
        <v>20</v>
      </c>
      <c r="I10734">
        <v>0</v>
      </c>
      <c r="J10734">
        <f t="shared" si="167"/>
        <v>0</v>
      </c>
      <c r="K10734">
        <v>0</v>
      </c>
      <c r="L10734">
        <v>-4.3438054218536797</v>
      </c>
      <c r="M10734">
        <v>1.42336714377353</v>
      </c>
      <c r="N10734">
        <v>1.2820512820512799E-2</v>
      </c>
      <c r="O10734">
        <v>7.9720193409507395E-4</v>
      </c>
      <c r="P10734">
        <v>0.17450845612103999</v>
      </c>
    </row>
    <row r="10735" spans="1:16" x14ac:dyDescent="0.25">
      <c r="A10735" t="s">
        <v>15</v>
      </c>
      <c r="B10735" t="s">
        <v>39</v>
      </c>
      <c r="C10735">
        <v>2017</v>
      </c>
      <c r="D10735" t="s">
        <v>29</v>
      </c>
      <c r="E10735">
        <v>38</v>
      </c>
      <c r="F10735">
        <v>37</v>
      </c>
      <c r="G10735">
        <v>3.4312537118564102E-3</v>
      </c>
      <c r="H10735" t="s">
        <v>21</v>
      </c>
      <c r="I10735">
        <v>0.47710934828009199</v>
      </c>
      <c r="J10735">
        <f t="shared" si="167"/>
        <v>0.16370832222474585</v>
      </c>
      <c r="K10735">
        <v>2.9623410688287299E-3</v>
      </c>
      <c r="L10735">
        <v>0.20585205420414901</v>
      </c>
      <c r="M10735">
        <v>0.32195416607000699</v>
      </c>
      <c r="N10735">
        <v>0.55128205128205099</v>
      </c>
      <c r="O10735">
        <v>0.39527833994866901</v>
      </c>
      <c r="P10735">
        <v>0.69780816940712398</v>
      </c>
    </row>
    <row r="10736" spans="1:16" x14ac:dyDescent="0.25">
      <c r="A10736" t="s">
        <v>15</v>
      </c>
      <c r="B10736" t="s">
        <v>39</v>
      </c>
      <c r="C10736">
        <v>2017</v>
      </c>
      <c r="D10736" t="s">
        <v>29</v>
      </c>
      <c r="E10736">
        <v>38</v>
      </c>
      <c r="F10736">
        <v>37</v>
      </c>
      <c r="G10736">
        <v>3.4312537118564102E-3</v>
      </c>
      <c r="H10736" t="s">
        <v>22</v>
      </c>
      <c r="I10736">
        <v>7.3271586412769598E-3</v>
      </c>
      <c r="J10736">
        <f t="shared" si="167"/>
        <v>2.5141340285242337E-3</v>
      </c>
      <c r="K10736">
        <v>4.77685465419604E-4</v>
      </c>
      <c r="L10736">
        <v>-2.68102152871429</v>
      </c>
      <c r="M10736">
        <v>0.65375626977794499</v>
      </c>
      <c r="N10736">
        <v>6.4102564102564097E-2</v>
      </c>
      <c r="O10736">
        <v>1.8662801394802499E-2</v>
      </c>
      <c r="P10736">
        <v>0.197870190483214</v>
      </c>
    </row>
    <row r="10737" spans="1:16" x14ac:dyDescent="0.25">
      <c r="A10737" t="s">
        <v>15</v>
      </c>
      <c r="B10737" t="s">
        <v>39</v>
      </c>
      <c r="C10737">
        <v>2017</v>
      </c>
      <c r="D10737" t="s">
        <v>29</v>
      </c>
      <c r="E10737">
        <v>38</v>
      </c>
      <c r="F10737">
        <v>37</v>
      </c>
      <c r="G10737">
        <v>3.4312537118564102E-3</v>
      </c>
      <c r="H10737" t="s">
        <v>23</v>
      </c>
      <c r="I10737">
        <v>0</v>
      </c>
      <c r="J10737">
        <f t="shared" si="167"/>
        <v>0</v>
      </c>
      <c r="K10737">
        <v>0</v>
      </c>
      <c r="L10737">
        <v>-4.3438054218536797</v>
      </c>
      <c r="M10737">
        <v>1.42336714377353</v>
      </c>
      <c r="N10737">
        <v>1.2820512820512799E-2</v>
      </c>
      <c r="O10737">
        <v>7.9720193409507395E-4</v>
      </c>
      <c r="P10737">
        <v>0.17450845612103999</v>
      </c>
    </row>
    <row r="10738" spans="1:16" x14ac:dyDescent="0.25">
      <c r="A10738" t="s">
        <v>15</v>
      </c>
      <c r="B10738" t="s">
        <v>39</v>
      </c>
      <c r="C10738">
        <v>2017</v>
      </c>
      <c r="D10738" t="s">
        <v>29</v>
      </c>
      <c r="E10738">
        <v>38</v>
      </c>
      <c r="F10738">
        <v>37</v>
      </c>
      <c r="G10738">
        <v>3.4312537118564102E-3</v>
      </c>
      <c r="H10738" t="s">
        <v>24</v>
      </c>
      <c r="I10738">
        <v>3.6466337889808097E-2</v>
      </c>
      <c r="J10738">
        <f t="shared" si="167"/>
        <v>1.2512525724221409E-2</v>
      </c>
      <c r="K10738">
        <v>2.9717248595025801E-4</v>
      </c>
      <c r="L10738">
        <v>-0.31015492830384001</v>
      </c>
      <c r="M10738">
        <v>0.32411495653626499</v>
      </c>
      <c r="N10738">
        <v>0.42307692307692302</v>
      </c>
      <c r="O10738">
        <v>0.27980678009513399</v>
      </c>
      <c r="P10738">
        <v>0.58056918512424305</v>
      </c>
    </row>
    <row r="10739" spans="1:16" x14ac:dyDescent="0.25">
      <c r="A10739" t="s">
        <v>15</v>
      </c>
      <c r="B10739" t="s">
        <v>39</v>
      </c>
      <c r="C10739">
        <v>2017</v>
      </c>
      <c r="D10739" t="s">
        <v>29</v>
      </c>
      <c r="E10739">
        <v>38</v>
      </c>
      <c r="F10739">
        <v>37</v>
      </c>
      <c r="G10739">
        <v>3.4312537118564102E-3</v>
      </c>
      <c r="H10739" t="s">
        <v>25</v>
      </c>
      <c r="I10739">
        <v>0</v>
      </c>
      <c r="J10739">
        <f t="shared" si="167"/>
        <v>0</v>
      </c>
      <c r="K10739">
        <v>0</v>
      </c>
      <c r="L10739">
        <v>-4.3438054218536797</v>
      </c>
      <c r="M10739">
        <v>1.42336714377353</v>
      </c>
      <c r="N10739">
        <v>1.2820512820512799E-2</v>
      </c>
      <c r="O10739">
        <v>7.9720193409507395E-4</v>
      </c>
      <c r="P10739">
        <v>0.17450845612103999</v>
      </c>
    </row>
    <row r="10740" spans="1:16" x14ac:dyDescent="0.25">
      <c r="A10740" t="s">
        <v>15</v>
      </c>
      <c r="B10740" t="s">
        <v>39</v>
      </c>
      <c r="C10740">
        <v>2017</v>
      </c>
      <c r="D10740" t="s">
        <v>29</v>
      </c>
      <c r="E10740">
        <v>38</v>
      </c>
      <c r="F10740">
        <v>37</v>
      </c>
      <c r="G10740">
        <v>3.4312537118564102E-3</v>
      </c>
      <c r="H10740" t="s">
        <v>26</v>
      </c>
      <c r="I10740">
        <v>1.2778420201538901E-2</v>
      </c>
      <c r="J10740">
        <f t="shared" si="167"/>
        <v>4.3846001748191286E-3</v>
      </c>
      <c r="K10740">
        <v>5.5538268881042102E-4</v>
      </c>
      <c r="L10740">
        <v>-2.3167697279859998</v>
      </c>
      <c r="M10740">
        <v>0.56025288914810001</v>
      </c>
      <c r="N10740">
        <v>8.9743589743589702E-2</v>
      </c>
      <c r="O10740">
        <v>3.1834100735844299E-2</v>
      </c>
      <c r="P10740">
        <v>0.228169874629916</v>
      </c>
    </row>
    <row r="10741" spans="1:16" x14ac:dyDescent="0.25">
      <c r="A10741" t="s">
        <v>15</v>
      </c>
      <c r="B10741" t="s">
        <v>39</v>
      </c>
      <c r="C10741">
        <v>2017</v>
      </c>
      <c r="D10741" t="s">
        <v>29</v>
      </c>
      <c r="E10741">
        <v>38</v>
      </c>
      <c r="F10741">
        <v>37</v>
      </c>
      <c r="G10741">
        <v>3.4312537118564102E-3</v>
      </c>
      <c r="H10741" t="s">
        <v>27</v>
      </c>
      <c r="I10741">
        <v>9.4904004089608002E-2</v>
      </c>
      <c r="J10741">
        <f t="shared" si="167"/>
        <v>3.2563971630250342E-2</v>
      </c>
      <c r="K10741">
        <v>4.1247697398316997E-3</v>
      </c>
      <c r="L10741">
        <v>-2.3167697279859998</v>
      </c>
      <c r="M10741">
        <v>0.56025288914810001</v>
      </c>
      <c r="N10741">
        <v>8.9743589743589702E-2</v>
      </c>
      <c r="O10741">
        <v>3.1834100735844299E-2</v>
      </c>
      <c r="P10741">
        <v>0.228169874629916</v>
      </c>
    </row>
    <row r="10742" spans="1:16" x14ac:dyDescent="0.25">
      <c r="A10742" t="s">
        <v>15</v>
      </c>
      <c r="B10742" t="s">
        <v>39</v>
      </c>
      <c r="C10742">
        <v>2018</v>
      </c>
      <c r="D10742" t="s">
        <v>29</v>
      </c>
      <c r="E10742">
        <v>25</v>
      </c>
      <c r="F10742">
        <v>24</v>
      </c>
      <c r="G10742">
        <v>4.7306068557364904E-3</v>
      </c>
      <c r="H10742" t="s">
        <v>18</v>
      </c>
      <c r="I10742">
        <v>4.16820551427085E-2</v>
      </c>
      <c r="J10742">
        <f t="shared" si="167"/>
        <v>1.9718141581928327E-2</v>
      </c>
      <c r="K10742">
        <v>3.5210967110586302E-4</v>
      </c>
      <c r="L10742">
        <v>0.231801614057324</v>
      </c>
      <c r="M10742">
        <v>0.39486964808720099</v>
      </c>
      <c r="N10742">
        <v>0.55769230769230804</v>
      </c>
      <c r="O10742">
        <v>0.36768923094945899</v>
      </c>
      <c r="P10742">
        <v>0.73218683415943697</v>
      </c>
    </row>
    <row r="10743" spans="1:16" x14ac:dyDescent="0.25">
      <c r="A10743" t="s">
        <v>15</v>
      </c>
      <c r="B10743" t="s">
        <v>39</v>
      </c>
      <c r="C10743">
        <v>2018</v>
      </c>
      <c r="D10743" t="s">
        <v>29</v>
      </c>
      <c r="E10743">
        <v>25</v>
      </c>
      <c r="F10743">
        <v>24</v>
      </c>
      <c r="G10743">
        <v>4.7306068557364904E-3</v>
      </c>
      <c r="H10743" t="s">
        <v>19</v>
      </c>
      <c r="I10743">
        <v>0.23505555546680601</v>
      </c>
      <c r="J10743">
        <f t="shared" si="167"/>
        <v>0.11119554221702213</v>
      </c>
      <c r="K10743">
        <v>2.1383758118658099E-3</v>
      </c>
      <c r="L10743">
        <v>7.6961041136128394E-2</v>
      </c>
      <c r="M10743">
        <v>0.392522705170127</v>
      </c>
      <c r="N10743">
        <v>0.51923076923076905</v>
      </c>
      <c r="O10743">
        <v>0.33350307038869598</v>
      </c>
      <c r="P10743">
        <v>0.69979157205707798</v>
      </c>
    </row>
    <row r="10744" spans="1:16" x14ac:dyDescent="0.25">
      <c r="A10744" t="s">
        <v>15</v>
      </c>
      <c r="B10744" t="s">
        <v>39</v>
      </c>
      <c r="C10744">
        <v>2018</v>
      </c>
      <c r="D10744" t="s">
        <v>29</v>
      </c>
      <c r="E10744">
        <v>25</v>
      </c>
      <c r="F10744">
        <v>24</v>
      </c>
      <c r="G10744">
        <v>4.7306068557364904E-3</v>
      </c>
      <c r="H10744" t="s">
        <v>20</v>
      </c>
      <c r="I10744">
        <v>0</v>
      </c>
      <c r="J10744">
        <f t="shared" si="167"/>
        <v>0</v>
      </c>
      <c r="K10744">
        <v>0</v>
      </c>
      <c r="L10744">
        <v>-3.9318256327243302</v>
      </c>
      <c r="M10744">
        <v>1.42801109459083</v>
      </c>
      <c r="N10744">
        <v>1.9230769230769201E-2</v>
      </c>
      <c r="O10744">
        <v>1.19224126097972E-3</v>
      </c>
      <c r="P10744">
        <v>0.24362191157792801</v>
      </c>
    </row>
    <row r="10745" spans="1:16" x14ac:dyDescent="0.25">
      <c r="A10745" t="s">
        <v>15</v>
      </c>
      <c r="B10745" t="s">
        <v>39</v>
      </c>
      <c r="C10745">
        <v>2018</v>
      </c>
      <c r="D10745" t="s">
        <v>29</v>
      </c>
      <c r="E10745">
        <v>25</v>
      </c>
      <c r="F10745">
        <v>24</v>
      </c>
      <c r="G10745">
        <v>4.7306068557364904E-3</v>
      </c>
      <c r="H10745" t="s">
        <v>21</v>
      </c>
      <c r="I10745">
        <v>0.58360572116420695</v>
      </c>
      <c r="J10745">
        <f t="shared" si="167"/>
        <v>0.27608092255864364</v>
      </c>
      <c r="K10745">
        <v>3.45101153198305E-3</v>
      </c>
      <c r="L10745">
        <v>1.3156767939059399</v>
      </c>
      <c r="M10745">
        <v>0.48020690293149698</v>
      </c>
      <c r="N10745">
        <v>0.78846153846153799</v>
      </c>
      <c r="O10745">
        <v>0.59253895004960799</v>
      </c>
      <c r="P10745">
        <v>0.90524253916192499</v>
      </c>
    </row>
    <row r="10746" spans="1:16" x14ac:dyDescent="0.25">
      <c r="A10746" t="s">
        <v>15</v>
      </c>
      <c r="B10746" t="s">
        <v>39</v>
      </c>
      <c r="C10746">
        <v>2018</v>
      </c>
      <c r="D10746" t="s">
        <v>29</v>
      </c>
      <c r="E10746">
        <v>25</v>
      </c>
      <c r="F10746">
        <v>24</v>
      </c>
      <c r="G10746">
        <v>4.7306068557364904E-3</v>
      </c>
      <c r="H10746" t="s">
        <v>22</v>
      </c>
      <c r="I10746">
        <v>3.5563799321395601E-3</v>
      </c>
      <c r="J10746">
        <f t="shared" si="167"/>
        <v>1.6823835288583078E-3</v>
      </c>
      <c r="K10746">
        <v>1.4019862740485901E-4</v>
      </c>
      <c r="L10746">
        <v>-1.8607523407150099</v>
      </c>
      <c r="M10746">
        <v>0.57459440491422298</v>
      </c>
      <c r="N10746">
        <v>0.134615384615385</v>
      </c>
      <c r="O10746">
        <v>4.8018585673118598E-2</v>
      </c>
      <c r="P10746">
        <v>0.32419764646993099</v>
      </c>
    </row>
    <row r="10747" spans="1:16" x14ac:dyDescent="0.25">
      <c r="A10747" t="s">
        <v>15</v>
      </c>
      <c r="B10747" t="s">
        <v>39</v>
      </c>
      <c r="C10747">
        <v>2018</v>
      </c>
      <c r="D10747" t="s">
        <v>29</v>
      </c>
      <c r="E10747">
        <v>25</v>
      </c>
      <c r="F10747">
        <v>24</v>
      </c>
      <c r="G10747">
        <v>4.7306068557364904E-3</v>
      </c>
      <c r="H10747" t="s">
        <v>23</v>
      </c>
      <c r="I10747">
        <v>0</v>
      </c>
      <c r="J10747">
        <f t="shared" si="167"/>
        <v>0</v>
      </c>
      <c r="K10747">
        <v>0</v>
      </c>
      <c r="L10747">
        <v>-3.9318256327243302</v>
      </c>
      <c r="M10747">
        <v>1.42801109459083</v>
      </c>
      <c r="N10747">
        <v>1.9230769230769201E-2</v>
      </c>
      <c r="O10747">
        <v>1.19224126097972E-3</v>
      </c>
      <c r="P10747">
        <v>0.24362191157792801</v>
      </c>
    </row>
    <row r="10748" spans="1:16" x14ac:dyDescent="0.25">
      <c r="A10748" t="s">
        <v>15</v>
      </c>
      <c r="B10748" t="s">
        <v>39</v>
      </c>
      <c r="C10748">
        <v>2018</v>
      </c>
      <c r="D10748" t="s">
        <v>29</v>
      </c>
      <c r="E10748">
        <v>25</v>
      </c>
      <c r="F10748">
        <v>24</v>
      </c>
      <c r="G10748">
        <v>4.7306068557364904E-3</v>
      </c>
      <c r="H10748" t="s">
        <v>24</v>
      </c>
      <c r="I10748">
        <v>3.1411196761605399E-2</v>
      </c>
      <c r="J10748">
        <f t="shared" si="167"/>
        <v>1.4859402274733834E-2</v>
      </c>
      <c r="K10748">
        <v>2.1852062168726299E-4</v>
      </c>
      <c r="L10748">
        <v>0.72213471743319702</v>
      </c>
      <c r="M10748">
        <v>0.41807883941475299</v>
      </c>
      <c r="N10748">
        <v>0.67307692307692302</v>
      </c>
      <c r="O10748">
        <v>0.47569422076603302</v>
      </c>
      <c r="P10748">
        <v>0.82369273114566699</v>
      </c>
    </row>
    <row r="10749" spans="1:16" x14ac:dyDescent="0.25">
      <c r="A10749" t="s">
        <v>15</v>
      </c>
      <c r="B10749" t="s">
        <v>39</v>
      </c>
      <c r="C10749">
        <v>2018</v>
      </c>
      <c r="D10749" t="s">
        <v>29</v>
      </c>
      <c r="E10749">
        <v>25</v>
      </c>
      <c r="F10749">
        <v>24</v>
      </c>
      <c r="G10749">
        <v>4.7306068557364904E-3</v>
      </c>
      <c r="H10749" t="s">
        <v>25</v>
      </c>
      <c r="I10749">
        <v>0</v>
      </c>
      <c r="J10749">
        <f t="shared" si="167"/>
        <v>0</v>
      </c>
      <c r="K10749">
        <v>0</v>
      </c>
      <c r="L10749">
        <v>-3.9318256327243302</v>
      </c>
      <c r="M10749">
        <v>1.42801109459083</v>
      </c>
      <c r="N10749">
        <v>1.9230769230769201E-2</v>
      </c>
      <c r="O10749">
        <v>1.19224126097972E-3</v>
      </c>
      <c r="P10749">
        <v>0.24362191157792801</v>
      </c>
    </row>
    <row r="10750" spans="1:16" x14ac:dyDescent="0.25">
      <c r="A10750" t="s">
        <v>15</v>
      </c>
      <c r="B10750" t="s">
        <v>39</v>
      </c>
      <c r="C10750">
        <v>2018</v>
      </c>
      <c r="D10750" t="s">
        <v>29</v>
      </c>
      <c r="E10750">
        <v>25</v>
      </c>
      <c r="F10750">
        <v>24</v>
      </c>
      <c r="G10750">
        <v>4.7306068557364904E-3</v>
      </c>
      <c r="H10750" t="s">
        <v>26</v>
      </c>
      <c r="I10750">
        <v>7.3861446620959704E-4</v>
      </c>
      <c r="J10750">
        <f t="shared" si="167"/>
        <v>3.4940946575972675E-4</v>
      </c>
      <c r="K10750" s="1">
        <v>8.7352366439931702E-5</v>
      </c>
      <c r="L10750">
        <v>-2.79320800944252</v>
      </c>
      <c r="M10750">
        <v>0.84112008250741399</v>
      </c>
      <c r="N10750">
        <v>5.7692307692307702E-2</v>
      </c>
      <c r="O10750">
        <v>1.16376555035796E-2</v>
      </c>
      <c r="P10750">
        <v>0.24147448022277801</v>
      </c>
    </row>
    <row r="10751" spans="1:16" x14ac:dyDescent="0.25">
      <c r="A10751" t="s">
        <v>15</v>
      </c>
      <c r="B10751" t="s">
        <v>39</v>
      </c>
      <c r="C10751">
        <v>2018</v>
      </c>
      <c r="D10751" t="s">
        <v>29</v>
      </c>
      <c r="E10751">
        <v>25</v>
      </c>
      <c r="F10751">
        <v>24</v>
      </c>
      <c r="G10751">
        <v>4.7306068557364904E-3</v>
      </c>
      <c r="H10751" t="s">
        <v>27</v>
      </c>
      <c r="I10751">
        <v>0.103950477066324</v>
      </c>
      <c r="J10751">
        <f t="shared" si="167"/>
        <v>4.9174883946703114E-2</v>
      </c>
      <c r="K10751">
        <v>4.0979069955586096E-3</v>
      </c>
      <c r="L10751">
        <v>-1.8607523407150099</v>
      </c>
      <c r="M10751">
        <v>0.57459440491422298</v>
      </c>
      <c r="N10751">
        <v>0.134615384615385</v>
      </c>
      <c r="O10751">
        <v>4.8018585673118598E-2</v>
      </c>
      <c r="P10751">
        <v>0.32419764646993099</v>
      </c>
    </row>
    <row r="10752" spans="1:16" x14ac:dyDescent="0.25">
      <c r="A10752" t="s">
        <v>15</v>
      </c>
      <c r="B10752" t="s">
        <v>39</v>
      </c>
      <c r="C10752">
        <v>2019</v>
      </c>
      <c r="D10752" t="s">
        <v>29</v>
      </c>
      <c r="E10752">
        <v>40</v>
      </c>
      <c r="F10752">
        <v>39</v>
      </c>
      <c r="G10752">
        <v>4.2367234921254797E-3</v>
      </c>
      <c r="H10752" t="s">
        <v>18</v>
      </c>
      <c r="I10752">
        <v>5.4365002318408802E-2</v>
      </c>
      <c r="J10752">
        <f t="shared" si="167"/>
        <v>2.3032948247185873E-2</v>
      </c>
      <c r="K10752">
        <v>4.3872282375592101E-4</v>
      </c>
      <c r="L10752">
        <v>9.76384695639161E-2</v>
      </c>
      <c r="M10752">
        <v>0.31271980939657201</v>
      </c>
      <c r="N10752">
        <v>0.52439024390243905</v>
      </c>
      <c r="O10752">
        <v>0.373953695367716</v>
      </c>
      <c r="P10752">
        <v>0.67052694120466205</v>
      </c>
    </row>
    <row r="10753" spans="1:16" x14ac:dyDescent="0.25">
      <c r="A10753" t="s">
        <v>15</v>
      </c>
      <c r="B10753" t="s">
        <v>39</v>
      </c>
      <c r="C10753">
        <v>2019</v>
      </c>
      <c r="D10753" t="s">
        <v>29</v>
      </c>
      <c r="E10753">
        <v>40</v>
      </c>
      <c r="F10753">
        <v>39</v>
      </c>
      <c r="G10753">
        <v>4.2367234921254797E-3</v>
      </c>
      <c r="H10753" t="s">
        <v>19</v>
      </c>
      <c r="I10753">
        <v>6.21574570951594E-2</v>
      </c>
      <c r="J10753">
        <f t="shared" si="167"/>
        <v>2.6334395868584343E-2</v>
      </c>
      <c r="K10753">
        <v>6.1963284396669097E-4</v>
      </c>
      <c r="L10753">
        <v>-0.29479954022064497</v>
      </c>
      <c r="M10753">
        <v>0.31574681096128099</v>
      </c>
      <c r="N10753">
        <v>0.42682926829268297</v>
      </c>
      <c r="O10753">
        <v>0.28625080016341597</v>
      </c>
      <c r="P10753">
        <v>0.58031441050993005</v>
      </c>
    </row>
    <row r="10754" spans="1:16" x14ac:dyDescent="0.25">
      <c r="A10754" t="s">
        <v>15</v>
      </c>
      <c r="B10754" t="s">
        <v>39</v>
      </c>
      <c r="C10754">
        <v>2019</v>
      </c>
      <c r="D10754" t="s">
        <v>29</v>
      </c>
      <c r="E10754">
        <v>40</v>
      </c>
      <c r="F10754">
        <v>39</v>
      </c>
      <c r="G10754">
        <v>4.2367234921254797E-3</v>
      </c>
      <c r="H10754" t="s">
        <v>20</v>
      </c>
      <c r="I10754">
        <v>0</v>
      </c>
      <c r="J10754">
        <f t="shared" si="167"/>
        <v>0</v>
      </c>
      <c r="K10754">
        <v>0</v>
      </c>
      <c r="L10754">
        <v>-4.39444915467244</v>
      </c>
      <c r="M10754">
        <v>1.4229164972073001</v>
      </c>
      <c r="N10754">
        <v>1.21951219512195E-2</v>
      </c>
      <c r="O10754">
        <v>7.5853295692531798E-4</v>
      </c>
      <c r="P10754">
        <v>0.16720974683145301</v>
      </c>
    </row>
    <row r="10755" spans="1:16" x14ac:dyDescent="0.25">
      <c r="A10755" t="s">
        <v>15</v>
      </c>
      <c r="B10755" t="s">
        <v>39</v>
      </c>
      <c r="C10755">
        <v>2019</v>
      </c>
      <c r="D10755" t="s">
        <v>29</v>
      </c>
      <c r="E10755">
        <v>40</v>
      </c>
      <c r="F10755">
        <v>39</v>
      </c>
      <c r="G10755">
        <v>4.2367234921254797E-3</v>
      </c>
      <c r="H10755" t="s">
        <v>21</v>
      </c>
      <c r="I10755">
        <v>0.77779226772772303</v>
      </c>
      <c r="J10755">
        <f t="shared" ref="J10755:J10818" si="168">100*I10755*G10755</f>
        <v>0.32952907726755948</v>
      </c>
      <c r="K10755">
        <v>3.56247651100064E-3</v>
      </c>
      <c r="L10755">
        <v>2.3715779644809998</v>
      </c>
      <c r="M10755">
        <v>0.55891050480461701</v>
      </c>
      <c r="N10755">
        <v>0.91463414634146301</v>
      </c>
      <c r="O10755">
        <v>0.78178746063121696</v>
      </c>
      <c r="P10755">
        <v>0.96973534176597798</v>
      </c>
    </row>
    <row r="10756" spans="1:16" x14ac:dyDescent="0.25">
      <c r="A10756" t="s">
        <v>15</v>
      </c>
      <c r="B10756" t="s">
        <v>39</v>
      </c>
      <c r="C10756">
        <v>2019</v>
      </c>
      <c r="D10756" t="s">
        <v>29</v>
      </c>
      <c r="E10756">
        <v>40</v>
      </c>
      <c r="F10756">
        <v>39</v>
      </c>
      <c r="G10756">
        <v>4.2367234921254797E-3</v>
      </c>
      <c r="H10756" t="s">
        <v>22</v>
      </c>
      <c r="I10756">
        <v>3.5691817640331802E-2</v>
      </c>
      <c r="J10756">
        <f t="shared" si="168"/>
        <v>1.5121636227345235E-2</v>
      </c>
      <c r="K10756">
        <v>3.0243272454690399E-3</v>
      </c>
      <c r="L10756">
        <v>-2.7343675094195801</v>
      </c>
      <c r="M10756">
        <v>0.65266685680676795</v>
      </c>
      <c r="N10756">
        <v>6.0975609756097601E-2</v>
      </c>
      <c r="O10756">
        <v>1.7747660273961699E-2</v>
      </c>
      <c r="P10756">
        <v>0.18921170309486501</v>
      </c>
    </row>
    <row r="10757" spans="1:16" x14ac:dyDescent="0.25">
      <c r="A10757" t="s">
        <v>15</v>
      </c>
      <c r="B10757" t="s">
        <v>39</v>
      </c>
      <c r="C10757">
        <v>2019</v>
      </c>
      <c r="D10757" t="s">
        <v>29</v>
      </c>
      <c r="E10757">
        <v>40</v>
      </c>
      <c r="F10757">
        <v>39</v>
      </c>
      <c r="G10757">
        <v>4.2367234921254797E-3</v>
      </c>
      <c r="H10757" t="s">
        <v>23</v>
      </c>
      <c r="I10757">
        <v>6.7284939992394398E-3</v>
      </c>
      <c r="J10757">
        <f t="shared" si="168"/>
        <v>2.8506768593203054E-3</v>
      </c>
      <c r="K10757">
        <v>1.14027074372812E-3</v>
      </c>
      <c r="L10757">
        <v>-3.2708355637989102</v>
      </c>
      <c r="M10757">
        <v>0.83185522920930699</v>
      </c>
      <c r="N10757">
        <v>3.65853658536585E-2</v>
      </c>
      <c r="O10757">
        <v>7.3822160145354202E-3</v>
      </c>
      <c r="P10757">
        <v>0.162410735106885</v>
      </c>
    </row>
    <row r="10758" spans="1:16" x14ac:dyDescent="0.25">
      <c r="A10758" t="s">
        <v>15</v>
      </c>
      <c r="B10758" t="s">
        <v>39</v>
      </c>
      <c r="C10758">
        <v>2019</v>
      </c>
      <c r="D10758" t="s">
        <v>29</v>
      </c>
      <c r="E10758">
        <v>40</v>
      </c>
      <c r="F10758">
        <v>39</v>
      </c>
      <c r="G10758">
        <v>4.2367234921254797E-3</v>
      </c>
      <c r="H10758" t="s">
        <v>24</v>
      </c>
      <c r="I10758">
        <v>5.58093389223248E-2</v>
      </c>
      <c r="J10758">
        <f t="shared" si="168"/>
        <v>2.3644873729220636E-2</v>
      </c>
      <c r="K10758">
        <v>4.7289747458441301E-4</v>
      </c>
      <c r="L10758">
        <v>0</v>
      </c>
      <c r="M10758">
        <v>0.31234752377721198</v>
      </c>
      <c r="N10758">
        <v>0.5</v>
      </c>
      <c r="O10758">
        <v>0.35155725027824097</v>
      </c>
      <c r="P10758">
        <v>0.64844274972175897</v>
      </c>
    </row>
    <row r="10759" spans="1:16" x14ac:dyDescent="0.25">
      <c r="A10759" t="s">
        <v>15</v>
      </c>
      <c r="B10759" t="s">
        <v>39</v>
      </c>
      <c r="C10759">
        <v>2019</v>
      </c>
      <c r="D10759" t="s">
        <v>29</v>
      </c>
      <c r="E10759">
        <v>40</v>
      </c>
      <c r="F10759">
        <v>39</v>
      </c>
      <c r="G10759">
        <v>4.2367234921254797E-3</v>
      </c>
      <c r="H10759" t="s">
        <v>25</v>
      </c>
      <c r="I10759">
        <v>0</v>
      </c>
      <c r="J10759">
        <f t="shared" si="168"/>
        <v>0</v>
      </c>
      <c r="K10759">
        <v>0</v>
      </c>
      <c r="L10759">
        <v>-4.39444915467244</v>
      </c>
      <c r="M10759">
        <v>1.4229164972073001</v>
      </c>
      <c r="N10759">
        <v>1.21951219512195E-2</v>
      </c>
      <c r="O10759">
        <v>7.5853295692531798E-4</v>
      </c>
      <c r="P10759">
        <v>0.16720974683145301</v>
      </c>
    </row>
    <row r="10760" spans="1:16" x14ac:dyDescent="0.25">
      <c r="A10760" t="s">
        <v>15</v>
      </c>
      <c r="B10760" t="s">
        <v>39</v>
      </c>
      <c r="C10760">
        <v>2019</v>
      </c>
      <c r="D10760" t="s">
        <v>29</v>
      </c>
      <c r="E10760">
        <v>40</v>
      </c>
      <c r="F10760">
        <v>39</v>
      </c>
      <c r="G10760">
        <v>4.2367234921254797E-3</v>
      </c>
      <c r="H10760" t="s">
        <v>26</v>
      </c>
      <c r="I10760">
        <v>7.4556222968131603E-3</v>
      </c>
      <c r="J10760">
        <f t="shared" si="168"/>
        <v>3.1587410133322841E-3</v>
      </c>
      <c r="K10760">
        <v>6.3174820266645698E-4</v>
      </c>
      <c r="L10760">
        <v>-2.7343675094195801</v>
      </c>
      <c r="M10760">
        <v>0.65266685680676795</v>
      </c>
      <c r="N10760">
        <v>6.0975609756097601E-2</v>
      </c>
      <c r="O10760">
        <v>1.7747660273961699E-2</v>
      </c>
      <c r="P10760">
        <v>0.18921170309486501</v>
      </c>
    </row>
    <row r="10761" spans="1:16" x14ac:dyDescent="0.25">
      <c r="A10761" t="s">
        <v>15</v>
      </c>
      <c r="B10761" t="s">
        <v>39</v>
      </c>
      <c r="C10761">
        <v>2019</v>
      </c>
      <c r="D10761" t="s">
        <v>29</v>
      </c>
      <c r="E10761">
        <v>40</v>
      </c>
      <c r="F10761">
        <v>39</v>
      </c>
      <c r="G10761">
        <v>4.2367234921254797E-3</v>
      </c>
      <c r="H10761" t="s">
        <v>27</v>
      </c>
      <c r="I10761">
        <v>0</v>
      </c>
      <c r="J10761">
        <f t="shared" si="168"/>
        <v>0</v>
      </c>
      <c r="K10761">
        <v>0</v>
      </c>
      <c r="L10761">
        <v>-4.39444915467244</v>
      </c>
      <c r="M10761">
        <v>1.4229164972073001</v>
      </c>
      <c r="N10761">
        <v>1.21951219512195E-2</v>
      </c>
      <c r="O10761">
        <v>7.5853295692531798E-4</v>
      </c>
      <c r="P10761">
        <v>0.16720974683145301</v>
      </c>
    </row>
    <row r="10762" spans="1:16" x14ac:dyDescent="0.25">
      <c r="A10762" t="s">
        <v>15</v>
      </c>
      <c r="B10762" t="s">
        <v>39</v>
      </c>
      <c r="C10762">
        <v>1988</v>
      </c>
      <c r="D10762" t="s">
        <v>30</v>
      </c>
      <c r="E10762">
        <v>43</v>
      </c>
      <c r="F10762">
        <v>38</v>
      </c>
      <c r="G10762">
        <v>1.47056329947906E-2</v>
      </c>
      <c r="H10762" t="s">
        <v>18</v>
      </c>
      <c r="I10762">
        <v>2.1636211134439302E-3</v>
      </c>
      <c r="J10762">
        <f t="shared" si="168"/>
        <v>3.1817418034086635E-3</v>
      </c>
      <c r="K10762">
        <v>4.5604965848857398E-4</v>
      </c>
      <c r="L10762">
        <v>-2.4485390056171301</v>
      </c>
      <c r="M10762">
        <v>0.55714059602489696</v>
      </c>
      <c r="N10762">
        <v>7.9545454545454503E-2</v>
      </c>
      <c r="O10762">
        <v>2.81806441733389E-2</v>
      </c>
      <c r="P10762">
        <v>0.20480265861501201</v>
      </c>
    </row>
    <row r="10763" spans="1:16" x14ac:dyDescent="0.25">
      <c r="A10763" t="s">
        <v>15</v>
      </c>
      <c r="B10763" t="s">
        <v>39</v>
      </c>
      <c r="C10763">
        <v>1988</v>
      </c>
      <c r="D10763" t="s">
        <v>30</v>
      </c>
      <c r="E10763">
        <v>43</v>
      </c>
      <c r="F10763">
        <v>38</v>
      </c>
      <c r="G10763">
        <v>1.47056329947906E-2</v>
      </c>
      <c r="H10763" t="s">
        <v>19</v>
      </c>
      <c r="I10763">
        <v>2.20191075305202E-2</v>
      </c>
      <c r="J10763">
        <f t="shared" si="168"/>
        <v>3.2380491421666005E-2</v>
      </c>
      <c r="K10763">
        <v>1.0710470239474099E-3</v>
      </c>
      <c r="L10763">
        <v>-0.81503699816898201</v>
      </c>
      <c r="M10763">
        <v>0.326895945707462</v>
      </c>
      <c r="N10763">
        <v>0.30681818181818199</v>
      </c>
      <c r="O10763">
        <v>0.18911774444215401</v>
      </c>
      <c r="P10763">
        <v>0.45652978845429798</v>
      </c>
    </row>
    <row r="10764" spans="1:16" x14ac:dyDescent="0.25">
      <c r="A10764" t="s">
        <v>15</v>
      </c>
      <c r="B10764" t="s">
        <v>39</v>
      </c>
      <c r="C10764">
        <v>1988</v>
      </c>
      <c r="D10764" t="s">
        <v>30</v>
      </c>
      <c r="E10764">
        <v>43</v>
      </c>
      <c r="F10764">
        <v>38</v>
      </c>
      <c r="G10764">
        <v>1.47056329947906E-2</v>
      </c>
      <c r="H10764" t="s">
        <v>20</v>
      </c>
      <c r="I10764">
        <v>0</v>
      </c>
      <c r="J10764">
        <f t="shared" si="168"/>
        <v>0</v>
      </c>
      <c r="K10764">
        <v>0</v>
      </c>
      <c r="L10764">
        <v>-4.4659081186545802</v>
      </c>
      <c r="M10764">
        <v>1.4223180044375201</v>
      </c>
      <c r="N10764">
        <v>1.13636363636364E-2</v>
      </c>
      <c r="O10764">
        <v>7.0708565749981901E-4</v>
      </c>
      <c r="P10764">
        <v>0.15733862859667999</v>
      </c>
    </row>
    <row r="10765" spans="1:16" x14ac:dyDescent="0.25">
      <c r="A10765" t="s">
        <v>15</v>
      </c>
      <c r="B10765" t="s">
        <v>39</v>
      </c>
      <c r="C10765">
        <v>1988</v>
      </c>
      <c r="D10765" t="s">
        <v>30</v>
      </c>
      <c r="E10765">
        <v>43</v>
      </c>
      <c r="F10765">
        <v>38</v>
      </c>
      <c r="G10765">
        <v>1.47056329947906E-2</v>
      </c>
      <c r="H10765" t="s">
        <v>21</v>
      </c>
      <c r="I10765">
        <v>0.54891692850423401</v>
      </c>
      <c r="J10765">
        <f t="shared" si="168"/>
        <v>0.80721708952109772</v>
      </c>
      <c r="K10765">
        <v>1.8268597289161699E-2</v>
      </c>
      <c r="L10765">
        <v>-0.22825865198098</v>
      </c>
      <c r="M10765">
        <v>0.303477145453597</v>
      </c>
      <c r="N10765">
        <v>0.44318181818181801</v>
      </c>
      <c r="O10765">
        <v>0.30511155520907401</v>
      </c>
      <c r="P10765">
        <v>0.59062665896067101</v>
      </c>
    </row>
    <row r="10766" spans="1:16" x14ac:dyDescent="0.25">
      <c r="A10766" t="s">
        <v>15</v>
      </c>
      <c r="B10766" t="s">
        <v>39</v>
      </c>
      <c r="C10766">
        <v>1988</v>
      </c>
      <c r="D10766" t="s">
        <v>30</v>
      </c>
      <c r="E10766">
        <v>43</v>
      </c>
      <c r="F10766">
        <v>38</v>
      </c>
      <c r="G10766">
        <v>1.47056329947906E-2</v>
      </c>
      <c r="H10766" t="s">
        <v>22</v>
      </c>
      <c r="I10766">
        <v>2.6599989600242499E-2</v>
      </c>
      <c r="J10766">
        <f t="shared" si="168"/>
        <v>3.9116968472641289E-2</v>
      </c>
      <c r="K10766">
        <v>8.4101482216178605E-3</v>
      </c>
      <c r="L10766">
        <v>-2.8094026953625</v>
      </c>
      <c r="M10766">
        <v>0.65122683109817303</v>
      </c>
      <c r="N10766">
        <v>5.6818181818181802E-2</v>
      </c>
      <c r="O10766">
        <v>1.6531673520114799E-2</v>
      </c>
      <c r="P10766">
        <v>0.17755545044491999</v>
      </c>
    </row>
    <row r="10767" spans="1:16" x14ac:dyDescent="0.25">
      <c r="A10767" t="s">
        <v>15</v>
      </c>
      <c r="B10767" t="s">
        <v>39</v>
      </c>
      <c r="C10767">
        <v>1988</v>
      </c>
      <c r="D10767" t="s">
        <v>30</v>
      </c>
      <c r="E10767">
        <v>43</v>
      </c>
      <c r="F10767">
        <v>38</v>
      </c>
      <c r="G10767">
        <v>1.47056329947906E-2</v>
      </c>
      <c r="H10767" t="s">
        <v>23</v>
      </c>
      <c r="I10767">
        <v>0</v>
      </c>
      <c r="J10767">
        <f t="shared" si="168"/>
        <v>0</v>
      </c>
      <c r="K10767">
        <v>0</v>
      </c>
      <c r="L10767">
        <v>-4.4659081186545802</v>
      </c>
      <c r="M10767">
        <v>1.4223180044375201</v>
      </c>
      <c r="N10767">
        <v>1.13636363636364E-2</v>
      </c>
      <c r="O10767">
        <v>7.0708565749981901E-4</v>
      </c>
      <c r="P10767">
        <v>0.15733862859667999</v>
      </c>
    </row>
    <row r="10768" spans="1:16" x14ac:dyDescent="0.25">
      <c r="A10768" t="s">
        <v>15</v>
      </c>
      <c r="B10768" t="s">
        <v>39</v>
      </c>
      <c r="C10768">
        <v>1988</v>
      </c>
      <c r="D10768" t="s">
        <v>30</v>
      </c>
      <c r="E10768">
        <v>43</v>
      </c>
      <c r="F10768">
        <v>38</v>
      </c>
      <c r="G10768">
        <v>1.47056329947906E-2</v>
      </c>
      <c r="H10768" t="s">
        <v>24</v>
      </c>
      <c r="I10768">
        <v>0.39301696727019497</v>
      </c>
      <c r="J10768">
        <f t="shared" si="168"/>
        <v>0.57795632814011166</v>
      </c>
      <c r="K10768">
        <v>1.1296419140920401E-2</v>
      </c>
      <c r="L10768">
        <v>4.5462374076757399E-2</v>
      </c>
      <c r="M10768">
        <v>0.30158924442264401</v>
      </c>
      <c r="N10768">
        <v>0.51136363636363602</v>
      </c>
      <c r="O10768">
        <v>0.36687363872089901</v>
      </c>
      <c r="P10768">
        <v>0.65397934376971301</v>
      </c>
    </row>
    <row r="10769" spans="1:16" x14ac:dyDescent="0.25">
      <c r="A10769" t="s">
        <v>15</v>
      </c>
      <c r="B10769" t="s">
        <v>39</v>
      </c>
      <c r="C10769">
        <v>1988</v>
      </c>
      <c r="D10769" t="s">
        <v>30</v>
      </c>
      <c r="E10769">
        <v>43</v>
      </c>
      <c r="F10769">
        <v>38</v>
      </c>
      <c r="G10769">
        <v>1.47056329947906E-2</v>
      </c>
      <c r="H10769" t="s">
        <v>25</v>
      </c>
      <c r="I10769">
        <v>0</v>
      </c>
      <c r="J10769">
        <f t="shared" si="168"/>
        <v>0</v>
      </c>
      <c r="K10769">
        <v>0</v>
      </c>
      <c r="L10769">
        <v>-4.4659081186545802</v>
      </c>
      <c r="M10769">
        <v>1.4223180044375201</v>
      </c>
      <c r="N10769">
        <v>1.13636363636364E-2</v>
      </c>
      <c r="O10769">
        <v>7.0708565749981901E-4</v>
      </c>
      <c r="P10769">
        <v>0.15733862859667999</v>
      </c>
    </row>
    <row r="10770" spans="1:16" x14ac:dyDescent="0.25">
      <c r="A10770" t="s">
        <v>15</v>
      </c>
      <c r="B10770" t="s">
        <v>39</v>
      </c>
      <c r="C10770">
        <v>1988</v>
      </c>
      <c r="D10770" t="s">
        <v>30</v>
      </c>
      <c r="E10770">
        <v>43</v>
      </c>
      <c r="F10770">
        <v>38</v>
      </c>
      <c r="G10770">
        <v>1.47056329947906E-2</v>
      </c>
      <c r="H10770" t="s">
        <v>26</v>
      </c>
      <c r="I10770">
        <v>7.2833859813638399E-3</v>
      </c>
      <c r="J10770">
        <f t="shared" si="168"/>
        <v>1.0710680120133941E-2</v>
      </c>
      <c r="K10770">
        <v>2.3027962258287899E-3</v>
      </c>
      <c r="L10770">
        <v>-2.8094026953625</v>
      </c>
      <c r="M10770">
        <v>0.65122683109817303</v>
      </c>
      <c r="N10770">
        <v>5.6818181818181802E-2</v>
      </c>
      <c r="O10770">
        <v>1.6531673520114799E-2</v>
      </c>
      <c r="P10770">
        <v>0.17755545044491999</v>
      </c>
    </row>
    <row r="10771" spans="1:16" x14ac:dyDescent="0.25">
      <c r="A10771" t="s">
        <v>15</v>
      </c>
      <c r="B10771" t="s">
        <v>39</v>
      </c>
      <c r="C10771">
        <v>1988</v>
      </c>
      <c r="D10771" t="s">
        <v>30</v>
      </c>
      <c r="E10771">
        <v>43</v>
      </c>
      <c r="F10771">
        <v>38</v>
      </c>
      <c r="G10771">
        <v>1.47056329947906E-2</v>
      </c>
      <c r="H10771" t="s">
        <v>27</v>
      </c>
      <c r="I10771">
        <v>0</v>
      </c>
      <c r="J10771">
        <f t="shared" si="168"/>
        <v>0</v>
      </c>
      <c r="K10771">
        <v>0</v>
      </c>
      <c r="L10771">
        <v>-4.4659081186545802</v>
      </c>
      <c r="M10771">
        <v>1.4223180044375201</v>
      </c>
      <c r="N10771">
        <v>1.13636363636364E-2</v>
      </c>
      <c r="O10771">
        <v>7.0708565749981901E-4</v>
      </c>
      <c r="P10771">
        <v>0.15733862859667999</v>
      </c>
    </row>
    <row r="10772" spans="1:16" x14ac:dyDescent="0.25">
      <c r="A10772" t="s">
        <v>15</v>
      </c>
      <c r="B10772" t="s">
        <v>39</v>
      </c>
      <c r="C10772">
        <v>1990</v>
      </c>
      <c r="D10772" t="s">
        <v>30</v>
      </c>
      <c r="E10772">
        <v>75</v>
      </c>
      <c r="F10772">
        <v>75</v>
      </c>
      <c r="G10772">
        <v>2.2140082358181198E-2</v>
      </c>
      <c r="H10772" t="s">
        <v>18</v>
      </c>
      <c r="I10772">
        <v>0.30738657053750501</v>
      </c>
      <c r="J10772">
        <f t="shared" si="168"/>
        <v>0.68055639874992346</v>
      </c>
      <c r="K10772">
        <v>2.04166919624977E-2</v>
      </c>
      <c r="L10772">
        <v>-0.68329488411693395</v>
      </c>
      <c r="M10772">
        <v>0.24293551916615599</v>
      </c>
      <c r="N10772">
        <v>0.33552631578947401</v>
      </c>
      <c r="O10772">
        <v>0.23876750971813501</v>
      </c>
      <c r="P10772">
        <v>0.44839905719188</v>
      </c>
    </row>
    <row r="10773" spans="1:16" x14ac:dyDescent="0.25">
      <c r="A10773" t="s">
        <v>15</v>
      </c>
      <c r="B10773" t="s">
        <v>39</v>
      </c>
      <c r="C10773">
        <v>1990</v>
      </c>
      <c r="D10773" t="s">
        <v>30</v>
      </c>
      <c r="E10773">
        <v>75</v>
      </c>
      <c r="F10773">
        <v>75</v>
      </c>
      <c r="G10773">
        <v>2.2140082358181198E-2</v>
      </c>
      <c r="H10773" t="s">
        <v>19</v>
      </c>
      <c r="I10773">
        <v>0.29978303460384698</v>
      </c>
      <c r="J10773">
        <f t="shared" si="168"/>
        <v>0.66372210757146566</v>
      </c>
      <c r="K10773">
        <v>1.01590118505837E-2</v>
      </c>
      <c r="L10773">
        <v>0.62482793658246805</v>
      </c>
      <c r="M10773">
        <v>0.24070286508187599</v>
      </c>
      <c r="N10773">
        <v>0.65131578947368396</v>
      </c>
      <c r="O10773">
        <v>0.53818806496371996</v>
      </c>
      <c r="P10773">
        <v>0.74962354816795196</v>
      </c>
    </row>
    <row r="10774" spans="1:16" x14ac:dyDescent="0.25">
      <c r="A10774" t="s">
        <v>15</v>
      </c>
      <c r="B10774" t="s">
        <v>39</v>
      </c>
      <c r="C10774">
        <v>1990</v>
      </c>
      <c r="D10774" t="s">
        <v>30</v>
      </c>
      <c r="E10774">
        <v>75</v>
      </c>
      <c r="F10774">
        <v>75</v>
      </c>
      <c r="G10774">
        <v>2.2140082358181198E-2</v>
      </c>
      <c r="H10774" t="s">
        <v>20</v>
      </c>
      <c r="I10774">
        <v>0</v>
      </c>
      <c r="J10774">
        <f t="shared" si="168"/>
        <v>0</v>
      </c>
      <c r="K10774">
        <v>0</v>
      </c>
      <c r="L10774">
        <v>-5.0172798368149198</v>
      </c>
      <c r="M10774">
        <v>1.4188886612812801</v>
      </c>
      <c r="N10774">
        <v>6.5789473684210497E-3</v>
      </c>
      <c r="O10774">
        <v>4.10263073978578E-4</v>
      </c>
      <c r="P10774">
        <v>9.6541425694187097E-2</v>
      </c>
    </row>
    <row r="10775" spans="1:16" x14ac:dyDescent="0.25">
      <c r="A10775" t="s">
        <v>15</v>
      </c>
      <c r="B10775" t="s">
        <v>39</v>
      </c>
      <c r="C10775">
        <v>1990</v>
      </c>
      <c r="D10775" t="s">
        <v>30</v>
      </c>
      <c r="E10775">
        <v>75</v>
      </c>
      <c r="F10775">
        <v>75</v>
      </c>
      <c r="G10775">
        <v>2.2140082358181198E-2</v>
      </c>
      <c r="H10775" t="s">
        <v>21</v>
      </c>
      <c r="I10775">
        <v>0.222495577625031</v>
      </c>
      <c r="J10775">
        <f t="shared" si="168"/>
        <v>0.49260704129492838</v>
      </c>
      <c r="K10775">
        <v>1.8472764048559801E-2</v>
      </c>
      <c r="L10775">
        <v>-0.99595813460802596</v>
      </c>
      <c r="M10775">
        <v>0.25845406907784602</v>
      </c>
      <c r="N10775">
        <v>0.269736842105263</v>
      </c>
      <c r="O10775">
        <v>0.18204876785348101</v>
      </c>
      <c r="P10775">
        <v>0.38003771229822197</v>
      </c>
    </row>
    <row r="10776" spans="1:16" x14ac:dyDescent="0.25">
      <c r="A10776" t="s">
        <v>15</v>
      </c>
      <c r="B10776" t="s">
        <v>39</v>
      </c>
      <c r="C10776">
        <v>1990</v>
      </c>
      <c r="D10776" t="s">
        <v>30</v>
      </c>
      <c r="E10776">
        <v>75</v>
      </c>
      <c r="F10776">
        <v>75</v>
      </c>
      <c r="G10776">
        <v>2.2140082358181198E-2</v>
      </c>
      <c r="H10776" t="s">
        <v>22</v>
      </c>
      <c r="I10776">
        <v>0</v>
      </c>
      <c r="J10776">
        <f t="shared" si="168"/>
        <v>0</v>
      </c>
      <c r="K10776">
        <v>0</v>
      </c>
      <c r="L10776">
        <v>-5.0172798368149198</v>
      </c>
      <c r="M10776">
        <v>1.4188886612812801</v>
      </c>
      <c r="N10776">
        <v>6.5789473684210497E-3</v>
      </c>
      <c r="O10776">
        <v>4.10263073978578E-4</v>
      </c>
      <c r="P10776">
        <v>9.6541425694187097E-2</v>
      </c>
    </row>
    <row r="10777" spans="1:16" x14ac:dyDescent="0.25">
      <c r="A10777" t="s">
        <v>15</v>
      </c>
      <c r="B10777" t="s">
        <v>39</v>
      </c>
      <c r="C10777">
        <v>1990</v>
      </c>
      <c r="D10777" t="s">
        <v>30</v>
      </c>
      <c r="E10777">
        <v>75</v>
      </c>
      <c r="F10777">
        <v>75</v>
      </c>
      <c r="G10777">
        <v>2.2140082358181198E-2</v>
      </c>
      <c r="H10777" t="s">
        <v>23</v>
      </c>
      <c r="I10777">
        <v>1.50921931227421E-2</v>
      </c>
      <c r="J10777">
        <f t="shared" si="168"/>
        <v>3.3414239870308594E-2</v>
      </c>
      <c r="K10777">
        <v>1.2530339951365699E-2</v>
      </c>
      <c r="L10777">
        <v>-3.38099467434464</v>
      </c>
      <c r="M10777">
        <v>0.64312163870987205</v>
      </c>
      <c r="N10777">
        <v>3.2894736842105303E-2</v>
      </c>
      <c r="O10777">
        <v>9.5509945927686607E-3</v>
      </c>
      <c r="P10777">
        <v>0.107122508753559</v>
      </c>
    </row>
    <row r="10778" spans="1:16" x14ac:dyDescent="0.25">
      <c r="A10778" t="s">
        <v>15</v>
      </c>
      <c r="B10778" t="s">
        <v>39</v>
      </c>
      <c r="C10778">
        <v>1990</v>
      </c>
      <c r="D10778" t="s">
        <v>30</v>
      </c>
      <c r="E10778">
        <v>75</v>
      </c>
      <c r="F10778">
        <v>75</v>
      </c>
      <c r="G10778">
        <v>2.2140082358181198E-2</v>
      </c>
      <c r="H10778" t="s">
        <v>24</v>
      </c>
      <c r="I10778">
        <v>0.145079712232974</v>
      </c>
      <c r="J10778">
        <f t="shared" si="168"/>
        <v>0.32120767773392728</v>
      </c>
      <c r="K10778">
        <v>7.0854634794248897E-3</v>
      </c>
      <c r="L10778">
        <v>-0.184734103199339</v>
      </c>
      <c r="M10778">
        <v>0.23039507978371701</v>
      </c>
      <c r="N10778">
        <v>0.45394736842105299</v>
      </c>
      <c r="O10778">
        <v>0.34608149319398102</v>
      </c>
      <c r="P10778">
        <v>0.56631702788916305</v>
      </c>
    </row>
    <row r="10779" spans="1:16" x14ac:dyDescent="0.25">
      <c r="A10779" t="s">
        <v>15</v>
      </c>
      <c r="B10779" t="s">
        <v>39</v>
      </c>
      <c r="C10779">
        <v>1990</v>
      </c>
      <c r="D10779" t="s">
        <v>30</v>
      </c>
      <c r="E10779">
        <v>75</v>
      </c>
      <c r="F10779">
        <v>75</v>
      </c>
      <c r="G10779">
        <v>2.2140082358181198E-2</v>
      </c>
      <c r="H10779" t="s">
        <v>25</v>
      </c>
      <c r="I10779">
        <v>0</v>
      </c>
      <c r="J10779">
        <f t="shared" si="168"/>
        <v>0</v>
      </c>
      <c r="K10779">
        <v>0</v>
      </c>
      <c r="L10779">
        <v>-5.0172798368149198</v>
      </c>
      <c r="M10779">
        <v>1.4188886612812801</v>
      </c>
      <c r="N10779">
        <v>6.5789473684210497E-3</v>
      </c>
      <c r="O10779">
        <v>4.10263073978578E-4</v>
      </c>
      <c r="P10779">
        <v>9.6541425694187097E-2</v>
      </c>
    </row>
    <row r="10780" spans="1:16" x14ac:dyDescent="0.25">
      <c r="A10780" t="s">
        <v>15</v>
      </c>
      <c r="B10780" t="s">
        <v>39</v>
      </c>
      <c r="C10780">
        <v>1990</v>
      </c>
      <c r="D10780" t="s">
        <v>30</v>
      </c>
      <c r="E10780">
        <v>75</v>
      </c>
      <c r="F10780">
        <v>75</v>
      </c>
      <c r="G10780">
        <v>2.2140082358181198E-2</v>
      </c>
      <c r="H10780" t="s">
        <v>26</v>
      </c>
      <c r="I10780">
        <v>1.0162911877900501E-2</v>
      </c>
      <c r="J10780">
        <f t="shared" si="168"/>
        <v>2.25007705975655E-2</v>
      </c>
      <c r="K10780">
        <v>1.6875577948174101E-2</v>
      </c>
      <c r="L10780">
        <v>-3.9053340172773501</v>
      </c>
      <c r="M10780">
        <v>0.82467538186768596</v>
      </c>
      <c r="N10780">
        <v>1.9736842105263198E-2</v>
      </c>
      <c r="O10780">
        <v>3.9831239978216099E-3</v>
      </c>
      <c r="P10780">
        <v>9.2040567498115497E-2</v>
      </c>
    </row>
    <row r="10781" spans="1:16" x14ac:dyDescent="0.25">
      <c r="A10781" t="s">
        <v>15</v>
      </c>
      <c r="B10781" t="s">
        <v>39</v>
      </c>
      <c r="C10781">
        <v>1990</v>
      </c>
      <c r="D10781" t="s">
        <v>30</v>
      </c>
      <c r="E10781">
        <v>75</v>
      </c>
      <c r="F10781">
        <v>75</v>
      </c>
      <c r="G10781">
        <v>2.2140082358181198E-2</v>
      </c>
      <c r="H10781" t="s">
        <v>27</v>
      </c>
      <c r="I10781">
        <v>0</v>
      </c>
      <c r="J10781">
        <f t="shared" si="168"/>
        <v>0</v>
      </c>
      <c r="K10781">
        <v>0</v>
      </c>
      <c r="L10781">
        <v>-5.0172798368149198</v>
      </c>
      <c r="M10781">
        <v>1.4188886612812801</v>
      </c>
      <c r="N10781">
        <v>6.5789473684210497E-3</v>
      </c>
      <c r="O10781">
        <v>4.10263073978578E-4</v>
      </c>
      <c r="P10781">
        <v>9.6541425694187097E-2</v>
      </c>
    </row>
    <row r="10782" spans="1:16" x14ac:dyDescent="0.25">
      <c r="A10782" t="s">
        <v>15</v>
      </c>
      <c r="B10782" t="s">
        <v>39</v>
      </c>
      <c r="C10782">
        <v>1991</v>
      </c>
      <c r="D10782" t="s">
        <v>30</v>
      </c>
      <c r="E10782">
        <v>21</v>
      </c>
      <c r="F10782">
        <v>21</v>
      </c>
      <c r="G10782">
        <v>1.17271520313862E-2</v>
      </c>
      <c r="H10782" t="s">
        <v>18</v>
      </c>
      <c r="I10782">
        <v>2.0938086495969101E-2</v>
      </c>
      <c r="J10782">
        <f t="shared" si="168"/>
        <v>2.4554412358454403E-2</v>
      </c>
      <c r="K10782">
        <v>5.1564265952754301E-3</v>
      </c>
      <c r="L10782">
        <v>-2.6149597780362002</v>
      </c>
      <c r="M10782">
        <v>0.84584109291967202</v>
      </c>
      <c r="N10782">
        <v>6.8181818181818205E-2</v>
      </c>
      <c r="O10782">
        <v>1.3750850674925401E-2</v>
      </c>
      <c r="P10782">
        <v>0.27745694620226502</v>
      </c>
    </row>
    <row r="10783" spans="1:16" x14ac:dyDescent="0.25">
      <c r="A10783" t="s">
        <v>15</v>
      </c>
      <c r="B10783" t="s">
        <v>39</v>
      </c>
      <c r="C10783">
        <v>1991</v>
      </c>
      <c r="D10783" t="s">
        <v>30</v>
      </c>
      <c r="E10783">
        <v>21</v>
      </c>
      <c r="F10783">
        <v>21</v>
      </c>
      <c r="G10783">
        <v>1.17271520313862E-2</v>
      </c>
      <c r="H10783" t="s">
        <v>19</v>
      </c>
      <c r="I10783">
        <v>7.5962141311667494E-2</v>
      </c>
      <c r="J10783">
        <f t="shared" si="168"/>
        <v>8.9081957979156703E-2</v>
      </c>
      <c r="K10783">
        <v>2.3384013969528698E-3</v>
      </c>
      <c r="L10783">
        <v>-0.46262352194811301</v>
      </c>
      <c r="M10783">
        <v>0.43785971828612402</v>
      </c>
      <c r="N10783">
        <v>0.38636363636363602</v>
      </c>
      <c r="O10783">
        <v>0.21068047408729901</v>
      </c>
      <c r="P10783">
        <v>0.59762561285173499</v>
      </c>
    </row>
    <row r="10784" spans="1:16" x14ac:dyDescent="0.25">
      <c r="A10784" t="s">
        <v>15</v>
      </c>
      <c r="B10784" t="s">
        <v>39</v>
      </c>
      <c r="C10784">
        <v>1991</v>
      </c>
      <c r="D10784" t="s">
        <v>30</v>
      </c>
      <c r="E10784">
        <v>21</v>
      </c>
      <c r="F10784">
        <v>21</v>
      </c>
      <c r="G10784">
        <v>1.17271520313862E-2</v>
      </c>
      <c r="H10784" t="s">
        <v>20</v>
      </c>
      <c r="I10784">
        <v>0</v>
      </c>
      <c r="J10784">
        <f t="shared" si="168"/>
        <v>0</v>
      </c>
      <c r="K10784">
        <v>0</v>
      </c>
      <c r="L10784">
        <v>-3.7612001156935602</v>
      </c>
      <c r="M10784">
        <v>1.4305633952771799</v>
      </c>
      <c r="N10784">
        <v>2.27272727272727E-2</v>
      </c>
      <c r="O10784">
        <v>1.40669533975032E-3</v>
      </c>
      <c r="P10784">
        <v>0.277419935094667</v>
      </c>
    </row>
    <row r="10785" spans="1:16" x14ac:dyDescent="0.25">
      <c r="A10785" t="s">
        <v>15</v>
      </c>
      <c r="B10785" t="s">
        <v>39</v>
      </c>
      <c r="C10785">
        <v>1991</v>
      </c>
      <c r="D10785" t="s">
        <v>30</v>
      </c>
      <c r="E10785">
        <v>21</v>
      </c>
      <c r="F10785">
        <v>21</v>
      </c>
      <c r="G10785">
        <v>1.17271520313862E-2</v>
      </c>
      <c r="H10785" t="s">
        <v>21</v>
      </c>
      <c r="I10785">
        <v>0.35372146168565399</v>
      </c>
      <c r="J10785">
        <f t="shared" si="168"/>
        <v>0.41481453579518135</v>
      </c>
      <c r="K10785">
        <v>9.6790058352208899E-3</v>
      </c>
      <c r="L10785">
        <v>-0.27443684570176002</v>
      </c>
      <c r="M10785">
        <v>0.43042206947917599</v>
      </c>
      <c r="N10785">
        <v>0.43181818181818199</v>
      </c>
      <c r="O10785">
        <v>0.24637054931160901</v>
      </c>
      <c r="P10785">
        <v>0.63857634561312304</v>
      </c>
    </row>
    <row r="10786" spans="1:16" x14ac:dyDescent="0.25">
      <c r="A10786" t="s">
        <v>15</v>
      </c>
      <c r="B10786" t="s">
        <v>39</v>
      </c>
      <c r="C10786">
        <v>1991</v>
      </c>
      <c r="D10786" t="s">
        <v>30</v>
      </c>
      <c r="E10786">
        <v>21</v>
      </c>
      <c r="F10786">
        <v>21</v>
      </c>
      <c r="G10786">
        <v>1.17271520313862E-2</v>
      </c>
      <c r="H10786" t="s">
        <v>22</v>
      </c>
      <c r="I10786">
        <v>2.5714414301228901E-2</v>
      </c>
      <c r="J10786">
        <f t="shared" si="168"/>
        <v>3.015568459085629E-2</v>
      </c>
      <c r="K10786">
        <v>3.1663468820399099E-3</v>
      </c>
      <c r="L10786">
        <v>-2.0541237336955498</v>
      </c>
      <c r="M10786">
        <v>0.67177529820770499</v>
      </c>
      <c r="N10786">
        <v>0.11363636363636399</v>
      </c>
      <c r="O10786">
        <v>3.3220499075166103E-2</v>
      </c>
      <c r="P10786">
        <v>0.32356329059869998</v>
      </c>
    </row>
    <row r="10787" spans="1:16" x14ac:dyDescent="0.25">
      <c r="A10787" t="s">
        <v>15</v>
      </c>
      <c r="B10787" t="s">
        <v>39</v>
      </c>
      <c r="C10787">
        <v>1991</v>
      </c>
      <c r="D10787" t="s">
        <v>30</v>
      </c>
      <c r="E10787">
        <v>21</v>
      </c>
      <c r="F10787">
        <v>21</v>
      </c>
      <c r="G10787">
        <v>1.17271520313862E-2</v>
      </c>
      <c r="H10787" t="s">
        <v>23</v>
      </c>
      <c r="I10787">
        <v>0</v>
      </c>
      <c r="J10787">
        <f t="shared" si="168"/>
        <v>0</v>
      </c>
      <c r="K10787">
        <v>0</v>
      </c>
      <c r="L10787">
        <v>-3.7612001156935602</v>
      </c>
      <c r="M10787">
        <v>1.4305633952771799</v>
      </c>
      <c r="N10787">
        <v>2.27272727272727E-2</v>
      </c>
      <c r="O10787">
        <v>1.40669533975032E-3</v>
      </c>
      <c r="P10787">
        <v>0.277419935094667</v>
      </c>
    </row>
    <row r="10788" spans="1:16" x14ac:dyDescent="0.25">
      <c r="A10788" t="s">
        <v>15</v>
      </c>
      <c r="B10788" t="s">
        <v>39</v>
      </c>
      <c r="C10788">
        <v>1991</v>
      </c>
      <c r="D10788" t="s">
        <v>30</v>
      </c>
      <c r="E10788">
        <v>21</v>
      </c>
      <c r="F10788">
        <v>21</v>
      </c>
      <c r="G10788">
        <v>1.17271520313862E-2</v>
      </c>
      <c r="H10788" t="s">
        <v>24</v>
      </c>
      <c r="I10788">
        <v>0.52366389620548104</v>
      </c>
      <c r="J10788">
        <f t="shared" si="168"/>
        <v>0.61410861241497194</v>
      </c>
      <c r="K10788">
        <v>8.0601755379465095E-3</v>
      </c>
      <c r="L10788">
        <v>1.09861228866811</v>
      </c>
      <c r="M10788">
        <v>0.49236596391733101</v>
      </c>
      <c r="N10788">
        <v>0.75</v>
      </c>
      <c r="O10788">
        <v>0.533344186556999</v>
      </c>
      <c r="P10788">
        <v>0.88731958377681497</v>
      </c>
    </row>
    <row r="10789" spans="1:16" x14ac:dyDescent="0.25">
      <c r="A10789" t="s">
        <v>15</v>
      </c>
      <c r="B10789" t="s">
        <v>39</v>
      </c>
      <c r="C10789">
        <v>1991</v>
      </c>
      <c r="D10789" t="s">
        <v>30</v>
      </c>
      <c r="E10789">
        <v>21</v>
      </c>
      <c r="F10789">
        <v>21</v>
      </c>
      <c r="G10789">
        <v>1.17271520313862E-2</v>
      </c>
      <c r="H10789" t="s">
        <v>25</v>
      </c>
      <c r="I10789">
        <v>0</v>
      </c>
      <c r="J10789">
        <f t="shared" si="168"/>
        <v>0</v>
      </c>
      <c r="K10789">
        <v>0</v>
      </c>
      <c r="L10789">
        <v>-3.7612001156935602</v>
      </c>
      <c r="M10789">
        <v>1.4305633952771799</v>
      </c>
      <c r="N10789">
        <v>2.27272727272727E-2</v>
      </c>
      <c r="O10789">
        <v>1.40669533975032E-3</v>
      </c>
      <c r="P10789">
        <v>0.277419935094667</v>
      </c>
    </row>
    <row r="10790" spans="1:16" x14ac:dyDescent="0.25">
      <c r="A10790" t="s">
        <v>15</v>
      </c>
      <c r="B10790" t="s">
        <v>39</v>
      </c>
      <c r="C10790">
        <v>1991</v>
      </c>
      <c r="D10790" t="s">
        <v>30</v>
      </c>
      <c r="E10790">
        <v>21</v>
      </c>
      <c r="F10790">
        <v>21</v>
      </c>
      <c r="G10790">
        <v>1.17271520313862E-2</v>
      </c>
      <c r="H10790" t="s">
        <v>26</v>
      </c>
      <c r="I10790">
        <v>0</v>
      </c>
      <c r="J10790">
        <f t="shared" si="168"/>
        <v>0</v>
      </c>
      <c r="K10790">
        <v>0</v>
      </c>
      <c r="L10790">
        <v>-3.7612001156935602</v>
      </c>
      <c r="M10790">
        <v>1.4305633952771799</v>
      </c>
      <c r="N10790">
        <v>2.27272727272727E-2</v>
      </c>
      <c r="O10790">
        <v>1.40669533975032E-3</v>
      </c>
      <c r="P10790">
        <v>0.277419935094667</v>
      </c>
    </row>
    <row r="10791" spans="1:16" x14ac:dyDescent="0.25">
      <c r="A10791" t="s">
        <v>15</v>
      </c>
      <c r="B10791" t="s">
        <v>39</v>
      </c>
      <c r="C10791">
        <v>1991</v>
      </c>
      <c r="D10791" t="s">
        <v>30</v>
      </c>
      <c r="E10791">
        <v>21</v>
      </c>
      <c r="F10791">
        <v>21</v>
      </c>
      <c r="G10791">
        <v>1.17271520313862E-2</v>
      </c>
      <c r="H10791" t="s">
        <v>27</v>
      </c>
      <c r="I10791">
        <v>0</v>
      </c>
      <c r="J10791">
        <f t="shared" si="168"/>
        <v>0</v>
      </c>
      <c r="K10791">
        <v>0</v>
      </c>
      <c r="L10791">
        <v>-3.7612001156935602</v>
      </c>
      <c r="M10791">
        <v>1.4305633952771799</v>
      </c>
      <c r="N10791">
        <v>2.27272727272727E-2</v>
      </c>
      <c r="O10791">
        <v>1.40669533975032E-3</v>
      </c>
      <c r="P10791">
        <v>0.277419935094667</v>
      </c>
    </row>
    <row r="10792" spans="1:16" x14ac:dyDescent="0.25">
      <c r="A10792" t="s">
        <v>15</v>
      </c>
      <c r="B10792" t="s">
        <v>39</v>
      </c>
      <c r="C10792">
        <v>1992</v>
      </c>
      <c r="D10792" t="s">
        <v>30</v>
      </c>
      <c r="E10792">
        <v>79</v>
      </c>
      <c r="F10792">
        <v>72</v>
      </c>
      <c r="G10792">
        <v>1.4826759662349399E-2</v>
      </c>
      <c r="H10792" t="s">
        <v>18</v>
      </c>
      <c r="I10792">
        <v>2.8253244601443302E-2</v>
      </c>
      <c r="J10792">
        <f t="shared" si="168"/>
        <v>4.1890406738717051E-2</v>
      </c>
      <c r="K10792">
        <v>4.7276316176551999E-3</v>
      </c>
      <c r="L10792">
        <v>-2.2686835413183601</v>
      </c>
      <c r="M10792">
        <v>0.38357064118830703</v>
      </c>
      <c r="N10792">
        <v>9.375E-2</v>
      </c>
      <c r="O10792">
        <v>4.650909515697E-2</v>
      </c>
      <c r="P10792">
        <v>0.17992066459537001</v>
      </c>
    </row>
    <row r="10793" spans="1:16" x14ac:dyDescent="0.25">
      <c r="A10793" t="s">
        <v>15</v>
      </c>
      <c r="B10793" t="s">
        <v>39</v>
      </c>
      <c r="C10793">
        <v>1992</v>
      </c>
      <c r="D10793" t="s">
        <v>30</v>
      </c>
      <c r="E10793">
        <v>79</v>
      </c>
      <c r="F10793">
        <v>72</v>
      </c>
      <c r="G10793">
        <v>1.4826759662349399E-2</v>
      </c>
      <c r="H10793" t="s">
        <v>19</v>
      </c>
      <c r="I10793">
        <v>0.44214237995334899</v>
      </c>
      <c r="J10793">
        <f t="shared" si="168"/>
        <v>0.65555388041074769</v>
      </c>
      <c r="K10793">
        <v>8.4899600905654193E-3</v>
      </c>
      <c r="L10793">
        <v>1.2012664427281901</v>
      </c>
      <c r="M10793">
        <v>0.26516827988219099</v>
      </c>
      <c r="N10793">
        <v>0.76875000000000004</v>
      </c>
      <c r="O10793">
        <v>0.66408156742910096</v>
      </c>
      <c r="P10793">
        <v>0.84825711787360503</v>
      </c>
    </row>
    <row r="10794" spans="1:16" x14ac:dyDescent="0.25">
      <c r="A10794" t="s">
        <v>15</v>
      </c>
      <c r="B10794" t="s">
        <v>39</v>
      </c>
      <c r="C10794">
        <v>1992</v>
      </c>
      <c r="D10794" t="s">
        <v>30</v>
      </c>
      <c r="E10794">
        <v>79</v>
      </c>
      <c r="F10794">
        <v>72</v>
      </c>
      <c r="G10794">
        <v>1.4826759662349399E-2</v>
      </c>
      <c r="H10794" t="s">
        <v>20</v>
      </c>
      <c r="I10794">
        <v>0</v>
      </c>
      <c r="J10794">
        <f t="shared" si="168"/>
        <v>0</v>
      </c>
      <c r="K10794">
        <v>0</v>
      </c>
      <c r="L10794">
        <v>-5.0689042022202297</v>
      </c>
      <c r="M10794">
        <v>1.4186538042638199</v>
      </c>
      <c r="N10794">
        <v>6.2500000000000003E-3</v>
      </c>
      <c r="O10794">
        <v>3.8980827477927302E-4</v>
      </c>
      <c r="P10794">
        <v>9.2093022454423398E-2</v>
      </c>
    </row>
    <row r="10795" spans="1:16" x14ac:dyDescent="0.25">
      <c r="A10795" t="s">
        <v>15</v>
      </c>
      <c r="B10795" t="s">
        <v>39</v>
      </c>
      <c r="C10795">
        <v>1992</v>
      </c>
      <c r="D10795" t="s">
        <v>30</v>
      </c>
      <c r="E10795">
        <v>79</v>
      </c>
      <c r="F10795">
        <v>72</v>
      </c>
      <c r="G10795">
        <v>1.4826759662349399E-2</v>
      </c>
      <c r="H10795" t="s">
        <v>21</v>
      </c>
      <c r="I10795">
        <v>0.138001589619416</v>
      </c>
      <c r="J10795">
        <f t="shared" si="168"/>
        <v>0.20461164023092526</v>
      </c>
      <c r="K10795">
        <v>1.0102699736402E-2</v>
      </c>
      <c r="L10795">
        <v>-1.3476795249921101</v>
      </c>
      <c r="M10795">
        <v>0.27632244227011998</v>
      </c>
      <c r="N10795">
        <v>0.20624999999999999</v>
      </c>
      <c r="O10795">
        <v>0.13132755350669101</v>
      </c>
      <c r="P10795">
        <v>0.30872484365329</v>
      </c>
    </row>
    <row r="10796" spans="1:16" x14ac:dyDescent="0.25">
      <c r="A10796" t="s">
        <v>15</v>
      </c>
      <c r="B10796" t="s">
        <v>39</v>
      </c>
      <c r="C10796">
        <v>1992</v>
      </c>
      <c r="D10796" t="s">
        <v>30</v>
      </c>
      <c r="E10796">
        <v>79</v>
      </c>
      <c r="F10796">
        <v>72</v>
      </c>
      <c r="G10796">
        <v>1.4826759662349399E-2</v>
      </c>
      <c r="H10796" t="s">
        <v>22</v>
      </c>
      <c r="I10796">
        <v>1.2517826738624E-2</v>
      </c>
      <c r="J10796">
        <f t="shared" si="168"/>
        <v>1.8559880854850906E-2</v>
      </c>
      <c r="K10796">
        <v>1.46623058753322E-2</v>
      </c>
      <c r="L10796">
        <v>-3.9576335166801999</v>
      </c>
      <c r="M10796">
        <v>0.82426058996524398</v>
      </c>
      <c r="N10796">
        <v>1.8749999999999999E-2</v>
      </c>
      <c r="O10796">
        <v>3.7839931291604001E-3</v>
      </c>
      <c r="P10796">
        <v>8.7697137620607504E-2</v>
      </c>
    </row>
    <row r="10797" spans="1:16" x14ac:dyDescent="0.25">
      <c r="A10797" t="s">
        <v>15</v>
      </c>
      <c r="B10797" t="s">
        <v>39</v>
      </c>
      <c r="C10797">
        <v>1992</v>
      </c>
      <c r="D10797" t="s">
        <v>30</v>
      </c>
      <c r="E10797">
        <v>79</v>
      </c>
      <c r="F10797">
        <v>72</v>
      </c>
      <c r="G10797">
        <v>1.4826759662349399E-2</v>
      </c>
      <c r="H10797" t="s">
        <v>23</v>
      </c>
      <c r="I10797">
        <v>0</v>
      </c>
      <c r="J10797">
        <f t="shared" si="168"/>
        <v>0</v>
      </c>
      <c r="K10797">
        <v>0</v>
      </c>
      <c r="L10797">
        <v>-5.0689042022202297</v>
      </c>
      <c r="M10797">
        <v>1.4186538042638199</v>
      </c>
      <c r="N10797">
        <v>6.2500000000000003E-3</v>
      </c>
      <c r="O10797">
        <v>3.8980827477927302E-4</v>
      </c>
      <c r="P10797">
        <v>9.2093022454423398E-2</v>
      </c>
    </row>
    <row r="10798" spans="1:16" x14ac:dyDescent="0.25">
      <c r="A10798" t="s">
        <v>15</v>
      </c>
      <c r="B10798" t="s">
        <v>39</v>
      </c>
      <c r="C10798">
        <v>1992</v>
      </c>
      <c r="D10798" t="s">
        <v>30</v>
      </c>
      <c r="E10798">
        <v>79</v>
      </c>
      <c r="F10798">
        <v>72</v>
      </c>
      <c r="G10798">
        <v>1.4826759662349399E-2</v>
      </c>
      <c r="H10798" t="s">
        <v>24</v>
      </c>
      <c r="I10798">
        <v>0.37708244647543299</v>
      </c>
      <c r="J10798">
        <f t="shared" si="168"/>
        <v>0.55909108067819757</v>
      </c>
      <c r="K10798">
        <v>9.2017073694953301E-3</v>
      </c>
      <c r="L10798">
        <v>0.43157625211185002</v>
      </c>
      <c r="M10798">
        <v>0.228833101729323</v>
      </c>
      <c r="N10798">
        <v>0.60624999999999996</v>
      </c>
      <c r="O10798">
        <v>0.49576594439145</v>
      </c>
      <c r="P10798">
        <v>0.70684069099000801</v>
      </c>
    </row>
    <row r="10799" spans="1:16" x14ac:dyDescent="0.25">
      <c r="A10799" t="s">
        <v>15</v>
      </c>
      <c r="B10799" t="s">
        <v>39</v>
      </c>
      <c r="C10799">
        <v>1992</v>
      </c>
      <c r="D10799" t="s">
        <v>30</v>
      </c>
      <c r="E10799">
        <v>79</v>
      </c>
      <c r="F10799">
        <v>72</v>
      </c>
      <c r="G10799">
        <v>1.4826759662349399E-2</v>
      </c>
      <c r="H10799" t="s">
        <v>25</v>
      </c>
      <c r="I10799">
        <v>0</v>
      </c>
      <c r="J10799">
        <f t="shared" si="168"/>
        <v>0</v>
      </c>
      <c r="K10799">
        <v>0</v>
      </c>
      <c r="L10799">
        <v>-5.0689042022202297</v>
      </c>
      <c r="M10799">
        <v>1.4186538042638199</v>
      </c>
      <c r="N10799">
        <v>6.2500000000000003E-3</v>
      </c>
      <c r="O10799">
        <v>3.8980827477927302E-4</v>
      </c>
      <c r="P10799">
        <v>9.2093022454423398E-2</v>
      </c>
    </row>
    <row r="10800" spans="1:16" x14ac:dyDescent="0.25">
      <c r="A10800" t="s">
        <v>15</v>
      </c>
      <c r="B10800" t="s">
        <v>39</v>
      </c>
      <c r="C10800">
        <v>1992</v>
      </c>
      <c r="D10800" t="s">
        <v>30</v>
      </c>
      <c r="E10800">
        <v>79</v>
      </c>
      <c r="F10800">
        <v>72</v>
      </c>
      <c r="G10800">
        <v>1.4826759662349399E-2</v>
      </c>
      <c r="H10800" t="s">
        <v>26</v>
      </c>
      <c r="I10800">
        <v>2.0025126117342298E-3</v>
      </c>
      <c r="J10800">
        <f t="shared" si="168"/>
        <v>2.9690773215007025E-3</v>
      </c>
      <c r="K10800">
        <v>2.3455710839855501E-3</v>
      </c>
      <c r="L10800">
        <v>-3.9576335166801999</v>
      </c>
      <c r="M10800">
        <v>0.82426058996524398</v>
      </c>
      <c r="N10800">
        <v>1.8749999999999999E-2</v>
      </c>
      <c r="O10800">
        <v>3.7839931291604001E-3</v>
      </c>
      <c r="P10800">
        <v>8.7697137620607504E-2</v>
      </c>
    </row>
    <row r="10801" spans="1:16" x14ac:dyDescent="0.25">
      <c r="A10801" t="s">
        <v>15</v>
      </c>
      <c r="B10801" t="s">
        <v>39</v>
      </c>
      <c r="C10801">
        <v>1992</v>
      </c>
      <c r="D10801" t="s">
        <v>30</v>
      </c>
      <c r="E10801">
        <v>79</v>
      </c>
      <c r="F10801">
        <v>72</v>
      </c>
      <c r="G10801">
        <v>1.4826759662349399E-2</v>
      </c>
      <c r="H10801" t="s">
        <v>27</v>
      </c>
      <c r="I10801">
        <v>0</v>
      </c>
      <c r="J10801">
        <f t="shared" si="168"/>
        <v>0</v>
      </c>
      <c r="K10801">
        <v>0</v>
      </c>
      <c r="L10801">
        <v>-5.0689042022202297</v>
      </c>
      <c r="M10801">
        <v>1.4186538042638199</v>
      </c>
      <c r="N10801">
        <v>6.2500000000000003E-3</v>
      </c>
      <c r="O10801">
        <v>3.8980827477927302E-4</v>
      </c>
      <c r="P10801">
        <v>9.2093022454423398E-2</v>
      </c>
    </row>
    <row r="10802" spans="1:16" x14ac:dyDescent="0.25">
      <c r="A10802" t="s">
        <v>15</v>
      </c>
      <c r="B10802" t="s">
        <v>39</v>
      </c>
      <c r="C10802">
        <v>1993</v>
      </c>
      <c r="D10802" t="s">
        <v>30</v>
      </c>
      <c r="E10802">
        <v>80</v>
      </c>
      <c r="F10802">
        <v>78</v>
      </c>
      <c r="G10802">
        <v>2.0677857908891501E-2</v>
      </c>
      <c r="H10802" t="s">
        <v>18</v>
      </c>
      <c r="I10802">
        <v>0.15954338915847699</v>
      </c>
      <c r="J10802">
        <f t="shared" si="168"/>
        <v>0.32990155313219682</v>
      </c>
      <c r="K10802">
        <v>9.4257586609199397E-3</v>
      </c>
      <c r="L10802">
        <v>-0.61090908232297303</v>
      </c>
      <c r="M10802">
        <v>0.23267002029884401</v>
      </c>
      <c r="N10802">
        <v>0.35185185185185203</v>
      </c>
      <c r="O10802">
        <v>0.25598500472305702</v>
      </c>
      <c r="P10802">
        <v>0.46135824862106201</v>
      </c>
    </row>
    <row r="10803" spans="1:16" x14ac:dyDescent="0.25">
      <c r="A10803" t="s">
        <v>15</v>
      </c>
      <c r="B10803" t="s">
        <v>39</v>
      </c>
      <c r="C10803">
        <v>1993</v>
      </c>
      <c r="D10803" t="s">
        <v>30</v>
      </c>
      <c r="E10803">
        <v>80</v>
      </c>
      <c r="F10803">
        <v>78</v>
      </c>
      <c r="G10803">
        <v>2.0677857908891501E-2</v>
      </c>
      <c r="H10803" t="s">
        <v>19</v>
      </c>
      <c r="I10803">
        <v>2.9887543794730999E-2</v>
      </c>
      <c r="J10803">
        <f t="shared" si="168"/>
        <v>6.1801038383321946E-2</v>
      </c>
      <c r="K10803">
        <v>2.6021489845609201E-3</v>
      </c>
      <c r="L10803">
        <v>-1.1486227092427701</v>
      </c>
      <c r="M10803">
        <v>0.25988884909452598</v>
      </c>
      <c r="N10803">
        <v>0.240740740740741</v>
      </c>
      <c r="O10803">
        <v>0.16003000346642399</v>
      </c>
      <c r="P10803">
        <v>0.34541823087901302</v>
      </c>
    </row>
    <row r="10804" spans="1:16" x14ac:dyDescent="0.25">
      <c r="A10804" t="s">
        <v>15</v>
      </c>
      <c r="B10804" t="s">
        <v>39</v>
      </c>
      <c r="C10804">
        <v>1993</v>
      </c>
      <c r="D10804" t="s">
        <v>30</v>
      </c>
      <c r="E10804">
        <v>80</v>
      </c>
      <c r="F10804">
        <v>78</v>
      </c>
      <c r="G10804">
        <v>2.0677857908891501E-2</v>
      </c>
      <c r="H10804" t="s">
        <v>20</v>
      </c>
      <c r="I10804">
        <v>0</v>
      </c>
      <c r="J10804">
        <f t="shared" si="168"/>
        <v>0</v>
      </c>
      <c r="K10804">
        <v>0</v>
      </c>
      <c r="L10804">
        <v>-5.0814043649844596</v>
      </c>
      <c r="M10804">
        <v>1.4185987312303801</v>
      </c>
      <c r="N10804">
        <v>6.17283950617284E-3</v>
      </c>
      <c r="O10804">
        <v>3.8500934098499698E-4</v>
      </c>
      <c r="P10804">
        <v>9.1044242492983402E-2</v>
      </c>
    </row>
    <row r="10805" spans="1:16" x14ac:dyDescent="0.25">
      <c r="A10805" t="s">
        <v>15</v>
      </c>
      <c r="B10805" t="s">
        <v>39</v>
      </c>
      <c r="C10805">
        <v>1993</v>
      </c>
      <c r="D10805" t="s">
        <v>30</v>
      </c>
      <c r="E10805">
        <v>80</v>
      </c>
      <c r="F10805">
        <v>78</v>
      </c>
      <c r="G10805">
        <v>2.0677857908891501E-2</v>
      </c>
      <c r="H10805" t="s">
        <v>21</v>
      </c>
      <c r="I10805">
        <v>0.27952619385654498</v>
      </c>
      <c r="J10805">
        <f t="shared" si="168"/>
        <v>0.5780002918378897</v>
      </c>
      <c r="K10805">
        <v>1.7784624364242801E-2</v>
      </c>
      <c r="L10805">
        <v>-0.72105596867702204</v>
      </c>
      <c r="M10805">
        <v>0.23682160566513899</v>
      </c>
      <c r="N10805">
        <v>0.327160493827161</v>
      </c>
      <c r="O10805">
        <v>0.23411379229493601</v>
      </c>
      <c r="P10805">
        <v>0.436129444922353</v>
      </c>
    </row>
    <row r="10806" spans="1:16" x14ac:dyDescent="0.25">
      <c r="A10806" t="s">
        <v>15</v>
      </c>
      <c r="B10806" t="s">
        <v>39</v>
      </c>
      <c r="C10806">
        <v>1993</v>
      </c>
      <c r="D10806" t="s">
        <v>30</v>
      </c>
      <c r="E10806">
        <v>80</v>
      </c>
      <c r="F10806">
        <v>78</v>
      </c>
      <c r="G10806">
        <v>2.0677857908891501E-2</v>
      </c>
      <c r="H10806" t="s">
        <v>22</v>
      </c>
      <c r="I10806">
        <v>9.7540327900038304E-2</v>
      </c>
      <c r="J10806">
        <f t="shared" si="168"/>
        <v>0.20169250407036773</v>
      </c>
      <c r="K10806">
        <v>1.3446166938024501E-2</v>
      </c>
      <c r="L10806">
        <v>-1.7011051009599201</v>
      </c>
      <c r="M10806">
        <v>0.30756875677803402</v>
      </c>
      <c r="N10806">
        <v>0.15432098765432101</v>
      </c>
      <c r="O10806">
        <v>9.0797188379157803E-2</v>
      </c>
      <c r="P10806">
        <v>0.25006412129217198</v>
      </c>
    </row>
    <row r="10807" spans="1:16" x14ac:dyDescent="0.25">
      <c r="A10807" t="s">
        <v>15</v>
      </c>
      <c r="B10807" t="s">
        <v>39</v>
      </c>
      <c r="C10807">
        <v>1993</v>
      </c>
      <c r="D10807" t="s">
        <v>30</v>
      </c>
      <c r="E10807">
        <v>80</v>
      </c>
      <c r="F10807">
        <v>78</v>
      </c>
      <c r="G10807">
        <v>2.0677857908891501E-2</v>
      </c>
      <c r="H10807" t="s">
        <v>23</v>
      </c>
      <c r="I10807">
        <v>0</v>
      </c>
      <c r="J10807">
        <f t="shared" si="168"/>
        <v>0</v>
      </c>
      <c r="K10807">
        <v>0</v>
      </c>
      <c r="L10807">
        <v>-5.0814043649844596</v>
      </c>
      <c r="M10807">
        <v>1.4185987312303801</v>
      </c>
      <c r="N10807">
        <v>6.17283950617284E-3</v>
      </c>
      <c r="O10807">
        <v>3.8500934098499698E-4</v>
      </c>
      <c r="P10807">
        <v>9.1044242492983402E-2</v>
      </c>
    </row>
    <row r="10808" spans="1:16" x14ac:dyDescent="0.25">
      <c r="A10808" t="s">
        <v>15</v>
      </c>
      <c r="B10808" t="s">
        <v>39</v>
      </c>
      <c r="C10808">
        <v>1993</v>
      </c>
      <c r="D10808" t="s">
        <v>30</v>
      </c>
      <c r="E10808">
        <v>80</v>
      </c>
      <c r="F10808">
        <v>78</v>
      </c>
      <c r="G10808">
        <v>2.0677857908891501E-2</v>
      </c>
      <c r="H10808" t="s">
        <v>24</v>
      </c>
      <c r="I10808">
        <v>0.43119587629644601</v>
      </c>
      <c r="J10808">
        <f t="shared" si="168"/>
        <v>0.8916207060957867</v>
      </c>
      <c r="K10808">
        <v>1.37172416322429E-2</v>
      </c>
      <c r="L10808">
        <v>0.61090908232297303</v>
      </c>
      <c r="M10808">
        <v>0.23267002029884401</v>
      </c>
      <c r="N10808">
        <v>0.64814814814814803</v>
      </c>
      <c r="O10808">
        <v>0.53864175137893799</v>
      </c>
      <c r="P10808">
        <v>0.74401499527694304</v>
      </c>
    </row>
    <row r="10809" spans="1:16" x14ac:dyDescent="0.25">
      <c r="A10809" t="s">
        <v>15</v>
      </c>
      <c r="B10809" t="s">
        <v>39</v>
      </c>
      <c r="C10809">
        <v>1993</v>
      </c>
      <c r="D10809" t="s">
        <v>30</v>
      </c>
      <c r="E10809">
        <v>80</v>
      </c>
      <c r="F10809">
        <v>78</v>
      </c>
      <c r="G10809">
        <v>2.0677857908891501E-2</v>
      </c>
      <c r="H10809" t="s">
        <v>25</v>
      </c>
      <c r="I10809">
        <v>0</v>
      </c>
      <c r="J10809">
        <f t="shared" si="168"/>
        <v>0</v>
      </c>
      <c r="K10809">
        <v>0</v>
      </c>
      <c r="L10809">
        <v>-5.0814043649844596</v>
      </c>
      <c r="M10809">
        <v>1.4185987312303801</v>
      </c>
      <c r="N10809">
        <v>6.17283950617284E-3</v>
      </c>
      <c r="O10809">
        <v>3.8500934098499698E-4</v>
      </c>
      <c r="P10809">
        <v>9.1044242492983402E-2</v>
      </c>
    </row>
    <row r="10810" spans="1:16" x14ac:dyDescent="0.25">
      <c r="A10810" t="s">
        <v>15</v>
      </c>
      <c r="B10810" t="s">
        <v>39</v>
      </c>
      <c r="C10810">
        <v>1993</v>
      </c>
      <c r="D10810" t="s">
        <v>30</v>
      </c>
      <c r="E10810">
        <v>80</v>
      </c>
      <c r="F10810">
        <v>78</v>
      </c>
      <c r="G10810">
        <v>2.0677857908891501E-2</v>
      </c>
      <c r="H10810" t="s">
        <v>26</v>
      </c>
      <c r="I10810">
        <v>0</v>
      </c>
      <c r="J10810">
        <f t="shared" si="168"/>
        <v>0</v>
      </c>
      <c r="K10810">
        <v>0</v>
      </c>
      <c r="L10810">
        <v>-5.0814043649844596</v>
      </c>
      <c r="M10810">
        <v>1.4185987312303801</v>
      </c>
      <c r="N10810">
        <v>6.17283950617284E-3</v>
      </c>
      <c r="O10810">
        <v>3.8500934098499698E-4</v>
      </c>
      <c r="P10810">
        <v>9.1044242492983402E-2</v>
      </c>
    </row>
    <row r="10811" spans="1:16" x14ac:dyDescent="0.25">
      <c r="A10811" t="s">
        <v>15</v>
      </c>
      <c r="B10811" t="s">
        <v>39</v>
      </c>
      <c r="C10811">
        <v>1993</v>
      </c>
      <c r="D10811" t="s">
        <v>30</v>
      </c>
      <c r="E10811">
        <v>80</v>
      </c>
      <c r="F10811">
        <v>78</v>
      </c>
      <c r="G10811">
        <v>2.0677857908891501E-2</v>
      </c>
      <c r="H10811" t="s">
        <v>27</v>
      </c>
      <c r="I10811">
        <v>2.3066689937619E-3</v>
      </c>
      <c r="J10811">
        <f t="shared" si="168"/>
        <v>4.7696973695854307E-3</v>
      </c>
      <c r="K10811">
        <v>1.9078789478341701E-3</v>
      </c>
      <c r="L10811">
        <v>-3.4468078929142099</v>
      </c>
      <c r="M10811">
        <v>0.64244754922342495</v>
      </c>
      <c r="N10811">
        <v>3.0864197530864199E-2</v>
      </c>
      <c r="O10811">
        <v>8.9598186815724196E-3</v>
      </c>
      <c r="P10811">
        <v>0.10086858277150999</v>
      </c>
    </row>
    <row r="10812" spans="1:16" x14ac:dyDescent="0.25">
      <c r="A10812" t="s">
        <v>15</v>
      </c>
      <c r="B10812" t="s">
        <v>39</v>
      </c>
      <c r="C10812">
        <v>1994</v>
      </c>
      <c r="D10812" t="s">
        <v>30</v>
      </c>
      <c r="E10812">
        <v>157</v>
      </c>
      <c r="F10812">
        <v>148</v>
      </c>
      <c r="G10812">
        <v>2.1776425507998499E-2</v>
      </c>
      <c r="H10812" t="s">
        <v>18</v>
      </c>
      <c r="I10812">
        <v>1.40181953086726E-2</v>
      </c>
      <c r="J10812">
        <f t="shared" si="168"/>
        <v>3.0526618589588293E-2</v>
      </c>
      <c r="K10812">
        <v>9.5853582371307096E-3</v>
      </c>
      <c r="L10812">
        <v>-3.3224165038090399</v>
      </c>
      <c r="M10812">
        <v>0.43402253267239699</v>
      </c>
      <c r="N10812">
        <v>3.48101265822785E-2</v>
      </c>
      <c r="O10812">
        <v>1.5170725739811999E-2</v>
      </c>
      <c r="P10812">
        <v>7.7863760414561001E-2</v>
      </c>
    </row>
    <row r="10813" spans="1:16" x14ac:dyDescent="0.25">
      <c r="A10813" t="s">
        <v>15</v>
      </c>
      <c r="B10813" t="s">
        <v>39</v>
      </c>
      <c r="C10813">
        <v>1994</v>
      </c>
      <c r="D10813" t="s">
        <v>30</v>
      </c>
      <c r="E10813">
        <v>157</v>
      </c>
      <c r="F10813">
        <v>148</v>
      </c>
      <c r="G10813">
        <v>2.1776425507998499E-2</v>
      </c>
      <c r="H10813" t="s">
        <v>19</v>
      </c>
      <c r="I10813">
        <v>2.2382012724281201E-2</v>
      </c>
      <c r="J10813">
        <f t="shared" si="168"/>
        <v>4.8740023280938412E-2</v>
      </c>
      <c r="K10813">
        <v>6.9565305955521196E-3</v>
      </c>
      <c r="L10813">
        <v>-2.5446783930879202</v>
      </c>
      <c r="M10813">
        <v>0.30623922071753501</v>
      </c>
      <c r="N10813">
        <v>7.2784810126582306E-2</v>
      </c>
      <c r="O10813">
        <v>4.12924157595655E-2</v>
      </c>
      <c r="P10813">
        <v>0.12515984377398101</v>
      </c>
    </row>
    <row r="10814" spans="1:16" x14ac:dyDescent="0.25">
      <c r="A10814" t="s">
        <v>15</v>
      </c>
      <c r="B10814" t="s">
        <v>39</v>
      </c>
      <c r="C10814">
        <v>1994</v>
      </c>
      <c r="D10814" t="s">
        <v>30</v>
      </c>
      <c r="E10814">
        <v>157</v>
      </c>
      <c r="F10814">
        <v>148</v>
      </c>
      <c r="G10814">
        <v>2.1776425507998499E-2</v>
      </c>
      <c r="H10814" t="s">
        <v>20</v>
      </c>
      <c r="I10814">
        <v>0</v>
      </c>
      <c r="J10814">
        <f t="shared" si="168"/>
        <v>0</v>
      </c>
      <c r="K10814">
        <v>0</v>
      </c>
      <c r="L10814">
        <v>-5.7525726388256304</v>
      </c>
      <c r="M10814">
        <v>1.41645656705358</v>
      </c>
      <c r="N10814">
        <v>3.1645569620253199E-3</v>
      </c>
      <c r="O10814">
        <v>1.97647547354375E-4</v>
      </c>
      <c r="P10814">
        <v>4.85072974674386E-2</v>
      </c>
    </row>
    <row r="10815" spans="1:16" x14ac:dyDescent="0.25">
      <c r="A10815" t="s">
        <v>15</v>
      </c>
      <c r="B10815" t="s">
        <v>39</v>
      </c>
      <c r="C10815">
        <v>1994</v>
      </c>
      <c r="D10815" t="s">
        <v>30</v>
      </c>
      <c r="E10815">
        <v>157</v>
      </c>
      <c r="F10815">
        <v>148</v>
      </c>
      <c r="G10815">
        <v>2.1776425507998499E-2</v>
      </c>
      <c r="H10815" t="s">
        <v>21</v>
      </c>
      <c r="I10815">
        <v>0.53963900559471301</v>
      </c>
      <c r="J10815">
        <f t="shared" si="168"/>
        <v>1.1751408606543652</v>
      </c>
      <c r="K10815">
        <v>2.713192869452E-2</v>
      </c>
      <c r="L10815">
        <v>-0.26740488001263002</v>
      </c>
      <c r="M10815">
        <v>0.16053574213715599</v>
      </c>
      <c r="N10815">
        <v>0.433544303797468</v>
      </c>
      <c r="O10815">
        <v>0.358459890435954</v>
      </c>
      <c r="P10815">
        <v>0.51180909712886902</v>
      </c>
    </row>
    <row r="10816" spans="1:16" x14ac:dyDescent="0.25">
      <c r="A10816" t="s">
        <v>15</v>
      </c>
      <c r="B10816" t="s">
        <v>39</v>
      </c>
      <c r="C10816">
        <v>1994</v>
      </c>
      <c r="D10816" t="s">
        <v>30</v>
      </c>
      <c r="E10816">
        <v>157</v>
      </c>
      <c r="F10816">
        <v>148</v>
      </c>
      <c r="G10816">
        <v>2.1776425507998499E-2</v>
      </c>
      <c r="H10816" t="s">
        <v>22</v>
      </c>
      <c r="I10816">
        <v>0</v>
      </c>
      <c r="J10816">
        <f t="shared" si="168"/>
        <v>0</v>
      </c>
      <c r="K10816">
        <v>0</v>
      </c>
      <c r="L10816">
        <v>-5.7525726388256304</v>
      </c>
      <c r="M10816">
        <v>1.41645656705358</v>
      </c>
      <c r="N10816">
        <v>3.1645569620253199E-3</v>
      </c>
      <c r="O10816">
        <v>1.97647547354375E-4</v>
      </c>
      <c r="P10816">
        <v>4.85072974674386E-2</v>
      </c>
    </row>
    <row r="10817" spans="1:16" x14ac:dyDescent="0.25">
      <c r="A10817" t="s">
        <v>15</v>
      </c>
      <c r="B10817" t="s">
        <v>39</v>
      </c>
      <c r="C10817">
        <v>1994</v>
      </c>
      <c r="D10817" t="s">
        <v>30</v>
      </c>
      <c r="E10817">
        <v>157</v>
      </c>
      <c r="F10817">
        <v>148</v>
      </c>
      <c r="G10817">
        <v>2.1776425507998499E-2</v>
      </c>
      <c r="H10817" t="s">
        <v>23</v>
      </c>
      <c r="I10817">
        <v>0</v>
      </c>
      <c r="J10817">
        <f t="shared" si="168"/>
        <v>0</v>
      </c>
      <c r="K10817">
        <v>0</v>
      </c>
      <c r="L10817">
        <v>-5.7525726388256304</v>
      </c>
      <c r="M10817">
        <v>1.41645656705358</v>
      </c>
      <c r="N10817">
        <v>3.1645569620253199E-3</v>
      </c>
      <c r="O10817">
        <v>1.97647547354375E-4</v>
      </c>
      <c r="P10817">
        <v>4.85072974674386E-2</v>
      </c>
    </row>
    <row r="10818" spans="1:16" x14ac:dyDescent="0.25">
      <c r="A10818" t="s">
        <v>15</v>
      </c>
      <c r="B10818" t="s">
        <v>39</v>
      </c>
      <c r="C10818">
        <v>1994</v>
      </c>
      <c r="D10818" t="s">
        <v>30</v>
      </c>
      <c r="E10818">
        <v>157</v>
      </c>
      <c r="F10818">
        <v>148</v>
      </c>
      <c r="G10818">
        <v>2.1776425507998499E-2</v>
      </c>
      <c r="H10818" t="s">
        <v>24</v>
      </c>
      <c r="I10818">
        <v>0.42374586575801299</v>
      </c>
      <c r="J10818">
        <f t="shared" si="168"/>
        <v>0.92276702800017008</v>
      </c>
      <c r="K10818">
        <v>1.74547498067502E-2</v>
      </c>
      <c r="L10818">
        <v>0.114047506471296</v>
      </c>
      <c r="M10818">
        <v>0.15937021897499501</v>
      </c>
      <c r="N10818">
        <v>0.528481012658228</v>
      </c>
      <c r="O10818">
        <v>0.45058232998386</v>
      </c>
      <c r="P10818">
        <v>0.60501683387970195</v>
      </c>
    </row>
    <row r="10819" spans="1:16" x14ac:dyDescent="0.25">
      <c r="A10819" t="s">
        <v>15</v>
      </c>
      <c r="B10819" t="s">
        <v>39</v>
      </c>
      <c r="C10819">
        <v>1994</v>
      </c>
      <c r="D10819" t="s">
        <v>30</v>
      </c>
      <c r="E10819">
        <v>157</v>
      </c>
      <c r="F10819">
        <v>148</v>
      </c>
      <c r="G10819">
        <v>2.1776425507998499E-2</v>
      </c>
      <c r="H10819" t="s">
        <v>25</v>
      </c>
      <c r="I10819">
        <v>0</v>
      </c>
      <c r="J10819">
        <f t="shared" ref="J10819:J10882" si="169">100*I10819*G10819</f>
        <v>0</v>
      </c>
      <c r="K10819">
        <v>0</v>
      </c>
      <c r="L10819">
        <v>-5.7525726388256304</v>
      </c>
      <c r="M10819">
        <v>1.41645656705358</v>
      </c>
      <c r="N10819">
        <v>3.1645569620253199E-3</v>
      </c>
      <c r="O10819">
        <v>1.97647547354375E-4</v>
      </c>
      <c r="P10819">
        <v>4.85072974674386E-2</v>
      </c>
    </row>
    <row r="10820" spans="1:16" x14ac:dyDescent="0.25">
      <c r="A10820" t="s">
        <v>15</v>
      </c>
      <c r="B10820" t="s">
        <v>39</v>
      </c>
      <c r="C10820">
        <v>1994</v>
      </c>
      <c r="D10820" t="s">
        <v>30</v>
      </c>
      <c r="E10820">
        <v>157</v>
      </c>
      <c r="F10820">
        <v>148</v>
      </c>
      <c r="G10820">
        <v>2.1776425507998499E-2</v>
      </c>
      <c r="H10820" t="s">
        <v>26</v>
      </c>
      <c r="I10820">
        <v>0</v>
      </c>
      <c r="J10820">
        <f t="shared" si="169"/>
        <v>0</v>
      </c>
      <c r="K10820">
        <v>0</v>
      </c>
      <c r="L10820">
        <v>-5.7525726388256304</v>
      </c>
      <c r="M10820">
        <v>1.41645656705358</v>
      </c>
      <c r="N10820">
        <v>3.1645569620253199E-3</v>
      </c>
      <c r="O10820">
        <v>1.97647547354375E-4</v>
      </c>
      <c r="P10820">
        <v>4.85072974674386E-2</v>
      </c>
    </row>
    <row r="10821" spans="1:16" x14ac:dyDescent="0.25">
      <c r="A10821" t="s">
        <v>15</v>
      </c>
      <c r="B10821" t="s">
        <v>39</v>
      </c>
      <c r="C10821">
        <v>1994</v>
      </c>
      <c r="D10821" t="s">
        <v>30</v>
      </c>
      <c r="E10821">
        <v>157</v>
      </c>
      <c r="F10821">
        <v>148</v>
      </c>
      <c r="G10821">
        <v>2.1776425507998499E-2</v>
      </c>
      <c r="H10821" t="s">
        <v>27</v>
      </c>
      <c r="I10821">
        <v>2.1492061432006301E-4</v>
      </c>
      <c r="J10821">
        <f t="shared" si="169"/>
        <v>4.680202747874128E-4</v>
      </c>
      <c r="K10821">
        <v>7.3479183141624102E-4</v>
      </c>
      <c r="L10821">
        <v>-4.6475909018720403</v>
      </c>
      <c r="M10821">
        <v>0.82040017249175101</v>
      </c>
      <c r="N10821">
        <v>9.4936708860759497E-3</v>
      </c>
      <c r="O10821">
        <v>1.9160430691938101E-3</v>
      </c>
      <c r="P10821">
        <v>4.56683147398965E-2</v>
      </c>
    </row>
    <row r="10822" spans="1:16" x14ac:dyDescent="0.25">
      <c r="A10822" t="s">
        <v>15</v>
      </c>
      <c r="B10822" t="s">
        <v>39</v>
      </c>
      <c r="C10822">
        <v>1995</v>
      </c>
      <c r="D10822" t="s">
        <v>30</v>
      </c>
      <c r="E10822">
        <v>51</v>
      </c>
      <c r="F10822">
        <v>47</v>
      </c>
      <c r="G10822">
        <v>2.03058447985223E-2</v>
      </c>
      <c r="H10822" t="s">
        <v>18</v>
      </c>
      <c r="I10822">
        <v>7.0836651745919701E-2</v>
      </c>
      <c r="J10822">
        <f t="shared" si="169"/>
        <v>0.14383980563996193</v>
      </c>
      <c r="K10822">
        <v>1.22263834793968E-2</v>
      </c>
      <c r="L10822">
        <v>-1.9459101490553099</v>
      </c>
      <c r="M10822">
        <v>0.41931393468876699</v>
      </c>
      <c r="N10822">
        <v>0.125</v>
      </c>
      <c r="O10822">
        <v>5.9091130084585997E-2</v>
      </c>
      <c r="P10822">
        <v>0.24525992774876601</v>
      </c>
    </row>
    <row r="10823" spans="1:16" x14ac:dyDescent="0.25">
      <c r="A10823" t="s">
        <v>15</v>
      </c>
      <c r="B10823" t="s">
        <v>39</v>
      </c>
      <c r="C10823">
        <v>1995</v>
      </c>
      <c r="D10823" t="s">
        <v>30</v>
      </c>
      <c r="E10823">
        <v>51</v>
      </c>
      <c r="F10823">
        <v>47</v>
      </c>
      <c r="G10823">
        <v>2.03058447985223E-2</v>
      </c>
      <c r="H10823" t="s">
        <v>19</v>
      </c>
      <c r="I10823">
        <v>0.79719567200639296</v>
      </c>
      <c r="J10823">
        <f t="shared" si="169"/>
        <v>1.6187731589815504</v>
      </c>
      <c r="K10823">
        <v>1.8763052524558899E-2</v>
      </c>
      <c r="L10823">
        <v>1.78058616862993</v>
      </c>
      <c r="M10823">
        <v>0.39472172912786702</v>
      </c>
      <c r="N10823">
        <v>0.85576923076923095</v>
      </c>
      <c r="O10823">
        <v>0.73241922522292802</v>
      </c>
      <c r="P10823">
        <v>0.92785789643722105</v>
      </c>
    </row>
    <row r="10824" spans="1:16" x14ac:dyDescent="0.25">
      <c r="A10824" t="s">
        <v>15</v>
      </c>
      <c r="B10824" t="s">
        <v>39</v>
      </c>
      <c r="C10824">
        <v>1995</v>
      </c>
      <c r="D10824" t="s">
        <v>30</v>
      </c>
      <c r="E10824">
        <v>51</v>
      </c>
      <c r="F10824">
        <v>47</v>
      </c>
      <c r="G10824">
        <v>2.03058447985223E-2</v>
      </c>
      <c r="H10824" t="s">
        <v>20</v>
      </c>
      <c r="I10824">
        <v>0</v>
      </c>
      <c r="J10824">
        <f t="shared" si="169"/>
        <v>0</v>
      </c>
      <c r="K10824">
        <v>0</v>
      </c>
      <c r="L10824">
        <v>-4.6347289882296403</v>
      </c>
      <c r="M10824">
        <v>1.4210620942549099</v>
      </c>
      <c r="N10824">
        <v>9.6153846153846107E-3</v>
      </c>
      <c r="O10824">
        <v>5.9878398179031601E-4</v>
      </c>
      <c r="P10824">
        <v>0.13593780531928901</v>
      </c>
    </row>
    <row r="10825" spans="1:16" x14ac:dyDescent="0.25">
      <c r="A10825" t="s">
        <v>15</v>
      </c>
      <c r="B10825" t="s">
        <v>39</v>
      </c>
      <c r="C10825">
        <v>1995</v>
      </c>
      <c r="D10825" t="s">
        <v>30</v>
      </c>
      <c r="E10825">
        <v>51</v>
      </c>
      <c r="F10825">
        <v>47</v>
      </c>
      <c r="G10825">
        <v>2.03058447985223E-2</v>
      </c>
      <c r="H10825" t="s">
        <v>21</v>
      </c>
      <c r="I10825">
        <v>3.4694363518913897E-2</v>
      </c>
      <c r="J10825">
        <f t="shared" si="169"/>
        <v>7.0449836099857957E-2</v>
      </c>
      <c r="K10825">
        <v>1.7964708205463802E-2</v>
      </c>
      <c r="L10825">
        <v>-2.9856819377004902</v>
      </c>
      <c r="M10825">
        <v>0.64822991307252997</v>
      </c>
      <c r="N10825">
        <v>4.80769230769231E-2</v>
      </c>
      <c r="O10825">
        <v>1.39777441190843E-2</v>
      </c>
      <c r="P10825">
        <v>0.15249676055027001</v>
      </c>
    </row>
    <row r="10826" spans="1:16" x14ac:dyDescent="0.25">
      <c r="A10826" t="s">
        <v>15</v>
      </c>
      <c r="B10826" t="s">
        <v>39</v>
      </c>
      <c r="C10826">
        <v>1995</v>
      </c>
      <c r="D10826" t="s">
        <v>30</v>
      </c>
      <c r="E10826">
        <v>51</v>
      </c>
      <c r="F10826">
        <v>47</v>
      </c>
      <c r="G10826">
        <v>2.03058447985223E-2</v>
      </c>
      <c r="H10826" t="s">
        <v>22</v>
      </c>
      <c r="I10826">
        <v>0</v>
      </c>
      <c r="J10826">
        <f t="shared" si="169"/>
        <v>0</v>
      </c>
      <c r="K10826">
        <v>0</v>
      </c>
      <c r="L10826">
        <v>-4.6347289882296403</v>
      </c>
      <c r="M10826">
        <v>1.4210620942549099</v>
      </c>
      <c r="N10826">
        <v>9.6153846153846107E-3</v>
      </c>
      <c r="O10826">
        <v>5.9878398179031601E-4</v>
      </c>
      <c r="P10826">
        <v>0.13593780531928901</v>
      </c>
    </row>
    <row r="10827" spans="1:16" x14ac:dyDescent="0.25">
      <c r="A10827" t="s">
        <v>15</v>
      </c>
      <c r="B10827" t="s">
        <v>39</v>
      </c>
      <c r="C10827">
        <v>1995</v>
      </c>
      <c r="D10827" t="s">
        <v>30</v>
      </c>
      <c r="E10827">
        <v>51</v>
      </c>
      <c r="F10827">
        <v>47</v>
      </c>
      <c r="G10827">
        <v>2.03058447985223E-2</v>
      </c>
      <c r="H10827" t="s">
        <v>23</v>
      </c>
      <c r="I10827">
        <v>0</v>
      </c>
      <c r="J10827">
        <f t="shared" si="169"/>
        <v>0</v>
      </c>
      <c r="K10827">
        <v>0</v>
      </c>
      <c r="L10827">
        <v>-4.6347289882296403</v>
      </c>
      <c r="M10827">
        <v>1.4210620942549099</v>
      </c>
      <c r="N10827">
        <v>9.6153846153846107E-3</v>
      </c>
      <c r="O10827">
        <v>5.9878398179031601E-4</v>
      </c>
      <c r="P10827">
        <v>0.13593780531928901</v>
      </c>
    </row>
    <row r="10828" spans="1:16" x14ac:dyDescent="0.25">
      <c r="A10828" t="s">
        <v>15</v>
      </c>
      <c r="B10828" t="s">
        <v>39</v>
      </c>
      <c r="C10828">
        <v>1995</v>
      </c>
      <c r="D10828" t="s">
        <v>30</v>
      </c>
      <c r="E10828">
        <v>51</v>
      </c>
      <c r="F10828">
        <v>47</v>
      </c>
      <c r="G10828">
        <v>2.03058447985223E-2</v>
      </c>
      <c r="H10828" t="s">
        <v>24</v>
      </c>
      <c r="I10828">
        <v>9.25422631580122E-2</v>
      </c>
      <c r="J10828">
        <f t="shared" si="169"/>
        <v>0.18791488329906042</v>
      </c>
      <c r="K10828">
        <v>1.06485100536134E-2</v>
      </c>
      <c r="L10828">
        <v>-1.49821227732388</v>
      </c>
      <c r="M10828">
        <v>0.35887681683196399</v>
      </c>
      <c r="N10828">
        <v>0.18269230769230799</v>
      </c>
      <c r="O10828">
        <v>9.9605928543857095E-2</v>
      </c>
      <c r="P10828">
        <v>0.311136006869624</v>
      </c>
    </row>
    <row r="10829" spans="1:16" x14ac:dyDescent="0.25">
      <c r="A10829" t="s">
        <v>15</v>
      </c>
      <c r="B10829" t="s">
        <v>39</v>
      </c>
      <c r="C10829">
        <v>1995</v>
      </c>
      <c r="D10829" t="s">
        <v>30</v>
      </c>
      <c r="E10829">
        <v>51</v>
      </c>
      <c r="F10829">
        <v>47</v>
      </c>
      <c r="G10829">
        <v>2.03058447985223E-2</v>
      </c>
      <c r="H10829" t="s">
        <v>25</v>
      </c>
      <c r="I10829">
        <v>0</v>
      </c>
      <c r="J10829">
        <f t="shared" si="169"/>
        <v>0</v>
      </c>
      <c r="K10829">
        <v>0</v>
      </c>
      <c r="L10829">
        <v>-4.6347289882296403</v>
      </c>
      <c r="M10829">
        <v>1.4210620942549099</v>
      </c>
      <c r="N10829">
        <v>9.6153846153846107E-3</v>
      </c>
      <c r="O10829">
        <v>5.9878398179031601E-4</v>
      </c>
      <c r="P10829">
        <v>0.13593780531928901</v>
      </c>
    </row>
    <row r="10830" spans="1:16" x14ac:dyDescent="0.25">
      <c r="A10830" t="s">
        <v>15</v>
      </c>
      <c r="B10830" t="s">
        <v>39</v>
      </c>
      <c r="C10830">
        <v>1995</v>
      </c>
      <c r="D10830" t="s">
        <v>30</v>
      </c>
      <c r="E10830">
        <v>51</v>
      </c>
      <c r="F10830">
        <v>47</v>
      </c>
      <c r="G10830">
        <v>2.03058447985223E-2</v>
      </c>
      <c r="H10830" t="s">
        <v>26</v>
      </c>
      <c r="I10830">
        <v>4.7310495707609803E-3</v>
      </c>
      <c r="J10830">
        <f t="shared" si="169"/>
        <v>9.6067958317988013E-3</v>
      </c>
      <c r="K10830">
        <v>4.8994658742173899E-3</v>
      </c>
      <c r="L10830">
        <v>-3.5165082281731501</v>
      </c>
      <c r="M10830">
        <v>0.82853403482578003</v>
      </c>
      <c r="N10830">
        <v>2.8846153846153799E-2</v>
      </c>
      <c r="O10830">
        <v>5.82105941202398E-3</v>
      </c>
      <c r="P10830">
        <v>0.130950406290086</v>
      </c>
    </row>
    <row r="10831" spans="1:16" x14ac:dyDescent="0.25">
      <c r="A10831" t="s">
        <v>15</v>
      </c>
      <c r="B10831" t="s">
        <v>39</v>
      </c>
      <c r="C10831">
        <v>1995</v>
      </c>
      <c r="D10831" t="s">
        <v>30</v>
      </c>
      <c r="E10831">
        <v>51</v>
      </c>
      <c r="F10831">
        <v>47</v>
      </c>
      <c r="G10831">
        <v>2.03058447985223E-2</v>
      </c>
      <c r="H10831" t="s">
        <v>27</v>
      </c>
      <c r="I10831">
        <v>0</v>
      </c>
      <c r="J10831">
        <f t="shared" si="169"/>
        <v>0</v>
      </c>
      <c r="K10831">
        <v>0</v>
      </c>
      <c r="L10831">
        <v>-4.6347289882296403</v>
      </c>
      <c r="M10831">
        <v>1.4210620942549099</v>
      </c>
      <c r="N10831">
        <v>9.6153846153846107E-3</v>
      </c>
      <c r="O10831">
        <v>5.9878398179031601E-4</v>
      </c>
      <c r="P10831">
        <v>0.13593780531928901</v>
      </c>
    </row>
    <row r="10832" spans="1:16" x14ac:dyDescent="0.25">
      <c r="A10832" t="s">
        <v>15</v>
      </c>
      <c r="B10832" t="s">
        <v>39</v>
      </c>
      <c r="C10832">
        <v>1996</v>
      </c>
      <c r="D10832" t="s">
        <v>30</v>
      </c>
      <c r="E10832">
        <v>22</v>
      </c>
      <c r="F10832">
        <v>22</v>
      </c>
      <c r="G10832">
        <v>2.6779838303358901E-2</v>
      </c>
      <c r="H10832" t="s">
        <v>18</v>
      </c>
      <c r="I10832">
        <v>5.7214292093493904E-3</v>
      </c>
      <c r="J10832">
        <f t="shared" si="169"/>
        <v>1.5321894909049123E-2</v>
      </c>
      <c r="K10832">
        <v>1.6854084399953999E-3</v>
      </c>
      <c r="L10832">
        <v>-2.1041341542702101</v>
      </c>
      <c r="M10832">
        <v>0.66991080585767404</v>
      </c>
      <c r="N10832">
        <v>0.108695652173913</v>
      </c>
      <c r="O10832">
        <v>3.1763475705360499E-2</v>
      </c>
      <c r="P10832">
        <v>0.31193060063969102</v>
      </c>
    </row>
    <row r="10833" spans="1:16" x14ac:dyDescent="0.25">
      <c r="A10833" t="s">
        <v>15</v>
      </c>
      <c r="B10833" t="s">
        <v>39</v>
      </c>
      <c r="C10833">
        <v>1996</v>
      </c>
      <c r="D10833" t="s">
        <v>30</v>
      </c>
      <c r="E10833">
        <v>22</v>
      </c>
      <c r="F10833">
        <v>22</v>
      </c>
      <c r="G10833">
        <v>2.6779838303358901E-2</v>
      </c>
      <c r="H10833" t="s">
        <v>19</v>
      </c>
      <c r="I10833">
        <v>0.63516148088698299</v>
      </c>
      <c r="J10833">
        <f t="shared" si="169"/>
        <v>1.700952175467539</v>
      </c>
      <c r="K10833">
        <v>2.0789415477936599E-2</v>
      </c>
      <c r="L10833">
        <v>1.4136933353080099</v>
      </c>
      <c r="M10833">
        <v>0.52561989714648005</v>
      </c>
      <c r="N10833">
        <v>0.80434782608695699</v>
      </c>
      <c r="O10833">
        <v>0.59471176081391597</v>
      </c>
      <c r="P10833">
        <v>0.92011483623161106</v>
      </c>
    </row>
    <row r="10834" spans="1:16" x14ac:dyDescent="0.25">
      <c r="A10834" t="s">
        <v>15</v>
      </c>
      <c r="B10834" t="s">
        <v>39</v>
      </c>
      <c r="C10834">
        <v>1996</v>
      </c>
      <c r="D10834" t="s">
        <v>30</v>
      </c>
      <c r="E10834">
        <v>22</v>
      </c>
      <c r="F10834">
        <v>22</v>
      </c>
      <c r="G10834">
        <v>2.6779838303358901E-2</v>
      </c>
      <c r="H10834" t="s">
        <v>20</v>
      </c>
      <c r="I10834">
        <v>0</v>
      </c>
      <c r="J10834">
        <f t="shared" si="169"/>
        <v>0</v>
      </c>
      <c r="K10834">
        <v>0</v>
      </c>
      <c r="L10834">
        <v>-3.8066624897703201</v>
      </c>
      <c r="M10834">
        <v>1.4298407059684799</v>
      </c>
      <c r="N10834">
        <v>2.1739130434782601E-2</v>
      </c>
      <c r="O10834">
        <v>1.3461624786304601E-3</v>
      </c>
      <c r="P10834">
        <v>0.268121416507421</v>
      </c>
    </row>
    <row r="10835" spans="1:16" x14ac:dyDescent="0.25">
      <c r="A10835" t="s">
        <v>15</v>
      </c>
      <c r="B10835" t="s">
        <v>39</v>
      </c>
      <c r="C10835">
        <v>1996</v>
      </c>
      <c r="D10835" t="s">
        <v>30</v>
      </c>
      <c r="E10835">
        <v>22</v>
      </c>
      <c r="F10835">
        <v>22</v>
      </c>
      <c r="G10835">
        <v>2.6779838303358901E-2</v>
      </c>
      <c r="H10835" t="s">
        <v>21</v>
      </c>
      <c r="I10835">
        <v>6.3216648745785406E-2</v>
      </c>
      <c r="J10835">
        <f t="shared" si="169"/>
        <v>0.16929316314923692</v>
      </c>
      <c r="K10835">
        <v>1.24148319642774E-2</v>
      </c>
      <c r="L10835">
        <v>-1.71765149707433</v>
      </c>
      <c r="M10835">
        <v>0.58051385598996397</v>
      </c>
      <c r="N10835">
        <v>0.15217391304347799</v>
      </c>
      <c r="O10835">
        <v>5.4399837343653598E-2</v>
      </c>
      <c r="P10835">
        <v>0.358968411968834</v>
      </c>
    </row>
    <row r="10836" spans="1:16" x14ac:dyDescent="0.25">
      <c r="A10836" t="s">
        <v>15</v>
      </c>
      <c r="B10836" t="s">
        <v>39</v>
      </c>
      <c r="C10836">
        <v>1996</v>
      </c>
      <c r="D10836" t="s">
        <v>30</v>
      </c>
      <c r="E10836">
        <v>22</v>
      </c>
      <c r="F10836">
        <v>22</v>
      </c>
      <c r="G10836">
        <v>2.6779838303358901E-2</v>
      </c>
      <c r="H10836" t="s">
        <v>22</v>
      </c>
      <c r="I10836">
        <v>2.4387936089620699E-3</v>
      </c>
      <c r="J10836">
        <f t="shared" si="169"/>
        <v>6.5310498503269327E-3</v>
      </c>
      <c r="K10836">
        <v>1.43683096707193E-3</v>
      </c>
      <c r="L10836">
        <v>-2.6625878270254502</v>
      </c>
      <c r="M10836">
        <v>0.84449884225713601</v>
      </c>
      <c r="N10836">
        <v>6.5217391304347797E-2</v>
      </c>
      <c r="O10836">
        <v>1.3153773434143E-2</v>
      </c>
      <c r="P10836">
        <v>0.26749484246948002</v>
      </c>
    </row>
    <row r="10837" spans="1:16" x14ac:dyDescent="0.25">
      <c r="A10837" t="s">
        <v>15</v>
      </c>
      <c r="B10837" t="s">
        <v>39</v>
      </c>
      <c r="C10837">
        <v>1996</v>
      </c>
      <c r="D10837" t="s">
        <v>30</v>
      </c>
      <c r="E10837">
        <v>22</v>
      </c>
      <c r="F10837">
        <v>22</v>
      </c>
      <c r="G10837">
        <v>2.6779838303358901E-2</v>
      </c>
      <c r="H10837" t="s">
        <v>23</v>
      </c>
      <c r="I10837">
        <v>0</v>
      </c>
      <c r="J10837">
        <f t="shared" si="169"/>
        <v>0</v>
      </c>
      <c r="K10837">
        <v>0</v>
      </c>
      <c r="L10837">
        <v>-3.8066624897703201</v>
      </c>
      <c r="M10837">
        <v>1.4298407059684799</v>
      </c>
      <c r="N10837">
        <v>2.1739130434782601E-2</v>
      </c>
      <c r="O10837">
        <v>1.3461624786304601E-3</v>
      </c>
      <c r="P10837">
        <v>0.268121416507421</v>
      </c>
    </row>
    <row r="10838" spans="1:16" x14ac:dyDescent="0.25">
      <c r="A10838" t="s">
        <v>15</v>
      </c>
      <c r="B10838" t="s">
        <v>39</v>
      </c>
      <c r="C10838">
        <v>1996</v>
      </c>
      <c r="D10838" t="s">
        <v>30</v>
      </c>
      <c r="E10838">
        <v>22</v>
      </c>
      <c r="F10838">
        <v>22</v>
      </c>
      <c r="G10838">
        <v>2.6779838303358901E-2</v>
      </c>
      <c r="H10838" t="s">
        <v>24</v>
      </c>
      <c r="I10838">
        <v>0.287733646094603</v>
      </c>
      <c r="J10838">
        <f t="shared" si="169"/>
        <v>0.77054605168493639</v>
      </c>
      <c r="K10838">
        <v>1.5410921033698699E-2</v>
      </c>
      <c r="L10838">
        <v>0</v>
      </c>
      <c r="M10838">
        <v>0.41702882811414999</v>
      </c>
      <c r="N10838">
        <v>0.5</v>
      </c>
      <c r="O10838">
        <v>0.306320839072662</v>
      </c>
      <c r="P10838">
        <v>0.69367916092733795</v>
      </c>
    </row>
    <row r="10839" spans="1:16" x14ac:dyDescent="0.25">
      <c r="A10839" t="s">
        <v>15</v>
      </c>
      <c r="B10839" t="s">
        <v>39</v>
      </c>
      <c r="C10839">
        <v>1996</v>
      </c>
      <c r="D10839" t="s">
        <v>30</v>
      </c>
      <c r="E10839">
        <v>22</v>
      </c>
      <c r="F10839">
        <v>22</v>
      </c>
      <c r="G10839">
        <v>2.6779838303358901E-2</v>
      </c>
      <c r="H10839" t="s">
        <v>25</v>
      </c>
      <c r="I10839">
        <v>0</v>
      </c>
      <c r="J10839">
        <f t="shared" si="169"/>
        <v>0</v>
      </c>
      <c r="K10839">
        <v>0</v>
      </c>
      <c r="L10839">
        <v>-3.8066624897703201</v>
      </c>
      <c r="M10839">
        <v>1.4298407059684799</v>
      </c>
      <c r="N10839">
        <v>2.1739130434782601E-2</v>
      </c>
      <c r="O10839">
        <v>1.3461624786304601E-3</v>
      </c>
      <c r="P10839">
        <v>0.268121416507421</v>
      </c>
    </row>
    <row r="10840" spans="1:16" x14ac:dyDescent="0.25">
      <c r="A10840" t="s">
        <v>15</v>
      </c>
      <c r="B10840" t="s">
        <v>39</v>
      </c>
      <c r="C10840">
        <v>1996</v>
      </c>
      <c r="D10840" t="s">
        <v>30</v>
      </c>
      <c r="E10840">
        <v>22</v>
      </c>
      <c r="F10840">
        <v>22</v>
      </c>
      <c r="G10840">
        <v>2.6779838303358901E-2</v>
      </c>
      <c r="H10840" t="s">
        <v>26</v>
      </c>
      <c r="I10840">
        <v>0</v>
      </c>
      <c r="J10840">
        <f t="shared" si="169"/>
        <v>0</v>
      </c>
      <c r="K10840">
        <v>0</v>
      </c>
      <c r="L10840">
        <v>-3.8066624897703201</v>
      </c>
      <c r="M10840">
        <v>1.4298407059684799</v>
      </c>
      <c r="N10840">
        <v>2.1739130434782601E-2</v>
      </c>
      <c r="O10840">
        <v>1.3461624786304601E-3</v>
      </c>
      <c r="P10840">
        <v>0.268121416507421</v>
      </c>
    </row>
    <row r="10841" spans="1:16" x14ac:dyDescent="0.25">
      <c r="A10841" t="s">
        <v>15</v>
      </c>
      <c r="B10841" t="s">
        <v>39</v>
      </c>
      <c r="C10841">
        <v>1996</v>
      </c>
      <c r="D10841" t="s">
        <v>30</v>
      </c>
      <c r="E10841">
        <v>22</v>
      </c>
      <c r="F10841">
        <v>22</v>
      </c>
      <c r="G10841">
        <v>2.6779838303358901E-2</v>
      </c>
      <c r="H10841" t="s">
        <v>27</v>
      </c>
      <c r="I10841">
        <v>5.7280014543165296E-3</v>
      </c>
      <c r="J10841">
        <f t="shared" si="169"/>
        <v>1.5339495274800127E-2</v>
      </c>
      <c r="K10841">
        <v>3.3746889604560301E-3</v>
      </c>
      <c r="L10841">
        <v>-2.6625878270254502</v>
      </c>
      <c r="M10841">
        <v>0.84449884225713601</v>
      </c>
      <c r="N10841">
        <v>6.5217391304347797E-2</v>
      </c>
      <c r="O10841">
        <v>1.3153773434143E-2</v>
      </c>
      <c r="P10841">
        <v>0.26749484246948002</v>
      </c>
    </row>
    <row r="10842" spans="1:16" x14ac:dyDescent="0.25">
      <c r="A10842" t="s">
        <v>15</v>
      </c>
      <c r="B10842" t="s">
        <v>39</v>
      </c>
      <c r="C10842">
        <v>1997</v>
      </c>
      <c r="D10842" t="s">
        <v>30</v>
      </c>
      <c r="E10842">
        <v>58</v>
      </c>
      <c r="F10842">
        <v>58</v>
      </c>
      <c r="G10842">
        <v>1.9212189736480499E-2</v>
      </c>
      <c r="H10842" t="s">
        <v>18</v>
      </c>
      <c r="I10842">
        <v>2.2840251008767101E-2</v>
      </c>
      <c r="J10842">
        <f t="shared" si="169"/>
        <v>4.3881123600927364E-2</v>
      </c>
      <c r="K10842">
        <v>3.6358645269339899E-3</v>
      </c>
      <c r="L10842">
        <v>-1.92667878712743</v>
      </c>
      <c r="M10842">
        <v>0.39083347996491902</v>
      </c>
      <c r="N10842">
        <v>0.12711864406779699</v>
      </c>
      <c r="O10842">
        <v>6.34047522310906E-2</v>
      </c>
      <c r="P10842">
        <v>0.23855007482628601</v>
      </c>
    </row>
    <row r="10843" spans="1:16" x14ac:dyDescent="0.25">
      <c r="A10843" t="s">
        <v>15</v>
      </c>
      <c r="B10843" t="s">
        <v>39</v>
      </c>
      <c r="C10843">
        <v>1997</v>
      </c>
      <c r="D10843" t="s">
        <v>30</v>
      </c>
      <c r="E10843">
        <v>58</v>
      </c>
      <c r="F10843">
        <v>58</v>
      </c>
      <c r="G10843">
        <v>1.9212189736480499E-2</v>
      </c>
      <c r="H10843" t="s">
        <v>19</v>
      </c>
      <c r="I10843">
        <v>0.48904654383722501</v>
      </c>
      <c r="J10843">
        <f t="shared" si="169"/>
        <v>0.93956549901707953</v>
      </c>
      <c r="K10843">
        <v>1.36236997357477E-2</v>
      </c>
      <c r="L10843">
        <v>0.783531242028214</v>
      </c>
      <c r="M10843">
        <v>0.28061612939876701</v>
      </c>
      <c r="N10843">
        <v>0.68644067796610198</v>
      </c>
      <c r="O10843">
        <v>0.55811703742242602</v>
      </c>
      <c r="P10843">
        <v>0.79142540052871402</v>
      </c>
    </row>
    <row r="10844" spans="1:16" x14ac:dyDescent="0.25">
      <c r="A10844" t="s">
        <v>15</v>
      </c>
      <c r="B10844" t="s">
        <v>39</v>
      </c>
      <c r="C10844">
        <v>1997</v>
      </c>
      <c r="D10844" t="s">
        <v>30</v>
      </c>
      <c r="E10844">
        <v>58</v>
      </c>
      <c r="F10844">
        <v>58</v>
      </c>
      <c r="G10844">
        <v>1.9212189736480499E-2</v>
      </c>
      <c r="H10844" t="s">
        <v>20</v>
      </c>
      <c r="I10844">
        <v>0</v>
      </c>
      <c r="J10844">
        <f t="shared" si="169"/>
        <v>0</v>
      </c>
      <c r="K10844">
        <v>0</v>
      </c>
      <c r="L10844">
        <v>-4.7621739347977599</v>
      </c>
      <c r="M10844">
        <v>1.4202443511924301</v>
      </c>
      <c r="N10844">
        <v>8.4745762711864406E-3</v>
      </c>
      <c r="O10844">
        <v>5.2801755846427405E-4</v>
      </c>
      <c r="P10844">
        <v>0.121479362526848</v>
      </c>
    </row>
    <row r="10845" spans="1:16" x14ac:dyDescent="0.25">
      <c r="A10845" t="s">
        <v>15</v>
      </c>
      <c r="B10845" t="s">
        <v>39</v>
      </c>
      <c r="C10845">
        <v>1997</v>
      </c>
      <c r="D10845" t="s">
        <v>30</v>
      </c>
      <c r="E10845">
        <v>58</v>
      </c>
      <c r="F10845">
        <v>58</v>
      </c>
      <c r="G10845">
        <v>1.9212189736480499E-2</v>
      </c>
      <c r="H10845" t="s">
        <v>21</v>
      </c>
      <c r="I10845">
        <v>0.41540124444979099</v>
      </c>
      <c r="J10845">
        <f t="shared" si="169"/>
        <v>0.79807675251395016</v>
      </c>
      <c r="K10845">
        <v>2.01254137590475E-2</v>
      </c>
      <c r="L10845">
        <v>-0.41253227533125703</v>
      </c>
      <c r="M10845">
        <v>0.26593646905580398</v>
      </c>
      <c r="N10845">
        <v>0.39830508474576298</v>
      </c>
      <c r="O10845">
        <v>0.28216094434641797</v>
      </c>
      <c r="P10845">
        <v>0.52714907260657295</v>
      </c>
    </row>
    <row r="10846" spans="1:16" x14ac:dyDescent="0.25">
      <c r="A10846" t="s">
        <v>15</v>
      </c>
      <c r="B10846" t="s">
        <v>39</v>
      </c>
      <c r="C10846">
        <v>1997</v>
      </c>
      <c r="D10846" t="s">
        <v>30</v>
      </c>
      <c r="E10846">
        <v>58</v>
      </c>
      <c r="F10846">
        <v>58</v>
      </c>
      <c r="G10846">
        <v>1.9212189736480499E-2</v>
      </c>
      <c r="H10846" t="s">
        <v>22</v>
      </c>
      <c r="I10846">
        <v>3.8866869312322798E-2</v>
      </c>
      <c r="J10846">
        <f t="shared" si="169"/>
        <v>7.4671766769133688E-2</v>
      </c>
      <c r="K10846">
        <v>5.4137030907621996E-3</v>
      </c>
      <c r="L10846">
        <v>-1.78190717278504</v>
      </c>
      <c r="M10846">
        <v>0.37074120221732698</v>
      </c>
      <c r="N10846">
        <v>0.144067796610169</v>
      </c>
      <c r="O10846">
        <v>7.5260271607231102E-2</v>
      </c>
      <c r="P10846">
        <v>0.25821738584924903</v>
      </c>
    </row>
    <row r="10847" spans="1:16" x14ac:dyDescent="0.25">
      <c r="A10847" t="s">
        <v>15</v>
      </c>
      <c r="B10847" t="s">
        <v>39</v>
      </c>
      <c r="C10847">
        <v>1997</v>
      </c>
      <c r="D10847" t="s">
        <v>30</v>
      </c>
      <c r="E10847">
        <v>58</v>
      </c>
      <c r="F10847">
        <v>58</v>
      </c>
      <c r="G10847">
        <v>1.9212189736480499E-2</v>
      </c>
      <c r="H10847" t="s">
        <v>23</v>
      </c>
      <c r="I10847">
        <v>1.33805411364368E-2</v>
      </c>
      <c r="J10847">
        <f t="shared" si="169"/>
        <v>2.5706949509000623E-2</v>
      </c>
      <c r="K10847">
        <v>7.4550153576101903E-3</v>
      </c>
      <c r="L10847">
        <v>-3.1179499062782399</v>
      </c>
      <c r="M10847">
        <v>0.646296460646542</v>
      </c>
      <c r="N10847">
        <v>4.2372881355932202E-2</v>
      </c>
      <c r="O10847">
        <v>1.2313234254652101E-2</v>
      </c>
      <c r="P10847">
        <v>0.13573102741231</v>
      </c>
    </row>
    <row r="10848" spans="1:16" x14ac:dyDescent="0.25">
      <c r="A10848" t="s">
        <v>15</v>
      </c>
      <c r="B10848" t="s">
        <v>39</v>
      </c>
      <c r="C10848">
        <v>1997</v>
      </c>
      <c r="D10848" t="s">
        <v>30</v>
      </c>
      <c r="E10848">
        <v>58</v>
      </c>
      <c r="F10848">
        <v>58</v>
      </c>
      <c r="G10848">
        <v>1.9212189736480499E-2</v>
      </c>
      <c r="H10848" t="s">
        <v>24</v>
      </c>
      <c r="I10848">
        <v>1.9707327251530099E-2</v>
      </c>
      <c r="J10848">
        <f t="shared" si="169"/>
        <v>3.7862091035530905E-2</v>
      </c>
      <c r="K10848">
        <v>2.7450016000760001E-3</v>
      </c>
      <c r="L10848">
        <v>-1.78190717278504</v>
      </c>
      <c r="M10848">
        <v>0.37074120221732698</v>
      </c>
      <c r="N10848">
        <v>0.144067796610169</v>
      </c>
      <c r="O10848">
        <v>7.5260271607231102E-2</v>
      </c>
      <c r="P10848">
        <v>0.25821738584924903</v>
      </c>
    </row>
    <row r="10849" spans="1:16" x14ac:dyDescent="0.25">
      <c r="A10849" t="s">
        <v>15</v>
      </c>
      <c r="B10849" t="s">
        <v>39</v>
      </c>
      <c r="C10849">
        <v>1997</v>
      </c>
      <c r="D10849" t="s">
        <v>30</v>
      </c>
      <c r="E10849">
        <v>58</v>
      </c>
      <c r="F10849">
        <v>58</v>
      </c>
      <c r="G10849">
        <v>1.9212189736480499E-2</v>
      </c>
      <c r="H10849" t="s">
        <v>25</v>
      </c>
      <c r="I10849">
        <v>0</v>
      </c>
      <c r="J10849">
        <f t="shared" si="169"/>
        <v>0</v>
      </c>
      <c r="K10849">
        <v>0</v>
      </c>
      <c r="L10849">
        <v>-4.7621739347977599</v>
      </c>
      <c r="M10849">
        <v>1.4202443511924301</v>
      </c>
      <c r="N10849">
        <v>8.4745762711864406E-3</v>
      </c>
      <c r="O10849">
        <v>5.2801755846427405E-4</v>
      </c>
      <c r="P10849">
        <v>0.121479362526848</v>
      </c>
    </row>
    <row r="10850" spans="1:16" x14ac:dyDescent="0.25">
      <c r="A10850" t="s">
        <v>15</v>
      </c>
      <c r="B10850" t="s">
        <v>39</v>
      </c>
      <c r="C10850">
        <v>1997</v>
      </c>
      <c r="D10850" t="s">
        <v>30</v>
      </c>
      <c r="E10850">
        <v>58</v>
      </c>
      <c r="F10850">
        <v>58</v>
      </c>
      <c r="G10850">
        <v>1.9212189736480499E-2</v>
      </c>
      <c r="H10850" t="s">
        <v>26</v>
      </c>
      <c r="I10850">
        <v>7.5722300392777001E-4</v>
      </c>
      <c r="J10850">
        <f t="shared" si="169"/>
        <v>1.4547912024288035E-3</v>
      </c>
      <c r="K10850">
        <v>8.4377889740870702E-4</v>
      </c>
      <c r="L10850">
        <v>-3.6463198396951402</v>
      </c>
      <c r="M10850">
        <v>0.82707797154469798</v>
      </c>
      <c r="N10850">
        <v>2.5423728813559299E-2</v>
      </c>
      <c r="O10850">
        <v>5.1305805881229497E-3</v>
      </c>
      <c r="P10850">
        <v>0.11657752731844299</v>
      </c>
    </row>
    <row r="10851" spans="1:16" x14ac:dyDescent="0.25">
      <c r="A10851" t="s">
        <v>15</v>
      </c>
      <c r="B10851" t="s">
        <v>39</v>
      </c>
      <c r="C10851">
        <v>1997</v>
      </c>
      <c r="D10851" t="s">
        <v>30</v>
      </c>
      <c r="E10851">
        <v>58</v>
      </c>
      <c r="F10851">
        <v>58</v>
      </c>
      <c r="G10851">
        <v>1.9212189736480499E-2</v>
      </c>
      <c r="H10851" t="s">
        <v>27</v>
      </c>
      <c r="I10851">
        <v>0</v>
      </c>
      <c r="J10851">
        <f t="shared" si="169"/>
        <v>0</v>
      </c>
      <c r="K10851">
        <v>0</v>
      </c>
      <c r="L10851">
        <v>-4.7621739347977599</v>
      </c>
      <c r="M10851">
        <v>1.4202443511924301</v>
      </c>
      <c r="N10851">
        <v>8.4745762711864406E-3</v>
      </c>
      <c r="O10851">
        <v>5.2801755846427405E-4</v>
      </c>
      <c r="P10851">
        <v>0.121479362526848</v>
      </c>
    </row>
    <row r="10852" spans="1:16" x14ac:dyDescent="0.25">
      <c r="A10852" t="s">
        <v>15</v>
      </c>
      <c r="B10852" t="s">
        <v>39</v>
      </c>
      <c r="C10852">
        <v>1998</v>
      </c>
      <c r="D10852" t="s">
        <v>30</v>
      </c>
      <c r="E10852">
        <v>21</v>
      </c>
      <c r="F10852">
        <v>20</v>
      </c>
      <c r="G10852">
        <v>1.5038751061756001E-2</v>
      </c>
      <c r="H10852" t="s">
        <v>18</v>
      </c>
      <c r="I10852">
        <v>1.58670821135849E-3</v>
      </c>
      <c r="J10852">
        <f t="shared" si="169"/>
        <v>2.3862109798264454E-3</v>
      </c>
      <c r="K10852">
        <v>1.6703476858785101E-4</v>
      </c>
      <c r="L10852">
        <v>-1.66500776358891</v>
      </c>
      <c r="M10852">
        <v>0.58289650862596498</v>
      </c>
      <c r="N10852">
        <v>0.15909090909090901</v>
      </c>
      <c r="O10852">
        <v>5.6921042527699597E-2</v>
      </c>
      <c r="P10852">
        <v>0.37226068386043298</v>
      </c>
    </row>
    <row r="10853" spans="1:16" x14ac:dyDescent="0.25">
      <c r="A10853" t="s">
        <v>15</v>
      </c>
      <c r="B10853" t="s">
        <v>39</v>
      </c>
      <c r="C10853">
        <v>1998</v>
      </c>
      <c r="D10853" t="s">
        <v>30</v>
      </c>
      <c r="E10853">
        <v>21</v>
      </c>
      <c r="F10853">
        <v>20</v>
      </c>
      <c r="G10853">
        <v>1.5038751061756001E-2</v>
      </c>
      <c r="H10853" t="s">
        <v>19</v>
      </c>
      <c r="I10853">
        <v>0.73623728642136199</v>
      </c>
      <c r="J10853">
        <f t="shared" si="169"/>
        <v>1.1072089272873615</v>
      </c>
      <c r="K10853">
        <v>1.93761562275288E-2</v>
      </c>
      <c r="L10853">
        <v>0.27443684570176002</v>
      </c>
      <c r="M10853">
        <v>0.43042206947917599</v>
      </c>
      <c r="N10853">
        <v>0.56818181818181801</v>
      </c>
      <c r="O10853">
        <v>0.36142365438687701</v>
      </c>
      <c r="P10853">
        <v>0.75362945068839104</v>
      </c>
    </row>
    <row r="10854" spans="1:16" x14ac:dyDescent="0.25">
      <c r="A10854" t="s">
        <v>15</v>
      </c>
      <c r="B10854" t="s">
        <v>39</v>
      </c>
      <c r="C10854">
        <v>1998</v>
      </c>
      <c r="D10854" t="s">
        <v>30</v>
      </c>
      <c r="E10854">
        <v>21</v>
      </c>
      <c r="F10854">
        <v>20</v>
      </c>
      <c r="G10854">
        <v>1.5038751061756001E-2</v>
      </c>
      <c r="H10854" t="s">
        <v>20</v>
      </c>
      <c r="I10854">
        <v>0</v>
      </c>
      <c r="J10854">
        <f t="shared" si="169"/>
        <v>0</v>
      </c>
      <c r="K10854">
        <v>0</v>
      </c>
      <c r="L10854">
        <v>-3.7612001156935602</v>
      </c>
      <c r="M10854">
        <v>1.4305633952771799</v>
      </c>
      <c r="N10854">
        <v>2.27272727272727E-2</v>
      </c>
      <c r="O10854">
        <v>1.40669533975032E-3</v>
      </c>
      <c r="P10854">
        <v>0.277419935094667</v>
      </c>
    </row>
    <row r="10855" spans="1:16" x14ac:dyDescent="0.25">
      <c r="A10855" t="s">
        <v>15</v>
      </c>
      <c r="B10855" t="s">
        <v>39</v>
      </c>
      <c r="C10855">
        <v>1998</v>
      </c>
      <c r="D10855" t="s">
        <v>30</v>
      </c>
      <c r="E10855">
        <v>21</v>
      </c>
      <c r="F10855">
        <v>20</v>
      </c>
      <c r="G10855">
        <v>1.5038751061756001E-2</v>
      </c>
      <c r="H10855" t="s">
        <v>21</v>
      </c>
      <c r="I10855">
        <v>0.21931310351269001</v>
      </c>
      <c r="J10855">
        <f t="shared" si="169"/>
        <v>0.32981951683084709</v>
      </c>
      <c r="K10855">
        <v>9.8945855049253906E-3</v>
      </c>
      <c r="L10855">
        <v>-0.65924562888426397</v>
      </c>
      <c r="M10855">
        <v>0.44977644510880399</v>
      </c>
      <c r="N10855">
        <v>0.34090909090909099</v>
      </c>
      <c r="O10855">
        <v>0.176417924325385</v>
      </c>
      <c r="P10855">
        <v>0.55535126277338598</v>
      </c>
    </row>
    <row r="10856" spans="1:16" x14ac:dyDescent="0.25">
      <c r="A10856" t="s">
        <v>15</v>
      </c>
      <c r="B10856" t="s">
        <v>39</v>
      </c>
      <c r="C10856">
        <v>1998</v>
      </c>
      <c r="D10856" t="s">
        <v>30</v>
      </c>
      <c r="E10856">
        <v>21</v>
      </c>
      <c r="F10856">
        <v>20</v>
      </c>
      <c r="G10856">
        <v>1.5038751061756001E-2</v>
      </c>
      <c r="H10856" t="s">
        <v>22</v>
      </c>
      <c r="I10856">
        <v>3.7614958202512499E-3</v>
      </c>
      <c r="J10856">
        <f t="shared" si="169"/>
        <v>5.6568199260594249E-3</v>
      </c>
      <c r="K10856">
        <v>1.1879321844724699E-3</v>
      </c>
      <c r="L10856">
        <v>-2.6149597780362002</v>
      </c>
      <c r="M10856">
        <v>0.84584109291967202</v>
      </c>
      <c r="N10856">
        <v>6.8181818181818205E-2</v>
      </c>
      <c r="O10856">
        <v>1.3750850674925401E-2</v>
      </c>
      <c r="P10856">
        <v>0.27745694620226502</v>
      </c>
    </row>
    <row r="10857" spans="1:16" x14ac:dyDescent="0.25">
      <c r="A10857" t="s">
        <v>15</v>
      </c>
      <c r="B10857" t="s">
        <v>39</v>
      </c>
      <c r="C10857">
        <v>1998</v>
      </c>
      <c r="D10857" t="s">
        <v>30</v>
      </c>
      <c r="E10857">
        <v>21</v>
      </c>
      <c r="F10857">
        <v>20</v>
      </c>
      <c r="G10857">
        <v>1.5038751061756001E-2</v>
      </c>
      <c r="H10857" t="s">
        <v>23</v>
      </c>
      <c r="I10857">
        <v>0</v>
      </c>
      <c r="J10857">
        <f t="shared" si="169"/>
        <v>0</v>
      </c>
      <c r="K10857">
        <v>0</v>
      </c>
      <c r="L10857">
        <v>-3.7612001156935602</v>
      </c>
      <c r="M10857">
        <v>1.4305633952771799</v>
      </c>
      <c r="N10857">
        <v>2.27272727272727E-2</v>
      </c>
      <c r="O10857">
        <v>1.40669533975032E-3</v>
      </c>
      <c r="P10857">
        <v>0.277419935094667</v>
      </c>
    </row>
    <row r="10858" spans="1:16" x14ac:dyDescent="0.25">
      <c r="A10858" t="s">
        <v>15</v>
      </c>
      <c r="B10858" t="s">
        <v>39</v>
      </c>
      <c r="C10858">
        <v>1998</v>
      </c>
      <c r="D10858" t="s">
        <v>30</v>
      </c>
      <c r="E10858">
        <v>21</v>
      </c>
      <c r="F10858">
        <v>20</v>
      </c>
      <c r="G10858">
        <v>1.5038751061756001E-2</v>
      </c>
      <c r="H10858" t="s">
        <v>24</v>
      </c>
      <c r="I10858">
        <v>3.9101406034338197E-2</v>
      </c>
      <c r="J10858">
        <f t="shared" si="169"/>
        <v>5.8803631151505602E-2</v>
      </c>
      <c r="K10858">
        <v>1.7641089345451699E-3</v>
      </c>
      <c r="L10858">
        <v>-0.65924562888426397</v>
      </c>
      <c r="M10858">
        <v>0.44977644510880399</v>
      </c>
      <c r="N10858">
        <v>0.34090909090909099</v>
      </c>
      <c r="O10858">
        <v>0.176417924325385</v>
      </c>
      <c r="P10858">
        <v>0.55535126277338598</v>
      </c>
    </row>
    <row r="10859" spans="1:16" x14ac:dyDescent="0.25">
      <c r="A10859" t="s">
        <v>15</v>
      </c>
      <c r="B10859" t="s">
        <v>39</v>
      </c>
      <c r="C10859">
        <v>1998</v>
      </c>
      <c r="D10859" t="s">
        <v>30</v>
      </c>
      <c r="E10859">
        <v>21</v>
      </c>
      <c r="F10859">
        <v>20</v>
      </c>
      <c r="G10859">
        <v>1.5038751061756001E-2</v>
      </c>
      <c r="H10859" t="s">
        <v>25</v>
      </c>
      <c r="I10859">
        <v>0</v>
      </c>
      <c r="J10859">
        <f t="shared" si="169"/>
        <v>0</v>
      </c>
      <c r="K10859">
        <v>0</v>
      </c>
      <c r="L10859">
        <v>-3.7612001156935602</v>
      </c>
      <c r="M10859">
        <v>1.4305633952771799</v>
      </c>
      <c r="N10859">
        <v>2.27272727272727E-2</v>
      </c>
      <c r="O10859">
        <v>1.40669533975032E-3</v>
      </c>
      <c r="P10859">
        <v>0.277419935094667</v>
      </c>
    </row>
    <row r="10860" spans="1:16" x14ac:dyDescent="0.25">
      <c r="A10860" t="s">
        <v>15</v>
      </c>
      <c r="B10860" t="s">
        <v>39</v>
      </c>
      <c r="C10860">
        <v>1998</v>
      </c>
      <c r="D10860" t="s">
        <v>30</v>
      </c>
      <c r="E10860">
        <v>21</v>
      </c>
      <c r="F10860">
        <v>20</v>
      </c>
      <c r="G10860">
        <v>1.5038751061756001E-2</v>
      </c>
      <c r="H10860" t="s">
        <v>26</v>
      </c>
      <c r="I10860">
        <v>0</v>
      </c>
      <c r="J10860">
        <f t="shared" si="169"/>
        <v>0</v>
      </c>
      <c r="K10860">
        <v>0</v>
      </c>
      <c r="L10860">
        <v>-3.7612001156935602</v>
      </c>
      <c r="M10860">
        <v>1.4305633952771799</v>
      </c>
      <c r="N10860">
        <v>2.27272727272727E-2</v>
      </c>
      <c r="O10860">
        <v>1.40669533975032E-3</v>
      </c>
      <c r="P10860">
        <v>0.277419935094667</v>
      </c>
    </row>
    <row r="10861" spans="1:16" x14ac:dyDescent="0.25">
      <c r="A10861" t="s">
        <v>15</v>
      </c>
      <c r="B10861" t="s">
        <v>39</v>
      </c>
      <c r="C10861">
        <v>1998</v>
      </c>
      <c r="D10861" t="s">
        <v>30</v>
      </c>
      <c r="E10861">
        <v>21</v>
      </c>
      <c r="F10861">
        <v>20</v>
      </c>
      <c r="G10861">
        <v>1.5038751061756001E-2</v>
      </c>
      <c r="H10861" t="s">
        <v>27</v>
      </c>
      <c r="I10861">
        <v>0</v>
      </c>
      <c r="J10861">
        <f t="shared" si="169"/>
        <v>0</v>
      </c>
      <c r="K10861">
        <v>0</v>
      </c>
      <c r="L10861">
        <v>-3.7612001156935602</v>
      </c>
      <c r="M10861">
        <v>1.4305633952771799</v>
      </c>
      <c r="N10861">
        <v>2.27272727272727E-2</v>
      </c>
      <c r="O10861">
        <v>1.40669533975032E-3</v>
      </c>
      <c r="P10861">
        <v>0.277419935094667</v>
      </c>
    </row>
    <row r="10862" spans="1:16" x14ac:dyDescent="0.25">
      <c r="A10862" t="s">
        <v>15</v>
      </c>
      <c r="B10862" t="s">
        <v>39</v>
      </c>
      <c r="C10862">
        <v>1999</v>
      </c>
      <c r="D10862" t="s">
        <v>30</v>
      </c>
      <c r="E10862">
        <v>68</v>
      </c>
      <c r="F10862">
        <v>63</v>
      </c>
      <c r="G10862">
        <v>1.27164237134679E-2</v>
      </c>
      <c r="H10862" t="s">
        <v>18</v>
      </c>
      <c r="I10862">
        <v>0</v>
      </c>
      <c r="J10862">
        <f t="shared" si="169"/>
        <v>0</v>
      </c>
      <c r="K10862">
        <v>0</v>
      </c>
      <c r="L10862">
        <v>-4.9199809258281304</v>
      </c>
      <c r="M10862">
        <v>1.4193655414113699</v>
      </c>
      <c r="N10862">
        <v>7.2463768115942004E-3</v>
      </c>
      <c r="O10862">
        <v>4.5174656349020501E-4</v>
      </c>
      <c r="P10862">
        <v>0.10545560589323701</v>
      </c>
    </row>
    <row r="10863" spans="1:16" x14ac:dyDescent="0.25">
      <c r="A10863" t="s">
        <v>15</v>
      </c>
      <c r="B10863" t="s">
        <v>39</v>
      </c>
      <c r="C10863">
        <v>1999</v>
      </c>
      <c r="D10863" t="s">
        <v>30</v>
      </c>
      <c r="E10863">
        <v>68</v>
      </c>
      <c r="F10863">
        <v>63</v>
      </c>
      <c r="G10863">
        <v>1.27164237134679E-2</v>
      </c>
      <c r="H10863" t="s">
        <v>19</v>
      </c>
      <c r="I10863">
        <v>0.37986622604700898</v>
      </c>
      <c r="J10863">
        <f t="shared" si="169"/>
        <v>0.48305398848497427</v>
      </c>
      <c r="K10863">
        <v>1.09492237389927E-2</v>
      </c>
      <c r="L10863">
        <v>-0.23293155768037299</v>
      </c>
      <c r="M10863">
        <v>0.24240649995395699</v>
      </c>
      <c r="N10863">
        <v>0.44202898550724601</v>
      </c>
      <c r="O10863">
        <v>0.33003023841290002</v>
      </c>
      <c r="P10863">
        <v>0.56025208260492199</v>
      </c>
    </row>
    <row r="10864" spans="1:16" x14ac:dyDescent="0.25">
      <c r="A10864" t="s">
        <v>15</v>
      </c>
      <c r="B10864" t="s">
        <v>39</v>
      </c>
      <c r="C10864">
        <v>1999</v>
      </c>
      <c r="D10864" t="s">
        <v>30</v>
      </c>
      <c r="E10864">
        <v>68</v>
      </c>
      <c r="F10864">
        <v>63</v>
      </c>
      <c r="G10864">
        <v>1.27164237134679E-2</v>
      </c>
      <c r="H10864" t="s">
        <v>20</v>
      </c>
      <c r="I10864">
        <v>0</v>
      </c>
      <c r="J10864">
        <f t="shared" si="169"/>
        <v>0</v>
      </c>
      <c r="K10864">
        <v>0</v>
      </c>
      <c r="L10864">
        <v>-4.9199809258281304</v>
      </c>
      <c r="M10864">
        <v>1.4193655414113699</v>
      </c>
      <c r="N10864">
        <v>7.2463768115942004E-3</v>
      </c>
      <c r="O10864">
        <v>4.5174656349020501E-4</v>
      </c>
      <c r="P10864">
        <v>0.10545560589323701</v>
      </c>
    </row>
    <row r="10865" spans="1:16" x14ac:dyDescent="0.25">
      <c r="A10865" t="s">
        <v>15</v>
      </c>
      <c r="B10865" t="s">
        <v>39</v>
      </c>
      <c r="C10865">
        <v>1999</v>
      </c>
      <c r="D10865" t="s">
        <v>30</v>
      </c>
      <c r="E10865">
        <v>68</v>
      </c>
      <c r="F10865">
        <v>63</v>
      </c>
      <c r="G10865">
        <v>1.27164237134679E-2</v>
      </c>
      <c r="H10865" t="s">
        <v>21</v>
      </c>
      <c r="I10865">
        <v>0.46217107484946401</v>
      </c>
      <c r="J10865">
        <f t="shared" si="169"/>
        <v>0.58771632158946718</v>
      </c>
      <c r="K10865">
        <v>1.3321569956027899E-2</v>
      </c>
      <c r="L10865">
        <v>-0.23293155768037299</v>
      </c>
      <c r="M10865">
        <v>0.24240649995395699</v>
      </c>
      <c r="N10865">
        <v>0.44202898550724601</v>
      </c>
      <c r="O10865">
        <v>0.33003023841290002</v>
      </c>
      <c r="P10865">
        <v>0.56025208260492199</v>
      </c>
    </row>
    <row r="10866" spans="1:16" x14ac:dyDescent="0.25">
      <c r="A10866" t="s">
        <v>15</v>
      </c>
      <c r="B10866" t="s">
        <v>39</v>
      </c>
      <c r="C10866">
        <v>1999</v>
      </c>
      <c r="D10866" t="s">
        <v>30</v>
      </c>
      <c r="E10866">
        <v>68</v>
      </c>
      <c r="F10866">
        <v>63</v>
      </c>
      <c r="G10866">
        <v>1.27164237134679E-2</v>
      </c>
      <c r="H10866" t="s">
        <v>22</v>
      </c>
      <c r="I10866">
        <v>1.25349362892392E-2</v>
      </c>
      <c r="J10866">
        <f t="shared" si="169"/>
        <v>1.5939956107529071E-2</v>
      </c>
      <c r="K10866">
        <v>5.4195850765598602E-3</v>
      </c>
      <c r="L10866">
        <v>-3.2809112157876501</v>
      </c>
      <c r="M10866">
        <v>0.64423411426667099</v>
      </c>
      <c r="N10866">
        <v>3.6231884057971002E-2</v>
      </c>
      <c r="O10866">
        <v>1.0523032311402799E-2</v>
      </c>
      <c r="P10866">
        <v>0.117303964066717</v>
      </c>
    </row>
    <row r="10867" spans="1:16" x14ac:dyDescent="0.25">
      <c r="A10867" t="s">
        <v>15</v>
      </c>
      <c r="B10867" t="s">
        <v>39</v>
      </c>
      <c r="C10867">
        <v>1999</v>
      </c>
      <c r="D10867" t="s">
        <v>30</v>
      </c>
      <c r="E10867">
        <v>68</v>
      </c>
      <c r="F10867">
        <v>63</v>
      </c>
      <c r="G10867">
        <v>1.27164237134679E-2</v>
      </c>
      <c r="H10867" t="s">
        <v>23</v>
      </c>
      <c r="I10867">
        <v>0</v>
      </c>
      <c r="J10867">
        <f t="shared" si="169"/>
        <v>0</v>
      </c>
      <c r="K10867">
        <v>0</v>
      </c>
      <c r="L10867">
        <v>-4.9199809258281304</v>
      </c>
      <c r="M10867">
        <v>1.4193655414113699</v>
      </c>
      <c r="N10867">
        <v>7.2463768115942004E-3</v>
      </c>
      <c r="O10867">
        <v>4.5174656349020501E-4</v>
      </c>
      <c r="P10867">
        <v>0.10545560589323701</v>
      </c>
    </row>
    <row r="10868" spans="1:16" x14ac:dyDescent="0.25">
      <c r="A10868" t="s">
        <v>15</v>
      </c>
      <c r="B10868" t="s">
        <v>39</v>
      </c>
      <c r="C10868">
        <v>1999</v>
      </c>
      <c r="D10868" t="s">
        <v>30</v>
      </c>
      <c r="E10868">
        <v>68</v>
      </c>
      <c r="F10868">
        <v>63</v>
      </c>
      <c r="G10868">
        <v>1.27164237134679E-2</v>
      </c>
      <c r="H10868" t="s">
        <v>24</v>
      </c>
      <c r="I10868">
        <v>0.14542776281428799</v>
      </c>
      <c r="J10868">
        <f t="shared" si="169"/>
        <v>0.1849321051648197</v>
      </c>
      <c r="K10868">
        <v>3.3093113555809801E-3</v>
      </c>
      <c r="L10868">
        <v>0.23293155768037299</v>
      </c>
      <c r="M10868">
        <v>0.24240649995395699</v>
      </c>
      <c r="N10868">
        <v>0.55797101449275399</v>
      </c>
      <c r="O10868">
        <v>0.43974791739507801</v>
      </c>
      <c r="P10868">
        <v>0.66996976158709998</v>
      </c>
    </row>
    <row r="10869" spans="1:16" x14ac:dyDescent="0.25">
      <c r="A10869" t="s">
        <v>15</v>
      </c>
      <c r="B10869" t="s">
        <v>39</v>
      </c>
      <c r="C10869">
        <v>1999</v>
      </c>
      <c r="D10869" t="s">
        <v>30</v>
      </c>
      <c r="E10869">
        <v>68</v>
      </c>
      <c r="F10869">
        <v>63</v>
      </c>
      <c r="G10869">
        <v>1.27164237134679E-2</v>
      </c>
      <c r="H10869" t="s">
        <v>25</v>
      </c>
      <c r="I10869">
        <v>0</v>
      </c>
      <c r="J10869">
        <f t="shared" si="169"/>
        <v>0</v>
      </c>
      <c r="K10869">
        <v>0</v>
      </c>
      <c r="L10869">
        <v>-4.9199809258281304</v>
      </c>
      <c r="M10869">
        <v>1.4193655414113699</v>
      </c>
      <c r="N10869">
        <v>7.2463768115942004E-3</v>
      </c>
      <c r="O10869">
        <v>4.5174656349020501E-4</v>
      </c>
      <c r="P10869">
        <v>0.10545560589323701</v>
      </c>
    </row>
    <row r="10870" spans="1:16" x14ac:dyDescent="0.25">
      <c r="A10870" t="s">
        <v>15</v>
      </c>
      <c r="B10870" t="s">
        <v>39</v>
      </c>
      <c r="C10870">
        <v>1999</v>
      </c>
      <c r="D10870" t="s">
        <v>30</v>
      </c>
      <c r="E10870">
        <v>68</v>
      </c>
      <c r="F10870">
        <v>63</v>
      </c>
      <c r="G10870">
        <v>1.27164237134679E-2</v>
      </c>
      <c r="H10870" t="s">
        <v>26</v>
      </c>
      <c r="I10870">
        <v>0</v>
      </c>
      <c r="J10870">
        <f t="shared" si="169"/>
        <v>0</v>
      </c>
      <c r="K10870">
        <v>0</v>
      </c>
      <c r="L10870">
        <v>-4.9199809258281304</v>
      </c>
      <c r="M10870">
        <v>1.4193655414113699</v>
      </c>
      <c r="N10870">
        <v>7.2463768115942004E-3</v>
      </c>
      <c r="O10870">
        <v>4.5174656349020501E-4</v>
      </c>
      <c r="P10870">
        <v>0.10545560589323701</v>
      </c>
    </row>
    <row r="10871" spans="1:16" x14ac:dyDescent="0.25">
      <c r="A10871" t="s">
        <v>15</v>
      </c>
      <c r="B10871" t="s">
        <v>39</v>
      </c>
      <c r="C10871">
        <v>1999</v>
      </c>
      <c r="D10871" t="s">
        <v>30</v>
      </c>
      <c r="E10871">
        <v>68</v>
      </c>
      <c r="F10871">
        <v>63</v>
      </c>
      <c r="G10871">
        <v>1.27164237134679E-2</v>
      </c>
      <c r="H10871" t="s">
        <v>27</v>
      </c>
      <c r="I10871">
        <v>0</v>
      </c>
      <c r="J10871">
        <f t="shared" si="169"/>
        <v>0</v>
      </c>
      <c r="K10871">
        <v>0</v>
      </c>
      <c r="L10871">
        <v>-4.9199809258281304</v>
      </c>
      <c r="M10871">
        <v>1.4193655414113699</v>
      </c>
      <c r="N10871">
        <v>7.2463768115942004E-3</v>
      </c>
      <c r="O10871">
        <v>4.5174656349020501E-4</v>
      </c>
      <c r="P10871">
        <v>0.10545560589323701</v>
      </c>
    </row>
    <row r="10872" spans="1:16" x14ac:dyDescent="0.25">
      <c r="A10872" t="s">
        <v>15</v>
      </c>
      <c r="B10872" t="s">
        <v>39</v>
      </c>
      <c r="C10872">
        <v>2000</v>
      </c>
      <c r="D10872" t="s">
        <v>30</v>
      </c>
      <c r="E10872">
        <v>59</v>
      </c>
      <c r="F10872">
        <v>58</v>
      </c>
      <c r="G10872">
        <v>1.5283817489849401E-2</v>
      </c>
      <c r="H10872" t="s">
        <v>18</v>
      </c>
      <c r="I10872">
        <v>3.4871539597795702E-2</v>
      </c>
      <c r="J10872">
        <f t="shared" si="169"/>
        <v>5.329702468027659E-2</v>
      </c>
      <c r="K10872">
        <v>2.62043704678027E-3</v>
      </c>
      <c r="L10872">
        <v>-1.33500106673234</v>
      </c>
      <c r="M10872">
        <v>0.317887765695611</v>
      </c>
      <c r="N10872">
        <v>0.20833333333333301</v>
      </c>
      <c r="O10872">
        <v>0.12367703560758</v>
      </c>
      <c r="P10872">
        <v>0.329170081936634</v>
      </c>
    </row>
    <row r="10873" spans="1:16" x14ac:dyDescent="0.25">
      <c r="A10873" t="s">
        <v>15</v>
      </c>
      <c r="B10873" t="s">
        <v>39</v>
      </c>
      <c r="C10873">
        <v>2000</v>
      </c>
      <c r="D10873" t="s">
        <v>30</v>
      </c>
      <c r="E10873">
        <v>59</v>
      </c>
      <c r="F10873">
        <v>58</v>
      </c>
      <c r="G10873">
        <v>1.5283817489849401E-2</v>
      </c>
      <c r="H10873" t="s">
        <v>19</v>
      </c>
      <c r="I10873">
        <v>0.36990712564182898</v>
      </c>
      <c r="J10873">
        <f t="shared" si="169"/>
        <v>0.56535929965045062</v>
      </c>
      <c r="K10873">
        <v>7.7572555068317799E-3</v>
      </c>
      <c r="L10873">
        <v>0.96940055718810303</v>
      </c>
      <c r="M10873">
        <v>0.28912724941310403</v>
      </c>
      <c r="N10873">
        <v>0.72499999999999998</v>
      </c>
      <c r="O10873">
        <v>0.59933886800002001</v>
      </c>
      <c r="P10873">
        <v>0.82289560227130598</v>
      </c>
    </row>
    <row r="10874" spans="1:16" x14ac:dyDescent="0.25">
      <c r="A10874" t="s">
        <v>15</v>
      </c>
      <c r="B10874" t="s">
        <v>39</v>
      </c>
      <c r="C10874">
        <v>2000</v>
      </c>
      <c r="D10874" t="s">
        <v>30</v>
      </c>
      <c r="E10874">
        <v>59</v>
      </c>
      <c r="F10874">
        <v>58</v>
      </c>
      <c r="G10874">
        <v>1.5283817489849401E-2</v>
      </c>
      <c r="H10874" t="s">
        <v>20</v>
      </c>
      <c r="I10874">
        <v>0</v>
      </c>
      <c r="J10874">
        <f t="shared" si="169"/>
        <v>0</v>
      </c>
      <c r="K10874">
        <v>0</v>
      </c>
      <c r="L10874">
        <v>-4.7791234931115296</v>
      </c>
      <c r="M10874">
        <v>1.4201432049934499</v>
      </c>
      <c r="N10874">
        <v>8.3333333333333297E-3</v>
      </c>
      <c r="O10874">
        <v>5.1925079687027502E-4</v>
      </c>
      <c r="P10874">
        <v>0.11966115846655</v>
      </c>
    </row>
    <row r="10875" spans="1:16" x14ac:dyDescent="0.25">
      <c r="A10875" t="s">
        <v>15</v>
      </c>
      <c r="B10875" t="s">
        <v>39</v>
      </c>
      <c r="C10875">
        <v>2000</v>
      </c>
      <c r="D10875" t="s">
        <v>30</v>
      </c>
      <c r="E10875">
        <v>59</v>
      </c>
      <c r="F10875">
        <v>58</v>
      </c>
      <c r="G10875">
        <v>1.5283817489849401E-2</v>
      </c>
      <c r="H10875" t="s">
        <v>21</v>
      </c>
      <c r="I10875">
        <v>0.26561826467203198</v>
      </c>
      <c r="J10875">
        <f t="shared" si="169"/>
        <v>0.40596610792178495</v>
      </c>
      <c r="K10875">
        <v>1.14057144606597E-2</v>
      </c>
      <c r="L10875">
        <v>-0.58260530616012196</v>
      </c>
      <c r="M10875">
        <v>0.26923159896454002</v>
      </c>
      <c r="N10875">
        <v>0.358333333333333</v>
      </c>
      <c r="O10875">
        <v>0.247815105159336</v>
      </c>
      <c r="P10875">
        <v>0.48627560532944802</v>
      </c>
    </row>
    <row r="10876" spans="1:16" x14ac:dyDescent="0.25">
      <c r="A10876" t="s">
        <v>15</v>
      </c>
      <c r="B10876" t="s">
        <v>39</v>
      </c>
      <c r="C10876">
        <v>2000</v>
      </c>
      <c r="D10876" t="s">
        <v>30</v>
      </c>
      <c r="E10876">
        <v>59</v>
      </c>
      <c r="F10876">
        <v>58</v>
      </c>
      <c r="G10876">
        <v>1.5283817489849401E-2</v>
      </c>
      <c r="H10876" t="s">
        <v>22</v>
      </c>
      <c r="I10876">
        <v>4.9356661356808301E-2</v>
      </c>
      <c r="J10876">
        <f t="shared" si="169"/>
        <v>7.5435820408576076E-2</v>
      </c>
      <c r="K10876">
        <v>5.5633917551324999E-3</v>
      </c>
      <c r="L10876">
        <v>-1.8015156441734199</v>
      </c>
      <c r="M10876">
        <v>0.37022227722232598</v>
      </c>
      <c r="N10876">
        <v>0.141666666666667</v>
      </c>
      <c r="O10876">
        <v>7.3976556828412796E-2</v>
      </c>
      <c r="P10876">
        <v>0.25428648354997102</v>
      </c>
    </row>
    <row r="10877" spans="1:16" x14ac:dyDescent="0.25">
      <c r="A10877" t="s">
        <v>15</v>
      </c>
      <c r="B10877" t="s">
        <v>39</v>
      </c>
      <c r="C10877">
        <v>2000</v>
      </c>
      <c r="D10877" t="s">
        <v>30</v>
      </c>
      <c r="E10877">
        <v>59</v>
      </c>
      <c r="F10877">
        <v>58</v>
      </c>
      <c r="G10877">
        <v>1.5283817489849401E-2</v>
      </c>
      <c r="H10877" t="s">
        <v>23</v>
      </c>
      <c r="I10877">
        <v>0</v>
      </c>
      <c r="J10877">
        <f t="shared" si="169"/>
        <v>0</v>
      </c>
      <c r="K10877">
        <v>0</v>
      </c>
      <c r="L10877">
        <v>-4.7791234931115296</v>
      </c>
      <c r="M10877">
        <v>1.4201432049934499</v>
      </c>
      <c r="N10877">
        <v>8.3333333333333297E-3</v>
      </c>
      <c r="O10877">
        <v>5.1925079687027502E-4</v>
      </c>
      <c r="P10877">
        <v>0.11966115846655</v>
      </c>
    </row>
    <row r="10878" spans="1:16" x14ac:dyDescent="0.25">
      <c r="A10878" t="s">
        <v>15</v>
      </c>
      <c r="B10878" t="s">
        <v>39</v>
      </c>
      <c r="C10878">
        <v>2000</v>
      </c>
      <c r="D10878" t="s">
        <v>30</v>
      </c>
      <c r="E10878">
        <v>59</v>
      </c>
      <c r="F10878">
        <v>58</v>
      </c>
      <c r="G10878">
        <v>1.5283817489849401E-2</v>
      </c>
      <c r="H10878" t="s">
        <v>24</v>
      </c>
      <c r="I10878">
        <v>0.27920672249304401</v>
      </c>
      <c r="J10878">
        <f t="shared" si="169"/>
        <v>0.4267344588522714</v>
      </c>
      <c r="K10878">
        <v>1.0490555446785E-2</v>
      </c>
      <c r="L10878">
        <v>-0.37085957893068899</v>
      </c>
      <c r="M10878">
        <v>0.26265060558681202</v>
      </c>
      <c r="N10878">
        <v>0.40833333333333299</v>
      </c>
      <c r="O10878">
        <v>0.29200734446325799</v>
      </c>
      <c r="P10878">
        <v>0.535921905856662</v>
      </c>
    </row>
    <row r="10879" spans="1:16" x14ac:dyDescent="0.25">
      <c r="A10879" t="s">
        <v>15</v>
      </c>
      <c r="B10879" t="s">
        <v>39</v>
      </c>
      <c r="C10879">
        <v>2000</v>
      </c>
      <c r="D10879" t="s">
        <v>30</v>
      </c>
      <c r="E10879">
        <v>59</v>
      </c>
      <c r="F10879">
        <v>58</v>
      </c>
      <c r="G10879">
        <v>1.5283817489849401E-2</v>
      </c>
      <c r="H10879" t="s">
        <v>25</v>
      </c>
      <c r="I10879">
        <v>0</v>
      </c>
      <c r="J10879">
        <f t="shared" si="169"/>
        <v>0</v>
      </c>
      <c r="K10879">
        <v>0</v>
      </c>
      <c r="L10879">
        <v>-4.7791234931115296</v>
      </c>
      <c r="M10879">
        <v>1.4201432049934499</v>
      </c>
      <c r="N10879">
        <v>8.3333333333333297E-3</v>
      </c>
      <c r="O10879">
        <v>5.1925079687027502E-4</v>
      </c>
      <c r="P10879">
        <v>0.11966115846655</v>
      </c>
    </row>
    <row r="10880" spans="1:16" x14ac:dyDescent="0.25">
      <c r="A10880" t="s">
        <v>15</v>
      </c>
      <c r="B10880" t="s">
        <v>39</v>
      </c>
      <c r="C10880">
        <v>2000</v>
      </c>
      <c r="D10880" t="s">
        <v>30</v>
      </c>
      <c r="E10880">
        <v>59</v>
      </c>
      <c r="F10880">
        <v>58</v>
      </c>
      <c r="G10880">
        <v>1.5283817489849401E-2</v>
      </c>
      <c r="H10880" t="s">
        <v>26</v>
      </c>
      <c r="I10880">
        <v>0</v>
      </c>
      <c r="J10880">
        <f t="shared" si="169"/>
        <v>0</v>
      </c>
      <c r="K10880">
        <v>0</v>
      </c>
      <c r="L10880">
        <v>-4.7791234931115296</v>
      </c>
      <c r="M10880">
        <v>1.4201432049934499</v>
      </c>
      <c r="N10880">
        <v>8.3333333333333297E-3</v>
      </c>
      <c r="O10880">
        <v>5.1925079687027502E-4</v>
      </c>
      <c r="P10880">
        <v>0.11966115846655</v>
      </c>
    </row>
    <row r="10881" spans="1:16" x14ac:dyDescent="0.25">
      <c r="A10881" t="s">
        <v>15</v>
      </c>
      <c r="B10881" t="s">
        <v>39</v>
      </c>
      <c r="C10881">
        <v>2000</v>
      </c>
      <c r="D10881" t="s">
        <v>30</v>
      </c>
      <c r="E10881">
        <v>59</v>
      </c>
      <c r="F10881">
        <v>58</v>
      </c>
      <c r="G10881">
        <v>1.5283817489849401E-2</v>
      </c>
      <c r="H10881" t="s">
        <v>27</v>
      </c>
      <c r="I10881">
        <v>1.03968623849037E-3</v>
      </c>
      <c r="J10881">
        <f t="shared" si="169"/>
        <v>1.5890374715794853E-3</v>
      </c>
      <c r="K10881">
        <v>9.37532108231897E-4</v>
      </c>
      <c r="L10881">
        <v>-3.6635616461296499</v>
      </c>
      <c r="M10881">
        <v>0.826898230594723</v>
      </c>
      <c r="N10881">
        <v>2.5000000000000001E-2</v>
      </c>
      <c r="O10881">
        <v>5.0450887368692302E-3</v>
      </c>
      <c r="P10881">
        <v>0.114777747916081</v>
      </c>
    </row>
    <row r="10882" spans="1:16" x14ac:dyDescent="0.25">
      <c r="A10882" t="s">
        <v>15</v>
      </c>
      <c r="B10882" t="s">
        <v>39</v>
      </c>
      <c r="C10882">
        <v>2001</v>
      </c>
      <c r="D10882" t="s">
        <v>30</v>
      </c>
      <c r="E10882">
        <v>46</v>
      </c>
      <c r="F10882">
        <v>45</v>
      </c>
      <c r="G10882">
        <v>2.08248735786059E-2</v>
      </c>
      <c r="H10882" t="s">
        <v>18</v>
      </c>
      <c r="I10882">
        <v>0.14298486783197101</v>
      </c>
      <c r="J10882">
        <f t="shared" si="169"/>
        <v>0.29776417962544699</v>
      </c>
      <c r="K10882">
        <v>4.7231559526794897E-3</v>
      </c>
      <c r="L10882">
        <v>0.52218938241630597</v>
      </c>
      <c r="M10882">
        <v>0.30173028059444601</v>
      </c>
      <c r="N10882">
        <v>0.62765957446808496</v>
      </c>
      <c r="O10882">
        <v>0.482706409019584</v>
      </c>
      <c r="P10882">
        <v>0.75279606779467001</v>
      </c>
    </row>
    <row r="10883" spans="1:16" x14ac:dyDescent="0.25">
      <c r="A10883" t="s">
        <v>15</v>
      </c>
      <c r="B10883" t="s">
        <v>39</v>
      </c>
      <c r="C10883">
        <v>2001</v>
      </c>
      <c r="D10883" t="s">
        <v>30</v>
      </c>
      <c r="E10883">
        <v>46</v>
      </c>
      <c r="F10883">
        <v>45</v>
      </c>
      <c r="G10883">
        <v>2.08248735786059E-2</v>
      </c>
      <c r="H10883" t="s">
        <v>19</v>
      </c>
      <c r="I10883">
        <v>0.34954590359174897</v>
      </c>
      <c r="J10883">
        <f t="shared" ref="J10883:J10946" si="170">100*I10883*G10883</f>
        <v>0.72792492522177388</v>
      </c>
      <c r="K10883">
        <v>9.0498774487031194E-3</v>
      </c>
      <c r="L10883">
        <v>1.3730491343698701</v>
      </c>
      <c r="M10883">
        <v>0.36322145388372001</v>
      </c>
      <c r="N10883">
        <v>0.79787234042553201</v>
      </c>
      <c r="O10883">
        <v>0.65951532338409602</v>
      </c>
      <c r="P10883">
        <v>0.88943306637892605</v>
      </c>
    </row>
    <row r="10884" spans="1:16" x14ac:dyDescent="0.25">
      <c r="A10884" t="s">
        <v>15</v>
      </c>
      <c r="B10884" t="s">
        <v>39</v>
      </c>
      <c r="C10884">
        <v>2001</v>
      </c>
      <c r="D10884" t="s">
        <v>30</v>
      </c>
      <c r="E10884">
        <v>46</v>
      </c>
      <c r="F10884">
        <v>45</v>
      </c>
      <c r="G10884">
        <v>2.08248735786059E-2</v>
      </c>
      <c r="H10884" t="s">
        <v>20</v>
      </c>
      <c r="I10884">
        <v>0</v>
      </c>
      <c r="J10884">
        <f t="shared" si="170"/>
        <v>0</v>
      </c>
      <c r="K10884">
        <v>0</v>
      </c>
      <c r="L10884">
        <v>-4.5325994931532598</v>
      </c>
      <c r="M10884">
        <v>1.42179653127446</v>
      </c>
      <c r="N10884">
        <v>1.0638297872340399E-2</v>
      </c>
      <c r="O10884">
        <v>6.6217341032722603E-4</v>
      </c>
      <c r="P10884">
        <v>0.148567820388496</v>
      </c>
    </row>
    <row r="10885" spans="1:16" x14ac:dyDescent="0.25">
      <c r="A10885" t="s">
        <v>15</v>
      </c>
      <c r="B10885" t="s">
        <v>39</v>
      </c>
      <c r="C10885">
        <v>2001</v>
      </c>
      <c r="D10885" t="s">
        <v>30</v>
      </c>
      <c r="E10885">
        <v>46</v>
      </c>
      <c r="F10885">
        <v>45</v>
      </c>
      <c r="G10885">
        <v>2.08248735786059E-2</v>
      </c>
      <c r="H10885" t="s">
        <v>21</v>
      </c>
      <c r="I10885">
        <v>0.41790355743762198</v>
      </c>
      <c r="J10885">
        <f t="shared" si="170"/>
        <v>0.87027887516881475</v>
      </c>
      <c r="K10885">
        <v>1.38044235371605E-2</v>
      </c>
      <c r="L10885">
        <v>0.52218938241630597</v>
      </c>
      <c r="M10885">
        <v>0.30173028059444601</v>
      </c>
      <c r="N10885">
        <v>0.62765957446808496</v>
      </c>
      <c r="O10885">
        <v>0.482706409019584</v>
      </c>
      <c r="P10885">
        <v>0.75279606779467001</v>
      </c>
    </row>
    <row r="10886" spans="1:16" x14ac:dyDescent="0.25">
      <c r="A10886" t="s">
        <v>15</v>
      </c>
      <c r="B10886" t="s">
        <v>39</v>
      </c>
      <c r="C10886">
        <v>2001</v>
      </c>
      <c r="D10886" t="s">
        <v>30</v>
      </c>
      <c r="E10886">
        <v>46</v>
      </c>
      <c r="F10886">
        <v>45</v>
      </c>
      <c r="G10886">
        <v>2.08248735786059E-2</v>
      </c>
      <c r="H10886" t="s">
        <v>22</v>
      </c>
      <c r="I10886">
        <v>1.5369414625669899E-2</v>
      </c>
      <c r="J10886">
        <f t="shared" si="170"/>
        <v>3.200661165567522E-2</v>
      </c>
      <c r="K10886">
        <v>2.9446082723221102E-3</v>
      </c>
      <c r="L10886">
        <v>-2.0209453349982298</v>
      </c>
      <c r="M10886">
        <v>0.45377810365899202</v>
      </c>
      <c r="N10886">
        <v>0.117021276595745</v>
      </c>
      <c r="O10886">
        <v>5.1644270289769603E-2</v>
      </c>
      <c r="P10886">
        <v>0.24387696490838401</v>
      </c>
    </row>
    <row r="10887" spans="1:16" x14ac:dyDescent="0.25">
      <c r="A10887" t="s">
        <v>15</v>
      </c>
      <c r="B10887" t="s">
        <v>39</v>
      </c>
      <c r="C10887">
        <v>2001</v>
      </c>
      <c r="D10887" t="s">
        <v>30</v>
      </c>
      <c r="E10887">
        <v>46</v>
      </c>
      <c r="F10887">
        <v>45</v>
      </c>
      <c r="G10887">
        <v>2.08248735786059E-2</v>
      </c>
      <c r="H10887" t="s">
        <v>23</v>
      </c>
      <c r="I10887">
        <v>0</v>
      </c>
      <c r="J10887">
        <f t="shared" si="170"/>
        <v>0</v>
      </c>
      <c r="K10887">
        <v>0</v>
      </c>
      <c r="L10887">
        <v>-4.5325994931532598</v>
      </c>
      <c r="M10887">
        <v>1.42179653127446</v>
      </c>
      <c r="N10887">
        <v>1.0638297872340399E-2</v>
      </c>
      <c r="O10887">
        <v>6.6217341032722603E-4</v>
      </c>
      <c r="P10887">
        <v>0.148567820388496</v>
      </c>
    </row>
    <row r="10888" spans="1:16" x14ac:dyDescent="0.25">
      <c r="A10888" t="s">
        <v>15</v>
      </c>
      <c r="B10888" t="s">
        <v>39</v>
      </c>
      <c r="C10888">
        <v>2001</v>
      </c>
      <c r="D10888" t="s">
        <v>30</v>
      </c>
      <c r="E10888">
        <v>46</v>
      </c>
      <c r="F10888">
        <v>45</v>
      </c>
      <c r="G10888">
        <v>2.08248735786059E-2</v>
      </c>
      <c r="H10888" t="s">
        <v>24</v>
      </c>
      <c r="I10888">
        <v>6.2220733450759701E-2</v>
      </c>
      <c r="J10888">
        <f t="shared" si="170"/>
        <v>0.12957389080802062</v>
      </c>
      <c r="K10888">
        <v>3.13705209324681E-3</v>
      </c>
      <c r="L10888">
        <v>-0.34377153910282399</v>
      </c>
      <c r="M10888">
        <v>0.296050143802849</v>
      </c>
      <c r="N10888">
        <v>0.41489361702127697</v>
      </c>
      <c r="O10888">
        <v>0.28413750254877101</v>
      </c>
      <c r="P10888">
        <v>0.55884768146604402</v>
      </c>
    </row>
    <row r="10889" spans="1:16" x14ac:dyDescent="0.25">
      <c r="A10889" t="s">
        <v>15</v>
      </c>
      <c r="B10889" t="s">
        <v>39</v>
      </c>
      <c r="C10889">
        <v>2001</v>
      </c>
      <c r="D10889" t="s">
        <v>30</v>
      </c>
      <c r="E10889">
        <v>46</v>
      </c>
      <c r="F10889">
        <v>45</v>
      </c>
      <c r="G10889">
        <v>2.08248735786059E-2</v>
      </c>
      <c r="H10889" t="s">
        <v>25</v>
      </c>
      <c r="I10889">
        <v>0</v>
      </c>
      <c r="J10889">
        <f t="shared" si="170"/>
        <v>0</v>
      </c>
      <c r="K10889">
        <v>0</v>
      </c>
      <c r="L10889">
        <v>-4.5325994931532598</v>
      </c>
      <c r="M10889">
        <v>1.42179653127446</v>
      </c>
      <c r="N10889">
        <v>1.0638297872340399E-2</v>
      </c>
      <c r="O10889">
        <v>6.6217341032722603E-4</v>
      </c>
      <c r="P10889">
        <v>0.148567820388496</v>
      </c>
    </row>
    <row r="10890" spans="1:16" x14ac:dyDescent="0.25">
      <c r="A10890" t="s">
        <v>15</v>
      </c>
      <c r="B10890" t="s">
        <v>39</v>
      </c>
      <c r="C10890">
        <v>2001</v>
      </c>
      <c r="D10890" t="s">
        <v>30</v>
      </c>
      <c r="E10890">
        <v>46</v>
      </c>
      <c r="F10890">
        <v>45</v>
      </c>
      <c r="G10890">
        <v>2.08248735786059E-2</v>
      </c>
      <c r="H10890" t="s">
        <v>26</v>
      </c>
      <c r="I10890">
        <v>1.19755230622291E-2</v>
      </c>
      <c r="J10890">
        <f t="shared" si="170"/>
        <v>2.4938875380860041E-2</v>
      </c>
      <c r="K10890">
        <v>2.2943765350391201E-3</v>
      </c>
      <c r="L10890">
        <v>-2.0209453349982298</v>
      </c>
      <c r="M10890">
        <v>0.45377810365899202</v>
      </c>
      <c r="N10890">
        <v>0.117021276595745</v>
      </c>
      <c r="O10890">
        <v>5.1644270289769603E-2</v>
      </c>
      <c r="P10890">
        <v>0.24387696490838401</v>
      </c>
    </row>
    <row r="10891" spans="1:16" x14ac:dyDescent="0.25">
      <c r="A10891" t="s">
        <v>15</v>
      </c>
      <c r="B10891" t="s">
        <v>39</v>
      </c>
      <c r="C10891">
        <v>2001</v>
      </c>
      <c r="D10891" t="s">
        <v>30</v>
      </c>
      <c r="E10891">
        <v>46</v>
      </c>
      <c r="F10891">
        <v>45</v>
      </c>
      <c r="G10891">
        <v>2.08248735786059E-2</v>
      </c>
      <c r="H10891" t="s">
        <v>27</v>
      </c>
      <c r="I10891">
        <v>0</v>
      </c>
      <c r="J10891">
        <f t="shared" si="170"/>
        <v>0</v>
      </c>
      <c r="K10891">
        <v>0</v>
      </c>
      <c r="L10891">
        <v>-4.5325994931532598</v>
      </c>
      <c r="M10891">
        <v>1.42179653127446</v>
      </c>
      <c r="N10891">
        <v>1.0638297872340399E-2</v>
      </c>
      <c r="O10891">
        <v>6.6217341032722603E-4</v>
      </c>
      <c r="P10891">
        <v>0.148567820388496</v>
      </c>
    </row>
    <row r="10892" spans="1:16" x14ac:dyDescent="0.25">
      <c r="A10892" t="s">
        <v>15</v>
      </c>
      <c r="B10892" t="s">
        <v>39</v>
      </c>
      <c r="C10892">
        <v>2002</v>
      </c>
      <c r="D10892" t="s">
        <v>30</v>
      </c>
      <c r="E10892">
        <v>66</v>
      </c>
      <c r="F10892">
        <v>64</v>
      </c>
      <c r="G10892">
        <v>1.7487465935178501E-2</v>
      </c>
      <c r="H10892" t="s">
        <v>18</v>
      </c>
      <c r="I10892">
        <v>0.21032000066298101</v>
      </c>
      <c r="J10892">
        <f t="shared" si="170"/>
        <v>0.36779638470805998</v>
      </c>
      <c r="K10892">
        <v>8.3705384105972301E-3</v>
      </c>
      <c r="L10892">
        <v>-0.239950669630591</v>
      </c>
      <c r="M10892">
        <v>0.246099515951195</v>
      </c>
      <c r="N10892">
        <v>0.44029850746268701</v>
      </c>
      <c r="O10892">
        <v>0.32688544968632</v>
      </c>
      <c r="P10892">
        <v>0.56030608598001597</v>
      </c>
    </row>
    <row r="10893" spans="1:16" x14ac:dyDescent="0.25">
      <c r="A10893" t="s">
        <v>15</v>
      </c>
      <c r="B10893" t="s">
        <v>39</v>
      </c>
      <c r="C10893">
        <v>2002</v>
      </c>
      <c r="D10893" t="s">
        <v>30</v>
      </c>
      <c r="E10893">
        <v>66</v>
      </c>
      <c r="F10893">
        <v>64</v>
      </c>
      <c r="G10893">
        <v>1.7487465935178501E-2</v>
      </c>
      <c r="H10893" t="s">
        <v>19</v>
      </c>
      <c r="I10893">
        <v>0.691007898651542</v>
      </c>
      <c r="J10893">
        <f t="shared" si="170"/>
        <v>1.2083977088608118</v>
      </c>
      <c r="K10893">
        <v>1.6276377303023198E-2</v>
      </c>
      <c r="L10893">
        <v>1.0397717886451801</v>
      </c>
      <c r="M10893">
        <v>0.278109470074065</v>
      </c>
      <c r="N10893">
        <v>0.73880597014925398</v>
      </c>
      <c r="O10893">
        <v>0.62120764693654296</v>
      </c>
      <c r="P10893">
        <v>0.82989260810878196</v>
      </c>
    </row>
    <row r="10894" spans="1:16" x14ac:dyDescent="0.25">
      <c r="A10894" t="s">
        <v>15</v>
      </c>
      <c r="B10894" t="s">
        <v>39</v>
      </c>
      <c r="C10894">
        <v>2002</v>
      </c>
      <c r="D10894" t="s">
        <v>30</v>
      </c>
      <c r="E10894">
        <v>66</v>
      </c>
      <c r="F10894">
        <v>64</v>
      </c>
      <c r="G10894">
        <v>1.7487465935178501E-2</v>
      </c>
      <c r="H10894" t="s">
        <v>20</v>
      </c>
      <c r="I10894">
        <v>0</v>
      </c>
      <c r="J10894">
        <f t="shared" si="170"/>
        <v>0</v>
      </c>
      <c r="K10894">
        <v>0</v>
      </c>
      <c r="L10894">
        <v>-4.8903491282217502</v>
      </c>
      <c r="M10894">
        <v>1.4195201985125001</v>
      </c>
      <c r="N10894">
        <v>7.4626865671641798E-3</v>
      </c>
      <c r="O10894">
        <v>4.6518563770362299E-4</v>
      </c>
      <c r="P10894">
        <v>0.10831304358381599</v>
      </c>
    </row>
    <row r="10895" spans="1:16" x14ac:dyDescent="0.25">
      <c r="A10895" t="s">
        <v>15</v>
      </c>
      <c r="B10895" t="s">
        <v>39</v>
      </c>
      <c r="C10895">
        <v>2002</v>
      </c>
      <c r="D10895" t="s">
        <v>30</v>
      </c>
      <c r="E10895">
        <v>66</v>
      </c>
      <c r="F10895">
        <v>64</v>
      </c>
      <c r="G10895">
        <v>1.7487465935178501E-2</v>
      </c>
      <c r="H10895" t="s">
        <v>21</v>
      </c>
      <c r="I10895">
        <v>2.6857450532057198E-2</v>
      </c>
      <c r="J10895">
        <f t="shared" si="170"/>
        <v>4.6966875128509195E-2</v>
      </c>
      <c r="K10895">
        <v>2.2141526846297202E-3</v>
      </c>
      <c r="L10895">
        <v>-1.28666452017105</v>
      </c>
      <c r="M10895">
        <v>0.29667007986819</v>
      </c>
      <c r="N10895">
        <v>0.21641791044776101</v>
      </c>
      <c r="O10895">
        <v>0.13375733277874999</v>
      </c>
      <c r="P10895">
        <v>0.33066228661268798</v>
      </c>
    </row>
    <row r="10896" spans="1:16" x14ac:dyDescent="0.25">
      <c r="A10896" t="s">
        <v>15</v>
      </c>
      <c r="B10896" t="s">
        <v>39</v>
      </c>
      <c r="C10896">
        <v>2002</v>
      </c>
      <c r="D10896" t="s">
        <v>30</v>
      </c>
      <c r="E10896">
        <v>66</v>
      </c>
      <c r="F10896">
        <v>64</v>
      </c>
      <c r="G10896">
        <v>1.7487465935178501E-2</v>
      </c>
      <c r="H10896" t="s">
        <v>22</v>
      </c>
      <c r="I10896">
        <v>1.8505329631222402E-2</v>
      </c>
      <c r="J10896">
        <f t="shared" si="170"/>
        <v>3.2361132154525109E-2</v>
      </c>
      <c r="K10896">
        <v>5.3395868054966602E-3</v>
      </c>
      <c r="L10896">
        <v>-2.6310891599660802</v>
      </c>
      <c r="M10896">
        <v>0.488080139139283</v>
      </c>
      <c r="N10896">
        <v>6.7164179104477598E-2</v>
      </c>
      <c r="O10896">
        <v>2.6916609519990101E-2</v>
      </c>
      <c r="P10896">
        <v>0.15783150232222301</v>
      </c>
    </row>
    <row r="10897" spans="1:16" x14ac:dyDescent="0.25">
      <c r="A10897" t="s">
        <v>15</v>
      </c>
      <c r="B10897" t="s">
        <v>39</v>
      </c>
      <c r="C10897">
        <v>2002</v>
      </c>
      <c r="D10897" t="s">
        <v>30</v>
      </c>
      <c r="E10897">
        <v>66</v>
      </c>
      <c r="F10897">
        <v>64</v>
      </c>
      <c r="G10897">
        <v>1.7487465935178501E-2</v>
      </c>
      <c r="H10897" t="s">
        <v>23</v>
      </c>
      <c r="I10897">
        <v>0</v>
      </c>
      <c r="J10897">
        <f t="shared" si="170"/>
        <v>0</v>
      </c>
      <c r="K10897">
        <v>0</v>
      </c>
      <c r="L10897">
        <v>-4.8903491282217502</v>
      </c>
      <c r="M10897">
        <v>1.4195201985125001</v>
      </c>
      <c r="N10897">
        <v>7.4626865671641798E-3</v>
      </c>
      <c r="O10897">
        <v>4.6518563770362299E-4</v>
      </c>
      <c r="P10897">
        <v>0.10831304358381599</v>
      </c>
    </row>
    <row r="10898" spans="1:16" x14ac:dyDescent="0.25">
      <c r="A10898" t="s">
        <v>15</v>
      </c>
      <c r="B10898" t="s">
        <v>39</v>
      </c>
      <c r="C10898">
        <v>2002</v>
      </c>
      <c r="D10898" t="s">
        <v>30</v>
      </c>
      <c r="E10898">
        <v>66</v>
      </c>
      <c r="F10898">
        <v>64</v>
      </c>
      <c r="G10898">
        <v>1.7487465935178501E-2</v>
      </c>
      <c r="H10898" t="s">
        <v>24</v>
      </c>
      <c r="I10898">
        <v>4.7358115013175398E-2</v>
      </c>
      <c r="J10898">
        <f t="shared" si="170"/>
        <v>8.2817342304717032E-2</v>
      </c>
      <c r="K10898">
        <v>1.8848084800383901E-3</v>
      </c>
      <c r="L10898">
        <v>-0.239950669630591</v>
      </c>
      <c r="M10898">
        <v>0.246099515951195</v>
      </c>
      <c r="N10898">
        <v>0.44029850746268701</v>
      </c>
      <c r="O10898">
        <v>0.32688544968632</v>
      </c>
      <c r="P10898">
        <v>0.56030608598001597</v>
      </c>
    </row>
    <row r="10899" spans="1:16" x14ac:dyDescent="0.25">
      <c r="A10899" t="s">
        <v>15</v>
      </c>
      <c r="B10899" t="s">
        <v>39</v>
      </c>
      <c r="C10899">
        <v>2002</v>
      </c>
      <c r="D10899" t="s">
        <v>30</v>
      </c>
      <c r="E10899">
        <v>66</v>
      </c>
      <c r="F10899">
        <v>64</v>
      </c>
      <c r="G10899">
        <v>1.7487465935178501E-2</v>
      </c>
      <c r="H10899" t="s">
        <v>25</v>
      </c>
      <c r="I10899">
        <v>0</v>
      </c>
      <c r="J10899">
        <f t="shared" si="170"/>
        <v>0</v>
      </c>
      <c r="K10899">
        <v>0</v>
      </c>
      <c r="L10899">
        <v>-4.8903491282217502</v>
      </c>
      <c r="M10899">
        <v>1.4195201985125001</v>
      </c>
      <c r="N10899">
        <v>7.4626865671641798E-3</v>
      </c>
      <c r="O10899">
        <v>4.6518563770362299E-4</v>
      </c>
      <c r="P10899">
        <v>0.10831304358381599</v>
      </c>
    </row>
    <row r="10900" spans="1:16" x14ac:dyDescent="0.25">
      <c r="A10900" t="s">
        <v>15</v>
      </c>
      <c r="B10900" t="s">
        <v>39</v>
      </c>
      <c r="C10900">
        <v>2002</v>
      </c>
      <c r="D10900" t="s">
        <v>30</v>
      </c>
      <c r="E10900">
        <v>66</v>
      </c>
      <c r="F10900">
        <v>64</v>
      </c>
      <c r="G10900">
        <v>1.7487465935178501E-2</v>
      </c>
      <c r="H10900" t="s">
        <v>26</v>
      </c>
      <c r="I10900">
        <v>5.9512055090214103E-3</v>
      </c>
      <c r="J10900">
        <f t="shared" si="170"/>
        <v>1.0407150361225853E-2</v>
      </c>
      <c r="K10900">
        <v>3.4343596192045302E-3</v>
      </c>
      <c r="L10900">
        <v>-3.2503744919275701</v>
      </c>
      <c r="M10900">
        <v>0.644595901297078</v>
      </c>
      <c r="N10900">
        <v>3.7313432835820899E-2</v>
      </c>
      <c r="O10900">
        <v>1.08381842277175E-2</v>
      </c>
      <c r="P10900">
        <v>0.12057815923670399</v>
      </c>
    </row>
    <row r="10901" spans="1:16" x14ac:dyDescent="0.25">
      <c r="A10901" t="s">
        <v>15</v>
      </c>
      <c r="B10901" t="s">
        <v>39</v>
      </c>
      <c r="C10901">
        <v>2002</v>
      </c>
      <c r="D10901" t="s">
        <v>30</v>
      </c>
      <c r="E10901">
        <v>66</v>
      </c>
      <c r="F10901">
        <v>64</v>
      </c>
      <c r="G10901">
        <v>1.7487465935178501E-2</v>
      </c>
      <c r="H10901" t="s">
        <v>27</v>
      </c>
      <c r="I10901">
        <v>0</v>
      </c>
      <c r="J10901">
        <f t="shared" si="170"/>
        <v>0</v>
      </c>
      <c r="K10901">
        <v>0</v>
      </c>
      <c r="L10901">
        <v>-4.8903491282217502</v>
      </c>
      <c r="M10901">
        <v>1.4195201985125001</v>
      </c>
      <c r="N10901">
        <v>7.4626865671641798E-3</v>
      </c>
      <c r="O10901">
        <v>4.6518563770362299E-4</v>
      </c>
      <c r="P10901">
        <v>0.10831304358381599</v>
      </c>
    </row>
    <row r="10902" spans="1:16" x14ac:dyDescent="0.25">
      <c r="A10902" t="s">
        <v>15</v>
      </c>
      <c r="B10902" t="s">
        <v>39</v>
      </c>
      <c r="C10902">
        <v>2003</v>
      </c>
      <c r="D10902" t="s">
        <v>30</v>
      </c>
      <c r="E10902">
        <v>9</v>
      </c>
      <c r="F10902">
        <v>9</v>
      </c>
      <c r="G10902">
        <v>9.4699389191703603E-3</v>
      </c>
      <c r="H10902" t="s">
        <v>18</v>
      </c>
      <c r="I10902">
        <v>1.19212342953233E-2</v>
      </c>
      <c r="J10902">
        <f t="shared" si="170"/>
        <v>1.1289336061783057E-2</v>
      </c>
      <c r="K10902">
        <v>3.38680081853491E-4</v>
      </c>
      <c r="L10902">
        <v>-0.61903920840622395</v>
      </c>
      <c r="M10902">
        <v>0.66299354413179601</v>
      </c>
      <c r="N10902">
        <v>0.35</v>
      </c>
      <c r="O10902">
        <v>0.12802819741868299</v>
      </c>
      <c r="P10902">
        <v>0.66383424669082802</v>
      </c>
    </row>
    <row r="10903" spans="1:16" x14ac:dyDescent="0.25">
      <c r="A10903" t="s">
        <v>15</v>
      </c>
      <c r="B10903" t="s">
        <v>39</v>
      </c>
      <c r="C10903">
        <v>2003</v>
      </c>
      <c r="D10903" t="s">
        <v>30</v>
      </c>
      <c r="E10903">
        <v>9</v>
      </c>
      <c r="F10903">
        <v>9</v>
      </c>
      <c r="G10903">
        <v>9.4699389191703603E-3</v>
      </c>
      <c r="H10903" t="s">
        <v>19</v>
      </c>
      <c r="I10903">
        <v>0.16097208373205699</v>
      </c>
      <c r="J10903">
        <f t="shared" si="170"/>
        <v>0.15243958006341565</v>
      </c>
      <c r="K10903">
        <v>2.74391244114147E-3</v>
      </c>
      <c r="L10903">
        <v>0.20067069546215099</v>
      </c>
      <c r="M10903">
        <v>0.63564172616372805</v>
      </c>
      <c r="N10903">
        <v>0.55000000000000004</v>
      </c>
      <c r="O10903">
        <v>0.26015038251773398</v>
      </c>
      <c r="P10903">
        <v>0.80946358844712396</v>
      </c>
    </row>
    <row r="10904" spans="1:16" x14ac:dyDescent="0.25">
      <c r="A10904" t="s">
        <v>15</v>
      </c>
      <c r="B10904" t="s">
        <v>39</v>
      </c>
      <c r="C10904">
        <v>2003</v>
      </c>
      <c r="D10904" t="s">
        <v>30</v>
      </c>
      <c r="E10904">
        <v>9</v>
      </c>
      <c r="F10904">
        <v>9</v>
      </c>
      <c r="G10904">
        <v>9.4699389191703603E-3</v>
      </c>
      <c r="H10904" t="s">
        <v>20</v>
      </c>
      <c r="I10904">
        <v>0</v>
      </c>
      <c r="J10904">
        <f t="shared" si="170"/>
        <v>0</v>
      </c>
      <c r="K10904">
        <v>0</v>
      </c>
      <c r="L10904">
        <v>-2.9444389791664398</v>
      </c>
      <c r="M10904">
        <v>1.4509525002200201</v>
      </c>
      <c r="N10904">
        <v>0.05</v>
      </c>
      <c r="O10904">
        <v>3.0538128180406699E-3</v>
      </c>
      <c r="P10904">
        <v>0.47487815183391902</v>
      </c>
    </row>
    <row r="10905" spans="1:16" x14ac:dyDescent="0.25">
      <c r="A10905" t="s">
        <v>15</v>
      </c>
      <c r="B10905" t="s">
        <v>39</v>
      </c>
      <c r="C10905">
        <v>2003</v>
      </c>
      <c r="D10905" t="s">
        <v>30</v>
      </c>
      <c r="E10905">
        <v>9</v>
      </c>
      <c r="F10905">
        <v>9</v>
      </c>
      <c r="G10905">
        <v>9.4699389191703603E-3</v>
      </c>
      <c r="H10905" t="s">
        <v>21</v>
      </c>
      <c r="I10905">
        <v>0.66622862328878196</v>
      </c>
      <c r="J10905">
        <f t="shared" si="170"/>
        <v>0.63091443687477256</v>
      </c>
      <c r="K10905">
        <v>9.4637165531215803E-3</v>
      </c>
      <c r="L10905">
        <v>0.61903920840622395</v>
      </c>
      <c r="M10905">
        <v>0.66299354413179601</v>
      </c>
      <c r="N10905">
        <v>0.65</v>
      </c>
      <c r="O10905">
        <v>0.33616575330917198</v>
      </c>
      <c r="P10905">
        <v>0.87197180258131701</v>
      </c>
    </row>
    <row r="10906" spans="1:16" x14ac:dyDescent="0.25">
      <c r="A10906" t="s">
        <v>15</v>
      </c>
      <c r="B10906" t="s">
        <v>39</v>
      </c>
      <c r="C10906">
        <v>2003</v>
      </c>
      <c r="D10906" t="s">
        <v>30</v>
      </c>
      <c r="E10906">
        <v>9</v>
      </c>
      <c r="F10906">
        <v>9</v>
      </c>
      <c r="G10906">
        <v>9.4699389191703603E-3</v>
      </c>
      <c r="H10906" t="s">
        <v>22</v>
      </c>
      <c r="I10906">
        <v>0.14483846520562499</v>
      </c>
      <c r="J10906">
        <f t="shared" si="170"/>
        <v>0.13716114186436501</v>
      </c>
      <c r="K10906">
        <v>1.2344502767792901E-2</v>
      </c>
      <c r="L10906">
        <v>-1.7346010553881099</v>
      </c>
      <c r="M10906">
        <v>0.88561488554009504</v>
      </c>
      <c r="N10906">
        <v>0.15</v>
      </c>
      <c r="O10906">
        <v>3.0166094480649702E-2</v>
      </c>
      <c r="P10906">
        <v>0.50030103003124804</v>
      </c>
    </row>
    <row r="10907" spans="1:16" x14ac:dyDescent="0.25">
      <c r="A10907" t="s">
        <v>15</v>
      </c>
      <c r="B10907" t="s">
        <v>39</v>
      </c>
      <c r="C10907">
        <v>2003</v>
      </c>
      <c r="D10907" t="s">
        <v>30</v>
      </c>
      <c r="E10907">
        <v>9</v>
      </c>
      <c r="F10907">
        <v>9</v>
      </c>
      <c r="G10907">
        <v>9.4699389191703603E-3</v>
      </c>
      <c r="H10907" t="s">
        <v>23</v>
      </c>
      <c r="I10907">
        <v>3.79503734331053E-3</v>
      </c>
      <c r="J10907">
        <f t="shared" si="170"/>
        <v>3.5938771837121276E-3</v>
      </c>
      <c r="K10907">
        <v>3.2344894653409101E-4</v>
      </c>
      <c r="L10907">
        <v>-1.7346010553881099</v>
      </c>
      <c r="M10907">
        <v>0.88561488554009504</v>
      </c>
      <c r="N10907">
        <v>0.15</v>
      </c>
      <c r="O10907">
        <v>3.0166094480649702E-2</v>
      </c>
      <c r="P10907">
        <v>0.50030103003124804</v>
      </c>
    </row>
    <row r="10908" spans="1:16" x14ac:dyDescent="0.25">
      <c r="A10908" t="s">
        <v>15</v>
      </c>
      <c r="B10908" t="s">
        <v>39</v>
      </c>
      <c r="C10908">
        <v>2003</v>
      </c>
      <c r="D10908" t="s">
        <v>30</v>
      </c>
      <c r="E10908">
        <v>9</v>
      </c>
      <c r="F10908">
        <v>9</v>
      </c>
      <c r="G10908">
        <v>9.4699389191703603E-3</v>
      </c>
      <c r="H10908" t="s">
        <v>24</v>
      </c>
      <c r="I10908">
        <v>1.1485548666241E-2</v>
      </c>
      <c r="J10908">
        <f t="shared" si="170"/>
        <v>1.0876744432246085E-2</v>
      </c>
      <c r="K10908">
        <v>2.4472674972553698E-4</v>
      </c>
      <c r="L10908">
        <v>-0.20067069546215099</v>
      </c>
      <c r="M10908">
        <v>0.63564172616372805</v>
      </c>
      <c r="N10908">
        <v>0.45</v>
      </c>
      <c r="O10908">
        <v>0.19053641155287601</v>
      </c>
      <c r="P10908">
        <v>0.73984961748226596</v>
      </c>
    </row>
    <row r="10909" spans="1:16" x14ac:dyDescent="0.25">
      <c r="A10909" t="s">
        <v>15</v>
      </c>
      <c r="B10909" t="s">
        <v>39</v>
      </c>
      <c r="C10909">
        <v>2003</v>
      </c>
      <c r="D10909" t="s">
        <v>30</v>
      </c>
      <c r="E10909">
        <v>9</v>
      </c>
      <c r="F10909">
        <v>9</v>
      </c>
      <c r="G10909">
        <v>9.4699389191703603E-3</v>
      </c>
      <c r="H10909" t="s">
        <v>25</v>
      </c>
      <c r="I10909">
        <v>0</v>
      </c>
      <c r="J10909">
        <f t="shared" si="170"/>
        <v>0</v>
      </c>
      <c r="K10909">
        <v>0</v>
      </c>
      <c r="L10909">
        <v>-2.9444389791664398</v>
      </c>
      <c r="M10909">
        <v>1.4509525002200201</v>
      </c>
      <c r="N10909">
        <v>0.05</v>
      </c>
      <c r="O10909">
        <v>3.0538128180406699E-3</v>
      </c>
      <c r="P10909">
        <v>0.47487815183391902</v>
      </c>
    </row>
    <row r="10910" spans="1:16" x14ac:dyDescent="0.25">
      <c r="A10910" t="s">
        <v>15</v>
      </c>
      <c r="B10910" t="s">
        <v>39</v>
      </c>
      <c r="C10910">
        <v>2003</v>
      </c>
      <c r="D10910" t="s">
        <v>30</v>
      </c>
      <c r="E10910">
        <v>9</v>
      </c>
      <c r="F10910">
        <v>9</v>
      </c>
      <c r="G10910">
        <v>9.4699389191703603E-3</v>
      </c>
      <c r="H10910" t="s">
        <v>26</v>
      </c>
      <c r="I10910">
        <v>0</v>
      </c>
      <c r="J10910">
        <f t="shared" si="170"/>
        <v>0</v>
      </c>
      <c r="K10910">
        <v>0</v>
      </c>
      <c r="L10910">
        <v>-2.9444389791664398</v>
      </c>
      <c r="M10910">
        <v>1.4509525002200201</v>
      </c>
      <c r="N10910">
        <v>0.05</v>
      </c>
      <c r="O10910">
        <v>3.0538128180406699E-3</v>
      </c>
      <c r="P10910">
        <v>0.47487815183391902</v>
      </c>
    </row>
    <row r="10911" spans="1:16" x14ac:dyDescent="0.25">
      <c r="A10911" t="s">
        <v>15</v>
      </c>
      <c r="B10911" t="s">
        <v>39</v>
      </c>
      <c r="C10911">
        <v>2003</v>
      </c>
      <c r="D10911" t="s">
        <v>30</v>
      </c>
      <c r="E10911">
        <v>9</v>
      </c>
      <c r="F10911">
        <v>9</v>
      </c>
      <c r="G10911">
        <v>9.4699389191703603E-3</v>
      </c>
      <c r="H10911" t="s">
        <v>27</v>
      </c>
      <c r="I10911">
        <v>7.59007468662106E-4</v>
      </c>
      <c r="J10911">
        <f t="shared" si="170"/>
        <v>7.1877543674242548E-4</v>
      </c>
      <c r="K10911" s="1">
        <v>6.46897893068183E-5</v>
      </c>
      <c r="L10911">
        <v>-1.7346010553881099</v>
      </c>
      <c r="M10911">
        <v>0.88561488554009504</v>
      </c>
      <c r="N10911">
        <v>0.15</v>
      </c>
      <c r="O10911">
        <v>3.0166094480649702E-2</v>
      </c>
      <c r="P10911">
        <v>0.50030103003124804</v>
      </c>
    </row>
    <row r="10912" spans="1:16" x14ac:dyDescent="0.25">
      <c r="A10912" t="s">
        <v>15</v>
      </c>
      <c r="B10912" t="s">
        <v>39</v>
      </c>
      <c r="C10912">
        <v>2004</v>
      </c>
      <c r="D10912" t="s">
        <v>30</v>
      </c>
      <c r="E10912">
        <v>45</v>
      </c>
      <c r="F10912">
        <v>45</v>
      </c>
      <c r="G10912">
        <v>9.8084055152792404E-3</v>
      </c>
      <c r="H10912" t="s">
        <v>18</v>
      </c>
      <c r="I10912">
        <v>6.3980125787856798E-3</v>
      </c>
      <c r="J10912">
        <f t="shared" si="170"/>
        <v>6.2754301864587419E-3</v>
      </c>
      <c r="K10912">
        <v>3.5299294798830401E-4</v>
      </c>
      <c r="L10912">
        <v>-1.48427476948009</v>
      </c>
      <c r="M10912">
        <v>0.379886463947054</v>
      </c>
      <c r="N10912">
        <v>0.184782608695652</v>
      </c>
      <c r="O10912">
        <v>9.7189303068427796E-2</v>
      </c>
      <c r="P10912">
        <v>0.32307033943177399</v>
      </c>
    </row>
    <row r="10913" spans="1:16" x14ac:dyDescent="0.25">
      <c r="A10913" t="s">
        <v>15</v>
      </c>
      <c r="B10913" t="s">
        <v>39</v>
      </c>
      <c r="C10913">
        <v>2004</v>
      </c>
      <c r="D10913" t="s">
        <v>30</v>
      </c>
      <c r="E10913">
        <v>45</v>
      </c>
      <c r="F10913">
        <v>45</v>
      </c>
      <c r="G10913">
        <v>9.8084055152792404E-3</v>
      </c>
      <c r="H10913" t="s">
        <v>19</v>
      </c>
      <c r="I10913">
        <v>0.352271555037933</v>
      </c>
      <c r="J10913">
        <f t="shared" si="170"/>
        <v>0.34552222633100566</v>
      </c>
      <c r="K10913">
        <v>4.8589063077797701E-3</v>
      </c>
      <c r="L10913">
        <v>0.87855040389130801</v>
      </c>
      <c r="M10913">
        <v>0.32379515877064102</v>
      </c>
      <c r="N10913">
        <v>0.70652173913043503</v>
      </c>
      <c r="O10913">
        <v>0.56067744736278202</v>
      </c>
      <c r="P10913">
        <v>0.81953332313258898</v>
      </c>
    </row>
    <row r="10914" spans="1:16" x14ac:dyDescent="0.25">
      <c r="A10914" t="s">
        <v>15</v>
      </c>
      <c r="B10914" t="s">
        <v>39</v>
      </c>
      <c r="C10914">
        <v>2004</v>
      </c>
      <c r="D10914" t="s">
        <v>30</v>
      </c>
      <c r="E10914">
        <v>45</v>
      </c>
      <c r="F10914">
        <v>45</v>
      </c>
      <c r="G10914">
        <v>9.8084055152792404E-3</v>
      </c>
      <c r="H10914" t="s">
        <v>20</v>
      </c>
      <c r="I10914">
        <v>0</v>
      </c>
      <c r="J10914">
        <f t="shared" si="170"/>
        <v>0</v>
      </c>
      <c r="K10914">
        <v>0</v>
      </c>
      <c r="L10914">
        <v>-4.5108595065168497</v>
      </c>
      <c r="M10914">
        <v>1.4219627357909299</v>
      </c>
      <c r="N10914">
        <v>1.0869565217391301E-2</v>
      </c>
      <c r="O10914">
        <v>6.7649656081702396E-4</v>
      </c>
      <c r="P10914">
        <v>0.15138073539069799</v>
      </c>
    </row>
    <row r="10915" spans="1:16" x14ac:dyDescent="0.25">
      <c r="A10915" t="s">
        <v>15</v>
      </c>
      <c r="B10915" t="s">
        <v>39</v>
      </c>
      <c r="C10915">
        <v>2004</v>
      </c>
      <c r="D10915" t="s">
        <v>30</v>
      </c>
      <c r="E10915">
        <v>45</v>
      </c>
      <c r="F10915">
        <v>45</v>
      </c>
      <c r="G10915">
        <v>9.8084055152792404E-3</v>
      </c>
      <c r="H10915" t="s">
        <v>21</v>
      </c>
      <c r="I10915">
        <v>0.115408508165148</v>
      </c>
      <c r="J10915">
        <f t="shared" si="170"/>
        <v>0.11319734479971869</v>
      </c>
      <c r="K10915">
        <v>5.6598672399859598E-3</v>
      </c>
      <c r="L10915">
        <v>-1.34602046198195</v>
      </c>
      <c r="M10915">
        <v>0.36422577911058102</v>
      </c>
      <c r="N10915">
        <v>0.20652173913043501</v>
      </c>
      <c r="O10915">
        <v>0.113055557383901</v>
      </c>
      <c r="P10915">
        <v>0.34702592572810997</v>
      </c>
    </row>
    <row r="10916" spans="1:16" x14ac:dyDescent="0.25">
      <c r="A10916" t="s">
        <v>15</v>
      </c>
      <c r="B10916" t="s">
        <v>39</v>
      </c>
      <c r="C10916">
        <v>2004</v>
      </c>
      <c r="D10916" t="s">
        <v>30</v>
      </c>
      <c r="E10916">
        <v>45</v>
      </c>
      <c r="F10916">
        <v>45</v>
      </c>
      <c r="G10916">
        <v>9.8084055152792404E-3</v>
      </c>
      <c r="H10916" t="s">
        <v>22</v>
      </c>
      <c r="I10916">
        <v>0.32172146739708501</v>
      </c>
      <c r="J10916">
        <f t="shared" si="170"/>
        <v>0.31555746152012992</v>
      </c>
      <c r="K10916">
        <v>1.01429184060042E-2</v>
      </c>
      <c r="L10916">
        <v>-0.77583889640505899</v>
      </c>
      <c r="M10916">
        <v>0.317350829504842</v>
      </c>
      <c r="N10916">
        <v>0.315217391304348</v>
      </c>
      <c r="O10916">
        <v>0.19815805822834201</v>
      </c>
      <c r="P10916">
        <v>0.46161784232700698</v>
      </c>
    </row>
    <row r="10917" spans="1:16" x14ac:dyDescent="0.25">
      <c r="A10917" t="s">
        <v>15</v>
      </c>
      <c r="B10917" t="s">
        <v>39</v>
      </c>
      <c r="C10917">
        <v>2004</v>
      </c>
      <c r="D10917" t="s">
        <v>30</v>
      </c>
      <c r="E10917">
        <v>45</v>
      </c>
      <c r="F10917">
        <v>45</v>
      </c>
      <c r="G10917">
        <v>9.8084055152792404E-3</v>
      </c>
      <c r="H10917" t="s">
        <v>23</v>
      </c>
      <c r="I10917">
        <v>3.1508951208476903E-2</v>
      </c>
      <c r="J10917">
        <f t="shared" si="170"/>
        <v>3.0905257081388936E-2</v>
      </c>
      <c r="K10917">
        <v>4.6357885622083398E-3</v>
      </c>
      <c r="L10917">
        <v>-2.4967411074350001</v>
      </c>
      <c r="M10917">
        <v>0.55609684181713503</v>
      </c>
      <c r="N10917">
        <v>7.6086956521739094E-2</v>
      </c>
      <c r="O10917">
        <v>2.6943739893026699E-2</v>
      </c>
      <c r="P10917">
        <v>0.19674064632326399</v>
      </c>
    </row>
    <row r="10918" spans="1:16" x14ac:dyDescent="0.25">
      <c r="A10918" t="s">
        <v>15</v>
      </c>
      <c r="B10918" t="s">
        <v>39</v>
      </c>
      <c r="C10918">
        <v>2004</v>
      </c>
      <c r="D10918" t="s">
        <v>30</v>
      </c>
      <c r="E10918">
        <v>45</v>
      </c>
      <c r="F10918">
        <v>45</v>
      </c>
      <c r="G10918">
        <v>9.8084055152792404E-3</v>
      </c>
      <c r="H10918" t="s">
        <v>24</v>
      </c>
      <c r="I10918">
        <v>0.168141474781138</v>
      </c>
      <c r="J10918">
        <f t="shared" si="170"/>
        <v>0.16491997685904991</v>
      </c>
      <c r="K10918">
        <v>3.0922495661071798E-3</v>
      </c>
      <c r="L10918">
        <v>0.130620182417064</v>
      </c>
      <c r="M10918">
        <v>0.29551303598587497</v>
      </c>
      <c r="N10918">
        <v>0.53260869565217395</v>
      </c>
      <c r="O10918">
        <v>0.38969716005055299</v>
      </c>
      <c r="P10918">
        <v>0.67036265201765599</v>
      </c>
    </row>
    <row r="10919" spans="1:16" x14ac:dyDescent="0.25">
      <c r="A10919" t="s">
        <v>15</v>
      </c>
      <c r="B10919" t="s">
        <v>39</v>
      </c>
      <c r="C10919">
        <v>2004</v>
      </c>
      <c r="D10919" t="s">
        <v>30</v>
      </c>
      <c r="E10919">
        <v>45</v>
      </c>
      <c r="F10919">
        <v>45</v>
      </c>
      <c r="G10919">
        <v>9.8084055152792404E-3</v>
      </c>
      <c r="H10919" t="s">
        <v>25</v>
      </c>
      <c r="I10919">
        <v>0</v>
      </c>
      <c r="J10919">
        <f t="shared" si="170"/>
        <v>0</v>
      </c>
      <c r="K10919">
        <v>0</v>
      </c>
      <c r="L10919">
        <v>-4.5108595065168497</v>
      </c>
      <c r="M10919">
        <v>1.4219627357909299</v>
      </c>
      <c r="N10919">
        <v>1.0869565217391301E-2</v>
      </c>
      <c r="O10919">
        <v>6.7649656081702396E-4</v>
      </c>
      <c r="P10919">
        <v>0.15138073539069799</v>
      </c>
    </row>
    <row r="10920" spans="1:16" x14ac:dyDescent="0.25">
      <c r="A10920" t="s">
        <v>15</v>
      </c>
      <c r="B10920" t="s">
        <v>39</v>
      </c>
      <c r="C10920">
        <v>2004</v>
      </c>
      <c r="D10920" t="s">
        <v>30</v>
      </c>
      <c r="E10920">
        <v>45</v>
      </c>
      <c r="F10920">
        <v>45</v>
      </c>
      <c r="G10920">
        <v>9.8084055152792404E-3</v>
      </c>
      <c r="H10920" t="s">
        <v>26</v>
      </c>
      <c r="I10920">
        <v>0</v>
      </c>
      <c r="J10920">
        <f t="shared" si="170"/>
        <v>0</v>
      </c>
      <c r="K10920">
        <v>0</v>
      </c>
      <c r="L10920">
        <v>-4.5108595065168497</v>
      </c>
      <c r="M10920">
        <v>1.4219627357909299</v>
      </c>
      <c r="N10920">
        <v>1.0869565217391301E-2</v>
      </c>
      <c r="O10920">
        <v>6.7649656081702396E-4</v>
      </c>
      <c r="P10920">
        <v>0.15138073539069799</v>
      </c>
    </row>
    <row r="10921" spans="1:16" x14ac:dyDescent="0.25">
      <c r="A10921" t="s">
        <v>15</v>
      </c>
      <c r="B10921" t="s">
        <v>39</v>
      </c>
      <c r="C10921">
        <v>2004</v>
      </c>
      <c r="D10921" t="s">
        <v>30</v>
      </c>
      <c r="E10921">
        <v>45</v>
      </c>
      <c r="F10921">
        <v>45</v>
      </c>
      <c r="G10921">
        <v>9.8084055152792404E-3</v>
      </c>
      <c r="H10921" t="s">
        <v>27</v>
      </c>
      <c r="I10921">
        <v>4.55003083143358E-3</v>
      </c>
      <c r="J10921">
        <f t="shared" si="170"/>
        <v>4.4628547501723717E-3</v>
      </c>
      <c r="K10921">
        <v>6.6942821252585598E-4</v>
      </c>
      <c r="L10921">
        <v>-2.4967411074350001</v>
      </c>
      <c r="M10921">
        <v>0.55609684181713503</v>
      </c>
      <c r="N10921">
        <v>7.6086956521739094E-2</v>
      </c>
      <c r="O10921">
        <v>2.6943739893026699E-2</v>
      </c>
      <c r="P10921">
        <v>0.19674064632326399</v>
      </c>
    </row>
    <row r="10922" spans="1:16" x14ac:dyDescent="0.25">
      <c r="A10922" t="s">
        <v>15</v>
      </c>
      <c r="B10922" t="s">
        <v>39</v>
      </c>
      <c r="C10922">
        <v>2005</v>
      </c>
      <c r="D10922" t="s">
        <v>30</v>
      </c>
      <c r="E10922">
        <v>27</v>
      </c>
      <c r="F10922">
        <v>25</v>
      </c>
      <c r="G10922">
        <v>1.71100450991531E-2</v>
      </c>
      <c r="H10922" t="s">
        <v>18</v>
      </c>
      <c r="I10922">
        <v>0.131004888466664</v>
      </c>
      <c r="J10922">
        <f t="shared" si="170"/>
        <v>0.22414995498741427</v>
      </c>
      <c r="K10922">
        <v>1.00867479744337E-2</v>
      </c>
      <c r="L10922">
        <v>-1.1962507582320301</v>
      </c>
      <c r="M10922">
        <v>0.447613428924033</v>
      </c>
      <c r="N10922">
        <v>0.23214285714285701</v>
      </c>
      <c r="O10922">
        <v>0.11169203648006901</v>
      </c>
      <c r="P10922">
        <v>0.42093691800863903</v>
      </c>
    </row>
    <row r="10923" spans="1:16" x14ac:dyDescent="0.25">
      <c r="A10923" t="s">
        <v>15</v>
      </c>
      <c r="B10923" t="s">
        <v>39</v>
      </c>
      <c r="C10923">
        <v>2005</v>
      </c>
      <c r="D10923" t="s">
        <v>30</v>
      </c>
      <c r="E10923">
        <v>27</v>
      </c>
      <c r="F10923">
        <v>25</v>
      </c>
      <c r="G10923">
        <v>1.71100450991531E-2</v>
      </c>
      <c r="H10923" t="s">
        <v>19</v>
      </c>
      <c r="I10923">
        <v>0.141610166535835</v>
      </c>
      <c r="J10923">
        <f t="shared" si="170"/>
        <v>0.24229563359267181</v>
      </c>
      <c r="K10923">
        <v>7.2688690077801401E-3</v>
      </c>
      <c r="L10923">
        <v>-0.66647893347778397</v>
      </c>
      <c r="M10923">
        <v>0.39914560244200498</v>
      </c>
      <c r="N10923">
        <v>0.33928571428571402</v>
      </c>
      <c r="O10923">
        <v>0.190185651422285</v>
      </c>
      <c r="P10923">
        <v>0.52892926553673503</v>
      </c>
    </row>
    <row r="10924" spans="1:16" x14ac:dyDescent="0.25">
      <c r="A10924" t="s">
        <v>15</v>
      </c>
      <c r="B10924" t="s">
        <v>39</v>
      </c>
      <c r="C10924">
        <v>2005</v>
      </c>
      <c r="D10924" t="s">
        <v>30</v>
      </c>
      <c r="E10924">
        <v>27</v>
      </c>
      <c r="F10924">
        <v>25</v>
      </c>
      <c r="G10924">
        <v>1.71100450991531E-2</v>
      </c>
      <c r="H10924" t="s">
        <v>20</v>
      </c>
      <c r="I10924">
        <v>0</v>
      </c>
      <c r="J10924">
        <f t="shared" si="170"/>
        <v>0</v>
      </c>
      <c r="K10924">
        <v>0</v>
      </c>
      <c r="L10924">
        <v>-4.0073331852324703</v>
      </c>
      <c r="M10924">
        <v>1.42701213602535</v>
      </c>
      <c r="N10924">
        <v>1.7857142857142901E-2</v>
      </c>
      <c r="O10924">
        <v>1.1077931685487799E-3</v>
      </c>
      <c r="P10924">
        <v>0.22963215860576</v>
      </c>
    </row>
    <row r="10925" spans="1:16" x14ac:dyDescent="0.25">
      <c r="A10925" t="s">
        <v>15</v>
      </c>
      <c r="B10925" t="s">
        <v>39</v>
      </c>
      <c r="C10925">
        <v>2005</v>
      </c>
      <c r="D10925" t="s">
        <v>30</v>
      </c>
      <c r="E10925">
        <v>27</v>
      </c>
      <c r="F10925">
        <v>25</v>
      </c>
      <c r="G10925">
        <v>1.71100450991531E-2</v>
      </c>
      <c r="H10925" t="s">
        <v>21</v>
      </c>
      <c r="I10925">
        <v>0.31905006908033801</v>
      </c>
      <c r="J10925">
        <f t="shared" si="170"/>
        <v>0.54589610708524949</v>
      </c>
      <c r="K10925">
        <v>1.47391948913018E-2</v>
      </c>
      <c r="L10925">
        <v>-0.51082562376599105</v>
      </c>
      <c r="M10925">
        <v>0.39036002917941298</v>
      </c>
      <c r="N10925">
        <v>0.375</v>
      </c>
      <c r="O10925">
        <v>0.218243605457418</v>
      </c>
      <c r="P10925">
        <v>0.56322968110967897</v>
      </c>
    </row>
    <row r="10926" spans="1:16" x14ac:dyDescent="0.25">
      <c r="A10926" t="s">
        <v>15</v>
      </c>
      <c r="B10926" t="s">
        <v>39</v>
      </c>
      <c r="C10926">
        <v>2005</v>
      </c>
      <c r="D10926" t="s">
        <v>30</v>
      </c>
      <c r="E10926">
        <v>27</v>
      </c>
      <c r="F10926">
        <v>25</v>
      </c>
      <c r="G10926">
        <v>1.71100450991531E-2</v>
      </c>
      <c r="H10926" t="s">
        <v>22</v>
      </c>
      <c r="I10926">
        <v>0</v>
      </c>
      <c r="J10926">
        <f t="shared" si="170"/>
        <v>0</v>
      </c>
      <c r="K10926">
        <v>0</v>
      </c>
      <c r="L10926">
        <v>-4.0073331852324703</v>
      </c>
      <c r="M10926">
        <v>1.42701213602535</v>
      </c>
      <c r="N10926">
        <v>1.7857142857142901E-2</v>
      </c>
      <c r="O10926">
        <v>1.1077931685487799E-3</v>
      </c>
      <c r="P10926">
        <v>0.22963215860576</v>
      </c>
    </row>
    <row r="10927" spans="1:16" x14ac:dyDescent="0.25">
      <c r="A10927" t="s">
        <v>15</v>
      </c>
      <c r="B10927" t="s">
        <v>39</v>
      </c>
      <c r="C10927">
        <v>2005</v>
      </c>
      <c r="D10927" t="s">
        <v>30</v>
      </c>
      <c r="E10927">
        <v>27</v>
      </c>
      <c r="F10927">
        <v>25</v>
      </c>
      <c r="G10927">
        <v>1.71100450991531E-2</v>
      </c>
      <c r="H10927" t="s">
        <v>23</v>
      </c>
      <c r="I10927">
        <v>0</v>
      </c>
      <c r="J10927">
        <f t="shared" si="170"/>
        <v>0</v>
      </c>
      <c r="K10927">
        <v>0</v>
      </c>
      <c r="L10927">
        <v>-4.0073331852324703</v>
      </c>
      <c r="M10927">
        <v>1.42701213602535</v>
      </c>
      <c r="N10927">
        <v>1.7857142857142901E-2</v>
      </c>
      <c r="O10927">
        <v>1.1077931685487799E-3</v>
      </c>
      <c r="P10927">
        <v>0.22963215860576</v>
      </c>
    </row>
    <row r="10928" spans="1:16" x14ac:dyDescent="0.25">
      <c r="A10928" t="s">
        <v>15</v>
      </c>
      <c r="B10928" t="s">
        <v>39</v>
      </c>
      <c r="C10928">
        <v>2005</v>
      </c>
      <c r="D10928" t="s">
        <v>30</v>
      </c>
      <c r="E10928">
        <v>27</v>
      </c>
      <c r="F10928">
        <v>25</v>
      </c>
      <c r="G10928">
        <v>1.71100450991531E-2</v>
      </c>
      <c r="H10928" t="s">
        <v>24</v>
      </c>
      <c r="I10928">
        <v>0.36857093590857898</v>
      </c>
      <c r="J10928">
        <f t="shared" si="170"/>
        <v>0.63062653356328535</v>
      </c>
      <c r="K10928">
        <v>1.13512776041391E-2</v>
      </c>
      <c r="L10928">
        <v>0.21511137961694499</v>
      </c>
      <c r="M10928">
        <v>0.38015277064919301</v>
      </c>
      <c r="N10928">
        <v>0.55357142857142805</v>
      </c>
      <c r="O10928">
        <v>0.37051967498517002</v>
      </c>
      <c r="P10928">
        <v>0.72316401083103499</v>
      </c>
    </row>
    <row r="10929" spans="1:16" x14ac:dyDescent="0.25">
      <c r="A10929" t="s">
        <v>15</v>
      </c>
      <c r="B10929" t="s">
        <v>39</v>
      </c>
      <c r="C10929">
        <v>2005</v>
      </c>
      <c r="D10929" t="s">
        <v>30</v>
      </c>
      <c r="E10929">
        <v>27</v>
      </c>
      <c r="F10929">
        <v>25</v>
      </c>
      <c r="G10929">
        <v>1.71100450991531E-2</v>
      </c>
      <c r="H10929" t="s">
        <v>25</v>
      </c>
      <c r="I10929">
        <v>0</v>
      </c>
      <c r="J10929">
        <f t="shared" si="170"/>
        <v>0</v>
      </c>
      <c r="K10929">
        <v>0</v>
      </c>
      <c r="L10929">
        <v>-4.0073331852324703</v>
      </c>
      <c r="M10929">
        <v>1.42701213602535</v>
      </c>
      <c r="N10929">
        <v>1.7857142857142901E-2</v>
      </c>
      <c r="O10929">
        <v>1.1077931685487799E-3</v>
      </c>
      <c r="P10929">
        <v>0.22963215860576</v>
      </c>
    </row>
    <row r="10930" spans="1:16" x14ac:dyDescent="0.25">
      <c r="A10930" t="s">
        <v>15</v>
      </c>
      <c r="B10930" t="s">
        <v>39</v>
      </c>
      <c r="C10930">
        <v>2005</v>
      </c>
      <c r="D10930" t="s">
        <v>30</v>
      </c>
      <c r="E10930">
        <v>27</v>
      </c>
      <c r="F10930">
        <v>25</v>
      </c>
      <c r="G10930">
        <v>1.71100450991531E-2</v>
      </c>
      <c r="H10930" t="s">
        <v>26</v>
      </c>
      <c r="I10930">
        <v>0</v>
      </c>
      <c r="J10930">
        <f t="shared" si="170"/>
        <v>0</v>
      </c>
      <c r="K10930">
        <v>0</v>
      </c>
      <c r="L10930">
        <v>-4.0073331852324703</v>
      </c>
      <c r="M10930">
        <v>1.42701213602535</v>
      </c>
      <c r="N10930">
        <v>1.7857142857142901E-2</v>
      </c>
      <c r="O10930">
        <v>1.1077931685487799E-3</v>
      </c>
      <c r="P10930">
        <v>0.22963215860576</v>
      </c>
    </row>
    <row r="10931" spans="1:16" x14ac:dyDescent="0.25">
      <c r="A10931" t="s">
        <v>15</v>
      </c>
      <c r="B10931" t="s">
        <v>39</v>
      </c>
      <c r="C10931">
        <v>2005</v>
      </c>
      <c r="D10931" t="s">
        <v>30</v>
      </c>
      <c r="E10931">
        <v>27</v>
      </c>
      <c r="F10931">
        <v>25</v>
      </c>
      <c r="G10931">
        <v>1.71100450991531E-2</v>
      </c>
      <c r="H10931" t="s">
        <v>27</v>
      </c>
      <c r="I10931">
        <v>3.9763940008583902E-2</v>
      </c>
      <c r="J10931">
        <f t="shared" si="170"/>
        <v>6.8036280686688891E-2</v>
      </c>
      <c r="K10931">
        <v>1.8369795785405998E-2</v>
      </c>
      <c r="L10931">
        <v>-2.8716796248840102</v>
      </c>
      <c r="M10931">
        <v>0.83928690906225301</v>
      </c>
      <c r="N10931">
        <v>5.3571428571428603E-2</v>
      </c>
      <c r="O10931">
        <v>1.08071434659996E-2</v>
      </c>
      <c r="P10931">
        <v>0.22676350795261899</v>
      </c>
    </row>
    <row r="10932" spans="1:16" x14ac:dyDescent="0.25">
      <c r="A10932" t="s">
        <v>15</v>
      </c>
      <c r="B10932" t="s">
        <v>39</v>
      </c>
      <c r="C10932">
        <v>2006</v>
      </c>
      <c r="D10932" t="s">
        <v>30</v>
      </c>
      <c r="E10932">
        <v>22</v>
      </c>
      <c r="F10932">
        <v>21</v>
      </c>
      <c r="G10932">
        <v>1.48780050442524E-2</v>
      </c>
      <c r="H10932" t="s">
        <v>18</v>
      </c>
      <c r="I10932">
        <v>9.0920497707674006E-2</v>
      </c>
      <c r="J10932">
        <f t="shared" si="170"/>
        <v>0.13527156235207127</v>
      </c>
      <c r="K10932">
        <v>9.9199145724852208E-3</v>
      </c>
      <c r="L10932">
        <v>-1.71765149707433</v>
      </c>
      <c r="M10932">
        <v>0.58051385598996397</v>
      </c>
      <c r="N10932">
        <v>0.15217391304347799</v>
      </c>
      <c r="O10932">
        <v>5.4399837343653598E-2</v>
      </c>
      <c r="P10932">
        <v>0.358968411968834</v>
      </c>
    </row>
    <row r="10933" spans="1:16" x14ac:dyDescent="0.25">
      <c r="A10933" t="s">
        <v>15</v>
      </c>
      <c r="B10933" t="s">
        <v>39</v>
      </c>
      <c r="C10933">
        <v>2006</v>
      </c>
      <c r="D10933" t="s">
        <v>30</v>
      </c>
      <c r="E10933">
        <v>22</v>
      </c>
      <c r="F10933">
        <v>21</v>
      </c>
      <c r="G10933">
        <v>1.48780050442524E-2</v>
      </c>
      <c r="H10933" t="s">
        <v>19</v>
      </c>
      <c r="I10933">
        <v>0.33107773721800698</v>
      </c>
      <c r="J10933">
        <f t="shared" si="170"/>
        <v>0.49257762443691783</v>
      </c>
      <c r="K10933">
        <v>1.2040786375124599E-2</v>
      </c>
      <c r="L10933">
        <v>-0.35139788683788897</v>
      </c>
      <c r="M10933">
        <v>0.42348226877734901</v>
      </c>
      <c r="N10933">
        <v>0.41304347826087001</v>
      </c>
      <c r="O10933">
        <v>0.23479640950926101</v>
      </c>
      <c r="P10933">
        <v>0.61742369346850701</v>
      </c>
    </row>
    <row r="10934" spans="1:16" x14ac:dyDescent="0.25">
      <c r="A10934" t="s">
        <v>15</v>
      </c>
      <c r="B10934" t="s">
        <v>39</v>
      </c>
      <c r="C10934">
        <v>2006</v>
      </c>
      <c r="D10934" t="s">
        <v>30</v>
      </c>
      <c r="E10934">
        <v>22</v>
      </c>
      <c r="F10934">
        <v>21</v>
      </c>
      <c r="G10934">
        <v>1.48780050442524E-2</v>
      </c>
      <c r="H10934" t="s">
        <v>20</v>
      </c>
      <c r="I10934">
        <v>0</v>
      </c>
      <c r="J10934">
        <f t="shared" si="170"/>
        <v>0</v>
      </c>
      <c r="K10934">
        <v>0</v>
      </c>
      <c r="L10934">
        <v>-3.8066624897703201</v>
      </c>
      <c r="M10934">
        <v>1.4298407059684799</v>
      </c>
      <c r="N10934">
        <v>2.1739130434782601E-2</v>
      </c>
      <c r="O10934">
        <v>1.3461624786304601E-3</v>
      </c>
      <c r="P10934">
        <v>0.268121416507421</v>
      </c>
    </row>
    <row r="10935" spans="1:16" x14ac:dyDescent="0.25">
      <c r="A10935" t="s">
        <v>15</v>
      </c>
      <c r="B10935" t="s">
        <v>39</v>
      </c>
      <c r="C10935">
        <v>2006</v>
      </c>
      <c r="D10935" t="s">
        <v>30</v>
      </c>
      <c r="E10935">
        <v>22</v>
      </c>
      <c r="F10935">
        <v>21</v>
      </c>
      <c r="G10935">
        <v>1.48780050442524E-2</v>
      </c>
      <c r="H10935" t="s">
        <v>21</v>
      </c>
      <c r="I10935">
        <v>0.47097003006326399</v>
      </c>
      <c r="J10935">
        <f t="shared" si="170"/>
        <v>0.70070944829729453</v>
      </c>
      <c r="K10935">
        <v>1.7128453180600502E-2</v>
      </c>
      <c r="L10935">
        <v>-0.35139788683788897</v>
      </c>
      <c r="M10935">
        <v>0.42348226877734901</v>
      </c>
      <c r="N10935">
        <v>0.41304347826087001</v>
      </c>
      <c r="O10935">
        <v>0.23479640950926101</v>
      </c>
      <c r="P10935">
        <v>0.61742369346850701</v>
      </c>
    </row>
    <row r="10936" spans="1:16" x14ac:dyDescent="0.25">
      <c r="A10936" t="s">
        <v>15</v>
      </c>
      <c r="B10936" t="s">
        <v>39</v>
      </c>
      <c r="C10936">
        <v>2006</v>
      </c>
      <c r="D10936" t="s">
        <v>30</v>
      </c>
      <c r="E10936">
        <v>22</v>
      </c>
      <c r="F10936">
        <v>21</v>
      </c>
      <c r="G10936">
        <v>1.48780050442524E-2</v>
      </c>
      <c r="H10936" t="s">
        <v>22</v>
      </c>
      <c r="I10936">
        <v>0</v>
      </c>
      <c r="J10936">
        <f t="shared" si="170"/>
        <v>0</v>
      </c>
      <c r="K10936">
        <v>0</v>
      </c>
      <c r="L10936">
        <v>-3.8066624897703201</v>
      </c>
      <c r="M10936">
        <v>1.4298407059684799</v>
      </c>
      <c r="N10936">
        <v>2.1739130434782601E-2</v>
      </c>
      <c r="O10936">
        <v>1.3461624786304601E-3</v>
      </c>
      <c r="P10936">
        <v>0.268121416507421</v>
      </c>
    </row>
    <row r="10937" spans="1:16" x14ac:dyDescent="0.25">
      <c r="A10937" t="s">
        <v>15</v>
      </c>
      <c r="B10937" t="s">
        <v>39</v>
      </c>
      <c r="C10937">
        <v>2006</v>
      </c>
      <c r="D10937" t="s">
        <v>30</v>
      </c>
      <c r="E10937">
        <v>22</v>
      </c>
      <c r="F10937">
        <v>21</v>
      </c>
      <c r="G10937">
        <v>1.48780050442524E-2</v>
      </c>
      <c r="H10937" t="s">
        <v>23</v>
      </c>
      <c r="I10937">
        <v>0</v>
      </c>
      <c r="J10937">
        <f t="shared" si="170"/>
        <v>0</v>
      </c>
      <c r="K10937">
        <v>0</v>
      </c>
      <c r="L10937">
        <v>-3.8066624897703201</v>
      </c>
      <c r="M10937">
        <v>1.4298407059684799</v>
      </c>
      <c r="N10937">
        <v>2.1739130434782601E-2</v>
      </c>
      <c r="O10937">
        <v>1.3461624786304601E-3</v>
      </c>
      <c r="P10937">
        <v>0.268121416507421</v>
      </c>
    </row>
    <row r="10938" spans="1:16" x14ac:dyDescent="0.25">
      <c r="A10938" t="s">
        <v>15</v>
      </c>
      <c r="B10938" t="s">
        <v>39</v>
      </c>
      <c r="C10938">
        <v>2006</v>
      </c>
      <c r="D10938" t="s">
        <v>30</v>
      </c>
      <c r="E10938">
        <v>22</v>
      </c>
      <c r="F10938">
        <v>21</v>
      </c>
      <c r="G10938">
        <v>1.48780050442524E-2</v>
      </c>
      <c r="H10938" t="s">
        <v>24</v>
      </c>
      <c r="I10938">
        <v>9.5688812122670303E-2</v>
      </c>
      <c r="J10938">
        <f t="shared" si="170"/>
        <v>0.14236586294396089</v>
      </c>
      <c r="K10938">
        <v>3.1320489847671399E-3</v>
      </c>
      <c r="L10938">
        <v>-0.17435338714477799</v>
      </c>
      <c r="M10938">
        <v>0.41861449477782697</v>
      </c>
      <c r="N10938">
        <v>0.45652173913043498</v>
      </c>
      <c r="O10938">
        <v>0.26995758188997099</v>
      </c>
      <c r="P10938">
        <v>0.65613806859805102</v>
      </c>
    </row>
    <row r="10939" spans="1:16" x14ac:dyDescent="0.25">
      <c r="A10939" t="s">
        <v>15</v>
      </c>
      <c r="B10939" t="s">
        <v>39</v>
      </c>
      <c r="C10939">
        <v>2006</v>
      </c>
      <c r="D10939" t="s">
        <v>30</v>
      </c>
      <c r="E10939">
        <v>22</v>
      </c>
      <c r="F10939">
        <v>21</v>
      </c>
      <c r="G10939">
        <v>1.48780050442524E-2</v>
      </c>
      <c r="H10939" t="s">
        <v>25</v>
      </c>
      <c r="I10939">
        <v>0</v>
      </c>
      <c r="J10939">
        <f t="shared" si="170"/>
        <v>0</v>
      </c>
      <c r="K10939">
        <v>0</v>
      </c>
      <c r="L10939">
        <v>-3.8066624897703201</v>
      </c>
      <c r="M10939">
        <v>1.4298407059684799</v>
      </c>
      <c r="N10939">
        <v>2.1739130434782601E-2</v>
      </c>
      <c r="O10939">
        <v>1.3461624786304601E-3</v>
      </c>
      <c r="P10939">
        <v>0.268121416507421</v>
      </c>
    </row>
    <row r="10940" spans="1:16" x14ac:dyDescent="0.25">
      <c r="A10940" t="s">
        <v>15</v>
      </c>
      <c r="B10940" t="s">
        <v>39</v>
      </c>
      <c r="C10940">
        <v>2006</v>
      </c>
      <c r="D10940" t="s">
        <v>30</v>
      </c>
      <c r="E10940">
        <v>22</v>
      </c>
      <c r="F10940">
        <v>21</v>
      </c>
      <c r="G10940">
        <v>1.48780050442524E-2</v>
      </c>
      <c r="H10940" t="s">
        <v>26</v>
      </c>
      <c r="I10940">
        <v>1.13429228883854E-2</v>
      </c>
      <c r="J10940">
        <f t="shared" si="170"/>
        <v>1.6876006394996399E-2</v>
      </c>
      <c r="K10940">
        <v>1.8563607034496E-3</v>
      </c>
      <c r="L10940">
        <v>-2.1041341542702101</v>
      </c>
      <c r="M10940">
        <v>0.66991080585767404</v>
      </c>
      <c r="N10940">
        <v>0.108695652173913</v>
      </c>
      <c r="O10940">
        <v>3.1763475705360499E-2</v>
      </c>
      <c r="P10940">
        <v>0.31193060063969102</v>
      </c>
    </row>
    <row r="10941" spans="1:16" x14ac:dyDescent="0.25">
      <c r="A10941" t="s">
        <v>15</v>
      </c>
      <c r="B10941" t="s">
        <v>39</v>
      </c>
      <c r="C10941">
        <v>2006</v>
      </c>
      <c r="D10941" t="s">
        <v>30</v>
      </c>
      <c r="E10941">
        <v>22</v>
      </c>
      <c r="F10941">
        <v>21</v>
      </c>
      <c r="G10941">
        <v>1.48780050442524E-2</v>
      </c>
      <c r="H10941" t="s">
        <v>27</v>
      </c>
      <c r="I10941">
        <v>0</v>
      </c>
      <c r="J10941">
        <f t="shared" si="170"/>
        <v>0</v>
      </c>
      <c r="K10941">
        <v>0</v>
      </c>
      <c r="L10941">
        <v>-3.8066624897703201</v>
      </c>
      <c r="M10941">
        <v>1.4298407059684799</v>
      </c>
      <c r="N10941">
        <v>2.1739130434782601E-2</v>
      </c>
      <c r="O10941">
        <v>1.3461624786304601E-3</v>
      </c>
      <c r="P10941">
        <v>0.268121416507421</v>
      </c>
    </row>
    <row r="10942" spans="1:16" x14ac:dyDescent="0.25">
      <c r="A10942" t="s">
        <v>15</v>
      </c>
      <c r="B10942" t="s">
        <v>39</v>
      </c>
      <c r="C10942">
        <v>2007</v>
      </c>
      <c r="D10942" t="s">
        <v>30</v>
      </c>
      <c r="E10942">
        <v>48</v>
      </c>
      <c r="F10942">
        <v>48</v>
      </c>
      <c r="G10942">
        <v>2.8916030638297299E-2</v>
      </c>
      <c r="H10942" t="s">
        <v>18</v>
      </c>
      <c r="I10942">
        <v>0.13040875137942301</v>
      </c>
      <c r="J10942">
        <f t="shared" si="170"/>
        <v>0.37709034503894912</v>
      </c>
      <c r="K10942">
        <v>3.0167227603115899E-2</v>
      </c>
      <c r="L10942">
        <v>-1.8777018990287799</v>
      </c>
      <c r="M10942">
        <v>0.42115978631733098</v>
      </c>
      <c r="N10942">
        <v>0.13265306122449</v>
      </c>
      <c r="O10942">
        <v>6.2786261605244406E-2</v>
      </c>
      <c r="P10942">
        <v>0.25879735553102101</v>
      </c>
    </row>
    <row r="10943" spans="1:16" x14ac:dyDescent="0.25">
      <c r="A10943" t="s">
        <v>15</v>
      </c>
      <c r="B10943" t="s">
        <v>39</v>
      </c>
      <c r="C10943">
        <v>2007</v>
      </c>
      <c r="D10943" t="s">
        <v>30</v>
      </c>
      <c r="E10943">
        <v>48</v>
      </c>
      <c r="F10943">
        <v>48</v>
      </c>
      <c r="G10943">
        <v>2.8916030638297299E-2</v>
      </c>
      <c r="H10943" t="s">
        <v>19</v>
      </c>
      <c r="I10943">
        <v>6.6530428579882298E-2</v>
      </c>
      <c r="J10943">
        <f t="shared" si="170"/>
        <v>0.19237959111949268</v>
      </c>
      <c r="K10943">
        <v>7.6951836447797101E-3</v>
      </c>
      <c r="L10943">
        <v>-1.0715836162801899</v>
      </c>
      <c r="M10943">
        <v>0.32771521214916599</v>
      </c>
      <c r="N10943">
        <v>0.25510204081632698</v>
      </c>
      <c r="O10943">
        <v>0.152657849151525</v>
      </c>
      <c r="P10943">
        <v>0.394302620570253</v>
      </c>
    </row>
    <row r="10944" spans="1:16" x14ac:dyDescent="0.25">
      <c r="A10944" t="s">
        <v>15</v>
      </c>
      <c r="B10944" t="s">
        <v>39</v>
      </c>
      <c r="C10944">
        <v>2007</v>
      </c>
      <c r="D10944" t="s">
        <v>30</v>
      </c>
      <c r="E10944">
        <v>48</v>
      </c>
      <c r="F10944">
        <v>48</v>
      </c>
      <c r="G10944">
        <v>2.8916030638297299E-2</v>
      </c>
      <c r="H10944" t="s">
        <v>20</v>
      </c>
      <c r="I10944">
        <v>0</v>
      </c>
      <c r="J10944">
        <f t="shared" si="170"/>
        <v>0</v>
      </c>
      <c r="K10944">
        <v>0</v>
      </c>
      <c r="L10944">
        <v>-4.5747109785033802</v>
      </c>
      <c r="M10944">
        <v>1.4214846311870699</v>
      </c>
      <c r="N10944">
        <v>1.02040816326531E-2</v>
      </c>
      <c r="O10944">
        <v>6.3527261888798403E-4</v>
      </c>
      <c r="P10944">
        <v>0.14324431818518901</v>
      </c>
    </row>
    <row r="10945" spans="1:16" x14ac:dyDescent="0.25">
      <c r="A10945" t="s">
        <v>15</v>
      </c>
      <c r="B10945" t="s">
        <v>39</v>
      </c>
      <c r="C10945">
        <v>2007</v>
      </c>
      <c r="D10945" t="s">
        <v>30</v>
      </c>
      <c r="E10945">
        <v>48</v>
      </c>
      <c r="F10945">
        <v>48</v>
      </c>
      <c r="G10945">
        <v>2.8916030638297299E-2</v>
      </c>
      <c r="H10945" t="s">
        <v>21</v>
      </c>
      <c r="I10945">
        <v>0.48596830859701701</v>
      </c>
      <c r="J10945">
        <f t="shared" si="170"/>
        <v>1.405227450063286</v>
      </c>
      <c r="K10945">
        <v>3.06595080013808E-2</v>
      </c>
      <c r="L10945">
        <v>-0.16362942378180201</v>
      </c>
      <c r="M10945">
        <v>0.28667105452251102</v>
      </c>
      <c r="N10945">
        <v>0.45918367346938799</v>
      </c>
      <c r="O10945">
        <v>0.326181966226265</v>
      </c>
      <c r="P10945">
        <v>0.59826613219911895</v>
      </c>
    </row>
    <row r="10946" spans="1:16" x14ac:dyDescent="0.25">
      <c r="A10946" t="s">
        <v>15</v>
      </c>
      <c r="B10946" t="s">
        <v>39</v>
      </c>
      <c r="C10946">
        <v>2007</v>
      </c>
      <c r="D10946" t="s">
        <v>30</v>
      </c>
      <c r="E10946">
        <v>48</v>
      </c>
      <c r="F10946">
        <v>48</v>
      </c>
      <c r="G10946">
        <v>2.8916030638297299E-2</v>
      </c>
      <c r="H10946" t="s">
        <v>22</v>
      </c>
      <c r="I10946">
        <v>0</v>
      </c>
      <c r="J10946">
        <f t="shared" si="170"/>
        <v>0</v>
      </c>
      <c r="K10946">
        <v>0</v>
      </c>
      <c r="L10946">
        <v>-4.5747109785033802</v>
      </c>
      <c r="M10946">
        <v>1.4214846311870699</v>
      </c>
      <c r="N10946">
        <v>1.02040816326531E-2</v>
      </c>
      <c r="O10946">
        <v>6.3527261888798403E-4</v>
      </c>
      <c r="P10946">
        <v>0.14324431818518901</v>
      </c>
    </row>
    <row r="10947" spans="1:16" x14ac:dyDescent="0.25">
      <c r="A10947" t="s">
        <v>15</v>
      </c>
      <c r="B10947" t="s">
        <v>39</v>
      </c>
      <c r="C10947">
        <v>2007</v>
      </c>
      <c r="D10947" t="s">
        <v>30</v>
      </c>
      <c r="E10947">
        <v>48</v>
      </c>
      <c r="F10947">
        <v>48</v>
      </c>
      <c r="G10947">
        <v>2.8916030638297299E-2</v>
      </c>
      <c r="H10947" t="s">
        <v>23</v>
      </c>
      <c r="I10947">
        <v>0</v>
      </c>
      <c r="J10947">
        <f t="shared" ref="J10947:J11010" si="171">100*I10947*G10947</f>
        <v>0</v>
      </c>
      <c r="K10947">
        <v>0</v>
      </c>
      <c r="L10947">
        <v>-4.5747109785033802</v>
      </c>
      <c r="M10947">
        <v>1.4214846311870699</v>
      </c>
      <c r="N10947">
        <v>1.02040816326531E-2</v>
      </c>
      <c r="O10947">
        <v>6.3527261888798403E-4</v>
      </c>
      <c r="P10947">
        <v>0.14324431818518901</v>
      </c>
    </row>
    <row r="10948" spans="1:16" x14ac:dyDescent="0.25">
      <c r="A10948" t="s">
        <v>15</v>
      </c>
      <c r="B10948" t="s">
        <v>39</v>
      </c>
      <c r="C10948">
        <v>2007</v>
      </c>
      <c r="D10948" t="s">
        <v>30</v>
      </c>
      <c r="E10948">
        <v>48</v>
      </c>
      <c r="F10948">
        <v>48</v>
      </c>
      <c r="G10948">
        <v>2.8916030638297299E-2</v>
      </c>
      <c r="H10948" t="s">
        <v>24</v>
      </c>
      <c r="I10948">
        <v>0.317092511443678</v>
      </c>
      <c r="J10948">
        <f t="shared" si="171"/>
        <v>0.91690567760800301</v>
      </c>
      <c r="K10948">
        <v>2.0005214784174601E-2</v>
      </c>
      <c r="L10948">
        <v>-0.16362942378180201</v>
      </c>
      <c r="M10948">
        <v>0.28667105452251102</v>
      </c>
      <c r="N10948">
        <v>0.45918367346938799</v>
      </c>
      <c r="O10948">
        <v>0.326181966226265</v>
      </c>
      <c r="P10948">
        <v>0.59826613219911895</v>
      </c>
    </row>
    <row r="10949" spans="1:16" x14ac:dyDescent="0.25">
      <c r="A10949" t="s">
        <v>15</v>
      </c>
      <c r="B10949" t="s">
        <v>39</v>
      </c>
      <c r="C10949">
        <v>2007</v>
      </c>
      <c r="D10949" t="s">
        <v>30</v>
      </c>
      <c r="E10949">
        <v>48</v>
      </c>
      <c r="F10949">
        <v>48</v>
      </c>
      <c r="G10949">
        <v>2.8916030638297299E-2</v>
      </c>
      <c r="H10949" t="s">
        <v>25</v>
      </c>
      <c r="I10949">
        <v>0</v>
      </c>
      <c r="J10949">
        <f t="shared" si="171"/>
        <v>0</v>
      </c>
      <c r="K10949">
        <v>0</v>
      </c>
      <c r="L10949">
        <v>-4.5747109785033802</v>
      </c>
      <c r="M10949">
        <v>1.4214846311870699</v>
      </c>
      <c r="N10949">
        <v>1.02040816326531E-2</v>
      </c>
      <c r="O10949">
        <v>6.3527261888798403E-4</v>
      </c>
      <c r="P10949">
        <v>0.14324431818518901</v>
      </c>
    </row>
    <row r="10950" spans="1:16" x14ac:dyDescent="0.25">
      <c r="A10950" t="s">
        <v>15</v>
      </c>
      <c r="B10950" t="s">
        <v>39</v>
      </c>
      <c r="C10950">
        <v>2007</v>
      </c>
      <c r="D10950" t="s">
        <v>30</v>
      </c>
      <c r="E10950">
        <v>48</v>
      </c>
      <c r="F10950">
        <v>48</v>
      </c>
      <c r="G10950">
        <v>2.8916030638297299E-2</v>
      </c>
      <c r="H10950" t="s">
        <v>26</v>
      </c>
      <c r="I10950">
        <v>0</v>
      </c>
      <c r="J10950">
        <f t="shared" si="171"/>
        <v>0</v>
      </c>
      <c r="K10950">
        <v>0</v>
      </c>
      <c r="L10950">
        <v>-4.5747109785033802</v>
      </c>
      <c r="M10950">
        <v>1.4214846311870699</v>
      </c>
      <c r="N10950">
        <v>1.02040816326531E-2</v>
      </c>
      <c r="O10950">
        <v>6.3527261888798403E-4</v>
      </c>
      <c r="P10950">
        <v>0.14324431818518901</v>
      </c>
    </row>
    <row r="10951" spans="1:16" x14ac:dyDescent="0.25">
      <c r="A10951" t="s">
        <v>15</v>
      </c>
      <c r="B10951" t="s">
        <v>39</v>
      </c>
      <c r="C10951">
        <v>2007</v>
      </c>
      <c r="D10951" t="s">
        <v>30</v>
      </c>
      <c r="E10951">
        <v>48</v>
      </c>
      <c r="F10951">
        <v>48</v>
      </c>
      <c r="G10951">
        <v>2.8916030638297299E-2</v>
      </c>
      <c r="H10951" t="s">
        <v>27</v>
      </c>
      <c r="I10951">
        <v>0</v>
      </c>
      <c r="J10951">
        <f t="shared" si="171"/>
        <v>0</v>
      </c>
      <c r="K10951">
        <v>0</v>
      </c>
      <c r="L10951">
        <v>-4.5747109785033802</v>
      </c>
      <c r="M10951">
        <v>1.4214846311870699</v>
      </c>
      <c r="N10951">
        <v>1.02040816326531E-2</v>
      </c>
      <c r="O10951">
        <v>6.3527261888798403E-4</v>
      </c>
      <c r="P10951">
        <v>0.14324431818518901</v>
      </c>
    </row>
    <row r="10952" spans="1:16" x14ac:dyDescent="0.25">
      <c r="A10952" t="s">
        <v>15</v>
      </c>
      <c r="B10952" t="s">
        <v>39</v>
      </c>
      <c r="C10952">
        <v>2008</v>
      </c>
      <c r="D10952" t="s">
        <v>30</v>
      </c>
      <c r="E10952">
        <v>23</v>
      </c>
      <c r="F10952">
        <v>22</v>
      </c>
      <c r="G10952">
        <v>1.38298755390947E-2</v>
      </c>
      <c r="H10952" t="s">
        <v>18</v>
      </c>
      <c r="I10952">
        <v>0.136685891513946</v>
      </c>
      <c r="J10952">
        <f t="shared" si="171"/>
        <v>0.18903488675880736</v>
      </c>
      <c r="K10952">
        <v>2.0703820930726498E-3</v>
      </c>
      <c r="L10952">
        <v>2.1517622032594601</v>
      </c>
      <c r="M10952">
        <v>0.66821525566764495</v>
      </c>
      <c r="N10952">
        <v>0.89583333333333304</v>
      </c>
      <c r="O10952">
        <v>0.69889896193714995</v>
      </c>
      <c r="P10952">
        <v>0.96957119176360196</v>
      </c>
    </row>
    <row r="10953" spans="1:16" x14ac:dyDescent="0.25">
      <c r="A10953" t="s">
        <v>15</v>
      </c>
      <c r="B10953" t="s">
        <v>39</v>
      </c>
      <c r="C10953">
        <v>2008</v>
      </c>
      <c r="D10953" t="s">
        <v>30</v>
      </c>
      <c r="E10953">
        <v>23</v>
      </c>
      <c r="F10953">
        <v>22</v>
      </c>
      <c r="G10953">
        <v>1.38298755390947E-2</v>
      </c>
      <c r="H10953" t="s">
        <v>19</v>
      </c>
      <c r="I10953">
        <v>0.71182492443353595</v>
      </c>
      <c r="J10953">
        <f t="shared" si="171"/>
        <v>0.98444501105412918</v>
      </c>
      <c r="K10953">
        <v>1.19169659232869E-2</v>
      </c>
      <c r="L10953">
        <v>1.4663370687934301</v>
      </c>
      <c r="M10953">
        <v>0.52297636036849104</v>
      </c>
      <c r="N10953">
        <v>0.8125</v>
      </c>
      <c r="O10953">
        <v>0.60856956160278197</v>
      </c>
      <c r="P10953">
        <v>0.92353465797452805</v>
      </c>
    </row>
    <row r="10954" spans="1:16" x14ac:dyDescent="0.25">
      <c r="A10954" t="s">
        <v>15</v>
      </c>
      <c r="B10954" t="s">
        <v>39</v>
      </c>
      <c r="C10954">
        <v>2008</v>
      </c>
      <c r="D10954" t="s">
        <v>30</v>
      </c>
      <c r="E10954">
        <v>23</v>
      </c>
      <c r="F10954">
        <v>22</v>
      </c>
      <c r="G10954">
        <v>1.38298755390947E-2</v>
      </c>
      <c r="H10954" t="s">
        <v>20</v>
      </c>
      <c r="I10954">
        <v>0</v>
      </c>
      <c r="J10954">
        <f t="shared" si="171"/>
        <v>0</v>
      </c>
      <c r="K10954">
        <v>0</v>
      </c>
      <c r="L10954">
        <v>-3.8501476017100602</v>
      </c>
      <c r="M10954">
        <v>1.4291792020209899</v>
      </c>
      <c r="N10954">
        <v>2.0833333333333301E-2</v>
      </c>
      <c r="O10954">
        <v>1.2906229190670401E-3</v>
      </c>
      <c r="P10954">
        <v>0.25942555759241898</v>
      </c>
    </row>
    <row r="10955" spans="1:16" x14ac:dyDescent="0.25">
      <c r="A10955" t="s">
        <v>15</v>
      </c>
      <c r="B10955" t="s">
        <v>39</v>
      </c>
      <c r="C10955">
        <v>2008</v>
      </c>
      <c r="D10955" t="s">
        <v>30</v>
      </c>
      <c r="E10955">
        <v>23</v>
      </c>
      <c r="F10955">
        <v>22</v>
      </c>
      <c r="G10955">
        <v>1.38298755390947E-2</v>
      </c>
      <c r="H10955" t="s">
        <v>21</v>
      </c>
      <c r="I10955">
        <v>0.13141729064996299</v>
      </c>
      <c r="J10955">
        <f t="shared" si="171"/>
        <v>0.18174847733740218</v>
      </c>
      <c r="K10955">
        <v>4.6446833097336304E-3</v>
      </c>
      <c r="L10955">
        <v>-0.42285685082003399</v>
      </c>
      <c r="M10955">
        <v>0.41740708563237899</v>
      </c>
      <c r="N10955">
        <v>0.39583333333333298</v>
      </c>
      <c r="O10955">
        <v>0.22426636393317101</v>
      </c>
      <c r="P10955">
        <v>0.59754854272534097</v>
      </c>
    </row>
    <row r="10956" spans="1:16" x14ac:dyDescent="0.25">
      <c r="A10956" t="s">
        <v>15</v>
      </c>
      <c r="B10956" t="s">
        <v>39</v>
      </c>
      <c r="C10956">
        <v>2008</v>
      </c>
      <c r="D10956" t="s">
        <v>30</v>
      </c>
      <c r="E10956">
        <v>23</v>
      </c>
      <c r="F10956">
        <v>22</v>
      </c>
      <c r="G10956">
        <v>1.38298755390947E-2</v>
      </c>
      <c r="H10956" t="s">
        <v>22</v>
      </c>
      <c r="I10956">
        <v>4.9774426424019696E-3</v>
      </c>
      <c r="J10956">
        <f t="shared" si="171"/>
        <v>6.8837412247401888E-3</v>
      </c>
      <c r="K10956">
        <v>1.5832604816902499E-3</v>
      </c>
      <c r="L10956">
        <v>-2.7080502011022101</v>
      </c>
      <c r="M10956">
        <v>0.84327404271156803</v>
      </c>
      <c r="N10956">
        <v>6.25E-2</v>
      </c>
      <c r="O10956">
        <v>1.26063601408525E-2</v>
      </c>
      <c r="P10956">
        <v>0.25822147317718303</v>
      </c>
    </row>
    <row r="10957" spans="1:16" x14ac:dyDescent="0.25">
      <c r="A10957" t="s">
        <v>15</v>
      </c>
      <c r="B10957" t="s">
        <v>39</v>
      </c>
      <c r="C10957">
        <v>2008</v>
      </c>
      <c r="D10957" t="s">
        <v>30</v>
      </c>
      <c r="E10957">
        <v>23</v>
      </c>
      <c r="F10957">
        <v>22</v>
      </c>
      <c r="G10957">
        <v>1.38298755390947E-2</v>
      </c>
      <c r="H10957" t="s">
        <v>23</v>
      </c>
      <c r="I10957">
        <v>0</v>
      </c>
      <c r="J10957">
        <f t="shared" si="171"/>
        <v>0</v>
      </c>
      <c r="K10957">
        <v>0</v>
      </c>
      <c r="L10957">
        <v>-3.8501476017100602</v>
      </c>
      <c r="M10957">
        <v>1.4291792020209899</v>
      </c>
      <c r="N10957">
        <v>2.0833333333333301E-2</v>
      </c>
      <c r="O10957">
        <v>1.2906229190670401E-3</v>
      </c>
      <c r="P10957">
        <v>0.25942555759241898</v>
      </c>
    </row>
    <row r="10958" spans="1:16" x14ac:dyDescent="0.25">
      <c r="A10958" t="s">
        <v>15</v>
      </c>
      <c r="B10958" t="s">
        <v>39</v>
      </c>
      <c r="C10958">
        <v>2008</v>
      </c>
      <c r="D10958" t="s">
        <v>30</v>
      </c>
      <c r="E10958">
        <v>23</v>
      </c>
      <c r="F10958">
        <v>22</v>
      </c>
      <c r="G10958">
        <v>1.38298755390947E-2</v>
      </c>
      <c r="H10958" t="s">
        <v>24</v>
      </c>
      <c r="I10958">
        <v>1.49334930909715E-2</v>
      </c>
      <c r="J10958">
        <f t="shared" si="171"/>
        <v>2.0652835081206643E-2</v>
      </c>
      <c r="K10958">
        <v>5.2779467429750395E-4</v>
      </c>
      <c r="L10958">
        <v>-0.42285685082003399</v>
      </c>
      <c r="M10958">
        <v>0.41740708563237899</v>
      </c>
      <c r="N10958">
        <v>0.39583333333333298</v>
      </c>
      <c r="O10958">
        <v>0.22426636393317101</v>
      </c>
      <c r="P10958">
        <v>0.59754854272534097</v>
      </c>
    </row>
    <row r="10959" spans="1:16" x14ac:dyDescent="0.25">
      <c r="A10959" t="s">
        <v>15</v>
      </c>
      <c r="B10959" t="s">
        <v>39</v>
      </c>
      <c r="C10959">
        <v>2008</v>
      </c>
      <c r="D10959" t="s">
        <v>30</v>
      </c>
      <c r="E10959">
        <v>23</v>
      </c>
      <c r="F10959">
        <v>22</v>
      </c>
      <c r="G10959">
        <v>1.38298755390947E-2</v>
      </c>
      <c r="H10959" t="s">
        <v>25</v>
      </c>
      <c r="I10959">
        <v>0</v>
      </c>
      <c r="J10959">
        <f t="shared" si="171"/>
        <v>0</v>
      </c>
      <c r="K10959">
        <v>0</v>
      </c>
      <c r="L10959">
        <v>-3.8501476017100602</v>
      </c>
      <c r="M10959">
        <v>1.4291792020209899</v>
      </c>
      <c r="N10959">
        <v>2.0833333333333301E-2</v>
      </c>
      <c r="O10959">
        <v>1.2906229190670401E-3</v>
      </c>
      <c r="P10959">
        <v>0.25942555759241898</v>
      </c>
    </row>
    <row r="10960" spans="1:16" x14ac:dyDescent="0.25">
      <c r="A10960" t="s">
        <v>15</v>
      </c>
      <c r="B10960" t="s">
        <v>39</v>
      </c>
      <c r="C10960">
        <v>2008</v>
      </c>
      <c r="D10960" t="s">
        <v>30</v>
      </c>
      <c r="E10960">
        <v>23</v>
      </c>
      <c r="F10960">
        <v>22</v>
      </c>
      <c r="G10960">
        <v>1.38298755390947E-2</v>
      </c>
      <c r="H10960" t="s">
        <v>26</v>
      </c>
      <c r="I10960">
        <v>0</v>
      </c>
      <c r="J10960">
        <f t="shared" si="171"/>
        <v>0</v>
      </c>
      <c r="K10960">
        <v>0</v>
      </c>
      <c r="L10960">
        <v>-3.8501476017100602</v>
      </c>
      <c r="M10960">
        <v>1.4291792020209899</v>
      </c>
      <c r="N10960">
        <v>2.0833333333333301E-2</v>
      </c>
      <c r="O10960">
        <v>1.2906229190670401E-3</v>
      </c>
      <c r="P10960">
        <v>0.25942555759241898</v>
      </c>
    </row>
    <row r="10961" spans="1:16" x14ac:dyDescent="0.25">
      <c r="A10961" t="s">
        <v>15</v>
      </c>
      <c r="B10961" t="s">
        <v>39</v>
      </c>
      <c r="C10961">
        <v>2008</v>
      </c>
      <c r="D10961" t="s">
        <v>30</v>
      </c>
      <c r="E10961">
        <v>23</v>
      </c>
      <c r="F10961">
        <v>22</v>
      </c>
      <c r="G10961">
        <v>1.38298755390947E-2</v>
      </c>
      <c r="H10961" t="s">
        <v>27</v>
      </c>
      <c r="I10961">
        <v>1.6095766918243501E-4</v>
      </c>
      <c r="J10961">
        <f t="shared" si="171"/>
        <v>2.2260245318558546E-4</v>
      </c>
      <c r="K10961" s="1">
        <v>5.1198564232684697E-5</v>
      </c>
      <c r="L10961">
        <v>-2.7080502011022101</v>
      </c>
      <c r="M10961">
        <v>0.84327404271156803</v>
      </c>
      <c r="N10961">
        <v>6.25E-2</v>
      </c>
      <c r="O10961">
        <v>1.26063601408525E-2</v>
      </c>
      <c r="P10961">
        <v>0.25822147317718303</v>
      </c>
    </row>
    <row r="10962" spans="1:16" x14ac:dyDescent="0.25">
      <c r="A10962" t="s">
        <v>15</v>
      </c>
      <c r="B10962" t="s">
        <v>39</v>
      </c>
      <c r="C10962">
        <v>2009</v>
      </c>
      <c r="D10962" t="s">
        <v>30</v>
      </c>
      <c r="E10962">
        <v>41</v>
      </c>
      <c r="F10962">
        <v>39</v>
      </c>
      <c r="G10962">
        <v>1.36152871174288E-2</v>
      </c>
      <c r="H10962" t="s">
        <v>18</v>
      </c>
      <c r="I10962">
        <v>0.14474498701154001</v>
      </c>
      <c r="J10962">
        <f t="shared" si="171"/>
        <v>0.19707445569706197</v>
      </c>
      <c r="K10962">
        <v>1.0100065854474399E-2</v>
      </c>
      <c r="L10962">
        <v>-1.37147927533475</v>
      </c>
      <c r="M10962">
        <v>0.38405442985622001</v>
      </c>
      <c r="N10962">
        <v>0.202380952380952</v>
      </c>
      <c r="O10962">
        <v>0.106764388593204</v>
      </c>
      <c r="P10962">
        <v>0.35006975825444703</v>
      </c>
    </row>
    <row r="10963" spans="1:16" x14ac:dyDescent="0.25">
      <c r="A10963" t="s">
        <v>15</v>
      </c>
      <c r="B10963" t="s">
        <v>39</v>
      </c>
      <c r="C10963">
        <v>2009</v>
      </c>
      <c r="D10963" t="s">
        <v>30</v>
      </c>
      <c r="E10963">
        <v>41</v>
      </c>
      <c r="F10963">
        <v>39</v>
      </c>
      <c r="G10963">
        <v>1.36152871174288E-2</v>
      </c>
      <c r="H10963" t="s">
        <v>19</v>
      </c>
      <c r="I10963">
        <v>0.625575097834422</v>
      </c>
      <c r="J10963">
        <f t="shared" si="171"/>
        <v>0.85173845705292672</v>
      </c>
      <c r="K10963">
        <v>1.12649279803774E-2</v>
      </c>
      <c r="L10963">
        <v>1.09861228866811</v>
      </c>
      <c r="M10963">
        <v>0.35634832254989901</v>
      </c>
      <c r="N10963">
        <v>0.75</v>
      </c>
      <c r="O10963">
        <v>0.59872840199975097</v>
      </c>
      <c r="P10963">
        <v>0.857790064038505</v>
      </c>
    </row>
    <row r="10964" spans="1:16" x14ac:dyDescent="0.25">
      <c r="A10964" t="s">
        <v>15</v>
      </c>
      <c r="B10964" t="s">
        <v>39</v>
      </c>
      <c r="C10964">
        <v>2009</v>
      </c>
      <c r="D10964" t="s">
        <v>30</v>
      </c>
      <c r="E10964">
        <v>41</v>
      </c>
      <c r="F10964">
        <v>39</v>
      </c>
      <c r="G10964">
        <v>1.36152871174288E-2</v>
      </c>
      <c r="H10964" t="s">
        <v>20</v>
      </c>
      <c r="I10964">
        <v>0</v>
      </c>
      <c r="J10964">
        <f t="shared" si="171"/>
        <v>0</v>
      </c>
      <c r="K10964">
        <v>0</v>
      </c>
      <c r="L10964">
        <v>-4.4188406077966</v>
      </c>
      <c r="M10964">
        <v>1.42270741389162</v>
      </c>
      <c r="N10964">
        <v>1.1904761904761901E-2</v>
      </c>
      <c r="O10964">
        <v>7.4057178687307297E-4</v>
      </c>
      <c r="P10964">
        <v>0.16378460122243199</v>
      </c>
    </row>
    <row r="10965" spans="1:16" x14ac:dyDescent="0.25">
      <c r="A10965" t="s">
        <v>15</v>
      </c>
      <c r="B10965" t="s">
        <v>39</v>
      </c>
      <c r="C10965">
        <v>2009</v>
      </c>
      <c r="D10965" t="s">
        <v>30</v>
      </c>
      <c r="E10965">
        <v>41</v>
      </c>
      <c r="F10965">
        <v>39</v>
      </c>
      <c r="G10965">
        <v>1.36152871174288E-2</v>
      </c>
      <c r="H10965" t="s">
        <v>21</v>
      </c>
      <c r="I10965">
        <v>9.7546615832175804E-2</v>
      </c>
      <c r="J10965">
        <f t="shared" si="171"/>
        <v>0.13281251818885992</v>
      </c>
      <c r="K10965">
        <v>6.8066415571790603E-3</v>
      </c>
      <c r="L10965">
        <v>-1.37147927533475</v>
      </c>
      <c r="M10965">
        <v>0.38405442985622001</v>
      </c>
      <c r="N10965">
        <v>0.202380952380952</v>
      </c>
      <c r="O10965">
        <v>0.106764388593204</v>
      </c>
      <c r="P10965">
        <v>0.35006975825444703</v>
      </c>
    </row>
    <row r="10966" spans="1:16" x14ac:dyDescent="0.25">
      <c r="A10966" t="s">
        <v>15</v>
      </c>
      <c r="B10966" t="s">
        <v>39</v>
      </c>
      <c r="C10966">
        <v>2009</v>
      </c>
      <c r="D10966" t="s">
        <v>30</v>
      </c>
      <c r="E10966">
        <v>41</v>
      </c>
      <c r="F10966">
        <v>39</v>
      </c>
      <c r="G10966">
        <v>1.36152871174288E-2</v>
      </c>
      <c r="H10966" t="s">
        <v>22</v>
      </c>
      <c r="I10966">
        <v>1.5321751289011001E-3</v>
      </c>
      <c r="J10966">
        <f t="shared" si="171"/>
        <v>2.0861004294171958E-3</v>
      </c>
      <c r="K10966">
        <v>8.5530117606104805E-4</v>
      </c>
      <c r="L10966">
        <v>-3.29583686600433</v>
      </c>
      <c r="M10966">
        <v>0.83147941928309799</v>
      </c>
      <c r="N10966">
        <v>3.5714285714285698E-2</v>
      </c>
      <c r="O10966">
        <v>7.2065197637247403E-3</v>
      </c>
      <c r="P10966">
        <v>0.15893986957637901</v>
      </c>
    </row>
    <row r="10967" spans="1:16" x14ac:dyDescent="0.25">
      <c r="A10967" t="s">
        <v>15</v>
      </c>
      <c r="B10967" t="s">
        <v>39</v>
      </c>
      <c r="C10967">
        <v>2009</v>
      </c>
      <c r="D10967" t="s">
        <v>30</v>
      </c>
      <c r="E10967">
        <v>41</v>
      </c>
      <c r="F10967">
        <v>39</v>
      </c>
      <c r="G10967">
        <v>1.36152871174288E-2</v>
      </c>
      <c r="H10967" t="s">
        <v>23</v>
      </c>
      <c r="I10967">
        <v>1.51153427247122E-3</v>
      </c>
      <c r="J10967">
        <f t="shared" si="171"/>
        <v>2.0579973107529514E-3</v>
      </c>
      <c r="K10967">
        <v>8.4377889740870702E-4</v>
      </c>
      <c r="L10967">
        <v>-3.29583686600433</v>
      </c>
      <c r="M10967">
        <v>0.83147941928309799</v>
      </c>
      <c r="N10967">
        <v>3.5714285714285698E-2</v>
      </c>
      <c r="O10967">
        <v>7.2065197637247403E-3</v>
      </c>
      <c r="P10967">
        <v>0.15893986957637901</v>
      </c>
    </row>
    <row r="10968" spans="1:16" x14ac:dyDescent="0.25">
      <c r="A10968" t="s">
        <v>15</v>
      </c>
      <c r="B10968" t="s">
        <v>39</v>
      </c>
      <c r="C10968">
        <v>2009</v>
      </c>
      <c r="D10968" t="s">
        <v>30</v>
      </c>
      <c r="E10968">
        <v>41</v>
      </c>
      <c r="F10968">
        <v>39</v>
      </c>
      <c r="G10968">
        <v>1.36152871174288E-2</v>
      </c>
      <c r="H10968" t="s">
        <v>24</v>
      </c>
      <c r="I10968">
        <v>0.12866385943935901</v>
      </c>
      <c r="J10968">
        <f t="shared" si="171"/>
        <v>0.17517953879033746</v>
      </c>
      <c r="K10968">
        <v>4.4889756815023798E-3</v>
      </c>
      <c r="L10968">
        <v>-0.435318071257845</v>
      </c>
      <c r="M10968">
        <v>0.31594579737760498</v>
      </c>
      <c r="N10968">
        <v>0.39285714285714302</v>
      </c>
      <c r="O10968">
        <v>0.25834815003974199</v>
      </c>
      <c r="P10968">
        <v>0.54585471472013902</v>
      </c>
    </row>
    <row r="10969" spans="1:16" x14ac:dyDescent="0.25">
      <c r="A10969" t="s">
        <v>15</v>
      </c>
      <c r="B10969" t="s">
        <v>39</v>
      </c>
      <c r="C10969">
        <v>2009</v>
      </c>
      <c r="D10969" t="s">
        <v>30</v>
      </c>
      <c r="E10969">
        <v>41</v>
      </c>
      <c r="F10969">
        <v>39</v>
      </c>
      <c r="G10969">
        <v>1.36152871174288E-2</v>
      </c>
      <c r="H10969" t="s">
        <v>25</v>
      </c>
      <c r="I10969">
        <v>0</v>
      </c>
      <c r="J10969">
        <f t="shared" si="171"/>
        <v>0</v>
      </c>
      <c r="K10969">
        <v>0</v>
      </c>
      <c r="L10969">
        <v>-4.4188406077966</v>
      </c>
      <c r="M10969">
        <v>1.42270741389162</v>
      </c>
      <c r="N10969">
        <v>1.1904761904761901E-2</v>
      </c>
      <c r="O10969">
        <v>7.4057178687307297E-4</v>
      </c>
      <c r="P10969">
        <v>0.16378460122243199</v>
      </c>
    </row>
    <row r="10970" spans="1:16" x14ac:dyDescent="0.25">
      <c r="A10970" t="s">
        <v>15</v>
      </c>
      <c r="B10970" t="s">
        <v>39</v>
      </c>
      <c r="C10970">
        <v>2009</v>
      </c>
      <c r="D10970" t="s">
        <v>30</v>
      </c>
      <c r="E10970">
        <v>41</v>
      </c>
      <c r="F10970">
        <v>39</v>
      </c>
      <c r="G10970">
        <v>1.36152871174288E-2</v>
      </c>
      <c r="H10970" t="s">
        <v>26</v>
      </c>
      <c r="I10970">
        <v>0</v>
      </c>
      <c r="J10970">
        <f t="shared" si="171"/>
        <v>0</v>
      </c>
      <c r="K10970">
        <v>0</v>
      </c>
      <c r="L10970">
        <v>-4.4188406077966</v>
      </c>
      <c r="M10970">
        <v>1.42270741389162</v>
      </c>
      <c r="N10970">
        <v>1.1904761904761901E-2</v>
      </c>
      <c r="O10970">
        <v>7.4057178687307297E-4</v>
      </c>
      <c r="P10970">
        <v>0.16378460122243199</v>
      </c>
    </row>
    <row r="10971" spans="1:16" x14ac:dyDescent="0.25">
      <c r="A10971" t="s">
        <v>15</v>
      </c>
      <c r="B10971" t="s">
        <v>39</v>
      </c>
      <c r="C10971">
        <v>2009</v>
      </c>
      <c r="D10971" t="s">
        <v>30</v>
      </c>
      <c r="E10971">
        <v>41</v>
      </c>
      <c r="F10971">
        <v>39</v>
      </c>
      <c r="G10971">
        <v>1.36152871174288E-2</v>
      </c>
      <c r="H10971" t="s">
        <v>27</v>
      </c>
      <c r="I10971">
        <v>4.2573048113093699E-4</v>
      </c>
      <c r="J10971">
        <f t="shared" si="171"/>
        <v>5.796442735238811E-4</v>
      </c>
      <c r="K10971">
        <v>2.37654152144791E-4</v>
      </c>
      <c r="L10971">
        <v>-3.29583686600433</v>
      </c>
      <c r="M10971">
        <v>0.83147941928309799</v>
      </c>
      <c r="N10971">
        <v>3.5714285714285698E-2</v>
      </c>
      <c r="O10971">
        <v>7.2065197637247403E-3</v>
      </c>
      <c r="P10971">
        <v>0.15893986957637901</v>
      </c>
    </row>
    <row r="10972" spans="1:16" x14ac:dyDescent="0.25">
      <c r="A10972" t="s">
        <v>15</v>
      </c>
      <c r="B10972" t="s">
        <v>39</v>
      </c>
      <c r="C10972">
        <v>2010</v>
      </c>
      <c r="D10972" t="s">
        <v>30</v>
      </c>
      <c r="E10972">
        <v>37</v>
      </c>
      <c r="F10972">
        <v>33</v>
      </c>
      <c r="G10972">
        <v>1.3037450912378699E-2</v>
      </c>
      <c r="H10972" t="s">
        <v>18</v>
      </c>
      <c r="I10972">
        <v>0.54235550362726503</v>
      </c>
      <c r="J10972">
        <f t="shared" si="171"/>
        <v>0.70709332555988957</v>
      </c>
      <c r="K10972">
        <v>1.4534696136508801E-2</v>
      </c>
      <c r="L10972">
        <v>-5.2643733485421999E-2</v>
      </c>
      <c r="M10972">
        <v>0.32455524234882599</v>
      </c>
      <c r="N10972">
        <v>0.48684210526315802</v>
      </c>
      <c r="O10972">
        <v>0.33430630172548198</v>
      </c>
      <c r="P10972">
        <v>0.64186880455005002</v>
      </c>
    </row>
    <row r="10973" spans="1:16" x14ac:dyDescent="0.25">
      <c r="A10973" t="s">
        <v>15</v>
      </c>
      <c r="B10973" t="s">
        <v>39</v>
      </c>
      <c r="C10973">
        <v>2010</v>
      </c>
      <c r="D10973" t="s">
        <v>30</v>
      </c>
      <c r="E10973">
        <v>37</v>
      </c>
      <c r="F10973">
        <v>33</v>
      </c>
      <c r="G10973">
        <v>1.3037450912378699E-2</v>
      </c>
      <c r="H10973" t="s">
        <v>19</v>
      </c>
      <c r="I10973">
        <v>0.25250505469588302</v>
      </c>
      <c r="J10973">
        <f t="shared" si="171"/>
        <v>0.32920222557250733</v>
      </c>
      <c r="K10973">
        <v>6.4107801822014497E-3</v>
      </c>
      <c r="L10973">
        <v>5.2643733485421902E-2</v>
      </c>
      <c r="M10973">
        <v>0.32455524234882599</v>
      </c>
      <c r="N10973">
        <v>0.51315789473684204</v>
      </c>
      <c r="O10973">
        <v>0.35813119544994998</v>
      </c>
      <c r="P10973">
        <v>0.66569369827451796</v>
      </c>
    </row>
    <row r="10974" spans="1:16" x14ac:dyDescent="0.25">
      <c r="A10974" t="s">
        <v>15</v>
      </c>
      <c r="B10974" t="s">
        <v>39</v>
      </c>
      <c r="C10974">
        <v>2010</v>
      </c>
      <c r="D10974" t="s">
        <v>30</v>
      </c>
      <c r="E10974">
        <v>37</v>
      </c>
      <c r="F10974">
        <v>33</v>
      </c>
      <c r="G10974">
        <v>1.3037450912378699E-2</v>
      </c>
      <c r="H10974" t="s">
        <v>20</v>
      </c>
      <c r="I10974">
        <v>0</v>
      </c>
      <c r="J10974">
        <f t="shared" si="171"/>
        <v>0</v>
      </c>
      <c r="K10974">
        <v>0</v>
      </c>
      <c r="L10974">
        <v>-4.3174881135363101</v>
      </c>
      <c r="M10974">
        <v>1.4236104336041699</v>
      </c>
      <c r="N10974">
        <v>1.3157894736842099E-2</v>
      </c>
      <c r="O10974">
        <v>8.1805339242275402E-4</v>
      </c>
      <c r="P10974">
        <v>0.178402019028225</v>
      </c>
    </row>
    <row r="10975" spans="1:16" x14ac:dyDescent="0.25">
      <c r="A10975" t="s">
        <v>15</v>
      </c>
      <c r="B10975" t="s">
        <v>39</v>
      </c>
      <c r="C10975">
        <v>2010</v>
      </c>
      <c r="D10975" t="s">
        <v>30</v>
      </c>
      <c r="E10975">
        <v>37</v>
      </c>
      <c r="F10975">
        <v>33</v>
      </c>
      <c r="G10975">
        <v>1.3037450912378699E-2</v>
      </c>
      <c r="H10975" t="s">
        <v>21</v>
      </c>
      <c r="I10975">
        <v>0.112504555792818</v>
      </c>
      <c r="J10975">
        <f t="shared" si="171"/>
        <v>0.14667726235678352</v>
      </c>
      <c r="K10975">
        <v>4.9336897338190799E-3</v>
      </c>
      <c r="L10975">
        <v>-0.83479769762297196</v>
      </c>
      <c r="M10975">
        <v>0.35311806920028099</v>
      </c>
      <c r="N10975">
        <v>0.30263157894736797</v>
      </c>
      <c r="O10975">
        <v>0.17844636959141699</v>
      </c>
      <c r="P10975">
        <v>0.46438882744585502</v>
      </c>
    </row>
    <row r="10976" spans="1:16" x14ac:dyDescent="0.25">
      <c r="A10976" t="s">
        <v>15</v>
      </c>
      <c r="B10976" t="s">
        <v>39</v>
      </c>
      <c r="C10976">
        <v>2010</v>
      </c>
      <c r="D10976" t="s">
        <v>30</v>
      </c>
      <c r="E10976">
        <v>37</v>
      </c>
      <c r="F10976">
        <v>33</v>
      </c>
      <c r="G10976">
        <v>1.3037450912378699E-2</v>
      </c>
      <c r="H10976" t="s">
        <v>22</v>
      </c>
      <c r="I10976">
        <v>7.4884956876393304E-3</v>
      </c>
      <c r="J10976">
        <f t="shared" si="171"/>
        <v>9.7630894935157343E-3</v>
      </c>
      <c r="K10976">
        <v>3.6123431126008198E-3</v>
      </c>
      <c r="L10976">
        <v>-3.1918471524802801</v>
      </c>
      <c r="M10976">
        <v>0.83310499154706696</v>
      </c>
      <c r="N10976">
        <v>3.94736842105263E-2</v>
      </c>
      <c r="O10976">
        <v>7.9647511809722397E-3</v>
      </c>
      <c r="P10976">
        <v>0.173795734319417</v>
      </c>
    </row>
    <row r="10977" spans="1:16" x14ac:dyDescent="0.25">
      <c r="A10977" t="s">
        <v>15</v>
      </c>
      <c r="B10977" t="s">
        <v>39</v>
      </c>
      <c r="C10977">
        <v>2010</v>
      </c>
      <c r="D10977" t="s">
        <v>30</v>
      </c>
      <c r="E10977">
        <v>37</v>
      </c>
      <c r="F10977">
        <v>33</v>
      </c>
      <c r="G10977">
        <v>1.3037450912378699E-2</v>
      </c>
      <c r="H10977" t="s">
        <v>23</v>
      </c>
      <c r="I10977">
        <v>0</v>
      </c>
      <c r="J10977">
        <f t="shared" si="171"/>
        <v>0</v>
      </c>
      <c r="K10977">
        <v>0</v>
      </c>
      <c r="L10977">
        <v>-4.3174881135363101</v>
      </c>
      <c r="M10977">
        <v>1.4236104336041699</v>
      </c>
      <c r="N10977">
        <v>1.3157894736842099E-2</v>
      </c>
      <c r="O10977">
        <v>8.1805339242275402E-4</v>
      </c>
      <c r="P10977">
        <v>0.178402019028225</v>
      </c>
    </row>
    <row r="10978" spans="1:16" x14ac:dyDescent="0.25">
      <c r="A10978" t="s">
        <v>15</v>
      </c>
      <c r="B10978" t="s">
        <v>39</v>
      </c>
      <c r="C10978">
        <v>2010</v>
      </c>
      <c r="D10978" t="s">
        <v>30</v>
      </c>
      <c r="E10978">
        <v>37</v>
      </c>
      <c r="F10978">
        <v>33</v>
      </c>
      <c r="G10978">
        <v>1.3037450912378699E-2</v>
      </c>
      <c r="H10978" t="s">
        <v>24</v>
      </c>
      <c r="I10978">
        <v>8.5011761725293095E-2</v>
      </c>
      <c r="J10978">
        <f t="shared" si="171"/>
        <v>0.1108336670468343</v>
      </c>
      <c r="K10978">
        <v>3.72804152793897E-3</v>
      </c>
      <c r="L10978">
        <v>-0.83479769762297196</v>
      </c>
      <c r="M10978">
        <v>0.35311806920028099</v>
      </c>
      <c r="N10978">
        <v>0.30263157894736797</v>
      </c>
      <c r="O10978">
        <v>0.17844636959141699</v>
      </c>
      <c r="P10978">
        <v>0.46438882744585502</v>
      </c>
    </row>
    <row r="10979" spans="1:16" x14ac:dyDescent="0.25">
      <c r="A10979" t="s">
        <v>15</v>
      </c>
      <c r="B10979" t="s">
        <v>39</v>
      </c>
      <c r="C10979">
        <v>2010</v>
      </c>
      <c r="D10979" t="s">
        <v>30</v>
      </c>
      <c r="E10979">
        <v>37</v>
      </c>
      <c r="F10979">
        <v>33</v>
      </c>
      <c r="G10979">
        <v>1.3037450912378699E-2</v>
      </c>
      <c r="H10979" t="s">
        <v>25</v>
      </c>
      <c r="I10979">
        <v>0</v>
      </c>
      <c r="J10979">
        <f t="shared" si="171"/>
        <v>0</v>
      </c>
      <c r="K10979">
        <v>0</v>
      </c>
      <c r="L10979">
        <v>-4.3174881135363101</v>
      </c>
      <c r="M10979">
        <v>1.4236104336041699</v>
      </c>
      <c r="N10979">
        <v>1.3157894736842099E-2</v>
      </c>
      <c r="O10979">
        <v>8.1805339242275402E-4</v>
      </c>
      <c r="P10979">
        <v>0.178402019028225</v>
      </c>
    </row>
    <row r="10980" spans="1:16" x14ac:dyDescent="0.25">
      <c r="A10980" t="s">
        <v>15</v>
      </c>
      <c r="B10980" t="s">
        <v>39</v>
      </c>
      <c r="C10980">
        <v>2010</v>
      </c>
      <c r="D10980" t="s">
        <v>30</v>
      </c>
      <c r="E10980">
        <v>37</v>
      </c>
      <c r="F10980">
        <v>33</v>
      </c>
      <c r="G10980">
        <v>1.3037450912378699E-2</v>
      </c>
      <c r="H10980" t="s">
        <v>26</v>
      </c>
      <c r="I10980">
        <v>0</v>
      </c>
      <c r="J10980">
        <f t="shared" si="171"/>
        <v>0</v>
      </c>
      <c r="K10980">
        <v>0</v>
      </c>
      <c r="L10980">
        <v>-4.3174881135363101</v>
      </c>
      <c r="M10980">
        <v>1.4236104336041699</v>
      </c>
      <c r="N10980">
        <v>1.3157894736842099E-2</v>
      </c>
      <c r="O10980">
        <v>8.1805339242275402E-4</v>
      </c>
      <c r="P10980">
        <v>0.178402019028225</v>
      </c>
    </row>
    <row r="10981" spans="1:16" x14ac:dyDescent="0.25">
      <c r="A10981" t="s">
        <v>15</v>
      </c>
      <c r="B10981" t="s">
        <v>39</v>
      </c>
      <c r="C10981">
        <v>2010</v>
      </c>
      <c r="D10981" t="s">
        <v>30</v>
      </c>
      <c r="E10981">
        <v>37</v>
      </c>
      <c r="F10981">
        <v>33</v>
      </c>
      <c r="G10981">
        <v>1.3037450912378699E-2</v>
      </c>
      <c r="H10981" t="s">
        <v>27</v>
      </c>
      <c r="I10981">
        <v>1.3462847110163299E-4</v>
      </c>
      <c r="J10981">
        <f t="shared" si="171"/>
        <v>1.7552120833961343E-4</v>
      </c>
      <c r="K10981" s="1">
        <v>6.4942847085656803E-5</v>
      </c>
      <c r="L10981">
        <v>-3.1918471524802801</v>
      </c>
      <c r="M10981">
        <v>0.83310499154706696</v>
      </c>
      <c r="N10981">
        <v>3.94736842105263E-2</v>
      </c>
      <c r="O10981">
        <v>7.9647511809722397E-3</v>
      </c>
      <c r="P10981">
        <v>0.173795734319417</v>
      </c>
    </row>
    <row r="10982" spans="1:16" x14ac:dyDescent="0.25">
      <c r="A10982" t="s">
        <v>15</v>
      </c>
      <c r="B10982" t="s">
        <v>39</v>
      </c>
      <c r="C10982">
        <v>2011</v>
      </c>
      <c r="D10982" t="s">
        <v>30</v>
      </c>
      <c r="E10982">
        <v>11</v>
      </c>
      <c r="F10982">
        <v>11</v>
      </c>
      <c r="G10982">
        <v>1.11814572634166E-2</v>
      </c>
      <c r="H10982" t="s">
        <v>18</v>
      </c>
      <c r="I10982">
        <v>0.13636943439270699</v>
      </c>
      <c r="J10982">
        <f t="shared" si="171"/>
        <v>0.15248090026983471</v>
      </c>
      <c r="K10982">
        <v>2.7954831716136301E-3</v>
      </c>
      <c r="L10982">
        <v>0.16705408466316601</v>
      </c>
      <c r="M10982">
        <v>0.57936545950232099</v>
      </c>
      <c r="N10982">
        <v>0.54166666666666696</v>
      </c>
      <c r="O10982">
        <v>0.27517914297962298</v>
      </c>
      <c r="P10982">
        <v>0.78627397881056005</v>
      </c>
    </row>
    <row r="10983" spans="1:16" x14ac:dyDescent="0.25">
      <c r="A10983" t="s">
        <v>15</v>
      </c>
      <c r="B10983" t="s">
        <v>39</v>
      </c>
      <c r="C10983">
        <v>2011</v>
      </c>
      <c r="D10983" t="s">
        <v>30</v>
      </c>
      <c r="E10983">
        <v>11</v>
      </c>
      <c r="F10983">
        <v>11</v>
      </c>
      <c r="G10983">
        <v>1.11814572634166E-2</v>
      </c>
      <c r="H10983" t="s">
        <v>19</v>
      </c>
      <c r="I10983">
        <v>0.458417935183564</v>
      </c>
      <c r="J10983">
        <f t="shared" si="171"/>
        <v>0.51257805510387011</v>
      </c>
      <c r="K10983">
        <v>6.2648428957139601E-3</v>
      </c>
      <c r="L10983">
        <v>1.33500106673234</v>
      </c>
      <c r="M10983">
        <v>0.71081865331091099</v>
      </c>
      <c r="N10983">
        <v>0.79166666666666696</v>
      </c>
      <c r="O10983">
        <v>0.48545323293782999</v>
      </c>
      <c r="P10983">
        <v>0.938670619845416</v>
      </c>
    </row>
    <row r="10984" spans="1:16" x14ac:dyDescent="0.25">
      <c r="A10984" t="s">
        <v>15</v>
      </c>
      <c r="B10984" t="s">
        <v>39</v>
      </c>
      <c r="C10984">
        <v>2011</v>
      </c>
      <c r="D10984" t="s">
        <v>30</v>
      </c>
      <c r="E10984">
        <v>11</v>
      </c>
      <c r="F10984">
        <v>11</v>
      </c>
      <c r="G10984">
        <v>1.11814572634166E-2</v>
      </c>
      <c r="H10984" t="s">
        <v>20</v>
      </c>
      <c r="I10984">
        <v>0</v>
      </c>
      <c r="J10984">
        <f t="shared" si="171"/>
        <v>0</v>
      </c>
      <c r="K10984">
        <v>0</v>
      </c>
      <c r="L10984">
        <v>-3.1354942159291501</v>
      </c>
      <c r="M10984">
        <v>1.4446302370292301</v>
      </c>
      <c r="N10984">
        <v>4.1666666666666699E-2</v>
      </c>
      <c r="O10984">
        <v>2.5554467994458301E-3</v>
      </c>
      <c r="P10984">
        <v>0.42457531229482398</v>
      </c>
    </row>
    <row r="10985" spans="1:16" x14ac:dyDescent="0.25">
      <c r="A10985" t="s">
        <v>15</v>
      </c>
      <c r="B10985" t="s">
        <v>39</v>
      </c>
      <c r="C10985">
        <v>2011</v>
      </c>
      <c r="D10985" t="s">
        <v>30</v>
      </c>
      <c r="E10985">
        <v>11</v>
      </c>
      <c r="F10985">
        <v>11</v>
      </c>
      <c r="G10985">
        <v>1.11814572634166E-2</v>
      </c>
      <c r="H10985" t="s">
        <v>21</v>
      </c>
      <c r="I10985">
        <v>4.24075667014331E-2</v>
      </c>
      <c r="J10985">
        <f t="shared" si="171"/>
        <v>4.7417839471756304E-2</v>
      </c>
      <c r="K10985">
        <v>1.04319246837864E-3</v>
      </c>
      <c r="L10985">
        <v>-0.16705408466316601</v>
      </c>
      <c r="M10985">
        <v>0.57936545950232099</v>
      </c>
      <c r="N10985">
        <v>0.45833333333333298</v>
      </c>
      <c r="O10985">
        <v>0.21372602118944001</v>
      </c>
      <c r="P10985">
        <v>0.72482085702037702</v>
      </c>
    </row>
    <row r="10986" spans="1:16" x14ac:dyDescent="0.25">
      <c r="A10986" t="s">
        <v>15</v>
      </c>
      <c r="B10986" t="s">
        <v>39</v>
      </c>
      <c r="C10986">
        <v>2011</v>
      </c>
      <c r="D10986" t="s">
        <v>30</v>
      </c>
      <c r="E10986">
        <v>11</v>
      </c>
      <c r="F10986">
        <v>11</v>
      </c>
      <c r="G10986">
        <v>1.11814572634166E-2</v>
      </c>
      <c r="H10986" t="s">
        <v>22</v>
      </c>
      <c r="I10986">
        <v>8.3653289842653897E-2</v>
      </c>
      <c r="J10986">
        <f t="shared" si="171"/>
        <v>9.3536568531983638E-2</v>
      </c>
      <c r="K10986">
        <v>5.1445112692590899E-3</v>
      </c>
      <c r="L10986">
        <v>-1.33500106673234</v>
      </c>
      <c r="M10986">
        <v>0.71081865331091099</v>
      </c>
      <c r="N10986">
        <v>0.20833333333333301</v>
      </c>
      <c r="O10986">
        <v>6.1329380154583599E-2</v>
      </c>
      <c r="P10986">
        <v>0.51454676706216995</v>
      </c>
    </row>
    <row r="10987" spans="1:16" x14ac:dyDescent="0.25">
      <c r="A10987" t="s">
        <v>15</v>
      </c>
      <c r="B10987" t="s">
        <v>39</v>
      </c>
      <c r="C10987">
        <v>2011</v>
      </c>
      <c r="D10987" t="s">
        <v>30</v>
      </c>
      <c r="E10987">
        <v>11</v>
      </c>
      <c r="F10987">
        <v>11</v>
      </c>
      <c r="G10987">
        <v>1.11814572634166E-2</v>
      </c>
      <c r="H10987" t="s">
        <v>23</v>
      </c>
      <c r="I10987">
        <v>0</v>
      </c>
      <c r="J10987">
        <f t="shared" si="171"/>
        <v>0</v>
      </c>
      <c r="K10987">
        <v>0</v>
      </c>
      <c r="L10987">
        <v>-3.1354942159291501</v>
      </c>
      <c r="M10987">
        <v>1.4446302370292301</v>
      </c>
      <c r="N10987">
        <v>4.1666666666666699E-2</v>
      </c>
      <c r="O10987">
        <v>2.5554467994458301E-3</v>
      </c>
      <c r="P10987">
        <v>0.42457531229482398</v>
      </c>
    </row>
    <row r="10988" spans="1:16" x14ac:dyDescent="0.25">
      <c r="A10988" t="s">
        <v>15</v>
      </c>
      <c r="B10988" t="s">
        <v>39</v>
      </c>
      <c r="C10988">
        <v>2011</v>
      </c>
      <c r="D10988" t="s">
        <v>30</v>
      </c>
      <c r="E10988">
        <v>11</v>
      </c>
      <c r="F10988">
        <v>11</v>
      </c>
      <c r="G10988">
        <v>1.11814572634166E-2</v>
      </c>
      <c r="H10988" t="s">
        <v>24</v>
      </c>
      <c r="I10988">
        <v>0.27915177387964202</v>
      </c>
      <c r="J10988">
        <f t="shared" si="171"/>
        <v>0.31213236296421515</v>
      </c>
      <c r="K10988">
        <v>4.9049371322947904E-3</v>
      </c>
      <c r="L10988">
        <v>0.51082562376599105</v>
      </c>
      <c r="M10988">
        <v>0.59628479399994405</v>
      </c>
      <c r="N10988">
        <v>0.625</v>
      </c>
      <c r="O10988">
        <v>0.341213174676126</v>
      </c>
      <c r="P10988">
        <v>0.84284411591484898</v>
      </c>
    </row>
    <row r="10989" spans="1:16" x14ac:dyDescent="0.25">
      <c r="A10989" t="s">
        <v>15</v>
      </c>
      <c r="B10989" t="s">
        <v>39</v>
      </c>
      <c r="C10989">
        <v>2011</v>
      </c>
      <c r="D10989" t="s">
        <v>30</v>
      </c>
      <c r="E10989">
        <v>11</v>
      </c>
      <c r="F10989">
        <v>11</v>
      </c>
      <c r="G10989">
        <v>1.11814572634166E-2</v>
      </c>
      <c r="H10989" t="s">
        <v>25</v>
      </c>
      <c r="I10989">
        <v>0</v>
      </c>
      <c r="J10989">
        <f t="shared" si="171"/>
        <v>0</v>
      </c>
      <c r="K10989">
        <v>0</v>
      </c>
      <c r="L10989">
        <v>-3.1354942159291501</v>
      </c>
      <c r="M10989">
        <v>1.4446302370292301</v>
      </c>
      <c r="N10989">
        <v>4.1666666666666699E-2</v>
      </c>
      <c r="O10989">
        <v>2.5554467994458301E-3</v>
      </c>
      <c r="P10989">
        <v>0.42457531229482398</v>
      </c>
    </row>
    <row r="10990" spans="1:16" x14ac:dyDescent="0.25">
      <c r="A10990" t="s">
        <v>15</v>
      </c>
      <c r="B10990" t="s">
        <v>39</v>
      </c>
      <c r="C10990">
        <v>2011</v>
      </c>
      <c r="D10990" t="s">
        <v>30</v>
      </c>
      <c r="E10990">
        <v>11</v>
      </c>
      <c r="F10990">
        <v>11</v>
      </c>
      <c r="G10990">
        <v>1.11814572634166E-2</v>
      </c>
      <c r="H10990" t="s">
        <v>26</v>
      </c>
      <c r="I10990">
        <v>0</v>
      </c>
      <c r="J10990">
        <f t="shared" si="171"/>
        <v>0</v>
      </c>
      <c r="K10990">
        <v>0</v>
      </c>
      <c r="L10990">
        <v>-3.1354942159291501</v>
      </c>
      <c r="M10990">
        <v>1.4446302370292301</v>
      </c>
      <c r="N10990">
        <v>4.1666666666666699E-2</v>
      </c>
      <c r="O10990">
        <v>2.5554467994458301E-3</v>
      </c>
      <c r="P10990">
        <v>0.42457531229482398</v>
      </c>
    </row>
    <row r="10991" spans="1:16" x14ac:dyDescent="0.25">
      <c r="A10991" t="s">
        <v>15</v>
      </c>
      <c r="B10991" t="s">
        <v>39</v>
      </c>
      <c r="C10991">
        <v>2011</v>
      </c>
      <c r="D10991" t="s">
        <v>30</v>
      </c>
      <c r="E10991">
        <v>11</v>
      </c>
      <c r="F10991">
        <v>11</v>
      </c>
      <c r="G10991">
        <v>1.11814572634166E-2</v>
      </c>
      <c r="H10991" t="s">
        <v>27</v>
      </c>
      <c r="I10991">
        <v>0</v>
      </c>
      <c r="J10991">
        <f t="shared" si="171"/>
        <v>0</v>
      </c>
      <c r="K10991">
        <v>0</v>
      </c>
      <c r="L10991">
        <v>-3.1354942159291501</v>
      </c>
      <c r="M10991">
        <v>1.4446302370292301</v>
      </c>
      <c r="N10991">
        <v>4.1666666666666699E-2</v>
      </c>
      <c r="O10991">
        <v>2.5554467994458301E-3</v>
      </c>
      <c r="P10991">
        <v>0.42457531229482398</v>
      </c>
    </row>
    <row r="10992" spans="1:16" x14ac:dyDescent="0.25">
      <c r="A10992" t="s">
        <v>15</v>
      </c>
      <c r="B10992" t="s">
        <v>39</v>
      </c>
      <c r="C10992">
        <v>2012</v>
      </c>
      <c r="D10992" t="s">
        <v>30</v>
      </c>
      <c r="E10992">
        <v>5</v>
      </c>
      <c r="F10992">
        <v>5</v>
      </c>
      <c r="G10992">
        <v>9.0162781368858195E-3</v>
      </c>
      <c r="H10992" t="s">
        <v>18</v>
      </c>
      <c r="I10992">
        <v>0.15584777409539699</v>
      </c>
      <c r="J10992">
        <f t="shared" si="171"/>
        <v>0.14051668782586479</v>
      </c>
      <c r="K10992">
        <v>1.4051668782586501E-3</v>
      </c>
      <c r="L10992">
        <v>2.3978952727983698</v>
      </c>
      <c r="M10992">
        <v>1.4770978917519899</v>
      </c>
      <c r="N10992">
        <v>0.91666666666666696</v>
      </c>
      <c r="O10992">
        <v>0.37819500190690902</v>
      </c>
      <c r="P10992">
        <v>0.99499851880339296</v>
      </c>
    </row>
    <row r="10993" spans="1:16" x14ac:dyDescent="0.25">
      <c r="A10993" t="s">
        <v>15</v>
      </c>
      <c r="B10993" t="s">
        <v>39</v>
      </c>
      <c r="C10993">
        <v>2012</v>
      </c>
      <c r="D10993" t="s">
        <v>30</v>
      </c>
      <c r="E10993">
        <v>5</v>
      </c>
      <c r="F10993">
        <v>5</v>
      </c>
      <c r="G10993">
        <v>9.0162781368858195E-3</v>
      </c>
      <c r="H10993" t="s">
        <v>19</v>
      </c>
      <c r="I10993">
        <v>0.32884737357356902</v>
      </c>
      <c r="J10993">
        <f t="shared" si="171"/>
        <v>0.29649793847236944</v>
      </c>
      <c r="K10993">
        <v>2.9649793847236899E-3</v>
      </c>
      <c r="L10993">
        <v>2.3978952727983698</v>
      </c>
      <c r="M10993">
        <v>1.4770978917519899</v>
      </c>
      <c r="N10993">
        <v>0.91666666666666696</v>
      </c>
      <c r="O10993">
        <v>0.37819500190690902</v>
      </c>
      <c r="P10993">
        <v>0.99499851880339296</v>
      </c>
    </row>
    <row r="10994" spans="1:16" x14ac:dyDescent="0.25">
      <c r="A10994" t="s">
        <v>15</v>
      </c>
      <c r="B10994" t="s">
        <v>39</v>
      </c>
      <c r="C10994">
        <v>2012</v>
      </c>
      <c r="D10994" t="s">
        <v>30</v>
      </c>
      <c r="E10994">
        <v>5</v>
      </c>
      <c r="F10994">
        <v>5</v>
      </c>
      <c r="G10994">
        <v>9.0162781368858195E-3</v>
      </c>
      <c r="H10994" t="s">
        <v>20</v>
      </c>
      <c r="I10994">
        <v>0</v>
      </c>
      <c r="J10994">
        <f t="shared" si="171"/>
        <v>0</v>
      </c>
      <c r="K10994">
        <v>0</v>
      </c>
      <c r="L10994">
        <v>-2.3978952727983698</v>
      </c>
      <c r="M10994">
        <v>1.4770978917519899</v>
      </c>
      <c r="N10994">
        <v>8.3333333333333301E-2</v>
      </c>
      <c r="O10994">
        <v>5.0014811966075301E-3</v>
      </c>
      <c r="P10994">
        <v>0.62180499809309098</v>
      </c>
    </row>
    <row r="10995" spans="1:16" x14ac:dyDescent="0.25">
      <c r="A10995" t="s">
        <v>15</v>
      </c>
      <c r="B10995" t="s">
        <v>39</v>
      </c>
      <c r="C10995">
        <v>2012</v>
      </c>
      <c r="D10995" t="s">
        <v>30</v>
      </c>
      <c r="E10995">
        <v>5</v>
      </c>
      <c r="F10995">
        <v>5</v>
      </c>
      <c r="G10995">
        <v>9.0162781368858195E-3</v>
      </c>
      <c r="H10995" t="s">
        <v>21</v>
      </c>
      <c r="I10995">
        <v>0.49588763862975199</v>
      </c>
      <c r="J10995">
        <f t="shared" si="171"/>
        <v>0.4471060874529369</v>
      </c>
      <c r="K10995">
        <v>7.4517681242156101E-3</v>
      </c>
      <c r="L10995">
        <v>0.33647223662121301</v>
      </c>
      <c r="M10995">
        <v>0.82807867121082501</v>
      </c>
      <c r="N10995">
        <v>0.58333333333333304</v>
      </c>
      <c r="O10995">
        <v>0.216435303408056</v>
      </c>
      <c r="P10995">
        <v>0.87647952715016197</v>
      </c>
    </row>
    <row r="10996" spans="1:16" x14ac:dyDescent="0.25">
      <c r="A10996" t="s">
        <v>15</v>
      </c>
      <c r="B10996" t="s">
        <v>39</v>
      </c>
      <c r="C10996">
        <v>2012</v>
      </c>
      <c r="D10996" t="s">
        <v>30</v>
      </c>
      <c r="E10996">
        <v>5</v>
      </c>
      <c r="F10996">
        <v>5</v>
      </c>
      <c r="G10996">
        <v>9.0162781368858195E-3</v>
      </c>
      <c r="H10996" t="s">
        <v>22</v>
      </c>
      <c r="I10996">
        <v>1.6767266245597899E-2</v>
      </c>
      <c r="J10996">
        <f t="shared" si="171"/>
        <v>1.5117833606552791E-2</v>
      </c>
      <c r="K10996">
        <v>3.7794584016381902E-4</v>
      </c>
      <c r="L10996">
        <v>-0.33647223662121301</v>
      </c>
      <c r="M10996">
        <v>0.82807867121082501</v>
      </c>
      <c r="N10996">
        <v>0.41666666666666702</v>
      </c>
      <c r="O10996">
        <v>0.123520472849838</v>
      </c>
      <c r="P10996">
        <v>0.78356469659194405</v>
      </c>
    </row>
    <row r="10997" spans="1:16" x14ac:dyDescent="0.25">
      <c r="A10997" t="s">
        <v>15</v>
      </c>
      <c r="B10997" t="s">
        <v>39</v>
      </c>
      <c r="C10997">
        <v>2012</v>
      </c>
      <c r="D10997" t="s">
        <v>30</v>
      </c>
      <c r="E10997">
        <v>5</v>
      </c>
      <c r="F10997">
        <v>5</v>
      </c>
      <c r="G10997">
        <v>9.0162781368858195E-3</v>
      </c>
      <c r="H10997" t="s">
        <v>23</v>
      </c>
      <c r="I10997">
        <v>0</v>
      </c>
      <c r="J10997">
        <f t="shared" si="171"/>
        <v>0</v>
      </c>
      <c r="K10997">
        <v>0</v>
      </c>
      <c r="L10997">
        <v>-2.3978952727983698</v>
      </c>
      <c r="M10997">
        <v>1.4770978917519899</v>
      </c>
      <c r="N10997">
        <v>8.3333333333333301E-2</v>
      </c>
      <c r="O10997">
        <v>5.0014811966075301E-3</v>
      </c>
      <c r="P10997">
        <v>0.62180499809309098</v>
      </c>
    </row>
    <row r="10998" spans="1:16" x14ac:dyDescent="0.25">
      <c r="A10998" t="s">
        <v>15</v>
      </c>
      <c r="B10998" t="s">
        <v>39</v>
      </c>
      <c r="C10998">
        <v>2012</v>
      </c>
      <c r="D10998" t="s">
        <v>30</v>
      </c>
      <c r="E10998">
        <v>5</v>
      </c>
      <c r="F10998">
        <v>5</v>
      </c>
      <c r="G10998">
        <v>9.0162781368858195E-3</v>
      </c>
      <c r="H10998" t="s">
        <v>24</v>
      </c>
      <c r="I10998">
        <v>2.6499474556847002E-3</v>
      </c>
      <c r="J10998">
        <f t="shared" si="171"/>
        <v>2.3892663308586167E-3</v>
      </c>
      <c r="K10998">
        <v>1.19463316542931E-4</v>
      </c>
      <c r="L10998">
        <v>-1.09861228866811</v>
      </c>
      <c r="M10998">
        <v>0.94280904158206302</v>
      </c>
      <c r="N10998">
        <v>0.25</v>
      </c>
      <c r="O10998">
        <v>4.9901338367185299E-2</v>
      </c>
      <c r="P10998">
        <v>0.67902472223954002</v>
      </c>
    </row>
    <row r="10999" spans="1:16" x14ac:dyDescent="0.25">
      <c r="A10999" t="s">
        <v>15</v>
      </c>
      <c r="B10999" t="s">
        <v>39</v>
      </c>
      <c r="C10999">
        <v>2012</v>
      </c>
      <c r="D10999" t="s">
        <v>30</v>
      </c>
      <c r="E10999">
        <v>5</v>
      </c>
      <c r="F10999">
        <v>5</v>
      </c>
      <c r="G10999">
        <v>9.0162781368858195E-3</v>
      </c>
      <c r="H10999" t="s">
        <v>25</v>
      </c>
      <c r="I10999">
        <v>0</v>
      </c>
      <c r="J10999">
        <f t="shared" si="171"/>
        <v>0</v>
      </c>
      <c r="K10999">
        <v>0</v>
      </c>
      <c r="L10999">
        <v>-2.3978952727983698</v>
      </c>
      <c r="M10999">
        <v>1.4770978917519899</v>
      </c>
      <c r="N10999">
        <v>8.3333333333333301E-2</v>
      </c>
      <c r="O10999">
        <v>5.0014811966075301E-3</v>
      </c>
      <c r="P10999">
        <v>0.62180499809309098</v>
      </c>
    </row>
    <row r="11000" spans="1:16" x14ac:dyDescent="0.25">
      <c r="A11000" t="s">
        <v>15</v>
      </c>
      <c r="B11000" t="s">
        <v>39</v>
      </c>
      <c r="C11000">
        <v>2012</v>
      </c>
      <c r="D11000" t="s">
        <v>30</v>
      </c>
      <c r="E11000">
        <v>5</v>
      </c>
      <c r="F11000">
        <v>5</v>
      </c>
      <c r="G11000">
        <v>9.0162781368858195E-3</v>
      </c>
      <c r="H11000" t="s">
        <v>26</v>
      </c>
      <c r="I11000">
        <v>0</v>
      </c>
      <c r="J11000">
        <f t="shared" si="171"/>
        <v>0</v>
      </c>
      <c r="K11000">
        <v>0</v>
      </c>
      <c r="L11000">
        <v>-2.3978952727983698</v>
      </c>
      <c r="M11000">
        <v>1.4770978917519899</v>
      </c>
      <c r="N11000">
        <v>8.3333333333333301E-2</v>
      </c>
      <c r="O11000">
        <v>5.0014811966075301E-3</v>
      </c>
      <c r="P11000">
        <v>0.62180499809309098</v>
      </c>
    </row>
    <row r="11001" spans="1:16" x14ac:dyDescent="0.25">
      <c r="A11001" t="s">
        <v>15</v>
      </c>
      <c r="B11001" t="s">
        <v>39</v>
      </c>
      <c r="C11001">
        <v>2012</v>
      </c>
      <c r="D11001" t="s">
        <v>30</v>
      </c>
      <c r="E11001">
        <v>5</v>
      </c>
      <c r="F11001">
        <v>5</v>
      </c>
      <c r="G11001">
        <v>9.0162781368858195E-3</v>
      </c>
      <c r="H11001" t="s">
        <v>27</v>
      </c>
      <c r="I11001">
        <v>0</v>
      </c>
      <c r="J11001">
        <f t="shared" si="171"/>
        <v>0</v>
      </c>
      <c r="K11001">
        <v>0</v>
      </c>
      <c r="L11001">
        <v>-2.3978952727983698</v>
      </c>
      <c r="M11001">
        <v>1.4770978917519899</v>
      </c>
      <c r="N11001">
        <v>8.3333333333333301E-2</v>
      </c>
      <c r="O11001">
        <v>5.0014811966075301E-3</v>
      </c>
      <c r="P11001">
        <v>0.62180499809309098</v>
      </c>
    </row>
    <row r="11002" spans="1:16" x14ac:dyDescent="0.25">
      <c r="A11002" t="s">
        <v>15</v>
      </c>
      <c r="B11002" t="s">
        <v>39</v>
      </c>
      <c r="C11002">
        <v>2013</v>
      </c>
      <c r="D11002" t="s">
        <v>30</v>
      </c>
      <c r="E11002">
        <v>50</v>
      </c>
      <c r="F11002">
        <v>47</v>
      </c>
      <c r="G11002">
        <v>9.8190903327333105E-3</v>
      </c>
      <c r="H11002" t="s">
        <v>18</v>
      </c>
      <c r="I11002">
        <v>2.3621465267838902E-2</v>
      </c>
      <c r="J11002">
        <f t="shared" si="171"/>
        <v>2.3194130125643263E-2</v>
      </c>
      <c r="K11002">
        <v>7.7313767085477605E-4</v>
      </c>
      <c r="L11002">
        <v>-0.82869267255616896</v>
      </c>
      <c r="M11002">
        <v>0.30444234777173301</v>
      </c>
      <c r="N11002">
        <v>0.30392156862745101</v>
      </c>
      <c r="O11002">
        <v>0.193816480429158</v>
      </c>
      <c r="P11002">
        <v>0.442262291188667</v>
      </c>
    </row>
    <row r="11003" spans="1:16" x14ac:dyDescent="0.25">
      <c r="A11003" t="s">
        <v>15</v>
      </c>
      <c r="B11003" t="s">
        <v>39</v>
      </c>
      <c r="C11003">
        <v>2013</v>
      </c>
      <c r="D11003" t="s">
        <v>30</v>
      </c>
      <c r="E11003">
        <v>50</v>
      </c>
      <c r="F11003">
        <v>47</v>
      </c>
      <c r="G11003">
        <v>9.8190903327333105E-3</v>
      </c>
      <c r="H11003" t="s">
        <v>19</v>
      </c>
      <c r="I11003">
        <v>0.36350464883475198</v>
      </c>
      <c r="J11003">
        <f t="shared" si="171"/>
        <v>0.35692849832769302</v>
      </c>
      <c r="K11003">
        <v>5.2489485048190197E-3</v>
      </c>
      <c r="L11003">
        <v>0.73759894313077901</v>
      </c>
      <c r="M11003">
        <v>0.29931850569658602</v>
      </c>
      <c r="N11003">
        <v>0.67647058823529405</v>
      </c>
      <c r="O11003">
        <v>0.53766219572032803</v>
      </c>
      <c r="P11003">
        <v>0.78989011984859503</v>
      </c>
    </row>
    <row r="11004" spans="1:16" x14ac:dyDescent="0.25">
      <c r="A11004" t="s">
        <v>15</v>
      </c>
      <c r="B11004" t="s">
        <v>39</v>
      </c>
      <c r="C11004">
        <v>2013</v>
      </c>
      <c r="D11004" t="s">
        <v>30</v>
      </c>
      <c r="E11004">
        <v>50</v>
      </c>
      <c r="F11004">
        <v>47</v>
      </c>
      <c r="G11004">
        <v>9.8190903327333105E-3</v>
      </c>
      <c r="H11004" t="s">
        <v>20</v>
      </c>
      <c r="I11004">
        <v>0</v>
      </c>
      <c r="J11004">
        <f t="shared" si="171"/>
        <v>0</v>
      </c>
      <c r="K11004">
        <v>0</v>
      </c>
      <c r="L11004">
        <v>-4.6151205168412597</v>
      </c>
      <c r="M11004">
        <v>1.4211973755245999</v>
      </c>
      <c r="N11004">
        <v>9.8039215686274508E-3</v>
      </c>
      <c r="O11004">
        <v>6.10472059928707E-4</v>
      </c>
      <c r="P11004">
        <v>0.1382890701341</v>
      </c>
    </row>
    <row r="11005" spans="1:16" x14ac:dyDescent="0.25">
      <c r="A11005" t="s">
        <v>15</v>
      </c>
      <c r="B11005" t="s">
        <v>39</v>
      </c>
      <c r="C11005">
        <v>2013</v>
      </c>
      <c r="D11005" t="s">
        <v>30</v>
      </c>
      <c r="E11005">
        <v>50</v>
      </c>
      <c r="F11005">
        <v>47</v>
      </c>
      <c r="G11005">
        <v>9.8190903327333105E-3</v>
      </c>
      <c r="H11005" t="s">
        <v>21</v>
      </c>
      <c r="I11005">
        <v>0.51894671531741798</v>
      </c>
      <c r="J11005">
        <f t="shared" si="171"/>
        <v>0.5095584675576964</v>
      </c>
      <c r="K11005">
        <v>7.4935068758484697E-3</v>
      </c>
      <c r="L11005">
        <v>0.73759894313077901</v>
      </c>
      <c r="M11005">
        <v>0.29931850569658602</v>
      </c>
      <c r="N11005">
        <v>0.67647058823529405</v>
      </c>
      <c r="O11005">
        <v>0.53766219572032803</v>
      </c>
      <c r="P11005">
        <v>0.78989011984859503</v>
      </c>
    </row>
    <row r="11006" spans="1:16" x14ac:dyDescent="0.25">
      <c r="A11006" t="s">
        <v>15</v>
      </c>
      <c r="B11006" t="s">
        <v>39</v>
      </c>
      <c r="C11006">
        <v>2013</v>
      </c>
      <c r="D11006" t="s">
        <v>30</v>
      </c>
      <c r="E11006">
        <v>50</v>
      </c>
      <c r="F11006">
        <v>47</v>
      </c>
      <c r="G11006">
        <v>9.8190903327333105E-3</v>
      </c>
      <c r="H11006" t="s">
        <v>22</v>
      </c>
      <c r="I11006">
        <v>3.01676624506549E-2</v>
      </c>
      <c r="J11006">
        <f t="shared" si="171"/>
        <v>2.9621900273038723E-2</v>
      </c>
      <c r="K11006">
        <v>2.1158500195027699E-3</v>
      </c>
      <c r="L11006">
        <v>-1.7578579175523701</v>
      </c>
      <c r="M11006">
        <v>0.39537556712632099</v>
      </c>
      <c r="N11006">
        <v>0.14705882352941199</v>
      </c>
      <c r="O11006">
        <v>7.3590935712598393E-2</v>
      </c>
      <c r="P11006">
        <v>0.27231241834582398</v>
      </c>
    </row>
    <row r="11007" spans="1:16" x14ac:dyDescent="0.25">
      <c r="A11007" t="s">
        <v>15</v>
      </c>
      <c r="B11007" t="s">
        <v>39</v>
      </c>
      <c r="C11007">
        <v>2013</v>
      </c>
      <c r="D11007" t="s">
        <v>30</v>
      </c>
      <c r="E11007">
        <v>50</v>
      </c>
      <c r="F11007">
        <v>47</v>
      </c>
      <c r="G11007">
        <v>9.8190903327333105E-3</v>
      </c>
      <c r="H11007" t="s">
        <v>23</v>
      </c>
      <c r="I11007" s="1">
        <v>9.0513621202595405E-5</v>
      </c>
      <c r="J11007">
        <f t="shared" si="171"/>
        <v>8.887614229310893E-5</v>
      </c>
      <c r="K11007" s="1">
        <v>4.4438071146554397E-5</v>
      </c>
      <c r="L11007">
        <v>-3.4965075614664798</v>
      </c>
      <c r="M11007">
        <v>0.82877541401074795</v>
      </c>
      <c r="N11007">
        <v>2.9411764705882401E-2</v>
      </c>
      <c r="O11007">
        <v>5.9351663517079999E-3</v>
      </c>
      <c r="P11007">
        <v>0.13329802661972001</v>
      </c>
    </row>
    <row r="11008" spans="1:16" x14ac:dyDescent="0.25">
      <c r="A11008" t="s">
        <v>15</v>
      </c>
      <c r="B11008" t="s">
        <v>39</v>
      </c>
      <c r="C11008">
        <v>2013</v>
      </c>
      <c r="D11008" t="s">
        <v>30</v>
      </c>
      <c r="E11008">
        <v>50</v>
      </c>
      <c r="F11008">
        <v>47</v>
      </c>
      <c r="G11008">
        <v>9.8190903327333105E-3</v>
      </c>
      <c r="H11008" t="s">
        <v>24</v>
      </c>
      <c r="I11008">
        <v>4.2768952871226701E-2</v>
      </c>
      <c r="J11008">
        <f t="shared" si="171"/>
        <v>4.1995221167898868E-2</v>
      </c>
      <c r="K11008">
        <v>1.6152008141499499E-3</v>
      </c>
      <c r="L11008">
        <v>-1.0216512475319799</v>
      </c>
      <c r="M11008">
        <v>0.31739681904634898</v>
      </c>
      <c r="N11008">
        <v>0.26470588235294101</v>
      </c>
      <c r="O11008">
        <v>0.16195557908681199</v>
      </c>
      <c r="P11008">
        <v>0.40141962531272501</v>
      </c>
    </row>
    <row r="11009" spans="1:16" x14ac:dyDescent="0.25">
      <c r="A11009" t="s">
        <v>15</v>
      </c>
      <c r="B11009" t="s">
        <v>39</v>
      </c>
      <c r="C11009">
        <v>2013</v>
      </c>
      <c r="D11009" t="s">
        <v>30</v>
      </c>
      <c r="E11009">
        <v>50</v>
      </c>
      <c r="F11009">
        <v>47</v>
      </c>
      <c r="G11009">
        <v>9.8190903327333105E-3</v>
      </c>
      <c r="H11009" t="s">
        <v>25</v>
      </c>
      <c r="I11009">
        <v>0</v>
      </c>
      <c r="J11009">
        <f t="shared" si="171"/>
        <v>0</v>
      </c>
      <c r="K11009">
        <v>0</v>
      </c>
      <c r="L11009">
        <v>-4.6151205168412597</v>
      </c>
      <c r="M11009">
        <v>1.4211973755245999</v>
      </c>
      <c r="N11009">
        <v>9.8039215686274508E-3</v>
      </c>
      <c r="O11009">
        <v>6.10472059928707E-4</v>
      </c>
      <c r="P11009">
        <v>0.1382890701341</v>
      </c>
    </row>
    <row r="11010" spans="1:16" x14ac:dyDescent="0.25">
      <c r="A11010" t="s">
        <v>15</v>
      </c>
      <c r="B11010" t="s">
        <v>39</v>
      </c>
      <c r="C11010">
        <v>2013</v>
      </c>
      <c r="D11010" t="s">
        <v>30</v>
      </c>
      <c r="E11010">
        <v>50</v>
      </c>
      <c r="F11010">
        <v>47</v>
      </c>
      <c r="G11010">
        <v>9.8190903327333105E-3</v>
      </c>
      <c r="H11010" t="s">
        <v>26</v>
      </c>
      <c r="I11010">
        <v>0</v>
      </c>
      <c r="J11010">
        <f t="shared" si="171"/>
        <v>0</v>
      </c>
      <c r="K11010">
        <v>0</v>
      </c>
      <c r="L11010">
        <v>-4.6151205168412597</v>
      </c>
      <c r="M11010">
        <v>1.4211973755245999</v>
      </c>
      <c r="N11010">
        <v>9.8039215686274508E-3</v>
      </c>
      <c r="O11010">
        <v>6.10472059928707E-4</v>
      </c>
      <c r="P11010">
        <v>0.1382890701341</v>
      </c>
    </row>
    <row r="11011" spans="1:16" x14ac:dyDescent="0.25">
      <c r="A11011" t="s">
        <v>15</v>
      </c>
      <c r="B11011" t="s">
        <v>39</v>
      </c>
      <c r="C11011">
        <v>2013</v>
      </c>
      <c r="D11011" t="s">
        <v>30</v>
      </c>
      <c r="E11011">
        <v>50</v>
      </c>
      <c r="F11011">
        <v>47</v>
      </c>
      <c r="G11011">
        <v>9.8190903327333105E-3</v>
      </c>
      <c r="H11011" t="s">
        <v>27</v>
      </c>
      <c r="I11011">
        <v>2.0900041636906799E-2</v>
      </c>
      <c r="J11011">
        <f t="shared" ref="J11011:J11074" si="172">100*I11011*G11011</f>
        <v>2.0521939679067524E-2</v>
      </c>
      <c r="K11011">
        <v>1.02609698395338E-2</v>
      </c>
      <c r="L11011">
        <v>-3.4965075614664798</v>
      </c>
      <c r="M11011">
        <v>0.82877541401074795</v>
      </c>
      <c r="N11011">
        <v>2.9411764705882401E-2</v>
      </c>
      <c r="O11011">
        <v>5.9351663517079999E-3</v>
      </c>
      <c r="P11011">
        <v>0.13329802661972001</v>
      </c>
    </row>
    <row r="11012" spans="1:16" x14ac:dyDescent="0.25">
      <c r="A11012" t="s">
        <v>15</v>
      </c>
      <c r="B11012" t="s">
        <v>39</v>
      </c>
      <c r="C11012">
        <v>2014</v>
      </c>
      <c r="D11012" t="s">
        <v>30</v>
      </c>
      <c r="E11012">
        <v>69</v>
      </c>
      <c r="F11012">
        <v>68</v>
      </c>
      <c r="G11012">
        <v>1.19969414405232E-2</v>
      </c>
      <c r="H11012" t="s">
        <v>18</v>
      </c>
      <c r="I11012">
        <v>4.5436454604485602E-2</v>
      </c>
      <c r="J11012">
        <f t="shared" si="172"/>
        <v>5.4509848515500448E-2</v>
      </c>
      <c r="K11012">
        <v>1.7910378797950199E-3</v>
      </c>
      <c r="L11012">
        <v>-0.81351086280981999</v>
      </c>
      <c r="M11012">
        <v>0.25909493358228303</v>
      </c>
      <c r="N11012">
        <v>0.307142857142857</v>
      </c>
      <c r="O11012">
        <v>0.21059594872283799</v>
      </c>
      <c r="P11012">
        <v>0.42416837988804301</v>
      </c>
    </row>
    <row r="11013" spans="1:16" x14ac:dyDescent="0.25">
      <c r="A11013" t="s">
        <v>15</v>
      </c>
      <c r="B11013" t="s">
        <v>39</v>
      </c>
      <c r="C11013">
        <v>2014</v>
      </c>
      <c r="D11013" t="s">
        <v>30</v>
      </c>
      <c r="E11013">
        <v>69</v>
      </c>
      <c r="F11013">
        <v>68</v>
      </c>
      <c r="G11013">
        <v>1.19969414405232E-2</v>
      </c>
      <c r="H11013" t="s">
        <v>19</v>
      </c>
      <c r="I11013">
        <v>0.74954309721319001</v>
      </c>
      <c r="J11013">
        <f t="shared" si="172"/>
        <v>0.89922246444150289</v>
      </c>
      <c r="K11013">
        <v>9.6947421947599904E-3</v>
      </c>
      <c r="L11013">
        <v>2.4619171315632999</v>
      </c>
      <c r="M11013">
        <v>0.44420947512088699</v>
      </c>
      <c r="N11013">
        <v>0.92142857142857104</v>
      </c>
      <c r="O11013">
        <v>0.83079422461698105</v>
      </c>
      <c r="P11013">
        <v>0.96552933136066099</v>
      </c>
    </row>
    <row r="11014" spans="1:16" x14ac:dyDescent="0.25">
      <c r="A11014" t="s">
        <v>15</v>
      </c>
      <c r="B11014" t="s">
        <v>39</v>
      </c>
      <c r="C11014">
        <v>2014</v>
      </c>
      <c r="D11014" t="s">
        <v>30</v>
      </c>
      <c r="E11014">
        <v>69</v>
      </c>
      <c r="F11014">
        <v>68</v>
      </c>
      <c r="G11014">
        <v>1.19969414405232E-2</v>
      </c>
      <c r="H11014" t="s">
        <v>20</v>
      </c>
      <c r="I11014">
        <v>0</v>
      </c>
      <c r="J11014">
        <f t="shared" si="172"/>
        <v>0</v>
      </c>
      <c r="K11014">
        <v>0</v>
      </c>
      <c r="L11014">
        <v>-4.9344739331306897</v>
      </c>
      <c r="M11014">
        <v>1.4192915448239101</v>
      </c>
      <c r="N11014">
        <v>7.1428571428571496E-3</v>
      </c>
      <c r="O11014">
        <v>4.4531405897095598E-4</v>
      </c>
      <c r="P11014">
        <v>0.10408268404323801</v>
      </c>
    </row>
    <row r="11015" spans="1:16" x14ac:dyDescent="0.25">
      <c r="A11015" t="s">
        <v>15</v>
      </c>
      <c r="B11015" t="s">
        <v>39</v>
      </c>
      <c r="C11015">
        <v>2014</v>
      </c>
      <c r="D11015" t="s">
        <v>30</v>
      </c>
      <c r="E11015">
        <v>69</v>
      </c>
      <c r="F11015">
        <v>68</v>
      </c>
      <c r="G11015">
        <v>1.19969414405232E-2</v>
      </c>
      <c r="H11015" t="s">
        <v>21</v>
      </c>
      <c r="I11015">
        <v>6.4950535331180906E-2</v>
      </c>
      <c r="J11015">
        <f t="shared" si="172"/>
        <v>7.7920776889881041E-2</v>
      </c>
      <c r="K11015">
        <v>4.1357950810783197E-3</v>
      </c>
      <c r="L11015">
        <v>-1.4315509527080099</v>
      </c>
      <c r="M11015">
        <v>0.302940900372204</v>
      </c>
      <c r="N11015">
        <v>0.192857142857143</v>
      </c>
      <c r="O11015">
        <v>0.116570513869868</v>
      </c>
      <c r="P11015">
        <v>0.30200111667380097</v>
      </c>
    </row>
    <row r="11016" spans="1:16" x14ac:dyDescent="0.25">
      <c r="A11016" t="s">
        <v>15</v>
      </c>
      <c r="B11016" t="s">
        <v>39</v>
      </c>
      <c r="C11016">
        <v>2014</v>
      </c>
      <c r="D11016" t="s">
        <v>30</v>
      </c>
      <c r="E11016">
        <v>69</v>
      </c>
      <c r="F11016">
        <v>68</v>
      </c>
      <c r="G11016">
        <v>1.19969414405232E-2</v>
      </c>
      <c r="H11016" t="s">
        <v>22</v>
      </c>
      <c r="I11016">
        <v>5.6897883565936802E-3</v>
      </c>
      <c r="J11016">
        <f t="shared" si="172"/>
        <v>6.8260057723025114E-3</v>
      </c>
      <c r="K11016">
        <v>1.56998132762958E-3</v>
      </c>
      <c r="L11016">
        <v>-2.9444389791664398</v>
      </c>
      <c r="M11016">
        <v>0.54840849710708195</v>
      </c>
      <c r="N11016">
        <v>0.05</v>
      </c>
      <c r="O11016">
        <v>1.7648131762701798E-2</v>
      </c>
      <c r="P11016">
        <v>0.133592836301378</v>
      </c>
    </row>
    <row r="11017" spans="1:16" x14ac:dyDescent="0.25">
      <c r="A11017" t="s">
        <v>15</v>
      </c>
      <c r="B11017" t="s">
        <v>39</v>
      </c>
      <c r="C11017">
        <v>2014</v>
      </c>
      <c r="D11017" t="s">
        <v>30</v>
      </c>
      <c r="E11017">
        <v>69</v>
      </c>
      <c r="F11017">
        <v>68</v>
      </c>
      <c r="G11017">
        <v>1.19969414405232E-2</v>
      </c>
      <c r="H11017" t="s">
        <v>23</v>
      </c>
      <c r="I11017">
        <v>0</v>
      </c>
      <c r="J11017">
        <f t="shared" si="172"/>
        <v>0</v>
      </c>
      <c r="K11017">
        <v>0</v>
      </c>
      <c r="L11017">
        <v>-4.9344739331306897</v>
      </c>
      <c r="M11017">
        <v>1.4192915448239101</v>
      </c>
      <c r="N11017">
        <v>7.1428571428571496E-3</v>
      </c>
      <c r="O11017">
        <v>4.4531405897095598E-4</v>
      </c>
      <c r="P11017">
        <v>0.10408268404323801</v>
      </c>
    </row>
    <row r="11018" spans="1:16" x14ac:dyDescent="0.25">
      <c r="A11018" t="s">
        <v>15</v>
      </c>
      <c r="B11018" t="s">
        <v>39</v>
      </c>
      <c r="C11018">
        <v>2014</v>
      </c>
      <c r="D11018" t="s">
        <v>30</v>
      </c>
      <c r="E11018">
        <v>69</v>
      </c>
      <c r="F11018">
        <v>68</v>
      </c>
      <c r="G11018">
        <v>1.19969414405232E-2</v>
      </c>
      <c r="H11018" t="s">
        <v>24</v>
      </c>
      <c r="I11018">
        <v>0.13289154327633301</v>
      </c>
      <c r="J11018">
        <f t="shared" si="172"/>
        <v>0.15942920626269219</v>
      </c>
      <c r="K11018">
        <v>2.7501538080314599E-3</v>
      </c>
      <c r="L11018">
        <v>0.31691171076671898</v>
      </c>
      <c r="M11018">
        <v>0.24205301714590799</v>
      </c>
      <c r="N11018">
        <v>0.57857142857142896</v>
      </c>
      <c r="O11018">
        <v>0.46070316223450197</v>
      </c>
      <c r="P11018">
        <v>0.68811804306430202</v>
      </c>
    </row>
    <row r="11019" spans="1:16" x14ac:dyDescent="0.25">
      <c r="A11019" t="s">
        <v>15</v>
      </c>
      <c r="B11019" t="s">
        <v>39</v>
      </c>
      <c r="C11019">
        <v>2014</v>
      </c>
      <c r="D11019" t="s">
        <v>30</v>
      </c>
      <c r="E11019">
        <v>69</v>
      </c>
      <c r="F11019">
        <v>68</v>
      </c>
      <c r="G11019">
        <v>1.19969414405232E-2</v>
      </c>
      <c r="H11019" t="s">
        <v>25</v>
      </c>
      <c r="I11019">
        <v>0</v>
      </c>
      <c r="J11019">
        <f t="shared" si="172"/>
        <v>0</v>
      </c>
      <c r="K11019">
        <v>0</v>
      </c>
      <c r="L11019">
        <v>-4.9344739331306897</v>
      </c>
      <c r="M11019">
        <v>1.4192915448239101</v>
      </c>
      <c r="N11019">
        <v>7.1428571428571496E-3</v>
      </c>
      <c r="O11019">
        <v>4.4531405897095598E-4</v>
      </c>
      <c r="P11019">
        <v>0.10408268404323801</v>
      </c>
    </row>
    <row r="11020" spans="1:16" x14ac:dyDescent="0.25">
      <c r="A11020" t="s">
        <v>15</v>
      </c>
      <c r="B11020" t="s">
        <v>39</v>
      </c>
      <c r="C11020">
        <v>2014</v>
      </c>
      <c r="D11020" t="s">
        <v>30</v>
      </c>
      <c r="E11020">
        <v>69</v>
      </c>
      <c r="F11020">
        <v>68</v>
      </c>
      <c r="G11020">
        <v>1.19969414405232E-2</v>
      </c>
      <c r="H11020" t="s">
        <v>26</v>
      </c>
      <c r="I11020">
        <v>0</v>
      </c>
      <c r="J11020">
        <f t="shared" si="172"/>
        <v>0</v>
      </c>
      <c r="K11020">
        <v>0</v>
      </c>
      <c r="L11020">
        <v>-4.9344739331306897</v>
      </c>
      <c r="M11020">
        <v>1.4192915448239101</v>
      </c>
      <c r="N11020">
        <v>7.1428571428571496E-3</v>
      </c>
      <c r="O11020">
        <v>4.4531405897095598E-4</v>
      </c>
      <c r="P11020">
        <v>0.10408268404323801</v>
      </c>
    </row>
    <row r="11021" spans="1:16" x14ac:dyDescent="0.25">
      <c r="A11021" t="s">
        <v>15</v>
      </c>
      <c r="B11021" t="s">
        <v>39</v>
      </c>
      <c r="C11021">
        <v>2014</v>
      </c>
      <c r="D11021" t="s">
        <v>30</v>
      </c>
      <c r="E11021">
        <v>69</v>
      </c>
      <c r="F11021">
        <v>68</v>
      </c>
      <c r="G11021">
        <v>1.19969414405232E-2</v>
      </c>
      <c r="H11021" t="s">
        <v>27</v>
      </c>
      <c r="I11021">
        <v>1.4885812182164101E-3</v>
      </c>
      <c r="J11021">
        <f t="shared" si="172"/>
        <v>1.7858421704404959E-3</v>
      </c>
      <c r="K11021">
        <v>4.10743699201317E-4</v>
      </c>
      <c r="L11021">
        <v>-2.9444389791664398</v>
      </c>
      <c r="M11021">
        <v>0.54840849710708195</v>
      </c>
      <c r="N11021">
        <v>0.05</v>
      </c>
      <c r="O11021">
        <v>1.7648131762701798E-2</v>
      </c>
      <c r="P11021">
        <v>0.133592836301378</v>
      </c>
    </row>
    <row r="11022" spans="1:16" x14ac:dyDescent="0.25">
      <c r="A11022" t="s">
        <v>15</v>
      </c>
      <c r="B11022" t="s">
        <v>39</v>
      </c>
      <c r="C11022">
        <v>2015</v>
      </c>
      <c r="D11022" t="s">
        <v>30</v>
      </c>
      <c r="E11022">
        <v>120</v>
      </c>
      <c r="F11022">
        <v>114</v>
      </c>
      <c r="G11022">
        <v>1.07606391006046E-2</v>
      </c>
      <c r="H11022" t="s">
        <v>18</v>
      </c>
      <c r="I11022">
        <v>9.5683339470872906E-3</v>
      </c>
      <c r="J11022">
        <f t="shared" si="172"/>
        <v>1.0296138839866985E-2</v>
      </c>
      <c r="K11022">
        <v>8.2369110718935796E-4</v>
      </c>
      <c r="L11022">
        <v>-1.9178709289909199</v>
      </c>
      <c r="M11022">
        <v>0.27201985592606998</v>
      </c>
      <c r="N11022">
        <v>0.128099173553719</v>
      </c>
      <c r="O11022">
        <v>7.9363271103940702E-2</v>
      </c>
      <c r="P11022">
        <v>0.200253296147128</v>
      </c>
    </row>
    <row r="11023" spans="1:16" x14ac:dyDescent="0.25">
      <c r="A11023" t="s">
        <v>15</v>
      </c>
      <c r="B11023" t="s">
        <v>39</v>
      </c>
      <c r="C11023">
        <v>2015</v>
      </c>
      <c r="D11023" t="s">
        <v>30</v>
      </c>
      <c r="E11023">
        <v>120</v>
      </c>
      <c r="F11023">
        <v>114</v>
      </c>
      <c r="G11023">
        <v>1.07606391006046E-2</v>
      </c>
      <c r="H11023" t="s">
        <v>19</v>
      </c>
      <c r="I11023">
        <v>0.86553377989561098</v>
      </c>
      <c r="J11023">
        <f t="shared" si="172"/>
        <v>0.93136966348388073</v>
      </c>
      <c r="K11023">
        <v>9.8906512936341104E-3</v>
      </c>
      <c r="L11023">
        <v>2.7168998163791902</v>
      </c>
      <c r="M11023">
        <v>0.37701976873972798</v>
      </c>
      <c r="N11023">
        <v>0.93801652892562004</v>
      </c>
      <c r="O11023">
        <v>0.87846150776182697</v>
      </c>
      <c r="P11023">
        <v>0.969405376037488</v>
      </c>
    </row>
    <row r="11024" spans="1:16" x14ac:dyDescent="0.25">
      <c r="A11024" t="s">
        <v>15</v>
      </c>
      <c r="B11024" t="s">
        <v>39</v>
      </c>
      <c r="C11024">
        <v>2015</v>
      </c>
      <c r="D11024" t="s">
        <v>30</v>
      </c>
      <c r="E11024">
        <v>120</v>
      </c>
      <c r="F11024">
        <v>114</v>
      </c>
      <c r="G11024">
        <v>1.07606391006046E-2</v>
      </c>
      <c r="H11024" t="s">
        <v>20</v>
      </c>
      <c r="I11024">
        <v>0</v>
      </c>
      <c r="J11024">
        <f t="shared" si="172"/>
        <v>0</v>
      </c>
      <c r="K11024">
        <v>0</v>
      </c>
      <c r="L11024">
        <v>-5.4847969334906503</v>
      </c>
      <c r="M11024">
        <v>1.4171445780818299</v>
      </c>
      <c r="N11024">
        <v>4.1322314049586804E-3</v>
      </c>
      <c r="O11024">
        <v>2.5797230800438602E-4</v>
      </c>
      <c r="P11024">
        <v>6.2550212603822805E-2</v>
      </c>
    </row>
    <row r="11025" spans="1:16" x14ac:dyDescent="0.25">
      <c r="A11025" t="s">
        <v>15</v>
      </c>
      <c r="B11025" t="s">
        <v>39</v>
      </c>
      <c r="C11025">
        <v>2015</v>
      </c>
      <c r="D11025" t="s">
        <v>30</v>
      </c>
      <c r="E11025">
        <v>120</v>
      </c>
      <c r="F11025">
        <v>114</v>
      </c>
      <c r="G11025">
        <v>1.07606391006046E-2</v>
      </c>
      <c r="H11025" t="s">
        <v>21</v>
      </c>
      <c r="I11025">
        <v>9.4084010613739097E-3</v>
      </c>
      <c r="J11025">
        <f t="shared" si="172"/>
        <v>1.0124040833518991E-2</v>
      </c>
      <c r="K11025">
        <v>1.3498721111358601E-3</v>
      </c>
      <c r="L11025">
        <v>-2.4627327922936799</v>
      </c>
      <c r="M11025">
        <v>0.33798190448633098</v>
      </c>
      <c r="N11025">
        <v>7.8512396694214906E-2</v>
      </c>
      <c r="O11025">
        <v>4.2080579395635302E-2</v>
      </c>
      <c r="P11025">
        <v>0.14181597888418199</v>
      </c>
    </row>
    <row r="11026" spans="1:16" x14ac:dyDescent="0.25">
      <c r="A11026" t="s">
        <v>15</v>
      </c>
      <c r="B11026" t="s">
        <v>39</v>
      </c>
      <c r="C11026">
        <v>2015</v>
      </c>
      <c r="D11026" t="s">
        <v>30</v>
      </c>
      <c r="E11026">
        <v>120</v>
      </c>
      <c r="F11026">
        <v>114</v>
      </c>
      <c r="G11026">
        <v>1.07606391006046E-2</v>
      </c>
      <c r="H11026" t="s">
        <v>22</v>
      </c>
      <c r="I11026">
        <v>1.12089691334831E-2</v>
      </c>
      <c r="J11026">
        <f t="shared" si="172"/>
        <v>1.206156715352283E-2</v>
      </c>
      <c r="K11026">
        <v>2.8947761168454699E-3</v>
      </c>
      <c r="L11026">
        <v>-3.0445224377234199</v>
      </c>
      <c r="M11026">
        <v>0.436435780471985</v>
      </c>
      <c r="N11026">
        <v>4.54545454545454E-2</v>
      </c>
      <c r="O11026">
        <v>1.98415393234188E-2</v>
      </c>
      <c r="P11026">
        <v>0.100732839386239</v>
      </c>
    </row>
    <row r="11027" spans="1:16" x14ac:dyDescent="0.25">
      <c r="A11027" t="s">
        <v>15</v>
      </c>
      <c r="B11027" t="s">
        <v>39</v>
      </c>
      <c r="C11027">
        <v>2015</v>
      </c>
      <c r="D11027" t="s">
        <v>30</v>
      </c>
      <c r="E11027">
        <v>120</v>
      </c>
      <c r="F11027">
        <v>114</v>
      </c>
      <c r="G11027">
        <v>1.07606391006046E-2</v>
      </c>
      <c r="H11027" t="s">
        <v>23</v>
      </c>
      <c r="I11027">
        <v>0</v>
      </c>
      <c r="J11027">
        <f t="shared" si="172"/>
        <v>0</v>
      </c>
      <c r="K11027">
        <v>0</v>
      </c>
      <c r="L11027">
        <v>-5.4847969334906503</v>
      </c>
      <c r="M11027">
        <v>1.4171445780818299</v>
      </c>
      <c r="N11027">
        <v>4.1322314049586804E-3</v>
      </c>
      <c r="O11027">
        <v>2.5797230800438602E-4</v>
      </c>
      <c r="P11027">
        <v>6.2550212603822805E-2</v>
      </c>
    </row>
    <row r="11028" spans="1:16" x14ac:dyDescent="0.25">
      <c r="A11028" t="s">
        <v>15</v>
      </c>
      <c r="B11028" t="s">
        <v>39</v>
      </c>
      <c r="C11028">
        <v>2015</v>
      </c>
      <c r="D11028" t="s">
        <v>30</v>
      </c>
      <c r="E11028">
        <v>120</v>
      </c>
      <c r="F11028">
        <v>114</v>
      </c>
      <c r="G11028">
        <v>1.07606391006046E-2</v>
      </c>
      <c r="H11028" t="s">
        <v>24</v>
      </c>
      <c r="I11028">
        <v>0.104280515962445</v>
      </c>
      <c r="J11028">
        <f t="shared" si="172"/>
        <v>0.11221249974967079</v>
      </c>
      <c r="K11028">
        <v>3.2842682853562099E-3</v>
      </c>
      <c r="L11028">
        <v>-0.65006359442363404</v>
      </c>
      <c r="M11028">
        <v>0.19150718496800601</v>
      </c>
      <c r="N11028">
        <v>0.34297520661156999</v>
      </c>
      <c r="O11028">
        <v>0.26397344700396902</v>
      </c>
      <c r="P11028">
        <v>0.43175128407588098</v>
      </c>
    </row>
    <row r="11029" spans="1:16" x14ac:dyDescent="0.25">
      <c r="A11029" t="s">
        <v>15</v>
      </c>
      <c r="B11029" t="s">
        <v>39</v>
      </c>
      <c r="C11029">
        <v>2015</v>
      </c>
      <c r="D11029" t="s">
        <v>30</v>
      </c>
      <c r="E11029">
        <v>120</v>
      </c>
      <c r="F11029">
        <v>114</v>
      </c>
      <c r="G11029">
        <v>1.07606391006046E-2</v>
      </c>
      <c r="H11029" t="s">
        <v>25</v>
      </c>
      <c r="I11029">
        <v>0</v>
      </c>
      <c r="J11029">
        <f t="shared" si="172"/>
        <v>0</v>
      </c>
      <c r="K11029">
        <v>0</v>
      </c>
      <c r="L11029">
        <v>-5.4847969334906503</v>
      </c>
      <c r="M11029">
        <v>1.4171445780818299</v>
      </c>
      <c r="N11029">
        <v>4.1322314049586804E-3</v>
      </c>
      <c r="O11029">
        <v>2.5797230800438602E-4</v>
      </c>
      <c r="P11029">
        <v>6.2550212603822805E-2</v>
      </c>
    </row>
    <row r="11030" spans="1:16" x14ac:dyDescent="0.25">
      <c r="A11030" t="s">
        <v>15</v>
      </c>
      <c r="B11030" t="s">
        <v>39</v>
      </c>
      <c r="C11030">
        <v>2015</v>
      </c>
      <c r="D11030" t="s">
        <v>30</v>
      </c>
      <c r="E11030">
        <v>120</v>
      </c>
      <c r="F11030">
        <v>114</v>
      </c>
      <c r="G11030">
        <v>1.07606391006046E-2</v>
      </c>
      <c r="H11030" t="s">
        <v>26</v>
      </c>
      <c r="I11030">
        <v>0</v>
      </c>
      <c r="J11030">
        <f t="shared" si="172"/>
        <v>0</v>
      </c>
      <c r="K11030">
        <v>0</v>
      </c>
      <c r="L11030">
        <v>-5.4847969334906503</v>
      </c>
      <c r="M11030">
        <v>1.4171445780818299</v>
      </c>
      <c r="N11030">
        <v>4.1322314049586804E-3</v>
      </c>
      <c r="O11030">
        <v>2.5797230800438602E-4</v>
      </c>
      <c r="P11030">
        <v>6.2550212603822805E-2</v>
      </c>
    </row>
    <row r="11031" spans="1:16" x14ac:dyDescent="0.25">
      <c r="A11031" t="s">
        <v>15</v>
      </c>
      <c r="B11031" t="s">
        <v>39</v>
      </c>
      <c r="C11031">
        <v>2015</v>
      </c>
      <c r="D11031" t="s">
        <v>30</v>
      </c>
      <c r="E11031">
        <v>120</v>
      </c>
      <c r="F11031">
        <v>114</v>
      </c>
      <c r="G11031">
        <v>1.07606391006046E-2</v>
      </c>
      <c r="H11031" t="s">
        <v>27</v>
      </c>
      <c r="I11031">
        <v>0</v>
      </c>
      <c r="J11031">
        <f t="shared" si="172"/>
        <v>0</v>
      </c>
      <c r="K11031">
        <v>0</v>
      </c>
      <c r="L11031">
        <v>-5.4847969334906503</v>
      </c>
      <c r="M11031">
        <v>1.4171445780818299</v>
      </c>
      <c r="N11031">
        <v>4.1322314049586804E-3</v>
      </c>
      <c r="O11031">
        <v>2.5797230800438602E-4</v>
      </c>
      <c r="P11031">
        <v>6.2550212603822805E-2</v>
      </c>
    </row>
    <row r="11032" spans="1:16" x14ac:dyDescent="0.25">
      <c r="A11032" t="s">
        <v>15</v>
      </c>
      <c r="B11032" t="s">
        <v>39</v>
      </c>
      <c r="C11032">
        <v>2016</v>
      </c>
      <c r="D11032" t="s">
        <v>30</v>
      </c>
      <c r="E11032">
        <v>90</v>
      </c>
      <c r="F11032">
        <v>89</v>
      </c>
      <c r="G11032">
        <v>1.5594019520732401E-2</v>
      </c>
      <c r="H11032" t="s">
        <v>18</v>
      </c>
      <c r="I11032">
        <v>7.4705169342578703E-2</v>
      </c>
      <c r="J11032">
        <f t="shared" si="172"/>
        <v>0.11649538690277919</v>
      </c>
      <c r="K11032">
        <v>3.88317956342598E-3</v>
      </c>
      <c r="L11032">
        <v>-0.83685390122612002</v>
      </c>
      <c r="M11032">
        <v>0.22827980169016099</v>
      </c>
      <c r="N11032">
        <v>0.30219780219780201</v>
      </c>
      <c r="O11032">
        <v>0.21682216097391499</v>
      </c>
      <c r="P11032">
        <v>0.40385560995740299</v>
      </c>
    </row>
    <row r="11033" spans="1:16" x14ac:dyDescent="0.25">
      <c r="A11033" t="s">
        <v>15</v>
      </c>
      <c r="B11033" t="s">
        <v>39</v>
      </c>
      <c r="C11033">
        <v>2016</v>
      </c>
      <c r="D11033" t="s">
        <v>30</v>
      </c>
      <c r="E11033">
        <v>90</v>
      </c>
      <c r="F11033">
        <v>89</v>
      </c>
      <c r="G11033">
        <v>1.5594019520732401E-2</v>
      </c>
      <c r="H11033" t="s">
        <v>19</v>
      </c>
      <c r="I11033">
        <v>0.739994450218739</v>
      </c>
      <c r="J11033">
        <f t="shared" si="172"/>
        <v>1.1539487901944656</v>
      </c>
      <c r="K11033">
        <v>1.7906101916810701E-2</v>
      </c>
      <c r="L11033">
        <v>0.58778666490211895</v>
      </c>
      <c r="M11033">
        <v>0.21877670777129801</v>
      </c>
      <c r="N11033">
        <v>0.64285714285714302</v>
      </c>
      <c r="O11033">
        <v>0.53966257194894995</v>
      </c>
      <c r="P11033">
        <v>0.73430764807359505</v>
      </c>
    </row>
    <row r="11034" spans="1:16" x14ac:dyDescent="0.25">
      <c r="A11034" t="s">
        <v>15</v>
      </c>
      <c r="B11034" t="s">
        <v>39</v>
      </c>
      <c r="C11034">
        <v>2016</v>
      </c>
      <c r="D11034" t="s">
        <v>30</v>
      </c>
      <c r="E11034">
        <v>90</v>
      </c>
      <c r="F11034">
        <v>89</v>
      </c>
      <c r="G11034">
        <v>1.5594019520732401E-2</v>
      </c>
      <c r="H11034" t="s">
        <v>20</v>
      </c>
      <c r="I11034">
        <v>0</v>
      </c>
      <c r="J11034">
        <f t="shared" si="172"/>
        <v>0</v>
      </c>
      <c r="K11034">
        <v>0</v>
      </c>
      <c r="L11034">
        <v>-5.1984970312658296</v>
      </c>
      <c r="M11034">
        <v>1.4181148485778201</v>
      </c>
      <c r="N11034">
        <v>5.4945054945054897E-3</v>
      </c>
      <c r="O11034">
        <v>3.4280629787417798E-4</v>
      </c>
      <c r="P11034">
        <v>8.1735884537646006E-2</v>
      </c>
    </row>
    <row r="11035" spans="1:16" x14ac:dyDescent="0.25">
      <c r="A11035" t="s">
        <v>15</v>
      </c>
      <c r="B11035" t="s">
        <v>39</v>
      </c>
      <c r="C11035">
        <v>2016</v>
      </c>
      <c r="D11035" t="s">
        <v>30</v>
      </c>
      <c r="E11035">
        <v>90</v>
      </c>
      <c r="F11035">
        <v>89</v>
      </c>
      <c r="G11035">
        <v>1.5594019520732401E-2</v>
      </c>
      <c r="H11035" t="s">
        <v>21</v>
      </c>
      <c r="I11035">
        <v>8.6873975928018002E-2</v>
      </c>
      <c r="J11035">
        <f t="shared" si="172"/>
        <v>0.13547144764651492</v>
      </c>
      <c r="K11035">
        <v>5.8059191848506596E-3</v>
      </c>
      <c r="L11035">
        <v>-1.17327381743713</v>
      </c>
      <c r="M11035">
        <v>0.24677949087314699</v>
      </c>
      <c r="N11035">
        <v>0.23626373626373601</v>
      </c>
      <c r="O11035">
        <v>0.16017028512942999</v>
      </c>
      <c r="P11035">
        <v>0.33412517252690699</v>
      </c>
    </row>
    <row r="11036" spans="1:16" x14ac:dyDescent="0.25">
      <c r="A11036" t="s">
        <v>15</v>
      </c>
      <c r="B11036" t="s">
        <v>39</v>
      </c>
      <c r="C11036">
        <v>2016</v>
      </c>
      <c r="D11036" t="s">
        <v>30</v>
      </c>
      <c r="E11036">
        <v>90</v>
      </c>
      <c r="F11036">
        <v>89</v>
      </c>
      <c r="G11036">
        <v>1.5594019520732401E-2</v>
      </c>
      <c r="H11036" t="s">
        <v>22</v>
      </c>
      <c r="I11036">
        <v>5.41617439320888E-2</v>
      </c>
      <c r="J11036">
        <f t="shared" si="172"/>
        <v>8.445992921539025E-2</v>
      </c>
      <c r="K11036">
        <v>1.0859133756264501E-2</v>
      </c>
      <c r="L11036">
        <v>-2.40994361131454</v>
      </c>
      <c r="M11036">
        <v>0.38119467629746001</v>
      </c>
      <c r="N11036">
        <v>8.2417582417582402E-2</v>
      </c>
      <c r="O11036">
        <v>4.0813008443797101E-2</v>
      </c>
      <c r="P11036">
        <v>0.15938621414269599</v>
      </c>
    </row>
    <row r="11037" spans="1:16" x14ac:dyDescent="0.25">
      <c r="A11037" t="s">
        <v>15</v>
      </c>
      <c r="B11037" t="s">
        <v>39</v>
      </c>
      <c r="C11037">
        <v>2016</v>
      </c>
      <c r="D11037" t="s">
        <v>30</v>
      </c>
      <c r="E11037">
        <v>90</v>
      </c>
      <c r="F11037">
        <v>89</v>
      </c>
      <c r="G11037">
        <v>1.5594019520732401E-2</v>
      </c>
      <c r="H11037" t="s">
        <v>23</v>
      </c>
      <c r="I11037">
        <v>0</v>
      </c>
      <c r="J11037">
        <f t="shared" si="172"/>
        <v>0</v>
      </c>
      <c r="K11037">
        <v>0</v>
      </c>
      <c r="L11037">
        <v>-5.1984970312658296</v>
      </c>
      <c r="M11037">
        <v>1.4181148485778201</v>
      </c>
      <c r="N11037">
        <v>5.4945054945054897E-3</v>
      </c>
      <c r="O11037">
        <v>3.4280629787417798E-4</v>
      </c>
      <c r="P11037">
        <v>8.1735884537646006E-2</v>
      </c>
    </row>
    <row r="11038" spans="1:16" x14ac:dyDescent="0.25">
      <c r="A11038" t="s">
        <v>15</v>
      </c>
      <c r="B11038" t="s">
        <v>39</v>
      </c>
      <c r="C11038">
        <v>2016</v>
      </c>
      <c r="D11038" t="s">
        <v>30</v>
      </c>
      <c r="E11038">
        <v>90</v>
      </c>
      <c r="F11038">
        <v>89</v>
      </c>
      <c r="G11038">
        <v>1.5594019520732401E-2</v>
      </c>
      <c r="H11038" t="s">
        <v>24</v>
      </c>
      <c r="I11038">
        <v>4.3737397065860197E-2</v>
      </c>
      <c r="J11038">
        <f t="shared" si="172"/>
        <v>6.8204182363104784E-2</v>
      </c>
      <c r="K11038">
        <v>3.2307244277260199E-3</v>
      </c>
      <c r="L11038">
        <v>-1.29928298413026</v>
      </c>
      <c r="M11038">
        <v>0.255476154010634</v>
      </c>
      <c r="N11038">
        <v>0.214285714285714</v>
      </c>
      <c r="O11038">
        <v>0.14184908729821499</v>
      </c>
      <c r="P11038">
        <v>0.31033583278358901</v>
      </c>
    </row>
    <row r="11039" spans="1:16" x14ac:dyDescent="0.25">
      <c r="A11039" t="s">
        <v>15</v>
      </c>
      <c r="B11039" t="s">
        <v>39</v>
      </c>
      <c r="C11039">
        <v>2016</v>
      </c>
      <c r="D11039" t="s">
        <v>30</v>
      </c>
      <c r="E11039">
        <v>90</v>
      </c>
      <c r="F11039">
        <v>89</v>
      </c>
      <c r="G11039">
        <v>1.5594019520732401E-2</v>
      </c>
      <c r="H11039" t="s">
        <v>25</v>
      </c>
      <c r="I11039">
        <v>0</v>
      </c>
      <c r="J11039">
        <f t="shared" si="172"/>
        <v>0</v>
      </c>
      <c r="K11039">
        <v>0</v>
      </c>
      <c r="L11039">
        <v>-5.1984970312658296</v>
      </c>
      <c r="M11039">
        <v>1.4181148485778201</v>
      </c>
      <c r="N11039">
        <v>5.4945054945054897E-3</v>
      </c>
      <c r="O11039">
        <v>3.4280629787417798E-4</v>
      </c>
      <c r="P11039">
        <v>8.1735884537646006E-2</v>
      </c>
    </row>
    <row r="11040" spans="1:16" x14ac:dyDescent="0.25">
      <c r="A11040" t="s">
        <v>15</v>
      </c>
      <c r="B11040" t="s">
        <v>39</v>
      </c>
      <c r="C11040">
        <v>2016</v>
      </c>
      <c r="D11040" t="s">
        <v>30</v>
      </c>
      <c r="E11040">
        <v>90</v>
      </c>
      <c r="F11040">
        <v>89</v>
      </c>
      <c r="G11040">
        <v>1.5594019520732401E-2</v>
      </c>
      <c r="H11040" t="s">
        <v>26</v>
      </c>
      <c r="I11040">
        <v>0</v>
      </c>
      <c r="J11040">
        <f t="shared" si="172"/>
        <v>0</v>
      </c>
      <c r="K11040">
        <v>0</v>
      </c>
      <c r="L11040">
        <v>-5.1984970312658296</v>
      </c>
      <c r="M11040">
        <v>1.4181148485778201</v>
      </c>
      <c r="N11040">
        <v>5.4945054945054897E-3</v>
      </c>
      <c r="O11040">
        <v>3.4280629787417798E-4</v>
      </c>
      <c r="P11040">
        <v>8.1735884537646006E-2</v>
      </c>
    </row>
    <row r="11041" spans="1:16" x14ac:dyDescent="0.25">
      <c r="A11041" t="s">
        <v>15</v>
      </c>
      <c r="B11041" t="s">
        <v>39</v>
      </c>
      <c r="C11041">
        <v>2016</v>
      </c>
      <c r="D11041" t="s">
        <v>30</v>
      </c>
      <c r="E11041">
        <v>90</v>
      </c>
      <c r="F11041">
        <v>89</v>
      </c>
      <c r="G11041">
        <v>1.5594019520732401E-2</v>
      </c>
      <c r="H11041" t="s">
        <v>27</v>
      </c>
      <c r="I11041">
        <v>5.2726351271487504E-4</v>
      </c>
      <c r="J11041">
        <f t="shared" si="172"/>
        <v>8.2221575098456972E-4</v>
      </c>
      <c r="K11041">
        <v>3.6999708794305703E-4</v>
      </c>
      <c r="L11041">
        <v>-3.5667118201397301</v>
      </c>
      <c r="M11041">
        <v>0.64132630932174395</v>
      </c>
      <c r="N11041">
        <v>2.74725274725275E-2</v>
      </c>
      <c r="O11041">
        <v>7.9728268226984898E-3</v>
      </c>
      <c r="P11041">
        <v>9.0321784219951698E-2</v>
      </c>
    </row>
    <row r="11042" spans="1:16" x14ac:dyDescent="0.25">
      <c r="A11042" t="s">
        <v>15</v>
      </c>
      <c r="B11042" t="s">
        <v>39</v>
      </c>
      <c r="C11042">
        <v>2017</v>
      </c>
      <c r="D11042" t="s">
        <v>30</v>
      </c>
      <c r="E11042">
        <v>45</v>
      </c>
      <c r="F11042">
        <v>41</v>
      </c>
      <c r="G11042">
        <v>5.0125673065721703E-3</v>
      </c>
      <c r="H11042" t="s">
        <v>18</v>
      </c>
      <c r="I11042">
        <v>0.149404319652607</v>
      </c>
      <c r="J11042">
        <f t="shared" si="172"/>
        <v>7.4889920815131586E-2</v>
      </c>
      <c r="K11042">
        <v>1.77370865088469E-3</v>
      </c>
      <c r="L11042">
        <v>-0.306730267422475</v>
      </c>
      <c r="M11042">
        <v>0.29835867733091798</v>
      </c>
      <c r="N11042">
        <v>0.42391304347826098</v>
      </c>
      <c r="O11042">
        <v>0.29079763934283698</v>
      </c>
      <c r="P11042">
        <v>0.569068762734115</v>
      </c>
    </row>
    <row r="11043" spans="1:16" x14ac:dyDescent="0.25">
      <c r="A11043" t="s">
        <v>15</v>
      </c>
      <c r="B11043" t="s">
        <v>39</v>
      </c>
      <c r="C11043">
        <v>2017</v>
      </c>
      <c r="D11043" t="s">
        <v>30</v>
      </c>
      <c r="E11043">
        <v>45</v>
      </c>
      <c r="F11043">
        <v>41</v>
      </c>
      <c r="G11043">
        <v>5.0125673065721703E-3</v>
      </c>
      <c r="H11043" t="s">
        <v>19</v>
      </c>
      <c r="I11043">
        <v>0.13701321089544599</v>
      </c>
      <c r="J11043">
        <f t="shared" si="172"/>
        <v>6.8678794150299052E-2</v>
      </c>
      <c r="K11043">
        <v>1.7169698537574799E-3</v>
      </c>
      <c r="L11043">
        <v>-0.39641527258824599</v>
      </c>
      <c r="M11043">
        <v>0.30069534485537103</v>
      </c>
      <c r="N11043">
        <v>0.40217391304347799</v>
      </c>
      <c r="O11043">
        <v>0.27174677843231998</v>
      </c>
      <c r="P11043">
        <v>0.54808780579884298</v>
      </c>
    </row>
    <row r="11044" spans="1:16" x14ac:dyDescent="0.25">
      <c r="A11044" t="s">
        <v>15</v>
      </c>
      <c r="B11044" t="s">
        <v>39</v>
      </c>
      <c r="C11044">
        <v>2017</v>
      </c>
      <c r="D11044" t="s">
        <v>30</v>
      </c>
      <c r="E11044">
        <v>45</v>
      </c>
      <c r="F11044">
        <v>41</v>
      </c>
      <c r="G11044">
        <v>5.0125673065721703E-3</v>
      </c>
      <c r="H11044" t="s">
        <v>20</v>
      </c>
      <c r="I11044">
        <v>0</v>
      </c>
      <c r="J11044">
        <f t="shared" si="172"/>
        <v>0</v>
      </c>
      <c r="K11044">
        <v>0</v>
      </c>
      <c r="L11044">
        <v>-4.5108595065168497</v>
      </c>
      <c r="M11044">
        <v>1.4219627357909299</v>
      </c>
      <c r="N11044">
        <v>1.0869565217391301E-2</v>
      </c>
      <c r="O11044">
        <v>6.7649656081702396E-4</v>
      </c>
      <c r="P11044">
        <v>0.15138073539069799</v>
      </c>
    </row>
    <row r="11045" spans="1:16" x14ac:dyDescent="0.25">
      <c r="A11045" t="s">
        <v>15</v>
      </c>
      <c r="B11045" t="s">
        <v>39</v>
      </c>
      <c r="C11045">
        <v>2017</v>
      </c>
      <c r="D11045" t="s">
        <v>30</v>
      </c>
      <c r="E11045">
        <v>45</v>
      </c>
      <c r="F11045">
        <v>41</v>
      </c>
      <c r="G11045">
        <v>5.0125673065721703E-3</v>
      </c>
      <c r="H11045" t="s">
        <v>21</v>
      </c>
      <c r="I11045">
        <v>0.52257964336992002</v>
      </c>
      <c r="J11045">
        <f t="shared" si="172"/>
        <v>0.26194656354362056</v>
      </c>
      <c r="K11045">
        <v>5.6131406473633096E-3</v>
      </c>
      <c r="L11045">
        <v>-0.130620182417064</v>
      </c>
      <c r="M11045">
        <v>0.29551303598587497</v>
      </c>
      <c r="N11045">
        <v>0.467391304347826</v>
      </c>
      <c r="O11045">
        <v>0.32963734798234401</v>
      </c>
      <c r="P11045">
        <v>0.61030283994944601</v>
      </c>
    </row>
    <row r="11046" spans="1:16" x14ac:dyDescent="0.25">
      <c r="A11046" t="s">
        <v>15</v>
      </c>
      <c r="B11046" t="s">
        <v>39</v>
      </c>
      <c r="C11046">
        <v>2017</v>
      </c>
      <c r="D11046" t="s">
        <v>30</v>
      </c>
      <c r="E11046">
        <v>45</v>
      </c>
      <c r="F11046">
        <v>41</v>
      </c>
      <c r="G11046">
        <v>5.0125673065721703E-3</v>
      </c>
      <c r="H11046" t="s">
        <v>22</v>
      </c>
      <c r="I11046">
        <v>4.7049742092658997E-2</v>
      </c>
      <c r="J11046">
        <f t="shared" si="172"/>
        <v>2.3583999899631499E-2</v>
      </c>
      <c r="K11046">
        <v>1.51611427926203E-3</v>
      </c>
      <c r="L11046">
        <v>-1.6357552207514701</v>
      </c>
      <c r="M11046">
        <v>0.39913326008660199</v>
      </c>
      <c r="N11046">
        <v>0.16304347826087001</v>
      </c>
      <c r="O11046">
        <v>8.1806127407817397E-2</v>
      </c>
      <c r="P11046">
        <v>0.29870879802494998</v>
      </c>
    </row>
    <row r="11047" spans="1:16" x14ac:dyDescent="0.25">
      <c r="A11047" t="s">
        <v>15</v>
      </c>
      <c r="B11047" t="s">
        <v>39</v>
      </c>
      <c r="C11047">
        <v>2017</v>
      </c>
      <c r="D11047" t="s">
        <v>30</v>
      </c>
      <c r="E11047">
        <v>45</v>
      </c>
      <c r="F11047">
        <v>41</v>
      </c>
      <c r="G11047">
        <v>5.0125673065721703E-3</v>
      </c>
      <c r="H11047" t="s">
        <v>23</v>
      </c>
      <c r="I11047">
        <v>0</v>
      </c>
      <c r="J11047">
        <f t="shared" si="172"/>
        <v>0</v>
      </c>
      <c r="K11047">
        <v>0</v>
      </c>
      <c r="L11047">
        <v>-4.5108595065168497</v>
      </c>
      <c r="M11047">
        <v>1.4219627357909299</v>
      </c>
      <c r="N11047">
        <v>1.0869565217391301E-2</v>
      </c>
      <c r="O11047">
        <v>6.7649656081702396E-4</v>
      </c>
      <c r="P11047">
        <v>0.15138073539069799</v>
      </c>
    </row>
    <row r="11048" spans="1:16" x14ac:dyDescent="0.25">
      <c r="A11048" t="s">
        <v>15</v>
      </c>
      <c r="B11048" t="s">
        <v>39</v>
      </c>
      <c r="C11048">
        <v>2017</v>
      </c>
      <c r="D11048" t="s">
        <v>30</v>
      </c>
      <c r="E11048">
        <v>45</v>
      </c>
      <c r="F11048">
        <v>41</v>
      </c>
      <c r="G11048">
        <v>5.0125673065721703E-3</v>
      </c>
      <c r="H11048" t="s">
        <v>24</v>
      </c>
      <c r="I11048">
        <v>0.141688818316305</v>
      </c>
      <c r="J11048">
        <f t="shared" si="172"/>
        <v>7.1022473839915459E-2</v>
      </c>
      <c r="K11048">
        <v>1.5980056613980999E-3</v>
      </c>
      <c r="L11048">
        <v>-0.218253566020018</v>
      </c>
      <c r="M11048">
        <v>0.296641490825858</v>
      </c>
      <c r="N11048">
        <v>0.44565217391304401</v>
      </c>
      <c r="O11048">
        <v>0.31009592351341497</v>
      </c>
      <c r="P11048">
        <v>0.58980607385046202</v>
      </c>
    </row>
    <row r="11049" spans="1:16" x14ac:dyDescent="0.25">
      <c r="A11049" t="s">
        <v>15</v>
      </c>
      <c r="B11049" t="s">
        <v>39</v>
      </c>
      <c r="C11049">
        <v>2017</v>
      </c>
      <c r="D11049" t="s">
        <v>30</v>
      </c>
      <c r="E11049">
        <v>45</v>
      </c>
      <c r="F11049">
        <v>41</v>
      </c>
      <c r="G11049">
        <v>5.0125673065721703E-3</v>
      </c>
      <c r="H11049" t="s">
        <v>25</v>
      </c>
      <c r="I11049">
        <v>0</v>
      </c>
      <c r="J11049">
        <f t="shared" si="172"/>
        <v>0</v>
      </c>
      <c r="K11049">
        <v>0</v>
      </c>
      <c r="L11049">
        <v>-4.5108595065168497</v>
      </c>
      <c r="M11049">
        <v>1.4219627357909299</v>
      </c>
      <c r="N11049">
        <v>1.0869565217391301E-2</v>
      </c>
      <c r="O11049">
        <v>6.7649656081702396E-4</v>
      </c>
      <c r="P11049">
        <v>0.15138073539069799</v>
      </c>
    </row>
    <row r="11050" spans="1:16" x14ac:dyDescent="0.25">
      <c r="A11050" t="s">
        <v>15</v>
      </c>
      <c r="B11050" t="s">
        <v>39</v>
      </c>
      <c r="C11050">
        <v>2017</v>
      </c>
      <c r="D11050" t="s">
        <v>30</v>
      </c>
      <c r="E11050">
        <v>45</v>
      </c>
      <c r="F11050">
        <v>41</v>
      </c>
      <c r="G11050">
        <v>5.0125673065721703E-3</v>
      </c>
      <c r="H11050" t="s">
        <v>26</v>
      </c>
      <c r="I11050">
        <v>2.2642656730629401E-3</v>
      </c>
      <c r="J11050">
        <f t="shared" si="172"/>
        <v>1.1349784086188924E-3</v>
      </c>
      <c r="K11050">
        <v>2.5537014193925098E-4</v>
      </c>
      <c r="L11050">
        <v>-2.8564702062204801</v>
      </c>
      <c r="M11050">
        <v>0.65037566509450995</v>
      </c>
      <c r="N11050">
        <v>5.4347826086956499E-2</v>
      </c>
      <c r="O11050">
        <v>1.5809530199610199E-2</v>
      </c>
      <c r="P11050">
        <v>0.17055005927830899</v>
      </c>
    </row>
    <row r="11051" spans="1:16" x14ac:dyDescent="0.25">
      <c r="A11051" t="s">
        <v>15</v>
      </c>
      <c r="B11051" t="s">
        <v>39</v>
      </c>
      <c r="C11051">
        <v>2017</v>
      </c>
      <c r="D11051" t="s">
        <v>30</v>
      </c>
      <c r="E11051">
        <v>45</v>
      </c>
      <c r="F11051">
        <v>41</v>
      </c>
      <c r="G11051">
        <v>5.0125673065721703E-3</v>
      </c>
      <c r="H11051" t="s">
        <v>27</v>
      </c>
      <c r="I11051">
        <v>0</v>
      </c>
      <c r="J11051">
        <f t="shared" si="172"/>
        <v>0</v>
      </c>
      <c r="K11051">
        <v>0</v>
      </c>
      <c r="L11051">
        <v>-4.5108595065168497</v>
      </c>
      <c r="M11051">
        <v>1.4219627357909299</v>
      </c>
      <c r="N11051">
        <v>1.0869565217391301E-2</v>
      </c>
      <c r="O11051">
        <v>6.7649656081702396E-4</v>
      </c>
      <c r="P11051">
        <v>0.15138073539069799</v>
      </c>
    </row>
    <row r="11052" spans="1:16" x14ac:dyDescent="0.25">
      <c r="A11052" t="s">
        <v>15</v>
      </c>
      <c r="B11052" t="s">
        <v>39</v>
      </c>
      <c r="C11052">
        <v>2018</v>
      </c>
      <c r="D11052" t="s">
        <v>30</v>
      </c>
      <c r="E11052">
        <v>25</v>
      </c>
      <c r="F11052">
        <v>19</v>
      </c>
      <c r="G11052">
        <v>5.1303724094164897E-3</v>
      </c>
      <c r="H11052" t="s">
        <v>18</v>
      </c>
      <c r="I11052">
        <v>9.84274477823988E-2</v>
      </c>
      <c r="J11052">
        <f t="shared" si="172"/>
        <v>5.0496946243210099E-2</v>
      </c>
      <c r="K11052">
        <v>9.7109512006173296E-4</v>
      </c>
      <c r="L11052">
        <v>7.6961041136128394E-2</v>
      </c>
      <c r="M11052">
        <v>0.392522705170127</v>
      </c>
      <c r="N11052">
        <v>0.51923076923076905</v>
      </c>
      <c r="O11052">
        <v>0.33350307038869598</v>
      </c>
      <c r="P11052">
        <v>0.69979157205707798</v>
      </c>
    </row>
    <row r="11053" spans="1:16" x14ac:dyDescent="0.25">
      <c r="A11053" t="s">
        <v>15</v>
      </c>
      <c r="B11053" t="s">
        <v>39</v>
      </c>
      <c r="C11053">
        <v>2018</v>
      </c>
      <c r="D11053" t="s">
        <v>30</v>
      </c>
      <c r="E11053">
        <v>25</v>
      </c>
      <c r="F11053">
        <v>19</v>
      </c>
      <c r="G11053">
        <v>5.1303724094164897E-3</v>
      </c>
      <c r="H11053" t="s">
        <v>19</v>
      </c>
      <c r="I11053">
        <v>1.7805803112332201E-2</v>
      </c>
      <c r="J11053">
        <f t="shared" si="172"/>
        <v>9.1350401015011379E-3</v>
      </c>
      <c r="K11053">
        <v>2.8547000317191002E-4</v>
      </c>
      <c r="L11053">
        <v>-0.72213471743319801</v>
      </c>
      <c r="M11053">
        <v>0.41807883941475299</v>
      </c>
      <c r="N11053">
        <v>0.32692307692307698</v>
      </c>
      <c r="O11053">
        <v>0.17630726885433301</v>
      </c>
      <c r="P11053">
        <v>0.52430577923396704</v>
      </c>
    </row>
    <row r="11054" spans="1:16" x14ac:dyDescent="0.25">
      <c r="A11054" t="s">
        <v>15</v>
      </c>
      <c r="B11054" t="s">
        <v>39</v>
      </c>
      <c r="C11054">
        <v>2018</v>
      </c>
      <c r="D11054" t="s">
        <v>30</v>
      </c>
      <c r="E11054">
        <v>25</v>
      </c>
      <c r="F11054">
        <v>19</v>
      </c>
      <c r="G11054">
        <v>5.1303724094164897E-3</v>
      </c>
      <c r="H11054" t="s">
        <v>20</v>
      </c>
      <c r="I11054">
        <v>0</v>
      </c>
      <c r="J11054">
        <f t="shared" si="172"/>
        <v>0</v>
      </c>
      <c r="K11054">
        <v>0</v>
      </c>
      <c r="L11054">
        <v>-3.9318256327243302</v>
      </c>
      <c r="M11054">
        <v>1.42801109459083</v>
      </c>
      <c r="N11054">
        <v>1.9230769230769201E-2</v>
      </c>
      <c r="O11054">
        <v>1.19224126097972E-3</v>
      </c>
      <c r="P11054">
        <v>0.24362191157792801</v>
      </c>
    </row>
    <row r="11055" spans="1:16" x14ac:dyDescent="0.25">
      <c r="A11055" t="s">
        <v>15</v>
      </c>
      <c r="B11055" t="s">
        <v>39</v>
      </c>
      <c r="C11055">
        <v>2018</v>
      </c>
      <c r="D11055" t="s">
        <v>30</v>
      </c>
      <c r="E11055">
        <v>25</v>
      </c>
      <c r="F11055">
        <v>19</v>
      </c>
      <c r="G11055">
        <v>5.1303724094164897E-3</v>
      </c>
      <c r="H11055" t="s">
        <v>21</v>
      </c>
      <c r="I11055">
        <v>0.71926169850883104</v>
      </c>
      <c r="J11055">
        <f t="shared" si="172"/>
        <v>0.36900803731797482</v>
      </c>
      <c r="K11055">
        <v>5.7657505830933601E-3</v>
      </c>
      <c r="L11055">
        <v>0.55206858230003997</v>
      </c>
      <c r="M11055">
        <v>0.40727044884302299</v>
      </c>
      <c r="N11055">
        <v>0.63461538461538503</v>
      </c>
      <c r="O11055">
        <v>0.438763584795061</v>
      </c>
      <c r="P11055">
        <v>0.79418172065853998</v>
      </c>
    </row>
    <row r="11056" spans="1:16" x14ac:dyDescent="0.25">
      <c r="A11056" t="s">
        <v>15</v>
      </c>
      <c r="B11056" t="s">
        <v>39</v>
      </c>
      <c r="C11056">
        <v>2018</v>
      </c>
      <c r="D11056" t="s">
        <v>30</v>
      </c>
      <c r="E11056">
        <v>25</v>
      </c>
      <c r="F11056">
        <v>19</v>
      </c>
      <c r="G11056">
        <v>5.1303724094164897E-3</v>
      </c>
      <c r="H11056" t="s">
        <v>22</v>
      </c>
      <c r="I11056">
        <v>6.2522354125905996E-2</v>
      </c>
      <c r="J11056">
        <f t="shared" si="172"/>
        <v>3.2076296057931532E-2</v>
      </c>
      <c r="K11056">
        <v>4.0095370072414397E-3</v>
      </c>
      <c r="L11056">
        <v>-2.2407096892759601</v>
      </c>
      <c r="M11056">
        <v>0.66524671475277597</v>
      </c>
      <c r="N11056">
        <v>9.6153846153846104E-2</v>
      </c>
      <c r="O11056">
        <v>2.8069703850255E-2</v>
      </c>
      <c r="P11056">
        <v>0.28154189545851699</v>
      </c>
    </row>
    <row r="11057" spans="1:16" x14ac:dyDescent="0.25">
      <c r="A11057" t="s">
        <v>15</v>
      </c>
      <c r="B11057" t="s">
        <v>39</v>
      </c>
      <c r="C11057">
        <v>2018</v>
      </c>
      <c r="D11057" t="s">
        <v>30</v>
      </c>
      <c r="E11057">
        <v>25</v>
      </c>
      <c r="F11057">
        <v>19</v>
      </c>
      <c r="G11057">
        <v>5.1303724094164897E-3</v>
      </c>
      <c r="H11057" t="s">
        <v>23</v>
      </c>
      <c r="I11057">
        <v>0</v>
      </c>
      <c r="J11057">
        <f t="shared" si="172"/>
        <v>0</v>
      </c>
      <c r="K11057">
        <v>0</v>
      </c>
      <c r="L11057">
        <v>-3.9318256327243302</v>
      </c>
      <c r="M11057">
        <v>1.42801109459083</v>
      </c>
      <c r="N11057">
        <v>1.9230769230769201E-2</v>
      </c>
      <c r="O11057">
        <v>1.19224126097972E-3</v>
      </c>
      <c r="P11057">
        <v>0.24362191157792801</v>
      </c>
    </row>
    <row r="11058" spans="1:16" x14ac:dyDescent="0.25">
      <c r="A11058" t="s">
        <v>15</v>
      </c>
      <c r="B11058" t="s">
        <v>39</v>
      </c>
      <c r="C11058">
        <v>2018</v>
      </c>
      <c r="D11058" t="s">
        <v>30</v>
      </c>
      <c r="E11058">
        <v>25</v>
      </c>
      <c r="F11058">
        <v>19</v>
      </c>
      <c r="G11058">
        <v>5.1303724094164897E-3</v>
      </c>
      <c r="H11058" t="s">
        <v>24</v>
      </c>
      <c r="I11058">
        <v>8.0683975728044796E-2</v>
      </c>
      <c r="J11058">
        <f t="shared" si="172"/>
        <v>4.139388429571908E-2</v>
      </c>
      <c r="K11058">
        <v>9.4077009762997903E-4</v>
      </c>
      <c r="L11058">
        <v>-0.231801614057324</v>
      </c>
      <c r="M11058">
        <v>0.39486964808720099</v>
      </c>
      <c r="N11058">
        <v>0.44230769230769201</v>
      </c>
      <c r="O11058">
        <v>0.26781316584056303</v>
      </c>
      <c r="P11058">
        <v>0.63231076905054096</v>
      </c>
    </row>
    <row r="11059" spans="1:16" x14ac:dyDescent="0.25">
      <c r="A11059" t="s">
        <v>15</v>
      </c>
      <c r="B11059" t="s">
        <v>39</v>
      </c>
      <c r="C11059">
        <v>2018</v>
      </c>
      <c r="D11059" t="s">
        <v>30</v>
      </c>
      <c r="E11059">
        <v>25</v>
      </c>
      <c r="F11059">
        <v>19</v>
      </c>
      <c r="G11059">
        <v>5.1303724094164897E-3</v>
      </c>
      <c r="H11059" t="s">
        <v>25</v>
      </c>
      <c r="I11059">
        <v>0</v>
      </c>
      <c r="J11059">
        <f t="shared" si="172"/>
        <v>0</v>
      </c>
      <c r="K11059">
        <v>0</v>
      </c>
      <c r="L11059">
        <v>-3.9318256327243302</v>
      </c>
      <c r="M11059">
        <v>1.42801109459083</v>
      </c>
      <c r="N11059">
        <v>1.9230769230769201E-2</v>
      </c>
      <c r="O11059">
        <v>1.19224126097972E-3</v>
      </c>
      <c r="P11059">
        <v>0.24362191157792801</v>
      </c>
    </row>
    <row r="11060" spans="1:16" x14ac:dyDescent="0.25">
      <c r="A11060" t="s">
        <v>15</v>
      </c>
      <c r="B11060" t="s">
        <v>39</v>
      </c>
      <c r="C11060">
        <v>2018</v>
      </c>
      <c r="D11060" t="s">
        <v>30</v>
      </c>
      <c r="E11060">
        <v>25</v>
      </c>
      <c r="F11060">
        <v>19</v>
      </c>
      <c r="G11060">
        <v>5.1303724094164897E-3</v>
      </c>
      <c r="H11060" t="s">
        <v>26</v>
      </c>
      <c r="I11060">
        <v>8.0698752161487901E-4</v>
      </c>
      <c r="J11060">
        <f t="shared" si="172"/>
        <v>4.1401465156363685E-4</v>
      </c>
      <c r="K11060">
        <v>1.03503662890909E-4</v>
      </c>
      <c r="L11060">
        <v>-2.79320800944252</v>
      </c>
      <c r="M11060">
        <v>0.84112008250741399</v>
      </c>
      <c r="N11060">
        <v>5.7692307692307702E-2</v>
      </c>
      <c r="O11060">
        <v>1.16376555035796E-2</v>
      </c>
      <c r="P11060">
        <v>0.24147448022277801</v>
      </c>
    </row>
    <row r="11061" spans="1:16" x14ac:dyDescent="0.25">
      <c r="A11061" t="s">
        <v>15</v>
      </c>
      <c r="B11061" t="s">
        <v>39</v>
      </c>
      <c r="C11061">
        <v>2018</v>
      </c>
      <c r="D11061" t="s">
        <v>30</v>
      </c>
      <c r="E11061">
        <v>25</v>
      </c>
      <c r="F11061">
        <v>19</v>
      </c>
      <c r="G11061">
        <v>5.1303724094164897E-3</v>
      </c>
      <c r="H11061" t="s">
        <v>27</v>
      </c>
      <c r="I11061">
        <v>2.04917332208721E-2</v>
      </c>
      <c r="J11061">
        <f t="shared" si="172"/>
        <v>1.0513022273748552E-2</v>
      </c>
      <c r="K11061">
        <v>1.3141277842185701E-3</v>
      </c>
      <c r="L11061">
        <v>-2.2407096892759601</v>
      </c>
      <c r="M11061">
        <v>0.66524671475277597</v>
      </c>
      <c r="N11061">
        <v>9.6153846153846104E-2</v>
      </c>
      <c r="O11061">
        <v>2.8069703850255E-2</v>
      </c>
      <c r="P11061">
        <v>0.28154189545851699</v>
      </c>
    </row>
    <row r="11062" spans="1:16" x14ac:dyDescent="0.25">
      <c r="A11062" t="s">
        <v>15</v>
      </c>
      <c r="B11062" t="s">
        <v>39</v>
      </c>
      <c r="C11062">
        <v>2019</v>
      </c>
      <c r="D11062" t="s">
        <v>30</v>
      </c>
      <c r="E11062">
        <v>49</v>
      </c>
      <c r="F11062">
        <v>48</v>
      </c>
      <c r="G11062">
        <v>1.02325782281158E-2</v>
      </c>
      <c r="H11062" t="s">
        <v>18</v>
      </c>
      <c r="I11062">
        <v>5.5421190808080702E-2</v>
      </c>
      <c r="J11062">
        <f t="shared" si="172"/>
        <v>5.6710167043901805E-2</v>
      </c>
      <c r="K11062">
        <v>1.2630900841596299E-3</v>
      </c>
      <c r="L11062">
        <v>-0.20067069546215099</v>
      </c>
      <c r="M11062">
        <v>0.284267621807481</v>
      </c>
      <c r="N11062">
        <v>0.45</v>
      </c>
      <c r="O11062">
        <v>0.31911644469787898</v>
      </c>
      <c r="P11062">
        <v>0.58819142820547898</v>
      </c>
    </row>
    <row r="11063" spans="1:16" x14ac:dyDescent="0.25">
      <c r="A11063" t="s">
        <v>15</v>
      </c>
      <c r="B11063" t="s">
        <v>39</v>
      </c>
      <c r="C11063">
        <v>2019</v>
      </c>
      <c r="D11063" t="s">
        <v>30</v>
      </c>
      <c r="E11063">
        <v>49</v>
      </c>
      <c r="F11063">
        <v>48</v>
      </c>
      <c r="G11063">
        <v>1.02325782281158E-2</v>
      </c>
      <c r="H11063" t="s">
        <v>19</v>
      </c>
      <c r="I11063">
        <v>0.12884032878618201</v>
      </c>
      <c r="J11063">
        <f t="shared" si="172"/>
        <v>0.13183687432407673</v>
      </c>
      <c r="K11063">
        <v>2.6916695174498901E-3</v>
      </c>
      <c r="L11063">
        <v>-4.0005334613699102E-2</v>
      </c>
      <c r="M11063">
        <v>0.28289929799333602</v>
      </c>
      <c r="N11063">
        <v>0.49</v>
      </c>
      <c r="O11063">
        <v>0.35560577204206201</v>
      </c>
      <c r="P11063">
        <v>0.62585546770957401</v>
      </c>
    </row>
    <row r="11064" spans="1:16" x14ac:dyDescent="0.25">
      <c r="A11064" t="s">
        <v>15</v>
      </c>
      <c r="B11064" t="s">
        <v>39</v>
      </c>
      <c r="C11064">
        <v>2019</v>
      </c>
      <c r="D11064" t="s">
        <v>30</v>
      </c>
      <c r="E11064">
        <v>49</v>
      </c>
      <c r="F11064">
        <v>48</v>
      </c>
      <c r="G11064">
        <v>1.02325782281158E-2</v>
      </c>
      <c r="H11064" t="s">
        <v>20</v>
      </c>
      <c r="I11064">
        <v>0</v>
      </c>
      <c r="J11064">
        <f t="shared" si="172"/>
        <v>0</v>
      </c>
      <c r="K11064">
        <v>0</v>
      </c>
      <c r="L11064">
        <v>-4.5951198501345898</v>
      </c>
      <c r="M11064">
        <v>1.4213381090374</v>
      </c>
      <c r="N11064">
        <v>0.01</v>
      </c>
      <c r="O11064">
        <v>6.2262548771696504E-4</v>
      </c>
      <c r="P11064">
        <v>0.140723092193586</v>
      </c>
    </row>
    <row r="11065" spans="1:16" x14ac:dyDescent="0.25">
      <c r="A11065" t="s">
        <v>15</v>
      </c>
      <c r="B11065" t="s">
        <v>39</v>
      </c>
      <c r="C11065">
        <v>2019</v>
      </c>
      <c r="D11065" t="s">
        <v>30</v>
      </c>
      <c r="E11065">
        <v>49</v>
      </c>
      <c r="F11065">
        <v>48</v>
      </c>
      <c r="G11065">
        <v>1.02325782281158E-2</v>
      </c>
      <c r="H11065" t="s">
        <v>21</v>
      </c>
      <c r="I11065">
        <v>0.56203333453202398</v>
      </c>
      <c r="J11065">
        <f t="shared" si="172"/>
        <v>0.57510500624077121</v>
      </c>
      <c r="K11065">
        <v>1.00643376092135E-2</v>
      </c>
      <c r="L11065">
        <v>0.28185115214098799</v>
      </c>
      <c r="M11065">
        <v>0.28565599452002099</v>
      </c>
      <c r="N11065">
        <v>0.56999999999999995</v>
      </c>
      <c r="O11065">
        <v>0.43093568647722202</v>
      </c>
      <c r="P11065">
        <v>0.69883090136361303</v>
      </c>
    </row>
    <row r="11066" spans="1:16" x14ac:dyDescent="0.25">
      <c r="A11066" t="s">
        <v>15</v>
      </c>
      <c r="B11066" t="s">
        <v>39</v>
      </c>
      <c r="C11066">
        <v>2019</v>
      </c>
      <c r="D11066" t="s">
        <v>30</v>
      </c>
      <c r="E11066">
        <v>49</v>
      </c>
      <c r="F11066">
        <v>48</v>
      </c>
      <c r="G11066">
        <v>1.02325782281158E-2</v>
      </c>
      <c r="H11066" t="s">
        <v>22</v>
      </c>
      <c r="I11066">
        <v>5.8544104033548601E-2</v>
      </c>
      <c r="J11066">
        <f t="shared" si="172"/>
        <v>5.9905712431823584E-2</v>
      </c>
      <c r="K11066">
        <v>3.26153323239927E-3</v>
      </c>
      <c r="L11066">
        <v>-1.450010175506</v>
      </c>
      <c r="M11066">
        <v>0.36049204695725001</v>
      </c>
      <c r="N11066">
        <v>0.19</v>
      </c>
      <c r="O11066">
        <v>0.10371844902437299</v>
      </c>
      <c r="P11066">
        <v>0.32225111017288899</v>
      </c>
    </row>
    <row r="11067" spans="1:16" x14ac:dyDescent="0.25">
      <c r="A11067" t="s">
        <v>15</v>
      </c>
      <c r="B11067" t="s">
        <v>39</v>
      </c>
      <c r="C11067">
        <v>2019</v>
      </c>
      <c r="D11067" t="s">
        <v>30</v>
      </c>
      <c r="E11067">
        <v>49</v>
      </c>
      <c r="F11067">
        <v>48</v>
      </c>
      <c r="G11067">
        <v>1.02325782281158E-2</v>
      </c>
      <c r="H11067" t="s">
        <v>23</v>
      </c>
      <c r="I11067">
        <v>3.2203210000860201E-3</v>
      </c>
      <c r="J11067">
        <f t="shared" si="172"/>
        <v>3.2952186553024307E-3</v>
      </c>
      <c r="K11067">
        <v>1.61465714109818E-3</v>
      </c>
      <c r="L11067">
        <v>-3.4760986898352702</v>
      </c>
      <c r="M11067">
        <v>0.82902667228967797</v>
      </c>
      <c r="N11067">
        <v>0.03</v>
      </c>
      <c r="O11067">
        <v>6.0538357352194899E-3</v>
      </c>
      <c r="P11067">
        <v>0.135731312619504</v>
      </c>
    </row>
    <row r="11068" spans="1:16" x14ac:dyDescent="0.25">
      <c r="A11068" t="s">
        <v>15</v>
      </c>
      <c r="B11068" t="s">
        <v>39</v>
      </c>
      <c r="C11068">
        <v>2019</v>
      </c>
      <c r="D11068" t="s">
        <v>30</v>
      </c>
      <c r="E11068">
        <v>49</v>
      </c>
      <c r="F11068">
        <v>48</v>
      </c>
      <c r="G11068">
        <v>1.02325782281158E-2</v>
      </c>
      <c r="H11068" t="s">
        <v>24</v>
      </c>
      <c r="I11068">
        <v>8.9496794945721006E-2</v>
      </c>
      <c r="J11068">
        <f t="shared" si="172"/>
        <v>9.1578295544772884E-2</v>
      </c>
      <c r="K11068">
        <v>1.86972353403911E-3</v>
      </c>
      <c r="L11068">
        <v>-4.0005334613699102E-2</v>
      </c>
      <c r="M11068">
        <v>0.28289929799333602</v>
      </c>
      <c r="N11068">
        <v>0.49</v>
      </c>
      <c r="O11068">
        <v>0.35560577204206201</v>
      </c>
      <c r="P11068">
        <v>0.62585546770957401</v>
      </c>
    </row>
    <row r="11069" spans="1:16" x14ac:dyDescent="0.25">
      <c r="A11069" t="s">
        <v>15</v>
      </c>
      <c r="B11069" t="s">
        <v>39</v>
      </c>
      <c r="C11069">
        <v>2019</v>
      </c>
      <c r="D11069" t="s">
        <v>30</v>
      </c>
      <c r="E11069">
        <v>49</v>
      </c>
      <c r="F11069">
        <v>48</v>
      </c>
      <c r="G11069">
        <v>1.02325782281158E-2</v>
      </c>
      <c r="H11069" t="s">
        <v>25</v>
      </c>
      <c r="I11069">
        <v>0</v>
      </c>
      <c r="J11069">
        <f t="shared" si="172"/>
        <v>0</v>
      </c>
      <c r="K11069">
        <v>0</v>
      </c>
      <c r="L11069">
        <v>-4.5951198501345898</v>
      </c>
      <c r="M11069">
        <v>1.4213381090374</v>
      </c>
      <c r="N11069">
        <v>0.01</v>
      </c>
      <c r="O11069">
        <v>6.2262548771696504E-4</v>
      </c>
      <c r="P11069">
        <v>0.140723092193586</v>
      </c>
    </row>
    <row r="11070" spans="1:16" x14ac:dyDescent="0.25">
      <c r="A11070" t="s">
        <v>15</v>
      </c>
      <c r="B11070" t="s">
        <v>39</v>
      </c>
      <c r="C11070">
        <v>2019</v>
      </c>
      <c r="D11070" t="s">
        <v>30</v>
      </c>
      <c r="E11070">
        <v>49</v>
      </c>
      <c r="F11070">
        <v>48</v>
      </c>
      <c r="G11070">
        <v>1.02325782281158E-2</v>
      </c>
      <c r="H11070" t="s">
        <v>26</v>
      </c>
      <c r="I11070">
        <v>1.74952251114017E-2</v>
      </c>
      <c r="J11070">
        <f t="shared" si="172"/>
        <v>1.7902125957091387E-2</v>
      </c>
      <c r="K11070">
        <v>1.4620069531624601E-3</v>
      </c>
      <c r="L11070">
        <v>-1.9009587611930501</v>
      </c>
      <c r="M11070">
        <v>0.42051713353117998</v>
      </c>
      <c r="N11070">
        <v>0.13</v>
      </c>
      <c r="O11070">
        <v>6.1504233057789202E-2</v>
      </c>
      <c r="P11070">
        <v>0.254122455250678</v>
      </c>
    </row>
    <row r="11071" spans="1:16" x14ac:dyDescent="0.25">
      <c r="A11071" t="s">
        <v>15</v>
      </c>
      <c r="B11071" t="s">
        <v>39</v>
      </c>
      <c r="C11071">
        <v>2019</v>
      </c>
      <c r="D11071" t="s">
        <v>30</v>
      </c>
      <c r="E11071">
        <v>49</v>
      </c>
      <c r="F11071">
        <v>48</v>
      </c>
      <c r="G11071">
        <v>1.02325782281158E-2</v>
      </c>
      <c r="H11071" t="s">
        <v>27</v>
      </c>
      <c r="I11071">
        <v>8.4948700782955994E-2</v>
      </c>
      <c r="J11071">
        <f t="shared" si="172"/>
        <v>8.6924422613839911E-2</v>
      </c>
      <c r="K11071">
        <v>1.41976556935938E-2</v>
      </c>
      <c r="L11071">
        <v>-2.5866893440979402</v>
      </c>
      <c r="M11071">
        <v>0.55427399547369305</v>
      </c>
      <c r="N11071">
        <v>7.0000000000000007E-2</v>
      </c>
      <c r="O11071">
        <v>2.4769365222072699E-2</v>
      </c>
      <c r="P11071">
        <v>0.18237894805490301</v>
      </c>
    </row>
    <row r="11072" spans="1:16" x14ac:dyDescent="0.25">
      <c r="A11072" t="s">
        <v>15</v>
      </c>
      <c r="B11072" t="s">
        <v>39</v>
      </c>
      <c r="C11072">
        <v>1988</v>
      </c>
      <c r="D11072" t="s">
        <v>31</v>
      </c>
      <c r="E11072">
        <v>12</v>
      </c>
      <c r="F11072">
        <v>12</v>
      </c>
      <c r="G11072">
        <v>2.4382782246623401E-2</v>
      </c>
      <c r="H11072" t="s">
        <v>18</v>
      </c>
      <c r="I11072">
        <v>0</v>
      </c>
      <c r="J11072">
        <f t="shared" si="172"/>
        <v>0</v>
      </c>
      <c r="K11072">
        <v>0</v>
      </c>
      <c r="L11072">
        <v>-3.2188758248682001</v>
      </c>
      <c r="M11072">
        <v>1.4422205101856</v>
      </c>
      <c r="N11072">
        <v>3.8461538461538498E-2</v>
      </c>
      <c r="O11072">
        <v>2.36259799954014E-3</v>
      </c>
      <c r="P11072">
        <v>0.40320618593948698</v>
      </c>
    </row>
    <row r="11073" spans="1:16" x14ac:dyDescent="0.25">
      <c r="A11073" t="s">
        <v>15</v>
      </c>
      <c r="B11073" t="s">
        <v>39</v>
      </c>
      <c r="C11073">
        <v>1988</v>
      </c>
      <c r="D11073" t="s">
        <v>31</v>
      </c>
      <c r="E11073">
        <v>12</v>
      </c>
      <c r="F11073">
        <v>12</v>
      </c>
      <c r="G11073">
        <v>2.4382782246623401E-2</v>
      </c>
      <c r="H11073" t="s">
        <v>19</v>
      </c>
      <c r="I11073">
        <v>1.5384615384615399E-2</v>
      </c>
      <c r="J11073">
        <f t="shared" si="172"/>
        <v>3.7511972687112961E-2</v>
      </c>
      <c r="K11073">
        <v>2.2507183612267799E-3</v>
      </c>
      <c r="L11073">
        <v>-1.4350845252893201</v>
      </c>
      <c r="M11073">
        <v>0.70373155054899705</v>
      </c>
      <c r="N11073">
        <v>0.19230769230769201</v>
      </c>
      <c r="O11073">
        <v>5.6551056503850602E-2</v>
      </c>
      <c r="P11073">
        <v>0.48606094122793397</v>
      </c>
    </row>
    <row r="11074" spans="1:16" x14ac:dyDescent="0.25">
      <c r="A11074" t="s">
        <v>15</v>
      </c>
      <c r="B11074" t="s">
        <v>39</v>
      </c>
      <c r="C11074">
        <v>1988</v>
      </c>
      <c r="D11074" t="s">
        <v>31</v>
      </c>
      <c r="E11074">
        <v>12</v>
      </c>
      <c r="F11074">
        <v>12</v>
      </c>
      <c r="G11074">
        <v>2.4382782246623401E-2</v>
      </c>
      <c r="H11074" t="s">
        <v>20</v>
      </c>
      <c r="I11074">
        <v>0</v>
      </c>
      <c r="J11074">
        <f t="shared" si="172"/>
        <v>0</v>
      </c>
      <c r="K11074">
        <v>0</v>
      </c>
      <c r="L11074">
        <v>-3.2188758248682001</v>
      </c>
      <c r="M11074">
        <v>1.4422205101856</v>
      </c>
      <c r="N11074">
        <v>3.8461538461538498E-2</v>
      </c>
      <c r="O11074">
        <v>2.36259799954014E-3</v>
      </c>
      <c r="P11074">
        <v>0.40320618593948698</v>
      </c>
    </row>
    <row r="11075" spans="1:16" x14ac:dyDescent="0.25">
      <c r="A11075" t="s">
        <v>15</v>
      </c>
      <c r="B11075" t="s">
        <v>39</v>
      </c>
      <c r="C11075">
        <v>1988</v>
      </c>
      <c r="D11075" t="s">
        <v>31</v>
      </c>
      <c r="E11075">
        <v>12</v>
      </c>
      <c r="F11075">
        <v>12</v>
      </c>
      <c r="G11075">
        <v>2.4382782246623401E-2</v>
      </c>
      <c r="H11075" t="s">
        <v>21</v>
      </c>
      <c r="I11075">
        <v>0.44230769230769201</v>
      </c>
      <c r="J11075">
        <f t="shared" ref="J11075:J11138" si="173">100*I11075*G11075</f>
        <v>1.0784692147544959</v>
      </c>
      <c r="K11075">
        <v>2.5883261154107998E-2</v>
      </c>
      <c r="L11075">
        <v>-0.31015492830384001</v>
      </c>
      <c r="M11075">
        <v>0.56138357221378998</v>
      </c>
      <c r="N11075">
        <v>0.42307692307692302</v>
      </c>
      <c r="O11075">
        <v>0.19616045125402701</v>
      </c>
      <c r="P11075">
        <v>0.68786501331584904</v>
      </c>
    </row>
    <row r="11076" spans="1:16" x14ac:dyDescent="0.25">
      <c r="A11076" t="s">
        <v>15</v>
      </c>
      <c r="B11076" t="s">
        <v>39</v>
      </c>
      <c r="C11076">
        <v>1988</v>
      </c>
      <c r="D11076" t="s">
        <v>31</v>
      </c>
      <c r="E11076">
        <v>12</v>
      </c>
      <c r="F11076">
        <v>12</v>
      </c>
      <c r="G11076">
        <v>2.4382782246623401E-2</v>
      </c>
      <c r="H11076" t="s">
        <v>22</v>
      </c>
      <c r="I11076">
        <v>0</v>
      </c>
      <c r="J11076">
        <f t="shared" si="173"/>
        <v>0</v>
      </c>
      <c r="K11076">
        <v>0</v>
      </c>
      <c r="L11076">
        <v>-3.2188758248682001</v>
      </c>
      <c r="M11076">
        <v>1.4422205101856</v>
      </c>
      <c r="N11076">
        <v>3.8461538461538498E-2</v>
      </c>
      <c r="O11076">
        <v>2.36259799954014E-3</v>
      </c>
      <c r="P11076">
        <v>0.40320618593948698</v>
      </c>
    </row>
    <row r="11077" spans="1:16" x14ac:dyDescent="0.25">
      <c r="A11077" t="s">
        <v>15</v>
      </c>
      <c r="B11077" t="s">
        <v>39</v>
      </c>
      <c r="C11077">
        <v>1988</v>
      </c>
      <c r="D11077" t="s">
        <v>31</v>
      </c>
      <c r="E11077">
        <v>12</v>
      </c>
      <c r="F11077">
        <v>12</v>
      </c>
      <c r="G11077">
        <v>2.4382782246623401E-2</v>
      </c>
      <c r="H11077" t="s">
        <v>23</v>
      </c>
      <c r="I11077">
        <v>0</v>
      </c>
      <c r="J11077">
        <f t="shared" si="173"/>
        <v>0</v>
      </c>
      <c r="K11077">
        <v>0</v>
      </c>
      <c r="L11077">
        <v>-3.2188758248682001</v>
      </c>
      <c r="M11077">
        <v>1.4422205101856</v>
      </c>
      <c r="N11077">
        <v>3.8461538461538498E-2</v>
      </c>
      <c r="O11077">
        <v>2.36259799954014E-3</v>
      </c>
      <c r="P11077">
        <v>0.40320618593948698</v>
      </c>
    </row>
    <row r="11078" spans="1:16" x14ac:dyDescent="0.25">
      <c r="A11078" t="s">
        <v>15</v>
      </c>
      <c r="B11078" t="s">
        <v>39</v>
      </c>
      <c r="C11078">
        <v>1988</v>
      </c>
      <c r="D11078" t="s">
        <v>31</v>
      </c>
      <c r="E11078">
        <v>12</v>
      </c>
      <c r="F11078">
        <v>12</v>
      </c>
      <c r="G11078">
        <v>2.4382782246623401E-2</v>
      </c>
      <c r="H11078" t="s">
        <v>24</v>
      </c>
      <c r="I11078">
        <v>0.54230769230769205</v>
      </c>
      <c r="J11078">
        <f t="shared" si="173"/>
        <v>1.3222970372207299</v>
      </c>
      <c r="K11078">
        <v>1.9834455558310999E-2</v>
      </c>
      <c r="L11078">
        <v>0.63598876671999705</v>
      </c>
      <c r="M11078">
        <v>0.58298308813013699</v>
      </c>
      <c r="N11078">
        <v>0.65384615384615397</v>
      </c>
      <c r="O11078">
        <v>0.37597727434936801</v>
      </c>
      <c r="P11078">
        <v>0.85552831078045399</v>
      </c>
    </row>
    <row r="11079" spans="1:16" x14ac:dyDescent="0.25">
      <c r="A11079" t="s">
        <v>15</v>
      </c>
      <c r="B11079" t="s">
        <v>39</v>
      </c>
      <c r="C11079">
        <v>1988</v>
      </c>
      <c r="D11079" t="s">
        <v>31</v>
      </c>
      <c r="E11079">
        <v>12</v>
      </c>
      <c r="F11079">
        <v>12</v>
      </c>
      <c r="G11079">
        <v>2.4382782246623401E-2</v>
      </c>
      <c r="H11079" t="s">
        <v>25</v>
      </c>
      <c r="I11079">
        <v>0</v>
      </c>
      <c r="J11079">
        <f t="shared" si="173"/>
        <v>0</v>
      </c>
      <c r="K11079">
        <v>0</v>
      </c>
      <c r="L11079">
        <v>-3.2188758248682001</v>
      </c>
      <c r="M11079">
        <v>1.4422205101856</v>
      </c>
      <c r="N11079">
        <v>3.8461538461538498E-2</v>
      </c>
      <c r="O11079">
        <v>2.36259799954014E-3</v>
      </c>
      <c r="P11079">
        <v>0.40320618593948698</v>
      </c>
    </row>
    <row r="11080" spans="1:16" x14ac:dyDescent="0.25">
      <c r="A11080" t="s">
        <v>15</v>
      </c>
      <c r="B11080" t="s">
        <v>39</v>
      </c>
      <c r="C11080">
        <v>1988</v>
      </c>
      <c r="D11080" t="s">
        <v>31</v>
      </c>
      <c r="E11080">
        <v>12</v>
      </c>
      <c r="F11080">
        <v>12</v>
      </c>
      <c r="G11080">
        <v>2.4382782246623401E-2</v>
      </c>
      <c r="H11080" t="s">
        <v>26</v>
      </c>
      <c r="I11080">
        <v>0</v>
      </c>
      <c r="J11080">
        <f t="shared" si="173"/>
        <v>0</v>
      </c>
      <c r="K11080">
        <v>0</v>
      </c>
      <c r="L11080">
        <v>-3.2188758248682001</v>
      </c>
      <c r="M11080">
        <v>1.4422205101856</v>
      </c>
      <c r="N11080">
        <v>3.8461538461538498E-2</v>
      </c>
      <c r="O11080">
        <v>2.36259799954014E-3</v>
      </c>
      <c r="P11080">
        <v>0.40320618593948698</v>
      </c>
    </row>
    <row r="11081" spans="1:16" x14ac:dyDescent="0.25">
      <c r="A11081" t="s">
        <v>15</v>
      </c>
      <c r="B11081" t="s">
        <v>39</v>
      </c>
      <c r="C11081">
        <v>1988</v>
      </c>
      <c r="D11081" t="s">
        <v>31</v>
      </c>
      <c r="E11081">
        <v>12</v>
      </c>
      <c r="F11081">
        <v>12</v>
      </c>
      <c r="G11081">
        <v>2.4382782246623401E-2</v>
      </c>
      <c r="H11081" t="s">
        <v>27</v>
      </c>
      <c r="I11081">
        <v>0</v>
      </c>
      <c r="J11081">
        <f t="shared" si="173"/>
        <v>0</v>
      </c>
      <c r="K11081">
        <v>0</v>
      </c>
      <c r="L11081">
        <v>-3.2188758248682001</v>
      </c>
      <c r="M11081">
        <v>1.4422205101856</v>
      </c>
      <c r="N11081">
        <v>3.8461538461538498E-2</v>
      </c>
      <c r="O11081">
        <v>2.36259799954014E-3</v>
      </c>
      <c r="P11081">
        <v>0.40320618593948698</v>
      </c>
    </row>
    <row r="11082" spans="1:16" x14ac:dyDescent="0.25">
      <c r="A11082" t="s">
        <v>15</v>
      </c>
      <c r="B11082" t="s">
        <v>39</v>
      </c>
      <c r="C11082">
        <v>1990</v>
      </c>
      <c r="D11082" t="s">
        <v>31</v>
      </c>
      <c r="E11082">
        <v>5</v>
      </c>
      <c r="F11082">
        <v>5</v>
      </c>
      <c r="G11082">
        <v>4.69556352038661E-2</v>
      </c>
      <c r="H11082" t="s">
        <v>18</v>
      </c>
      <c r="I11082">
        <v>0.30677036844057798</v>
      </c>
      <c r="J11082">
        <f t="shared" si="173"/>
        <v>1.4404597511851378</v>
      </c>
      <c r="K11082">
        <v>2.4007662519752299E-2</v>
      </c>
      <c r="L11082">
        <v>0.33647223662121301</v>
      </c>
      <c r="M11082">
        <v>0.82807867121082501</v>
      </c>
      <c r="N11082">
        <v>0.58333333333333304</v>
      </c>
      <c r="O11082">
        <v>0.216435303408056</v>
      </c>
      <c r="P11082">
        <v>0.87647952715016197</v>
      </c>
    </row>
    <row r="11083" spans="1:16" x14ac:dyDescent="0.25">
      <c r="A11083" t="s">
        <v>15</v>
      </c>
      <c r="B11083" t="s">
        <v>39</v>
      </c>
      <c r="C11083">
        <v>1990</v>
      </c>
      <c r="D11083" t="s">
        <v>31</v>
      </c>
      <c r="E11083">
        <v>5</v>
      </c>
      <c r="F11083">
        <v>5</v>
      </c>
      <c r="G11083">
        <v>4.69556352038661E-2</v>
      </c>
      <c r="H11083" t="s">
        <v>19</v>
      </c>
      <c r="I11083">
        <v>0.115038888165217</v>
      </c>
      <c r="J11083">
        <f t="shared" si="173"/>
        <v>0.5401724066944279</v>
      </c>
      <c r="K11083">
        <v>1.35043101673607E-2</v>
      </c>
      <c r="L11083">
        <v>-0.33647223662121301</v>
      </c>
      <c r="M11083">
        <v>0.82807867121082501</v>
      </c>
      <c r="N11083">
        <v>0.41666666666666702</v>
      </c>
      <c r="O11083">
        <v>0.123520472849838</v>
      </c>
      <c r="P11083">
        <v>0.78356469659194405</v>
      </c>
    </row>
    <row r="11084" spans="1:16" x14ac:dyDescent="0.25">
      <c r="A11084" t="s">
        <v>15</v>
      </c>
      <c r="B11084" t="s">
        <v>39</v>
      </c>
      <c r="C11084">
        <v>1990</v>
      </c>
      <c r="D11084" t="s">
        <v>31</v>
      </c>
      <c r="E11084">
        <v>5</v>
      </c>
      <c r="F11084">
        <v>5</v>
      </c>
      <c r="G11084">
        <v>4.69556352038661E-2</v>
      </c>
      <c r="H11084" t="s">
        <v>20</v>
      </c>
      <c r="I11084">
        <v>0</v>
      </c>
      <c r="J11084">
        <f t="shared" si="173"/>
        <v>0</v>
      </c>
      <c r="K11084">
        <v>0</v>
      </c>
      <c r="L11084">
        <v>-2.3978952727983698</v>
      </c>
      <c r="M11084">
        <v>1.4770978917519899</v>
      </c>
      <c r="N11084">
        <v>8.3333333333333301E-2</v>
      </c>
      <c r="O11084">
        <v>5.0014811966075301E-3</v>
      </c>
      <c r="P11084">
        <v>0.62180499809309098</v>
      </c>
    </row>
    <row r="11085" spans="1:16" x14ac:dyDescent="0.25">
      <c r="A11085" t="s">
        <v>15</v>
      </c>
      <c r="B11085" t="s">
        <v>39</v>
      </c>
      <c r="C11085">
        <v>1990</v>
      </c>
      <c r="D11085" t="s">
        <v>31</v>
      </c>
      <c r="E11085">
        <v>5</v>
      </c>
      <c r="F11085">
        <v>5</v>
      </c>
      <c r="G11085">
        <v>4.69556352038661E-2</v>
      </c>
      <c r="H11085" t="s">
        <v>21</v>
      </c>
      <c r="I11085">
        <v>0.57819074339420495</v>
      </c>
      <c r="J11085">
        <f t="shared" si="173"/>
        <v>2.7149313625070439</v>
      </c>
      <c r="K11085">
        <v>4.5248856041784101E-2</v>
      </c>
      <c r="L11085">
        <v>0.33647223662121301</v>
      </c>
      <c r="M11085">
        <v>0.82807867121082501</v>
      </c>
      <c r="N11085">
        <v>0.58333333333333304</v>
      </c>
      <c r="O11085">
        <v>0.216435303408056</v>
      </c>
      <c r="P11085">
        <v>0.87647952715016197</v>
      </c>
    </row>
    <row r="11086" spans="1:16" x14ac:dyDescent="0.25">
      <c r="A11086" t="s">
        <v>15</v>
      </c>
      <c r="B11086" t="s">
        <v>39</v>
      </c>
      <c r="C11086">
        <v>1990</v>
      </c>
      <c r="D11086" t="s">
        <v>31</v>
      </c>
      <c r="E11086">
        <v>5</v>
      </c>
      <c r="F11086">
        <v>5</v>
      </c>
      <c r="G11086">
        <v>4.69556352038661E-2</v>
      </c>
      <c r="H11086" t="s">
        <v>22</v>
      </c>
      <c r="I11086">
        <v>0</v>
      </c>
      <c r="J11086">
        <f t="shared" si="173"/>
        <v>0</v>
      </c>
      <c r="K11086">
        <v>0</v>
      </c>
      <c r="L11086">
        <v>-2.3978952727983698</v>
      </c>
      <c r="M11086">
        <v>1.4770978917519899</v>
      </c>
      <c r="N11086">
        <v>8.3333333333333301E-2</v>
      </c>
      <c r="O11086">
        <v>5.0014811966075301E-3</v>
      </c>
      <c r="P11086">
        <v>0.62180499809309098</v>
      </c>
    </row>
    <row r="11087" spans="1:16" x14ac:dyDescent="0.25">
      <c r="A11087" t="s">
        <v>15</v>
      </c>
      <c r="B11087" t="s">
        <v>39</v>
      </c>
      <c r="C11087">
        <v>1990</v>
      </c>
      <c r="D11087" t="s">
        <v>31</v>
      </c>
      <c r="E11087">
        <v>5</v>
      </c>
      <c r="F11087">
        <v>5</v>
      </c>
      <c r="G11087">
        <v>4.69556352038661E-2</v>
      </c>
      <c r="H11087" t="s">
        <v>23</v>
      </c>
      <c r="I11087">
        <v>0</v>
      </c>
      <c r="J11087">
        <f t="shared" si="173"/>
        <v>0</v>
      </c>
      <c r="K11087">
        <v>0</v>
      </c>
      <c r="L11087">
        <v>-2.3978952727983698</v>
      </c>
      <c r="M11087">
        <v>1.4770978917519899</v>
      </c>
      <c r="N11087">
        <v>8.3333333333333301E-2</v>
      </c>
      <c r="O11087">
        <v>5.0014811966075301E-3</v>
      </c>
      <c r="P11087">
        <v>0.62180499809309098</v>
      </c>
    </row>
    <row r="11088" spans="1:16" x14ac:dyDescent="0.25">
      <c r="A11088" t="s">
        <v>15</v>
      </c>
      <c r="B11088" t="s">
        <v>39</v>
      </c>
      <c r="C11088">
        <v>1990</v>
      </c>
      <c r="D11088" t="s">
        <v>31</v>
      </c>
      <c r="E11088">
        <v>5</v>
      </c>
      <c r="F11088">
        <v>5</v>
      </c>
      <c r="G11088">
        <v>4.69556352038661E-2</v>
      </c>
      <c r="H11088" t="s">
        <v>24</v>
      </c>
      <c r="I11088">
        <v>0</v>
      </c>
      <c r="J11088">
        <f t="shared" si="173"/>
        <v>0</v>
      </c>
      <c r="K11088">
        <v>0</v>
      </c>
      <c r="L11088">
        <v>-2.3978952727983698</v>
      </c>
      <c r="M11088">
        <v>1.4770978917519899</v>
      </c>
      <c r="N11088">
        <v>8.3333333333333301E-2</v>
      </c>
      <c r="O11088">
        <v>5.0014811966075301E-3</v>
      </c>
      <c r="P11088">
        <v>0.62180499809309098</v>
      </c>
    </row>
    <row r="11089" spans="1:16" x14ac:dyDescent="0.25">
      <c r="A11089" t="s">
        <v>15</v>
      </c>
      <c r="B11089" t="s">
        <v>39</v>
      </c>
      <c r="C11089">
        <v>1990</v>
      </c>
      <c r="D11089" t="s">
        <v>31</v>
      </c>
      <c r="E11089">
        <v>5</v>
      </c>
      <c r="F11089">
        <v>5</v>
      </c>
      <c r="G11089">
        <v>4.69556352038661E-2</v>
      </c>
      <c r="H11089" t="s">
        <v>25</v>
      </c>
      <c r="I11089">
        <v>0</v>
      </c>
      <c r="J11089">
        <f t="shared" si="173"/>
        <v>0</v>
      </c>
      <c r="K11089">
        <v>0</v>
      </c>
      <c r="L11089">
        <v>-2.3978952727983698</v>
      </c>
      <c r="M11089">
        <v>1.4770978917519899</v>
      </c>
      <c r="N11089">
        <v>8.3333333333333301E-2</v>
      </c>
      <c r="O11089">
        <v>5.0014811966075301E-3</v>
      </c>
      <c r="P11089">
        <v>0.62180499809309098</v>
      </c>
    </row>
    <row r="11090" spans="1:16" x14ac:dyDescent="0.25">
      <c r="A11090" t="s">
        <v>15</v>
      </c>
      <c r="B11090" t="s">
        <v>39</v>
      </c>
      <c r="C11090">
        <v>1990</v>
      </c>
      <c r="D11090" t="s">
        <v>31</v>
      </c>
      <c r="E11090">
        <v>5</v>
      </c>
      <c r="F11090">
        <v>5</v>
      </c>
      <c r="G11090">
        <v>4.69556352038661E-2</v>
      </c>
      <c r="H11090" t="s">
        <v>26</v>
      </c>
      <c r="I11090">
        <v>0</v>
      </c>
      <c r="J11090">
        <f t="shared" si="173"/>
        <v>0</v>
      </c>
      <c r="K11090">
        <v>0</v>
      </c>
      <c r="L11090">
        <v>-2.3978952727983698</v>
      </c>
      <c r="M11090">
        <v>1.4770978917519899</v>
      </c>
      <c r="N11090">
        <v>8.3333333333333301E-2</v>
      </c>
      <c r="O11090">
        <v>5.0014811966075301E-3</v>
      </c>
      <c r="P11090">
        <v>0.62180499809309098</v>
      </c>
    </row>
    <row r="11091" spans="1:16" x14ac:dyDescent="0.25">
      <c r="A11091" t="s">
        <v>15</v>
      </c>
      <c r="B11091" t="s">
        <v>39</v>
      </c>
      <c r="C11091">
        <v>1990</v>
      </c>
      <c r="D11091" t="s">
        <v>31</v>
      </c>
      <c r="E11091">
        <v>5</v>
      </c>
      <c r="F11091">
        <v>5</v>
      </c>
      <c r="G11091">
        <v>4.69556352038661E-2</v>
      </c>
      <c r="H11091" t="s">
        <v>27</v>
      </c>
      <c r="I11091">
        <v>0</v>
      </c>
      <c r="J11091">
        <f t="shared" si="173"/>
        <v>0</v>
      </c>
      <c r="K11091">
        <v>0</v>
      </c>
      <c r="L11091">
        <v>-2.3978952727983698</v>
      </c>
      <c r="M11091">
        <v>1.4770978917519899</v>
      </c>
      <c r="N11091">
        <v>8.3333333333333301E-2</v>
      </c>
      <c r="O11091">
        <v>5.0014811966075301E-3</v>
      </c>
      <c r="P11091">
        <v>0.62180499809309098</v>
      </c>
    </row>
    <row r="11092" spans="1:16" x14ac:dyDescent="0.25">
      <c r="A11092" t="s">
        <v>15</v>
      </c>
      <c r="B11092" t="s">
        <v>39</v>
      </c>
      <c r="C11092">
        <v>1994</v>
      </c>
      <c r="D11092" t="s">
        <v>31</v>
      </c>
      <c r="E11092">
        <v>31</v>
      </c>
      <c r="F11092">
        <v>31</v>
      </c>
      <c r="G11092">
        <v>3.5489687794255598E-2</v>
      </c>
      <c r="H11092" t="s">
        <v>18</v>
      </c>
      <c r="I11092">
        <v>0</v>
      </c>
      <c r="J11092">
        <f t="shared" si="173"/>
        <v>0</v>
      </c>
      <c r="K11092">
        <v>0</v>
      </c>
      <c r="L11092">
        <v>-4.1431347263915299</v>
      </c>
      <c r="M11092">
        <v>1.4253932901996</v>
      </c>
      <c r="N11092">
        <v>1.5625E-2</v>
      </c>
      <c r="O11092">
        <v>9.7032802427261095E-4</v>
      </c>
      <c r="P11092">
        <v>0.205974389486767</v>
      </c>
    </row>
    <row r="11093" spans="1:16" x14ac:dyDescent="0.25">
      <c r="A11093" t="s">
        <v>15</v>
      </c>
      <c r="B11093" t="s">
        <v>39</v>
      </c>
      <c r="C11093">
        <v>1994</v>
      </c>
      <c r="D11093" t="s">
        <v>31</v>
      </c>
      <c r="E11093">
        <v>31</v>
      </c>
      <c r="F11093">
        <v>31</v>
      </c>
      <c r="G11093">
        <v>3.5489687794255598E-2</v>
      </c>
      <c r="H11093" t="s">
        <v>19</v>
      </c>
      <c r="I11093">
        <v>0</v>
      </c>
      <c r="J11093">
        <f t="shared" si="173"/>
        <v>0</v>
      </c>
      <c r="K11093">
        <v>0</v>
      </c>
      <c r="L11093">
        <v>-4.1431347263915299</v>
      </c>
      <c r="M11093">
        <v>1.4253932901996</v>
      </c>
      <c r="N11093">
        <v>1.5625E-2</v>
      </c>
      <c r="O11093">
        <v>9.7032802427261095E-4</v>
      </c>
      <c r="P11093">
        <v>0.205974389486767</v>
      </c>
    </row>
    <row r="11094" spans="1:16" x14ac:dyDescent="0.25">
      <c r="A11094" t="s">
        <v>15</v>
      </c>
      <c r="B11094" t="s">
        <v>39</v>
      </c>
      <c r="C11094">
        <v>1994</v>
      </c>
      <c r="D11094" t="s">
        <v>31</v>
      </c>
      <c r="E11094">
        <v>31</v>
      </c>
      <c r="F11094">
        <v>31</v>
      </c>
      <c r="G11094">
        <v>3.5489687794255598E-2</v>
      </c>
      <c r="H11094" t="s">
        <v>20</v>
      </c>
      <c r="I11094">
        <v>0</v>
      </c>
      <c r="J11094">
        <f t="shared" si="173"/>
        <v>0</v>
      </c>
      <c r="K11094">
        <v>0</v>
      </c>
      <c r="L11094">
        <v>-4.1431347263915299</v>
      </c>
      <c r="M11094">
        <v>1.4253932901996</v>
      </c>
      <c r="N11094">
        <v>1.5625E-2</v>
      </c>
      <c r="O11094">
        <v>9.7032802427261095E-4</v>
      </c>
      <c r="P11094">
        <v>0.205974389486767</v>
      </c>
    </row>
    <row r="11095" spans="1:16" x14ac:dyDescent="0.25">
      <c r="A11095" t="s">
        <v>15</v>
      </c>
      <c r="B11095" t="s">
        <v>39</v>
      </c>
      <c r="C11095">
        <v>1994</v>
      </c>
      <c r="D11095" t="s">
        <v>31</v>
      </c>
      <c r="E11095">
        <v>31</v>
      </c>
      <c r="F11095">
        <v>31</v>
      </c>
      <c r="G11095">
        <v>3.5489687794255598E-2</v>
      </c>
      <c r="H11095" t="s">
        <v>21</v>
      </c>
      <c r="I11095">
        <v>0.572241438546649</v>
      </c>
      <c r="J11095">
        <f t="shared" si="173"/>
        <v>2.0308669996956272</v>
      </c>
      <c r="K11095">
        <v>4.1971251327042998E-2</v>
      </c>
      <c r="L11095">
        <v>-6.2520356981333902E-2</v>
      </c>
      <c r="M11095">
        <v>0.35372615062830498</v>
      </c>
      <c r="N11095">
        <v>0.484375</v>
      </c>
      <c r="O11095">
        <v>0.31955369116952198</v>
      </c>
      <c r="P11095">
        <v>0.65266696079451103</v>
      </c>
    </row>
    <row r="11096" spans="1:16" x14ac:dyDescent="0.25">
      <c r="A11096" t="s">
        <v>15</v>
      </c>
      <c r="B11096" t="s">
        <v>39</v>
      </c>
      <c r="C11096">
        <v>1994</v>
      </c>
      <c r="D11096" t="s">
        <v>31</v>
      </c>
      <c r="E11096">
        <v>31</v>
      </c>
      <c r="F11096">
        <v>31</v>
      </c>
      <c r="G11096">
        <v>3.5489687794255598E-2</v>
      </c>
      <c r="H11096" t="s">
        <v>22</v>
      </c>
      <c r="I11096">
        <v>0</v>
      </c>
      <c r="J11096">
        <f t="shared" si="173"/>
        <v>0</v>
      </c>
      <c r="K11096">
        <v>0</v>
      </c>
      <c r="L11096">
        <v>-4.1431347263915299</v>
      </c>
      <c r="M11096">
        <v>1.4253932901996</v>
      </c>
      <c r="N11096">
        <v>1.5625E-2</v>
      </c>
      <c r="O11096">
        <v>9.7032802427261095E-4</v>
      </c>
      <c r="P11096">
        <v>0.205974389486767</v>
      </c>
    </row>
    <row r="11097" spans="1:16" x14ac:dyDescent="0.25">
      <c r="A11097" t="s">
        <v>15</v>
      </c>
      <c r="B11097" t="s">
        <v>39</v>
      </c>
      <c r="C11097">
        <v>1994</v>
      </c>
      <c r="D11097" t="s">
        <v>31</v>
      </c>
      <c r="E11097">
        <v>31</v>
      </c>
      <c r="F11097">
        <v>31</v>
      </c>
      <c r="G11097">
        <v>3.5489687794255598E-2</v>
      </c>
      <c r="H11097" t="s">
        <v>23</v>
      </c>
      <c r="I11097">
        <v>0</v>
      </c>
      <c r="J11097">
        <f t="shared" si="173"/>
        <v>0</v>
      </c>
      <c r="K11097">
        <v>0</v>
      </c>
      <c r="L11097">
        <v>-4.1431347263915299</v>
      </c>
      <c r="M11097">
        <v>1.4253932901996</v>
      </c>
      <c r="N11097">
        <v>1.5625E-2</v>
      </c>
      <c r="O11097">
        <v>9.7032802427261095E-4</v>
      </c>
      <c r="P11097">
        <v>0.205974389486767</v>
      </c>
    </row>
    <row r="11098" spans="1:16" x14ac:dyDescent="0.25">
      <c r="A11098" t="s">
        <v>15</v>
      </c>
      <c r="B11098" t="s">
        <v>39</v>
      </c>
      <c r="C11098">
        <v>1994</v>
      </c>
      <c r="D11098" t="s">
        <v>31</v>
      </c>
      <c r="E11098">
        <v>31</v>
      </c>
      <c r="F11098">
        <v>31</v>
      </c>
      <c r="G11098">
        <v>3.5489687794255598E-2</v>
      </c>
      <c r="H11098" t="s">
        <v>24</v>
      </c>
      <c r="I11098">
        <v>0.427758561453351</v>
      </c>
      <c r="J11098">
        <f t="shared" si="173"/>
        <v>1.5181017797299323</v>
      </c>
      <c r="K11098">
        <v>2.3530577585813998E-2</v>
      </c>
      <c r="L11098">
        <v>0.57807785077515805</v>
      </c>
      <c r="M11098">
        <v>0.36842503924680298</v>
      </c>
      <c r="N11098">
        <v>0.640625</v>
      </c>
      <c r="O11098">
        <v>0.46405331824531298</v>
      </c>
      <c r="P11098">
        <v>0.78586711410802002</v>
      </c>
    </row>
    <row r="11099" spans="1:16" x14ac:dyDescent="0.25">
      <c r="A11099" t="s">
        <v>15</v>
      </c>
      <c r="B11099" t="s">
        <v>39</v>
      </c>
      <c r="C11099">
        <v>1994</v>
      </c>
      <c r="D11099" t="s">
        <v>31</v>
      </c>
      <c r="E11099">
        <v>31</v>
      </c>
      <c r="F11099">
        <v>31</v>
      </c>
      <c r="G11099">
        <v>3.5489687794255598E-2</v>
      </c>
      <c r="H11099" t="s">
        <v>25</v>
      </c>
      <c r="I11099">
        <v>0</v>
      </c>
      <c r="J11099">
        <f t="shared" si="173"/>
        <v>0</v>
      </c>
      <c r="K11099">
        <v>0</v>
      </c>
      <c r="L11099">
        <v>-4.1431347263915299</v>
      </c>
      <c r="M11099">
        <v>1.4253932901996</v>
      </c>
      <c r="N11099">
        <v>1.5625E-2</v>
      </c>
      <c r="O11099">
        <v>9.7032802427261095E-4</v>
      </c>
      <c r="P11099">
        <v>0.205974389486767</v>
      </c>
    </row>
    <row r="11100" spans="1:16" x14ac:dyDescent="0.25">
      <c r="A11100" t="s">
        <v>15</v>
      </c>
      <c r="B11100" t="s">
        <v>39</v>
      </c>
      <c r="C11100">
        <v>1994</v>
      </c>
      <c r="D11100" t="s">
        <v>31</v>
      </c>
      <c r="E11100">
        <v>31</v>
      </c>
      <c r="F11100">
        <v>31</v>
      </c>
      <c r="G11100">
        <v>3.5489687794255598E-2</v>
      </c>
      <c r="H11100" t="s">
        <v>26</v>
      </c>
      <c r="I11100">
        <v>0</v>
      </c>
      <c r="J11100">
        <f t="shared" si="173"/>
        <v>0</v>
      </c>
      <c r="K11100">
        <v>0</v>
      </c>
      <c r="L11100">
        <v>-4.1431347263915299</v>
      </c>
      <c r="M11100">
        <v>1.4253932901996</v>
      </c>
      <c r="N11100">
        <v>1.5625E-2</v>
      </c>
      <c r="O11100">
        <v>9.7032802427261095E-4</v>
      </c>
      <c r="P11100">
        <v>0.205974389486767</v>
      </c>
    </row>
    <row r="11101" spans="1:16" x14ac:dyDescent="0.25">
      <c r="A11101" t="s">
        <v>15</v>
      </c>
      <c r="B11101" t="s">
        <v>39</v>
      </c>
      <c r="C11101">
        <v>1994</v>
      </c>
      <c r="D11101" t="s">
        <v>31</v>
      </c>
      <c r="E11101">
        <v>31</v>
      </c>
      <c r="F11101">
        <v>31</v>
      </c>
      <c r="G11101">
        <v>3.5489687794255598E-2</v>
      </c>
      <c r="H11101" t="s">
        <v>27</v>
      </c>
      <c r="I11101">
        <v>0</v>
      </c>
      <c r="J11101">
        <f t="shared" si="173"/>
        <v>0</v>
      </c>
      <c r="K11101">
        <v>0</v>
      </c>
      <c r="L11101">
        <v>-4.1431347263915299</v>
      </c>
      <c r="M11101">
        <v>1.4253932901996</v>
      </c>
      <c r="N11101">
        <v>1.5625E-2</v>
      </c>
      <c r="O11101">
        <v>9.7032802427261095E-4</v>
      </c>
      <c r="P11101">
        <v>0.205974389486767</v>
      </c>
    </row>
    <row r="11102" spans="1:16" x14ac:dyDescent="0.25">
      <c r="A11102" t="s">
        <v>15</v>
      </c>
      <c r="B11102" t="s">
        <v>39</v>
      </c>
      <c r="C11102">
        <v>1995</v>
      </c>
      <c r="D11102" t="s">
        <v>31</v>
      </c>
      <c r="E11102">
        <v>47</v>
      </c>
      <c r="F11102">
        <v>45</v>
      </c>
      <c r="G11102">
        <v>3.1079108252297299E-2</v>
      </c>
      <c r="H11102" t="s">
        <v>18</v>
      </c>
      <c r="I11102">
        <v>3.5665413158877703E-2</v>
      </c>
      <c r="J11102">
        <f t="shared" si="173"/>
        <v>0.11084492364276687</v>
      </c>
      <c r="K11102">
        <v>1.04194228224201E-2</v>
      </c>
      <c r="L11102">
        <v>-2.04475598369195</v>
      </c>
      <c r="M11102">
        <v>0.45315294722961702</v>
      </c>
      <c r="N11102">
        <v>0.114583333333333</v>
      </c>
      <c r="O11102">
        <v>5.0549239953842598E-2</v>
      </c>
      <c r="P11102">
        <v>0.23928996270026601</v>
      </c>
    </row>
    <row r="11103" spans="1:16" x14ac:dyDescent="0.25">
      <c r="A11103" t="s">
        <v>15</v>
      </c>
      <c r="B11103" t="s">
        <v>39</v>
      </c>
      <c r="C11103">
        <v>1995</v>
      </c>
      <c r="D11103" t="s">
        <v>31</v>
      </c>
      <c r="E11103">
        <v>47</v>
      </c>
      <c r="F11103">
        <v>45</v>
      </c>
      <c r="G11103">
        <v>3.1079108252297299E-2</v>
      </c>
      <c r="H11103" t="s">
        <v>19</v>
      </c>
      <c r="I11103">
        <v>0.79206952819554299</v>
      </c>
      <c r="J11103">
        <f t="shared" si="173"/>
        <v>2.4616814610135331</v>
      </c>
      <c r="K11103">
        <v>2.8219275284789298E-2</v>
      </c>
      <c r="L11103">
        <v>1.85389125033506</v>
      </c>
      <c r="M11103">
        <v>0.42183235934233698</v>
      </c>
      <c r="N11103">
        <v>0.86458333333333304</v>
      </c>
      <c r="O11103">
        <v>0.73635325041769795</v>
      </c>
      <c r="P11103">
        <v>0.93587710387821899</v>
      </c>
    </row>
    <row r="11104" spans="1:16" x14ac:dyDescent="0.25">
      <c r="A11104" t="s">
        <v>15</v>
      </c>
      <c r="B11104" t="s">
        <v>39</v>
      </c>
      <c r="C11104">
        <v>1995</v>
      </c>
      <c r="D11104" t="s">
        <v>31</v>
      </c>
      <c r="E11104">
        <v>47</v>
      </c>
      <c r="F11104">
        <v>45</v>
      </c>
      <c r="G11104">
        <v>3.1079108252297299E-2</v>
      </c>
      <c r="H11104" t="s">
        <v>20</v>
      </c>
      <c r="I11104">
        <v>0</v>
      </c>
      <c r="J11104">
        <f t="shared" si="173"/>
        <v>0</v>
      </c>
      <c r="K11104">
        <v>0</v>
      </c>
      <c r="L11104">
        <v>-4.5538768916005399</v>
      </c>
      <c r="M11104">
        <v>1.42163730662182</v>
      </c>
      <c r="N11104">
        <v>1.0416666666666701E-2</v>
      </c>
      <c r="O11104">
        <v>6.48444158214288E-4</v>
      </c>
      <c r="P11104">
        <v>0.145857519109481</v>
      </c>
    </row>
    <row r="11105" spans="1:16" x14ac:dyDescent="0.25">
      <c r="A11105" t="s">
        <v>15</v>
      </c>
      <c r="B11105" t="s">
        <v>39</v>
      </c>
      <c r="C11105">
        <v>1995</v>
      </c>
      <c r="D11105" t="s">
        <v>31</v>
      </c>
      <c r="E11105">
        <v>47</v>
      </c>
      <c r="F11105">
        <v>45</v>
      </c>
      <c r="G11105">
        <v>3.1079108252297299E-2</v>
      </c>
      <c r="H11105" t="s">
        <v>21</v>
      </c>
      <c r="I11105">
        <v>5.2927705259528599E-2</v>
      </c>
      <c r="J11105">
        <f t="shared" si="173"/>
        <v>0.16449458813065745</v>
      </c>
      <c r="K11105">
        <v>7.7312456421409007E-2</v>
      </c>
      <c r="L11105">
        <v>-3.4339872044851498</v>
      </c>
      <c r="M11105">
        <v>0.82956135578433998</v>
      </c>
      <c r="N11105">
        <v>3.125E-2</v>
      </c>
      <c r="O11105">
        <v>6.3060018124090197E-3</v>
      </c>
      <c r="P11105">
        <v>0.140874335542824</v>
      </c>
    </row>
    <row r="11106" spans="1:16" x14ac:dyDescent="0.25">
      <c r="A11106" t="s">
        <v>15</v>
      </c>
      <c r="B11106" t="s">
        <v>39</v>
      </c>
      <c r="C11106">
        <v>1995</v>
      </c>
      <c r="D11106" t="s">
        <v>31</v>
      </c>
      <c r="E11106">
        <v>47</v>
      </c>
      <c r="F11106">
        <v>45</v>
      </c>
      <c r="G11106">
        <v>3.1079108252297299E-2</v>
      </c>
      <c r="H11106" t="s">
        <v>22</v>
      </c>
      <c r="I11106">
        <v>0</v>
      </c>
      <c r="J11106">
        <f t="shared" si="173"/>
        <v>0</v>
      </c>
      <c r="K11106">
        <v>0</v>
      </c>
      <c r="L11106">
        <v>-4.5538768916005399</v>
      </c>
      <c r="M11106">
        <v>1.42163730662182</v>
      </c>
      <c r="N11106">
        <v>1.0416666666666701E-2</v>
      </c>
      <c r="O11106">
        <v>6.48444158214288E-4</v>
      </c>
      <c r="P11106">
        <v>0.145857519109481</v>
      </c>
    </row>
    <row r="11107" spans="1:16" x14ac:dyDescent="0.25">
      <c r="A11107" t="s">
        <v>15</v>
      </c>
      <c r="B11107" t="s">
        <v>39</v>
      </c>
      <c r="C11107">
        <v>1995</v>
      </c>
      <c r="D11107" t="s">
        <v>31</v>
      </c>
      <c r="E11107">
        <v>47</v>
      </c>
      <c r="F11107">
        <v>45</v>
      </c>
      <c r="G11107">
        <v>3.1079108252297299E-2</v>
      </c>
      <c r="H11107" t="s">
        <v>23</v>
      </c>
      <c r="I11107">
        <v>0</v>
      </c>
      <c r="J11107">
        <f t="shared" si="173"/>
        <v>0</v>
      </c>
      <c r="K11107">
        <v>0</v>
      </c>
      <c r="L11107">
        <v>-4.5538768916005399</v>
      </c>
      <c r="M11107">
        <v>1.42163730662182</v>
      </c>
      <c r="N11107">
        <v>1.0416666666666701E-2</v>
      </c>
      <c r="O11107">
        <v>6.48444158214288E-4</v>
      </c>
      <c r="P11107">
        <v>0.145857519109481</v>
      </c>
    </row>
    <row r="11108" spans="1:16" x14ac:dyDescent="0.25">
      <c r="A11108" t="s">
        <v>15</v>
      </c>
      <c r="B11108" t="s">
        <v>39</v>
      </c>
      <c r="C11108">
        <v>1995</v>
      </c>
      <c r="D11108" t="s">
        <v>31</v>
      </c>
      <c r="E11108">
        <v>47</v>
      </c>
      <c r="F11108">
        <v>45</v>
      </c>
      <c r="G11108">
        <v>3.1079108252297299E-2</v>
      </c>
      <c r="H11108" t="s">
        <v>24</v>
      </c>
      <c r="I11108">
        <v>0.119337353386051</v>
      </c>
      <c r="J11108">
        <f t="shared" si="173"/>
        <v>0.37088985244277367</v>
      </c>
      <c r="K11108">
        <v>1.7431823064810399E-2</v>
      </c>
      <c r="L11108">
        <v>-1.27296567581289</v>
      </c>
      <c r="M11108">
        <v>0.34914862437758798</v>
      </c>
      <c r="N11108">
        <v>0.21875</v>
      </c>
      <c r="O11108">
        <v>0.123759874222742</v>
      </c>
      <c r="P11108">
        <v>0.35694825408399</v>
      </c>
    </row>
    <row r="11109" spans="1:16" x14ac:dyDescent="0.25">
      <c r="A11109" t="s">
        <v>15</v>
      </c>
      <c r="B11109" t="s">
        <v>39</v>
      </c>
      <c r="C11109">
        <v>1995</v>
      </c>
      <c r="D11109" t="s">
        <v>31</v>
      </c>
      <c r="E11109">
        <v>47</v>
      </c>
      <c r="F11109">
        <v>45</v>
      </c>
      <c r="G11109">
        <v>3.1079108252297299E-2</v>
      </c>
      <c r="H11109" t="s">
        <v>25</v>
      </c>
      <c r="I11109">
        <v>0</v>
      </c>
      <c r="J11109">
        <f t="shared" si="173"/>
        <v>0</v>
      </c>
      <c r="K11109">
        <v>0</v>
      </c>
      <c r="L11109">
        <v>-4.5538768916005399</v>
      </c>
      <c r="M11109">
        <v>1.42163730662182</v>
      </c>
      <c r="N11109">
        <v>1.0416666666666701E-2</v>
      </c>
      <c r="O11109">
        <v>6.48444158214288E-4</v>
      </c>
      <c r="P11109">
        <v>0.145857519109481</v>
      </c>
    </row>
    <row r="11110" spans="1:16" x14ac:dyDescent="0.25">
      <c r="A11110" t="s">
        <v>15</v>
      </c>
      <c r="B11110" t="s">
        <v>39</v>
      </c>
      <c r="C11110">
        <v>1995</v>
      </c>
      <c r="D11110" t="s">
        <v>31</v>
      </c>
      <c r="E11110">
        <v>47</v>
      </c>
      <c r="F11110">
        <v>45</v>
      </c>
      <c r="G11110">
        <v>3.1079108252297299E-2</v>
      </c>
      <c r="H11110" t="s">
        <v>26</v>
      </c>
      <c r="I11110">
        <v>0</v>
      </c>
      <c r="J11110">
        <f t="shared" si="173"/>
        <v>0</v>
      </c>
      <c r="K11110">
        <v>0</v>
      </c>
      <c r="L11110">
        <v>-4.5538768916005399</v>
      </c>
      <c r="M11110">
        <v>1.42163730662182</v>
      </c>
      <c r="N11110">
        <v>1.0416666666666701E-2</v>
      </c>
      <c r="O11110">
        <v>6.48444158214288E-4</v>
      </c>
      <c r="P11110">
        <v>0.145857519109481</v>
      </c>
    </row>
    <row r="11111" spans="1:16" x14ac:dyDescent="0.25">
      <c r="A11111" t="s">
        <v>15</v>
      </c>
      <c r="B11111" t="s">
        <v>39</v>
      </c>
      <c r="C11111">
        <v>1995</v>
      </c>
      <c r="D11111" t="s">
        <v>31</v>
      </c>
      <c r="E11111">
        <v>47</v>
      </c>
      <c r="F11111">
        <v>45</v>
      </c>
      <c r="G11111">
        <v>3.1079108252297299E-2</v>
      </c>
      <c r="H11111" t="s">
        <v>27</v>
      </c>
      <c r="I11111">
        <v>0</v>
      </c>
      <c r="J11111">
        <f t="shared" si="173"/>
        <v>0</v>
      </c>
      <c r="K11111">
        <v>0</v>
      </c>
      <c r="L11111">
        <v>-4.5538768916005399</v>
      </c>
      <c r="M11111">
        <v>1.42163730662182</v>
      </c>
      <c r="N11111">
        <v>1.0416666666666701E-2</v>
      </c>
      <c r="O11111">
        <v>6.48444158214288E-4</v>
      </c>
      <c r="P11111">
        <v>0.145857519109481</v>
      </c>
    </row>
    <row r="11112" spans="1:16" x14ac:dyDescent="0.25">
      <c r="A11112" t="s">
        <v>15</v>
      </c>
      <c r="B11112" t="s">
        <v>39</v>
      </c>
      <c r="C11112">
        <v>1999</v>
      </c>
      <c r="D11112" t="s">
        <v>31</v>
      </c>
      <c r="E11112">
        <v>8</v>
      </c>
      <c r="F11112">
        <v>7</v>
      </c>
      <c r="G11112">
        <v>6.6677531451343301E-3</v>
      </c>
      <c r="H11112" t="s">
        <v>18</v>
      </c>
      <c r="I11112">
        <v>0</v>
      </c>
      <c r="J11112">
        <f t="shared" si="173"/>
        <v>0</v>
      </c>
      <c r="K11112">
        <v>0</v>
      </c>
      <c r="L11112">
        <v>-2.8332133440562202</v>
      </c>
      <c r="M11112">
        <v>1.455213750218</v>
      </c>
      <c r="N11112">
        <v>5.5555555555555497E-2</v>
      </c>
      <c r="O11112">
        <v>3.38357779692139E-3</v>
      </c>
      <c r="P11112">
        <v>0.50475125857556602</v>
      </c>
    </row>
    <row r="11113" spans="1:16" x14ac:dyDescent="0.25">
      <c r="A11113" t="s">
        <v>15</v>
      </c>
      <c r="B11113" t="s">
        <v>39</v>
      </c>
      <c r="C11113">
        <v>1999</v>
      </c>
      <c r="D11113" t="s">
        <v>31</v>
      </c>
      <c r="E11113">
        <v>8</v>
      </c>
      <c r="F11113">
        <v>7</v>
      </c>
      <c r="G11113">
        <v>6.6677531451343301E-3</v>
      </c>
      <c r="H11113" t="s">
        <v>19</v>
      </c>
      <c r="I11113">
        <v>0.21097046413502099</v>
      </c>
      <c r="J11113">
        <f t="shared" si="173"/>
        <v>0.14066989757667356</v>
      </c>
      <c r="K11113">
        <v>2.2507183612267799E-3</v>
      </c>
      <c r="L11113">
        <v>0.45198512374305699</v>
      </c>
      <c r="M11113">
        <v>0.68376345875782796</v>
      </c>
      <c r="N11113">
        <v>0.61111111111111105</v>
      </c>
      <c r="O11113">
        <v>0.29148322980062902</v>
      </c>
      <c r="P11113">
        <v>0.85719207868871405</v>
      </c>
    </row>
    <row r="11114" spans="1:16" x14ac:dyDescent="0.25">
      <c r="A11114" t="s">
        <v>15</v>
      </c>
      <c r="B11114" t="s">
        <v>39</v>
      </c>
      <c r="C11114">
        <v>1999</v>
      </c>
      <c r="D11114" t="s">
        <v>31</v>
      </c>
      <c r="E11114">
        <v>8</v>
      </c>
      <c r="F11114">
        <v>7</v>
      </c>
      <c r="G11114">
        <v>6.6677531451343301E-3</v>
      </c>
      <c r="H11114" t="s">
        <v>20</v>
      </c>
      <c r="I11114">
        <v>0</v>
      </c>
      <c r="J11114">
        <f t="shared" si="173"/>
        <v>0</v>
      </c>
      <c r="K11114">
        <v>0</v>
      </c>
      <c r="L11114">
        <v>-2.8332133440562202</v>
      </c>
      <c r="M11114">
        <v>1.455213750218</v>
      </c>
      <c r="N11114">
        <v>5.5555555555555497E-2</v>
      </c>
      <c r="O11114">
        <v>3.38357779692139E-3</v>
      </c>
      <c r="P11114">
        <v>0.50475125857556602</v>
      </c>
    </row>
    <row r="11115" spans="1:16" x14ac:dyDescent="0.25">
      <c r="A11115" t="s">
        <v>15</v>
      </c>
      <c r="B11115" t="s">
        <v>39</v>
      </c>
      <c r="C11115">
        <v>1999</v>
      </c>
      <c r="D11115" t="s">
        <v>31</v>
      </c>
      <c r="E11115">
        <v>8</v>
      </c>
      <c r="F11115">
        <v>7</v>
      </c>
      <c r="G11115">
        <v>6.6677531451343301E-3</v>
      </c>
      <c r="H11115" t="s">
        <v>21</v>
      </c>
      <c r="I11115">
        <v>0.42194092827004198</v>
      </c>
      <c r="J11115">
        <f t="shared" si="173"/>
        <v>0.28133979515334712</v>
      </c>
      <c r="K11115">
        <v>2.2507183612267799E-2</v>
      </c>
      <c r="L11115">
        <v>-1.6094379124341001</v>
      </c>
      <c r="M11115">
        <v>0.89442719099991597</v>
      </c>
      <c r="N11115">
        <v>0.16666666666666699</v>
      </c>
      <c r="O11115">
        <v>3.3487719771751703E-2</v>
      </c>
      <c r="P11115">
        <v>0.53584823079500199</v>
      </c>
    </row>
    <row r="11116" spans="1:16" x14ac:dyDescent="0.25">
      <c r="A11116" t="s">
        <v>15</v>
      </c>
      <c r="B11116" t="s">
        <v>39</v>
      </c>
      <c r="C11116">
        <v>1999</v>
      </c>
      <c r="D11116" t="s">
        <v>31</v>
      </c>
      <c r="E11116">
        <v>8</v>
      </c>
      <c r="F11116">
        <v>7</v>
      </c>
      <c r="G11116">
        <v>6.6677531451343301E-3</v>
      </c>
      <c r="H11116" t="s">
        <v>22</v>
      </c>
      <c r="I11116">
        <v>0</v>
      </c>
      <c r="J11116">
        <f t="shared" si="173"/>
        <v>0</v>
      </c>
      <c r="K11116">
        <v>0</v>
      </c>
      <c r="L11116">
        <v>-2.8332133440562202</v>
      </c>
      <c r="M11116">
        <v>1.455213750218</v>
      </c>
      <c r="N11116">
        <v>5.5555555555555497E-2</v>
      </c>
      <c r="O11116">
        <v>3.38357779692139E-3</v>
      </c>
      <c r="P11116">
        <v>0.50475125857556602</v>
      </c>
    </row>
    <row r="11117" spans="1:16" x14ac:dyDescent="0.25">
      <c r="A11117" t="s">
        <v>15</v>
      </c>
      <c r="B11117" t="s">
        <v>39</v>
      </c>
      <c r="C11117">
        <v>1999</v>
      </c>
      <c r="D11117" t="s">
        <v>31</v>
      </c>
      <c r="E11117">
        <v>8</v>
      </c>
      <c r="F11117">
        <v>7</v>
      </c>
      <c r="G11117">
        <v>6.6677531451343301E-3</v>
      </c>
      <c r="H11117" t="s">
        <v>23</v>
      </c>
      <c r="I11117">
        <v>0</v>
      </c>
      <c r="J11117">
        <f t="shared" si="173"/>
        <v>0</v>
      </c>
      <c r="K11117">
        <v>0</v>
      </c>
      <c r="L11117">
        <v>-2.8332133440562202</v>
      </c>
      <c r="M11117">
        <v>1.455213750218</v>
      </c>
      <c r="N11117">
        <v>5.5555555555555497E-2</v>
      </c>
      <c r="O11117">
        <v>3.38357779692139E-3</v>
      </c>
      <c r="P11117">
        <v>0.50475125857556602</v>
      </c>
    </row>
    <row r="11118" spans="1:16" x14ac:dyDescent="0.25">
      <c r="A11118" t="s">
        <v>15</v>
      </c>
      <c r="B11118" t="s">
        <v>39</v>
      </c>
      <c r="C11118">
        <v>1999</v>
      </c>
      <c r="D11118" t="s">
        <v>31</v>
      </c>
      <c r="E11118">
        <v>8</v>
      </c>
      <c r="F11118">
        <v>7</v>
      </c>
      <c r="G11118">
        <v>6.6677531451343301E-3</v>
      </c>
      <c r="H11118" t="s">
        <v>24</v>
      </c>
      <c r="I11118">
        <v>0.367088607594937</v>
      </c>
      <c r="J11118">
        <f t="shared" si="173"/>
        <v>0.24476562178341232</v>
      </c>
      <c r="K11118">
        <v>3.2635416237788298E-3</v>
      </c>
      <c r="L11118">
        <v>0.95551144502743601</v>
      </c>
      <c r="M11118">
        <v>0.74420840753525097</v>
      </c>
      <c r="N11118">
        <v>0.72222222222222199</v>
      </c>
      <c r="O11118">
        <v>0.37680373792656502</v>
      </c>
      <c r="P11118">
        <v>0.91790071501120596</v>
      </c>
    </row>
    <row r="11119" spans="1:16" x14ac:dyDescent="0.25">
      <c r="A11119" t="s">
        <v>15</v>
      </c>
      <c r="B11119" t="s">
        <v>39</v>
      </c>
      <c r="C11119">
        <v>1999</v>
      </c>
      <c r="D11119" t="s">
        <v>31</v>
      </c>
      <c r="E11119">
        <v>8</v>
      </c>
      <c r="F11119">
        <v>7</v>
      </c>
      <c r="G11119">
        <v>6.6677531451343301E-3</v>
      </c>
      <c r="H11119" t="s">
        <v>25</v>
      </c>
      <c r="I11119">
        <v>0</v>
      </c>
      <c r="J11119">
        <f t="shared" si="173"/>
        <v>0</v>
      </c>
      <c r="K11119">
        <v>0</v>
      </c>
      <c r="L11119">
        <v>-2.8332133440562202</v>
      </c>
      <c r="M11119">
        <v>1.455213750218</v>
      </c>
      <c r="N11119">
        <v>5.5555555555555497E-2</v>
      </c>
      <c r="O11119">
        <v>3.38357779692139E-3</v>
      </c>
      <c r="P11119">
        <v>0.50475125857556602</v>
      </c>
    </row>
    <row r="11120" spans="1:16" x14ac:dyDescent="0.25">
      <c r="A11120" t="s">
        <v>15</v>
      </c>
      <c r="B11120" t="s">
        <v>39</v>
      </c>
      <c r="C11120">
        <v>1999</v>
      </c>
      <c r="D11120" t="s">
        <v>31</v>
      </c>
      <c r="E11120">
        <v>8</v>
      </c>
      <c r="F11120">
        <v>7</v>
      </c>
      <c r="G11120">
        <v>6.6677531451343301E-3</v>
      </c>
      <c r="H11120" t="s">
        <v>26</v>
      </c>
      <c r="I11120">
        <v>0</v>
      </c>
      <c r="J11120">
        <f t="shared" si="173"/>
        <v>0</v>
      </c>
      <c r="K11120">
        <v>0</v>
      </c>
      <c r="L11120">
        <v>-2.8332133440562202</v>
      </c>
      <c r="M11120">
        <v>1.455213750218</v>
      </c>
      <c r="N11120">
        <v>5.5555555555555497E-2</v>
      </c>
      <c r="O11120">
        <v>3.38357779692139E-3</v>
      </c>
      <c r="P11120">
        <v>0.50475125857556602</v>
      </c>
    </row>
    <row r="11121" spans="1:16" x14ac:dyDescent="0.25">
      <c r="A11121" t="s">
        <v>15</v>
      </c>
      <c r="B11121" t="s">
        <v>39</v>
      </c>
      <c r="C11121">
        <v>1999</v>
      </c>
      <c r="D11121" t="s">
        <v>31</v>
      </c>
      <c r="E11121">
        <v>8</v>
      </c>
      <c r="F11121">
        <v>7</v>
      </c>
      <c r="G11121">
        <v>6.6677531451343301E-3</v>
      </c>
      <c r="H11121" t="s">
        <v>27</v>
      </c>
      <c r="I11121">
        <v>0</v>
      </c>
      <c r="J11121">
        <f t="shared" si="173"/>
        <v>0</v>
      </c>
      <c r="K11121">
        <v>0</v>
      </c>
      <c r="L11121">
        <v>-2.8332133440562202</v>
      </c>
      <c r="M11121">
        <v>1.455213750218</v>
      </c>
      <c r="N11121">
        <v>5.5555555555555497E-2</v>
      </c>
      <c r="O11121">
        <v>3.38357779692139E-3</v>
      </c>
      <c r="P11121">
        <v>0.50475125857556602</v>
      </c>
    </row>
    <row r="11122" spans="1:16" x14ac:dyDescent="0.25">
      <c r="A11122" t="s">
        <v>15</v>
      </c>
      <c r="B11122" t="s">
        <v>39</v>
      </c>
      <c r="C11122">
        <v>2000</v>
      </c>
      <c r="D11122" t="s">
        <v>31</v>
      </c>
      <c r="E11122">
        <v>8</v>
      </c>
      <c r="F11122">
        <v>6</v>
      </c>
      <c r="G11122">
        <v>1.4765294607478901E-2</v>
      </c>
      <c r="H11122" t="s">
        <v>18</v>
      </c>
      <c r="I11122">
        <v>8.1898054209691595E-2</v>
      </c>
      <c r="J11122">
        <f t="shared" si="173"/>
        <v>0.1209248898185374</v>
      </c>
      <c r="K11122">
        <v>9.6739911854830194E-3</v>
      </c>
      <c r="L11122">
        <v>-1.6094379124341001</v>
      </c>
      <c r="M11122">
        <v>0.89442719099991597</v>
      </c>
      <c r="N11122">
        <v>0.16666666666666699</v>
      </c>
      <c r="O11122">
        <v>3.3487719771751703E-2</v>
      </c>
      <c r="P11122">
        <v>0.53584823079500199</v>
      </c>
    </row>
    <row r="11123" spans="1:16" x14ac:dyDescent="0.25">
      <c r="A11123" t="s">
        <v>15</v>
      </c>
      <c r="B11123" t="s">
        <v>39</v>
      </c>
      <c r="C11123">
        <v>2000</v>
      </c>
      <c r="D11123" t="s">
        <v>31</v>
      </c>
      <c r="E11123">
        <v>8</v>
      </c>
      <c r="F11123">
        <v>6</v>
      </c>
      <c r="G11123">
        <v>1.4765294607478901E-2</v>
      </c>
      <c r="H11123" t="s">
        <v>19</v>
      </c>
      <c r="I11123">
        <v>0.278036768640604</v>
      </c>
      <c r="J11123">
        <f t="shared" si="173"/>
        <v>0.41052948006899687</v>
      </c>
      <c r="K11123">
        <v>6.5684716811039599E-3</v>
      </c>
      <c r="L11123">
        <v>0.45198512374305699</v>
      </c>
      <c r="M11123">
        <v>0.68376345875782796</v>
      </c>
      <c r="N11123">
        <v>0.61111111111111105</v>
      </c>
      <c r="O11123">
        <v>0.29148322980062902</v>
      </c>
      <c r="P11123">
        <v>0.85719207868871405</v>
      </c>
    </row>
    <row r="11124" spans="1:16" x14ac:dyDescent="0.25">
      <c r="A11124" t="s">
        <v>15</v>
      </c>
      <c r="B11124" t="s">
        <v>39</v>
      </c>
      <c r="C11124">
        <v>2000</v>
      </c>
      <c r="D11124" t="s">
        <v>31</v>
      </c>
      <c r="E11124">
        <v>8</v>
      </c>
      <c r="F11124">
        <v>6</v>
      </c>
      <c r="G11124">
        <v>1.4765294607478901E-2</v>
      </c>
      <c r="H11124" t="s">
        <v>20</v>
      </c>
      <c r="I11124">
        <v>0</v>
      </c>
      <c r="J11124">
        <f t="shared" si="173"/>
        <v>0</v>
      </c>
      <c r="K11124">
        <v>0</v>
      </c>
      <c r="L11124">
        <v>-2.8332133440562202</v>
      </c>
      <c r="M11124">
        <v>1.455213750218</v>
      </c>
      <c r="N11124">
        <v>5.5555555555555497E-2</v>
      </c>
      <c r="O11124">
        <v>3.38357779692139E-3</v>
      </c>
      <c r="P11124">
        <v>0.50475125857556602</v>
      </c>
    </row>
    <row r="11125" spans="1:16" x14ac:dyDescent="0.25">
      <c r="A11125" t="s">
        <v>15</v>
      </c>
      <c r="B11125" t="s">
        <v>39</v>
      </c>
      <c r="C11125">
        <v>2000</v>
      </c>
      <c r="D11125" t="s">
        <v>31</v>
      </c>
      <c r="E11125">
        <v>8</v>
      </c>
      <c r="F11125">
        <v>6</v>
      </c>
      <c r="G11125">
        <v>1.4765294607478901E-2</v>
      </c>
      <c r="H11125" t="s">
        <v>21</v>
      </c>
      <c r="I11125">
        <v>0</v>
      </c>
      <c r="J11125">
        <f t="shared" si="173"/>
        <v>0</v>
      </c>
      <c r="K11125">
        <v>0</v>
      </c>
      <c r="L11125">
        <v>-2.8332133440562202</v>
      </c>
      <c r="M11125">
        <v>1.455213750218</v>
      </c>
      <c r="N11125">
        <v>5.5555555555555497E-2</v>
      </c>
      <c r="O11125">
        <v>3.38357779692139E-3</v>
      </c>
      <c r="P11125">
        <v>0.50475125857556602</v>
      </c>
    </row>
    <row r="11126" spans="1:16" x14ac:dyDescent="0.25">
      <c r="A11126" t="s">
        <v>15</v>
      </c>
      <c r="B11126" t="s">
        <v>39</v>
      </c>
      <c r="C11126">
        <v>2000</v>
      </c>
      <c r="D11126" t="s">
        <v>31</v>
      </c>
      <c r="E11126">
        <v>8</v>
      </c>
      <c r="F11126">
        <v>6</v>
      </c>
      <c r="G11126">
        <v>1.4765294607478901E-2</v>
      </c>
      <c r="H11126" t="s">
        <v>22</v>
      </c>
      <c r="I11126">
        <v>0</v>
      </c>
      <c r="J11126">
        <f t="shared" si="173"/>
        <v>0</v>
      </c>
      <c r="K11126">
        <v>0</v>
      </c>
      <c r="L11126">
        <v>-2.8332133440562202</v>
      </c>
      <c r="M11126">
        <v>1.455213750218</v>
      </c>
      <c r="N11126">
        <v>5.5555555555555497E-2</v>
      </c>
      <c r="O11126">
        <v>3.38357779692139E-3</v>
      </c>
      <c r="P11126">
        <v>0.50475125857556602</v>
      </c>
    </row>
    <row r="11127" spans="1:16" x14ac:dyDescent="0.25">
      <c r="A11127" t="s">
        <v>15</v>
      </c>
      <c r="B11127" t="s">
        <v>39</v>
      </c>
      <c r="C11127">
        <v>2000</v>
      </c>
      <c r="D11127" t="s">
        <v>31</v>
      </c>
      <c r="E11127">
        <v>8</v>
      </c>
      <c r="F11127">
        <v>6</v>
      </c>
      <c r="G11127">
        <v>1.4765294607478901E-2</v>
      </c>
      <c r="H11127" t="s">
        <v>23</v>
      </c>
      <c r="I11127">
        <v>0</v>
      </c>
      <c r="J11127">
        <f t="shared" si="173"/>
        <v>0</v>
      </c>
      <c r="K11127">
        <v>0</v>
      </c>
      <c r="L11127">
        <v>-2.8332133440562202</v>
      </c>
      <c r="M11127">
        <v>1.455213750218</v>
      </c>
      <c r="N11127">
        <v>5.5555555555555497E-2</v>
      </c>
      <c r="O11127">
        <v>3.38357779692139E-3</v>
      </c>
      <c r="P11127">
        <v>0.50475125857556602</v>
      </c>
    </row>
    <row r="11128" spans="1:16" x14ac:dyDescent="0.25">
      <c r="A11128" t="s">
        <v>15</v>
      </c>
      <c r="B11128" t="s">
        <v>39</v>
      </c>
      <c r="C11128">
        <v>2000</v>
      </c>
      <c r="D11128" t="s">
        <v>31</v>
      </c>
      <c r="E11128">
        <v>8</v>
      </c>
      <c r="F11128">
        <v>6</v>
      </c>
      <c r="G11128">
        <v>1.4765294607478901E-2</v>
      </c>
      <c r="H11128" t="s">
        <v>24</v>
      </c>
      <c r="I11128">
        <v>0.64006517714970401</v>
      </c>
      <c r="J11128">
        <f t="shared" si="173"/>
        <v>0.94507509086035513</v>
      </c>
      <c r="K11128">
        <v>1.26010012114714E-2</v>
      </c>
      <c r="L11128">
        <v>0.95551144502743601</v>
      </c>
      <c r="M11128">
        <v>0.74420840753525097</v>
      </c>
      <c r="N11128">
        <v>0.72222222222222199</v>
      </c>
      <c r="O11128">
        <v>0.37680373792656502</v>
      </c>
      <c r="P11128">
        <v>0.91790071501120596</v>
      </c>
    </row>
    <row r="11129" spans="1:16" x14ac:dyDescent="0.25">
      <c r="A11129" t="s">
        <v>15</v>
      </c>
      <c r="B11129" t="s">
        <v>39</v>
      </c>
      <c r="C11129">
        <v>2000</v>
      </c>
      <c r="D11129" t="s">
        <v>31</v>
      </c>
      <c r="E11129">
        <v>8</v>
      </c>
      <c r="F11129">
        <v>6</v>
      </c>
      <c r="G11129">
        <v>1.4765294607478901E-2</v>
      </c>
      <c r="H11129" t="s">
        <v>25</v>
      </c>
      <c r="I11129">
        <v>0</v>
      </c>
      <c r="J11129">
        <f t="shared" si="173"/>
        <v>0</v>
      </c>
      <c r="K11129">
        <v>0</v>
      </c>
      <c r="L11129">
        <v>-2.8332133440562202</v>
      </c>
      <c r="M11129">
        <v>1.455213750218</v>
      </c>
      <c r="N11129">
        <v>5.5555555555555497E-2</v>
      </c>
      <c r="O11129">
        <v>3.38357779692139E-3</v>
      </c>
      <c r="P11129">
        <v>0.50475125857556602</v>
      </c>
    </row>
    <row r="11130" spans="1:16" x14ac:dyDescent="0.25">
      <c r="A11130" t="s">
        <v>15</v>
      </c>
      <c r="B11130" t="s">
        <v>39</v>
      </c>
      <c r="C11130">
        <v>2000</v>
      </c>
      <c r="D11130" t="s">
        <v>31</v>
      </c>
      <c r="E11130">
        <v>8</v>
      </c>
      <c r="F11130">
        <v>6</v>
      </c>
      <c r="G11130">
        <v>1.4765294607478901E-2</v>
      </c>
      <c r="H11130" t="s">
        <v>26</v>
      </c>
      <c r="I11130">
        <v>0</v>
      </c>
      <c r="J11130">
        <f t="shared" si="173"/>
        <v>0</v>
      </c>
      <c r="K11130">
        <v>0</v>
      </c>
      <c r="L11130">
        <v>-2.8332133440562202</v>
      </c>
      <c r="M11130">
        <v>1.455213750218</v>
      </c>
      <c r="N11130">
        <v>5.5555555555555497E-2</v>
      </c>
      <c r="O11130">
        <v>3.38357779692139E-3</v>
      </c>
      <c r="P11130">
        <v>0.50475125857556602</v>
      </c>
    </row>
    <row r="11131" spans="1:16" x14ac:dyDescent="0.25">
      <c r="A11131" t="s">
        <v>15</v>
      </c>
      <c r="B11131" t="s">
        <v>39</v>
      </c>
      <c r="C11131">
        <v>2000</v>
      </c>
      <c r="D11131" t="s">
        <v>31</v>
      </c>
      <c r="E11131">
        <v>8</v>
      </c>
      <c r="F11131">
        <v>6</v>
      </c>
      <c r="G11131">
        <v>1.4765294607478901E-2</v>
      </c>
      <c r="H11131" t="s">
        <v>27</v>
      </c>
      <c r="I11131">
        <v>0</v>
      </c>
      <c r="J11131">
        <f t="shared" si="173"/>
        <v>0</v>
      </c>
      <c r="K11131">
        <v>0</v>
      </c>
      <c r="L11131">
        <v>-2.8332133440562202</v>
      </c>
      <c r="M11131">
        <v>1.455213750218</v>
      </c>
      <c r="N11131">
        <v>5.5555555555555497E-2</v>
      </c>
      <c r="O11131">
        <v>3.38357779692139E-3</v>
      </c>
      <c r="P11131">
        <v>0.50475125857556602</v>
      </c>
    </row>
    <row r="11132" spans="1:16" x14ac:dyDescent="0.25">
      <c r="A11132" t="s">
        <v>15</v>
      </c>
      <c r="B11132" t="s">
        <v>39</v>
      </c>
      <c r="C11132">
        <v>2015</v>
      </c>
      <c r="D11132" t="s">
        <v>31</v>
      </c>
      <c r="E11132">
        <v>6</v>
      </c>
      <c r="F11132">
        <v>6</v>
      </c>
      <c r="G11132">
        <v>1.11504416788351E-2</v>
      </c>
      <c r="H11132" t="s">
        <v>18</v>
      </c>
      <c r="I11132">
        <v>0</v>
      </c>
      <c r="J11132">
        <f t="shared" si="173"/>
        <v>0</v>
      </c>
      <c r="K11132">
        <v>0</v>
      </c>
      <c r="L11132">
        <v>-2.5649493574615398</v>
      </c>
      <c r="M11132">
        <v>1.46759877141069</v>
      </c>
      <c r="N11132">
        <v>7.1428571428571397E-2</v>
      </c>
      <c r="O11132">
        <v>4.3145302958733697E-3</v>
      </c>
      <c r="P11132">
        <v>0.57726214643542795</v>
      </c>
    </row>
    <row r="11133" spans="1:16" x14ac:dyDescent="0.25">
      <c r="A11133" t="s">
        <v>15</v>
      </c>
      <c r="B11133" t="s">
        <v>39</v>
      </c>
      <c r="C11133">
        <v>2015</v>
      </c>
      <c r="D11133" t="s">
        <v>31</v>
      </c>
      <c r="E11133">
        <v>6</v>
      </c>
      <c r="F11133">
        <v>6</v>
      </c>
      <c r="G11133">
        <v>1.11504416788351E-2</v>
      </c>
      <c r="H11133" t="s">
        <v>19</v>
      </c>
      <c r="I11133">
        <v>0.91101758426524004</v>
      </c>
      <c r="J11133">
        <f t="shared" si="173"/>
        <v>1.0158248441742799</v>
      </c>
      <c r="K11133">
        <v>1.01582484417428E-2</v>
      </c>
      <c r="L11133">
        <v>2.5649493574615398</v>
      </c>
      <c r="M11133">
        <v>1.46759877141069</v>
      </c>
      <c r="N11133">
        <v>0.92857142857142905</v>
      </c>
      <c r="O11133">
        <v>0.422737853564572</v>
      </c>
      <c r="P11133">
        <v>0.99568546970412697</v>
      </c>
    </row>
    <row r="11134" spans="1:16" x14ac:dyDescent="0.25">
      <c r="A11134" t="s">
        <v>15</v>
      </c>
      <c r="B11134" t="s">
        <v>39</v>
      </c>
      <c r="C11134">
        <v>2015</v>
      </c>
      <c r="D11134" t="s">
        <v>31</v>
      </c>
      <c r="E11134">
        <v>6</v>
      </c>
      <c r="F11134">
        <v>6</v>
      </c>
      <c r="G11134">
        <v>1.11504416788351E-2</v>
      </c>
      <c r="H11134" t="s">
        <v>20</v>
      </c>
      <c r="I11134">
        <v>0</v>
      </c>
      <c r="J11134">
        <f t="shared" si="173"/>
        <v>0</v>
      </c>
      <c r="K11134">
        <v>0</v>
      </c>
      <c r="L11134">
        <v>-2.5649493574615398</v>
      </c>
      <c r="M11134">
        <v>1.46759877141069</v>
      </c>
      <c r="N11134">
        <v>7.1428571428571397E-2</v>
      </c>
      <c r="O11134">
        <v>4.3145302958733697E-3</v>
      </c>
      <c r="P11134">
        <v>0.57726214643542795</v>
      </c>
    </row>
    <row r="11135" spans="1:16" x14ac:dyDescent="0.25">
      <c r="A11135" t="s">
        <v>15</v>
      </c>
      <c r="B11135" t="s">
        <v>39</v>
      </c>
      <c r="C11135">
        <v>2015</v>
      </c>
      <c r="D11135" t="s">
        <v>31</v>
      </c>
      <c r="E11135">
        <v>6</v>
      </c>
      <c r="F11135">
        <v>6</v>
      </c>
      <c r="G11135">
        <v>1.11504416788351E-2</v>
      </c>
      <c r="H11135" t="s">
        <v>21</v>
      </c>
      <c r="I11135">
        <v>0</v>
      </c>
      <c r="J11135">
        <f t="shared" si="173"/>
        <v>0</v>
      </c>
      <c r="K11135">
        <v>0</v>
      </c>
      <c r="L11135">
        <v>-2.5649493574615398</v>
      </c>
      <c r="M11135">
        <v>1.46759877141069</v>
      </c>
      <c r="N11135">
        <v>7.1428571428571397E-2</v>
      </c>
      <c r="O11135">
        <v>4.3145302958733697E-3</v>
      </c>
      <c r="P11135">
        <v>0.57726214643542795</v>
      </c>
    </row>
    <row r="11136" spans="1:16" x14ac:dyDescent="0.25">
      <c r="A11136" t="s">
        <v>15</v>
      </c>
      <c r="B11136" t="s">
        <v>39</v>
      </c>
      <c r="C11136">
        <v>2015</v>
      </c>
      <c r="D11136" t="s">
        <v>31</v>
      </c>
      <c r="E11136">
        <v>6</v>
      </c>
      <c r="F11136">
        <v>6</v>
      </c>
      <c r="G11136">
        <v>1.11504416788351E-2</v>
      </c>
      <c r="H11136" t="s">
        <v>22</v>
      </c>
      <c r="I11136">
        <v>0</v>
      </c>
      <c r="J11136">
        <f t="shared" si="173"/>
        <v>0</v>
      </c>
      <c r="K11136">
        <v>0</v>
      </c>
      <c r="L11136">
        <v>-2.5649493574615398</v>
      </c>
      <c r="M11136">
        <v>1.46759877141069</v>
      </c>
      <c r="N11136">
        <v>7.1428571428571397E-2</v>
      </c>
      <c r="O11136">
        <v>4.3145302958733697E-3</v>
      </c>
      <c r="P11136">
        <v>0.57726214643542795</v>
      </c>
    </row>
    <row r="11137" spans="1:16" x14ac:dyDescent="0.25">
      <c r="A11137" t="s">
        <v>15</v>
      </c>
      <c r="B11137" t="s">
        <v>39</v>
      </c>
      <c r="C11137">
        <v>2015</v>
      </c>
      <c r="D11137" t="s">
        <v>31</v>
      </c>
      <c r="E11137">
        <v>6</v>
      </c>
      <c r="F11137">
        <v>6</v>
      </c>
      <c r="G11137">
        <v>1.11504416788351E-2</v>
      </c>
      <c r="H11137" t="s">
        <v>23</v>
      </c>
      <c r="I11137">
        <v>0</v>
      </c>
      <c r="J11137">
        <f t="shared" si="173"/>
        <v>0</v>
      </c>
      <c r="K11137">
        <v>0</v>
      </c>
      <c r="L11137">
        <v>-2.5649493574615398</v>
      </c>
      <c r="M11137">
        <v>1.46759877141069</v>
      </c>
      <c r="N11137">
        <v>7.1428571428571397E-2</v>
      </c>
      <c r="O11137">
        <v>4.3145302958733697E-3</v>
      </c>
      <c r="P11137">
        <v>0.57726214643542795</v>
      </c>
    </row>
    <row r="11138" spans="1:16" x14ac:dyDescent="0.25">
      <c r="A11138" t="s">
        <v>15</v>
      </c>
      <c r="B11138" t="s">
        <v>39</v>
      </c>
      <c r="C11138">
        <v>2015</v>
      </c>
      <c r="D11138" t="s">
        <v>31</v>
      </c>
      <c r="E11138">
        <v>6</v>
      </c>
      <c r="F11138">
        <v>6</v>
      </c>
      <c r="G11138">
        <v>1.11504416788351E-2</v>
      </c>
      <c r="H11138" t="s">
        <v>24</v>
      </c>
      <c r="I11138">
        <v>8.8982415734759707E-2</v>
      </c>
      <c r="J11138">
        <f t="shared" si="173"/>
        <v>9.9219323709229687E-2</v>
      </c>
      <c r="K11138">
        <v>1.9843864741845999E-3</v>
      </c>
      <c r="L11138">
        <v>0</v>
      </c>
      <c r="M11138">
        <v>0.75592894601845395</v>
      </c>
      <c r="N11138">
        <v>0.5</v>
      </c>
      <c r="O11138">
        <v>0.18518274176840299</v>
      </c>
      <c r="P11138">
        <v>0.81481725823159701</v>
      </c>
    </row>
    <row r="11139" spans="1:16" x14ac:dyDescent="0.25">
      <c r="A11139" t="s">
        <v>15</v>
      </c>
      <c r="B11139" t="s">
        <v>39</v>
      </c>
      <c r="C11139">
        <v>2015</v>
      </c>
      <c r="D11139" t="s">
        <v>31</v>
      </c>
      <c r="E11139">
        <v>6</v>
      </c>
      <c r="F11139">
        <v>6</v>
      </c>
      <c r="G11139">
        <v>1.11504416788351E-2</v>
      </c>
      <c r="H11139" t="s">
        <v>25</v>
      </c>
      <c r="I11139">
        <v>0</v>
      </c>
      <c r="J11139">
        <f t="shared" ref="J11139:J11202" si="174">100*I11139*G11139</f>
        <v>0</v>
      </c>
      <c r="K11139">
        <v>0</v>
      </c>
      <c r="L11139">
        <v>-2.5649493574615398</v>
      </c>
      <c r="M11139">
        <v>1.46759877141069</v>
      </c>
      <c r="N11139">
        <v>7.1428571428571397E-2</v>
      </c>
      <c r="O11139">
        <v>4.3145302958733697E-3</v>
      </c>
      <c r="P11139">
        <v>0.57726214643542795</v>
      </c>
    </row>
    <row r="11140" spans="1:16" x14ac:dyDescent="0.25">
      <c r="A11140" t="s">
        <v>15</v>
      </c>
      <c r="B11140" t="s">
        <v>39</v>
      </c>
      <c r="C11140">
        <v>2015</v>
      </c>
      <c r="D11140" t="s">
        <v>31</v>
      </c>
      <c r="E11140">
        <v>6</v>
      </c>
      <c r="F11140">
        <v>6</v>
      </c>
      <c r="G11140">
        <v>1.11504416788351E-2</v>
      </c>
      <c r="H11140" t="s">
        <v>26</v>
      </c>
      <c r="I11140">
        <v>0</v>
      </c>
      <c r="J11140">
        <f t="shared" si="174"/>
        <v>0</v>
      </c>
      <c r="K11140">
        <v>0</v>
      </c>
      <c r="L11140">
        <v>-2.5649493574615398</v>
      </c>
      <c r="M11140">
        <v>1.46759877141069</v>
      </c>
      <c r="N11140">
        <v>7.1428571428571397E-2</v>
      </c>
      <c r="O11140">
        <v>4.3145302958733697E-3</v>
      </c>
      <c r="P11140">
        <v>0.57726214643542795</v>
      </c>
    </row>
    <row r="11141" spans="1:16" x14ac:dyDescent="0.25">
      <c r="A11141" t="s">
        <v>15</v>
      </c>
      <c r="B11141" t="s">
        <v>39</v>
      </c>
      <c r="C11141">
        <v>2015</v>
      </c>
      <c r="D11141" t="s">
        <v>31</v>
      </c>
      <c r="E11141">
        <v>6</v>
      </c>
      <c r="F11141">
        <v>6</v>
      </c>
      <c r="G11141">
        <v>1.11504416788351E-2</v>
      </c>
      <c r="H11141" t="s">
        <v>27</v>
      </c>
      <c r="I11141">
        <v>0</v>
      </c>
      <c r="J11141">
        <f t="shared" si="174"/>
        <v>0</v>
      </c>
      <c r="K11141">
        <v>0</v>
      </c>
      <c r="L11141">
        <v>-2.5649493574615398</v>
      </c>
      <c r="M11141">
        <v>1.46759877141069</v>
      </c>
      <c r="N11141">
        <v>7.1428571428571397E-2</v>
      </c>
      <c r="O11141">
        <v>4.3145302958733697E-3</v>
      </c>
      <c r="P11141">
        <v>0.57726214643542795</v>
      </c>
    </row>
    <row r="11142" spans="1:16" x14ac:dyDescent="0.25">
      <c r="A11142" t="s">
        <v>15</v>
      </c>
      <c r="B11142" t="s">
        <v>39</v>
      </c>
      <c r="C11142">
        <v>2016</v>
      </c>
      <c r="D11142" t="s">
        <v>31</v>
      </c>
      <c r="E11142">
        <v>6</v>
      </c>
      <c r="F11142">
        <v>6</v>
      </c>
      <c r="G11142">
        <v>2.2882303339138901E-2</v>
      </c>
      <c r="H11142" t="s">
        <v>18</v>
      </c>
      <c r="I11142">
        <v>0</v>
      </c>
      <c r="J11142">
        <f t="shared" si="174"/>
        <v>0</v>
      </c>
      <c r="K11142">
        <v>0</v>
      </c>
      <c r="L11142">
        <v>-2.5649493574615398</v>
      </c>
      <c r="M11142">
        <v>1.46759877141069</v>
      </c>
      <c r="N11142">
        <v>7.1428571428571397E-2</v>
      </c>
      <c r="O11142">
        <v>4.3145302958733697E-3</v>
      </c>
      <c r="P11142">
        <v>0.57726214643542795</v>
      </c>
    </row>
    <row r="11143" spans="1:16" x14ac:dyDescent="0.25">
      <c r="A11143" t="s">
        <v>15</v>
      </c>
      <c r="B11143" t="s">
        <v>39</v>
      </c>
      <c r="C11143">
        <v>2016</v>
      </c>
      <c r="D11143" t="s">
        <v>31</v>
      </c>
      <c r="E11143">
        <v>6</v>
      </c>
      <c r="F11143">
        <v>6</v>
      </c>
      <c r="G11143">
        <v>2.2882303339138901E-2</v>
      </c>
      <c r="H11143" t="s">
        <v>19</v>
      </c>
      <c r="I11143">
        <v>0.57868852459016396</v>
      </c>
      <c r="J11143">
        <f t="shared" si="174"/>
        <v>1.3241726358550872</v>
      </c>
      <c r="K11143">
        <v>1.5890071630261099E-2</v>
      </c>
      <c r="L11143">
        <v>1.29928298413026</v>
      </c>
      <c r="M11143">
        <v>0.921132372943677</v>
      </c>
      <c r="N11143">
        <v>0.78571428571428603</v>
      </c>
      <c r="O11143">
        <v>0.37609966370167303</v>
      </c>
      <c r="P11143">
        <v>0.95708629968567605</v>
      </c>
    </row>
    <row r="11144" spans="1:16" x14ac:dyDescent="0.25">
      <c r="A11144" t="s">
        <v>15</v>
      </c>
      <c r="B11144" t="s">
        <v>39</v>
      </c>
      <c r="C11144">
        <v>2016</v>
      </c>
      <c r="D11144" t="s">
        <v>31</v>
      </c>
      <c r="E11144">
        <v>6</v>
      </c>
      <c r="F11144">
        <v>6</v>
      </c>
      <c r="G11144">
        <v>2.2882303339138901E-2</v>
      </c>
      <c r="H11144" t="s">
        <v>20</v>
      </c>
      <c r="I11144">
        <v>0</v>
      </c>
      <c r="J11144">
        <f t="shared" si="174"/>
        <v>0</v>
      </c>
      <c r="K11144">
        <v>0</v>
      </c>
      <c r="L11144">
        <v>-2.5649493574615398</v>
      </c>
      <c r="M11144">
        <v>1.46759877141069</v>
      </c>
      <c r="N11144">
        <v>7.1428571428571397E-2</v>
      </c>
      <c r="O11144">
        <v>4.3145302958733697E-3</v>
      </c>
      <c r="P11144">
        <v>0.57726214643542795</v>
      </c>
    </row>
    <row r="11145" spans="1:16" x14ac:dyDescent="0.25">
      <c r="A11145" t="s">
        <v>15</v>
      </c>
      <c r="B11145" t="s">
        <v>39</v>
      </c>
      <c r="C11145">
        <v>2016</v>
      </c>
      <c r="D11145" t="s">
        <v>31</v>
      </c>
      <c r="E11145">
        <v>6</v>
      </c>
      <c r="F11145">
        <v>6</v>
      </c>
      <c r="G11145">
        <v>2.2882303339138901E-2</v>
      </c>
      <c r="H11145" t="s">
        <v>21</v>
      </c>
      <c r="I11145">
        <v>0.29508196721311503</v>
      </c>
      <c r="J11145">
        <f t="shared" si="174"/>
        <v>0.67521550836803379</v>
      </c>
      <c r="K11145">
        <v>2.0256465251040998E-2</v>
      </c>
      <c r="L11145">
        <v>-0.58778666490211895</v>
      </c>
      <c r="M11145">
        <v>0.78881063774661597</v>
      </c>
      <c r="N11145">
        <v>0.35714285714285698</v>
      </c>
      <c r="O11145">
        <v>0.10584952997746599</v>
      </c>
      <c r="P11145">
        <v>0.72277773816867497</v>
      </c>
    </row>
    <row r="11146" spans="1:16" x14ac:dyDescent="0.25">
      <c r="A11146" t="s">
        <v>15</v>
      </c>
      <c r="B11146" t="s">
        <v>39</v>
      </c>
      <c r="C11146">
        <v>2016</v>
      </c>
      <c r="D11146" t="s">
        <v>31</v>
      </c>
      <c r="E11146">
        <v>6</v>
      </c>
      <c r="F11146">
        <v>6</v>
      </c>
      <c r="G11146">
        <v>2.2882303339138901E-2</v>
      </c>
      <c r="H11146" t="s">
        <v>22</v>
      </c>
      <c r="I11146">
        <v>0.12622950819672099</v>
      </c>
      <c r="J11146">
        <f t="shared" si="174"/>
        <v>0.28884218969076897</v>
      </c>
      <c r="K11146">
        <v>1.7330531381446201E-2</v>
      </c>
      <c r="L11146">
        <v>-1.29928298413026</v>
      </c>
      <c r="M11146">
        <v>0.921132372943677</v>
      </c>
      <c r="N11146">
        <v>0.214285714285714</v>
      </c>
      <c r="O11146">
        <v>4.2913700314323497E-2</v>
      </c>
      <c r="P11146">
        <v>0.62390033629832697</v>
      </c>
    </row>
    <row r="11147" spans="1:16" x14ac:dyDescent="0.25">
      <c r="A11147" t="s">
        <v>15</v>
      </c>
      <c r="B11147" t="s">
        <v>39</v>
      </c>
      <c r="C11147">
        <v>2016</v>
      </c>
      <c r="D11147" t="s">
        <v>31</v>
      </c>
      <c r="E11147">
        <v>6</v>
      </c>
      <c r="F11147">
        <v>6</v>
      </c>
      <c r="G11147">
        <v>2.2882303339138901E-2</v>
      </c>
      <c r="H11147" t="s">
        <v>23</v>
      </c>
      <c r="I11147">
        <v>0</v>
      </c>
      <c r="J11147">
        <f t="shared" si="174"/>
        <v>0</v>
      </c>
      <c r="K11147">
        <v>0</v>
      </c>
      <c r="L11147">
        <v>-2.5649493574615398</v>
      </c>
      <c r="M11147">
        <v>1.46759877141069</v>
      </c>
      <c r="N11147">
        <v>7.1428571428571397E-2</v>
      </c>
      <c r="O11147">
        <v>4.3145302958733697E-3</v>
      </c>
      <c r="P11147">
        <v>0.57726214643542795</v>
      </c>
    </row>
    <row r="11148" spans="1:16" x14ac:dyDescent="0.25">
      <c r="A11148" t="s">
        <v>15</v>
      </c>
      <c r="B11148" t="s">
        <v>39</v>
      </c>
      <c r="C11148">
        <v>2016</v>
      </c>
      <c r="D11148" t="s">
        <v>31</v>
      </c>
      <c r="E11148">
        <v>6</v>
      </c>
      <c r="F11148">
        <v>6</v>
      </c>
      <c r="G11148">
        <v>2.2882303339138901E-2</v>
      </c>
      <c r="H11148" t="s">
        <v>24</v>
      </c>
      <c r="I11148">
        <v>0</v>
      </c>
      <c r="J11148">
        <f t="shared" si="174"/>
        <v>0</v>
      </c>
      <c r="K11148">
        <v>0</v>
      </c>
      <c r="L11148">
        <v>-2.5649493574615398</v>
      </c>
      <c r="M11148">
        <v>1.46759877141069</v>
      </c>
      <c r="N11148">
        <v>7.1428571428571397E-2</v>
      </c>
      <c r="O11148">
        <v>4.3145302958733697E-3</v>
      </c>
      <c r="P11148">
        <v>0.57726214643542795</v>
      </c>
    </row>
    <row r="11149" spans="1:16" x14ac:dyDescent="0.25">
      <c r="A11149" t="s">
        <v>15</v>
      </c>
      <c r="B11149" t="s">
        <v>39</v>
      </c>
      <c r="C11149">
        <v>2016</v>
      </c>
      <c r="D11149" t="s">
        <v>31</v>
      </c>
      <c r="E11149">
        <v>6</v>
      </c>
      <c r="F11149">
        <v>6</v>
      </c>
      <c r="G11149">
        <v>2.2882303339138901E-2</v>
      </c>
      <c r="H11149" t="s">
        <v>25</v>
      </c>
      <c r="I11149">
        <v>0</v>
      </c>
      <c r="J11149">
        <f t="shared" si="174"/>
        <v>0</v>
      </c>
      <c r="K11149">
        <v>0</v>
      </c>
      <c r="L11149">
        <v>-2.5649493574615398</v>
      </c>
      <c r="M11149">
        <v>1.46759877141069</v>
      </c>
      <c r="N11149">
        <v>7.1428571428571397E-2</v>
      </c>
      <c r="O11149">
        <v>4.3145302958733697E-3</v>
      </c>
      <c r="P11149">
        <v>0.57726214643542795</v>
      </c>
    </row>
    <row r="11150" spans="1:16" x14ac:dyDescent="0.25">
      <c r="A11150" t="s">
        <v>15</v>
      </c>
      <c r="B11150" t="s">
        <v>39</v>
      </c>
      <c r="C11150">
        <v>2016</v>
      </c>
      <c r="D11150" t="s">
        <v>31</v>
      </c>
      <c r="E11150">
        <v>6</v>
      </c>
      <c r="F11150">
        <v>6</v>
      </c>
      <c r="G11150">
        <v>2.2882303339138901E-2</v>
      </c>
      <c r="H11150" t="s">
        <v>26</v>
      </c>
      <c r="I11150">
        <v>0</v>
      </c>
      <c r="J11150">
        <f t="shared" si="174"/>
        <v>0</v>
      </c>
      <c r="K11150">
        <v>0</v>
      </c>
      <c r="L11150">
        <v>-2.5649493574615398</v>
      </c>
      <c r="M11150">
        <v>1.46759877141069</v>
      </c>
      <c r="N11150">
        <v>7.1428571428571397E-2</v>
      </c>
      <c r="O11150">
        <v>4.3145302958733697E-3</v>
      </c>
      <c r="P11150">
        <v>0.57726214643542795</v>
      </c>
    </row>
    <row r="11151" spans="1:16" x14ac:dyDescent="0.25">
      <c r="A11151" t="s">
        <v>15</v>
      </c>
      <c r="B11151" t="s">
        <v>39</v>
      </c>
      <c r="C11151">
        <v>2016</v>
      </c>
      <c r="D11151" t="s">
        <v>31</v>
      </c>
      <c r="E11151">
        <v>6</v>
      </c>
      <c r="F11151">
        <v>6</v>
      </c>
      <c r="G11151">
        <v>2.2882303339138901E-2</v>
      </c>
      <c r="H11151" t="s">
        <v>27</v>
      </c>
      <c r="I11151">
        <v>0</v>
      </c>
      <c r="J11151">
        <f t="shared" si="174"/>
        <v>0</v>
      </c>
      <c r="K11151">
        <v>0</v>
      </c>
      <c r="L11151">
        <v>-2.5649493574615398</v>
      </c>
      <c r="M11151">
        <v>1.46759877141069</v>
      </c>
      <c r="N11151">
        <v>7.1428571428571397E-2</v>
      </c>
      <c r="O11151">
        <v>4.3145302958733697E-3</v>
      </c>
      <c r="P11151">
        <v>0.57726214643542795</v>
      </c>
    </row>
    <row r="11152" spans="1:16" x14ac:dyDescent="0.25">
      <c r="A11152" t="s">
        <v>15</v>
      </c>
      <c r="B11152" t="s">
        <v>40</v>
      </c>
      <c r="C11152">
        <v>1991</v>
      </c>
      <c r="D11152" t="s">
        <v>17</v>
      </c>
      <c r="E11152">
        <v>15</v>
      </c>
      <c r="F11152">
        <v>15</v>
      </c>
      <c r="G11152">
        <v>1.10919593314278E-2</v>
      </c>
      <c r="H11152" t="s">
        <v>18</v>
      </c>
      <c r="I11152">
        <v>6.2791714975855298E-2</v>
      </c>
      <c r="J11152">
        <f t="shared" si="174"/>
        <v>6.9648314886279289E-2</v>
      </c>
      <c r="K11152">
        <v>8.7060393607848996E-4</v>
      </c>
      <c r="L11152">
        <v>1.27296567581289</v>
      </c>
      <c r="M11152">
        <v>0.60474315681476398</v>
      </c>
      <c r="N11152">
        <v>0.78125</v>
      </c>
      <c r="O11152">
        <v>0.52190324512119701</v>
      </c>
      <c r="P11152">
        <v>0.92116355852044096</v>
      </c>
    </row>
    <row r="11153" spans="1:16" x14ac:dyDescent="0.25">
      <c r="A11153" t="s">
        <v>15</v>
      </c>
      <c r="B11153" t="s">
        <v>40</v>
      </c>
      <c r="C11153">
        <v>1991</v>
      </c>
      <c r="D11153" t="s">
        <v>17</v>
      </c>
      <c r="E11153">
        <v>15</v>
      </c>
      <c r="F11153">
        <v>15</v>
      </c>
      <c r="G11153">
        <v>1.10919593314278E-2</v>
      </c>
      <c r="H11153" t="s">
        <v>19</v>
      </c>
      <c r="I11153">
        <v>0</v>
      </c>
      <c r="J11153">
        <f t="shared" si="174"/>
        <v>0</v>
      </c>
      <c r="K11153">
        <v>0</v>
      </c>
      <c r="L11153">
        <v>-3.4339872044851498</v>
      </c>
      <c r="M11153">
        <v>1.4368424162141999</v>
      </c>
      <c r="N11153">
        <v>3.125E-2</v>
      </c>
      <c r="O11153">
        <v>1.92635328824019E-3</v>
      </c>
      <c r="P11153">
        <v>0.35028741870123697</v>
      </c>
    </row>
    <row r="11154" spans="1:16" x14ac:dyDescent="0.25">
      <c r="A11154" t="s">
        <v>15</v>
      </c>
      <c r="B11154" t="s">
        <v>40</v>
      </c>
      <c r="C11154">
        <v>1991</v>
      </c>
      <c r="D11154" t="s">
        <v>17</v>
      </c>
      <c r="E11154">
        <v>15</v>
      </c>
      <c r="F11154">
        <v>15</v>
      </c>
      <c r="G11154">
        <v>1.10919593314278E-2</v>
      </c>
      <c r="H11154" t="s">
        <v>20</v>
      </c>
      <c r="I11154">
        <v>0</v>
      </c>
      <c r="J11154">
        <f t="shared" si="174"/>
        <v>0</v>
      </c>
      <c r="K11154">
        <v>0</v>
      </c>
      <c r="L11154">
        <v>-3.4339872044851498</v>
      </c>
      <c r="M11154">
        <v>1.4368424162141999</v>
      </c>
      <c r="N11154">
        <v>3.125E-2</v>
      </c>
      <c r="O11154">
        <v>1.92635328824019E-3</v>
      </c>
      <c r="P11154">
        <v>0.35028741870123697</v>
      </c>
    </row>
    <row r="11155" spans="1:16" x14ac:dyDescent="0.25">
      <c r="A11155" t="s">
        <v>15</v>
      </c>
      <c r="B11155" t="s">
        <v>40</v>
      </c>
      <c r="C11155">
        <v>1991</v>
      </c>
      <c r="D11155" t="s">
        <v>17</v>
      </c>
      <c r="E11155">
        <v>15</v>
      </c>
      <c r="F11155">
        <v>15</v>
      </c>
      <c r="G11155">
        <v>1.10919593314278E-2</v>
      </c>
      <c r="H11155" t="s">
        <v>21</v>
      </c>
      <c r="I11155">
        <v>0.24859611138398699</v>
      </c>
      <c r="J11155">
        <f t="shared" si="174"/>
        <v>0.2757417957422279</v>
      </c>
      <c r="K11155">
        <v>3.4467724467778498E-3</v>
      </c>
      <c r="L11155">
        <v>1.27296567581289</v>
      </c>
      <c r="M11155">
        <v>0.60474315681476398</v>
      </c>
      <c r="N11155">
        <v>0.78125</v>
      </c>
      <c r="O11155">
        <v>0.52190324512119701</v>
      </c>
      <c r="P11155">
        <v>0.92116355852044096</v>
      </c>
    </row>
    <row r="11156" spans="1:16" x14ac:dyDescent="0.25">
      <c r="A11156" t="s">
        <v>15</v>
      </c>
      <c r="B11156" t="s">
        <v>40</v>
      </c>
      <c r="C11156">
        <v>1991</v>
      </c>
      <c r="D11156" t="s">
        <v>17</v>
      </c>
      <c r="E11156">
        <v>15</v>
      </c>
      <c r="F11156">
        <v>15</v>
      </c>
      <c r="G11156">
        <v>1.10919593314278E-2</v>
      </c>
      <c r="H11156" t="s">
        <v>22</v>
      </c>
      <c r="I11156">
        <v>2.53798287596032E-2</v>
      </c>
      <c r="J11156">
        <f t="shared" si="174"/>
        <v>2.8151202844012034E-2</v>
      </c>
      <c r="K11156">
        <v>4.2226804266017899E-4</v>
      </c>
      <c r="L11156">
        <v>0.64662716492505201</v>
      </c>
      <c r="M11156">
        <v>0.52636135596781497</v>
      </c>
      <c r="N11156">
        <v>0.65625</v>
      </c>
      <c r="O11156">
        <v>0.404911624454801</v>
      </c>
      <c r="P11156">
        <v>0.84267868501992105</v>
      </c>
    </row>
    <row r="11157" spans="1:16" x14ac:dyDescent="0.25">
      <c r="A11157" t="s">
        <v>15</v>
      </c>
      <c r="B11157" t="s">
        <v>40</v>
      </c>
      <c r="C11157">
        <v>1991</v>
      </c>
      <c r="D11157" t="s">
        <v>17</v>
      </c>
      <c r="E11157">
        <v>15</v>
      </c>
      <c r="F11157">
        <v>15</v>
      </c>
      <c r="G11157">
        <v>1.10919593314278E-2</v>
      </c>
      <c r="H11157" t="s">
        <v>23</v>
      </c>
      <c r="I11157">
        <v>6.8012947505432103E-3</v>
      </c>
      <c r="J11157">
        <f t="shared" si="174"/>
        <v>7.5439684774078666E-3</v>
      </c>
      <c r="K11157">
        <v>5.6579763580558899E-4</v>
      </c>
      <c r="L11157">
        <v>-1.68639895357023</v>
      </c>
      <c r="M11157">
        <v>0.688530372659096</v>
      </c>
      <c r="N11157">
        <v>0.15625</v>
      </c>
      <c r="O11157">
        <v>4.5829320889831902E-2</v>
      </c>
      <c r="P11157">
        <v>0.41656770107614499</v>
      </c>
    </row>
    <row r="11158" spans="1:16" x14ac:dyDescent="0.25">
      <c r="A11158" t="s">
        <v>15</v>
      </c>
      <c r="B11158" t="s">
        <v>40</v>
      </c>
      <c r="C11158">
        <v>1991</v>
      </c>
      <c r="D11158" t="s">
        <v>17</v>
      </c>
      <c r="E11158">
        <v>15</v>
      </c>
      <c r="F11158">
        <v>15</v>
      </c>
      <c r="G11158">
        <v>1.10919593314278E-2</v>
      </c>
      <c r="H11158" t="s">
        <v>24</v>
      </c>
      <c r="I11158">
        <v>2.20460993414676E-2</v>
      </c>
      <c r="J11158">
        <f t="shared" si="174"/>
        <v>2.4453443731217581E-2</v>
      </c>
      <c r="K11158">
        <v>1.22267218656088E-3</v>
      </c>
      <c r="L11158">
        <v>-1.27296567581289</v>
      </c>
      <c r="M11158">
        <v>0.60474315681476398</v>
      </c>
      <c r="N11158">
        <v>0.21875</v>
      </c>
      <c r="O11158">
        <v>7.8836441479559302E-2</v>
      </c>
      <c r="P11158">
        <v>0.47809675487880199</v>
      </c>
    </row>
    <row r="11159" spans="1:16" x14ac:dyDescent="0.25">
      <c r="A11159" t="s">
        <v>15</v>
      </c>
      <c r="B11159" t="s">
        <v>40</v>
      </c>
      <c r="C11159">
        <v>1991</v>
      </c>
      <c r="D11159" t="s">
        <v>17</v>
      </c>
      <c r="E11159">
        <v>15</v>
      </c>
      <c r="F11159">
        <v>15</v>
      </c>
      <c r="G11159">
        <v>1.10919593314278E-2</v>
      </c>
      <c r="H11159" t="s">
        <v>25</v>
      </c>
      <c r="I11159">
        <v>0.34556449931377498</v>
      </c>
      <c r="J11159">
        <f t="shared" si="174"/>
        <v>0.38329873727736025</v>
      </c>
      <c r="K11159">
        <v>5.7494810591604002E-2</v>
      </c>
      <c r="L11159">
        <v>-2.2686835413183601</v>
      </c>
      <c r="M11159">
        <v>0.85769002787023596</v>
      </c>
      <c r="N11159">
        <v>9.375E-2</v>
      </c>
      <c r="O11159">
        <v>1.8895484861960701E-2</v>
      </c>
      <c r="P11159">
        <v>0.35718316947748202</v>
      </c>
    </row>
    <row r="11160" spans="1:16" x14ac:dyDescent="0.25">
      <c r="A11160" t="s">
        <v>15</v>
      </c>
      <c r="B11160" t="s">
        <v>40</v>
      </c>
      <c r="C11160">
        <v>1991</v>
      </c>
      <c r="D11160" t="s">
        <v>17</v>
      </c>
      <c r="E11160">
        <v>15</v>
      </c>
      <c r="F11160">
        <v>15</v>
      </c>
      <c r="G11160">
        <v>1.10919593314278E-2</v>
      </c>
      <c r="H11160" t="s">
        <v>26</v>
      </c>
      <c r="I11160">
        <v>3.4419842517755602E-4</v>
      </c>
      <c r="J11160">
        <f t="shared" si="174"/>
        <v>3.8178349340109457E-4</v>
      </c>
      <c r="K11160" s="1">
        <v>5.7267524010164001E-5</v>
      </c>
      <c r="L11160">
        <v>-2.2686835413183601</v>
      </c>
      <c r="M11160">
        <v>0.85769002787023596</v>
      </c>
      <c r="N11160">
        <v>9.375E-2</v>
      </c>
      <c r="O11160">
        <v>1.8895484861960701E-2</v>
      </c>
      <c r="P11160">
        <v>0.35718316947748202</v>
      </c>
    </row>
    <row r="11161" spans="1:16" x14ac:dyDescent="0.25">
      <c r="A11161" t="s">
        <v>15</v>
      </c>
      <c r="B11161" t="s">
        <v>40</v>
      </c>
      <c r="C11161">
        <v>1991</v>
      </c>
      <c r="D11161" t="s">
        <v>17</v>
      </c>
      <c r="E11161">
        <v>15</v>
      </c>
      <c r="F11161">
        <v>15</v>
      </c>
      <c r="G11161">
        <v>1.10919593314278E-2</v>
      </c>
      <c r="H11161" t="s">
        <v>27</v>
      </c>
      <c r="I11161">
        <v>0.28847625304959001</v>
      </c>
      <c r="J11161">
        <f t="shared" si="174"/>
        <v>0.31997668669087276</v>
      </c>
      <c r="K11161">
        <v>4.7996503003630902E-3</v>
      </c>
      <c r="L11161">
        <v>0.64662716492505201</v>
      </c>
      <c r="M11161">
        <v>0.52636135596781497</v>
      </c>
      <c r="N11161">
        <v>0.65625</v>
      </c>
      <c r="O11161">
        <v>0.404911624454801</v>
      </c>
      <c r="P11161">
        <v>0.84267868501992105</v>
      </c>
    </row>
    <row r="11162" spans="1:16" x14ac:dyDescent="0.25">
      <c r="A11162" t="s">
        <v>15</v>
      </c>
      <c r="B11162" t="s">
        <v>40</v>
      </c>
      <c r="C11162">
        <v>2005</v>
      </c>
      <c r="D11162" t="s">
        <v>17</v>
      </c>
      <c r="E11162">
        <v>46</v>
      </c>
      <c r="F11162">
        <v>46</v>
      </c>
      <c r="G11162">
        <v>1.18843894480138E-2</v>
      </c>
      <c r="H11162" t="s">
        <v>18</v>
      </c>
      <c r="I11162">
        <v>0.45659192829517498</v>
      </c>
      <c r="J11162">
        <f t="shared" si="174"/>
        <v>0.54263162946794519</v>
      </c>
      <c r="K11162">
        <v>6.4002705014168104E-3</v>
      </c>
      <c r="L11162">
        <v>1.6613976513648101</v>
      </c>
      <c r="M11162">
        <v>0.39830866050029101</v>
      </c>
      <c r="N11162">
        <v>0.840425531914894</v>
      </c>
      <c r="O11162">
        <v>0.70696988346162204</v>
      </c>
      <c r="P11162">
        <v>0.91998053730514995</v>
      </c>
    </row>
    <row r="11163" spans="1:16" x14ac:dyDescent="0.25">
      <c r="A11163" t="s">
        <v>15</v>
      </c>
      <c r="B11163" t="s">
        <v>40</v>
      </c>
      <c r="C11163">
        <v>2005</v>
      </c>
      <c r="D11163" t="s">
        <v>17</v>
      </c>
      <c r="E11163">
        <v>46</v>
      </c>
      <c r="F11163">
        <v>46</v>
      </c>
      <c r="G11163">
        <v>1.18843894480138E-2</v>
      </c>
      <c r="H11163" t="s">
        <v>19</v>
      </c>
      <c r="I11163">
        <v>0</v>
      </c>
      <c r="J11163">
        <f t="shared" si="174"/>
        <v>0</v>
      </c>
      <c r="K11163">
        <v>0</v>
      </c>
      <c r="L11163">
        <v>-4.5325994931532598</v>
      </c>
      <c r="M11163">
        <v>1.42179653127446</v>
      </c>
      <c r="N11163">
        <v>1.0638297872340399E-2</v>
      </c>
      <c r="O11163">
        <v>6.6217341032722603E-4</v>
      </c>
      <c r="P11163">
        <v>0.148567820388496</v>
      </c>
    </row>
    <row r="11164" spans="1:16" x14ac:dyDescent="0.25">
      <c r="A11164" t="s">
        <v>15</v>
      </c>
      <c r="B11164" t="s">
        <v>40</v>
      </c>
      <c r="C11164">
        <v>2005</v>
      </c>
      <c r="D11164" t="s">
        <v>17</v>
      </c>
      <c r="E11164">
        <v>46</v>
      </c>
      <c r="F11164">
        <v>46</v>
      </c>
      <c r="G11164">
        <v>1.18843894480138E-2</v>
      </c>
      <c r="H11164" t="s">
        <v>20</v>
      </c>
      <c r="I11164">
        <v>0</v>
      </c>
      <c r="J11164">
        <f t="shared" si="174"/>
        <v>0</v>
      </c>
      <c r="K11164">
        <v>0</v>
      </c>
      <c r="L11164">
        <v>-4.5325994931532598</v>
      </c>
      <c r="M11164">
        <v>1.42179653127446</v>
      </c>
      <c r="N11164">
        <v>1.0638297872340399E-2</v>
      </c>
      <c r="O11164">
        <v>6.6217341032722603E-4</v>
      </c>
      <c r="P11164">
        <v>0.148567820388496</v>
      </c>
    </row>
    <row r="11165" spans="1:16" x14ac:dyDescent="0.25">
      <c r="A11165" t="s">
        <v>15</v>
      </c>
      <c r="B11165" t="s">
        <v>40</v>
      </c>
      <c r="C11165">
        <v>2005</v>
      </c>
      <c r="D11165" t="s">
        <v>17</v>
      </c>
      <c r="E11165">
        <v>46</v>
      </c>
      <c r="F11165">
        <v>46</v>
      </c>
      <c r="G11165">
        <v>1.18843894480138E-2</v>
      </c>
      <c r="H11165" t="s">
        <v>21</v>
      </c>
      <c r="I11165">
        <v>2.3453712223496102E-2</v>
      </c>
      <c r="J11165">
        <f t="shared" si="174"/>
        <v>2.7873305006566939E-2</v>
      </c>
      <c r="K11165">
        <v>1.83167432900297E-3</v>
      </c>
      <c r="L11165">
        <v>-1.6613976513648101</v>
      </c>
      <c r="M11165">
        <v>0.39830866050029101</v>
      </c>
      <c r="N11165">
        <v>0.159574468085106</v>
      </c>
      <c r="O11165">
        <v>8.0019462694850302E-2</v>
      </c>
      <c r="P11165">
        <v>0.29303011653837802</v>
      </c>
    </row>
    <row r="11166" spans="1:16" x14ac:dyDescent="0.25">
      <c r="A11166" t="s">
        <v>15</v>
      </c>
      <c r="B11166" t="s">
        <v>40</v>
      </c>
      <c r="C11166">
        <v>2005</v>
      </c>
      <c r="D11166" t="s">
        <v>17</v>
      </c>
      <c r="E11166">
        <v>46</v>
      </c>
      <c r="F11166">
        <v>46</v>
      </c>
      <c r="G11166">
        <v>1.18843894480138E-2</v>
      </c>
      <c r="H11166" t="s">
        <v>22</v>
      </c>
      <c r="I11166">
        <v>6.3270940566641801E-2</v>
      </c>
      <c r="J11166">
        <f t="shared" si="174"/>
        <v>7.5193649843610613E-2</v>
      </c>
      <c r="K11166">
        <v>1.4412116220025399E-3</v>
      </c>
      <c r="L11166">
        <v>8.5157808340306798E-2</v>
      </c>
      <c r="M11166">
        <v>0.29199447079535001</v>
      </c>
      <c r="N11166">
        <v>0.52127659574468099</v>
      </c>
      <c r="O11166">
        <v>0.38056486498265402</v>
      </c>
      <c r="P11166">
        <v>0.65869114931223705</v>
      </c>
    </row>
    <row r="11167" spans="1:16" x14ac:dyDescent="0.25">
      <c r="A11167" t="s">
        <v>15</v>
      </c>
      <c r="B11167" t="s">
        <v>40</v>
      </c>
      <c r="C11167">
        <v>2005</v>
      </c>
      <c r="D11167" t="s">
        <v>17</v>
      </c>
      <c r="E11167">
        <v>46</v>
      </c>
      <c r="F11167">
        <v>46</v>
      </c>
      <c r="G11167">
        <v>1.18843894480138E-2</v>
      </c>
      <c r="H11167" t="s">
        <v>23</v>
      </c>
      <c r="I11167">
        <v>4.7671203664002501E-2</v>
      </c>
      <c r="J11167">
        <f t="shared" si="174"/>
        <v>5.6654314979858809E-2</v>
      </c>
      <c r="K11167">
        <v>3.25762311134189E-3</v>
      </c>
      <c r="L11167">
        <v>-1.51059207779747</v>
      </c>
      <c r="M11167">
        <v>0.37897372573511701</v>
      </c>
      <c r="N11167">
        <v>0.180851063829787</v>
      </c>
      <c r="O11167">
        <v>9.5058261626626894E-2</v>
      </c>
      <c r="P11167">
        <v>0.316954428428113</v>
      </c>
    </row>
    <row r="11168" spans="1:16" x14ac:dyDescent="0.25">
      <c r="A11168" t="s">
        <v>15</v>
      </c>
      <c r="B11168" t="s">
        <v>40</v>
      </c>
      <c r="C11168">
        <v>2005</v>
      </c>
      <c r="D11168" t="s">
        <v>17</v>
      </c>
      <c r="E11168">
        <v>46</v>
      </c>
      <c r="F11168">
        <v>46</v>
      </c>
      <c r="G11168">
        <v>1.18843894480138E-2</v>
      </c>
      <c r="H11168" t="s">
        <v>24</v>
      </c>
      <c r="I11168">
        <v>8.0309876194670907E-2</v>
      </c>
      <c r="J11168">
        <f t="shared" si="174"/>
        <v>9.5443384521924163E-2</v>
      </c>
      <c r="K11168">
        <v>2.5825856988285398E-3</v>
      </c>
      <c r="L11168">
        <v>-0.52218938241630597</v>
      </c>
      <c r="M11168">
        <v>0.30173028059444601</v>
      </c>
      <c r="N11168">
        <v>0.37234042553191499</v>
      </c>
      <c r="O11168">
        <v>0.24720393220532999</v>
      </c>
      <c r="P11168">
        <v>0.51729359098041605</v>
      </c>
    </row>
    <row r="11169" spans="1:16" x14ac:dyDescent="0.25">
      <c r="A11169" t="s">
        <v>15</v>
      </c>
      <c r="B11169" t="s">
        <v>40</v>
      </c>
      <c r="C11169">
        <v>2005</v>
      </c>
      <c r="D11169" t="s">
        <v>17</v>
      </c>
      <c r="E11169">
        <v>46</v>
      </c>
      <c r="F11169">
        <v>46</v>
      </c>
      <c r="G11169">
        <v>1.18843894480138E-2</v>
      </c>
      <c r="H11169" t="s">
        <v>25</v>
      </c>
      <c r="I11169">
        <v>1.0895574973165701E-2</v>
      </c>
      <c r="J11169">
        <f t="shared" si="174"/>
        <v>1.294872562411337E-2</v>
      </c>
      <c r="K11169">
        <v>2.9782068935460802E-3</v>
      </c>
      <c r="L11169">
        <v>-2.87919845729804</v>
      </c>
      <c r="M11169">
        <v>0.64997839203496599</v>
      </c>
      <c r="N11169">
        <v>5.31914893617021E-2</v>
      </c>
      <c r="O11169">
        <v>1.5471608436896701E-2</v>
      </c>
      <c r="P11169">
        <v>0.16725041353684</v>
      </c>
    </row>
    <row r="11170" spans="1:16" x14ac:dyDescent="0.25">
      <c r="A11170" t="s">
        <v>15</v>
      </c>
      <c r="B11170" t="s">
        <v>40</v>
      </c>
      <c r="C11170">
        <v>2005</v>
      </c>
      <c r="D11170" t="s">
        <v>17</v>
      </c>
      <c r="E11170">
        <v>46</v>
      </c>
      <c r="F11170">
        <v>46</v>
      </c>
      <c r="G11170">
        <v>1.18843894480138E-2</v>
      </c>
      <c r="H11170" t="s">
        <v>26</v>
      </c>
      <c r="I11170">
        <v>1.3797488079856699E-2</v>
      </c>
      <c r="J11170">
        <f t="shared" si="174"/>
        <v>1.6397472174534515E-2</v>
      </c>
      <c r="K11170">
        <v>8.3809302225398895E-4</v>
      </c>
      <c r="L11170">
        <v>-1.3730491343698701</v>
      </c>
      <c r="M11170">
        <v>0.36322145388372001</v>
      </c>
      <c r="N11170">
        <v>0.20212765957446799</v>
      </c>
      <c r="O11170">
        <v>0.110566933621074</v>
      </c>
      <c r="P11170">
        <v>0.34048467661590398</v>
      </c>
    </row>
    <row r="11171" spans="1:16" x14ac:dyDescent="0.25">
      <c r="A11171" t="s">
        <v>15</v>
      </c>
      <c r="B11171" t="s">
        <v>40</v>
      </c>
      <c r="C11171">
        <v>2005</v>
      </c>
      <c r="D11171" t="s">
        <v>17</v>
      </c>
      <c r="E11171">
        <v>46</v>
      </c>
      <c r="F11171">
        <v>46</v>
      </c>
      <c r="G11171">
        <v>1.18843894480138E-2</v>
      </c>
      <c r="H11171" t="s">
        <v>27</v>
      </c>
      <c r="I11171">
        <v>0.30400927600299099</v>
      </c>
      <c r="J11171">
        <f t="shared" si="174"/>
        <v>0.3612964631828261</v>
      </c>
      <c r="K11171">
        <v>5.0362537292151701E-3</v>
      </c>
      <c r="L11171">
        <v>0.90885575338663704</v>
      </c>
      <c r="M11171">
        <v>0.32237372774891399</v>
      </c>
      <c r="N11171">
        <v>0.71276595744680804</v>
      </c>
      <c r="O11171">
        <v>0.56881137741450805</v>
      </c>
      <c r="P11171">
        <v>0.82356766176233898</v>
      </c>
    </row>
    <row r="11172" spans="1:16" x14ac:dyDescent="0.25">
      <c r="A11172" t="s">
        <v>15</v>
      </c>
      <c r="B11172" t="s">
        <v>40</v>
      </c>
      <c r="C11172">
        <v>2010</v>
      </c>
      <c r="D11172" t="s">
        <v>17</v>
      </c>
      <c r="E11172">
        <v>80</v>
      </c>
      <c r="F11172">
        <v>79</v>
      </c>
      <c r="G11172">
        <v>1.8769815014804601E-2</v>
      </c>
      <c r="H11172" t="s">
        <v>18</v>
      </c>
      <c r="I11172">
        <v>0.241050095043716</v>
      </c>
      <c r="J11172">
        <f t="shared" si="174"/>
        <v>0.45244656932716171</v>
      </c>
      <c r="K11172">
        <v>9.5251909332034097E-3</v>
      </c>
      <c r="L11172">
        <v>-9.8845834636632601E-2</v>
      </c>
      <c r="M11172">
        <v>0.222493680222005</v>
      </c>
      <c r="N11172">
        <v>0.47530864197530898</v>
      </c>
      <c r="O11172">
        <v>0.36936697653501299</v>
      </c>
      <c r="P11172">
        <v>0.58352036278299801</v>
      </c>
    </row>
    <row r="11173" spans="1:16" x14ac:dyDescent="0.25">
      <c r="A11173" t="s">
        <v>15</v>
      </c>
      <c r="B11173" t="s">
        <v>40</v>
      </c>
      <c r="C11173">
        <v>2010</v>
      </c>
      <c r="D11173" t="s">
        <v>17</v>
      </c>
      <c r="E11173">
        <v>80</v>
      </c>
      <c r="F11173">
        <v>79</v>
      </c>
      <c r="G11173">
        <v>1.8769815014804601E-2</v>
      </c>
      <c r="H11173" t="s">
        <v>19</v>
      </c>
      <c r="I11173">
        <v>0</v>
      </c>
      <c r="J11173">
        <f t="shared" si="174"/>
        <v>0</v>
      </c>
      <c r="K11173">
        <v>0</v>
      </c>
      <c r="L11173">
        <v>-5.0814043649844596</v>
      </c>
      <c r="M11173">
        <v>1.4185987312303801</v>
      </c>
      <c r="N11173">
        <v>6.17283950617284E-3</v>
      </c>
      <c r="O11173">
        <v>3.8500934098499698E-4</v>
      </c>
      <c r="P11173">
        <v>9.1044242492983402E-2</v>
      </c>
    </row>
    <row r="11174" spans="1:16" x14ac:dyDescent="0.25">
      <c r="A11174" t="s">
        <v>15</v>
      </c>
      <c r="B11174" t="s">
        <v>40</v>
      </c>
      <c r="C11174">
        <v>2010</v>
      </c>
      <c r="D11174" t="s">
        <v>17</v>
      </c>
      <c r="E11174">
        <v>80</v>
      </c>
      <c r="F11174">
        <v>79</v>
      </c>
      <c r="G11174">
        <v>1.8769815014804601E-2</v>
      </c>
      <c r="H11174" t="s">
        <v>20</v>
      </c>
      <c r="I11174">
        <v>0</v>
      </c>
      <c r="J11174">
        <f t="shared" si="174"/>
        <v>0</v>
      </c>
      <c r="K11174">
        <v>0</v>
      </c>
      <c r="L11174">
        <v>-5.0814043649844596</v>
      </c>
      <c r="M11174">
        <v>1.4185987312303801</v>
      </c>
      <c r="N11174">
        <v>6.17283950617284E-3</v>
      </c>
      <c r="O11174">
        <v>3.8500934098499698E-4</v>
      </c>
      <c r="P11174">
        <v>9.1044242492983402E-2</v>
      </c>
    </row>
    <row r="11175" spans="1:16" x14ac:dyDescent="0.25">
      <c r="A11175" t="s">
        <v>15</v>
      </c>
      <c r="B11175" t="s">
        <v>40</v>
      </c>
      <c r="C11175">
        <v>2010</v>
      </c>
      <c r="D11175" t="s">
        <v>17</v>
      </c>
      <c r="E11175">
        <v>80</v>
      </c>
      <c r="F11175">
        <v>79</v>
      </c>
      <c r="G11175">
        <v>1.8769815014804601E-2</v>
      </c>
      <c r="H11175" t="s">
        <v>21</v>
      </c>
      <c r="I11175">
        <v>0.116719290265102</v>
      </c>
      <c r="J11175">
        <f t="shared" si="174"/>
        <v>0.21907994869352482</v>
      </c>
      <c r="K11175">
        <v>1.2518854211058601E-2</v>
      </c>
      <c r="L11175">
        <v>-1.52305329823528</v>
      </c>
      <c r="M11175">
        <v>0.28983290224945402</v>
      </c>
      <c r="N11175">
        <v>0.179012345679012</v>
      </c>
      <c r="O11175">
        <v>0.109962344527225</v>
      </c>
      <c r="P11175">
        <v>0.27788424492258201</v>
      </c>
    </row>
    <row r="11176" spans="1:16" x14ac:dyDescent="0.25">
      <c r="A11176" t="s">
        <v>15</v>
      </c>
      <c r="B11176" t="s">
        <v>40</v>
      </c>
      <c r="C11176">
        <v>2010</v>
      </c>
      <c r="D11176" t="s">
        <v>17</v>
      </c>
      <c r="E11176">
        <v>80</v>
      </c>
      <c r="F11176">
        <v>79</v>
      </c>
      <c r="G11176">
        <v>1.8769815014804601E-2</v>
      </c>
      <c r="H11176" t="s">
        <v>22</v>
      </c>
      <c r="I11176">
        <v>1.30615147474586E-2</v>
      </c>
      <c r="J11176">
        <f t="shared" si="174"/>
        <v>2.4516221562294015E-2</v>
      </c>
      <c r="K11176">
        <v>6.7630956033914503E-4</v>
      </c>
      <c r="L11176">
        <v>-0.55719154432391604</v>
      </c>
      <c r="M11176">
        <v>0.23090210222711499</v>
      </c>
      <c r="N11176">
        <v>0.36419753086419798</v>
      </c>
      <c r="O11176">
        <v>0.26702688740240998</v>
      </c>
      <c r="P11176">
        <v>0.47386797655598201</v>
      </c>
    </row>
    <row r="11177" spans="1:16" x14ac:dyDescent="0.25">
      <c r="A11177" t="s">
        <v>15</v>
      </c>
      <c r="B11177" t="s">
        <v>40</v>
      </c>
      <c r="C11177">
        <v>2010</v>
      </c>
      <c r="D11177" t="s">
        <v>17</v>
      </c>
      <c r="E11177">
        <v>80</v>
      </c>
      <c r="F11177">
        <v>79</v>
      </c>
      <c r="G11177">
        <v>1.8769815014804601E-2</v>
      </c>
      <c r="H11177" t="s">
        <v>23</v>
      </c>
      <c r="I11177">
        <v>0.50040278086422696</v>
      </c>
      <c r="J11177">
        <f t="shared" si="174"/>
        <v>0.93924676297153431</v>
      </c>
      <c r="K11177">
        <v>1.2955127765124599E-2</v>
      </c>
      <c r="L11177">
        <v>0.95551144502743601</v>
      </c>
      <c r="M11177">
        <v>0.24806946917841699</v>
      </c>
      <c r="N11177">
        <v>0.72222222222222199</v>
      </c>
      <c r="O11177">
        <v>0.61521694634853297</v>
      </c>
      <c r="P11177">
        <v>0.80872203835552703</v>
      </c>
    </row>
    <row r="11178" spans="1:16" x14ac:dyDescent="0.25">
      <c r="A11178" t="s">
        <v>15</v>
      </c>
      <c r="B11178" t="s">
        <v>40</v>
      </c>
      <c r="C11178">
        <v>2010</v>
      </c>
      <c r="D11178" t="s">
        <v>17</v>
      </c>
      <c r="E11178">
        <v>80</v>
      </c>
      <c r="F11178">
        <v>79</v>
      </c>
      <c r="G11178">
        <v>1.8769815014804601E-2</v>
      </c>
      <c r="H11178" t="s">
        <v>24</v>
      </c>
      <c r="I11178" s="1">
        <v>4.0825093106284499E-5</v>
      </c>
      <c r="J11178">
        <f t="shared" si="174"/>
        <v>7.6627944556713454E-5</v>
      </c>
      <c r="K11178" s="1">
        <v>2.0434118548456999E-5</v>
      </c>
      <c r="L11178">
        <v>-3.0975149678639302</v>
      </c>
      <c r="M11178">
        <v>0.54645906664702504</v>
      </c>
      <c r="N11178">
        <v>4.3209876543209902E-2</v>
      </c>
      <c r="O11178">
        <v>1.5238494315079501E-2</v>
      </c>
      <c r="P11178">
        <v>0.11645315768067099</v>
      </c>
    </row>
    <row r="11179" spans="1:16" x14ac:dyDescent="0.25">
      <c r="A11179" t="s">
        <v>15</v>
      </c>
      <c r="B11179" t="s">
        <v>40</v>
      </c>
      <c r="C11179">
        <v>2010</v>
      </c>
      <c r="D11179" t="s">
        <v>17</v>
      </c>
      <c r="E11179">
        <v>80</v>
      </c>
      <c r="F11179">
        <v>79</v>
      </c>
      <c r="G11179">
        <v>1.8769815014804601E-2</v>
      </c>
      <c r="H11179" t="s">
        <v>25</v>
      </c>
      <c r="I11179">
        <v>4.4489340702069799E-3</v>
      </c>
      <c r="J11179">
        <f t="shared" si="174"/>
        <v>8.3505669510846713E-3</v>
      </c>
      <c r="K11179">
        <v>3.3402267804338698E-3</v>
      </c>
      <c r="L11179">
        <v>-3.4468078929142099</v>
      </c>
      <c r="M11179">
        <v>0.64244754922342495</v>
      </c>
      <c r="N11179">
        <v>3.0864197530864199E-2</v>
      </c>
      <c r="O11179">
        <v>8.9598186815724196E-3</v>
      </c>
      <c r="P11179">
        <v>0.10086858277150999</v>
      </c>
    </row>
    <row r="11180" spans="1:16" x14ac:dyDescent="0.25">
      <c r="A11180" t="s">
        <v>15</v>
      </c>
      <c r="B11180" t="s">
        <v>40</v>
      </c>
      <c r="C11180">
        <v>2010</v>
      </c>
      <c r="D11180" t="s">
        <v>17</v>
      </c>
      <c r="E11180">
        <v>80</v>
      </c>
      <c r="F11180">
        <v>79</v>
      </c>
      <c r="G11180">
        <v>1.8769815014804601E-2</v>
      </c>
      <c r="H11180" t="s">
        <v>26</v>
      </c>
      <c r="I11180">
        <v>1.5472293463246601E-2</v>
      </c>
      <c r="J11180">
        <f t="shared" si="174"/>
        <v>2.904120861599091E-2</v>
      </c>
      <c r="K11180">
        <v>1.3666451113407501E-3</v>
      </c>
      <c r="L11180">
        <v>-1.2888390249691799</v>
      </c>
      <c r="M11180">
        <v>0.26998312658186602</v>
      </c>
      <c r="N11180">
        <v>0.21604938271604901</v>
      </c>
      <c r="O11180">
        <v>0.13967331485255299</v>
      </c>
      <c r="P11180">
        <v>0.31871746176285898</v>
      </c>
    </row>
    <row r="11181" spans="1:16" x14ac:dyDescent="0.25">
      <c r="A11181" t="s">
        <v>15</v>
      </c>
      <c r="B11181" t="s">
        <v>40</v>
      </c>
      <c r="C11181">
        <v>2010</v>
      </c>
      <c r="D11181" t="s">
        <v>17</v>
      </c>
      <c r="E11181">
        <v>80</v>
      </c>
      <c r="F11181">
        <v>79</v>
      </c>
      <c r="G11181">
        <v>1.8769815014804601E-2</v>
      </c>
      <c r="H11181" t="s">
        <v>27</v>
      </c>
      <c r="I11181">
        <v>0.108804266452936</v>
      </c>
      <c r="J11181">
        <f t="shared" si="174"/>
        <v>0.20422359541431187</v>
      </c>
      <c r="K11181">
        <v>3.6306416962544499E-3</v>
      </c>
      <c r="L11181">
        <v>0.24817962947553501</v>
      </c>
      <c r="M11181">
        <v>0.22393533902117599</v>
      </c>
      <c r="N11181">
        <v>0.561728395061728</v>
      </c>
      <c r="O11181">
        <v>0.45246062478389898</v>
      </c>
      <c r="P11181">
        <v>0.66531991482054997</v>
      </c>
    </row>
    <row r="11182" spans="1:16" x14ac:dyDescent="0.25">
      <c r="A11182" t="s">
        <v>15</v>
      </c>
      <c r="B11182" t="s">
        <v>40</v>
      </c>
      <c r="C11182">
        <v>2017</v>
      </c>
      <c r="D11182" t="s">
        <v>17</v>
      </c>
      <c r="E11182">
        <v>278</v>
      </c>
      <c r="F11182">
        <v>271</v>
      </c>
      <c r="G11182">
        <v>7.7509694430209697E-3</v>
      </c>
      <c r="H11182" t="s">
        <v>18</v>
      </c>
      <c r="I11182">
        <v>6.4465792651243206E-2</v>
      </c>
      <c r="J11182">
        <f t="shared" si="174"/>
        <v>4.9967238895991188E-2</v>
      </c>
      <c r="K11182">
        <v>1.1202332591198E-3</v>
      </c>
      <c r="L11182">
        <v>-0.21588838043303801</v>
      </c>
      <c r="M11182">
        <v>0.120435129523911</v>
      </c>
      <c r="N11182">
        <v>0.44623655913978499</v>
      </c>
      <c r="O11182">
        <v>0.388899319455564</v>
      </c>
      <c r="P11182">
        <v>0.505040947552993</v>
      </c>
    </row>
    <row r="11183" spans="1:16" x14ac:dyDescent="0.25">
      <c r="A11183" t="s">
        <v>15</v>
      </c>
      <c r="B11183" t="s">
        <v>40</v>
      </c>
      <c r="C11183">
        <v>2017</v>
      </c>
      <c r="D11183" t="s">
        <v>17</v>
      </c>
      <c r="E11183">
        <v>278</v>
      </c>
      <c r="F11183">
        <v>271</v>
      </c>
      <c r="G11183">
        <v>7.7509694430209697E-3</v>
      </c>
      <c r="H11183" t="s">
        <v>19</v>
      </c>
      <c r="I11183">
        <v>2.10329799231575E-4</v>
      </c>
      <c r="J11183">
        <f t="shared" si="174"/>
        <v>1.6302598468006735E-4</v>
      </c>
      <c r="K11183">
        <v>1.1330305935264701E-4</v>
      </c>
      <c r="L11183">
        <v>-4.1108738641733096</v>
      </c>
      <c r="M11183">
        <v>0.475252784812216</v>
      </c>
      <c r="N11183">
        <v>1.6129032258064498E-2</v>
      </c>
      <c r="O11183">
        <v>6.4169844452979102E-3</v>
      </c>
      <c r="P11183">
        <v>3.9949167277265399E-2</v>
      </c>
    </row>
    <row r="11184" spans="1:16" x14ac:dyDescent="0.25">
      <c r="A11184" t="s">
        <v>15</v>
      </c>
      <c r="B11184" t="s">
        <v>40</v>
      </c>
      <c r="C11184">
        <v>2017</v>
      </c>
      <c r="D11184" t="s">
        <v>17</v>
      </c>
      <c r="E11184">
        <v>278</v>
      </c>
      <c r="F11184">
        <v>271</v>
      </c>
      <c r="G11184">
        <v>7.7509694430209697E-3</v>
      </c>
      <c r="H11184" t="s">
        <v>20</v>
      </c>
      <c r="I11184">
        <v>0</v>
      </c>
      <c r="J11184">
        <f t="shared" si="174"/>
        <v>0</v>
      </c>
      <c r="K11184">
        <v>0</v>
      </c>
      <c r="L11184">
        <v>-6.3225652399272798</v>
      </c>
      <c r="M11184">
        <v>1.4154824846224301</v>
      </c>
      <c r="N11184">
        <v>1.7921146953405001E-3</v>
      </c>
      <c r="O11184">
        <v>1.1199874245618E-4</v>
      </c>
      <c r="P11184">
        <v>2.79709404616581E-2</v>
      </c>
    </row>
    <row r="11185" spans="1:16" x14ac:dyDescent="0.25">
      <c r="A11185" t="s">
        <v>15</v>
      </c>
      <c r="B11185" t="s">
        <v>40</v>
      </c>
      <c r="C11185">
        <v>2017</v>
      </c>
      <c r="D11185" t="s">
        <v>17</v>
      </c>
      <c r="E11185">
        <v>278</v>
      </c>
      <c r="F11185">
        <v>271</v>
      </c>
      <c r="G11185">
        <v>7.7509694430209697E-3</v>
      </c>
      <c r="H11185" t="s">
        <v>21</v>
      </c>
      <c r="I11185">
        <v>0.124706914116608</v>
      </c>
      <c r="J11185">
        <f t="shared" si="174"/>
        <v>9.6659948065126899E-2</v>
      </c>
      <c r="K11185">
        <v>2.9857183957894798E-3</v>
      </c>
      <c r="L11185">
        <v>-0.73374815618218503</v>
      </c>
      <c r="M11185">
        <v>0.127885744102713</v>
      </c>
      <c r="N11185">
        <v>0.324372759856631</v>
      </c>
      <c r="O11185">
        <v>0.27201876584261803</v>
      </c>
      <c r="P11185">
        <v>0.38152223770119897</v>
      </c>
    </row>
    <row r="11186" spans="1:16" x14ac:dyDescent="0.25">
      <c r="A11186" t="s">
        <v>15</v>
      </c>
      <c r="B11186" t="s">
        <v>40</v>
      </c>
      <c r="C11186">
        <v>2017</v>
      </c>
      <c r="D11186" t="s">
        <v>17</v>
      </c>
      <c r="E11186">
        <v>278</v>
      </c>
      <c r="F11186">
        <v>271</v>
      </c>
      <c r="G11186">
        <v>7.7509694430209697E-3</v>
      </c>
      <c r="H11186" t="s">
        <v>22</v>
      </c>
      <c r="I11186">
        <v>6.9034775694290004E-3</v>
      </c>
      <c r="J11186">
        <f t="shared" si="174"/>
        <v>5.3508643691224855E-3</v>
      </c>
      <c r="K11186">
        <v>3.5417626062286898E-4</v>
      </c>
      <c r="L11186">
        <v>-1.7164441320016199</v>
      </c>
      <c r="M11186">
        <v>0.16660654721358101</v>
      </c>
      <c r="N11186">
        <v>0.15232974910394301</v>
      </c>
      <c r="O11186">
        <v>0.114762320240807</v>
      </c>
      <c r="P11186">
        <v>0.19942447221901299</v>
      </c>
    </row>
    <row r="11187" spans="1:16" x14ac:dyDescent="0.25">
      <c r="A11187" t="s">
        <v>15</v>
      </c>
      <c r="B11187" t="s">
        <v>40</v>
      </c>
      <c r="C11187">
        <v>2017</v>
      </c>
      <c r="D11187" t="s">
        <v>17</v>
      </c>
      <c r="E11187">
        <v>278</v>
      </c>
      <c r="F11187">
        <v>271</v>
      </c>
      <c r="G11187">
        <v>7.7509694430209697E-3</v>
      </c>
      <c r="H11187" t="s">
        <v>23</v>
      </c>
      <c r="I11187">
        <v>0.43352076789417698</v>
      </c>
      <c r="J11187">
        <f t="shared" si="174"/>
        <v>0.33602062248627523</v>
      </c>
      <c r="K11187">
        <v>9.2488844605133104E-3</v>
      </c>
      <c r="L11187">
        <v>-0.55891181043362803</v>
      </c>
      <c r="M11187">
        <v>0.124442836538187</v>
      </c>
      <c r="N11187">
        <v>0.36379928315412202</v>
      </c>
      <c r="O11187">
        <v>0.30942266605532698</v>
      </c>
      <c r="P11187">
        <v>0.42189382790291802</v>
      </c>
    </row>
    <row r="11188" spans="1:16" x14ac:dyDescent="0.25">
      <c r="A11188" t="s">
        <v>15</v>
      </c>
      <c r="B11188" t="s">
        <v>40</v>
      </c>
      <c r="C11188">
        <v>2017</v>
      </c>
      <c r="D11188" t="s">
        <v>17</v>
      </c>
      <c r="E11188">
        <v>278</v>
      </c>
      <c r="F11188">
        <v>271</v>
      </c>
      <c r="G11188">
        <v>7.7509694430209697E-3</v>
      </c>
      <c r="H11188" t="s">
        <v>24</v>
      </c>
      <c r="I11188">
        <v>6.5492353696353298E-2</v>
      </c>
      <c r="J11188">
        <f t="shared" si="174"/>
        <v>5.0762923225195586E-2</v>
      </c>
      <c r="K11188">
        <v>1.4700096517296199E-3</v>
      </c>
      <c r="L11188">
        <v>-0.63720716467760596</v>
      </c>
      <c r="M11188">
        <v>0.12586558844780699</v>
      </c>
      <c r="N11188">
        <v>0.345878136200717</v>
      </c>
      <c r="O11188">
        <v>0.29236948624187498</v>
      </c>
      <c r="P11188">
        <v>0.403594387468523</v>
      </c>
    </row>
    <row r="11189" spans="1:16" x14ac:dyDescent="0.25">
      <c r="A11189" t="s">
        <v>15</v>
      </c>
      <c r="B11189" t="s">
        <v>40</v>
      </c>
      <c r="C11189">
        <v>2017</v>
      </c>
      <c r="D11189" t="s">
        <v>17</v>
      </c>
      <c r="E11189">
        <v>278</v>
      </c>
      <c r="F11189">
        <v>271</v>
      </c>
      <c r="G11189">
        <v>7.7509694430209697E-3</v>
      </c>
      <c r="H11189" t="s">
        <v>25</v>
      </c>
      <c r="I11189">
        <v>4.6810386427921902E-2</v>
      </c>
      <c r="J11189">
        <f t="shared" si="174"/>
        <v>3.6282587481882615E-2</v>
      </c>
      <c r="K11189">
        <v>1.12072881332926E-2</v>
      </c>
      <c r="L11189">
        <v>-3.34527659174256</v>
      </c>
      <c r="M11189">
        <v>0.330111697814366</v>
      </c>
      <c r="N11189">
        <v>3.4050179211469501E-2</v>
      </c>
      <c r="O11189">
        <v>1.8122798506988998E-2</v>
      </c>
      <c r="P11189">
        <v>6.3076245636134703E-2</v>
      </c>
    </row>
    <row r="11190" spans="1:16" x14ac:dyDescent="0.25">
      <c r="A11190" t="s">
        <v>15</v>
      </c>
      <c r="B11190" t="s">
        <v>40</v>
      </c>
      <c r="C11190">
        <v>2017</v>
      </c>
      <c r="D11190" t="s">
        <v>17</v>
      </c>
      <c r="E11190">
        <v>278</v>
      </c>
      <c r="F11190">
        <v>271</v>
      </c>
      <c r="G11190">
        <v>7.7509694430209697E-3</v>
      </c>
      <c r="H11190" t="s">
        <v>26</v>
      </c>
      <c r="I11190">
        <v>0.14725874395194</v>
      </c>
      <c r="J11190">
        <f t="shared" si="174"/>
        <v>0.11413980245891359</v>
      </c>
      <c r="K11190">
        <v>3.4869082509426399E-3</v>
      </c>
      <c r="L11190">
        <v>-0.71743987312899005</v>
      </c>
      <c r="M11190">
        <v>0.12752370400034299</v>
      </c>
      <c r="N11190">
        <v>0.32795698924731198</v>
      </c>
      <c r="O11190">
        <v>0.27540176789910997</v>
      </c>
      <c r="P11190">
        <v>0.38520969039263903</v>
      </c>
    </row>
    <row r="11191" spans="1:16" x14ac:dyDescent="0.25">
      <c r="A11191" t="s">
        <v>15</v>
      </c>
      <c r="B11191" t="s">
        <v>40</v>
      </c>
      <c r="C11191">
        <v>2017</v>
      </c>
      <c r="D11191" t="s">
        <v>17</v>
      </c>
      <c r="E11191">
        <v>278</v>
      </c>
      <c r="F11191">
        <v>271</v>
      </c>
      <c r="G11191">
        <v>7.7509694430209697E-3</v>
      </c>
      <c r="H11191" t="s">
        <v>27</v>
      </c>
      <c r="I11191">
        <v>0.110631233893096</v>
      </c>
      <c r="J11191">
        <f t="shared" si="174"/>
        <v>8.5749931334909282E-2</v>
      </c>
      <c r="K11191">
        <v>1.9701223893474999E-3</v>
      </c>
      <c r="L11191">
        <v>-0.259511195485085</v>
      </c>
      <c r="M11191">
        <v>0.120746258841024</v>
      </c>
      <c r="N11191">
        <v>0.43548387096774199</v>
      </c>
      <c r="O11191">
        <v>0.37844024563624501</v>
      </c>
      <c r="P11191">
        <v>0.49428811645189602</v>
      </c>
    </row>
    <row r="11192" spans="1:16" x14ac:dyDescent="0.25">
      <c r="A11192" t="s">
        <v>15</v>
      </c>
      <c r="B11192" t="s">
        <v>40</v>
      </c>
      <c r="C11192">
        <v>2018</v>
      </c>
      <c r="D11192" t="s">
        <v>17</v>
      </c>
      <c r="E11192">
        <v>65</v>
      </c>
      <c r="F11192">
        <v>59</v>
      </c>
      <c r="G11192">
        <v>5.28753489706038E-3</v>
      </c>
      <c r="H11192" t="s">
        <v>18</v>
      </c>
      <c r="I11192">
        <v>0.22921474404114001</v>
      </c>
      <c r="J11192">
        <f t="shared" si="174"/>
        <v>0.12119809580382905</v>
      </c>
      <c r="K11192">
        <v>2.5412503958867302E-3</v>
      </c>
      <c r="L11192">
        <v>-9.09717782057268E-2</v>
      </c>
      <c r="M11192">
        <v>0.24643769799364801</v>
      </c>
      <c r="N11192">
        <v>0.47727272727272702</v>
      </c>
      <c r="O11192">
        <v>0.36031674077603199</v>
      </c>
      <c r="P11192">
        <v>0.596775161401643</v>
      </c>
    </row>
    <row r="11193" spans="1:16" x14ac:dyDescent="0.25">
      <c r="A11193" t="s">
        <v>15</v>
      </c>
      <c r="B11193" t="s">
        <v>40</v>
      </c>
      <c r="C11193">
        <v>2018</v>
      </c>
      <c r="D11193" t="s">
        <v>17</v>
      </c>
      <c r="E11193">
        <v>65</v>
      </c>
      <c r="F11193">
        <v>59</v>
      </c>
      <c r="G11193">
        <v>5.28753489706038E-3</v>
      </c>
      <c r="H11193" t="s">
        <v>19</v>
      </c>
      <c r="I11193">
        <v>7.5028813123562295E-4</v>
      </c>
      <c r="J11193">
        <f t="shared" si="174"/>
        <v>3.9671746767585745E-4</v>
      </c>
      <c r="K11193" s="1">
        <v>6.44665884973268E-5</v>
      </c>
      <c r="L11193">
        <v>-2.6149597780362002</v>
      </c>
      <c r="M11193">
        <v>0.48834658268881997</v>
      </c>
      <c r="N11193">
        <v>6.8181818181818205E-2</v>
      </c>
      <c r="O11193">
        <v>2.7328425990428399E-2</v>
      </c>
      <c r="P11193">
        <v>0.16005747788117</v>
      </c>
    </row>
    <row r="11194" spans="1:16" x14ac:dyDescent="0.25">
      <c r="A11194" t="s">
        <v>15</v>
      </c>
      <c r="B11194" t="s">
        <v>40</v>
      </c>
      <c r="C11194">
        <v>2018</v>
      </c>
      <c r="D11194" t="s">
        <v>17</v>
      </c>
      <c r="E11194">
        <v>65</v>
      </c>
      <c r="F11194">
        <v>59</v>
      </c>
      <c r="G11194">
        <v>5.28753489706038E-3</v>
      </c>
      <c r="H11194" t="s">
        <v>20</v>
      </c>
      <c r="I11194">
        <v>0</v>
      </c>
      <c r="J11194">
        <f t="shared" si="174"/>
        <v>0</v>
      </c>
      <c r="K11194">
        <v>0</v>
      </c>
      <c r="L11194">
        <v>-4.8751973232011503</v>
      </c>
      <c r="M11194">
        <v>1.4196010621201001</v>
      </c>
      <c r="N11194">
        <v>7.5757575757575803E-3</v>
      </c>
      <c r="O11194">
        <v>4.7220954197794301E-4</v>
      </c>
      <c r="P11194">
        <v>0.109800624200404</v>
      </c>
    </row>
    <row r="11195" spans="1:16" x14ac:dyDescent="0.25">
      <c r="A11195" t="s">
        <v>15</v>
      </c>
      <c r="B11195" t="s">
        <v>40</v>
      </c>
      <c r="C11195">
        <v>2018</v>
      </c>
      <c r="D11195" t="s">
        <v>17</v>
      </c>
      <c r="E11195">
        <v>65</v>
      </c>
      <c r="F11195">
        <v>59</v>
      </c>
      <c r="G11195">
        <v>5.28753489706038E-3</v>
      </c>
      <c r="H11195" t="s">
        <v>21</v>
      </c>
      <c r="I11195">
        <v>4.5237409256053102E-2</v>
      </c>
      <c r="J11195">
        <f t="shared" si="174"/>
        <v>2.3919438009398299E-2</v>
      </c>
      <c r="K11195">
        <v>1.5547634706108899E-3</v>
      </c>
      <c r="L11195">
        <v>-1.66500776358891</v>
      </c>
      <c r="M11195">
        <v>0.336535456164894</v>
      </c>
      <c r="N11195">
        <v>0.15909090909090901</v>
      </c>
      <c r="O11195">
        <v>8.9104588116331804E-2</v>
      </c>
      <c r="P11195">
        <v>0.267881381945204</v>
      </c>
    </row>
    <row r="11196" spans="1:16" x14ac:dyDescent="0.25">
      <c r="A11196" t="s">
        <v>15</v>
      </c>
      <c r="B11196" t="s">
        <v>40</v>
      </c>
      <c r="C11196">
        <v>2018</v>
      </c>
      <c r="D11196" t="s">
        <v>17</v>
      </c>
      <c r="E11196">
        <v>65</v>
      </c>
      <c r="F11196">
        <v>59</v>
      </c>
      <c r="G11196">
        <v>5.28753489706038E-3</v>
      </c>
      <c r="H11196" t="s">
        <v>22</v>
      </c>
      <c r="I11196">
        <v>1.4180831834876499E-2</v>
      </c>
      <c r="J11196">
        <f t="shared" si="174"/>
        <v>7.4981643196254267E-3</v>
      </c>
      <c r="K11196">
        <v>2.2153667307984201E-4</v>
      </c>
      <c r="L11196">
        <v>-0.65924562888426397</v>
      </c>
      <c r="M11196">
        <v>0.259678551658721</v>
      </c>
      <c r="N11196">
        <v>0.34090909090909099</v>
      </c>
      <c r="O11196">
        <v>0.237177676181275</v>
      </c>
      <c r="P11196">
        <v>0.46250162466401101</v>
      </c>
    </row>
    <row r="11197" spans="1:16" x14ac:dyDescent="0.25">
      <c r="A11197" t="s">
        <v>15</v>
      </c>
      <c r="B11197" t="s">
        <v>40</v>
      </c>
      <c r="C11197">
        <v>2018</v>
      </c>
      <c r="D11197" t="s">
        <v>17</v>
      </c>
      <c r="E11197">
        <v>65</v>
      </c>
      <c r="F11197">
        <v>59</v>
      </c>
      <c r="G11197">
        <v>5.28753489706038E-3</v>
      </c>
      <c r="H11197" t="s">
        <v>23</v>
      </c>
      <c r="I11197">
        <v>0.29635082141928498</v>
      </c>
      <c r="J11197">
        <f t="shared" si="174"/>
        <v>0.15669653100269781</v>
      </c>
      <c r="K11197">
        <v>9.2593404683412404E-3</v>
      </c>
      <c r="L11197">
        <v>-1.55585366629999</v>
      </c>
      <c r="M11197">
        <v>0.32450754319790698</v>
      </c>
      <c r="N11197">
        <v>0.174242424242424</v>
      </c>
      <c r="O11197">
        <v>0.10048127749416</v>
      </c>
      <c r="P11197">
        <v>0.28499479985217802</v>
      </c>
    </row>
    <row r="11198" spans="1:16" x14ac:dyDescent="0.25">
      <c r="A11198" t="s">
        <v>15</v>
      </c>
      <c r="B11198" t="s">
        <v>40</v>
      </c>
      <c r="C11198">
        <v>2018</v>
      </c>
      <c r="D11198" t="s">
        <v>17</v>
      </c>
      <c r="E11198">
        <v>65</v>
      </c>
      <c r="F11198">
        <v>59</v>
      </c>
      <c r="G11198">
        <v>5.28753489706038E-3</v>
      </c>
      <c r="H11198" t="s">
        <v>24</v>
      </c>
      <c r="I11198">
        <v>0.28692756307837203</v>
      </c>
      <c r="J11198">
        <f t="shared" si="174"/>
        <v>0.15171395027053855</v>
      </c>
      <c r="K11198">
        <v>3.6523728768833299E-3</v>
      </c>
      <c r="L11198">
        <v>-0.33647223662121301</v>
      </c>
      <c r="M11198">
        <v>0.249675113572944</v>
      </c>
      <c r="N11198">
        <v>0.41666666666666702</v>
      </c>
      <c r="O11198">
        <v>0.30452635980570802</v>
      </c>
      <c r="P11198">
        <v>0.53814846332558097</v>
      </c>
    </row>
    <row r="11199" spans="1:16" x14ac:dyDescent="0.25">
      <c r="A11199" t="s">
        <v>15</v>
      </c>
      <c r="B11199" t="s">
        <v>40</v>
      </c>
      <c r="C11199">
        <v>2018</v>
      </c>
      <c r="D11199" t="s">
        <v>17</v>
      </c>
      <c r="E11199">
        <v>65</v>
      </c>
      <c r="F11199">
        <v>59</v>
      </c>
      <c r="G11199">
        <v>5.28753489706038E-3</v>
      </c>
      <c r="H11199" t="s">
        <v>25</v>
      </c>
      <c r="I11199">
        <v>2.3549354921174301E-4</v>
      </c>
      <c r="J11199">
        <f t="shared" si="174"/>
        <v>1.2451803594896972E-4</v>
      </c>
      <c r="K11199" s="1">
        <v>4.0468361683415103E-5</v>
      </c>
      <c r="L11199">
        <v>-3.2347491740244898</v>
      </c>
      <c r="M11199">
        <v>0.64478525998665903</v>
      </c>
      <c r="N11199">
        <v>3.7878787878787901E-2</v>
      </c>
      <c r="O11199">
        <v>1.10029461537632E-2</v>
      </c>
      <c r="P11199">
        <v>0.122284730509993</v>
      </c>
    </row>
    <row r="11200" spans="1:16" x14ac:dyDescent="0.25">
      <c r="A11200" t="s">
        <v>15</v>
      </c>
      <c r="B11200" t="s">
        <v>40</v>
      </c>
      <c r="C11200">
        <v>2018</v>
      </c>
      <c r="D11200" t="s">
        <v>17</v>
      </c>
      <c r="E11200">
        <v>65</v>
      </c>
      <c r="F11200">
        <v>59</v>
      </c>
      <c r="G11200">
        <v>5.28753489706038E-3</v>
      </c>
      <c r="H11200" t="s">
        <v>26</v>
      </c>
      <c r="I11200">
        <v>3.1687129070277403E-2</v>
      </c>
      <c r="J11200">
        <f t="shared" si="174"/>
        <v>1.6754680074674819E-2</v>
      </c>
      <c r="K11200">
        <v>5.7318642360729599E-4</v>
      </c>
      <c r="L11200">
        <v>-0.86903784702360898</v>
      </c>
      <c r="M11200">
        <v>0.26979145209983502</v>
      </c>
      <c r="N11200">
        <v>0.29545454545454503</v>
      </c>
      <c r="O11200">
        <v>0.19816082757699399</v>
      </c>
      <c r="P11200">
        <v>0.41574957599967</v>
      </c>
    </row>
    <row r="11201" spans="1:16" x14ac:dyDescent="0.25">
      <c r="A11201" t="s">
        <v>15</v>
      </c>
      <c r="B11201" t="s">
        <v>40</v>
      </c>
      <c r="C11201">
        <v>2018</v>
      </c>
      <c r="D11201" t="s">
        <v>17</v>
      </c>
      <c r="E11201">
        <v>65</v>
      </c>
      <c r="F11201">
        <v>59</v>
      </c>
      <c r="G11201">
        <v>5.28753489706038E-3</v>
      </c>
      <c r="H11201" t="s">
        <v>27</v>
      </c>
      <c r="I11201">
        <v>9.54157196195492E-2</v>
      </c>
      <c r="J11201">
        <f t="shared" si="174"/>
        <v>5.0451394721649515E-2</v>
      </c>
      <c r="K11201">
        <v>1.42580028561183E-3</v>
      </c>
      <c r="L11201">
        <v>-0.59250365478025802</v>
      </c>
      <c r="M11201">
        <v>0.25706536766757898</v>
      </c>
      <c r="N11201">
        <v>0.35606060606060602</v>
      </c>
      <c r="O11201">
        <v>0.25042408571839703</v>
      </c>
      <c r="P11201">
        <v>0.47785062204227402</v>
      </c>
    </row>
    <row r="11202" spans="1:16" x14ac:dyDescent="0.25">
      <c r="A11202" t="s">
        <v>15</v>
      </c>
      <c r="B11202" t="s">
        <v>40</v>
      </c>
      <c r="C11202">
        <v>2019</v>
      </c>
      <c r="D11202" t="s">
        <v>17</v>
      </c>
      <c r="E11202">
        <v>262</v>
      </c>
      <c r="F11202">
        <v>248</v>
      </c>
      <c r="G11202">
        <v>5.27660419587058E-3</v>
      </c>
      <c r="H11202" t="s">
        <v>18</v>
      </c>
      <c r="I11202">
        <v>6.6665308799220793E-2</v>
      </c>
      <c r="J11202">
        <f t="shared" si="174"/>
        <v>3.5176644812897631E-2</v>
      </c>
      <c r="K11202">
        <v>8.3029558026839496E-4</v>
      </c>
      <c r="L11202">
        <v>-0.30656103404925</v>
      </c>
      <c r="M11202">
        <v>0.124776880596838</v>
      </c>
      <c r="N11202">
        <v>0.42395437262357399</v>
      </c>
      <c r="O11202">
        <v>0.36560373667472501</v>
      </c>
      <c r="P11202">
        <v>0.484505375842327</v>
      </c>
    </row>
    <row r="11203" spans="1:16" x14ac:dyDescent="0.25">
      <c r="A11203" t="s">
        <v>15</v>
      </c>
      <c r="B11203" t="s">
        <v>40</v>
      </c>
      <c r="C11203">
        <v>2019</v>
      </c>
      <c r="D11203" t="s">
        <v>17</v>
      </c>
      <c r="E11203">
        <v>262</v>
      </c>
      <c r="F11203">
        <v>248</v>
      </c>
      <c r="G11203">
        <v>5.27660419587058E-3</v>
      </c>
      <c r="H11203" t="s">
        <v>19</v>
      </c>
      <c r="I11203">
        <v>6.9781091756786196E-4</v>
      </c>
      <c r="J11203">
        <f t="shared" ref="J11203:J11266" si="175">100*I11203*G11203</f>
        <v>3.6820720155628794E-4</v>
      </c>
      <c r="K11203" s="1">
        <v>9.6470286807747504E-5</v>
      </c>
      <c r="L11203">
        <v>-3.1800359915519398</v>
      </c>
      <c r="M11203">
        <v>0.31495791985231802</v>
      </c>
      <c r="N11203">
        <v>3.9923954372623603E-2</v>
      </c>
      <c r="O11203">
        <v>2.1937984020257598E-2</v>
      </c>
      <c r="P11203">
        <v>7.1576680088747097E-2</v>
      </c>
    </row>
    <row r="11204" spans="1:16" x14ac:dyDescent="0.25">
      <c r="A11204" t="s">
        <v>15</v>
      </c>
      <c r="B11204" t="s">
        <v>40</v>
      </c>
      <c r="C11204">
        <v>2019</v>
      </c>
      <c r="D11204" t="s">
        <v>17</v>
      </c>
      <c r="E11204">
        <v>262</v>
      </c>
      <c r="F11204">
        <v>248</v>
      </c>
      <c r="G11204">
        <v>5.27660419587058E-3</v>
      </c>
      <c r="H11204" t="s">
        <v>20</v>
      </c>
      <c r="I11204">
        <v>0</v>
      </c>
      <c r="J11204">
        <f t="shared" si="175"/>
        <v>0</v>
      </c>
      <c r="K11204">
        <v>0</v>
      </c>
      <c r="L11204">
        <v>-6.26339826259162</v>
      </c>
      <c r="M11204">
        <v>1.4155597916759</v>
      </c>
      <c r="N11204">
        <v>1.9011406844106501E-3</v>
      </c>
      <c r="O11204">
        <v>1.18806520300827E-4</v>
      </c>
      <c r="P11204">
        <v>2.9629684004184899E-2</v>
      </c>
    </row>
    <row r="11205" spans="1:16" x14ac:dyDescent="0.25">
      <c r="A11205" t="s">
        <v>15</v>
      </c>
      <c r="B11205" t="s">
        <v>40</v>
      </c>
      <c r="C11205">
        <v>2019</v>
      </c>
      <c r="D11205" t="s">
        <v>17</v>
      </c>
      <c r="E11205">
        <v>262</v>
      </c>
      <c r="F11205">
        <v>248</v>
      </c>
      <c r="G11205">
        <v>5.27660419587058E-3</v>
      </c>
      <c r="H11205" t="s">
        <v>21</v>
      </c>
      <c r="I11205">
        <v>5.3618968847863697E-3</v>
      </c>
      <c r="J11205">
        <f t="shared" si="175"/>
        <v>2.8292607600089153E-3</v>
      </c>
      <c r="K11205">
        <v>4.1181462173463099E-4</v>
      </c>
      <c r="L11205">
        <v>-2.5814445768306502</v>
      </c>
      <c r="M11205">
        <v>0.24113073965000001</v>
      </c>
      <c r="N11205">
        <v>7.0342205323193893E-2</v>
      </c>
      <c r="O11205">
        <v>4.5042479431738801E-2</v>
      </c>
      <c r="P11205">
        <v>0.10824171110451</v>
      </c>
    </row>
    <row r="11206" spans="1:16" x14ac:dyDescent="0.25">
      <c r="A11206" t="s">
        <v>15</v>
      </c>
      <c r="B11206" t="s">
        <v>40</v>
      </c>
      <c r="C11206">
        <v>2019</v>
      </c>
      <c r="D11206" t="s">
        <v>17</v>
      </c>
      <c r="E11206">
        <v>262</v>
      </c>
      <c r="F11206">
        <v>248</v>
      </c>
      <c r="G11206">
        <v>5.27660419587058E-3</v>
      </c>
      <c r="H11206" t="s">
        <v>22</v>
      </c>
      <c r="I11206">
        <v>5.9331550806935801E-3</v>
      </c>
      <c r="J11206">
        <f t="shared" si="175"/>
        <v>3.1306910993538599E-3</v>
      </c>
      <c r="K11206">
        <v>1.86418424552434E-4</v>
      </c>
      <c r="L11206">
        <v>-1.5912968253634501</v>
      </c>
      <c r="M11206">
        <v>0.16446449206823099</v>
      </c>
      <c r="N11206">
        <v>0.169201520912548</v>
      </c>
      <c r="O11206">
        <v>0.12857165904179399</v>
      </c>
      <c r="P11206">
        <v>0.21943766079952301</v>
      </c>
    </row>
    <row r="11207" spans="1:16" x14ac:dyDescent="0.25">
      <c r="A11207" t="s">
        <v>15</v>
      </c>
      <c r="B11207" t="s">
        <v>40</v>
      </c>
      <c r="C11207">
        <v>2019</v>
      </c>
      <c r="D11207" t="s">
        <v>17</v>
      </c>
      <c r="E11207">
        <v>262</v>
      </c>
      <c r="F11207">
        <v>248</v>
      </c>
      <c r="G11207">
        <v>5.27660419587058E-3</v>
      </c>
      <c r="H11207" t="s">
        <v>23</v>
      </c>
      <c r="I11207">
        <v>0.32288087919087299</v>
      </c>
      <c r="J11207">
        <f t="shared" si="175"/>
        <v>0.17037146019049421</v>
      </c>
      <c r="K11207">
        <v>6.1996281347096597E-3</v>
      </c>
      <c r="L11207">
        <v>-0.966065632706127</v>
      </c>
      <c r="M11207">
        <v>0.13799437408929699</v>
      </c>
      <c r="N11207">
        <v>0.27566539923954397</v>
      </c>
      <c r="O11207">
        <v>0.225039763694837</v>
      </c>
      <c r="P11207">
        <v>0.33278922708348102</v>
      </c>
    </row>
    <row r="11208" spans="1:16" x14ac:dyDescent="0.25">
      <c r="A11208" t="s">
        <v>15</v>
      </c>
      <c r="B11208" t="s">
        <v>40</v>
      </c>
      <c r="C11208">
        <v>2019</v>
      </c>
      <c r="D11208" t="s">
        <v>17</v>
      </c>
      <c r="E11208">
        <v>262</v>
      </c>
      <c r="F11208">
        <v>248</v>
      </c>
      <c r="G11208">
        <v>5.27660419587058E-3</v>
      </c>
      <c r="H11208" t="s">
        <v>24</v>
      </c>
      <c r="I11208">
        <v>0.19598647152062401</v>
      </c>
      <c r="J11208">
        <f t="shared" si="175"/>
        <v>0.10341430379595946</v>
      </c>
      <c r="K11208">
        <v>2.5560893957114598E-3</v>
      </c>
      <c r="L11208">
        <v>-0.38491102483072798</v>
      </c>
      <c r="M11208">
        <v>0.12561627171401701</v>
      </c>
      <c r="N11208">
        <v>0.40494296577946798</v>
      </c>
      <c r="O11208">
        <v>0.34725686999420702</v>
      </c>
      <c r="P11208">
        <v>0.46537970286228197</v>
      </c>
    </row>
    <row r="11209" spans="1:16" x14ac:dyDescent="0.25">
      <c r="A11209" t="s">
        <v>15</v>
      </c>
      <c r="B11209" t="s">
        <v>40</v>
      </c>
      <c r="C11209">
        <v>2019</v>
      </c>
      <c r="D11209" t="s">
        <v>17</v>
      </c>
      <c r="E11209">
        <v>262</v>
      </c>
      <c r="F11209">
        <v>248</v>
      </c>
      <c r="G11209">
        <v>5.27660419587058E-3</v>
      </c>
      <c r="H11209" t="s">
        <v>25</v>
      </c>
      <c r="I11209">
        <v>1.3114826648656701E-2</v>
      </c>
      <c r="J11209">
        <f t="shared" si="175"/>
        <v>6.9201749322417242E-3</v>
      </c>
      <c r="K11209">
        <v>6.04361944082443E-3</v>
      </c>
      <c r="L11209">
        <v>-4.3059937341105696</v>
      </c>
      <c r="M11209">
        <v>0.53811509016333303</v>
      </c>
      <c r="N11209">
        <v>1.33079847908745E-2</v>
      </c>
      <c r="O11209">
        <v>4.6756554104903196E-3</v>
      </c>
      <c r="P11209">
        <v>3.7280626801028401E-2</v>
      </c>
    </row>
    <row r="11210" spans="1:16" x14ac:dyDescent="0.25">
      <c r="A11210" t="s">
        <v>15</v>
      </c>
      <c r="B11210" t="s">
        <v>40</v>
      </c>
      <c r="C11210">
        <v>2019</v>
      </c>
      <c r="D11210" t="s">
        <v>17</v>
      </c>
      <c r="E11210">
        <v>262</v>
      </c>
      <c r="F11210">
        <v>248</v>
      </c>
      <c r="G11210">
        <v>5.27660419587058E-3</v>
      </c>
      <c r="H11210" t="s">
        <v>26</v>
      </c>
      <c r="I11210">
        <v>6.0407646070686598E-2</v>
      </c>
      <c r="J11210">
        <f t="shared" si="175"/>
        <v>3.1874723871924984E-2</v>
      </c>
      <c r="K11210">
        <v>1.09883916505847E-3</v>
      </c>
      <c r="L11210">
        <v>-0.89114049825137998</v>
      </c>
      <c r="M11210">
        <v>0.135771225669296</v>
      </c>
      <c r="N11210">
        <v>0.290874524714829</v>
      </c>
      <c r="O11210">
        <v>0.23916695131108501</v>
      </c>
      <c r="P11210">
        <v>0.34863857333446502</v>
      </c>
    </row>
    <row r="11211" spans="1:16" x14ac:dyDescent="0.25">
      <c r="A11211" t="s">
        <v>15</v>
      </c>
      <c r="B11211" t="s">
        <v>40</v>
      </c>
      <c r="C11211">
        <v>2019</v>
      </c>
      <c r="D11211" t="s">
        <v>17</v>
      </c>
      <c r="E11211">
        <v>262</v>
      </c>
      <c r="F11211">
        <v>248</v>
      </c>
      <c r="G11211">
        <v>5.27660419587058E-3</v>
      </c>
      <c r="H11211" t="s">
        <v>27</v>
      </c>
      <c r="I11211">
        <v>0.32895200488689103</v>
      </c>
      <c r="J11211">
        <f t="shared" si="175"/>
        <v>0.17357495292262085</v>
      </c>
      <c r="K11211">
        <v>3.0116978586573898E-3</v>
      </c>
      <c r="L11211">
        <v>0.30656103404925</v>
      </c>
      <c r="M11211">
        <v>0.124776880596838</v>
      </c>
      <c r="N11211">
        <v>0.57604562737642595</v>
      </c>
      <c r="O11211">
        <v>0.515494624157673</v>
      </c>
      <c r="P11211">
        <v>0.63439626332527499</v>
      </c>
    </row>
    <row r="11212" spans="1:16" x14ac:dyDescent="0.25">
      <c r="A11212" t="s">
        <v>15</v>
      </c>
      <c r="B11212" t="s">
        <v>40</v>
      </c>
      <c r="C11212">
        <v>2017</v>
      </c>
      <c r="D11212" t="s">
        <v>28</v>
      </c>
      <c r="E11212">
        <v>369</v>
      </c>
      <c r="F11212">
        <v>357</v>
      </c>
      <c r="G11212">
        <v>6.4579112543378201E-3</v>
      </c>
      <c r="H11212" t="s">
        <v>18</v>
      </c>
      <c r="I11212">
        <v>8.6482037804008996E-2</v>
      </c>
      <c r="J11212">
        <f t="shared" si="175"/>
        <v>5.5849332523257855E-2</v>
      </c>
      <c r="K11212">
        <v>1.0461118629990899E-3</v>
      </c>
      <c r="L11212">
        <v>0.13534134786976201</v>
      </c>
      <c r="M11212">
        <v>0.104213207361235</v>
      </c>
      <c r="N11212">
        <v>0.53378378378378399</v>
      </c>
      <c r="O11212">
        <v>0.48277768125578402</v>
      </c>
      <c r="P11212">
        <v>0.58409316887135598</v>
      </c>
    </row>
    <row r="11213" spans="1:16" x14ac:dyDescent="0.25">
      <c r="A11213" t="s">
        <v>15</v>
      </c>
      <c r="B11213" t="s">
        <v>40</v>
      </c>
      <c r="C11213">
        <v>2017</v>
      </c>
      <c r="D11213" t="s">
        <v>28</v>
      </c>
      <c r="E11213">
        <v>369</v>
      </c>
      <c r="F11213">
        <v>357</v>
      </c>
      <c r="G11213">
        <v>6.4579112543378201E-3</v>
      </c>
      <c r="H11213" t="s">
        <v>19</v>
      </c>
      <c r="I11213">
        <v>1.4841250727805899E-2</v>
      </c>
      <c r="J11213">
        <f t="shared" si="175"/>
        <v>9.5843480103547079E-3</v>
      </c>
      <c r="K11213">
        <v>3.9295826842454198E-4</v>
      </c>
      <c r="L11213">
        <v>-1.1276524418892699</v>
      </c>
      <c r="M11213">
        <v>0.120944372701718</v>
      </c>
      <c r="N11213">
        <v>0.24459459459459501</v>
      </c>
      <c r="O11213">
        <v>0.20347693784464499</v>
      </c>
      <c r="P11213">
        <v>0.29098572044907101</v>
      </c>
    </row>
    <row r="11214" spans="1:16" x14ac:dyDescent="0.25">
      <c r="A11214" t="s">
        <v>15</v>
      </c>
      <c r="B11214" t="s">
        <v>40</v>
      </c>
      <c r="C11214">
        <v>2017</v>
      </c>
      <c r="D11214" t="s">
        <v>28</v>
      </c>
      <c r="E11214">
        <v>369</v>
      </c>
      <c r="F11214">
        <v>357</v>
      </c>
      <c r="G11214">
        <v>6.4579112543378201E-3</v>
      </c>
      <c r="H11214" t="s">
        <v>20</v>
      </c>
      <c r="I11214">
        <v>0</v>
      </c>
      <c r="J11214">
        <f t="shared" si="175"/>
        <v>0</v>
      </c>
      <c r="K11214">
        <v>0</v>
      </c>
      <c r="L11214">
        <v>-6.6052979209481997</v>
      </c>
      <c r="M11214">
        <v>1.41517008163184</v>
      </c>
      <c r="N11214">
        <v>1.3513513513513499E-3</v>
      </c>
      <c r="O11214" s="1">
        <v>8.4469861625485906E-5</v>
      </c>
      <c r="P11214">
        <v>2.12158091610378E-2</v>
      </c>
    </row>
    <row r="11215" spans="1:16" x14ac:dyDescent="0.25">
      <c r="A11215" t="s">
        <v>15</v>
      </c>
      <c r="B11215" t="s">
        <v>40</v>
      </c>
      <c r="C11215">
        <v>2017</v>
      </c>
      <c r="D11215" t="s">
        <v>28</v>
      </c>
      <c r="E11215">
        <v>369</v>
      </c>
      <c r="F11215">
        <v>357</v>
      </c>
      <c r="G11215">
        <v>6.4579112543378201E-3</v>
      </c>
      <c r="H11215" t="s">
        <v>21</v>
      </c>
      <c r="I11215">
        <v>0.293541900827402</v>
      </c>
      <c r="J11215">
        <f t="shared" si="175"/>
        <v>0.18956675449729957</v>
      </c>
      <c r="K11215">
        <v>4.0201225522703103E-3</v>
      </c>
      <c r="L11215">
        <v>-0.113635637782939</v>
      </c>
      <c r="M11215">
        <v>0.10414292361872</v>
      </c>
      <c r="N11215">
        <v>0.47162162162162202</v>
      </c>
      <c r="O11215">
        <v>0.42122278152325698</v>
      </c>
      <c r="P11215">
        <v>0.52260570165648201</v>
      </c>
    </row>
    <row r="11216" spans="1:16" x14ac:dyDescent="0.25">
      <c r="A11216" t="s">
        <v>15</v>
      </c>
      <c r="B11216" t="s">
        <v>40</v>
      </c>
      <c r="C11216">
        <v>2017</v>
      </c>
      <c r="D11216" t="s">
        <v>28</v>
      </c>
      <c r="E11216">
        <v>369</v>
      </c>
      <c r="F11216">
        <v>357</v>
      </c>
      <c r="G11216">
        <v>6.4579112543378201E-3</v>
      </c>
      <c r="H11216" t="s">
        <v>22</v>
      </c>
      <c r="I11216">
        <v>1.5989978986354E-2</v>
      </c>
      <c r="J11216">
        <f t="shared" si="175"/>
        <v>1.0326186525260074E-2</v>
      </c>
      <c r="K11216">
        <v>5.44337546831567E-4</v>
      </c>
      <c r="L11216">
        <v>-1.4465017077372799</v>
      </c>
      <c r="M11216">
        <v>0.13237558433006699</v>
      </c>
      <c r="N11216">
        <v>0.19054054054054101</v>
      </c>
      <c r="O11216">
        <v>0.15368873613353301</v>
      </c>
      <c r="P11216">
        <v>0.233787750936026</v>
      </c>
    </row>
    <row r="11217" spans="1:16" x14ac:dyDescent="0.25">
      <c r="A11217" t="s">
        <v>15</v>
      </c>
      <c r="B11217" t="s">
        <v>40</v>
      </c>
      <c r="C11217">
        <v>2017</v>
      </c>
      <c r="D11217" t="s">
        <v>28</v>
      </c>
      <c r="E11217">
        <v>369</v>
      </c>
      <c r="F11217">
        <v>357</v>
      </c>
      <c r="G11217">
        <v>6.4579112543378201E-3</v>
      </c>
      <c r="H11217" t="s">
        <v>23</v>
      </c>
      <c r="I11217">
        <v>0.190623956874338</v>
      </c>
      <c r="J11217">
        <f t="shared" si="175"/>
        <v>0.12310325964451946</v>
      </c>
      <c r="K11217">
        <v>5.4729039528708103E-3</v>
      </c>
      <c r="L11217">
        <v>-1.23289190429798</v>
      </c>
      <c r="M11217">
        <v>0.1243641801338</v>
      </c>
      <c r="N11217">
        <v>0.22567567567567601</v>
      </c>
      <c r="O11217">
        <v>0.18593460157653299</v>
      </c>
      <c r="P11217">
        <v>0.27108235042902801</v>
      </c>
    </row>
    <row r="11218" spans="1:16" x14ac:dyDescent="0.25">
      <c r="A11218" t="s">
        <v>15</v>
      </c>
      <c r="B11218" t="s">
        <v>40</v>
      </c>
      <c r="C11218">
        <v>2017</v>
      </c>
      <c r="D11218" t="s">
        <v>28</v>
      </c>
      <c r="E11218">
        <v>369</v>
      </c>
      <c r="F11218">
        <v>357</v>
      </c>
      <c r="G11218">
        <v>6.4579112543378201E-3</v>
      </c>
      <c r="H11218" t="s">
        <v>24</v>
      </c>
      <c r="I11218">
        <v>0.15954535377850201</v>
      </c>
      <c r="J11218">
        <f t="shared" si="175"/>
        <v>0.10303297357434972</v>
      </c>
      <c r="K11218">
        <v>2.0775501228926302E-3</v>
      </c>
      <c r="L11218">
        <v>-1.6216571589245301E-2</v>
      </c>
      <c r="M11218">
        <v>0.10397846688406299</v>
      </c>
      <c r="N11218">
        <v>0.49594594594594599</v>
      </c>
      <c r="O11218">
        <v>0.445217216336107</v>
      </c>
      <c r="P11218">
        <v>0.54675828035499396</v>
      </c>
    </row>
    <row r="11219" spans="1:16" x14ac:dyDescent="0.25">
      <c r="A11219" t="s">
        <v>15</v>
      </c>
      <c r="B11219" t="s">
        <v>40</v>
      </c>
      <c r="C11219">
        <v>2017</v>
      </c>
      <c r="D11219" t="s">
        <v>28</v>
      </c>
      <c r="E11219">
        <v>369</v>
      </c>
      <c r="F11219">
        <v>357</v>
      </c>
      <c r="G11219">
        <v>6.4579112543378201E-3</v>
      </c>
      <c r="H11219" t="s">
        <v>25</v>
      </c>
      <c r="I11219">
        <v>6.6171436544234297E-2</v>
      </c>
      <c r="J11219">
        <f t="shared" si="175"/>
        <v>4.2732926477471157E-2</v>
      </c>
      <c r="K11219">
        <v>2.2526356957409802E-2</v>
      </c>
      <c r="L11219">
        <v>-3.8781214537524602</v>
      </c>
      <c r="M11219">
        <v>0.36890642990193101</v>
      </c>
      <c r="N11219">
        <v>2.0270270270270299E-2</v>
      </c>
      <c r="O11219">
        <v>9.9402014545001294E-3</v>
      </c>
      <c r="P11219">
        <v>4.0892172168123103E-2</v>
      </c>
    </row>
    <row r="11220" spans="1:16" x14ac:dyDescent="0.25">
      <c r="A11220" t="s">
        <v>15</v>
      </c>
      <c r="B11220" t="s">
        <v>40</v>
      </c>
      <c r="C11220">
        <v>2017</v>
      </c>
      <c r="D11220" t="s">
        <v>28</v>
      </c>
      <c r="E11220">
        <v>369</v>
      </c>
      <c r="F11220">
        <v>357</v>
      </c>
      <c r="G11220">
        <v>6.4579112543378201E-3</v>
      </c>
      <c r="H11220" t="s">
        <v>26</v>
      </c>
      <c r="I11220">
        <v>9.1813244458231705E-2</v>
      </c>
      <c r="J11220">
        <f t="shared" si="175"/>
        <v>5.9292178468408403E-2</v>
      </c>
      <c r="K11220">
        <v>2.0640390429096898E-3</v>
      </c>
      <c r="L11220">
        <v>-0.90590838283193698</v>
      </c>
      <c r="M11220">
        <v>0.114824813412279</v>
      </c>
      <c r="N11220">
        <v>0.28783783783783801</v>
      </c>
      <c r="O11220">
        <v>0.243983054385607</v>
      </c>
      <c r="P11220">
        <v>0.33607122766578401</v>
      </c>
    </row>
    <row r="11221" spans="1:16" x14ac:dyDescent="0.25">
      <c r="A11221" t="s">
        <v>15</v>
      </c>
      <c r="B11221" t="s">
        <v>40</v>
      </c>
      <c r="C11221">
        <v>2017</v>
      </c>
      <c r="D11221" t="s">
        <v>28</v>
      </c>
      <c r="E11221">
        <v>369</v>
      </c>
      <c r="F11221">
        <v>357</v>
      </c>
      <c r="G11221">
        <v>6.4579112543378201E-3</v>
      </c>
      <c r="H11221" t="s">
        <v>27</v>
      </c>
      <c r="I11221">
        <v>8.0990839999123002E-2</v>
      </c>
      <c r="J11221">
        <f t="shared" si="175"/>
        <v>5.2303165712861019E-2</v>
      </c>
      <c r="K11221">
        <v>1.8207422781175201E-3</v>
      </c>
      <c r="L11221">
        <v>-0.90590838283193698</v>
      </c>
      <c r="M11221">
        <v>0.114824813412279</v>
      </c>
      <c r="N11221">
        <v>0.28783783783783801</v>
      </c>
      <c r="O11221">
        <v>0.243983054385607</v>
      </c>
      <c r="P11221">
        <v>0.33607122766578401</v>
      </c>
    </row>
    <row r="11222" spans="1:16" x14ac:dyDescent="0.25">
      <c r="A11222" t="s">
        <v>15</v>
      </c>
      <c r="B11222" t="s">
        <v>40</v>
      </c>
      <c r="C11222">
        <v>2018</v>
      </c>
      <c r="D11222" t="s">
        <v>28</v>
      </c>
      <c r="E11222">
        <v>98</v>
      </c>
      <c r="F11222">
        <v>90</v>
      </c>
      <c r="G11222">
        <v>3.7752012220342202E-3</v>
      </c>
      <c r="H11222" t="s">
        <v>18</v>
      </c>
      <c r="I11222">
        <v>0.160577537653495</v>
      </c>
      <c r="J11222">
        <f t="shared" si="175"/>
        <v>6.0621251638072027E-2</v>
      </c>
      <c r="K11222">
        <v>1.0242901138846599E-3</v>
      </c>
      <c r="L11222">
        <v>0.36772478012531701</v>
      </c>
      <c r="M11222">
        <v>0.20441471355728899</v>
      </c>
      <c r="N11222">
        <v>0.59090909090909105</v>
      </c>
      <c r="O11222">
        <v>0.491768729109264</v>
      </c>
      <c r="P11222">
        <v>0.68316983563331501</v>
      </c>
    </row>
    <row r="11223" spans="1:16" x14ac:dyDescent="0.25">
      <c r="A11223" t="s">
        <v>15</v>
      </c>
      <c r="B11223" t="s">
        <v>40</v>
      </c>
      <c r="C11223">
        <v>2018</v>
      </c>
      <c r="D11223" t="s">
        <v>28</v>
      </c>
      <c r="E11223">
        <v>98</v>
      </c>
      <c r="F11223">
        <v>90</v>
      </c>
      <c r="G11223">
        <v>3.7752012220342202E-3</v>
      </c>
      <c r="H11223" t="s">
        <v>19</v>
      </c>
      <c r="I11223">
        <v>1.83811742715871E-2</v>
      </c>
      <c r="J11223">
        <f t="shared" si="175"/>
        <v>6.9392631572519582E-3</v>
      </c>
      <c r="K11223">
        <v>3.77804327450384E-4</v>
      </c>
      <c r="L11223">
        <v>-1.4704864523402399</v>
      </c>
      <c r="M11223">
        <v>0.25783020440301602</v>
      </c>
      <c r="N11223">
        <v>0.18686868686868699</v>
      </c>
      <c r="O11223">
        <v>0.12176367407322899</v>
      </c>
      <c r="P11223">
        <v>0.27585041186233</v>
      </c>
    </row>
    <row r="11224" spans="1:16" x14ac:dyDescent="0.25">
      <c r="A11224" t="s">
        <v>15</v>
      </c>
      <c r="B11224" t="s">
        <v>40</v>
      </c>
      <c r="C11224">
        <v>2018</v>
      </c>
      <c r="D11224" t="s">
        <v>28</v>
      </c>
      <c r="E11224">
        <v>98</v>
      </c>
      <c r="F11224">
        <v>90</v>
      </c>
      <c r="G11224">
        <v>3.7752012220342202E-3</v>
      </c>
      <c r="H11224" t="s">
        <v>20</v>
      </c>
      <c r="I11224">
        <v>0</v>
      </c>
      <c r="J11224">
        <f t="shared" si="175"/>
        <v>0</v>
      </c>
      <c r="K11224">
        <v>0</v>
      </c>
      <c r="L11224">
        <v>-5.2832037287379903</v>
      </c>
      <c r="M11224">
        <v>1.41779839337755</v>
      </c>
      <c r="N11224">
        <v>5.0505050505050501E-3</v>
      </c>
      <c r="O11224">
        <v>3.1516829318512001E-4</v>
      </c>
      <c r="P11224">
        <v>7.5555964714701496E-2</v>
      </c>
    </row>
    <row r="11225" spans="1:16" x14ac:dyDescent="0.25">
      <c r="A11225" t="s">
        <v>15</v>
      </c>
      <c r="B11225" t="s">
        <v>40</v>
      </c>
      <c r="C11225">
        <v>2018</v>
      </c>
      <c r="D11225" t="s">
        <v>28</v>
      </c>
      <c r="E11225">
        <v>98</v>
      </c>
      <c r="F11225">
        <v>90</v>
      </c>
      <c r="G11225">
        <v>3.7752012220342202E-3</v>
      </c>
      <c r="H11225" t="s">
        <v>21</v>
      </c>
      <c r="I11225">
        <v>2.6779202868459601E-2</v>
      </c>
      <c r="J11225">
        <f t="shared" si="175"/>
        <v>1.0109687939411098E-2</v>
      </c>
      <c r="K11225">
        <v>7.0767815575877805E-4</v>
      </c>
      <c r="L11225">
        <v>-1.7626028849366</v>
      </c>
      <c r="M11225">
        <v>0.28425312094681798</v>
      </c>
      <c r="N11225">
        <v>0.14646464646464599</v>
      </c>
      <c r="O11225">
        <v>8.9501326001471093E-2</v>
      </c>
      <c r="P11225">
        <v>0.230504136813834</v>
      </c>
    </row>
    <row r="11226" spans="1:16" x14ac:dyDescent="0.25">
      <c r="A11226" t="s">
        <v>15</v>
      </c>
      <c r="B11226" t="s">
        <v>40</v>
      </c>
      <c r="C11226">
        <v>2018</v>
      </c>
      <c r="D11226" t="s">
        <v>28</v>
      </c>
      <c r="E11226">
        <v>98</v>
      </c>
      <c r="F11226">
        <v>90</v>
      </c>
      <c r="G11226">
        <v>3.7752012220342202E-3</v>
      </c>
      <c r="H11226" t="s">
        <v>22</v>
      </c>
      <c r="I11226">
        <v>2.6873258285647201E-2</v>
      </c>
      <c r="J11226">
        <f t="shared" si="175"/>
        <v>1.0145195752001655E-2</v>
      </c>
      <c r="K11226">
        <v>2.6871059018815201E-4</v>
      </c>
      <c r="L11226">
        <v>-0.494696241836107</v>
      </c>
      <c r="M11226">
        <v>0.20718790811312501</v>
      </c>
      <c r="N11226">
        <v>0.37878787878787901</v>
      </c>
      <c r="O11226">
        <v>0.28888930049289002</v>
      </c>
      <c r="P11226">
        <v>0.47786249676064302</v>
      </c>
    </row>
    <row r="11227" spans="1:16" x14ac:dyDescent="0.25">
      <c r="A11227" t="s">
        <v>15</v>
      </c>
      <c r="B11227" t="s">
        <v>40</v>
      </c>
      <c r="C11227">
        <v>2018</v>
      </c>
      <c r="D11227" t="s">
        <v>28</v>
      </c>
      <c r="E11227">
        <v>98</v>
      </c>
      <c r="F11227">
        <v>90</v>
      </c>
      <c r="G11227">
        <v>3.7752012220342202E-3</v>
      </c>
      <c r="H11227" t="s">
        <v>23</v>
      </c>
      <c r="I11227">
        <v>8.0494025336696695E-2</v>
      </c>
      <c r="J11227">
        <f t="shared" si="175"/>
        <v>3.0388114281755082E-2</v>
      </c>
      <c r="K11227">
        <v>1.8612719997574999E-3</v>
      </c>
      <c r="L11227">
        <v>-1.6094379124341001</v>
      </c>
      <c r="M11227">
        <v>0.26967994498529702</v>
      </c>
      <c r="N11227">
        <v>0.16666666666666699</v>
      </c>
      <c r="O11227">
        <v>0.105456913384957</v>
      </c>
      <c r="P11227">
        <v>0.25334231668289797</v>
      </c>
    </row>
    <row r="11228" spans="1:16" x14ac:dyDescent="0.25">
      <c r="A11228" t="s">
        <v>15</v>
      </c>
      <c r="B11228" t="s">
        <v>40</v>
      </c>
      <c r="C11228">
        <v>2018</v>
      </c>
      <c r="D11228" t="s">
        <v>28</v>
      </c>
      <c r="E11228">
        <v>98</v>
      </c>
      <c r="F11228">
        <v>90</v>
      </c>
      <c r="G11228">
        <v>3.7752012220342202E-3</v>
      </c>
      <c r="H11228" t="s">
        <v>24</v>
      </c>
      <c r="I11228">
        <v>0.39164822669828198</v>
      </c>
      <c r="J11228">
        <f t="shared" si="175"/>
        <v>0.14785508640388895</v>
      </c>
      <c r="K11228">
        <v>2.9571017280777801E-3</v>
      </c>
      <c r="L11228">
        <v>0</v>
      </c>
      <c r="M11228">
        <v>0.201007563051842</v>
      </c>
      <c r="N11228">
        <v>0.5</v>
      </c>
      <c r="O11228">
        <v>0.40276081016082599</v>
      </c>
      <c r="P11228">
        <v>0.59723918983917401</v>
      </c>
    </row>
    <row r="11229" spans="1:16" x14ac:dyDescent="0.25">
      <c r="A11229" t="s">
        <v>15</v>
      </c>
      <c r="B11229" t="s">
        <v>40</v>
      </c>
      <c r="C11229">
        <v>2018</v>
      </c>
      <c r="D11229" t="s">
        <v>28</v>
      </c>
      <c r="E11229">
        <v>98</v>
      </c>
      <c r="F11229">
        <v>90</v>
      </c>
      <c r="G11229">
        <v>3.7752012220342202E-3</v>
      </c>
      <c r="H11229" t="s">
        <v>25</v>
      </c>
      <c r="I11229">
        <v>0.102631752124045</v>
      </c>
      <c r="J11229">
        <f t="shared" si="175"/>
        <v>3.8745551603820781E-2</v>
      </c>
      <c r="K11229">
        <v>1.89853202858721E-2</v>
      </c>
      <c r="L11229">
        <v>-3.65325227647079</v>
      </c>
      <c r="M11229">
        <v>0.64059557780281196</v>
      </c>
      <c r="N11229">
        <v>2.5252525252525301E-2</v>
      </c>
      <c r="O11229">
        <v>7.32711303206743E-3</v>
      </c>
      <c r="P11229">
        <v>8.3349401526387396E-2</v>
      </c>
    </row>
    <row r="11230" spans="1:16" x14ac:dyDescent="0.25">
      <c r="A11230" t="s">
        <v>15</v>
      </c>
      <c r="B11230" t="s">
        <v>40</v>
      </c>
      <c r="C11230">
        <v>2018</v>
      </c>
      <c r="D11230" t="s">
        <v>28</v>
      </c>
      <c r="E11230">
        <v>98</v>
      </c>
      <c r="F11230">
        <v>90</v>
      </c>
      <c r="G11230">
        <v>3.7752012220342202E-3</v>
      </c>
      <c r="H11230" t="s">
        <v>26</v>
      </c>
      <c r="I11230">
        <v>7.2600688218220397E-2</v>
      </c>
      <c r="J11230">
        <f t="shared" si="175"/>
        <v>2.7408220688195102E-2</v>
      </c>
      <c r="K11230">
        <v>1.0330790874781199E-3</v>
      </c>
      <c r="L11230">
        <v>-1.00644182886845</v>
      </c>
      <c r="M11230">
        <v>0.22699989538517301</v>
      </c>
      <c r="N11230">
        <v>0.26767676767676801</v>
      </c>
      <c r="O11230">
        <v>0.18979209923540899</v>
      </c>
      <c r="P11230">
        <v>0.36319536363281801</v>
      </c>
    </row>
    <row r="11231" spans="1:16" x14ac:dyDescent="0.25">
      <c r="A11231" t="s">
        <v>15</v>
      </c>
      <c r="B11231" t="s">
        <v>40</v>
      </c>
      <c r="C11231">
        <v>2018</v>
      </c>
      <c r="D11231" t="s">
        <v>28</v>
      </c>
      <c r="E11231">
        <v>98</v>
      </c>
      <c r="F11231">
        <v>90</v>
      </c>
      <c r="G11231">
        <v>3.7752012220342202E-3</v>
      </c>
      <c r="H11231" t="s">
        <v>27</v>
      </c>
      <c r="I11231">
        <v>0.12001413454356701</v>
      </c>
      <c r="J11231">
        <f t="shared" si="175"/>
        <v>4.5307750739025349E-2</v>
      </c>
      <c r="K11231">
        <v>1.4800531908081599E-3</v>
      </c>
      <c r="L11231">
        <v>-0.80910706165481405</v>
      </c>
      <c r="M11231">
        <v>0.217681936301309</v>
      </c>
      <c r="N11231">
        <v>0.30808080808080801</v>
      </c>
      <c r="O11231">
        <v>0.22517424330673699</v>
      </c>
      <c r="P11231">
        <v>0.40553601056038002</v>
      </c>
    </row>
    <row r="11232" spans="1:16" x14ac:dyDescent="0.25">
      <c r="A11232" t="s">
        <v>15</v>
      </c>
      <c r="B11232" t="s">
        <v>40</v>
      </c>
      <c r="C11232">
        <v>2019</v>
      </c>
      <c r="D11232" t="s">
        <v>28</v>
      </c>
      <c r="E11232">
        <v>309</v>
      </c>
      <c r="F11232">
        <v>293</v>
      </c>
      <c r="G11232">
        <v>4.5195938665606901E-3</v>
      </c>
      <c r="H11232" t="s">
        <v>18</v>
      </c>
      <c r="I11232">
        <v>8.1239827207674004E-2</v>
      </c>
      <c r="J11232">
        <f t="shared" si="175"/>
        <v>3.6717102476825372E-2</v>
      </c>
      <c r="K11232">
        <v>7.13558783983588E-4</v>
      </c>
      <c r="L11232">
        <v>5.80808380359688E-2</v>
      </c>
      <c r="M11232">
        <v>0.113640269046295</v>
      </c>
      <c r="N11232">
        <v>0.51451612903225796</v>
      </c>
      <c r="O11232">
        <v>0.45892922481981402</v>
      </c>
      <c r="P11232">
        <v>0.56974620833021905</v>
      </c>
    </row>
    <row r="11233" spans="1:16" x14ac:dyDescent="0.25">
      <c r="A11233" t="s">
        <v>15</v>
      </c>
      <c r="B11233" t="s">
        <v>40</v>
      </c>
      <c r="C11233">
        <v>2019</v>
      </c>
      <c r="D11233" t="s">
        <v>28</v>
      </c>
      <c r="E11233">
        <v>309</v>
      </c>
      <c r="F11233">
        <v>293</v>
      </c>
      <c r="G11233">
        <v>4.5195938665606901E-3</v>
      </c>
      <c r="H11233" t="s">
        <v>19</v>
      </c>
      <c r="I11233">
        <v>8.1316940231756802E-3</v>
      </c>
      <c r="J11233">
        <f t="shared" si="175"/>
        <v>3.675195443189303E-3</v>
      </c>
      <c r="K11233">
        <v>2.0647916217190801E-4</v>
      </c>
      <c r="L11233">
        <v>-1.5229178152381899</v>
      </c>
      <c r="M11233">
        <v>0.14814618153195</v>
      </c>
      <c r="N11233">
        <v>0.179032258064516</v>
      </c>
      <c r="O11233">
        <v>0.140241652925301</v>
      </c>
      <c r="P11233">
        <v>0.22573520063040201</v>
      </c>
    </row>
    <row r="11234" spans="1:16" x14ac:dyDescent="0.25">
      <c r="A11234" t="s">
        <v>15</v>
      </c>
      <c r="B11234" t="s">
        <v>40</v>
      </c>
      <c r="C11234">
        <v>2019</v>
      </c>
      <c r="D11234" t="s">
        <v>28</v>
      </c>
      <c r="E11234">
        <v>309</v>
      </c>
      <c r="F11234">
        <v>293</v>
      </c>
      <c r="G11234">
        <v>4.5195938665606901E-3</v>
      </c>
      <c r="H11234" t="s">
        <v>20</v>
      </c>
      <c r="I11234">
        <v>0</v>
      </c>
      <c r="J11234">
        <f t="shared" si="175"/>
        <v>0</v>
      </c>
      <c r="K11234">
        <v>0</v>
      </c>
      <c r="L11234">
        <v>-6.4281052726845997</v>
      </c>
      <c r="M11234">
        <v>1.41535543866924</v>
      </c>
      <c r="N11234">
        <v>1.6129032258064501E-3</v>
      </c>
      <c r="O11234">
        <v>1.00807001586143E-4</v>
      </c>
      <c r="P11234">
        <v>2.5233914839429699E-2</v>
      </c>
    </row>
    <row r="11235" spans="1:16" x14ac:dyDescent="0.25">
      <c r="A11235" t="s">
        <v>15</v>
      </c>
      <c r="B11235" t="s">
        <v>40</v>
      </c>
      <c r="C11235">
        <v>2019</v>
      </c>
      <c r="D11235" t="s">
        <v>28</v>
      </c>
      <c r="E11235">
        <v>309</v>
      </c>
      <c r="F11235">
        <v>293</v>
      </c>
      <c r="G11235">
        <v>4.5195938665606901E-3</v>
      </c>
      <c r="H11235" t="s">
        <v>21</v>
      </c>
      <c r="I11235">
        <v>3.7205213837401101E-2</v>
      </c>
      <c r="J11235">
        <f t="shared" si="175"/>
        <v>1.6815245626359693E-2</v>
      </c>
      <c r="K11235">
        <v>9.4471107246275497E-4</v>
      </c>
      <c r="L11235">
        <v>-1.5229178152381899</v>
      </c>
      <c r="M11235">
        <v>0.14814618153195</v>
      </c>
      <c r="N11235">
        <v>0.179032258064516</v>
      </c>
      <c r="O11235">
        <v>0.140241652925301</v>
      </c>
      <c r="P11235">
        <v>0.22573520063040201</v>
      </c>
    </row>
    <row r="11236" spans="1:16" x14ac:dyDescent="0.25">
      <c r="A11236" t="s">
        <v>15</v>
      </c>
      <c r="B11236" t="s">
        <v>40</v>
      </c>
      <c r="C11236">
        <v>2019</v>
      </c>
      <c r="D11236" t="s">
        <v>28</v>
      </c>
      <c r="E11236">
        <v>309</v>
      </c>
      <c r="F11236">
        <v>293</v>
      </c>
      <c r="G11236">
        <v>4.5195938665606901E-3</v>
      </c>
      <c r="H11236" t="s">
        <v>22</v>
      </c>
      <c r="I11236">
        <v>1.3442448241448E-2</v>
      </c>
      <c r="J11236">
        <f t="shared" si="175"/>
        <v>6.0754406623607917E-3</v>
      </c>
      <c r="K11236">
        <v>2.9798589915388602E-4</v>
      </c>
      <c r="L11236">
        <v>-1.3563220875841</v>
      </c>
      <c r="M11236">
        <v>0.14072962242509199</v>
      </c>
      <c r="N11236">
        <v>0.20483870967741899</v>
      </c>
      <c r="O11236">
        <v>0.16353575184792499</v>
      </c>
      <c r="P11236">
        <v>0.25341291629434598</v>
      </c>
    </row>
    <row r="11237" spans="1:16" x14ac:dyDescent="0.25">
      <c r="A11237" t="s">
        <v>15</v>
      </c>
      <c r="B11237" t="s">
        <v>40</v>
      </c>
      <c r="C11237">
        <v>2019</v>
      </c>
      <c r="D11237" t="s">
        <v>28</v>
      </c>
      <c r="E11237">
        <v>309</v>
      </c>
      <c r="F11237">
        <v>293</v>
      </c>
      <c r="G11237">
        <v>4.5195938665606901E-3</v>
      </c>
      <c r="H11237" t="s">
        <v>23</v>
      </c>
      <c r="I11237">
        <v>0.253481187246544</v>
      </c>
      <c r="J11237">
        <f t="shared" si="175"/>
        <v>0.11456320191680022</v>
      </c>
      <c r="K11237">
        <v>7.3750061233940198E-3</v>
      </c>
      <c r="L11237">
        <v>-1.68487048556154</v>
      </c>
      <c r="M11237">
        <v>0.156341448372572</v>
      </c>
      <c r="N11237">
        <v>0.15645161290322601</v>
      </c>
      <c r="O11237">
        <v>0.12011942578632299</v>
      </c>
      <c r="P11237">
        <v>0.201259459029003</v>
      </c>
    </row>
    <row r="11238" spans="1:16" x14ac:dyDescent="0.25">
      <c r="A11238" t="s">
        <v>15</v>
      </c>
      <c r="B11238" t="s">
        <v>40</v>
      </c>
      <c r="C11238">
        <v>2019</v>
      </c>
      <c r="D11238" t="s">
        <v>28</v>
      </c>
      <c r="E11238">
        <v>309</v>
      </c>
      <c r="F11238">
        <v>293</v>
      </c>
      <c r="G11238">
        <v>4.5195938665606901E-3</v>
      </c>
      <c r="H11238" t="s">
        <v>24</v>
      </c>
      <c r="I11238">
        <v>0.21302197938697301</v>
      </c>
      <c r="J11238">
        <f t="shared" si="175"/>
        <v>9.6277283147998091E-2</v>
      </c>
      <c r="K11238">
        <v>2.02378778862119E-3</v>
      </c>
      <c r="L11238">
        <v>-9.6849825989917704E-2</v>
      </c>
      <c r="M11238">
        <v>0.113725578348915</v>
      </c>
      <c r="N11238">
        <v>0.47580645161290303</v>
      </c>
      <c r="O11238">
        <v>0.420736198397823</v>
      </c>
      <c r="P11238">
        <v>0.53147141666320497</v>
      </c>
    </row>
    <row r="11239" spans="1:16" x14ac:dyDescent="0.25">
      <c r="A11239" t="s">
        <v>15</v>
      </c>
      <c r="B11239" t="s">
        <v>40</v>
      </c>
      <c r="C11239">
        <v>2019</v>
      </c>
      <c r="D11239" t="s">
        <v>28</v>
      </c>
      <c r="E11239">
        <v>309</v>
      </c>
      <c r="F11239">
        <v>293</v>
      </c>
      <c r="G11239">
        <v>4.5195938665606901E-3</v>
      </c>
      <c r="H11239" t="s">
        <v>25</v>
      </c>
      <c r="I11239">
        <v>6.8922844203724798E-2</v>
      </c>
      <c r="J11239">
        <f t="shared" si="175"/>
        <v>3.1150326392907261E-2</v>
      </c>
      <c r="K11239">
        <v>1.6042418092347199E-2</v>
      </c>
      <c r="L11239">
        <v>-3.8435794335979598</v>
      </c>
      <c r="M11239">
        <v>0.39641020012372802</v>
      </c>
      <c r="N11239">
        <v>2.09677419354839E-2</v>
      </c>
      <c r="O11239">
        <v>9.7514167289037505E-3</v>
      </c>
      <c r="P11239">
        <v>4.4505533557115999E-2</v>
      </c>
    </row>
    <row r="11240" spans="1:16" x14ac:dyDescent="0.25">
      <c r="A11240" t="s">
        <v>15</v>
      </c>
      <c r="B11240" t="s">
        <v>40</v>
      </c>
      <c r="C11240">
        <v>2019</v>
      </c>
      <c r="D11240" t="s">
        <v>28</v>
      </c>
      <c r="E11240">
        <v>309</v>
      </c>
      <c r="F11240">
        <v>293</v>
      </c>
      <c r="G11240">
        <v>4.5195938665606901E-3</v>
      </c>
      <c r="H11240" t="s">
        <v>26</v>
      </c>
      <c r="I11240">
        <v>7.9713442524329506E-2</v>
      </c>
      <c r="J11240">
        <f t="shared" si="175"/>
        <v>3.6027238591539772E-2</v>
      </c>
      <c r="K11240">
        <v>1.4843222299714401E-3</v>
      </c>
      <c r="L11240">
        <v>-1.13332293163136</v>
      </c>
      <c r="M11240">
        <v>0.13232318555973699</v>
      </c>
      <c r="N11240">
        <v>0.24354838709677401</v>
      </c>
      <c r="O11240">
        <v>0.19898083248832499</v>
      </c>
      <c r="P11240">
        <v>0.294429005962629</v>
      </c>
    </row>
    <row r="11241" spans="1:16" x14ac:dyDescent="0.25">
      <c r="A11241" t="s">
        <v>15</v>
      </c>
      <c r="B11241" t="s">
        <v>40</v>
      </c>
      <c r="C11241">
        <v>2019</v>
      </c>
      <c r="D11241" t="s">
        <v>28</v>
      </c>
      <c r="E11241">
        <v>309</v>
      </c>
      <c r="F11241">
        <v>293</v>
      </c>
      <c r="G11241">
        <v>4.5195938665606901E-3</v>
      </c>
      <c r="H11241" t="s">
        <v>27</v>
      </c>
      <c r="I11241">
        <v>0.24484136332872899</v>
      </c>
      <c r="J11241">
        <f t="shared" si="175"/>
        <v>0.11065835239808811</v>
      </c>
      <c r="K11241">
        <v>3.0259673354875501E-3</v>
      </c>
      <c r="L11241">
        <v>-0.54885959438785903</v>
      </c>
      <c r="M11241">
        <v>0.117896697203093</v>
      </c>
      <c r="N11241">
        <v>0.36612903225806398</v>
      </c>
      <c r="O11241">
        <v>0.31433343810437597</v>
      </c>
      <c r="P11241">
        <v>0.42121636980058103</v>
      </c>
    </row>
    <row r="11242" spans="1:16" x14ac:dyDescent="0.25">
      <c r="A11242" t="s">
        <v>15</v>
      </c>
      <c r="B11242" t="s">
        <v>40</v>
      </c>
      <c r="C11242">
        <v>2017</v>
      </c>
      <c r="D11242" t="s">
        <v>29</v>
      </c>
      <c r="E11242">
        <v>7</v>
      </c>
      <c r="F11242">
        <v>6</v>
      </c>
      <c r="G11242">
        <v>8.4058922543719505E-4</v>
      </c>
      <c r="H11242" t="s">
        <v>18</v>
      </c>
      <c r="I11242">
        <v>8.1173732227690504E-3</v>
      </c>
      <c r="J11242">
        <f t="shared" si="175"/>
        <v>6.8233764699120647E-4</v>
      </c>
      <c r="K11242" s="1">
        <v>2.3881817644692201E-5</v>
      </c>
      <c r="L11242">
        <v>-0.78845736036427005</v>
      </c>
      <c r="M11242">
        <v>0.76277007139647401</v>
      </c>
      <c r="N11242">
        <v>0.3125</v>
      </c>
      <c r="O11242">
        <v>9.2499850690977506E-2</v>
      </c>
      <c r="P11242">
        <v>0.66964325062480401</v>
      </c>
    </row>
    <row r="11243" spans="1:16" x14ac:dyDescent="0.25">
      <c r="A11243" t="s">
        <v>15</v>
      </c>
      <c r="B11243" t="s">
        <v>40</v>
      </c>
      <c r="C11243">
        <v>2017</v>
      </c>
      <c r="D11243" t="s">
        <v>29</v>
      </c>
      <c r="E11243">
        <v>7</v>
      </c>
      <c r="F11243">
        <v>6</v>
      </c>
      <c r="G11243">
        <v>8.4058922543719505E-4</v>
      </c>
      <c r="H11243" t="s">
        <v>19</v>
      </c>
      <c r="I11243">
        <v>0.50330457659991601</v>
      </c>
      <c r="J11243">
        <f t="shared" si="175"/>
        <v>4.2307240420311878E-2</v>
      </c>
      <c r="K11243">
        <v>5.9230136588436495E-4</v>
      </c>
      <c r="L11243">
        <v>0.78845736036427005</v>
      </c>
      <c r="M11243">
        <v>0.76277007139647401</v>
      </c>
      <c r="N11243">
        <v>0.6875</v>
      </c>
      <c r="O11243">
        <v>0.33035674937519599</v>
      </c>
      <c r="P11243">
        <v>0.90750014930902301</v>
      </c>
    </row>
    <row r="11244" spans="1:16" x14ac:dyDescent="0.25">
      <c r="A11244" t="s">
        <v>15</v>
      </c>
      <c r="B11244" t="s">
        <v>40</v>
      </c>
      <c r="C11244">
        <v>2017</v>
      </c>
      <c r="D11244" t="s">
        <v>29</v>
      </c>
      <c r="E11244">
        <v>7</v>
      </c>
      <c r="F11244">
        <v>6</v>
      </c>
      <c r="G11244">
        <v>8.4058922543719505E-4</v>
      </c>
      <c r="H11244" t="s">
        <v>20</v>
      </c>
      <c r="I11244">
        <v>0</v>
      </c>
      <c r="J11244">
        <f t="shared" si="175"/>
        <v>0</v>
      </c>
      <c r="K11244">
        <v>0</v>
      </c>
      <c r="L11244">
        <v>-2.7080502011022101</v>
      </c>
      <c r="M11244">
        <v>1.46059348668044</v>
      </c>
      <c r="N11244">
        <v>6.25E-2</v>
      </c>
      <c r="O11244">
        <v>3.7929409392734102E-3</v>
      </c>
      <c r="P11244">
        <v>0.53860129179310301</v>
      </c>
    </row>
    <row r="11245" spans="1:16" x14ac:dyDescent="0.25">
      <c r="A11245" t="s">
        <v>15</v>
      </c>
      <c r="B11245" t="s">
        <v>40</v>
      </c>
      <c r="C11245">
        <v>2017</v>
      </c>
      <c r="D11245" t="s">
        <v>29</v>
      </c>
      <c r="E11245">
        <v>7</v>
      </c>
      <c r="F11245">
        <v>6</v>
      </c>
      <c r="G11245">
        <v>8.4058922543719505E-4</v>
      </c>
      <c r="H11245" t="s">
        <v>21</v>
      </c>
      <c r="I11245">
        <v>5.7277842215263199E-2</v>
      </c>
      <c r="J11245">
        <f t="shared" si="175"/>
        <v>4.8147137022441959E-3</v>
      </c>
      <c r="K11245">
        <v>3.37029959157094E-4</v>
      </c>
      <c r="L11245">
        <v>-1.4663370687934301</v>
      </c>
      <c r="M11245">
        <v>0.90582162731567695</v>
      </c>
      <c r="N11245">
        <v>0.1875</v>
      </c>
      <c r="O11245">
        <v>3.7624565714486101E-2</v>
      </c>
      <c r="P11245">
        <v>0.57665905313697396</v>
      </c>
    </row>
    <row r="11246" spans="1:16" x14ac:dyDescent="0.25">
      <c r="A11246" t="s">
        <v>15</v>
      </c>
      <c r="B11246" t="s">
        <v>40</v>
      </c>
      <c r="C11246">
        <v>2017</v>
      </c>
      <c r="D11246" t="s">
        <v>29</v>
      </c>
      <c r="E11246">
        <v>7</v>
      </c>
      <c r="F11246">
        <v>6</v>
      </c>
      <c r="G11246">
        <v>8.4058922543719505E-4</v>
      </c>
      <c r="H11246" t="s">
        <v>22</v>
      </c>
      <c r="I11246">
        <v>0.108722512349386</v>
      </c>
      <c r="J11246">
        <f t="shared" si="175"/>
        <v>9.1390972443356252E-3</v>
      </c>
      <c r="K11246">
        <v>3.1986840355174699E-4</v>
      </c>
      <c r="L11246">
        <v>-0.78845736036427005</v>
      </c>
      <c r="M11246">
        <v>0.76277007139647401</v>
      </c>
      <c r="N11246">
        <v>0.3125</v>
      </c>
      <c r="O11246">
        <v>9.2499850690977506E-2</v>
      </c>
      <c r="P11246">
        <v>0.66964325062480401</v>
      </c>
    </row>
    <row r="11247" spans="1:16" x14ac:dyDescent="0.25">
      <c r="A11247" t="s">
        <v>15</v>
      </c>
      <c r="B11247" t="s">
        <v>40</v>
      </c>
      <c r="C11247">
        <v>2017</v>
      </c>
      <c r="D11247" t="s">
        <v>29</v>
      </c>
      <c r="E11247">
        <v>7</v>
      </c>
      <c r="F11247">
        <v>6</v>
      </c>
      <c r="G11247">
        <v>8.4058922543719505E-4</v>
      </c>
      <c r="H11247" t="s">
        <v>23</v>
      </c>
      <c r="I11247">
        <v>0</v>
      </c>
      <c r="J11247">
        <f t="shared" si="175"/>
        <v>0</v>
      </c>
      <c r="K11247">
        <v>0</v>
      </c>
      <c r="L11247">
        <v>-2.7080502011022101</v>
      </c>
      <c r="M11247">
        <v>1.46059348668044</v>
      </c>
      <c r="N11247">
        <v>6.25E-2</v>
      </c>
      <c r="O11247">
        <v>3.7929409392734102E-3</v>
      </c>
      <c r="P11247">
        <v>0.53860129179310301</v>
      </c>
    </row>
    <row r="11248" spans="1:16" x14ac:dyDescent="0.25">
      <c r="A11248" t="s">
        <v>15</v>
      </c>
      <c r="B11248" t="s">
        <v>40</v>
      </c>
      <c r="C11248">
        <v>2017</v>
      </c>
      <c r="D11248" t="s">
        <v>29</v>
      </c>
      <c r="E11248">
        <v>7</v>
      </c>
      <c r="F11248">
        <v>6</v>
      </c>
      <c r="G11248">
        <v>8.4058922543719505E-4</v>
      </c>
      <c r="H11248" t="s">
        <v>24</v>
      </c>
      <c r="I11248">
        <v>0.32257769561266603</v>
      </c>
      <c r="J11248">
        <f t="shared" si="175"/>
        <v>2.7115533529836616E-2</v>
      </c>
      <c r="K11248">
        <v>3.7961746941771299E-4</v>
      </c>
      <c r="L11248">
        <v>0.78845736036427005</v>
      </c>
      <c r="M11248">
        <v>0.76277007139647401</v>
      </c>
      <c r="N11248">
        <v>0.6875</v>
      </c>
      <c r="O11248">
        <v>0.33035674937519599</v>
      </c>
      <c r="P11248">
        <v>0.90750014930902301</v>
      </c>
    </row>
    <row r="11249" spans="1:16" x14ac:dyDescent="0.25">
      <c r="A11249" t="s">
        <v>15</v>
      </c>
      <c r="B11249" t="s">
        <v>40</v>
      </c>
      <c r="C11249">
        <v>2017</v>
      </c>
      <c r="D11249" t="s">
        <v>29</v>
      </c>
      <c r="E11249">
        <v>7</v>
      </c>
      <c r="F11249">
        <v>6</v>
      </c>
      <c r="G11249">
        <v>8.4058922543719505E-4</v>
      </c>
      <c r="H11249" t="s">
        <v>25</v>
      </c>
      <c r="I11249">
        <v>0</v>
      </c>
      <c r="J11249">
        <f t="shared" si="175"/>
        <v>0</v>
      </c>
      <c r="K11249">
        <v>0</v>
      </c>
      <c r="L11249">
        <v>-2.7080502011022101</v>
      </c>
      <c r="M11249">
        <v>1.46059348668044</v>
      </c>
      <c r="N11249">
        <v>6.25E-2</v>
      </c>
      <c r="O11249">
        <v>3.7929409392734102E-3</v>
      </c>
      <c r="P11249">
        <v>0.53860129179310301</v>
      </c>
    </row>
    <row r="11250" spans="1:16" x14ac:dyDescent="0.25">
      <c r="A11250" t="s">
        <v>15</v>
      </c>
      <c r="B11250" t="s">
        <v>40</v>
      </c>
      <c r="C11250">
        <v>2017</v>
      </c>
      <c r="D11250" t="s">
        <v>29</v>
      </c>
      <c r="E11250">
        <v>7</v>
      </c>
      <c r="F11250">
        <v>6</v>
      </c>
      <c r="G11250">
        <v>8.4058922543719505E-4</v>
      </c>
      <c r="H11250" t="s">
        <v>26</v>
      </c>
      <c r="I11250">
        <v>0</v>
      </c>
      <c r="J11250">
        <f t="shared" si="175"/>
        <v>0</v>
      </c>
      <c r="K11250">
        <v>0</v>
      </c>
      <c r="L11250">
        <v>-2.7080502011022101</v>
      </c>
      <c r="M11250">
        <v>1.46059348668044</v>
      </c>
      <c r="N11250">
        <v>6.25E-2</v>
      </c>
      <c r="O11250">
        <v>3.7929409392734102E-3</v>
      </c>
      <c r="P11250">
        <v>0.53860129179310301</v>
      </c>
    </row>
    <row r="11251" spans="1:16" x14ac:dyDescent="0.25">
      <c r="A11251" t="s">
        <v>15</v>
      </c>
      <c r="B11251" t="s">
        <v>40</v>
      </c>
      <c r="C11251">
        <v>2017</v>
      </c>
      <c r="D11251" t="s">
        <v>29</v>
      </c>
      <c r="E11251">
        <v>7</v>
      </c>
      <c r="F11251">
        <v>6</v>
      </c>
      <c r="G11251">
        <v>8.4058922543719505E-4</v>
      </c>
      <c r="H11251" t="s">
        <v>27</v>
      </c>
      <c r="I11251">
        <v>0</v>
      </c>
      <c r="J11251">
        <f t="shared" si="175"/>
        <v>0</v>
      </c>
      <c r="K11251">
        <v>0</v>
      </c>
      <c r="L11251">
        <v>-2.7080502011022101</v>
      </c>
      <c r="M11251">
        <v>1.46059348668044</v>
      </c>
      <c r="N11251">
        <v>6.25E-2</v>
      </c>
      <c r="O11251">
        <v>3.7929409392734102E-3</v>
      </c>
      <c r="P11251">
        <v>0.53860129179310301</v>
      </c>
    </row>
    <row r="11252" spans="1:16" x14ac:dyDescent="0.25">
      <c r="A11252" t="s">
        <v>15</v>
      </c>
      <c r="B11252" t="s">
        <v>40</v>
      </c>
      <c r="C11252">
        <v>2018</v>
      </c>
      <c r="D11252" t="s">
        <v>29</v>
      </c>
      <c r="E11252">
        <v>31</v>
      </c>
      <c r="F11252">
        <v>26</v>
      </c>
      <c r="G11252">
        <v>5.3194276589697597E-3</v>
      </c>
      <c r="H11252" t="s">
        <v>18</v>
      </c>
      <c r="I11252">
        <v>2.35965389639619E-2</v>
      </c>
      <c r="J11252">
        <f t="shared" si="175"/>
        <v>1.2552008202085657E-2</v>
      </c>
      <c r="K11252">
        <v>3.8911225426465599E-4</v>
      </c>
      <c r="L11252">
        <v>-0.71667767797013904</v>
      </c>
      <c r="M11252">
        <v>0.376496644268009</v>
      </c>
      <c r="N11252">
        <v>0.328125</v>
      </c>
      <c r="O11252">
        <v>0.18929292734290801</v>
      </c>
      <c r="P11252">
        <v>0.50531373613517006</v>
      </c>
    </row>
    <row r="11253" spans="1:16" x14ac:dyDescent="0.25">
      <c r="A11253" t="s">
        <v>15</v>
      </c>
      <c r="B11253" t="s">
        <v>40</v>
      </c>
      <c r="C11253">
        <v>2018</v>
      </c>
      <c r="D11253" t="s">
        <v>29</v>
      </c>
      <c r="E11253">
        <v>31</v>
      </c>
      <c r="F11253">
        <v>26</v>
      </c>
      <c r="G11253">
        <v>5.3194276589697597E-3</v>
      </c>
      <c r="H11253" t="s">
        <v>19</v>
      </c>
      <c r="I11253">
        <v>7.0064898821840096E-2</v>
      </c>
      <c r="J11253">
        <f t="shared" si="175"/>
        <v>3.727051607158139E-2</v>
      </c>
      <c r="K11253">
        <v>1.44423249777378E-3</v>
      </c>
      <c r="L11253">
        <v>-1.01693425765384</v>
      </c>
      <c r="M11253">
        <v>0.40025023461940801</v>
      </c>
      <c r="N11253">
        <v>0.265625</v>
      </c>
      <c r="O11253">
        <v>0.14167772345686699</v>
      </c>
      <c r="P11253">
        <v>0.44214928969207301</v>
      </c>
    </row>
    <row r="11254" spans="1:16" x14ac:dyDescent="0.25">
      <c r="A11254" t="s">
        <v>15</v>
      </c>
      <c r="B11254" t="s">
        <v>40</v>
      </c>
      <c r="C11254">
        <v>2018</v>
      </c>
      <c r="D11254" t="s">
        <v>29</v>
      </c>
      <c r="E11254">
        <v>31</v>
      </c>
      <c r="F11254">
        <v>26</v>
      </c>
      <c r="G11254">
        <v>5.3194276589697597E-3</v>
      </c>
      <c r="H11254" t="s">
        <v>20</v>
      </c>
      <c r="I11254">
        <v>0</v>
      </c>
      <c r="J11254">
        <f t="shared" si="175"/>
        <v>0</v>
      </c>
      <c r="K11254">
        <v>0</v>
      </c>
      <c r="L11254">
        <v>-4.1431347263915299</v>
      </c>
      <c r="M11254">
        <v>1.4253932901996</v>
      </c>
      <c r="N11254">
        <v>1.5625E-2</v>
      </c>
      <c r="O11254">
        <v>9.7032802427261095E-4</v>
      </c>
      <c r="P11254">
        <v>0.205974389486767</v>
      </c>
    </row>
    <row r="11255" spans="1:16" x14ac:dyDescent="0.25">
      <c r="A11255" t="s">
        <v>15</v>
      </c>
      <c r="B11255" t="s">
        <v>40</v>
      </c>
      <c r="C11255">
        <v>2018</v>
      </c>
      <c r="D11255" t="s">
        <v>29</v>
      </c>
      <c r="E11255">
        <v>31</v>
      </c>
      <c r="F11255">
        <v>26</v>
      </c>
      <c r="G11255">
        <v>5.3194276589697597E-3</v>
      </c>
      <c r="H11255" t="s">
        <v>21</v>
      </c>
      <c r="I11255">
        <v>4.0742557573604801E-2</v>
      </c>
      <c r="J11255">
        <f t="shared" si="175"/>
        <v>2.1672708765420122E-2</v>
      </c>
      <c r="K11255">
        <v>1.1197566195467099E-3</v>
      </c>
      <c r="L11255">
        <v>-1.3668762752627901</v>
      </c>
      <c r="M11255">
        <v>0.43938802910487201</v>
      </c>
      <c r="N11255">
        <v>0.203125</v>
      </c>
      <c r="O11255">
        <v>9.7257362992251198E-2</v>
      </c>
      <c r="P11255">
        <v>0.37620777924677601</v>
      </c>
    </row>
    <row r="11256" spans="1:16" x14ac:dyDescent="0.25">
      <c r="A11256" t="s">
        <v>15</v>
      </c>
      <c r="B11256" t="s">
        <v>40</v>
      </c>
      <c r="C11256">
        <v>2018</v>
      </c>
      <c r="D11256" t="s">
        <v>29</v>
      </c>
      <c r="E11256">
        <v>31</v>
      </c>
      <c r="F11256">
        <v>26</v>
      </c>
      <c r="G11256">
        <v>5.3194276589697597E-3</v>
      </c>
      <c r="H11256" t="s">
        <v>22</v>
      </c>
      <c r="I11256">
        <v>0.12507875831731799</v>
      </c>
      <c r="J11256">
        <f t="shared" si="175"/>
        <v>6.6534740654273519E-2</v>
      </c>
      <c r="K11256">
        <v>2.5782212003530999E-3</v>
      </c>
      <c r="L11256">
        <v>-1.01693425765384</v>
      </c>
      <c r="M11256">
        <v>0.40025023461940801</v>
      </c>
      <c r="N11256">
        <v>0.265625</v>
      </c>
      <c r="O11256">
        <v>0.14167772345686699</v>
      </c>
      <c r="P11256">
        <v>0.44214928969207301</v>
      </c>
    </row>
    <row r="11257" spans="1:16" x14ac:dyDescent="0.25">
      <c r="A11257" t="s">
        <v>15</v>
      </c>
      <c r="B11257" t="s">
        <v>40</v>
      </c>
      <c r="C11257">
        <v>2018</v>
      </c>
      <c r="D11257" t="s">
        <v>29</v>
      </c>
      <c r="E11257">
        <v>31</v>
      </c>
      <c r="F11257">
        <v>26</v>
      </c>
      <c r="G11257">
        <v>5.3194276589697597E-3</v>
      </c>
      <c r="H11257" t="s">
        <v>23</v>
      </c>
      <c r="I11257">
        <v>3.05761174374485E-3</v>
      </c>
      <c r="J11257">
        <f t="shared" si="175"/>
        <v>1.6264744480067113E-3</v>
      </c>
      <c r="K11257">
        <v>2.5210353944104001E-4</v>
      </c>
      <c r="L11257">
        <v>-2.4680995314716201</v>
      </c>
      <c r="M11257">
        <v>0.65870957567409505</v>
      </c>
      <c r="N11257">
        <v>7.8125E-2</v>
      </c>
      <c r="O11257">
        <v>2.27724001510685E-2</v>
      </c>
      <c r="P11257">
        <v>0.235586853029702</v>
      </c>
    </row>
    <row r="11258" spans="1:16" x14ac:dyDescent="0.25">
      <c r="A11258" t="s">
        <v>15</v>
      </c>
      <c r="B11258" t="s">
        <v>40</v>
      </c>
      <c r="C11258">
        <v>2018</v>
      </c>
      <c r="D11258" t="s">
        <v>29</v>
      </c>
      <c r="E11258">
        <v>31</v>
      </c>
      <c r="F11258">
        <v>26</v>
      </c>
      <c r="G11258">
        <v>5.3194276589697597E-3</v>
      </c>
      <c r="H11258" t="s">
        <v>24</v>
      </c>
      <c r="I11258">
        <v>0.143466764902798</v>
      </c>
      <c r="J11258">
        <f t="shared" si="175"/>
        <v>7.6316107736685568E-2</v>
      </c>
      <c r="K11258">
        <v>1.68985667131232E-3</v>
      </c>
      <c r="L11258">
        <v>-0.18805223150294001</v>
      </c>
      <c r="M11258">
        <v>0.35511740929477997</v>
      </c>
      <c r="N11258">
        <v>0.453125</v>
      </c>
      <c r="O11258">
        <v>0.29233252975260199</v>
      </c>
      <c r="P11258">
        <v>0.62433232534745098</v>
      </c>
    </row>
    <row r="11259" spans="1:16" x14ac:dyDescent="0.25">
      <c r="A11259" t="s">
        <v>15</v>
      </c>
      <c r="B11259" t="s">
        <v>40</v>
      </c>
      <c r="C11259">
        <v>2018</v>
      </c>
      <c r="D11259" t="s">
        <v>29</v>
      </c>
      <c r="E11259">
        <v>31</v>
      </c>
      <c r="F11259">
        <v>26</v>
      </c>
      <c r="G11259">
        <v>5.3194276589697597E-3</v>
      </c>
      <c r="H11259" t="s">
        <v>25</v>
      </c>
      <c r="I11259">
        <v>0.23202078032547499</v>
      </c>
      <c r="J11259">
        <f t="shared" si="175"/>
        <v>0.12342177563190782</v>
      </c>
      <c r="K11259">
        <v>3.8260750445891403E-2</v>
      </c>
      <c r="L11259">
        <v>-3.0122615755052</v>
      </c>
      <c r="M11259">
        <v>0.83633339758290703</v>
      </c>
      <c r="N11259">
        <v>4.6875E-2</v>
      </c>
      <c r="O11259">
        <v>9.4572157825517297E-3</v>
      </c>
      <c r="P11259">
        <v>0.202127823769992</v>
      </c>
    </row>
    <row r="11260" spans="1:16" x14ac:dyDescent="0.25">
      <c r="A11260" t="s">
        <v>15</v>
      </c>
      <c r="B11260" t="s">
        <v>40</v>
      </c>
      <c r="C11260">
        <v>2018</v>
      </c>
      <c r="D11260" t="s">
        <v>29</v>
      </c>
      <c r="E11260">
        <v>31</v>
      </c>
      <c r="F11260">
        <v>26</v>
      </c>
      <c r="G11260">
        <v>5.3194276589697597E-3</v>
      </c>
      <c r="H11260" t="s">
        <v>26</v>
      </c>
      <c r="I11260">
        <v>2.3343432487342799E-2</v>
      </c>
      <c r="J11260">
        <f t="shared" si="175"/>
        <v>1.2417370042846454E-2</v>
      </c>
      <c r="K11260">
        <v>6.4156411888039995E-4</v>
      </c>
      <c r="L11260">
        <v>-1.3668762752627901</v>
      </c>
      <c r="M11260">
        <v>0.43938802910487201</v>
      </c>
      <c r="N11260">
        <v>0.203125</v>
      </c>
      <c r="O11260">
        <v>9.7257362992251198E-2</v>
      </c>
      <c r="P11260">
        <v>0.37620777924677601</v>
      </c>
    </row>
    <row r="11261" spans="1:16" x14ac:dyDescent="0.25">
      <c r="A11261" t="s">
        <v>15</v>
      </c>
      <c r="B11261" t="s">
        <v>40</v>
      </c>
      <c r="C11261">
        <v>2018</v>
      </c>
      <c r="D11261" t="s">
        <v>29</v>
      </c>
      <c r="E11261">
        <v>31</v>
      </c>
      <c r="F11261">
        <v>26</v>
      </c>
      <c r="G11261">
        <v>5.3194276589697597E-3</v>
      </c>
      <c r="H11261" t="s">
        <v>27</v>
      </c>
      <c r="I11261">
        <v>0.33862865686391402</v>
      </c>
      <c r="J11261">
        <f t="shared" si="175"/>
        <v>0.18013106434416842</v>
      </c>
      <c r="K11261">
        <v>7.97723284952747E-3</v>
      </c>
      <c r="L11261">
        <v>-1.18377009700842</v>
      </c>
      <c r="M11261">
        <v>0.41731242476584102</v>
      </c>
      <c r="N11261">
        <v>0.234375</v>
      </c>
      <c r="O11261">
        <v>0.119024291587029</v>
      </c>
      <c r="P11261">
        <v>0.40954715080166498</v>
      </c>
    </row>
    <row r="11262" spans="1:16" x14ac:dyDescent="0.25">
      <c r="A11262" t="s">
        <v>15</v>
      </c>
      <c r="B11262" t="s">
        <v>40</v>
      </c>
      <c r="C11262">
        <v>2019</v>
      </c>
      <c r="D11262" t="s">
        <v>29</v>
      </c>
      <c r="E11262">
        <v>102</v>
      </c>
      <c r="F11262">
        <v>95</v>
      </c>
      <c r="G11262">
        <v>8.32505682327969E-3</v>
      </c>
      <c r="H11262" t="s">
        <v>18</v>
      </c>
      <c r="I11262">
        <v>0.140965833360194</v>
      </c>
      <c r="J11262">
        <f t="shared" si="175"/>
        <v>0.11735485728645909</v>
      </c>
      <c r="K11262">
        <v>1.9623271218391501E-3</v>
      </c>
      <c r="L11262">
        <v>0.39334374757582002</v>
      </c>
      <c r="M11262">
        <v>0.20088939281055801</v>
      </c>
      <c r="N11262">
        <v>0.59708737864077699</v>
      </c>
      <c r="O11262">
        <v>0.49990013441810899</v>
      </c>
      <c r="P11262">
        <v>0.68720550188094098</v>
      </c>
    </row>
    <row r="11263" spans="1:16" x14ac:dyDescent="0.25">
      <c r="A11263" t="s">
        <v>15</v>
      </c>
      <c r="B11263" t="s">
        <v>40</v>
      </c>
      <c r="C11263">
        <v>2019</v>
      </c>
      <c r="D11263" t="s">
        <v>29</v>
      </c>
      <c r="E11263">
        <v>102</v>
      </c>
      <c r="F11263">
        <v>95</v>
      </c>
      <c r="G11263">
        <v>8.32505682327969E-3</v>
      </c>
      <c r="H11263" t="s">
        <v>19</v>
      </c>
      <c r="I11263">
        <v>1.6129930860681301E-2</v>
      </c>
      <c r="J11263">
        <f t="shared" si="175"/>
        <v>1.3428259097074451E-2</v>
      </c>
      <c r="K11263">
        <v>7.20885488369258E-4</v>
      </c>
      <c r="L11263">
        <v>-1.45443216628711</v>
      </c>
      <c r="M11263">
        <v>0.25151162833205698</v>
      </c>
      <c r="N11263">
        <v>0.18932038834951501</v>
      </c>
      <c r="O11263">
        <v>0.124837689446457</v>
      </c>
      <c r="P11263">
        <v>0.27658409804193401</v>
      </c>
    </row>
    <row r="11264" spans="1:16" x14ac:dyDescent="0.25">
      <c r="A11264" t="s">
        <v>15</v>
      </c>
      <c r="B11264" t="s">
        <v>40</v>
      </c>
      <c r="C11264">
        <v>2019</v>
      </c>
      <c r="D11264" t="s">
        <v>29</v>
      </c>
      <c r="E11264">
        <v>102</v>
      </c>
      <c r="F11264">
        <v>95</v>
      </c>
      <c r="G11264">
        <v>8.32505682327969E-3</v>
      </c>
      <c r="H11264" t="s">
        <v>20</v>
      </c>
      <c r="I11264">
        <v>0</v>
      </c>
      <c r="J11264">
        <f t="shared" si="175"/>
        <v>0</v>
      </c>
      <c r="K11264">
        <v>0</v>
      </c>
      <c r="L11264">
        <v>-5.3230099791384102</v>
      </c>
      <c r="M11264">
        <v>1.41765866750815</v>
      </c>
      <c r="N11264">
        <v>4.8543689320388302E-3</v>
      </c>
      <c r="O11264">
        <v>3.0295569960917798E-4</v>
      </c>
      <c r="P11264">
        <v>7.2803668448894604E-2</v>
      </c>
    </row>
    <row r="11265" spans="1:16" x14ac:dyDescent="0.25">
      <c r="A11265" t="s">
        <v>15</v>
      </c>
      <c r="B11265" t="s">
        <v>40</v>
      </c>
      <c r="C11265">
        <v>2019</v>
      </c>
      <c r="D11265" t="s">
        <v>29</v>
      </c>
      <c r="E11265">
        <v>102</v>
      </c>
      <c r="F11265">
        <v>95</v>
      </c>
      <c r="G11265">
        <v>8.32505682327969E-3</v>
      </c>
      <c r="H11265" t="s">
        <v>21</v>
      </c>
      <c r="I11265">
        <v>5.8724966360559003E-2</v>
      </c>
      <c r="J11265">
        <f t="shared" si="175"/>
        <v>4.8888868189684201E-2</v>
      </c>
      <c r="K11265">
        <v>4.9866645553477904E-3</v>
      </c>
      <c r="L11265">
        <v>-2.1758333873549001</v>
      </c>
      <c r="M11265">
        <v>0.32565151012839799</v>
      </c>
      <c r="N11265">
        <v>0.101941747572816</v>
      </c>
      <c r="O11265">
        <v>5.6566425056043E-2</v>
      </c>
      <c r="P11265">
        <v>0.17689077912668599</v>
      </c>
    </row>
    <row r="11266" spans="1:16" x14ac:dyDescent="0.25">
      <c r="A11266" t="s">
        <v>15</v>
      </c>
      <c r="B11266" t="s">
        <v>40</v>
      </c>
      <c r="C11266">
        <v>2019</v>
      </c>
      <c r="D11266" t="s">
        <v>29</v>
      </c>
      <c r="E11266">
        <v>102</v>
      </c>
      <c r="F11266">
        <v>95</v>
      </c>
      <c r="G11266">
        <v>8.32505682327969E-3</v>
      </c>
      <c r="H11266" t="s">
        <v>22</v>
      </c>
      <c r="I11266">
        <v>2.4832640798716499E-2</v>
      </c>
      <c r="J11266">
        <f t="shared" si="175"/>
        <v>2.067331457214084E-2</v>
      </c>
      <c r="K11266">
        <v>1.75723173863197E-3</v>
      </c>
      <c r="L11266">
        <v>-1.97962120639762</v>
      </c>
      <c r="M11266">
        <v>0.30174446764921198</v>
      </c>
      <c r="N11266">
        <v>0.121359223300971</v>
      </c>
      <c r="O11266">
        <v>7.1025629262394904E-2</v>
      </c>
      <c r="P11266">
        <v>0.199694944488155</v>
      </c>
    </row>
    <row r="11267" spans="1:16" x14ac:dyDescent="0.25">
      <c r="A11267" t="s">
        <v>15</v>
      </c>
      <c r="B11267" t="s">
        <v>40</v>
      </c>
      <c r="C11267">
        <v>2019</v>
      </c>
      <c r="D11267" t="s">
        <v>29</v>
      </c>
      <c r="E11267">
        <v>102</v>
      </c>
      <c r="F11267">
        <v>95</v>
      </c>
      <c r="G11267">
        <v>8.32505682327969E-3</v>
      </c>
      <c r="H11267" t="s">
        <v>23</v>
      </c>
      <c r="I11267">
        <v>0.33537466331386001</v>
      </c>
      <c r="J11267">
        <f t="shared" ref="J11267:J11330" si="176">100*I11267*G11267</f>
        <v>0.27920131291761791</v>
      </c>
      <c r="K11267">
        <v>4.7464223195994998E-2</v>
      </c>
      <c r="L11267">
        <v>-2.6977408314433502</v>
      </c>
      <c r="M11267">
        <v>0.40522690945527301</v>
      </c>
      <c r="N11267">
        <v>6.3106796116504896E-2</v>
      </c>
      <c r="O11267">
        <v>2.9541127647219102E-2</v>
      </c>
      <c r="P11267">
        <v>0.12971329754840299</v>
      </c>
    </row>
    <row r="11268" spans="1:16" x14ac:dyDescent="0.25">
      <c r="A11268" t="s">
        <v>15</v>
      </c>
      <c r="B11268" t="s">
        <v>40</v>
      </c>
      <c r="C11268">
        <v>2019</v>
      </c>
      <c r="D11268" t="s">
        <v>29</v>
      </c>
      <c r="E11268">
        <v>102</v>
      </c>
      <c r="F11268">
        <v>95</v>
      </c>
      <c r="G11268">
        <v>8.32505682327969E-3</v>
      </c>
      <c r="H11268" t="s">
        <v>24</v>
      </c>
      <c r="I11268">
        <v>0.136496890401402</v>
      </c>
      <c r="J11268">
        <f t="shared" si="176"/>
        <v>0.11363443687926518</v>
      </c>
      <c r="K11268">
        <v>2.6342528549284298E-3</v>
      </c>
      <c r="L11268">
        <v>-0.273537565065616</v>
      </c>
      <c r="M11268">
        <v>0.19891185788277299</v>
      </c>
      <c r="N11268">
        <v>0.43203883495145601</v>
      </c>
      <c r="O11268">
        <v>0.339975184243828</v>
      </c>
      <c r="P11268">
        <v>0.529049666704691</v>
      </c>
    </row>
    <row r="11269" spans="1:16" x14ac:dyDescent="0.25">
      <c r="A11269" t="s">
        <v>15</v>
      </c>
      <c r="B11269" t="s">
        <v>40</v>
      </c>
      <c r="C11269">
        <v>2019</v>
      </c>
      <c r="D11269" t="s">
        <v>29</v>
      </c>
      <c r="E11269">
        <v>102</v>
      </c>
      <c r="F11269">
        <v>95</v>
      </c>
      <c r="G11269">
        <v>8.32505682327969E-3</v>
      </c>
      <c r="H11269" t="s">
        <v>25</v>
      </c>
      <c r="I11269">
        <v>2.9400991533899599E-2</v>
      </c>
      <c r="J11269">
        <f t="shared" si="176"/>
        <v>2.4476492518047926E-2</v>
      </c>
      <c r="K11269">
        <v>2.4966022368408801E-2</v>
      </c>
      <c r="L11269">
        <v>-4.2145936903736798</v>
      </c>
      <c r="M11269">
        <v>0.82250767985194795</v>
      </c>
      <c r="N11269">
        <v>1.45631067961165E-2</v>
      </c>
      <c r="O11269">
        <v>2.9390991103882E-3</v>
      </c>
      <c r="P11269">
        <v>6.8979069686245398E-2</v>
      </c>
    </row>
    <row r="11270" spans="1:16" x14ac:dyDescent="0.25">
      <c r="A11270" t="s">
        <v>15</v>
      </c>
      <c r="B11270" t="s">
        <v>40</v>
      </c>
      <c r="C11270">
        <v>2019</v>
      </c>
      <c r="D11270" t="s">
        <v>29</v>
      </c>
      <c r="E11270">
        <v>102</v>
      </c>
      <c r="F11270">
        <v>95</v>
      </c>
      <c r="G11270">
        <v>8.32505682327969E-3</v>
      </c>
      <c r="H11270" t="s">
        <v>26</v>
      </c>
      <c r="I11270">
        <v>5.3650390754843097E-2</v>
      </c>
      <c r="J11270">
        <f t="shared" si="176"/>
        <v>4.4664255162522815E-2</v>
      </c>
      <c r="K11270">
        <v>2.1694066793225401E-3</v>
      </c>
      <c r="L11270">
        <v>-1.3325500851131999</v>
      </c>
      <c r="M11270">
        <v>0.24244910096200301</v>
      </c>
      <c r="N11270">
        <v>0.20873786407767</v>
      </c>
      <c r="O11270">
        <v>0.140910239419335</v>
      </c>
      <c r="P11270">
        <v>0.29789333573430798</v>
      </c>
    </row>
    <row r="11271" spans="1:16" x14ac:dyDescent="0.25">
      <c r="A11271" t="s">
        <v>15</v>
      </c>
      <c r="B11271" t="s">
        <v>40</v>
      </c>
      <c r="C11271">
        <v>2019</v>
      </c>
      <c r="D11271" t="s">
        <v>29</v>
      </c>
      <c r="E11271">
        <v>102</v>
      </c>
      <c r="F11271">
        <v>95</v>
      </c>
      <c r="G11271">
        <v>8.32505682327969E-3</v>
      </c>
      <c r="H11271" t="s">
        <v>27</v>
      </c>
      <c r="I11271">
        <v>0.204423692615845</v>
      </c>
      <c r="J11271">
        <f t="shared" si="176"/>
        <v>0.17018388570515702</v>
      </c>
      <c r="K11271">
        <v>4.5680937741910503E-3</v>
      </c>
      <c r="L11271">
        <v>-0.51600698250798804</v>
      </c>
      <c r="M11271">
        <v>0.203661243104863</v>
      </c>
      <c r="N11271">
        <v>0.37378640776699001</v>
      </c>
      <c r="O11271">
        <v>0.28594040321719899</v>
      </c>
      <c r="P11271">
        <v>0.47082544072010901</v>
      </c>
    </row>
    <row r="11272" spans="1:16" x14ac:dyDescent="0.25">
      <c r="A11272" t="s">
        <v>15</v>
      </c>
      <c r="B11272" t="s">
        <v>40</v>
      </c>
      <c r="C11272">
        <v>1991</v>
      </c>
      <c r="D11272" t="s">
        <v>30</v>
      </c>
      <c r="E11272">
        <v>72</v>
      </c>
      <c r="F11272">
        <v>63</v>
      </c>
      <c r="G11272">
        <v>1.6254054350041399E-2</v>
      </c>
      <c r="H11272" t="s">
        <v>18</v>
      </c>
      <c r="I11272">
        <v>7.8438900140991197E-2</v>
      </c>
      <c r="J11272">
        <f t="shared" si="176"/>
        <v>0.12749501460491408</v>
      </c>
      <c r="K11272">
        <v>7.6497008762948602E-3</v>
      </c>
      <c r="L11272">
        <v>-1.5769147207285401</v>
      </c>
      <c r="M11272">
        <v>0.31069104528427399</v>
      </c>
      <c r="N11272">
        <v>0.17123287671232901</v>
      </c>
      <c r="O11272">
        <v>0.101026638835961</v>
      </c>
      <c r="P11272">
        <v>0.27528724990283299</v>
      </c>
    </row>
    <row r="11273" spans="1:16" x14ac:dyDescent="0.25">
      <c r="A11273" t="s">
        <v>15</v>
      </c>
      <c r="B11273" t="s">
        <v>40</v>
      </c>
      <c r="C11273">
        <v>1991</v>
      </c>
      <c r="D11273" t="s">
        <v>30</v>
      </c>
      <c r="E11273">
        <v>72</v>
      </c>
      <c r="F11273">
        <v>63</v>
      </c>
      <c r="G11273">
        <v>1.6254054350041399E-2</v>
      </c>
      <c r="H11273" t="s">
        <v>19</v>
      </c>
      <c r="I11273">
        <v>0.119915027468596</v>
      </c>
      <c r="J11273">
        <f t="shared" si="176"/>
        <v>0.19491053738612668</v>
      </c>
      <c r="K11273">
        <v>4.5269544167100403E-3</v>
      </c>
      <c r="L11273">
        <v>-0.27570588140506502</v>
      </c>
      <c r="M11273">
        <v>0.236310002514071</v>
      </c>
      <c r="N11273">
        <v>0.431506849315068</v>
      </c>
      <c r="O11273">
        <v>0.32325053038462698</v>
      </c>
      <c r="P11273">
        <v>0.54672866646151097</v>
      </c>
    </row>
    <row r="11274" spans="1:16" x14ac:dyDescent="0.25">
      <c r="A11274" t="s">
        <v>15</v>
      </c>
      <c r="B11274" t="s">
        <v>40</v>
      </c>
      <c r="C11274">
        <v>1991</v>
      </c>
      <c r="D11274" t="s">
        <v>30</v>
      </c>
      <c r="E11274">
        <v>72</v>
      </c>
      <c r="F11274">
        <v>63</v>
      </c>
      <c r="G11274">
        <v>1.6254054350041399E-2</v>
      </c>
      <c r="H11274" t="s">
        <v>20</v>
      </c>
      <c r="I11274">
        <v>0</v>
      </c>
      <c r="J11274">
        <f t="shared" si="176"/>
        <v>0</v>
      </c>
      <c r="K11274">
        <v>0</v>
      </c>
      <c r="L11274">
        <v>-4.9767337424205698</v>
      </c>
      <c r="M11274">
        <v>1.4190817818040899</v>
      </c>
      <c r="N11274">
        <v>6.8493150684931503E-3</v>
      </c>
      <c r="O11274">
        <v>4.2707060949700797E-4</v>
      </c>
      <c r="P11274">
        <v>0.100170330248356</v>
      </c>
    </row>
    <row r="11275" spans="1:16" x14ac:dyDescent="0.25">
      <c r="A11275" t="s">
        <v>15</v>
      </c>
      <c r="B11275" t="s">
        <v>40</v>
      </c>
      <c r="C11275">
        <v>1991</v>
      </c>
      <c r="D11275" t="s">
        <v>30</v>
      </c>
      <c r="E11275">
        <v>72</v>
      </c>
      <c r="F11275">
        <v>63</v>
      </c>
      <c r="G11275">
        <v>1.6254054350041399E-2</v>
      </c>
      <c r="H11275" t="s">
        <v>21</v>
      </c>
      <c r="I11275">
        <v>0.21001450466055199</v>
      </c>
      <c r="J11275">
        <f t="shared" si="176"/>
        <v>0.34135871730496348</v>
      </c>
      <c r="K11275">
        <v>1.53611422787234E-2</v>
      </c>
      <c r="L11275">
        <v>-1.2308802572458599</v>
      </c>
      <c r="M11275">
        <v>0.27983061957246302</v>
      </c>
      <c r="N11275">
        <v>0.22602739726027399</v>
      </c>
      <c r="O11275">
        <v>0.14438362799972301</v>
      </c>
      <c r="P11275">
        <v>0.33572312780519498</v>
      </c>
    </row>
    <row r="11276" spans="1:16" x14ac:dyDescent="0.25">
      <c r="A11276" t="s">
        <v>15</v>
      </c>
      <c r="B11276" t="s">
        <v>40</v>
      </c>
      <c r="C11276">
        <v>1991</v>
      </c>
      <c r="D11276" t="s">
        <v>30</v>
      </c>
      <c r="E11276">
        <v>72</v>
      </c>
      <c r="F11276">
        <v>63</v>
      </c>
      <c r="G11276">
        <v>1.6254054350041399E-2</v>
      </c>
      <c r="H11276" t="s">
        <v>22</v>
      </c>
      <c r="I11276">
        <v>4.6226384297105301E-2</v>
      </c>
      <c r="J11276">
        <f t="shared" si="176"/>
        <v>7.5136616277104995E-2</v>
      </c>
      <c r="K11276">
        <v>1.8032787906505199E-2</v>
      </c>
      <c r="L11276">
        <v>-2.9885637840753798</v>
      </c>
      <c r="M11276">
        <v>0.54781636971061598</v>
      </c>
      <c r="N11276">
        <v>4.7945205479452101E-2</v>
      </c>
      <c r="O11276">
        <v>1.6918507645804898E-2</v>
      </c>
      <c r="P11276">
        <v>0.12843766496673001</v>
      </c>
    </row>
    <row r="11277" spans="1:16" x14ac:dyDescent="0.25">
      <c r="A11277" t="s">
        <v>15</v>
      </c>
      <c r="B11277" t="s">
        <v>40</v>
      </c>
      <c r="C11277">
        <v>1991</v>
      </c>
      <c r="D11277" t="s">
        <v>30</v>
      </c>
      <c r="E11277">
        <v>72</v>
      </c>
      <c r="F11277">
        <v>63</v>
      </c>
      <c r="G11277">
        <v>1.6254054350041399E-2</v>
      </c>
      <c r="H11277" t="s">
        <v>23</v>
      </c>
      <c r="I11277">
        <v>0</v>
      </c>
      <c r="J11277">
        <f t="shared" si="176"/>
        <v>0</v>
      </c>
      <c r="K11277">
        <v>0</v>
      </c>
      <c r="L11277">
        <v>-4.9767337424205698</v>
      </c>
      <c r="M11277">
        <v>1.4190817818040899</v>
      </c>
      <c r="N11277">
        <v>6.8493150684931503E-3</v>
      </c>
      <c r="O11277">
        <v>4.2707060949700797E-4</v>
      </c>
      <c r="P11277">
        <v>0.100170330248356</v>
      </c>
    </row>
    <row r="11278" spans="1:16" x14ac:dyDescent="0.25">
      <c r="A11278" t="s">
        <v>15</v>
      </c>
      <c r="B11278" t="s">
        <v>40</v>
      </c>
      <c r="C11278">
        <v>1991</v>
      </c>
      <c r="D11278" t="s">
        <v>30</v>
      </c>
      <c r="E11278">
        <v>72</v>
      </c>
      <c r="F11278">
        <v>63</v>
      </c>
      <c r="G11278">
        <v>1.6254054350041399E-2</v>
      </c>
      <c r="H11278" t="s">
        <v>24</v>
      </c>
      <c r="I11278">
        <v>0.50509303940047701</v>
      </c>
      <c r="J11278">
        <f t="shared" si="176"/>
        <v>0.82098097142429549</v>
      </c>
      <c r="K11278">
        <v>1.23147145713645E-2</v>
      </c>
      <c r="L11278">
        <v>0.68289068039275602</v>
      </c>
      <c r="M11278">
        <v>0.247860612505584</v>
      </c>
      <c r="N11278">
        <v>0.66438356164383605</v>
      </c>
      <c r="O11278">
        <v>0.54911210485997597</v>
      </c>
      <c r="P11278">
        <v>0.76290949858691604</v>
      </c>
    </row>
    <row r="11279" spans="1:16" x14ac:dyDescent="0.25">
      <c r="A11279" t="s">
        <v>15</v>
      </c>
      <c r="B11279" t="s">
        <v>40</v>
      </c>
      <c r="C11279">
        <v>1991</v>
      </c>
      <c r="D11279" t="s">
        <v>30</v>
      </c>
      <c r="E11279">
        <v>72</v>
      </c>
      <c r="F11279">
        <v>63</v>
      </c>
      <c r="G11279">
        <v>1.6254054350041399E-2</v>
      </c>
      <c r="H11279" t="s">
        <v>25</v>
      </c>
      <c r="I11279">
        <v>0</v>
      </c>
      <c r="J11279">
        <f t="shared" si="176"/>
        <v>0</v>
      </c>
      <c r="K11279">
        <v>0</v>
      </c>
      <c r="L11279">
        <v>-4.9767337424205698</v>
      </c>
      <c r="M11279">
        <v>1.4190817818040899</v>
      </c>
      <c r="N11279">
        <v>6.8493150684931503E-3</v>
      </c>
      <c r="O11279">
        <v>4.2707060949700797E-4</v>
      </c>
      <c r="P11279">
        <v>0.100170330248356</v>
      </c>
    </row>
    <row r="11280" spans="1:16" x14ac:dyDescent="0.25">
      <c r="A11280" t="s">
        <v>15</v>
      </c>
      <c r="B11280" t="s">
        <v>40</v>
      </c>
      <c r="C11280">
        <v>1991</v>
      </c>
      <c r="D11280" t="s">
        <v>30</v>
      </c>
      <c r="E11280">
        <v>72</v>
      </c>
      <c r="F11280">
        <v>63</v>
      </c>
      <c r="G11280">
        <v>1.6254054350041399E-2</v>
      </c>
      <c r="H11280" t="s">
        <v>26</v>
      </c>
      <c r="I11280">
        <v>2.3668078921291101E-2</v>
      </c>
      <c r="J11280">
        <f t="shared" si="176"/>
        <v>3.847022411477348E-2</v>
      </c>
      <c r="K11280">
        <v>1.38492806813185E-2</v>
      </c>
      <c r="L11280">
        <v>-3.3393219779440702</v>
      </c>
      <c r="M11280">
        <v>0.64357159443462097</v>
      </c>
      <c r="N11280">
        <v>3.42465753424658E-2</v>
      </c>
      <c r="O11280">
        <v>9.9446877043730692E-3</v>
      </c>
      <c r="P11280">
        <v>0.11126131233812001</v>
      </c>
    </row>
    <row r="11281" spans="1:16" x14ac:dyDescent="0.25">
      <c r="A11281" t="s">
        <v>15</v>
      </c>
      <c r="B11281" t="s">
        <v>40</v>
      </c>
      <c r="C11281">
        <v>1991</v>
      </c>
      <c r="D11281" t="s">
        <v>30</v>
      </c>
      <c r="E11281">
        <v>72</v>
      </c>
      <c r="F11281">
        <v>63</v>
      </c>
      <c r="G11281">
        <v>1.6254054350041399E-2</v>
      </c>
      <c r="H11281" t="s">
        <v>27</v>
      </c>
      <c r="I11281">
        <v>1.6644065110987899E-2</v>
      </c>
      <c r="J11281">
        <f t="shared" si="176"/>
        <v>2.7053353891962516E-2</v>
      </c>
      <c r="K11281">
        <v>9.7392074011065297E-3</v>
      </c>
      <c r="L11281">
        <v>-3.3393219779440702</v>
      </c>
      <c r="M11281">
        <v>0.64357159443462097</v>
      </c>
      <c r="N11281">
        <v>3.42465753424658E-2</v>
      </c>
      <c r="O11281">
        <v>9.9446877043730692E-3</v>
      </c>
      <c r="P11281">
        <v>0.11126131233812001</v>
      </c>
    </row>
    <row r="11282" spans="1:16" x14ac:dyDescent="0.25">
      <c r="A11282" t="s">
        <v>15</v>
      </c>
      <c r="B11282" t="s">
        <v>40</v>
      </c>
      <c r="C11282">
        <v>1994</v>
      </c>
      <c r="D11282" t="s">
        <v>30</v>
      </c>
      <c r="E11282">
        <v>12</v>
      </c>
      <c r="F11282">
        <v>11</v>
      </c>
      <c r="G11282">
        <v>2.3453647478879801E-2</v>
      </c>
      <c r="H11282" t="s">
        <v>18</v>
      </c>
      <c r="I11282">
        <v>3.33115246813298E-2</v>
      </c>
      <c r="J11282">
        <f t="shared" si="176"/>
        <v>7.8127675685991285E-2</v>
      </c>
      <c r="K11282">
        <v>9.37532108231897E-3</v>
      </c>
      <c r="L11282">
        <v>-2.0368819272610401</v>
      </c>
      <c r="M11282">
        <v>0.86811473228243097</v>
      </c>
      <c r="N11282">
        <v>0.115384615384615</v>
      </c>
      <c r="O11282">
        <v>2.32395286956435E-2</v>
      </c>
      <c r="P11282">
        <v>0.41693288164586001</v>
      </c>
    </row>
    <row r="11283" spans="1:16" x14ac:dyDescent="0.25">
      <c r="A11283" t="s">
        <v>15</v>
      </c>
      <c r="B11283" t="s">
        <v>40</v>
      </c>
      <c r="C11283">
        <v>1994</v>
      </c>
      <c r="D11283" t="s">
        <v>30</v>
      </c>
      <c r="E11283">
        <v>12</v>
      </c>
      <c r="F11283">
        <v>11</v>
      </c>
      <c r="G11283">
        <v>2.3453647478879801E-2</v>
      </c>
      <c r="H11283" t="s">
        <v>19</v>
      </c>
      <c r="I11283">
        <v>0</v>
      </c>
      <c r="J11283">
        <f t="shared" si="176"/>
        <v>0</v>
      </c>
      <c r="K11283">
        <v>0</v>
      </c>
      <c r="L11283">
        <v>-3.2188758248682001</v>
      </c>
      <c r="M11283">
        <v>1.4422205101856</v>
      </c>
      <c r="N11283">
        <v>3.8461538461538498E-2</v>
      </c>
      <c r="O11283">
        <v>2.36259799954014E-3</v>
      </c>
      <c r="P11283">
        <v>0.40320618593948698</v>
      </c>
    </row>
    <row r="11284" spans="1:16" x14ac:dyDescent="0.25">
      <c r="A11284" t="s">
        <v>15</v>
      </c>
      <c r="B11284" t="s">
        <v>40</v>
      </c>
      <c r="C11284">
        <v>1994</v>
      </c>
      <c r="D11284" t="s">
        <v>30</v>
      </c>
      <c r="E11284">
        <v>12</v>
      </c>
      <c r="F11284">
        <v>11</v>
      </c>
      <c r="G11284">
        <v>2.3453647478879801E-2</v>
      </c>
      <c r="H11284" t="s">
        <v>20</v>
      </c>
      <c r="I11284">
        <v>0</v>
      </c>
      <c r="J11284">
        <f t="shared" si="176"/>
        <v>0</v>
      </c>
      <c r="K11284">
        <v>0</v>
      </c>
      <c r="L11284">
        <v>-3.2188758248682001</v>
      </c>
      <c r="M11284">
        <v>1.4422205101856</v>
      </c>
      <c r="N11284">
        <v>3.8461538461538498E-2</v>
      </c>
      <c r="O11284">
        <v>2.36259799954014E-3</v>
      </c>
      <c r="P11284">
        <v>0.40320618593948698</v>
      </c>
    </row>
    <row r="11285" spans="1:16" x14ac:dyDescent="0.25">
      <c r="A11285" t="s">
        <v>15</v>
      </c>
      <c r="B11285" t="s">
        <v>40</v>
      </c>
      <c r="C11285">
        <v>1994</v>
      </c>
      <c r="D11285" t="s">
        <v>30</v>
      </c>
      <c r="E11285">
        <v>12</v>
      </c>
      <c r="F11285">
        <v>11</v>
      </c>
      <c r="G11285">
        <v>2.3453647478879801E-2</v>
      </c>
      <c r="H11285" t="s">
        <v>21</v>
      </c>
      <c r="I11285">
        <v>0</v>
      </c>
      <c r="J11285">
        <f t="shared" si="176"/>
        <v>0</v>
      </c>
      <c r="K11285">
        <v>0</v>
      </c>
      <c r="L11285">
        <v>-3.2188758248682001</v>
      </c>
      <c r="M11285">
        <v>1.4422205101856</v>
      </c>
      <c r="N11285">
        <v>3.8461538461538498E-2</v>
      </c>
      <c r="O11285">
        <v>2.36259799954014E-3</v>
      </c>
      <c r="P11285">
        <v>0.40320618593948698</v>
      </c>
    </row>
    <row r="11286" spans="1:16" x14ac:dyDescent="0.25">
      <c r="A11286" t="s">
        <v>15</v>
      </c>
      <c r="B11286" t="s">
        <v>40</v>
      </c>
      <c r="C11286">
        <v>1994</v>
      </c>
      <c r="D11286" t="s">
        <v>30</v>
      </c>
      <c r="E11286">
        <v>12</v>
      </c>
      <c r="F11286">
        <v>11</v>
      </c>
      <c r="G11286">
        <v>2.3453647478879801E-2</v>
      </c>
      <c r="H11286" t="s">
        <v>22</v>
      </c>
      <c r="I11286">
        <v>0.96668847531866997</v>
      </c>
      <c r="J11286">
        <f t="shared" si="176"/>
        <v>2.2672370722019886</v>
      </c>
      <c r="K11286">
        <v>2.4733495333112601E-2</v>
      </c>
      <c r="L11286">
        <v>2.0368819272610401</v>
      </c>
      <c r="M11286">
        <v>0.86811473228243097</v>
      </c>
      <c r="N11286">
        <v>0.88461538461538503</v>
      </c>
      <c r="O11286">
        <v>0.58306711835414005</v>
      </c>
      <c r="P11286">
        <v>0.97676047130435695</v>
      </c>
    </row>
    <row r="11287" spans="1:16" x14ac:dyDescent="0.25">
      <c r="A11287" t="s">
        <v>15</v>
      </c>
      <c r="B11287" t="s">
        <v>40</v>
      </c>
      <c r="C11287">
        <v>1994</v>
      </c>
      <c r="D11287" t="s">
        <v>30</v>
      </c>
      <c r="E11287">
        <v>12</v>
      </c>
      <c r="F11287">
        <v>11</v>
      </c>
      <c r="G11287">
        <v>2.3453647478879801E-2</v>
      </c>
      <c r="H11287" t="s">
        <v>23</v>
      </c>
      <c r="I11287">
        <v>0</v>
      </c>
      <c r="J11287">
        <f t="shared" si="176"/>
        <v>0</v>
      </c>
      <c r="K11287">
        <v>0</v>
      </c>
      <c r="L11287">
        <v>-3.2188758248682001</v>
      </c>
      <c r="M11287">
        <v>1.4422205101856</v>
      </c>
      <c r="N11287">
        <v>3.8461538461538498E-2</v>
      </c>
      <c r="O11287">
        <v>2.36259799954014E-3</v>
      </c>
      <c r="P11287">
        <v>0.40320618593948698</v>
      </c>
    </row>
    <row r="11288" spans="1:16" x14ac:dyDescent="0.25">
      <c r="A11288" t="s">
        <v>15</v>
      </c>
      <c r="B11288" t="s">
        <v>40</v>
      </c>
      <c r="C11288">
        <v>1994</v>
      </c>
      <c r="D11288" t="s">
        <v>30</v>
      </c>
      <c r="E11288">
        <v>12</v>
      </c>
      <c r="F11288">
        <v>11</v>
      </c>
      <c r="G11288">
        <v>2.3453647478879801E-2</v>
      </c>
      <c r="H11288" t="s">
        <v>24</v>
      </c>
      <c r="I11288">
        <v>0</v>
      </c>
      <c r="J11288">
        <f t="shared" si="176"/>
        <v>0</v>
      </c>
      <c r="K11288">
        <v>0</v>
      </c>
      <c r="L11288">
        <v>-3.2188758248682001</v>
      </c>
      <c r="M11288">
        <v>1.4422205101856</v>
      </c>
      <c r="N11288">
        <v>3.8461538461538498E-2</v>
      </c>
      <c r="O11288">
        <v>2.36259799954014E-3</v>
      </c>
      <c r="P11288">
        <v>0.40320618593948698</v>
      </c>
    </row>
    <row r="11289" spans="1:16" x14ac:dyDescent="0.25">
      <c r="A11289" t="s">
        <v>15</v>
      </c>
      <c r="B11289" t="s">
        <v>40</v>
      </c>
      <c r="C11289">
        <v>1994</v>
      </c>
      <c r="D11289" t="s">
        <v>30</v>
      </c>
      <c r="E11289">
        <v>12</v>
      </c>
      <c r="F11289">
        <v>11</v>
      </c>
      <c r="G11289">
        <v>2.3453647478879801E-2</v>
      </c>
      <c r="H11289" t="s">
        <v>25</v>
      </c>
      <c r="I11289">
        <v>0</v>
      </c>
      <c r="J11289">
        <f t="shared" si="176"/>
        <v>0</v>
      </c>
      <c r="K11289">
        <v>0</v>
      </c>
      <c r="L11289">
        <v>-3.2188758248682001</v>
      </c>
      <c r="M11289">
        <v>1.4422205101856</v>
      </c>
      <c r="N11289">
        <v>3.8461538461538498E-2</v>
      </c>
      <c r="O11289">
        <v>2.36259799954014E-3</v>
      </c>
      <c r="P11289">
        <v>0.40320618593948698</v>
      </c>
    </row>
    <row r="11290" spans="1:16" x14ac:dyDescent="0.25">
      <c r="A11290" t="s">
        <v>15</v>
      </c>
      <c r="B11290" t="s">
        <v>40</v>
      </c>
      <c r="C11290">
        <v>1994</v>
      </c>
      <c r="D11290" t="s">
        <v>30</v>
      </c>
      <c r="E11290">
        <v>12</v>
      </c>
      <c r="F11290">
        <v>11</v>
      </c>
      <c r="G11290">
        <v>2.3453647478879801E-2</v>
      </c>
      <c r="H11290" t="s">
        <v>26</v>
      </c>
      <c r="I11290">
        <v>0</v>
      </c>
      <c r="J11290">
        <f t="shared" si="176"/>
        <v>0</v>
      </c>
      <c r="K11290">
        <v>0</v>
      </c>
      <c r="L11290">
        <v>-3.2188758248682001</v>
      </c>
      <c r="M11290">
        <v>1.4422205101856</v>
      </c>
      <c r="N11290">
        <v>3.8461538461538498E-2</v>
      </c>
      <c r="O11290">
        <v>2.36259799954014E-3</v>
      </c>
      <c r="P11290">
        <v>0.40320618593948698</v>
      </c>
    </row>
    <row r="11291" spans="1:16" x14ac:dyDescent="0.25">
      <c r="A11291" t="s">
        <v>15</v>
      </c>
      <c r="B11291" t="s">
        <v>40</v>
      </c>
      <c r="C11291">
        <v>1994</v>
      </c>
      <c r="D11291" t="s">
        <v>30</v>
      </c>
      <c r="E11291">
        <v>12</v>
      </c>
      <c r="F11291">
        <v>11</v>
      </c>
      <c r="G11291">
        <v>2.3453647478879801E-2</v>
      </c>
      <c r="H11291" t="s">
        <v>27</v>
      </c>
      <c r="I11291">
        <v>0</v>
      </c>
      <c r="J11291">
        <f t="shared" si="176"/>
        <v>0</v>
      </c>
      <c r="K11291">
        <v>0</v>
      </c>
      <c r="L11291">
        <v>-3.2188758248682001</v>
      </c>
      <c r="M11291">
        <v>1.4422205101856</v>
      </c>
      <c r="N11291">
        <v>3.8461538461538498E-2</v>
      </c>
      <c r="O11291">
        <v>2.36259799954014E-3</v>
      </c>
      <c r="P11291">
        <v>0.40320618593948698</v>
      </c>
    </row>
    <row r="11292" spans="1:16" x14ac:dyDescent="0.25">
      <c r="A11292" t="s">
        <v>15</v>
      </c>
      <c r="B11292" t="s">
        <v>40</v>
      </c>
      <c r="C11292">
        <v>2001</v>
      </c>
      <c r="D11292" t="s">
        <v>30</v>
      </c>
      <c r="E11292">
        <v>58</v>
      </c>
      <c r="F11292">
        <v>53</v>
      </c>
      <c r="G11292">
        <v>1.8173828939891098E-2</v>
      </c>
      <c r="H11292" t="s">
        <v>18</v>
      </c>
      <c r="I11292">
        <v>0.163496981942541</v>
      </c>
      <c r="J11292">
        <f t="shared" si="176"/>
        <v>0.29713661820122039</v>
      </c>
      <c r="K11292">
        <v>1.01376022680416E-2</v>
      </c>
      <c r="L11292">
        <v>-0.86349254630718397</v>
      </c>
      <c r="M11292">
        <v>0.285024986071442</v>
      </c>
      <c r="N11292">
        <v>0.29661016949152502</v>
      </c>
      <c r="O11292">
        <v>0.19432608048271999</v>
      </c>
      <c r="P11292">
        <v>0.424373860452045</v>
      </c>
    </row>
    <row r="11293" spans="1:16" x14ac:dyDescent="0.25">
      <c r="A11293" t="s">
        <v>15</v>
      </c>
      <c r="B11293" t="s">
        <v>40</v>
      </c>
      <c r="C11293">
        <v>2001</v>
      </c>
      <c r="D11293" t="s">
        <v>30</v>
      </c>
      <c r="E11293">
        <v>58</v>
      </c>
      <c r="F11293">
        <v>53</v>
      </c>
      <c r="G11293">
        <v>1.8173828939891098E-2</v>
      </c>
      <c r="H11293" t="s">
        <v>19</v>
      </c>
      <c r="I11293">
        <v>0.162393030655756</v>
      </c>
      <c r="J11293">
        <f t="shared" si="176"/>
        <v>0.2951303160168201</v>
      </c>
      <c r="K11293">
        <v>5.5217930093469699E-3</v>
      </c>
      <c r="L11293">
        <v>0.13580154115906201</v>
      </c>
      <c r="M11293">
        <v>0.26097829049495302</v>
      </c>
      <c r="N11293">
        <v>0.53389830508474601</v>
      </c>
      <c r="O11293">
        <v>0.40716058203993299</v>
      </c>
      <c r="P11293">
        <v>0.65640604925269397</v>
      </c>
    </row>
    <row r="11294" spans="1:16" x14ac:dyDescent="0.25">
      <c r="A11294" t="s">
        <v>15</v>
      </c>
      <c r="B11294" t="s">
        <v>40</v>
      </c>
      <c r="C11294">
        <v>2001</v>
      </c>
      <c r="D11294" t="s">
        <v>30</v>
      </c>
      <c r="E11294">
        <v>58</v>
      </c>
      <c r="F11294">
        <v>53</v>
      </c>
      <c r="G11294">
        <v>1.8173828939891098E-2</v>
      </c>
      <c r="H11294" t="s">
        <v>20</v>
      </c>
      <c r="I11294">
        <v>0</v>
      </c>
      <c r="J11294">
        <f t="shared" si="176"/>
        <v>0</v>
      </c>
      <c r="K11294">
        <v>0</v>
      </c>
      <c r="L11294">
        <v>-4.7621739347977599</v>
      </c>
      <c r="M11294">
        <v>1.4202443511924301</v>
      </c>
      <c r="N11294">
        <v>8.4745762711864406E-3</v>
      </c>
      <c r="O11294">
        <v>5.2801755846427405E-4</v>
      </c>
      <c r="P11294">
        <v>0.121479362526848</v>
      </c>
    </row>
    <row r="11295" spans="1:16" x14ac:dyDescent="0.25">
      <c r="A11295" t="s">
        <v>15</v>
      </c>
      <c r="B11295" t="s">
        <v>40</v>
      </c>
      <c r="C11295">
        <v>2001</v>
      </c>
      <c r="D11295" t="s">
        <v>30</v>
      </c>
      <c r="E11295">
        <v>58</v>
      </c>
      <c r="F11295">
        <v>53</v>
      </c>
      <c r="G11295">
        <v>1.8173828939891098E-2</v>
      </c>
      <c r="H11295" t="s">
        <v>21</v>
      </c>
      <c r="I11295">
        <v>0.39844490059764198</v>
      </c>
      <c r="J11295">
        <f t="shared" si="176"/>
        <v>0.72412694654334575</v>
      </c>
      <c r="K11295">
        <v>3.4999469082928399E-2</v>
      </c>
      <c r="L11295">
        <v>-1.3137236682850599</v>
      </c>
      <c r="M11295">
        <v>0.31859908402894999</v>
      </c>
      <c r="N11295">
        <v>0.21186440677966101</v>
      </c>
      <c r="O11295">
        <v>0.12584817283460201</v>
      </c>
      <c r="P11295">
        <v>0.33419560440930801</v>
      </c>
    </row>
    <row r="11296" spans="1:16" x14ac:dyDescent="0.25">
      <c r="A11296" t="s">
        <v>15</v>
      </c>
      <c r="B11296" t="s">
        <v>40</v>
      </c>
      <c r="C11296">
        <v>2001</v>
      </c>
      <c r="D11296" t="s">
        <v>30</v>
      </c>
      <c r="E11296">
        <v>58</v>
      </c>
      <c r="F11296">
        <v>53</v>
      </c>
      <c r="G11296">
        <v>1.8173828939891098E-2</v>
      </c>
      <c r="H11296" t="s">
        <v>22</v>
      </c>
      <c r="I11296">
        <v>1.54936254462142E-4</v>
      </c>
      <c r="J11296">
        <f t="shared" si="176"/>
        <v>2.8157849851824073E-4</v>
      </c>
      <c r="K11296">
        <v>1.6331552914057999E-4</v>
      </c>
      <c r="L11296">
        <v>-3.6463198396951402</v>
      </c>
      <c r="M11296">
        <v>0.82707797154469798</v>
      </c>
      <c r="N11296">
        <v>2.5423728813559299E-2</v>
      </c>
      <c r="O11296">
        <v>5.1305805881229497E-3</v>
      </c>
      <c r="P11296">
        <v>0.11657752731844299</v>
      </c>
    </row>
    <row r="11297" spans="1:16" x14ac:dyDescent="0.25">
      <c r="A11297" t="s">
        <v>15</v>
      </c>
      <c r="B11297" t="s">
        <v>40</v>
      </c>
      <c r="C11297">
        <v>2001</v>
      </c>
      <c r="D11297" t="s">
        <v>30</v>
      </c>
      <c r="E11297">
        <v>58</v>
      </c>
      <c r="F11297">
        <v>53</v>
      </c>
      <c r="G11297">
        <v>1.8173828939891098E-2</v>
      </c>
      <c r="H11297" t="s">
        <v>23</v>
      </c>
      <c r="I11297">
        <v>0</v>
      </c>
      <c r="J11297">
        <f t="shared" si="176"/>
        <v>0</v>
      </c>
      <c r="K11297">
        <v>0</v>
      </c>
      <c r="L11297">
        <v>-4.7621739347977599</v>
      </c>
      <c r="M11297">
        <v>1.4202443511924301</v>
      </c>
      <c r="N11297">
        <v>8.4745762711864406E-3</v>
      </c>
      <c r="O11297">
        <v>5.2801755846427405E-4</v>
      </c>
      <c r="P11297">
        <v>0.121479362526848</v>
      </c>
    </row>
    <row r="11298" spans="1:16" x14ac:dyDescent="0.25">
      <c r="A11298" t="s">
        <v>15</v>
      </c>
      <c r="B11298" t="s">
        <v>40</v>
      </c>
      <c r="C11298">
        <v>2001</v>
      </c>
      <c r="D11298" t="s">
        <v>30</v>
      </c>
      <c r="E11298">
        <v>58</v>
      </c>
      <c r="F11298">
        <v>53</v>
      </c>
      <c r="G11298">
        <v>1.8173828939891098E-2</v>
      </c>
      <c r="H11298" t="s">
        <v>24</v>
      </c>
      <c r="I11298">
        <v>0.26791827408095498</v>
      </c>
      <c r="J11298">
        <f t="shared" si="176"/>
        <v>0.48691008830181348</v>
      </c>
      <c r="K11298">
        <v>1.08618404313482E-2</v>
      </c>
      <c r="L11298">
        <v>-0.204095356343515</v>
      </c>
      <c r="M11298">
        <v>0.261734750894555</v>
      </c>
      <c r="N11298">
        <v>0.44915254237288099</v>
      </c>
      <c r="O11298">
        <v>0.32803290102773802</v>
      </c>
      <c r="P11298">
        <v>0.57661790186424899</v>
      </c>
    </row>
    <row r="11299" spans="1:16" x14ac:dyDescent="0.25">
      <c r="A11299" t="s">
        <v>15</v>
      </c>
      <c r="B11299" t="s">
        <v>40</v>
      </c>
      <c r="C11299">
        <v>2001</v>
      </c>
      <c r="D11299" t="s">
        <v>30</v>
      </c>
      <c r="E11299">
        <v>58</v>
      </c>
      <c r="F11299">
        <v>53</v>
      </c>
      <c r="G11299">
        <v>1.8173828939891098E-2</v>
      </c>
      <c r="H11299" t="s">
        <v>25</v>
      </c>
      <c r="I11299">
        <v>0</v>
      </c>
      <c r="J11299">
        <f t="shared" si="176"/>
        <v>0</v>
      </c>
      <c r="K11299">
        <v>0</v>
      </c>
      <c r="L11299">
        <v>-4.7621739347977599</v>
      </c>
      <c r="M11299">
        <v>1.4202443511924301</v>
      </c>
      <c r="N11299">
        <v>8.4745762711864406E-3</v>
      </c>
      <c r="O11299">
        <v>5.2801755846427405E-4</v>
      </c>
      <c r="P11299">
        <v>0.121479362526848</v>
      </c>
    </row>
    <row r="11300" spans="1:16" x14ac:dyDescent="0.25">
      <c r="A11300" t="s">
        <v>15</v>
      </c>
      <c r="B11300" t="s">
        <v>40</v>
      </c>
      <c r="C11300">
        <v>2001</v>
      </c>
      <c r="D11300" t="s">
        <v>30</v>
      </c>
      <c r="E11300">
        <v>58</v>
      </c>
      <c r="F11300">
        <v>53</v>
      </c>
      <c r="G11300">
        <v>1.8173828939891098E-2</v>
      </c>
      <c r="H11300" t="s">
        <v>26</v>
      </c>
      <c r="I11300">
        <v>7.5918764686449397E-3</v>
      </c>
      <c r="J11300">
        <f t="shared" si="176"/>
        <v>1.3797346427393765E-2</v>
      </c>
      <c r="K11300">
        <v>8.0024609278883992E-3</v>
      </c>
      <c r="L11300">
        <v>-3.6463198396951402</v>
      </c>
      <c r="M11300">
        <v>0.82707797154469798</v>
      </c>
      <c r="N11300">
        <v>2.5423728813559299E-2</v>
      </c>
      <c r="O11300">
        <v>5.1305805881229497E-3</v>
      </c>
      <c r="P11300">
        <v>0.11657752731844299</v>
      </c>
    </row>
    <row r="11301" spans="1:16" x14ac:dyDescent="0.25">
      <c r="A11301" t="s">
        <v>15</v>
      </c>
      <c r="B11301" t="s">
        <v>40</v>
      </c>
      <c r="C11301">
        <v>2001</v>
      </c>
      <c r="D11301" t="s">
        <v>30</v>
      </c>
      <c r="E11301">
        <v>58</v>
      </c>
      <c r="F11301">
        <v>53</v>
      </c>
      <c r="G11301">
        <v>1.8173828939891098E-2</v>
      </c>
      <c r="H11301" t="s">
        <v>27</v>
      </c>
      <c r="I11301">
        <v>0</v>
      </c>
      <c r="J11301">
        <f t="shared" si="176"/>
        <v>0</v>
      </c>
      <c r="K11301">
        <v>0</v>
      </c>
      <c r="L11301">
        <v>-4.7621739347977599</v>
      </c>
      <c r="M11301">
        <v>1.4202443511924301</v>
      </c>
      <c r="N11301">
        <v>8.4745762711864406E-3</v>
      </c>
      <c r="O11301">
        <v>5.2801755846427405E-4</v>
      </c>
      <c r="P11301">
        <v>0.121479362526848</v>
      </c>
    </row>
    <row r="11302" spans="1:16" x14ac:dyDescent="0.25">
      <c r="A11302" t="s">
        <v>15</v>
      </c>
      <c r="B11302" t="s">
        <v>40</v>
      </c>
      <c r="C11302">
        <v>2005</v>
      </c>
      <c r="D11302" t="s">
        <v>30</v>
      </c>
      <c r="E11302">
        <v>28</v>
      </c>
      <c r="F11302">
        <v>27</v>
      </c>
      <c r="G11302">
        <v>3.1571924159460599E-2</v>
      </c>
      <c r="H11302" t="s">
        <v>18</v>
      </c>
      <c r="I11302">
        <v>0.29080047173463203</v>
      </c>
      <c r="J11302">
        <f t="shared" si="176"/>
        <v>0.91811304391411686</v>
      </c>
      <c r="K11302">
        <v>1.8362260878282299E-2</v>
      </c>
      <c r="L11302">
        <v>0</v>
      </c>
      <c r="M11302">
        <v>0.371390676354104</v>
      </c>
      <c r="N11302">
        <v>0.5</v>
      </c>
      <c r="O11302">
        <v>0.32565007758902298</v>
      </c>
      <c r="P11302">
        <v>0.67434992241097702</v>
      </c>
    </row>
    <row r="11303" spans="1:16" x14ac:dyDescent="0.25">
      <c r="A11303" t="s">
        <v>15</v>
      </c>
      <c r="B11303" t="s">
        <v>40</v>
      </c>
      <c r="C11303">
        <v>2005</v>
      </c>
      <c r="D11303" t="s">
        <v>30</v>
      </c>
      <c r="E11303">
        <v>28</v>
      </c>
      <c r="F11303">
        <v>27</v>
      </c>
      <c r="G11303">
        <v>3.1571924159460599E-2</v>
      </c>
      <c r="H11303" t="s">
        <v>19</v>
      </c>
      <c r="I11303">
        <v>4.0216874242633503E-2</v>
      </c>
      <c r="J11303">
        <f t="shared" si="176"/>
        <v>0.12697241035189896</v>
      </c>
      <c r="K11303">
        <v>8.8880687246329099E-3</v>
      </c>
      <c r="L11303">
        <v>-1.69459572077441</v>
      </c>
      <c r="M11303">
        <v>0.51287283877471501</v>
      </c>
      <c r="N11303">
        <v>0.15517241379310301</v>
      </c>
      <c r="O11303">
        <v>6.2983595570076406E-2</v>
      </c>
      <c r="P11303">
        <v>0.33417435666137202</v>
      </c>
    </row>
    <row r="11304" spans="1:16" x14ac:dyDescent="0.25">
      <c r="A11304" t="s">
        <v>15</v>
      </c>
      <c r="B11304" t="s">
        <v>40</v>
      </c>
      <c r="C11304">
        <v>2005</v>
      </c>
      <c r="D11304" t="s">
        <v>30</v>
      </c>
      <c r="E11304">
        <v>28</v>
      </c>
      <c r="F11304">
        <v>27</v>
      </c>
      <c r="G11304">
        <v>3.1571924159460599E-2</v>
      </c>
      <c r="H11304" t="s">
        <v>20</v>
      </c>
      <c r="I11304">
        <v>0</v>
      </c>
      <c r="J11304">
        <f t="shared" si="176"/>
        <v>0</v>
      </c>
      <c r="K11304">
        <v>0</v>
      </c>
      <c r="L11304">
        <v>-4.0430512678345503</v>
      </c>
      <c r="M11304">
        <v>1.42656500703552</v>
      </c>
      <c r="N11304">
        <v>1.72413793103448E-2</v>
      </c>
      <c r="O11304">
        <v>1.0699010029674601E-3</v>
      </c>
      <c r="P11304">
        <v>0.22322268477759899</v>
      </c>
    </row>
    <row r="11305" spans="1:16" x14ac:dyDescent="0.25">
      <c r="A11305" t="s">
        <v>15</v>
      </c>
      <c r="B11305" t="s">
        <v>40</v>
      </c>
      <c r="C11305">
        <v>2005</v>
      </c>
      <c r="D11305" t="s">
        <v>30</v>
      </c>
      <c r="E11305">
        <v>28</v>
      </c>
      <c r="F11305">
        <v>27</v>
      </c>
      <c r="G11305">
        <v>3.1571924159460599E-2</v>
      </c>
      <c r="H11305" t="s">
        <v>21</v>
      </c>
      <c r="I11305">
        <v>9.9617323480678102E-2</v>
      </c>
      <c r="J11305">
        <f t="shared" si="176"/>
        <v>0.31451105819004227</v>
      </c>
      <c r="K11305">
        <v>2.93543654310706E-2</v>
      </c>
      <c r="L11305">
        <v>-1.9859154836690101</v>
      </c>
      <c r="M11305">
        <v>0.570026290611929</v>
      </c>
      <c r="N11305">
        <v>0.12068965517241401</v>
      </c>
      <c r="O11305">
        <v>4.29768076133904E-2</v>
      </c>
      <c r="P11305">
        <v>0.29553238139628701</v>
      </c>
    </row>
    <row r="11306" spans="1:16" x14ac:dyDescent="0.25">
      <c r="A11306" t="s">
        <v>15</v>
      </c>
      <c r="B11306" t="s">
        <v>40</v>
      </c>
      <c r="C11306">
        <v>2005</v>
      </c>
      <c r="D11306" t="s">
        <v>30</v>
      </c>
      <c r="E11306">
        <v>28</v>
      </c>
      <c r="F11306">
        <v>27</v>
      </c>
      <c r="G11306">
        <v>3.1571924159460599E-2</v>
      </c>
      <c r="H11306" t="s">
        <v>22</v>
      </c>
      <c r="I11306">
        <v>0.16104314295317501</v>
      </c>
      <c r="J11306">
        <f t="shared" si="176"/>
        <v>0.50844418957188131</v>
      </c>
      <c r="K11306">
        <v>2.03377675828753E-2</v>
      </c>
      <c r="L11306">
        <v>-1.0531499145913501</v>
      </c>
      <c r="M11306">
        <v>0.42408131442013602</v>
      </c>
      <c r="N11306">
        <v>0.25862068965517199</v>
      </c>
      <c r="O11306">
        <v>0.13189010328016099</v>
      </c>
      <c r="P11306">
        <v>0.44473903504226098</v>
      </c>
    </row>
    <row r="11307" spans="1:16" x14ac:dyDescent="0.25">
      <c r="A11307" t="s">
        <v>15</v>
      </c>
      <c r="B11307" t="s">
        <v>40</v>
      </c>
      <c r="C11307">
        <v>2005</v>
      </c>
      <c r="D11307" t="s">
        <v>30</v>
      </c>
      <c r="E11307">
        <v>28</v>
      </c>
      <c r="F11307">
        <v>27</v>
      </c>
      <c r="G11307">
        <v>3.1571924159460599E-2</v>
      </c>
      <c r="H11307" t="s">
        <v>23</v>
      </c>
      <c r="I11307">
        <v>0</v>
      </c>
      <c r="J11307">
        <f t="shared" si="176"/>
        <v>0</v>
      </c>
      <c r="K11307">
        <v>0</v>
      </c>
      <c r="L11307">
        <v>-4.0430512678345503</v>
      </c>
      <c r="M11307">
        <v>1.42656500703552</v>
      </c>
      <c r="N11307">
        <v>1.72413793103448E-2</v>
      </c>
      <c r="O11307">
        <v>1.0699010029674601E-3</v>
      </c>
      <c r="P11307">
        <v>0.22322268477759899</v>
      </c>
    </row>
    <row r="11308" spans="1:16" x14ac:dyDescent="0.25">
      <c r="A11308" t="s">
        <v>15</v>
      </c>
      <c r="B11308" t="s">
        <v>40</v>
      </c>
      <c r="C11308">
        <v>2005</v>
      </c>
      <c r="D11308" t="s">
        <v>30</v>
      </c>
      <c r="E11308">
        <v>28</v>
      </c>
      <c r="F11308">
        <v>27</v>
      </c>
      <c r="G11308">
        <v>3.1571924159460599E-2</v>
      </c>
      <c r="H11308" t="s">
        <v>24</v>
      </c>
      <c r="I11308">
        <v>0.33442491810543601</v>
      </c>
      <c r="J11308">
        <f t="shared" si="176"/>
        <v>1.0558438151458647</v>
      </c>
      <c r="K11308">
        <v>1.84772667650526E-2</v>
      </c>
      <c r="L11308">
        <v>0.27763173659828</v>
      </c>
      <c r="M11308">
        <v>0.37497474662443703</v>
      </c>
      <c r="N11308">
        <v>0.568965517241379</v>
      </c>
      <c r="O11308">
        <v>0.38762207932193299</v>
      </c>
      <c r="P11308">
        <v>0.73352519358803803</v>
      </c>
    </row>
    <row r="11309" spans="1:16" x14ac:dyDescent="0.25">
      <c r="A11309" t="s">
        <v>15</v>
      </c>
      <c r="B11309" t="s">
        <v>40</v>
      </c>
      <c r="C11309">
        <v>2005</v>
      </c>
      <c r="D11309" t="s">
        <v>30</v>
      </c>
      <c r="E11309">
        <v>28</v>
      </c>
      <c r="F11309">
        <v>27</v>
      </c>
      <c r="G11309">
        <v>3.1571924159460599E-2</v>
      </c>
      <c r="H11309" t="s">
        <v>25</v>
      </c>
      <c r="I11309">
        <v>0</v>
      </c>
      <c r="J11309">
        <f t="shared" si="176"/>
        <v>0</v>
      </c>
      <c r="K11309">
        <v>0</v>
      </c>
      <c r="L11309">
        <v>-4.0430512678345503</v>
      </c>
      <c r="M11309">
        <v>1.42656500703552</v>
      </c>
      <c r="N11309">
        <v>1.72413793103448E-2</v>
      </c>
      <c r="O11309">
        <v>1.0699010029674601E-3</v>
      </c>
      <c r="P11309">
        <v>0.22322268477759899</v>
      </c>
    </row>
    <row r="11310" spans="1:16" x14ac:dyDescent="0.25">
      <c r="A11310" t="s">
        <v>15</v>
      </c>
      <c r="B11310" t="s">
        <v>40</v>
      </c>
      <c r="C11310">
        <v>2005</v>
      </c>
      <c r="D11310" t="s">
        <v>30</v>
      </c>
      <c r="E11310">
        <v>28</v>
      </c>
      <c r="F11310">
        <v>27</v>
      </c>
      <c r="G11310">
        <v>3.1571924159460599E-2</v>
      </c>
      <c r="H11310" t="s">
        <v>26</v>
      </c>
      <c r="I11310">
        <v>0</v>
      </c>
      <c r="J11310">
        <f t="shared" si="176"/>
        <v>0</v>
      </c>
      <c r="K11310">
        <v>0</v>
      </c>
      <c r="L11310">
        <v>-4.0430512678345503</v>
      </c>
      <c r="M11310">
        <v>1.42656500703552</v>
      </c>
      <c r="N11310">
        <v>1.72413793103448E-2</v>
      </c>
      <c r="O11310">
        <v>1.0699010029674601E-3</v>
      </c>
      <c r="P11310">
        <v>0.22322268477759899</v>
      </c>
    </row>
    <row r="11311" spans="1:16" x14ac:dyDescent="0.25">
      <c r="A11311" t="s">
        <v>15</v>
      </c>
      <c r="B11311" t="s">
        <v>40</v>
      </c>
      <c r="C11311">
        <v>2005</v>
      </c>
      <c r="D11311" t="s">
        <v>30</v>
      </c>
      <c r="E11311">
        <v>28</v>
      </c>
      <c r="F11311">
        <v>27</v>
      </c>
      <c r="G11311">
        <v>3.1571924159460599E-2</v>
      </c>
      <c r="H11311" t="s">
        <v>27</v>
      </c>
      <c r="I11311">
        <v>7.3897269483445702E-2</v>
      </c>
      <c r="J11311">
        <f t="shared" si="176"/>
        <v>0.23330789877225699</v>
      </c>
      <c r="K11311">
        <v>6.5326211656231897E-2</v>
      </c>
      <c r="L11311">
        <v>-2.9087208965643598</v>
      </c>
      <c r="M11311">
        <v>0.83846902329800099</v>
      </c>
      <c r="N11311">
        <v>5.1724137931034503E-2</v>
      </c>
      <c r="O11311">
        <v>1.0434790690467601E-2</v>
      </c>
      <c r="P11311">
        <v>0.220059166944164</v>
      </c>
    </row>
    <row r="11312" spans="1:16" x14ac:dyDescent="0.25">
      <c r="A11312" t="s">
        <v>15</v>
      </c>
      <c r="B11312" t="s">
        <v>40</v>
      </c>
      <c r="C11312">
        <v>2006</v>
      </c>
      <c r="D11312" t="s">
        <v>30</v>
      </c>
      <c r="E11312">
        <v>7</v>
      </c>
      <c r="F11312">
        <v>7</v>
      </c>
      <c r="G11312">
        <v>2.1183404518258901E-2</v>
      </c>
      <c r="H11312" t="s">
        <v>18</v>
      </c>
      <c r="I11312">
        <v>0.37221846381887902</v>
      </c>
      <c r="J11312">
        <f t="shared" si="176"/>
        <v>0.78848542882402284</v>
      </c>
      <c r="K11312">
        <v>2.7596990008840801E-2</v>
      </c>
      <c r="L11312">
        <v>-0.78845736036427005</v>
      </c>
      <c r="M11312">
        <v>0.76277007139647401</v>
      </c>
      <c r="N11312">
        <v>0.3125</v>
      </c>
      <c r="O11312">
        <v>9.2499850690977506E-2</v>
      </c>
      <c r="P11312">
        <v>0.66964325062480401</v>
      </c>
    </row>
    <row r="11313" spans="1:16" x14ac:dyDescent="0.25">
      <c r="A11313" t="s">
        <v>15</v>
      </c>
      <c r="B11313" t="s">
        <v>40</v>
      </c>
      <c r="C11313">
        <v>2006</v>
      </c>
      <c r="D11313" t="s">
        <v>30</v>
      </c>
      <c r="E11313">
        <v>7</v>
      </c>
      <c r="F11313">
        <v>7</v>
      </c>
      <c r="G11313">
        <v>2.1183404518258901E-2</v>
      </c>
      <c r="H11313" t="s">
        <v>19</v>
      </c>
      <c r="I11313">
        <v>0.364553839431493</v>
      </c>
      <c r="J11313">
        <f t="shared" si="176"/>
        <v>0.77224914493617181</v>
      </c>
      <c r="K11313">
        <v>1.8019146715177299E-2</v>
      </c>
      <c r="L11313">
        <v>-0.251314428280906</v>
      </c>
      <c r="M11313">
        <v>0.71269664509979802</v>
      </c>
      <c r="N11313">
        <v>0.4375</v>
      </c>
      <c r="O11313">
        <v>0.16135239307636901</v>
      </c>
      <c r="P11313">
        <v>0.75870101174072302</v>
      </c>
    </row>
    <row r="11314" spans="1:16" x14ac:dyDescent="0.25">
      <c r="A11314" t="s">
        <v>15</v>
      </c>
      <c r="B11314" t="s">
        <v>40</v>
      </c>
      <c r="C11314">
        <v>2006</v>
      </c>
      <c r="D11314" t="s">
        <v>30</v>
      </c>
      <c r="E11314">
        <v>7</v>
      </c>
      <c r="F11314">
        <v>7</v>
      </c>
      <c r="G11314">
        <v>2.1183404518258901E-2</v>
      </c>
      <c r="H11314" t="s">
        <v>20</v>
      </c>
      <c r="I11314">
        <v>0</v>
      </c>
      <c r="J11314">
        <f t="shared" si="176"/>
        <v>0</v>
      </c>
      <c r="K11314">
        <v>0</v>
      </c>
      <c r="L11314">
        <v>-2.7080502011022101</v>
      </c>
      <c r="M11314">
        <v>1.46059348668044</v>
      </c>
      <c r="N11314">
        <v>6.25E-2</v>
      </c>
      <c r="O11314">
        <v>3.7929409392734102E-3</v>
      </c>
      <c r="P11314">
        <v>0.53860129179310301</v>
      </c>
    </row>
    <row r="11315" spans="1:16" x14ac:dyDescent="0.25">
      <c r="A11315" t="s">
        <v>15</v>
      </c>
      <c r="B11315" t="s">
        <v>40</v>
      </c>
      <c r="C11315">
        <v>2006</v>
      </c>
      <c r="D11315" t="s">
        <v>30</v>
      </c>
      <c r="E11315">
        <v>7</v>
      </c>
      <c r="F11315">
        <v>7</v>
      </c>
      <c r="G11315">
        <v>2.1183404518258901E-2</v>
      </c>
      <c r="H11315" t="s">
        <v>21</v>
      </c>
      <c r="I11315">
        <v>0.14317824509394</v>
      </c>
      <c r="J11315">
        <f t="shared" si="176"/>
        <v>0.30330026840393493</v>
      </c>
      <c r="K11315">
        <v>1.06155093941377E-2</v>
      </c>
      <c r="L11315">
        <v>-0.78845736036427005</v>
      </c>
      <c r="M11315">
        <v>0.76277007139647401</v>
      </c>
      <c r="N11315">
        <v>0.3125</v>
      </c>
      <c r="O11315">
        <v>9.2499850690977506E-2</v>
      </c>
      <c r="P11315">
        <v>0.66964325062480401</v>
      </c>
    </row>
    <row r="11316" spans="1:16" x14ac:dyDescent="0.25">
      <c r="A11316" t="s">
        <v>15</v>
      </c>
      <c r="B11316" t="s">
        <v>40</v>
      </c>
      <c r="C11316">
        <v>2006</v>
      </c>
      <c r="D11316" t="s">
        <v>30</v>
      </c>
      <c r="E11316">
        <v>7</v>
      </c>
      <c r="F11316">
        <v>7</v>
      </c>
      <c r="G11316">
        <v>2.1183404518258901E-2</v>
      </c>
      <c r="H11316" t="s">
        <v>22</v>
      </c>
      <c r="I11316">
        <v>0</v>
      </c>
      <c r="J11316">
        <f t="shared" si="176"/>
        <v>0</v>
      </c>
      <c r="K11316">
        <v>0</v>
      </c>
      <c r="L11316">
        <v>-2.7080502011022101</v>
      </c>
      <c r="M11316">
        <v>1.46059348668044</v>
      </c>
      <c r="N11316">
        <v>6.25E-2</v>
      </c>
      <c r="O11316">
        <v>3.7929409392734102E-3</v>
      </c>
      <c r="P11316">
        <v>0.53860129179310301</v>
      </c>
    </row>
    <row r="11317" spans="1:16" x14ac:dyDescent="0.25">
      <c r="A11317" t="s">
        <v>15</v>
      </c>
      <c r="B11317" t="s">
        <v>40</v>
      </c>
      <c r="C11317">
        <v>2006</v>
      </c>
      <c r="D11317" t="s">
        <v>30</v>
      </c>
      <c r="E11317">
        <v>7</v>
      </c>
      <c r="F11317">
        <v>7</v>
      </c>
      <c r="G11317">
        <v>2.1183404518258901E-2</v>
      </c>
      <c r="H11317" t="s">
        <v>23</v>
      </c>
      <c r="I11317">
        <v>0</v>
      </c>
      <c r="J11317">
        <f t="shared" si="176"/>
        <v>0</v>
      </c>
      <c r="K11317">
        <v>0</v>
      </c>
      <c r="L11317">
        <v>-2.7080502011022101</v>
      </c>
      <c r="M11317">
        <v>1.46059348668044</v>
      </c>
      <c r="N11317">
        <v>6.25E-2</v>
      </c>
      <c r="O11317">
        <v>3.7929409392734102E-3</v>
      </c>
      <c r="P11317">
        <v>0.53860129179310301</v>
      </c>
    </row>
    <row r="11318" spans="1:16" x14ac:dyDescent="0.25">
      <c r="A11318" t="s">
        <v>15</v>
      </c>
      <c r="B11318" t="s">
        <v>40</v>
      </c>
      <c r="C11318">
        <v>2006</v>
      </c>
      <c r="D11318" t="s">
        <v>30</v>
      </c>
      <c r="E11318">
        <v>7</v>
      </c>
      <c r="F11318">
        <v>7</v>
      </c>
      <c r="G11318">
        <v>2.1183404518258901E-2</v>
      </c>
      <c r="H11318" t="s">
        <v>24</v>
      </c>
      <c r="I11318">
        <v>0.12004945165568801</v>
      </c>
      <c r="J11318">
        <f t="shared" si="176"/>
        <v>0.25430560966176047</v>
      </c>
      <c r="K11318">
        <v>8.9006963381615904E-3</v>
      </c>
      <c r="L11318">
        <v>-0.78845736036427005</v>
      </c>
      <c r="M11318">
        <v>0.76277007139647401</v>
      </c>
      <c r="N11318">
        <v>0.3125</v>
      </c>
      <c r="O11318">
        <v>9.2499850690977506E-2</v>
      </c>
      <c r="P11318">
        <v>0.66964325062480401</v>
      </c>
    </row>
    <row r="11319" spans="1:16" x14ac:dyDescent="0.25">
      <c r="A11319" t="s">
        <v>15</v>
      </c>
      <c r="B11319" t="s">
        <v>40</v>
      </c>
      <c r="C11319">
        <v>2006</v>
      </c>
      <c r="D11319" t="s">
        <v>30</v>
      </c>
      <c r="E11319">
        <v>7</v>
      </c>
      <c r="F11319">
        <v>7</v>
      </c>
      <c r="G11319">
        <v>2.1183404518258901E-2</v>
      </c>
      <c r="H11319" t="s">
        <v>25</v>
      </c>
      <c r="I11319">
        <v>0</v>
      </c>
      <c r="J11319">
        <f t="shared" si="176"/>
        <v>0</v>
      </c>
      <c r="K11319">
        <v>0</v>
      </c>
      <c r="L11319">
        <v>-2.7080502011022101</v>
      </c>
      <c r="M11319">
        <v>1.46059348668044</v>
      </c>
      <c r="N11319">
        <v>6.25E-2</v>
      </c>
      <c r="O11319">
        <v>3.7929409392734102E-3</v>
      </c>
      <c r="P11319">
        <v>0.53860129179310301</v>
      </c>
    </row>
    <row r="11320" spans="1:16" x14ac:dyDescent="0.25">
      <c r="A11320" t="s">
        <v>15</v>
      </c>
      <c r="B11320" t="s">
        <v>40</v>
      </c>
      <c r="C11320">
        <v>2006</v>
      </c>
      <c r="D11320" t="s">
        <v>30</v>
      </c>
      <c r="E11320">
        <v>7</v>
      </c>
      <c r="F11320">
        <v>7</v>
      </c>
      <c r="G11320">
        <v>2.1183404518258901E-2</v>
      </c>
      <c r="H11320" t="s">
        <v>26</v>
      </c>
      <c r="I11320">
        <v>0</v>
      </c>
      <c r="J11320">
        <f t="shared" si="176"/>
        <v>0</v>
      </c>
      <c r="K11320">
        <v>0</v>
      </c>
      <c r="L11320">
        <v>-2.7080502011022101</v>
      </c>
      <c r="M11320">
        <v>1.46059348668044</v>
      </c>
      <c r="N11320">
        <v>6.25E-2</v>
      </c>
      <c r="O11320">
        <v>3.7929409392734102E-3</v>
      </c>
      <c r="P11320">
        <v>0.53860129179310301</v>
      </c>
    </row>
    <row r="11321" spans="1:16" x14ac:dyDescent="0.25">
      <c r="A11321" t="s">
        <v>15</v>
      </c>
      <c r="B11321" t="s">
        <v>40</v>
      </c>
      <c r="C11321">
        <v>2006</v>
      </c>
      <c r="D11321" t="s">
        <v>30</v>
      </c>
      <c r="E11321">
        <v>7</v>
      </c>
      <c r="F11321">
        <v>7</v>
      </c>
      <c r="G11321">
        <v>2.1183404518258901E-2</v>
      </c>
      <c r="H11321" t="s">
        <v>27</v>
      </c>
      <c r="I11321">
        <v>0</v>
      </c>
      <c r="J11321">
        <f t="shared" si="176"/>
        <v>0</v>
      </c>
      <c r="K11321">
        <v>0</v>
      </c>
      <c r="L11321">
        <v>-2.7080502011022101</v>
      </c>
      <c r="M11321">
        <v>1.46059348668044</v>
      </c>
      <c r="N11321">
        <v>6.25E-2</v>
      </c>
      <c r="O11321">
        <v>3.7929409392734102E-3</v>
      </c>
      <c r="P11321">
        <v>0.53860129179310301</v>
      </c>
    </row>
    <row r="11322" spans="1:16" x14ac:dyDescent="0.25">
      <c r="A11322" t="s">
        <v>15</v>
      </c>
      <c r="B11322" t="s">
        <v>40</v>
      </c>
      <c r="C11322">
        <v>2010</v>
      </c>
      <c r="D11322" t="s">
        <v>30</v>
      </c>
      <c r="E11322">
        <v>117</v>
      </c>
      <c r="F11322">
        <v>114</v>
      </c>
      <c r="G11322">
        <v>1.7446964532641399E-2</v>
      </c>
      <c r="H11322" t="s">
        <v>18</v>
      </c>
      <c r="I11322">
        <v>0.14764065199416801</v>
      </c>
      <c r="J11322">
        <f t="shared" si="176"/>
        <v>0.25758812189183011</v>
      </c>
      <c r="K11322">
        <v>6.1505735227232999E-3</v>
      </c>
      <c r="L11322">
        <v>-0.32486107569353501</v>
      </c>
      <c r="M11322">
        <v>0.18654908294603201</v>
      </c>
      <c r="N11322">
        <v>0.41949152542372897</v>
      </c>
      <c r="O11322">
        <v>0.33392246035281198</v>
      </c>
      <c r="P11322">
        <v>0.51019236959717496</v>
      </c>
    </row>
    <row r="11323" spans="1:16" x14ac:dyDescent="0.25">
      <c r="A11323" t="s">
        <v>15</v>
      </c>
      <c r="B11323" t="s">
        <v>40</v>
      </c>
      <c r="C11323">
        <v>2010</v>
      </c>
      <c r="D11323" t="s">
        <v>30</v>
      </c>
      <c r="E11323">
        <v>117</v>
      </c>
      <c r="F11323">
        <v>114</v>
      </c>
      <c r="G11323">
        <v>1.7446964532641399E-2</v>
      </c>
      <c r="H11323" t="s">
        <v>19</v>
      </c>
      <c r="I11323">
        <v>2.1096255295688201E-2</v>
      </c>
      <c r="J11323">
        <f t="shared" si="176"/>
        <v>3.6806561791542035E-2</v>
      </c>
      <c r="K11323">
        <v>2.3924265164502298E-3</v>
      </c>
      <c r="L11323">
        <v>-1.6823869120802699</v>
      </c>
      <c r="M11323">
        <v>0.25318828035739599</v>
      </c>
      <c r="N11323">
        <v>0.15677966101694901</v>
      </c>
      <c r="O11323">
        <v>0.101685460852943</v>
      </c>
      <c r="P11323">
        <v>0.23395038386054401</v>
      </c>
    </row>
    <row r="11324" spans="1:16" x14ac:dyDescent="0.25">
      <c r="A11324" t="s">
        <v>15</v>
      </c>
      <c r="B11324" t="s">
        <v>40</v>
      </c>
      <c r="C11324">
        <v>2010</v>
      </c>
      <c r="D11324" t="s">
        <v>30</v>
      </c>
      <c r="E11324">
        <v>117</v>
      </c>
      <c r="F11324">
        <v>114</v>
      </c>
      <c r="G11324">
        <v>1.7446964532641399E-2</v>
      </c>
      <c r="H11324" t="s">
        <v>20</v>
      </c>
      <c r="I11324">
        <v>0</v>
      </c>
      <c r="J11324">
        <f t="shared" si="176"/>
        <v>0</v>
      </c>
      <c r="K11324">
        <v>0</v>
      </c>
      <c r="L11324">
        <v>-5.4595855141441598</v>
      </c>
      <c r="M11324">
        <v>1.4172193331654299</v>
      </c>
      <c r="N11324">
        <v>4.2372881355932203E-3</v>
      </c>
      <c r="O11324">
        <v>2.6451834270157002E-4</v>
      </c>
      <c r="P11324">
        <v>6.4053741237394199E-2</v>
      </c>
    </row>
    <row r="11325" spans="1:16" x14ac:dyDescent="0.25">
      <c r="A11325" t="s">
        <v>15</v>
      </c>
      <c r="B11325" t="s">
        <v>40</v>
      </c>
      <c r="C11325">
        <v>2010</v>
      </c>
      <c r="D11325" t="s">
        <v>30</v>
      </c>
      <c r="E11325">
        <v>117</v>
      </c>
      <c r="F11325">
        <v>114</v>
      </c>
      <c r="G11325">
        <v>1.7446964532641399E-2</v>
      </c>
      <c r="H11325" t="s">
        <v>21</v>
      </c>
      <c r="I11325">
        <v>0.13062020350277301</v>
      </c>
      <c r="J11325">
        <f t="shared" si="176"/>
        <v>0.22789260577592824</v>
      </c>
      <c r="K11325">
        <v>1.5684373456343201E-2</v>
      </c>
      <c r="L11325">
        <v>-1.74795684656966</v>
      </c>
      <c r="M11325">
        <v>0.25902336940723297</v>
      </c>
      <c r="N11325">
        <v>0.14830508474576301</v>
      </c>
      <c r="O11325">
        <v>9.4863851546681796E-2</v>
      </c>
      <c r="P11325">
        <v>0.22438881037903699</v>
      </c>
    </row>
    <row r="11326" spans="1:16" x14ac:dyDescent="0.25">
      <c r="A11326" t="s">
        <v>15</v>
      </c>
      <c r="B11326" t="s">
        <v>40</v>
      </c>
      <c r="C11326">
        <v>2010</v>
      </c>
      <c r="D11326" t="s">
        <v>30</v>
      </c>
      <c r="E11326">
        <v>117</v>
      </c>
      <c r="F11326">
        <v>114</v>
      </c>
      <c r="G11326">
        <v>1.7446964532641399E-2</v>
      </c>
      <c r="H11326" t="s">
        <v>22</v>
      </c>
      <c r="I11326">
        <v>0.53173644017617605</v>
      </c>
      <c r="J11326">
        <f t="shared" si="176"/>
        <v>0.92771868124667378</v>
      </c>
      <c r="K11326">
        <v>1.50754285702584E-2</v>
      </c>
      <c r="L11326">
        <v>0.46587423590372401</v>
      </c>
      <c r="M11326">
        <v>0.18913256046037599</v>
      </c>
      <c r="N11326">
        <v>0.61440677966101698</v>
      </c>
      <c r="O11326">
        <v>0.52377566006219201</v>
      </c>
      <c r="P11326">
        <v>0.69774318203616403</v>
      </c>
    </row>
    <row r="11327" spans="1:16" x14ac:dyDescent="0.25">
      <c r="A11327" t="s">
        <v>15</v>
      </c>
      <c r="B11327" t="s">
        <v>40</v>
      </c>
      <c r="C11327">
        <v>2010</v>
      </c>
      <c r="D11327" t="s">
        <v>30</v>
      </c>
      <c r="E11327">
        <v>117</v>
      </c>
      <c r="F11327">
        <v>114</v>
      </c>
      <c r="G11327">
        <v>1.7446964532641399E-2</v>
      </c>
      <c r="H11327" t="s">
        <v>23</v>
      </c>
      <c r="I11327">
        <v>9.5309696888070006E-2</v>
      </c>
      <c r="J11327">
        <f t="shared" si="176"/>
        <v>0.16628649012229599</v>
      </c>
      <c r="K11327">
        <v>3.89110386886172E-2</v>
      </c>
      <c r="L11327">
        <v>-3.0182051294060499</v>
      </c>
      <c r="M11327">
        <v>0.43670020690064998</v>
      </c>
      <c r="N11327">
        <v>4.6610169491525397E-2</v>
      </c>
      <c r="O11327">
        <v>2.0349539849094302E-2</v>
      </c>
      <c r="P11327">
        <v>0.103189939796528</v>
      </c>
    </row>
    <row r="11328" spans="1:16" x14ac:dyDescent="0.25">
      <c r="A11328" t="s">
        <v>15</v>
      </c>
      <c r="B11328" t="s">
        <v>40</v>
      </c>
      <c r="C11328">
        <v>2010</v>
      </c>
      <c r="D11328" t="s">
        <v>30</v>
      </c>
      <c r="E11328">
        <v>117</v>
      </c>
      <c r="F11328">
        <v>114</v>
      </c>
      <c r="G11328">
        <v>1.7446964532641399E-2</v>
      </c>
      <c r="H11328" t="s">
        <v>24</v>
      </c>
      <c r="I11328">
        <v>5.80720923634509E-2</v>
      </c>
      <c r="J11328">
        <f t="shared" si="176"/>
        <v>0.10131817358014032</v>
      </c>
      <c r="K11328">
        <v>3.9514087696254597E-3</v>
      </c>
      <c r="L11328">
        <v>-1.0539121097502</v>
      </c>
      <c r="M11328">
        <v>0.21027471715466201</v>
      </c>
      <c r="N11328">
        <v>0.25847457627118597</v>
      </c>
      <c r="O11328">
        <v>0.18754365243698301</v>
      </c>
      <c r="P11328">
        <v>0.34484571031907901</v>
      </c>
    </row>
    <row r="11329" spans="1:16" x14ac:dyDescent="0.25">
      <c r="A11329" t="s">
        <v>15</v>
      </c>
      <c r="B11329" t="s">
        <v>40</v>
      </c>
      <c r="C11329">
        <v>2010</v>
      </c>
      <c r="D11329" t="s">
        <v>30</v>
      </c>
      <c r="E11329">
        <v>117</v>
      </c>
      <c r="F11329">
        <v>114</v>
      </c>
      <c r="G11329">
        <v>1.7446964532641399E-2</v>
      </c>
      <c r="H11329" t="s">
        <v>25</v>
      </c>
      <c r="I11329">
        <v>0</v>
      </c>
      <c r="J11329">
        <f t="shared" si="176"/>
        <v>0</v>
      </c>
      <c r="K11329">
        <v>0</v>
      </c>
      <c r="L11329">
        <v>-5.4595855141441598</v>
      </c>
      <c r="M11329">
        <v>1.4172193331654299</v>
      </c>
      <c r="N11329">
        <v>4.2372881355932203E-3</v>
      </c>
      <c r="O11329">
        <v>2.6451834270157002E-4</v>
      </c>
      <c r="P11329">
        <v>6.4053741237394199E-2</v>
      </c>
    </row>
    <row r="11330" spans="1:16" x14ac:dyDescent="0.25">
      <c r="A11330" t="s">
        <v>15</v>
      </c>
      <c r="B11330" t="s">
        <v>40</v>
      </c>
      <c r="C11330">
        <v>2010</v>
      </c>
      <c r="D11330" t="s">
        <v>30</v>
      </c>
      <c r="E11330">
        <v>117</v>
      </c>
      <c r="F11330">
        <v>114</v>
      </c>
      <c r="G11330">
        <v>1.7446964532641399E-2</v>
      </c>
      <c r="H11330" t="s">
        <v>26</v>
      </c>
      <c r="I11330">
        <v>1.44601483237453E-2</v>
      </c>
      <c r="J11330">
        <f t="shared" si="176"/>
        <v>2.5228569494111824E-2</v>
      </c>
      <c r="K11330">
        <v>9.8391421027035596E-3</v>
      </c>
      <c r="L11330">
        <v>-3.4878118544989301</v>
      </c>
      <c r="M11330">
        <v>0.54263054665991095</v>
      </c>
      <c r="N11330">
        <v>2.9661016949152502E-2</v>
      </c>
      <c r="O11330">
        <v>1.04425633460147E-2</v>
      </c>
      <c r="P11330">
        <v>8.1341659109581604E-2</v>
      </c>
    </row>
    <row r="11331" spans="1:16" x14ac:dyDescent="0.25">
      <c r="A11331" t="s">
        <v>15</v>
      </c>
      <c r="B11331" t="s">
        <v>40</v>
      </c>
      <c r="C11331">
        <v>2010</v>
      </c>
      <c r="D11331" t="s">
        <v>30</v>
      </c>
      <c r="E11331">
        <v>117</v>
      </c>
      <c r="F11331">
        <v>114</v>
      </c>
      <c r="G11331">
        <v>1.7446964532641399E-2</v>
      </c>
      <c r="H11331" t="s">
        <v>27</v>
      </c>
      <c r="I11331">
        <v>1.0645114559284399E-3</v>
      </c>
      <c r="J11331">
        <f t="shared" ref="J11331:J11394" si="177">100*I11331*G11331</f>
        <v>1.8572493616173949E-3</v>
      </c>
      <c r="K11331">
        <v>1.0864908765461799E-3</v>
      </c>
      <c r="L11331">
        <v>-3.8329797980876901</v>
      </c>
      <c r="M11331">
        <v>0.63926364565647598</v>
      </c>
      <c r="N11331">
        <v>2.1186440677966101E-2</v>
      </c>
      <c r="O11331">
        <v>6.1450979252946902E-3</v>
      </c>
      <c r="P11331">
        <v>7.0435221529542097E-2</v>
      </c>
    </row>
    <row r="11332" spans="1:16" x14ac:dyDescent="0.25">
      <c r="A11332" t="s">
        <v>15</v>
      </c>
      <c r="B11332" t="s">
        <v>40</v>
      </c>
      <c r="C11332">
        <v>2017</v>
      </c>
      <c r="D11332" t="s">
        <v>30</v>
      </c>
      <c r="E11332">
        <v>175</v>
      </c>
      <c r="F11332">
        <v>166</v>
      </c>
      <c r="G11332">
        <v>1.1826729976816301E-2</v>
      </c>
      <c r="H11332" t="s">
        <v>18</v>
      </c>
      <c r="I11332">
        <v>0.212637999900291</v>
      </c>
      <c r="J11332">
        <f t="shared" si="177"/>
        <v>0.25148122076310331</v>
      </c>
      <c r="K11332">
        <v>5.8678951511390897E-3</v>
      </c>
      <c r="L11332">
        <v>-0.286025071244151</v>
      </c>
      <c r="M11332">
        <v>0.152299973305322</v>
      </c>
      <c r="N11332">
        <v>0.42897727272727298</v>
      </c>
      <c r="O11332">
        <v>0.35789021441664698</v>
      </c>
      <c r="P11332">
        <v>0.50312067858609</v>
      </c>
    </row>
    <row r="11333" spans="1:16" x14ac:dyDescent="0.25">
      <c r="A11333" t="s">
        <v>15</v>
      </c>
      <c r="B11333" t="s">
        <v>40</v>
      </c>
      <c r="C11333">
        <v>2017</v>
      </c>
      <c r="D11333" t="s">
        <v>30</v>
      </c>
      <c r="E11333">
        <v>175</v>
      </c>
      <c r="F11333">
        <v>166</v>
      </c>
      <c r="G11333">
        <v>1.1826729976816301E-2</v>
      </c>
      <c r="H11333" t="s">
        <v>19</v>
      </c>
      <c r="I11333">
        <v>0.21246079785407801</v>
      </c>
      <c r="J11333">
        <f t="shared" si="177"/>
        <v>0.2512716486879133</v>
      </c>
      <c r="K11333">
        <v>6.4665497824095402E-3</v>
      </c>
      <c r="L11333">
        <v>-0.45065710229953798</v>
      </c>
      <c r="M11333">
        <v>0.154599048274499</v>
      </c>
      <c r="N11333">
        <v>0.38920454545454503</v>
      </c>
      <c r="O11333">
        <v>0.32002188343995103</v>
      </c>
      <c r="P11333">
        <v>0.46315616197756099</v>
      </c>
    </row>
    <row r="11334" spans="1:16" x14ac:dyDescent="0.25">
      <c r="A11334" t="s">
        <v>15</v>
      </c>
      <c r="B11334" t="s">
        <v>40</v>
      </c>
      <c r="C11334">
        <v>2017</v>
      </c>
      <c r="D11334" t="s">
        <v>30</v>
      </c>
      <c r="E11334">
        <v>175</v>
      </c>
      <c r="F11334">
        <v>166</v>
      </c>
      <c r="G11334">
        <v>1.1826729976816301E-2</v>
      </c>
      <c r="H11334" t="s">
        <v>20</v>
      </c>
      <c r="I11334">
        <v>0</v>
      </c>
      <c r="J11334">
        <f t="shared" si="177"/>
        <v>0</v>
      </c>
      <c r="K11334">
        <v>0</v>
      </c>
      <c r="L11334">
        <v>-5.8607862234658699</v>
      </c>
      <c r="M11334">
        <v>1.4162266787834501</v>
      </c>
      <c r="N11334">
        <v>2.8409090909090901E-3</v>
      </c>
      <c r="O11334">
        <v>1.77459527495695E-4</v>
      </c>
      <c r="P11334">
        <v>4.3731003697354602E-2</v>
      </c>
    </row>
    <row r="11335" spans="1:16" x14ac:dyDescent="0.25">
      <c r="A11335" t="s">
        <v>15</v>
      </c>
      <c r="B11335" t="s">
        <v>40</v>
      </c>
      <c r="C11335">
        <v>2017</v>
      </c>
      <c r="D11335" t="s">
        <v>30</v>
      </c>
      <c r="E11335">
        <v>175</v>
      </c>
      <c r="F11335">
        <v>166</v>
      </c>
      <c r="G11335">
        <v>1.1826729976816301E-2</v>
      </c>
      <c r="H11335" t="s">
        <v>21</v>
      </c>
      <c r="I11335">
        <v>0.13531746567143299</v>
      </c>
      <c r="J11335">
        <f t="shared" si="177"/>
        <v>0.16003631276431474</v>
      </c>
      <c r="K11335">
        <v>8.2371631569867799E-3</v>
      </c>
      <c r="L11335">
        <v>-1.41134039304598</v>
      </c>
      <c r="M11335">
        <v>0.18987534083067301</v>
      </c>
      <c r="N11335">
        <v>0.19602272727272699</v>
      </c>
      <c r="O11335">
        <v>0.14387197797767001</v>
      </c>
      <c r="P11335">
        <v>0.261307332403097</v>
      </c>
    </row>
    <row r="11336" spans="1:16" x14ac:dyDescent="0.25">
      <c r="A11336" t="s">
        <v>15</v>
      </c>
      <c r="B11336" t="s">
        <v>40</v>
      </c>
      <c r="C11336">
        <v>2017</v>
      </c>
      <c r="D11336" t="s">
        <v>30</v>
      </c>
      <c r="E11336">
        <v>175</v>
      </c>
      <c r="F11336">
        <v>166</v>
      </c>
      <c r="G11336">
        <v>1.1826729976816301E-2</v>
      </c>
      <c r="H11336" t="s">
        <v>22</v>
      </c>
      <c r="I11336">
        <v>9.3679426368802707E-2</v>
      </c>
      <c r="J11336">
        <f t="shared" si="177"/>
        <v>0.11079212800468743</v>
      </c>
      <c r="K11336">
        <v>4.9714416412359802E-3</v>
      </c>
      <c r="L11336">
        <v>-1.24002394271794</v>
      </c>
      <c r="M11336">
        <v>0.18067225305012899</v>
      </c>
      <c r="N11336">
        <v>0.22443181818181801</v>
      </c>
      <c r="O11336">
        <v>0.16880200624275599</v>
      </c>
      <c r="P11336">
        <v>0.29195533973027199</v>
      </c>
    </row>
    <row r="11337" spans="1:16" x14ac:dyDescent="0.25">
      <c r="A11337" t="s">
        <v>15</v>
      </c>
      <c r="B11337" t="s">
        <v>40</v>
      </c>
      <c r="C11337">
        <v>2017</v>
      </c>
      <c r="D11337" t="s">
        <v>30</v>
      </c>
      <c r="E11337">
        <v>175</v>
      </c>
      <c r="F11337">
        <v>166</v>
      </c>
      <c r="G11337">
        <v>1.1826729976816301E-2</v>
      </c>
      <c r="H11337" t="s">
        <v>23</v>
      </c>
      <c r="I11337">
        <v>0.14874140900541599</v>
      </c>
      <c r="J11337">
        <f t="shared" si="177"/>
        <v>0.17591244806782474</v>
      </c>
      <c r="K11337">
        <v>2.3680521855284201E-2</v>
      </c>
      <c r="L11337">
        <v>-2.48798831632541</v>
      </c>
      <c r="M11337">
        <v>0.28324533575668998</v>
      </c>
      <c r="N11337">
        <v>7.67045454545454E-2</v>
      </c>
      <c r="O11337">
        <v>4.5514166400071498E-2</v>
      </c>
      <c r="P11337">
        <v>0.12643795341055999</v>
      </c>
    </row>
    <row r="11338" spans="1:16" x14ac:dyDescent="0.25">
      <c r="A11338" t="s">
        <v>15</v>
      </c>
      <c r="B11338" t="s">
        <v>40</v>
      </c>
      <c r="C11338">
        <v>2017</v>
      </c>
      <c r="D11338" t="s">
        <v>30</v>
      </c>
      <c r="E11338">
        <v>175</v>
      </c>
      <c r="F11338">
        <v>166</v>
      </c>
      <c r="G11338">
        <v>1.1826729976816301E-2</v>
      </c>
      <c r="H11338" t="s">
        <v>24</v>
      </c>
      <c r="I11338">
        <v>0.10776548130225901</v>
      </c>
      <c r="J11338">
        <f t="shared" si="177"/>
        <v>0.12745132481834631</v>
      </c>
      <c r="K11338">
        <v>3.2799973298839199E-3</v>
      </c>
      <c r="L11338">
        <v>-0.45065710229953798</v>
      </c>
      <c r="M11338">
        <v>0.154599048274499</v>
      </c>
      <c r="N11338">
        <v>0.38920454545454503</v>
      </c>
      <c r="O11338">
        <v>0.32002188343995103</v>
      </c>
      <c r="P11338">
        <v>0.46315616197756099</v>
      </c>
    </row>
    <row r="11339" spans="1:16" x14ac:dyDescent="0.25">
      <c r="A11339" t="s">
        <v>15</v>
      </c>
      <c r="B11339" t="s">
        <v>40</v>
      </c>
      <c r="C11339">
        <v>2017</v>
      </c>
      <c r="D11339" t="s">
        <v>30</v>
      </c>
      <c r="E11339">
        <v>175</v>
      </c>
      <c r="F11339">
        <v>166</v>
      </c>
      <c r="G11339">
        <v>1.1826729976816301E-2</v>
      </c>
      <c r="H11339" t="s">
        <v>25</v>
      </c>
      <c r="I11339">
        <v>0</v>
      </c>
      <c r="J11339">
        <f t="shared" si="177"/>
        <v>0</v>
      </c>
      <c r="K11339">
        <v>0</v>
      </c>
      <c r="L11339">
        <v>-5.8607862234658699</v>
      </c>
      <c r="M11339">
        <v>1.4162266787834501</v>
      </c>
      <c r="N11339">
        <v>2.8409090909090901E-3</v>
      </c>
      <c r="O11339">
        <v>1.77459527495695E-4</v>
      </c>
      <c r="P11339">
        <v>4.3731003697354602E-2</v>
      </c>
    </row>
    <row r="11340" spans="1:16" x14ac:dyDescent="0.25">
      <c r="A11340" t="s">
        <v>15</v>
      </c>
      <c r="B11340" t="s">
        <v>40</v>
      </c>
      <c r="C11340">
        <v>2017</v>
      </c>
      <c r="D11340" t="s">
        <v>30</v>
      </c>
      <c r="E11340">
        <v>175</v>
      </c>
      <c r="F11340">
        <v>166</v>
      </c>
      <c r="G11340">
        <v>1.1826729976816301E-2</v>
      </c>
      <c r="H11340" t="s">
        <v>26</v>
      </c>
      <c r="I11340">
        <v>9.6783794759145794E-3</v>
      </c>
      <c r="J11340">
        <f t="shared" si="177"/>
        <v>1.1446358067480259E-2</v>
      </c>
      <c r="K11340">
        <v>1.66926055150754E-3</v>
      </c>
      <c r="L11340">
        <v>-2.5710843460290498</v>
      </c>
      <c r="M11340">
        <v>0.293455631997531</v>
      </c>
      <c r="N11340">
        <v>7.1022727272727307E-2</v>
      </c>
      <c r="O11340">
        <v>4.12390012095483E-2</v>
      </c>
      <c r="P11340">
        <v>0.11963287735207501</v>
      </c>
    </row>
    <row r="11341" spans="1:16" x14ac:dyDescent="0.25">
      <c r="A11341" t="s">
        <v>15</v>
      </c>
      <c r="B11341" t="s">
        <v>40</v>
      </c>
      <c r="C11341">
        <v>2017</v>
      </c>
      <c r="D11341" t="s">
        <v>30</v>
      </c>
      <c r="E11341">
        <v>175</v>
      </c>
      <c r="F11341">
        <v>166</v>
      </c>
      <c r="G11341">
        <v>1.1826729976816301E-2</v>
      </c>
      <c r="H11341" t="s">
        <v>27</v>
      </c>
      <c r="I11341">
        <v>7.9719040421806206E-2</v>
      </c>
      <c r="J11341">
        <f t="shared" si="177"/>
        <v>9.4281556507960579E-2</v>
      </c>
      <c r="K11341">
        <v>8.6838275731016597E-3</v>
      </c>
      <c r="L11341">
        <v>-2.0826415444105102</v>
      </c>
      <c r="M11341">
        <v>0.240149594294637</v>
      </c>
      <c r="N11341">
        <v>0.110795454545455</v>
      </c>
      <c r="O11341">
        <v>7.2202773129359105E-2</v>
      </c>
      <c r="P11341">
        <v>0.166318287937367</v>
      </c>
    </row>
    <row r="11342" spans="1:16" x14ac:dyDescent="0.25">
      <c r="A11342" t="s">
        <v>15</v>
      </c>
      <c r="B11342" t="s">
        <v>40</v>
      </c>
      <c r="C11342">
        <v>2018</v>
      </c>
      <c r="D11342" t="s">
        <v>30</v>
      </c>
      <c r="E11342">
        <v>90</v>
      </c>
      <c r="F11342">
        <v>79</v>
      </c>
      <c r="G11342">
        <v>1.4922246999826101E-2</v>
      </c>
      <c r="H11342" t="s">
        <v>18</v>
      </c>
      <c r="I11342">
        <v>7.6482007791664197E-2</v>
      </c>
      <c r="J11342">
        <f t="shared" si="177"/>
        <v>0.11412834113098375</v>
      </c>
      <c r="K11342">
        <v>3.9505964237648303E-3</v>
      </c>
      <c r="L11342">
        <v>-0.88952049080954998</v>
      </c>
      <c r="M11342">
        <v>0.23073735073801099</v>
      </c>
      <c r="N11342">
        <v>0.29120879120879101</v>
      </c>
      <c r="O11342">
        <v>0.207219840085833</v>
      </c>
      <c r="P11342">
        <v>0.39239040585129698</v>
      </c>
    </row>
    <row r="11343" spans="1:16" x14ac:dyDescent="0.25">
      <c r="A11343" t="s">
        <v>15</v>
      </c>
      <c r="B11343" t="s">
        <v>40</v>
      </c>
      <c r="C11343">
        <v>2018</v>
      </c>
      <c r="D11343" t="s">
        <v>30</v>
      </c>
      <c r="E11343">
        <v>90</v>
      </c>
      <c r="F11343">
        <v>79</v>
      </c>
      <c r="G11343">
        <v>1.4922246999826101E-2</v>
      </c>
      <c r="H11343" t="s">
        <v>19</v>
      </c>
      <c r="I11343">
        <v>0.350446410205495</v>
      </c>
      <c r="J11343">
        <f t="shared" si="177"/>
        <v>0.52294478932887745</v>
      </c>
      <c r="K11343">
        <v>1.0231528486869401E-2</v>
      </c>
      <c r="L11343">
        <v>4.3963123421116197E-2</v>
      </c>
      <c r="M11343">
        <v>0.209707621359944</v>
      </c>
      <c r="N11343">
        <v>0.51098901098901095</v>
      </c>
      <c r="O11343">
        <v>0.40925069758037602</v>
      </c>
      <c r="P11343">
        <v>0.61182500860795896</v>
      </c>
    </row>
    <row r="11344" spans="1:16" x14ac:dyDescent="0.25">
      <c r="A11344" t="s">
        <v>15</v>
      </c>
      <c r="B11344" t="s">
        <v>40</v>
      </c>
      <c r="C11344">
        <v>2018</v>
      </c>
      <c r="D11344" t="s">
        <v>30</v>
      </c>
      <c r="E11344">
        <v>90</v>
      </c>
      <c r="F11344">
        <v>79</v>
      </c>
      <c r="G11344">
        <v>1.4922246999826101E-2</v>
      </c>
      <c r="H11344" t="s">
        <v>20</v>
      </c>
      <c r="I11344">
        <v>0</v>
      </c>
      <c r="J11344">
        <f t="shared" si="177"/>
        <v>0</v>
      </c>
      <c r="K11344">
        <v>0</v>
      </c>
      <c r="L11344">
        <v>-5.1984970312658296</v>
      </c>
      <c r="M11344">
        <v>1.4181148485778201</v>
      </c>
      <c r="N11344">
        <v>5.4945054945054897E-3</v>
      </c>
      <c r="O11344">
        <v>3.4280629787417798E-4</v>
      </c>
      <c r="P11344">
        <v>8.1735884537646006E-2</v>
      </c>
    </row>
    <row r="11345" spans="1:16" x14ac:dyDescent="0.25">
      <c r="A11345" t="s">
        <v>15</v>
      </c>
      <c r="B11345" t="s">
        <v>40</v>
      </c>
      <c r="C11345">
        <v>2018</v>
      </c>
      <c r="D11345" t="s">
        <v>30</v>
      </c>
      <c r="E11345">
        <v>90</v>
      </c>
      <c r="F11345">
        <v>79</v>
      </c>
      <c r="G11345">
        <v>1.4922246999826101E-2</v>
      </c>
      <c r="H11345" t="s">
        <v>21</v>
      </c>
      <c r="I11345">
        <v>0.20491831982196801</v>
      </c>
      <c r="J11345">
        <f t="shared" si="177"/>
        <v>0.30578417831727672</v>
      </c>
      <c r="K11345">
        <v>1.83470506990366E-2</v>
      </c>
      <c r="L11345">
        <v>-1.58329263232978</v>
      </c>
      <c r="M11345">
        <v>0.278856884700451</v>
      </c>
      <c r="N11345">
        <v>0.17032967032967</v>
      </c>
      <c r="O11345">
        <v>0.106229030636859</v>
      </c>
      <c r="P11345">
        <v>0.261780828754341</v>
      </c>
    </row>
    <row r="11346" spans="1:16" x14ac:dyDescent="0.25">
      <c r="A11346" t="s">
        <v>15</v>
      </c>
      <c r="B11346" t="s">
        <v>40</v>
      </c>
      <c r="C11346">
        <v>2018</v>
      </c>
      <c r="D11346" t="s">
        <v>30</v>
      </c>
      <c r="E11346">
        <v>90</v>
      </c>
      <c r="F11346">
        <v>79</v>
      </c>
      <c r="G11346">
        <v>1.4922246999826101E-2</v>
      </c>
      <c r="H11346" t="s">
        <v>22</v>
      </c>
      <c r="I11346">
        <v>0.160554162788967</v>
      </c>
      <c r="J11346">
        <f t="shared" si="177"/>
        <v>0.23958288739872544</v>
      </c>
      <c r="K11346">
        <v>6.9556322148017404E-3</v>
      </c>
      <c r="L11346">
        <v>-0.63598876671999705</v>
      </c>
      <c r="M11346">
        <v>0.22034689567839899</v>
      </c>
      <c r="N11346">
        <v>0.34615384615384598</v>
      </c>
      <c r="O11346">
        <v>0.25580861312938702</v>
      </c>
      <c r="P11346">
        <v>0.44914920355390803</v>
      </c>
    </row>
    <row r="11347" spans="1:16" x14ac:dyDescent="0.25">
      <c r="A11347" t="s">
        <v>15</v>
      </c>
      <c r="B11347" t="s">
        <v>40</v>
      </c>
      <c r="C11347">
        <v>2018</v>
      </c>
      <c r="D11347" t="s">
        <v>30</v>
      </c>
      <c r="E11347">
        <v>90</v>
      </c>
      <c r="F11347">
        <v>79</v>
      </c>
      <c r="G11347">
        <v>1.4922246999826101E-2</v>
      </c>
      <c r="H11347" t="s">
        <v>23</v>
      </c>
      <c r="I11347">
        <v>1.8207399812608101E-2</v>
      </c>
      <c r="J11347">
        <f t="shared" si="177"/>
        <v>2.7169531722832554E-2</v>
      </c>
      <c r="K11347">
        <v>2.44525785505494E-2</v>
      </c>
      <c r="L11347">
        <v>-4.0887735171726396</v>
      </c>
      <c r="M11347">
        <v>0.82331030056972399</v>
      </c>
      <c r="N11347">
        <v>1.6483516483516501E-2</v>
      </c>
      <c r="O11347">
        <v>3.32663536328235E-3</v>
      </c>
      <c r="P11347">
        <v>7.7623353020871505E-2</v>
      </c>
    </row>
    <row r="11348" spans="1:16" x14ac:dyDescent="0.25">
      <c r="A11348" t="s">
        <v>15</v>
      </c>
      <c r="B11348" t="s">
        <v>40</v>
      </c>
      <c r="C11348">
        <v>2018</v>
      </c>
      <c r="D11348" t="s">
        <v>30</v>
      </c>
      <c r="E11348">
        <v>90</v>
      </c>
      <c r="F11348">
        <v>79</v>
      </c>
      <c r="G11348">
        <v>1.4922246999826101E-2</v>
      </c>
      <c r="H11348" t="s">
        <v>24</v>
      </c>
      <c r="I11348">
        <v>0.14640693044254599</v>
      </c>
      <c r="J11348">
        <f t="shared" si="177"/>
        <v>0.21847203785500305</v>
      </c>
      <c r="K11348">
        <v>5.4618009463751E-3</v>
      </c>
      <c r="L11348">
        <v>-0.400888441080753</v>
      </c>
      <c r="M11348">
        <v>0.21388287478707499</v>
      </c>
      <c r="N11348">
        <v>0.40109890109890101</v>
      </c>
      <c r="O11348">
        <v>0.30574267173609998</v>
      </c>
      <c r="P11348">
        <v>0.50458037024207603</v>
      </c>
    </row>
    <row r="11349" spans="1:16" x14ac:dyDescent="0.25">
      <c r="A11349" t="s">
        <v>15</v>
      </c>
      <c r="B11349" t="s">
        <v>40</v>
      </c>
      <c r="C11349">
        <v>2018</v>
      </c>
      <c r="D11349" t="s">
        <v>30</v>
      </c>
      <c r="E11349">
        <v>90</v>
      </c>
      <c r="F11349">
        <v>79</v>
      </c>
      <c r="G11349">
        <v>1.4922246999826101E-2</v>
      </c>
      <c r="H11349" t="s">
        <v>25</v>
      </c>
      <c r="I11349">
        <v>0</v>
      </c>
      <c r="J11349">
        <f t="shared" si="177"/>
        <v>0</v>
      </c>
      <c r="K11349">
        <v>0</v>
      </c>
      <c r="L11349">
        <v>-5.1984970312658296</v>
      </c>
      <c r="M11349">
        <v>1.4181148485778201</v>
      </c>
      <c r="N11349">
        <v>5.4945054945054897E-3</v>
      </c>
      <c r="O11349">
        <v>3.4280629787417798E-4</v>
      </c>
      <c r="P11349">
        <v>8.1735884537646006E-2</v>
      </c>
    </row>
    <row r="11350" spans="1:16" x14ac:dyDescent="0.25">
      <c r="A11350" t="s">
        <v>15</v>
      </c>
      <c r="B11350" t="s">
        <v>40</v>
      </c>
      <c r="C11350">
        <v>2018</v>
      </c>
      <c r="D11350" t="s">
        <v>30</v>
      </c>
      <c r="E11350">
        <v>90</v>
      </c>
      <c r="F11350">
        <v>79</v>
      </c>
      <c r="G11350">
        <v>1.4922246999826101E-2</v>
      </c>
      <c r="H11350" t="s">
        <v>26</v>
      </c>
      <c r="I11350">
        <v>1.0185825739261601E-2</v>
      </c>
      <c r="J11350">
        <f t="shared" si="177"/>
        <v>1.5199540757844788E-2</v>
      </c>
      <c r="K11350">
        <v>2.2799311136767102E-3</v>
      </c>
      <c r="L11350">
        <v>-2.5649493574615398</v>
      </c>
      <c r="M11350">
        <v>0.40703866324070598</v>
      </c>
      <c r="N11350">
        <v>7.1428571428571397E-2</v>
      </c>
      <c r="O11350">
        <v>3.3480278568310699E-2</v>
      </c>
      <c r="P11350">
        <v>0.14589666661797701</v>
      </c>
    </row>
    <row r="11351" spans="1:16" x14ac:dyDescent="0.25">
      <c r="A11351" t="s">
        <v>15</v>
      </c>
      <c r="B11351" t="s">
        <v>40</v>
      </c>
      <c r="C11351">
        <v>2018</v>
      </c>
      <c r="D11351" t="s">
        <v>30</v>
      </c>
      <c r="E11351">
        <v>90</v>
      </c>
      <c r="F11351">
        <v>79</v>
      </c>
      <c r="G11351">
        <v>1.4922246999826101E-2</v>
      </c>
      <c r="H11351" t="s">
        <v>27</v>
      </c>
      <c r="I11351">
        <v>3.2798943397489802E-2</v>
      </c>
      <c r="J11351">
        <f t="shared" si="177"/>
        <v>4.8943393471065827E-2</v>
      </c>
      <c r="K11351">
        <v>6.2927220177084802E-3</v>
      </c>
      <c r="L11351">
        <v>-2.40994361131454</v>
      </c>
      <c r="M11351">
        <v>0.38119467629746001</v>
      </c>
      <c r="N11351">
        <v>8.2417582417582402E-2</v>
      </c>
      <c r="O11351">
        <v>4.0813008443797101E-2</v>
      </c>
      <c r="P11351">
        <v>0.15938621414269599</v>
      </c>
    </row>
    <row r="11352" spans="1:16" x14ac:dyDescent="0.25">
      <c r="A11352" t="s">
        <v>15</v>
      </c>
      <c r="B11352" t="s">
        <v>40</v>
      </c>
      <c r="C11352">
        <v>2019</v>
      </c>
      <c r="D11352" t="s">
        <v>30</v>
      </c>
      <c r="E11352">
        <v>334</v>
      </c>
      <c r="F11352">
        <v>321</v>
      </c>
      <c r="G11352">
        <v>1.28386635211426E-2</v>
      </c>
      <c r="H11352" t="s">
        <v>18</v>
      </c>
      <c r="I11352">
        <v>0.17850726829406799</v>
      </c>
      <c r="J11352">
        <f t="shared" si="177"/>
        <v>0.22917947537058658</v>
      </c>
      <c r="K11352">
        <v>4.8755378836799999E-3</v>
      </c>
      <c r="L11352">
        <v>-0.11954515064978299</v>
      </c>
      <c r="M11352">
        <v>0.109466931838376</v>
      </c>
      <c r="N11352">
        <v>0.47014925373134298</v>
      </c>
      <c r="O11352">
        <v>0.41724328373675601</v>
      </c>
      <c r="P11352">
        <v>0.52373465741203495</v>
      </c>
    </row>
    <row r="11353" spans="1:16" x14ac:dyDescent="0.25">
      <c r="A11353" t="s">
        <v>15</v>
      </c>
      <c r="B11353" t="s">
        <v>40</v>
      </c>
      <c r="C11353">
        <v>2019</v>
      </c>
      <c r="D11353" t="s">
        <v>30</v>
      </c>
      <c r="E11353">
        <v>334</v>
      </c>
      <c r="F11353">
        <v>321</v>
      </c>
      <c r="G11353">
        <v>1.28386635211426E-2</v>
      </c>
      <c r="H11353" t="s">
        <v>19</v>
      </c>
      <c r="I11353">
        <v>0.16481273450890899</v>
      </c>
      <c r="J11353">
        <f t="shared" si="177"/>
        <v>0.21159752423592901</v>
      </c>
      <c r="K11353">
        <v>5.4785715577364601E-3</v>
      </c>
      <c r="L11353">
        <v>-0.461765152796697</v>
      </c>
      <c r="M11353">
        <v>0.112197093414533</v>
      </c>
      <c r="N11353">
        <v>0.38656716417910397</v>
      </c>
      <c r="O11353">
        <v>0.33588835311557402</v>
      </c>
      <c r="P11353">
        <v>0.43982831741714201</v>
      </c>
    </row>
    <row r="11354" spans="1:16" x14ac:dyDescent="0.25">
      <c r="A11354" t="s">
        <v>15</v>
      </c>
      <c r="B11354" t="s">
        <v>40</v>
      </c>
      <c r="C11354">
        <v>2019</v>
      </c>
      <c r="D11354" t="s">
        <v>30</v>
      </c>
      <c r="E11354">
        <v>334</v>
      </c>
      <c r="F11354">
        <v>321</v>
      </c>
      <c r="G11354">
        <v>1.28386635211426E-2</v>
      </c>
      <c r="H11354" t="s">
        <v>20</v>
      </c>
      <c r="I11354">
        <v>0</v>
      </c>
      <c r="J11354">
        <f t="shared" si="177"/>
        <v>0</v>
      </c>
      <c r="K11354">
        <v>0</v>
      </c>
      <c r="L11354">
        <v>-6.5057840601282297</v>
      </c>
      <c r="M11354">
        <v>1.4152701284990901</v>
      </c>
      <c r="N11354">
        <v>1.49253731343284E-3</v>
      </c>
      <c r="O11354" s="1">
        <v>9.3289144675357002E-5</v>
      </c>
      <c r="P11354">
        <v>2.3388268623029899E-2</v>
      </c>
    </row>
    <row r="11355" spans="1:16" x14ac:dyDescent="0.25">
      <c r="A11355" t="s">
        <v>15</v>
      </c>
      <c r="B11355" t="s">
        <v>40</v>
      </c>
      <c r="C11355">
        <v>2019</v>
      </c>
      <c r="D11355" t="s">
        <v>30</v>
      </c>
      <c r="E11355">
        <v>334</v>
      </c>
      <c r="F11355">
        <v>321</v>
      </c>
      <c r="G11355">
        <v>1.28386635211426E-2</v>
      </c>
      <c r="H11355" t="s">
        <v>21</v>
      </c>
      <c r="I11355">
        <v>8.1985038361115606E-2</v>
      </c>
      <c r="J11355">
        <f t="shared" si="177"/>
        <v>0.10525783212863317</v>
      </c>
      <c r="K11355">
        <v>7.4800246661624499E-3</v>
      </c>
      <c r="L11355">
        <v>-1.8004931491968099</v>
      </c>
      <c r="M11355">
        <v>0.15662340964400101</v>
      </c>
      <c r="N11355">
        <v>0.14179104477611901</v>
      </c>
      <c r="O11355">
        <v>0.10837240777649799</v>
      </c>
      <c r="P11355">
        <v>0.183395290369882</v>
      </c>
    </row>
    <row r="11356" spans="1:16" x14ac:dyDescent="0.25">
      <c r="A11356" t="s">
        <v>15</v>
      </c>
      <c r="B11356" t="s">
        <v>40</v>
      </c>
      <c r="C11356">
        <v>2019</v>
      </c>
      <c r="D11356" t="s">
        <v>30</v>
      </c>
      <c r="E11356">
        <v>334</v>
      </c>
      <c r="F11356">
        <v>321</v>
      </c>
      <c r="G11356">
        <v>1.28386635211426E-2</v>
      </c>
      <c r="H11356" t="s">
        <v>22</v>
      </c>
      <c r="I11356">
        <v>0.13862898632923101</v>
      </c>
      <c r="J11356">
        <f t="shared" si="177"/>
        <v>0.17798109097580744</v>
      </c>
      <c r="K11356">
        <v>5.7714256685358796E-3</v>
      </c>
      <c r="L11356">
        <v>-0.80500826082086496</v>
      </c>
      <c r="M11356">
        <v>0.11824335151051001</v>
      </c>
      <c r="N11356">
        <v>0.30895522388059699</v>
      </c>
      <c r="O11356">
        <v>0.26177462707402899</v>
      </c>
      <c r="P11356">
        <v>0.36048694519813601</v>
      </c>
    </row>
    <row r="11357" spans="1:16" x14ac:dyDescent="0.25">
      <c r="A11357" t="s">
        <v>15</v>
      </c>
      <c r="B11357" t="s">
        <v>40</v>
      </c>
      <c r="C11357">
        <v>2019</v>
      </c>
      <c r="D11357" t="s">
        <v>30</v>
      </c>
      <c r="E11357">
        <v>334</v>
      </c>
      <c r="F11357">
        <v>321</v>
      </c>
      <c r="G11357">
        <v>1.28386635211426E-2</v>
      </c>
      <c r="H11357" t="s">
        <v>23</v>
      </c>
      <c r="I11357">
        <v>6.7057651913368299E-3</v>
      </c>
      <c r="J11357">
        <f t="shared" si="177"/>
        <v>8.6093062943363979E-3</v>
      </c>
      <c r="K11357">
        <v>4.7925138371806E-3</v>
      </c>
      <c r="L11357">
        <v>-3.9227346610230698</v>
      </c>
      <c r="M11357">
        <v>0.39609379429195202</v>
      </c>
      <c r="N11357">
        <v>1.9402985074626899E-2</v>
      </c>
      <c r="O11357">
        <v>9.0215332897840596E-3</v>
      </c>
      <c r="P11357">
        <v>4.12337255567145E-2</v>
      </c>
    </row>
    <row r="11358" spans="1:16" x14ac:dyDescent="0.25">
      <c r="A11358" t="s">
        <v>15</v>
      </c>
      <c r="B11358" t="s">
        <v>40</v>
      </c>
      <c r="C11358">
        <v>2019</v>
      </c>
      <c r="D11358" t="s">
        <v>30</v>
      </c>
      <c r="E11358">
        <v>334</v>
      </c>
      <c r="F11358">
        <v>321</v>
      </c>
      <c r="G11358">
        <v>1.28386635211426E-2</v>
      </c>
      <c r="H11358" t="s">
        <v>24</v>
      </c>
      <c r="I11358">
        <v>0.117061262457649</v>
      </c>
      <c r="J11358">
        <f t="shared" si="177"/>
        <v>0.1502910160053918</v>
      </c>
      <c r="K11358">
        <v>4.08107311754479E-3</v>
      </c>
      <c r="L11358">
        <v>-0.53798384241830099</v>
      </c>
      <c r="M11358">
        <v>0.113248833899558</v>
      </c>
      <c r="N11358">
        <v>0.36865671641790998</v>
      </c>
      <c r="O11358">
        <v>0.318656783833068</v>
      </c>
      <c r="P11358">
        <v>0.42164695362586302</v>
      </c>
    </row>
    <row r="11359" spans="1:16" x14ac:dyDescent="0.25">
      <c r="A11359" t="s">
        <v>15</v>
      </c>
      <c r="B11359" t="s">
        <v>40</v>
      </c>
      <c r="C11359">
        <v>2019</v>
      </c>
      <c r="D11359" t="s">
        <v>30</v>
      </c>
      <c r="E11359">
        <v>334</v>
      </c>
      <c r="F11359">
        <v>321</v>
      </c>
      <c r="G11359">
        <v>1.28386635211426E-2</v>
      </c>
      <c r="H11359" t="s">
        <v>25</v>
      </c>
      <c r="I11359">
        <v>1.19968843734018E-2</v>
      </c>
      <c r="J11359">
        <f t="shared" si="177"/>
        <v>1.5402396177215937E-2</v>
      </c>
      <c r="K11359">
        <v>2.5722001615950601E-2</v>
      </c>
      <c r="L11359">
        <v>-4.8903491282217502</v>
      </c>
      <c r="M11359">
        <v>0.63482873186158795</v>
      </c>
      <c r="N11359">
        <v>7.4626865671641798E-3</v>
      </c>
      <c r="O11359">
        <v>2.16187871120301E-3</v>
      </c>
      <c r="P11359">
        <v>2.54295527856707E-2</v>
      </c>
    </row>
    <row r="11360" spans="1:16" x14ac:dyDescent="0.25">
      <c r="A11360" t="s">
        <v>15</v>
      </c>
      <c r="B11360" t="s">
        <v>40</v>
      </c>
      <c r="C11360">
        <v>2019</v>
      </c>
      <c r="D11360" t="s">
        <v>30</v>
      </c>
      <c r="E11360">
        <v>334</v>
      </c>
      <c r="F11360">
        <v>321</v>
      </c>
      <c r="G11360">
        <v>1.28386635211426E-2</v>
      </c>
      <c r="H11360" t="s">
        <v>26</v>
      </c>
      <c r="I11360">
        <v>3.35873260655523E-2</v>
      </c>
      <c r="J11360">
        <f t="shared" si="177"/>
        <v>4.3121637793052829E-2</v>
      </c>
      <c r="K11360">
        <v>5.14379536531417E-3</v>
      </c>
      <c r="L11360">
        <v>-2.37531366810166</v>
      </c>
      <c r="M11360">
        <v>0.19583248463639899</v>
      </c>
      <c r="N11360">
        <v>8.5074626865671604E-2</v>
      </c>
      <c r="O11360">
        <v>5.9572229010500799E-2</v>
      </c>
      <c r="P11360">
        <v>0.120100162461211</v>
      </c>
    </row>
    <row r="11361" spans="1:16" x14ac:dyDescent="0.25">
      <c r="A11361" t="s">
        <v>15</v>
      </c>
      <c r="B11361" t="s">
        <v>40</v>
      </c>
      <c r="C11361">
        <v>2019</v>
      </c>
      <c r="D11361" t="s">
        <v>30</v>
      </c>
      <c r="E11361">
        <v>334</v>
      </c>
      <c r="F11361">
        <v>321</v>
      </c>
      <c r="G11361">
        <v>1.28386635211426E-2</v>
      </c>
      <c r="H11361" t="s">
        <v>27</v>
      </c>
      <c r="I11361">
        <v>0.266714734418737</v>
      </c>
      <c r="J11361">
        <f t="shared" si="177"/>
        <v>0.34242607313330753</v>
      </c>
      <c r="K11361">
        <v>1.524937445687E-2</v>
      </c>
      <c r="L11361">
        <v>-1.2346240463509599</v>
      </c>
      <c r="M11361">
        <v>0.130761606214473</v>
      </c>
      <c r="N11361">
        <v>0.22537313432835801</v>
      </c>
      <c r="O11361">
        <v>0.18378416145258999</v>
      </c>
      <c r="P11361">
        <v>0.27322301602864901</v>
      </c>
    </row>
    <row r="11362" spans="1:16" x14ac:dyDescent="0.25">
      <c r="A11362" t="s">
        <v>15</v>
      </c>
      <c r="B11362" t="s">
        <v>40</v>
      </c>
      <c r="C11362">
        <v>1991</v>
      </c>
      <c r="D11362" t="s">
        <v>31</v>
      </c>
      <c r="E11362">
        <v>19</v>
      </c>
      <c r="F11362">
        <v>19</v>
      </c>
      <c r="G11362">
        <v>3.8956420240924799E-2</v>
      </c>
      <c r="H11362" t="s">
        <v>18</v>
      </c>
      <c r="I11362">
        <v>7.8699965775145597E-2</v>
      </c>
      <c r="J11362">
        <f t="shared" si="177"/>
        <v>0.30658689396829708</v>
      </c>
      <c r="K11362">
        <v>1.9417169951325499E-2</v>
      </c>
      <c r="L11362">
        <v>-1.5505974124111701</v>
      </c>
      <c r="M11362">
        <v>0.58848988633650001</v>
      </c>
      <c r="N11362">
        <v>0.17499999999999999</v>
      </c>
      <c r="O11362">
        <v>6.2735527109355593E-2</v>
      </c>
      <c r="P11362">
        <v>0.40199553588805598</v>
      </c>
    </row>
    <row r="11363" spans="1:16" x14ac:dyDescent="0.25">
      <c r="A11363" t="s">
        <v>15</v>
      </c>
      <c r="B11363" t="s">
        <v>40</v>
      </c>
      <c r="C11363">
        <v>1991</v>
      </c>
      <c r="D11363" t="s">
        <v>31</v>
      </c>
      <c r="E11363">
        <v>19</v>
      </c>
      <c r="F11363">
        <v>19</v>
      </c>
      <c r="G11363">
        <v>3.8956420240924799E-2</v>
      </c>
      <c r="H11363" t="s">
        <v>19</v>
      </c>
      <c r="I11363">
        <v>0.13607157594334299</v>
      </c>
      <c r="J11363">
        <f t="shared" si="177"/>
        <v>0.53008614952937827</v>
      </c>
      <c r="K11363">
        <v>1.0071636841058201E-2</v>
      </c>
      <c r="L11363">
        <v>0.100083458556983</v>
      </c>
      <c r="M11363">
        <v>0.44777366283964498</v>
      </c>
      <c r="N11363">
        <v>0.52500000000000002</v>
      </c>
      <c r="O11363">
        <v>0.314847527180247</v>
      </c>
      <c r="P11363">
        <v>0.72665554809013599</v>
      </c>
    </row>
    <row r="11364" spans="1:16" x14ac:dyDescent="0.25">
      <c r="A11364" t="s">
        <v>15</v>
      </c>
      <c r="B11364" t="s">
        <v>40</v>
      </c>
      <c r="C11364">
        <v>1991</v>
      </c>
      <c r="D11364" t="s">
        <v>31</v>
      </c>
      <c r="E11364">
        <v>19</v>
      </c>
      <c r="F11364">
        <v>19</v>
      </c>
      <c r="G11364">
        <v>3.8956420240924799E-2</v>
      </c>
      <c r="H11364" t="s">
        <v>20</v>
      </c>
      <c r="I11364">
        <v>0</v>
      </c>
      <c r="J11364">
        <f t="shared" si="177"/>
        <v>0</v>
      </c>
      <c r="K11364">
        <v>0</v>
      </c>
      <c r="L11364">
        <v>-3.6635616461296499</v>
      </c>
      <c r="M11364">
        <v>1.4322297480788699</v>
      </c>
      <c r="N11364">
        <v>2.5000000000000001E-2</v>
      </c>
      <c r="O11364">
        <v>1.5456993033729799E-3</v>
      </c>
      <c r="P11364">
        <v>0.298093849147259</v>
      </c>
    </row>
    <row r="11365" spans="1:16" x14ac:dyDescent="0.25">
      <c r="A11365" t="s">
        <v>15</v>
      </c>
      <c r="B11365" t="s">
        <v>40</v>
      </c>
      <c r="C11365">
        <v>1991</v>
      </c>
      <c r="D11365" t="s">
        <v>31</v>
      </c>
      <c r="E11365">
        <v>19</v>
      </c>
      <c r="F11365">
        <v>19</v>
      </c>
      <c r="G11365">
        <v>3.8956420240924799E-2</v>
      </c>
      <c r="H11365" t="s">
        <v>21</v>
      </c>
      <c r="I11365">
        <v>0.36390923633338201</v>
      </c>
      <c r="J11365">
        <f t="shared" si="177"/>
        <v>1.417660114015725</v>
      </c>
      <c r="K11365">
        <v>5.3871084332597602E-2</v>
      </c>
      <c r="L11365">
        <v>-0.96940055718810403</v>
      </c>
      <c r="M11365">
        <v>0.50078308583613396</v>
      </c>
      <c r="N11365">
        <v>0.27500000000000002</v>
      </c>
      <c r="O11365">
        <v>0.12445139756430899</v>
      </c>
      <c r="P11365">
        <v>0.50303353554103203</v>
      </c>
    </row>
    <row r="11366" spans="1:16" x14ac:dyDescent="0.25">
      <c r="A11366" t="s">
        <v>15</v>
      </c>
      <c r="B11366" t="s">
        <v>40</v>
      </c>
      <c r="C11366">
        <v>1991</v>
      </c>
      <c r="D11366" t="s">
        <v>31</v>
      </c>
      <c r="E11366">
        <v>19</v>
      </c>
      <c r="F11366">
        <v>19</v>
      </c>
      <c r="G11366">
        <v>3.8956420240924799E-2</v>
      </c>
      <c r="H11366" t="s">
        <v>22</v>
      </c>
      <c r="I11366">
        <v>0</v>
      </c>
      <c r="J11366">
        <f t="shared" si="177"/>
        <v>0</v>
      </c>
      <c r="K11366">
        <v>0</v>
      </c>
      <c r="L11366">
        <v>-3.6635616461296499</v>
      </c>
      <c r="M11366">
        <v>1.4322297480788699</v>
      </c>
      <c r="N11366">
        <v>2.5000000000000001E-2</v>
      </c>
      <c r="O11366">
        <v>1.5456993033729799E-3</v>
      </c>
      <c r="P11366">
        <v>0.298093849147259</v>
      </c>
    </row>
    <row r="11367" spans="1:16" x14ac:dyDescent="0.25">
      <c r="A11367" t="s">
        <v>15</v>
      </c>
      <c r="B11367" t="s">
        <v>40</v>
      </c>
      <c r="C11367">
        <v>1991</v>
      </c>
      <c r="D11367" t="s">
        <v>31</v>
      </c>
      <c r="E11367">
        <v>19</v>
      </c>
      <c r="F11367">
        <v>19</v>
      </c>
      <c r="G11367">
        <v>3.8956420240924799E-2</v>
      </c>
      <c r="H11367" t="s">
        <v>23</v>
      </c>
      <c r="I11367">
        <v>0</v>
      </c>
      <c r="J11367">
        <f t="shared" si="177"/>
        <v>0</v>
      </c>
      <c r="K11367">
        <v>0</v>
      </c>
      <c r="L11367">
        <v>-3.6635616461296499</v>
      </c>
      <c r="M11367">
        <v>1.4322297480788699</v>
      </c>
      <c r="N11367">
        <v>2.5000000000000001E-2</v>
      </c>
      <c r="O11367">
        <v>1.5456993033729799E-3</v>
      </c>
      <c r="P11367">
        <v>0.298093849147259</v>
      </c>
    </row>
    <row r="11368" spans="1:16" x14ac:dyDescent="0.25">
      <c r="A11368" t="s">
        <v>15</v>
      </c>
      <c r="B11368" t="s">
        <v>40</v>
      </c>
      <c r="C11368">
        <v>1991</v>
      </c>
      <c r="D11368" t="s">
        <v>31</v>
      </c>
      <c r="E11368">
        <v>19</v>
      </c>
      <c r="F11368">
        <v>19</v>
      </c>
      <c r="G11368">
        <v>3.8956420240924799E-2</v>
      </c>
      <c r="H11368" t="s">
        <v>24</v>
      </c>
      <c r="I11368">
        <v>0.34773175109461801</v>
      </c>
      <c r="J11368">
        <f t="shared" si="177"/>
        <v>1.3546384226754602</v>
      </c>
      <c r="K11368">
        <v>2.33983000280307E-2</v>
      </c>
      <c r="L11368">
        <v>0.30228087187293401</v>
      </c>
      <c r="M11368">
        <v>0.45233127303190102</v>
      </c>
      <c r="N11368">
        <v>0.57499999999999996</v>
      </c>
      <c r="O11368">
        <v>0.357946425627515</v>
      </c>
      <c r="P11368">
        <v>0.76653535444366705</v>
      </c>
    </row>
    <row r="11369" spans="1:16" x14ac:dyDescent="0.25">
      <c r="A11369" t="s">
        <v>15</v>
      </c>
      <c r="B11369" t="s">
        <v>40</v>
      </c>
      <c r="C11369">
        <v>1991</v>
      </c>
      <c r="D11369" t="s">
        <v>31</v>
      </c>
      <c r="E11369">
        <v>19</v>
      </c>
      <c r="F11369">
        <v>19</v>
      </c>
      <c r="G11369">
        <v>3.8956420240924799E-2</v>
      </c>
      <c r="H11369" t="s">
        <v>25</v>
      </c>
      <c r="I11369">
        <v>0</v>
      </c>
      <c r="J11369">
        <f t="shared" si="177"/>
        <v>0</v>
      </c>
      <c r="K11369">
        <v>0</v>
      </c>
      <c r="L11369">
        <v>-3.6635616461296499</v>
      </c>
      <c r="M11369">
        <v>1.4322297480788699</v>
      </c>
      <c r="N11369">
        <v>2.5000000000000001E-2</v>
      </c>
      <c r="O11369">
        <v>1.5456993033729799E-3</v>
      </c>
      <c r="P11369">
        <v>0.298093849147259</v>
      </c>
    </row>
    <row r="11370" spans="1:16" x14ac:dyDescent="0.25">
      <c r="A11370" t="s">
        <v>15</v>
      </c>
      <c r="B11370" t="s">
        <v>40</v>
      </c>
      <c r="C11370">
        <v>1991</v>
      </c>
      <c r="D11370" t="s">
        <v>31</v>
      </c>
      <c r="E11370">
        <v>19</v>
      </c>
      <c r="F11370">
        <v>19</v>
      </c>
      <c r="G11370">
        <v>3.8956420240924799E-2</v>
      </c>
      <c r="H11370" t="s">
        <v>26</v>
      </c>
      <c r="I11370">
        <v>0</v>
      </c>
      <c r="J11370">
        <f t="shared" si="177"/>
        <v>0</v>
      </c>
      <c r="K11370">
        <v>0</v>
      </c>
      <c r="L11370">
        <v>-3.6635616461296499</v>
      </c>
      <c r="M11370">
        <v>1.4322297480788699</v>
      </c>
      <c r="N11370">
        <v>2.5000000000000001E-2</v>
      </c>
      <c r="O11370">
        <v>1.5456993033729799E-3</v>
      </c>
      <c r="P11370">
        <v>0.298093849147259</v>
      </c>
    </row>
    <row r="11371" spans="1:16" x14ac:dyDescent="0.25">
      <c r="A11371" t="s">
        <v>15</v>
      </c>
      <c r="B11371" t="s">
        <v>40</v>
      </c>
      <c r="C11371">
        <v>1991</v>
      </c>
      <c r="D11371" t="s">
        <v>31</v>
      </c>
      <c r="E11371">
        <v>19</v>
      </c>
      <c r="F11371">
        <v>19</v>
      </c>
      <c r="G11371">
        <v>3.8956420240924799E-2</v>
      </c>
      <c r="H11371" t="s">
        <v>27</v>
      </c>
      <c r="I11371">
        <v>7.3587470853511805E-2</v>
      </c>
      <c r="J11371">
        <f t="shared" si="177"/>
        <v>0.28667044390362112</v>
      </c>
      <c r="K11371">
        <v>2.7233692170843999E-2</v>
      </c>
      <c r="L11371">
        <v>-1.9459101490553099</v>
      </c>
      <c r="M11371">
        <v>0.67612340378281299</v>
      </c>
      <c r="N11371">
        <v>0.125</v>
      </c>
      <c r="O11371">
        <v>3.6575622867704598E-2</v>
      </c>
      <c r="P11371">
        <v>0.34962038187855599</v>
      </c>
    </row>
    <row r="11372" spans="1:16" x14ac:dyDescent="0.25">
      <c r="A11372" t="s">
        <v>15</v>
      </c>
      <c r="B11372" t="s">
        <v>40</v>
      </c>
      <c r="C11372">
        <v>1994</v>
      </c>
      <c r="D11372" t="s">
        <v>31</v>
      </c>
      <c r="E11372">
        <v>6</v>
      </c>
      <c r="F11372">
        <v>6</v>
      </c>
      <c r="G11372">
        <v>2.78761041970879E-2</v>
      </c>
      <c r="H11372" t="s">
        <v>18</v>
      </c>
      <c r="I11372">
        <v>0.13456676880635199</v>
      </c>
      <c r="J11372">
        <f t="shared" si="177"/>
        <v>0.37511972687113054</v>
      </c>
      <c r="K11372">
        <v>2.2507183612267799E-2</v>
      </c>
      <c r="L11372">
        <v>-1.29928298413026</v>
      </c>
      <c r="M11372">
        <v>0.921132372943677</v>
      </c>
      <c r="N11372">
        <v>0.214285714285714</v>
      </c>
      <c r="O11372">
        <v>4.2913700314323497E-2</v>
      </c>
      <c r="P11372">
        <v>0.62390033629832697</v>
      </c>
    </row>
    <row r="11373" spans="1:16" x14ac:dyDescent="0.25">
      <c r="A11373" t="s">
        <v>15</v>
      </c>
      <c r="B11373" t="s">
        <v>40</v>
      </c>
      <c r="C11373">
        <v>1994</v>
      </c>
      <c r="D11373" t="s">
        <v>31</v>
      </c>
      <c r="E11373">
        <v>6</v>
      </c>
      <c r="F11373">
        <v>6</v>
      </c>
      <c r="G11373">
        <v>2.78761041970879E-2</v>
      </c>
      <c r="H11373" t="s">
        <v>19</v>
      </c>
      <c r="I11373">
        <v>0</v>
      </c>
      <c r="J11373">
        <f t="shared" si="177"/>
        <v>0</v>
      </c>
      <c r="K11373">
        <v>0</v>
      </c>
      <c r="L11373">
        <v>-2.5649493574615398</v>
      </c>
      <c r="M11373">
        <v>1.46759877141069</v>
      </c>
      <c r="N11373">
        <v>7.1428571428571397E-2</v>
      </c>
      <c r="O11373">
        <v>4.3145302958733697E-3</v>
      </c>
      <c r="P11373">
        <v>0.57726214643542795</v>
      </c>
    </row>
    <row r="11374" spans="1:16" x14ac:dyDescent="0.25">
      <c r="A11374" t="s">
        <v>15</v>
      </c>
      <c r="B11374" t="s">
        <v>40</v>
      </c>
      <c r="C11374">
        <v>1994</v>
      </c>
      <c r="D11374" t="s">
        <v>31</v>
      </c>
      <c r="E11374">
        <v>6</v>
      </c>
      <c r="F11374">
        <v>6</v>
      </c>
      <c r="G11374">
        <v>2.78761041970879E-2</v>
      </c>
      <c r="H11374" t="s">
        <v>20</v>
      </c>
      <c r="I11374">
        <v>0</v>
      </c>
      <c r="J11374">
        <f t="shared" si="177"/>
        <v>0</v>
      </c>
      <c r="K11374">
        <v>0</v>
      </c>
      <c r="L11374">
        <v>-2.5649493574615398</v>
      </c>
      <c r="M11374">
        <v>1.46759877141069</v>
      </c>
      <c r="N11374">
        <v>7.1428571428571397E-2</v>
      </c>
      <c r="O11374">
        <v>4.3145302958733697E-3</v>
      </c>
      <c r="P11374">
        <v>0.57726214643542795</v>
      </c>
    </row>
    <row r="11375" spans="1:16" x14ac:dyDescent="0.25">
      <c r="A11375" t="s">
        <v>15</v>
      </c>
      <c r="B11375" t="s">
        <v>40</v>
      </c>
      <c r="C11375">
        <v>1994</v>
      </c>
      <c r="D11375" t="s">
        <v>31</v>
      </c>
      <c r="E11375">
        <v>6</v>
      </c>
      <c r="F11375">
        <v>6</v>
      </c>
      <c r="G11375">
        <v>2.78761041970879E-2</v>
      </c>
      <c r="H11375" t="s">
        <v>21</v>
      </c>
      <c r="I11375">
        <v>0</v>
      </c>
      <c r="J11375">
        <f t="shared" si="177"/>
        <v>0</v>
      </c>
      <c r="K11375">
        <v>0</v>
      </c>
      <c r="L11375">
        <v>-2.5649493574615398</v>
      </c>
      <c r="M11375">
        <v>1.46759877141069</v>
      </c>
      <c r="N11375">
        <v>7.1428571428571397E-2</v>
      </c>
      <c r="O11375">
        <v>4.3145302958733697E-3</v>
      </c>
      <c r="P11375">
        <v>0.57726214643542795</v>
      </c>
    </row>
    <row r="11376" spans="1:16" x14ac:dyDescent="0.25">
      <c r="A11376" t="s">
        <v>15</v>
      </c>
      <c r="B11376" t="s">
        <v>40</v>
      </c>
      <c r="C11376">
        <v>1994</v>
      </c>
      <c r="D11376" t="s">
        <v>31</v>
      </c>
      <c r="E11376">
        <v>6</v>
      </c>
      <c r="F11376">
        <v>6</v>
      </c>
      <c r="G11376">
        <v>2.78761041970879E-2</v>
      </c>
      <c r="H11376" t="s">
        <v>22</v>
      </c>
      <c r="I11376">
        <v>0.86543323119364801</v>
      </c>
      <c r="J11376">
        <f t="shared" si="177"/>
        <v>2.4124906928376593</v>
      </c>
      <c r="K11376">
        <v>2.8949888314051899E-2</v>
      </c>
      <c r="L11376">
        <v>1.29928298413026</v>
      </c>
      <c r="M11376">
        <v>0.921132372943677</v>
      </c>
      <c r="N11376">
        <v>0.78571428571428603</v>
      </c>
      <c r="O11376">
        <v>0.37609966370167303</v>
      </c>
      <c r="P11376">
        <v>0.95708629968567605</v>
      </c>
    </row>
    <row r="11377" spans="1:16" x14ac:dyDescent="0.25">
      <c r="A11377" t="s">
        <v>15</v>
      </c>
      <c r="B11377" t="s">
        <v>40</v>
      </c>
      <c r="C11377">
        <v>1994</v>
      </c>
      <c r="D11377" t="s">
        <v>31</v>
      </c>
      <c r="E11377">
        <v>6</v>
      </c>
      <c r="F11377">
        <v>6</v>
      </c>
      <c r="G11377">
        <v>2.78761041970879E-2</v>
      </c>
      <c r="H11377" t="s">
        <v>23</v>
      </c>
      <c r="I11377">
        <v>0</v>
      </c>
      <c r="J11377">
        <f t="shared" si="177"/>
        <v>0</v>
      </c>
      <c r="K11377">
        <v>0</v>
      </c>
      <c r="L11377">
        <v>-2.5649493574615398</v>
      </c>
      <c r="M11377">
        <v>1.46759877141069</v>
      </c>
      <c r="N11377">
        <v>7.1428571428571397E-2</v>
      </c>
      <c r="O11377">
        <v>4.3145302958733697E-3</v>
      </c>
      <c r="P11377">
        <v>0.57726214643542795</v>
      </c>
    </row>
    <row r="11378" spans="1:16" x14ac:dyDescent="0.25">
      <c r="A11378" t="s">
        <v>15</v>
      </c>
      <c r="B11378" t="s">
        <v>40</v>
      </c>
      <c r="C11378">
        <v>1994</v>
      </c>
      <c r="D11378" t="s">
        <v>31</v>
      </c>
      <c r="E11378">
        <v>6</v>
      </c>
      <c r="F11378">
        <v>6</v>
      </c>
      <c r="G11378">
        <v>2.78761041970879E-2</v>
      </c>
      <c r="H11378" t="s">
        <v>24</v>
      </c>
      <c r="I11378">
        <v>0</v>
      </c>
      <c r="J11378">
        <f t="shared" si="177"/>
        <v>0</v>
      </c>
      <c r="K11378">
        <v>0</v>
      </c>
      <c r="L11378">
        <v>-2.5649493574615398</v>
      </c>
      <c r="M11378">
        <v>1.46759877141069</v>
      </c>
      <c r="N11378">
        <v>7.1428571428571397E-2</v>
      </c>
      <c r="O11378">
        <v>4.3145302958733697E-3</v>
      </c>
      <c r="P11378">
        <v>0.57726214643542795</v>
      </c>
    </row>
    <row r="11379" spans="1:16" x14ac:dyDescent="0.25">
      <c r="A11379" t="s">
        <v>15</v>
      </c>
      <c r="B11379" t="s">
        <v>40</v>
      </c>
      <c r="C11379">
        <v>1994</v>
      </c>
      <c r="D11379" t="s">
        <v>31</v>
      </c>
      <c r="E11379">
        <v>6</v>
      </c>
      <c r="F11379">
        <v>6</v>
      </c>
      <c r="G11379">
        <v>2.78761041970879E-2</v>
      </c>
      <c r="H11379" t="s">
        <v>25</v>
      </c>
      <c r="I11379">
        <v>0</v>
      </c>
      <c r="J11379">
        <f t="shared" si="177"/>
        <v>0</v>
      </c>
      <c r="K11379">
        <v>0</v>
      </c>
      <c r="L11379">
        <v>-2.5649493574615398</v>
      </c>
      <c r="M11379">
        <v>1.46759877141069</v>
      </c>
      <c r="N11379">
        <v>7.1428571428571397E-2</v>
      </c>
      <c r="O11379">
        <v>4.3145302958733697E-3</v>
      </c>
      <c r="P11379">
        <v>0.57726214643542795</v>
      </c>
    </row>
    <row r="11380" spans="1:16" x14ac:dyDescent="0.25">
      <c r="A11380" t="s">
        <v>15</v>
      </c>
      <c r="B11380" t="s">
        <v>40</v>
      </c>
      <c r="C11380">
        <v>1994</v>
      </c>
      <c r="D11380" t="s">
        <v>31</v>
      </c>
      <c r="E11380">
        <v>6</v>
      </c>
      <c r="F11380">
        <v>6</v>
      </c>
      <c r="G11380">
        <v>2.78761041970879E-2</v>
      </c>
      <c r="H11380" t="s">
        <v>26</v>
      </c>
      <c r="I11380">
        <v>0</v>
      </c>
      <c r="J11380">
        <f t="shared" si="177"/>
        <v>0</v>
      </c>
      <c r="K11380">
        <v>0</v>
      </c>
      <c r="L11380">
        <v>-2.5649493574615398</v>
      </c>
      <c r="M11380">
        <v>1.46759877141069</v>
      </c>
      <c r="N11380">
        <v>7.1428571428571397E-2</v>
      </c>
      <c r="O11380">
        <v>4.3145302958733697E-3</v>
      </c>
      <c r="P11380">
        <v>0.57726214643542795</v>
      </c>
    </row>
    <row r="11381" spans="1:16" x14ac:dyDescent="0.25">
      <c r="A11381" t="s">
        <v>15</v>
      </c>
      <c r="B11381" t="s">
        <v>40</v>
      </c>
      <c r="C11381">
        <v>1994</v>
      </c>
      <c r="D11381" t="s">
        <v>31</v>
      </c>
      <c r="E11381">
        <v>6</v>
      </c>
      <c r="F11381">
        <v>6</v>
      </c>
      <c r="G11381">
        <v>2.78761041970879E-2</v>
      </c>
      <c r="H11381" t="s">
        <v>27</v>
      </c>
      <c r="I11381">
        <v>0</v>
      </c>
      <c r="J11381">
        <f t="shared" si="177"/>
        <v>0</v>
      </c>
      <c r="K11381">
        <v>0</v>
      </c>
      <c r="L11381">
        <v>-2.5649493574615398</v>
      </c>
      <c r="M11381">
        <v>1.46759877141069</v>
      </c>
      <c r="N11381">
        <v>7.1428571428571397E-2</v>
      </c>
      <c r="O11381">
        <v>4.3145302958733697E-3</v>
      </c>
      <c r="P11381">
        <v>0.57726214643542795</v>
      </c>
    </row>
    <row r="11382" spans="1:16" x14ac:dyDescent="0.25">
      <c r="A11382" t="s">
        <v>15</v>
      </c>
      <c r="B11382" t="s">
        <v>40</v>
      </c>
      <c r="C11382">
        <v>2001</v>
      </c>
      <c r="D11382" t="s">
        <v>31</v>
      </c>
      <c r="E11382">
        <v>47</v>
      </c>
      <c r="F11382">
        <v>38</v>
      </c>
      <c r="G11382">
        <v>1.9864630768990199E-2</v>
      </c>
      <c r="H11382" t="s">
        <v>18</v>
      </c>
      <c r="I11382">
        <v>1.6926145565851598E-2</v>
      </c>
      <c r="J11382">
        <f t="shared" si="177"/>
        <v>3.362316320078227E-2</v>
      </c>
      <c r="K11382">
        <v>3.9507216760919202E-3</v>
      </c>
      <c r="L11382">
        <v>-2.2686835413183601</v>
      </c>
      <c r="M11382">
        <v>0.49518756847213802</v>
      </c>
      <c r="N11382">
        <v>9.375E-2</v>
      </c>
      <c r="O11382">
        <v>3.7715057914177202E-2</v>
      </c>
      <c r="P11382">
        <v>0.214482277468584</v>
      </c>
    </row>
    <row r="11383" spans="1:16" x14ac:dyDescent="0.25">
      <c r="A11383" t="s">
        <v>15</v>
      </c>
      <c r="B11383" t="s">
        <v>40</v>
      </c>
      <c r="C11383">
        <v>2001</v>
      </c>
      <c r="D11383" t="s">
        <v>31</v>
      </c>
      <c r="E11383">
        <v>47</v>
      </c>
      <c r="F11383">
        <v>38</v>
      </c>
      <c r="G11383">
        <v>1.9864630768990199E-2</v>
      </c>
      <c r="H11383" t="s">
        <v>19</v>
      </c>
      <c r="I11383">
        <v>0.60152597738013802</v>
      </c>
      <c r="J11383">
        <f t="shared" si="177"/>
        <v>1.1949091438612391</v>
      </c>
      <c r="K11383">
        <v>1.9365768883268401E-2</v>
      </c>
      <c r="L11383">
        <v>0.46661953126149502</v>
      </c>
      <c r="M11383">
        <v>0.29656762995782199</v>
      </c>
      <c r="N11383">
        <v>0.61458333333333304</v>
      </c>
      <c r="O11383">
        <v>0.47136810187842898</v>
      </c>
      <c r="P11383">
        <v>0.74036991644016104</v>
      </c>
    </row>
    <row r="11384" spans="1:16" x14ac:dyDescent="0.25">
      <c r="A11384" t="s">
        <v>15</v>
      </c>
      <c r="B11384" t="s">
        <v>40</v>
      </c>
      <c r="C11384">
        <v>2001</v>
      </c>
      <c r="D11384" t="s">
        <v>31</v>
      </c>
      <c r="E11384">
        <v>47</v>
      </c>
      <c r="F11384">
        <v>38</v>
      </c>
      <c r="G11384">
        <v>1.9864630768990199E-2</v>
      </c>
      <c r="H11384" t="s">
        <v>20</v>
      </c>
      <c r="I11384">
        <v>0</v>
      </c>
      <c r="J11384">
        <f t="shared" si="177"/>
        <v>0</v>
      </c>
      <c r="K11384">
        <v>0</v>
      </c>
      <c r="L11384">
        <v>-4.5538768916005399</v>
      </c>
      <c r="M11384">
        <v>1.42163730662182</v>
      </c>
      <c r="N11384">
        <v>1.0416666666666701E-2</v>
      </c>
      <c r="O11384">
        <v>6.48444158214288E-4</v>
      </c>
      <c r="P11384">
        <v>0.145857519109481</v>
      </c>
    </row>
    <row r="11385" spans="1:16" x14ac:dyDescent="0.25">
      <c r="A11385" t="s">
        <v>15</v>
      </c>
      <c r="B11385" t="s">
        <v>40</v>
      </c>
      <c r="C11385">
        <v>2001</v>
      </c>
      <c r="D11385" t="s">
        <v>31</v>
      </c>
      <c r="E11385">
        <v>47</v>
      </c>
      <c r="F11385">
        <v>38</v>
      </c>
      <c r="G11385">
        <v>1.9864630768990199E-2</v>
      </c>
      <c r="H11385" t="s">
        <v>21</v>
      </c>
      <c r="I11385">
        <v>0.26968956926703502</v>
      </c>
      <c r="J11385">
        <f t="shared" si="177"/>
        <v>0.53572837157376574</v>
      </c>
      <c r="K11385">
        <v>2.2890212239970099E-2</v>
      </c>
      <c r="L11385">
        <v>-1.1549652252192399</v>
      </c>
      <c r="M11385">
        <v>0.33816236043223802</v>
      </c>
      <c r="N11385">
        <v>0.23958333333333301</v>
      </c>
      <c r="O11385">
        <v>0.13970245750239599</v>
      </c>
      <c r="P11385">
        <v>0.37938321115451501</v>
      </c>
    </row>
    <row r="11386" spans="1:16" x14ac:dyDescent="0.25">
      <c r="A11386" t="s">
        <v>15</v>
      </c>
      <c r="B11386" t="s">
        <v>40</v>
      </c>
      <c r="C11386">
        <v>2001</v>
      </c>
      <c r="D11386" t="s">
        <v>31</v>
      </c>
      <c r="E11386">
        <v>47</v>
      </c>
      <c r="F11386">
        <v>38</v>
      </c>
      <c r="G11386">
        <v>1.9864630768990199E-2</v>
      </c>
      <c r="H11386" t="s">
        <v>22</v>
      </c>
      <c r="I11386">
        <v>3.5829023363308501E-3</v>
      </c>
      <c r="J11386">
        <f t="shared" si="177"/>
        <v>7.1173031992564674E-3</v>
      </c>
      <c r="K11386">
        <v>1.11504416788351E-3</v>
      </c>
      <c r="L11386">
        <v>-2.5427262206768302</v>
      </c>
      <c r="M11386">
        <v>0.55514520247107002</v>
      </c>
      <c r="N11386">
        <v>7.2916666666666699E-2</v>
      </c>
      <c r="O11386">
        <v>2.5810842966712301E-2</v>
      </c>
      <c r="P11386">
        <v>0.189288243278664</v>
      </c>
    </row>
    <row r="11387" spans="1:16" x14ac:dyDescent="0.25">
      <c r="A11387" t="s">
        <v>15</v>
      </c>
      <c r="B11387" t="s">
        <v>40</v>
      </c>
      <c r="C11387">
        <v>2001</v>
      </c>
      <c r="D11387" t="s">
        <v>31</v>
      </c>
      <c r="E11387">
        <v>47</v>
      </c>
      <c r="F11387">
        <v>38</v>
      </c>
      <c r="G11387">
        <v>1.9864630768990199E-2</v>
      </c>
      <c r="H11387" t="s">
        <v>23</v>
      </c>
      <c r="I11387">
        <v>0</v>
      </c>
      <c r="J11387">
        <f t="shared" si="177"/>
        <v>0</v>
      </c>
      <c r="K11387">
        <v>0</v>
      </c>
      <c r="L11387">
        <v>-4.5538768916005399</v>
      </c>
      <c r="M11387">
        <v>1.42163730662182</v>
      </c>
      <c r="N11387">
        <v>1.0416666666666701E-2</v>
      </c>
      <c r="O11387">
        <v>6.48444158214288E-4</v>
      </c>
      <c r="P11387">
        <v>0.145857519109481</v>
      </c>
    </row>
    <row r="11388" spans="1:16" x14ac:dyDescent="0.25">
      <c r="A11388" t="s">
        <v>15</v>
      </c>
      <c r="B11388" t="s">
        <v>40</v>
      </c>
      <c r="C11388">
        <v>2001</v>
      </c>
      <c r="D11388" t="s">
        <v>31</v>
      </c>
      <c r="E11388">
        <v>47</v>
      </c>
      <c r="F11388">
        <v>38</v>
      </c>
      <c r="G11388">
        <v>1.9864630768990199E-2</v>
      </c>
      <c r="H11388" t="s">
        <v>24</v>
      </c>
      <c r="I11388">
        <v>0.103454009547156</v>
      </c>
      <c r="J11388">
        <f t="shared" si="177"/>
        <v>0.20550757012258411</v>
      </c>
      <c r="K11388">
        <v>7.4298890736626899E-3</v>
      </c>
      <c r="L11388">
        <v>-0.93826963859293</v>
      </c>
      <c r="M11388">
        <v>0.32102894156205097</v>
      </c>
      <c r="N11388">
        <v>0.28125</v>
      </c>
      <c r="O11388">
        <v>0.17257502571107</v>
      </c>
      <c r="P11388">
        <v>0.42334592884672001</v>
      </c>
    </row>
    <row r="11389" spans="1:16" x14ac:dyDescent="0.25">
      <c r="A11389" t="s">
        <v>15</v>
      </c>
      <c r="B11389" t="s">
        <v>40</v>
      </c>
      <c r="C11389">
        <v>2001</v>
      </c>
      <c r="D11389" t="s">
        <v>31</v>
      </c>
      <c r="E11389">
        <v>47</v>
      </c>
      <c r="F11389">
        <v>38</v>
      </c>
      <c r="G11389">
        <v>1.9864630768990199E-2</v>
      </c>
      <c r="H11389" t="s">
        <v>25</v>
      </c>
      <c r="I11389">
        <v>0</v>
      </c>
      <c r="J11389">
        <f t="shared" si="177"/>
        <v>0</v>
      </c>
      <c r="K11389">
        <v>0</v>
      </c>
      <c r="L11389">
        <v>-4.5538768916005399</v>
      </c>
      <c r="M11389">
        <v>1.42163730662182</v>
      </c>
      <c r="N11389">
        <v>1.0416666666666701E-2</v>
      </c>
      <c r="O11389">
        <v>6.48444158214288E-4</v>
      </c>
      <c r="P11389">
        <v>0.145857519109481</v>
      </c>
    </row>
    <row r="11390" spans="1:16" x14ac:dyDescent="0.25">
      <c r="A11390" t="s">
        <v>15</v>
      </c>
      <c r="B11390" t="s">
        <v>40</v>
      </c>
      <c r="C11390">
        <v>2001</v>
      </c>
      <c r="D11390" t="s">
        <v>31</v>
      </c>
      <c r="E11390">
        <v>47</v>
      </c>
      <c r="F11390">
        <v>38</v>
      </c>
      <c r="G11390">
        <v>1.9864630768990199E-2</v>
      </c>
      <c r="H11390" t="s">
        <v>26</v>
      </c>
      <c r="I11390">
        <v>4.82139590348771E-3</v>
      </c>
      <c r="J11390">
        <f t="shared" si="177"/>
        <v>9.5775249413905267E-3</v>
      </c>
      <c r="K11390">
        <v>4.5014367224535598E-3</v>
      </c>
      <c r="L11390">
        <v>-3.4339872044851498</v>
      </c>
      <c r="M11390">
        <v>0.82956135578433998</v>
      </c>
      <c r="N11390">
        <v>3.125E-2</v>
      </c>
      <c r="O11390">
        <v>6.3060018124090197E-3</v>
      </c>
      <c r="P11390">
        <v>0.140874335542824</v>
      </c>
    </row>
    <row r="11391" spans="1:16" x14ac:dyDescent="0.25">
      <c r="A11391" t="s">
        <v>15</v>
      </c>
      <c r="B11391" t="s">
        <v>40</v>
      </c>
      <c r="C11391">
        <v>2001</v>
      </c>
      <c r="D11391" t="s">
        <v>31</v>
      </c>
      <c r="E11391">
        <v>47</v>
      </c>
      <c r="F11391">
        <v>38</v>
      </c>
      <c r="G11391">
        <v>1.9864630768990199E-2</v>
      </c>
      <c r="H11391" t="s">
        <v>27</v>
      </c>
      <c r="I11391">
        <v>0</v>
      </c>
      <c r="J11391">
        <f t="shared" si="177"/>
        <v>0</v>
      </c>
      <c r="K11391">
        <v>0</v>
      </c>
      <c r="L11391">
        <v>-4.5538768916005399</v>
      </c>
      <c r="M11391">
        <v>1.42163730662182</v>
      </c>
      <c r="N11391">
        <v>1.0416666666666701E-2</v>
      </c>
      <c r="O11391">
        <v>6.48444158214288E-4</v>
      </c>
      <c r="P11391">
        <v>0.145857519109481</v>
      </c>
    </row>
    <row r="11392" spans="1:16" x14ac:dyDescent="0.25">
      <c r="A11392" t="s">
        <v>15</v>
      </c>
      <c r="B11392" t="s">
        <v>40</v>
      </c>
      <c r="C11392">
        <v>2006</v>
      </c>
      <c r="D11392" t="s">
        <v>31</v>
      </c>
      <c r="E11392">
        <v>15</v>
      </c>
      <c r="F11392">
        <v>14</v>
      </c>
      <c r="G11392">
        <v>2.0184401020703999E-2</v>
      </c>
      <c r="H11392" t="s">
        <v>18</v>
      </c>
      <c r="I11392">
        <v>2.69942210561765E-2</v>
      </c>
      <c r="J11392">
        <f t="shared" si="177"/>
        <v>5.4486218303939828E-2</v>
      </c>
      <c r="K11392">
        <v>2.72431091519699E-3</v>
      </c>
      <c r="L11392">
        <v>-1.27296567581289</v>
      </c>
      <c r="M11392">
        <v>0.60474315681476398</v>
      </c>
      <c r="N11392">
        <v>0.21875</v>
      </c>
      <c r="O11392">
        <v>7.8836441479559302E-2</v>
      </c>
      <c r="P11392">
        <v>0.47809675487880199</v>
      </c>
    </row>
    <row r="11393" spans="1:16" x14ac:dyDescent="0.25">
      <c r="A11393" t="s">
        <v>15</v>
      </c>
      <c r="B11393" t="s">
        <v>40</v>
      </c>
      <c r="C11393">
        <v>2006</v>
      </c>
      <c r="D11393" t="s">
        <v>31</v>
      </c>
      <c r="E11393">
        <v>15</v>
      </c>
      <c r="F11393">
        <v>14</v>
      </c>
      <c r="G11393">
        <v>2.0184401020703999E-2</v>
      </c>
      <c r="H11393" t="s">
        <v>19</v>
      </c>
      <c r="I11393">
        <v>0.64008185470188805</v>
      </c>
      <c r="J11393">
        <f t="shared" si="177"/>
        <v>1.2919668841378897</v>
      </c>
      <c r="K11393">
        <v>1.4907310201591001E-2</v>
      </c>
      <c r="L11393">
        <v>1.68639895357023</v>
      </c>
      <c r="M11393">
        <v>0.688530372659096</v>
      </c>
      <c r="N11393">
        <v>0.84375</v>
      </c>
      <c r="O11393">
        <v>0.58343229892385495</v>
      </c>
      <c r="P11393">
        <v>0.95417067911016795</v>
      </c>
    </row>
    <row r="11394" spans="1:16" x14ac:dyDescent="0.25">
      <c r="A11394" t="s">
        <v>15</v>
      </c>
      <c r="B11394" t="s">
        <v>40</v>
      </c>
      <c r="C11394">
        <v>2006</v>
      </c>
      <c r="D11394" t="s">
        <v>31</v>
      </c>
      <c r="E11394">
        <v>15</v>
      </c>
      <c r="F11394">
        <v>14</v>
      </c>
      <c r="G11394">
        <v>2.0184401020703999E-2</v>
      </c>
      <c r="H11394" t="s">
        <v>20</v>
      </c>
      <c r="I11394">
        <v>0</v>
      </c>
      <c r="J11394">
        <f t="shared" si="177"/>
        <v>0</v>
      </c>
      <c r="K11394">
        <v>0</v>
      </c>
      <c r="L11394">
        <v>-3.4339872044851498</v>
      </c>
      <c r="M11394">
        <v>1.4368424162141999</v>
      </c>
      <c r="N11394">
        <v>3.125E-2</v>
      </c>
      <c r="O11394">
        <v>1.92635328824019E-3</v>
      </c>
      <c r="P11394">
        <v>0.35028741870123697</v>
      </c>
    </row>
    <row r="11395" spans="1:16" x14ac:dyDescent="0.25">
      <c r="A11395" t="s">
        <v>15</v>
      </c>
      <c r="B11395" t="s">
        <v>40</v>
      </c>
      <c r="C11395">
        <v>2006</v>
      </c>
      <c r="D11395" t="s">
        <v>31</v>
      </c>
      <c r="E11395">
        <v>15</v>
      </c>
      <c r="F11395">
        <v>14</v>
      </c>
      <c r="G11395">
        <v>2.0184401020703999E-2</v>
      </c>
      <c r="H11395" t="s">
        <v>21</v>
      </c>
      <c r="I11395">
        <v>0.19285577804752799</v>
      </c>
      <c r="J11395">
        <f t="shared" ref="J11395:J11421" si="178">100*I11395*G11395</f>
        <v>0.38926783632711875</v>
      </c>
      <c r="K11395">
        <v>2.91950877245339E-2</v>
      </c>
      <c r="L11395">
        <v>-1.68639895357023</v>
      </c>
      <c r="M11395">
        <v>0.688530372659096</v>
      </c>
      <c r="N11395">
        <v>0.15625</v>
      </c>
      <c r="O11395">
        <v>4.5829320889831902E-2</v>
      </c>
      <c r="P11395">
        <v>0.41656770107614499</v>
      </c>
    </row>
    <row r="11396" spans="1:16" x14ac:dyDescent="0.25">
      <c r="A11396" t="s">
        <v>15</v>
      </c>
      <c r="B11396" t="s">
        <v>40</v>
      </c>
      <c r="C11396">
        <v>2006</v>
      </c>
      <c r="D11396" t="s">
        <v>31</v>
      </c>
      <c r="E11396">
        <v>15</v>
      </c>
      <c r="F11396">
        <v>14</v>
      </c>
      <c r="G11396">
        <v>2.0184401020703999E-2</v>
      </c>
      <c r="H11396" t="s">
        <v>22</v>
      </c>
      <c r="I11396">
        <v>0</v>
      </c>
      <c r="J11396">
        <f t="shared" si="178"/>
        <v>0</v>
      </c>
      <c r="K11396">
        <v>0</v>
      </c>
      <c r="L11396">
        <v>-3.4339872044851498</v>
      </c>
      <c r="M11396">
        <v>1.4368424162141999</v>
      </c>
      <c r="N11396">
        <v>3.125E-2</v>
      </c>
      <c r="O11396">
        <v>1.92635328824019E-3</v>
      </c>
      <c r="P11396">
        <v>0.35028741870123697</v>
      </c>
    </row>
    <row r="11397" spans="1:16" x14ac:dyDescent="0.25">
      <c r="A11397" t="s">
        <v>15</v>
      </c>
      <c r="B11397" t="s">
        <v>40</v>
      </c>
      <c r="C11397">
        <v>2006</v>
      </c>
      <c r="D11397" t="s">
        <v>31</v>
      </c>
      <c r="E11397">
        <v>15</v>
      </c>
      <c r="F11397">
        <v>14</v>
      </c>
      <c r="G11397">
        <v>2.0184401020703999E-2</v>
      </c>
      <c r="H11397" t="s">
        <v>23</v>
      </c>
      <c r="I11397">
        <v>0</v>
      </c>
      <c r="J11397">
        <f t="shared" si="178"/>
        <v>0</v>
      </c>
      <c r="K11397">
        <v>0</v>
      </c>
      <c r="L11397">
        <v>-3.4339872044851498</v>
      </c>
      <c r="M11397">
        <v>1.4368424162141999</v>
      </c>
      <c r="N11397">
        <v>3.125E-2</v>
      </c>
      <c r="O11397">
        <v>1.92635328824019E-3</v>
      </c>
      <c r="P11397">
        <v>0.35028741870123697</v>
      </c>
    </row>
    <row r="11398" spans="1:16" x14ac:dyDescent="0.25">
      <c r="A11398" t="s">
        <v>15</v>
      </c>
      <c r="B11398" t="s">
        <v>40</v>
      </c>
      <c r="C11398">
        <v>2006</v>
      </c>
      <c r="D11398" t="s">
        <v>31</v>
      </c>
      <c r="E11398">
        <v>15</v>
      </c>
      <c r="F11398">
        <v>14</v>
      </c>
      <c r="G11398">
        <v>2.0184401020703999E-2</v>
      </c>
      <c r="H11398" t="s">
        <v>24</v>
      </c>
      <c r="I11398">
        <v>0.14006814619440799</v>
      </c>
      <c r="J11398">
        <f t="shared" si="178"/>
        <v>0.28271916330145258</v>
      </c>
      <c r="K11398">
        <v>7.0679790825363097E-3</v>
      </c>
      <c r="L11398">
        <v>-0.37948962170490402</v>
      </c>
      <c r="M11398">
        <v>0.50902781038062195</v>
      </c>
      <c r="N11398">
        <v>0.40625</v>
      </c>
      <c r="O11398">
        <v>0.201461621575034</v>
      </c>
      <c r="P11398">
        <v>0.64981016805231095</v>
      </c>
    </row>
    <row r="11399" spans="1:16" x14ac:dyDescent="0.25">
      <c r="A11399" t="s">
        <v>15</v>
      </c>
      <c r="B11399" t="s">
        <v>40</v>
      </c>
      <c r="C11399">
        <v>2006</v>
      </c>
      <c r="D11399" t="s">
        <v>31</v>
      </c>
      <c r="E11399">
        <v>15</v>
      </c>
      <c r="F11399">
        <v>14</v>
      </c>
      <c r="G11399">
        <v>2.0184401020703999E-2</v>
      </c>
      <c r="H11399" t="s">
        <v>25</v>
      </c>
      <c r="I11399">
        <v>0</v>
      </c>
      <c r="J11399">
        <f t="shared" si="178"/>
        <v>0</v>
      </c>
      <c r="K11399">
        <v>0</v>
      </c>
      <c r="L11399">
        <v>-3.4339872044851498</v>
      </c>
      <c r="M11399">
        <v>1.4368424162141999</v>
      </c>
      <c r="N11399">
        <v>3.125E-2</v>
      </c>
      <c r="O11399">
        <v>1.92635328824019E-3</v>
      </c>
      <c r="P11399">
        <v>0.35028741870123697</v>
      </c>
    </row>
    <row r="11400" spans="1:16" x14ac:dyDescent="0.25">
      <c r="A11400" t="s">
        <v>15</v>
      </c>
      <c r="B11400" t="s">
        <v>40</v>
      </c>
      <c r="C11400">
        <v>2006</v>
      </c>
      <c r="D11400" t="s">
        <v>31</v>
      </c>
      <c r="E11400">
        <v>15</v>
      </c>
      <c r="F11400">
        <v>14</v>
      </c>
      <c r="G11400">
        <v>2.0184401020703999E-2</v>
      </c>
      <c r="H11400" t="s">
        <v>26</v>
      </c>
      <c r="I11400">
        <v>0</v>
      </c>
      <c r="J11400">
        <f t="shared" si="178"/>
        <v>0</v>
      </c>
      <c r="K11400">
        <v>0</v>
      </c>
      <c r="L11400">
        <v>-3.4339872044851498</v>
      </c>
      <c r="M11400">
        <v>1.4368424162141999</v>
      </c>
      <c r="N11400">
        <v>3.125E-2</v>
      </c>
      <c r="O11400">
        <v>1.92635328824019E-3</v>
      </c>
      <c r="P11400">
        <v>0.35028741870123697</v>
      </c>
    </row>
    <row r="11401" spans="1:16" x14ac:dyDescent="0.25">
      <c r="A11401" t="s">
        <v>15</v>
      </c>
      <c r="B11401" t="s">
        <v>40</v>
      </c>
      <c r="C11401">
        <v>2006</v>
      </c>
      <c r="D11401" t="s">
        <v>31</v>
      </c>
      <c r="E11401">
        <v>15</v>
      </c>
      <c r="F11401">
        <v>14</v>
      </c>
      <c r="G11401">
        <v>2.0184401020703999E-2</v>
      </c>
      <c r="H11401" t="s">
        <v>27</v>
      </c>
      <c r="I11401">
        <v>0</v>
      </c>
      <c r="J11401">
        <f t="shared" si="178"/>
        <v>0</v>
      </c>
      <c r="K11401">
        <v>0</v>
      </c>
      <c r="L11401">
        <v>-3.4339872044851498</v>
      </c>
      <c r="M11401">
        <v>1.4368424162141999</v>
      </c>
      <c r="N11401">
        <v>3.125E-2</v>
      </c>
      <c r="O11401">
        <v>1.92635328824019E-3</v>
      </c>
      <c r="P11401">
        <v>0.35028741870123697</v>
      </c>
    </row>
    <row r="11402" spans="1:16" x14ac:dyDescent="0.25">
      <c r="A11402" t="s">
        <v>15</v>
      </c>
      <c r="B11402" t="s">
        <v>40</v>
      </c>
      <c r="C11402">
        <v>2010</v>
      </c>
      <c r="D11402" t="s">
        <v>31</v>
      </c>
      <c r="E11402">
        <v>23</v>
      </c>
      <c r="F11402">
        <v>23</v>
      </c>
      <c r="G11402">
        <v>1.88863329523433E-2</v>
      </c>
      <c r="H11402" t="s">
        <v>18</v>
      </c>
      <c r="I11402">
        <v>0.13493650590717901</v>
      </c>
      <c r="J11402">
        <f t="shared" si="178"/>
        <v>0.25484557779888217</v>
      </c>
      <c r="K11402">
        <v>4.8845402411452398E-3</v>
      </c>
      <c r="L11402">
        <v>8.3381608939051E-2</v>
      </c>
      <c r="M11402">
        <v>0.40860313476419902</v>
      </c>
      <c r="N11402">
        <v>0.52083333333333304</v>
      </c>
      <c r="O11402">
        <v>0.32794802734093098</v>
      </c>
      <c r="P11402">
        <v>0.70770085849444597</v>
      </c>
    </row>
    <row r="11403" spans="1:16" x14ac:dyDescent="0.25">
      <c r="A11403" t="s">
        <v>15</v>
      </c>
      <c r="B11403" t="s">
        <v>40</v>
      </c>
      <c r="C11403">
        <v>2010</v>
      </c>
      <c r="D11403" t="s">
        <v>31</v>
      </c>
      <c r="E11403">
        <v>23</v>
      </c>
      <c r="F11403">
        <v>23</v>
      </c>
      <c r="G11403">
        <v>1.88863329523433E-2</v>
      </c>
      <c r="H11403" t="s">
        <v>19</v>
      </c>
      <c r="I11403">
        <v>0.20152976053913299</v>
      </c>
      <c r="J11403">
        <f t="shared" si="178"/>
        <v>0.38061581573480818</v>
      </c>
      <c r="K11403">
        <v>2.9180545873001899E-2</v>
      </c>
      <c r="L11403">
        <v>-1.7676619176489901</v>
      </c>
      <c r="M11403">
        <v>0.57835523125425603</v>
      </c>
      <c r="N11403">
        <v>0.14583333333333301</v>
      </c>
      <c r="O11403">
        <v>5.20923898005504E-2</v>
      </c>
      <c r="P11403">
        <v>0.34658470391270502</v>
      </c>
    </row>
    <row r="11404" spans="1:16" x14ac:dyDescent="0.25">
      <c r="A11404" t="s">
        <v>15</v>
      </c>
      <c r="B11404" t="s">
        <v>40</v>
      </c>
      <c r="C11404">
        <v>2010</v>
      </c>
      <c r="D11404" t="s">
        <v>31</v>
      </c>
      <c r="E11404">
        <v>23</v>
      </c>
      <c r="F11404">
        <v>23</v>
      </c>
      <c r="G11404">
        <v>1.88863329523433E-2</v>
      </c>
      <c r="H11404" t="s">
        <v>20</v>
      </c>
      <c r="I11404">
        <v>0</v>
      </c>
      <c r="J11404">
        <f t="shared" si="178"/>
        <v>0</v>
      </c>
      <c r="K11404">
        <v>0</v>
      </c>
      <c r="L11404">
        <v>-3.8501476017100602</v>
      </c>
      <c r="M11404">
        <v>1.4291792020209899</v>
      </c>
      <c r="N11404">
        <v>2.0833333333333301E-2</v>
      </c>
      <c r="O11404">
        <v>1.2906229190670401E-3</v>
      </c>
      <c r="P11404">
        <v>0.25942555759241898</v>
      </c>
    </row>
    <row r="11405" spans="1:16" x14ac:dyDescent="0.25">
      <c r="A11405" t="s">
        <v>15</v>
      </c>
      <c r="B11405" t="s">
        <v>40</v>
      </c>
      <c r="C11405">
        <v>2010</v>
      </c>
      <c r="D11405" t="s">
        <v>31</v>
      </c>
      <c r="E11405">
        <v>23</v>
      </c>
      <c r="F11405">
        <v>23</v>
      </c>
      <c r="G11405">
        <v>1.88863329523433E-2</v>
      </c>
      <c r="H11405" t="s">
        <v>21</v>
      </c>
      <c r="I11405">
        <v>6.1172012716459098E-2</v>
      </c>
      <c r="J11405">
        <f t="shared" si="178"/>
        <v>0.11553149995280249</v>
      </c>
      <c r="K11405">
        <v>2.6572244989144601E-2</v>
      </c>
      <c r="L11405">
        <v>-2.7080502011022101</v>
      </c>
      <c r="M11405">
        <v>0.84327404271156803</v>
      </c>
      <c r="N11405">
        <v>6.25E-2</v>
      </c>
      <c r="O11405">
        <v>1.26063601408525E-2</v>
      </c>
      <c r="P11405">
        <v>0.25822147317718303</v>
      </c>
    </row>
    <row r="11406" spans="1:16" x14ac:dyDescent="0.25">
      <c r="A11406" t="s">
        <v>15</v>
      </c>
      <c r="B11406" t="s">
        <v>40</v>
      </c>
      <c r="C11406">
        <v>2010</v>
      </c>
      <c r="D11406" t="s">
        <v>31</v>
      </c>
      <c r="E11406">
        <v>23</v>
      </c>
      <c r="F11406">
        <v>23</v>
      </c>
      <c r="G11406">
        <v>1.88863329523433E-2</v>
      </c>
      <c r="H11406" t="s">
        <v>22</v>
      </c>
      <c r="I11406">
        <v>0.48106052502500801</v>
      </c>
      <c r="J11406">
        <f t="shared" si="178"/>
        <v>0.90854692458513775</v>
      </c>
      <c r="K11406">
        <v>2.3218421406064602E-2</v>
      </c>
      <c r="L11406">
        <v>-0.42285685082003399</v>
      </c>
      <c r="M11406">
        <v>0.41740708563237899</v>
      </c>
      <c r="N11406">
        <v>0.39583333333333298</v>
      </c>
      <c r="O11406">
        <v>0.22426636393317101</v>
      </c>
      <c r="P11406">
        <v>0.59754854272534097</v>
      </c>
    </row>
    <row r="11407" spans="1:16" x14ac:dyDescent="0.25">
      <c r="A11407" t="s">
        <v>15</v>
      </c>
      <c r="B11407" t="s">
        <v>40</v>
      </c>
      <c r="C11407">
        <v>2010</v>
      </c>
      <c r="D11407" t="s">
        <v>31</v>
      </c>
      <c r="E11407">
        <v>23</v>
      </c>
      <c r="F11407">
        <v>23</v>
      </c>
      <c r="G11407">
        <v>1.88863329523433E-2</v>
      </c>
      <c r="H11407" t="s">
        <v>23</v>
      </c>
      <c r="I11407">
        <v>0</v>
      </c>
      <c r="J11407">
        <f t="shared" si="178"/>
        <v>0</v>
      </c>
      <c r="K11407">
        <v>0</v>
      </c>
      <c r="L11407">
        <v>-3.8501476017100602</v>
      </c>
      <c r="M11407">
        <v>1.4291792020209899</v>
      </c>
      <c r="N11407">
        <v>2.0833333333333301E-2</v>
      </c>
      <c r="O11407">
        <v>1.2906229190670401E-3</v>
      </c>
      <c r="P11407">
        <v>0.25942555759241898</v>
      </c>
    </row>
    <row r="11408" spans="1:16" x14ac:dyDescent="0.25">
      <c r="A11408" t="s">
        <v>15</v>
      </c>
      <c r="B11408" t="s">
        <v>40</v>
      </c>
      <c r="C11408">
        <v>2010</v>
      </c>
      <c r="D11408" t="s">
        <v>31</v>
      </c>
      <c r="E11408">
        <v>23</v>
      </c>
      <c r="F11408">
        <v>23</v>
      </c>
      <c r="G11408">
        <v>1.88863329523433E-2</v>
      </c>
      <c r="H11408" t="s">
        <v>24</v>
      </c>
      <c r="I11408">
        <v>0.110576265751775</v>
      </c>
      <c r="J11408">
        <f t="shared" si="178"/>
        <v>0.20883801716148179</v>
      </c>
      <c r="K11408">
        <v>4.0027286622617503E-3</v>
      </c>
      <c r="L11408">
        <v>8.3381608939051E-2</v>
      </c>
      <c r="M11408">
        <v>0.40860313476419902</v>
      </c>
      <c r="N11408">
        <v>0.52083333333333304</v>
      </c>
      <c r="O11408">
        <v>0.32794802734093098</v>
      </c>
      <c r="P11408">
        <v>0.70770085849444597</v>
      </c>
    </row>
    <row r="11409" spans="1:16" x14ac:dyDescent="0.25">
      <c r="A11409" t="s">
        <v>15</v>
      </c>
      <c r="B11409" t="s">
        <v>40</v>
      </c>
      <c r="C11409">
        <v>2010</v>
      </c>
      <c r="D11409" t="s">
        <v>31</v>
      </c>
      <c r="E11409">
        <v>23</v>
      </c>
      <c r="F11409">
        <v>23</v>
      </c>
      <c r="G11409">
        <v>1.88863329523433E-2</v>
      </c>
      <c r="H11409" t="s">
        <v>25</v>
      </c>
      <c r="I11409">
        <v>0</v>
      </c>
      <c r="J11409">
        <f t="shared" si="178"/>
        <v>0</v>
      </c>
      <c r="K11409">
        <v>0</v>
      </c>
      <c r="L11409">
        <v>-3.8501476017100602</v>
      </c>
      <c r="M11409">
        <v>1.4291792020209899</v>
      </c>
      <c r="N11409">
        <v>2.0833333333333301E-2</v>
      </c>
      <c r="O11409">
        <v>1.2906229190670401E-3</v>
      </c>
      <c r="P11409">
        <v>0.25942555759241898</v>
      </c>
    </row>
    <row r="11410" spans="1:16" x14ac:dyDescent="0.25">
      <c r="A11410" t="s">
        <v>15</v>
      </c>
      <c r="B11410" t="s">
        <v>40</v>
      </c>
      <c r="C11410">
        <v>2010</v>
      </c>
      <c r="D11410" t="s">
        <v>31</v>
      </c>
      <c r="E11410">
        <v>23</v>
      </c>
      <c r="F11410">
        <v>23</v>
      </c>
      <c r="G11410">
        <v>1.88863329523433E-2</v>
      </c>
      <c r="H11410" t="s">
        <v>26</v>
      </c>
      <c r="I11410">
        <v>0</v>
      </c>
      <c r="J11410">
        <f t="shared" si="178"/>
        <v>0</v>
      </c>
      <c r="K11410">
        <v>0</v>
      </c>
      <c r="L11410">
        <v>-3.8501476017100602</v>
      </c>
      <c r="M11410">
        <v>1.4291792020209899</v>
      </c>
      <c r="N11410">
        <v>2.0833333333333301E-2</v>
      </c>
      <c r="O11410">
        <v>1.2906229190670401E-3</v>
      </c>
      <c r="P11410">
        <v>0.25942555759241898</v>
      </c>
    </row>
    <row r="11411" spans="1:16" x14ac:dyDescent="0.25">
      <c r="A11411" t="s">
        <v>15</v>
      </c>
      <c r="B11411" t="s">
        <v>40</v>
      </c>
      <c r="C11411">
        <v>2010</v>
      </c>
      <c r="D11411" t="s">
        <v>31</v>
      </c>
      <c r="E11411">
        <v>23</v>
      </c>
      <c r="F11411">
        <v>23</v>
      </c>
      <c r="G11411">
        <v>1.88863329523433E-2</v>
      </c>
      <c r="H11411" t="s">
        <v>27</v>
      </c>
      <c r="I11411">
        <v>1.07249300604456E-2</v>
      </c>
      <c r="J11411">
        <f t="shared" si="178"/>
        <v>2.0255460001217099E-2</v>
      </c>
      <c r="K11411">
        <v>4.6587558002799201E-3</v>
      </c>
      <c r="L11411">
        <v>-2.7080502011022101</v>
      </c>
      <c r="M11411">
        <v>0.84327404271156803</v>
      </c>
      <c r="N11411">
        <v>6.25E-2</v>
      </c>
      <c r="O11411">
        <v>1.26063601408525E-2</v>
      </c>
      <c r="P11411">
        <v>0.25822147317718303</v>
      </c>
    </row>
    <row r="11412" spans="1:16" x14ac:dyDescent="0.25">
      <c r="A11412" t="s">
        <v>15</v>
      </c>
      <c r="B11412" t="s">
        <v>40</v>
      </c>
      <c r="C11412">
        <v>2019</v>
      </c>
      <c r="D11412" t="s">
        <v>31</v>
      </c>
      <c r="E11412">
        <v>8</v>
      </c>
      <c r="F11412">
        <v>6</v>
      </c>
      <c r="G11412">
        <v>9.9682220790753197E-3</v>
      </c>
      <c r="H11412" t="s">
        <v>18</v>
      </c>
      <c r="I11412">
        <v>0.192803081877953</v>
      </c>
      <c r="J11412">
        <f t="shared" si="178"/>
        <v>0.19219039376895777</v>
      </c>
      <c r="K11412">
        <v>7.6876157507583297E-3</v>
      </c>
      <c r="L11412">
        <v>-0.95551144502743601</v>
      </c>
      <c r="M11412">
        <v>0.74420840753525097</v>
      </c>
      <c r="N11412">
        <v>0.27777777777777801</v>
      </c>
      <c r="O11412">
        <v>8.2099284988794499E-2</v>
      </c>
      <c r="P11412">
        <v>0.62319626207343504</v>
      </c>
    </row>
    <row r="11413" spans="1:16" x14ac:dyDescent="0.25">
      <c r="A11413" t="s">
        <v>15</v>
      </c>
      <c r="B11413" t="s">
        <v>40</v>
      </c>
      <c r="C11413">
        <v>2019</v>
      </c>
      <c r="D11413" t="s">
        <v>31</v>
      </c>
      <c r="E11413">
        <v>8</v>
      </c>
      <c r="F11413">
        <v>6</v>
      </c>
      <c r="G11413">
        <v>9.9682220790753197E-3</v>
      </c>
      <c r="H11413" t="s">
        <v>19</v>
      </c>
      <c r="I11413">
        <v>9.0315739090578606E-2</v>
      </c>
      <c r="J11413">
        <f t="shared" si="178"/>
        <v>9.0028734449071154E-2</v>
      </c>
      <c r="K11413">
        <v>3.6011493779628499E-3</v>
      </c>
      <c r="L11413">
        <v>-0.95551144502743601</v>
      </c>
      <c r="M11413">
        <v>0.74420840753525097</v>
      </c>
      <c r="N11413">
        <v>0.27777777777777801</v>
      </c>
      <c r="O11413">
        <v>8.2099284988794499E-2</v>
      </c>
      <c r="P11413">
        <v>0.62319626207343504</v>
      </c>
    </row>
    <row r="11414" spans="1:16" x14ac:dyDescent="0.25">
      <c r="A11414" t="s">
        <v>15</v>
      </c>
      <c r="B11414" t="s">
        <v>40</v>
      </c>
      <c r="C11414">
        <v>2019</v>
      </c>
      <c r="D11414" t="s">
        <v>31</v>
      </c>
      <c r="E11414">
        <v>8</v>
      </c>
      <c r="F11414">
        <v>6</v>
      </c>
      <c r="G11414">
        <v>9.9682220790753197E-3</v>
      </c>
      <c r="H11414" t="s">
        <v>20</v>
      </c>
      <c r="I11414">
        <v>0</v>
      </c>
      <c r="J11414">
        <f t="shared" si="178"/>
        <v>0</v>
      </c>
      <c r="K11414">
        <v>0</v>
      </c>
      <c r="L11414">
        <v>-2.8332133440562202</v>
      </c>
      <c r="M11414">
        <v>1.455213750218</v>
      </c>
      <c r="N11414">
        <v>5.5555555555555497E-2</v>
      </c>
      <c r="O11414">
        <v>3.38357779692139E-3</v>
      </c>
      <c r="P11414">
        <v>0.50475125857556602</v>
      </c>
    </row>
    <row r="11415" spans="1:16" x14ac:dyDescent="0.25">
      <c r="A11415" t="s">
        <v>15</v>
      </c>
      <c r="B11415" t="s">
        <v>40</v>
      </c>
      <c r="C11415">
        <v>2019</v>
      </c>
      <c r="D11415" t="s">
        <v>31</v>
      </c>
      <c r="E11415">
        <v>8</v>
      </c>
      <c r="F11415">
        <v>6</v>
      </c>
      <c r="G11415">
        <v>9.9682220790753197E-3</v>
      </c>
      <c r="H11415" t="s">
        <v>21</v>
      </c>
      <c r="I11415">
        <v>0.34715112212941202</v>
      </c>
      <c r="J11415">
        <f t="shared" si="178"/>
        <v>0.34604794803861777</v>
      </c>
      <c r="K11415">
        <v>9.2279452810297893E-3</v>
      </c>
      <c r="L11415">
        <v>-0.45198512374305699</v>
      </c>
      <c r="M11415">
        <v>0.68376345875782796</v>
      </c>
      <c r="N11415">
        <v>0.38888888888888901</v>
      </c>
      <c r="O11415">
        <v>0.142807921311286</v>
      </c>
      <c r="P11415">
        <v>0.70851677019937198</v>
      </c>
    </row>
    <row r="11416" spans="1:16" x14ac:dyDescent="0.25">
      <c r="A11416" t="s">
        <v>15</v>
      </c>
      <c r="B11416" t="s">
        <v>40</v>
      </c>
      <c r="C11416">
        <v>2019</v>
      </c>
      <c r="D11416" t="s">
        <v>31</v>
      </c>
      <c r="E11416">
        <v>8</v>
      </c>
      <c r="F11416">
        <v>6</v>
      </c>
      <c r="G11416">
        <v>9.9682220790753197E-3</v>
      </c>
      <c r="H11416" t="s">
        <v>22</v>
      </c>
      <c r="I11416">
        <v>0</v>
      </c>
      <c r="J11416">
        <f t="shared" si="178"/>
        <v>0</v>
      </c>
      <c r="K11416">
        <v>0</v>
      </c>
      <c r="L11416">
        <v>-2.8332133440562202</v>
      </c>
      <c r="M11416">
        <v>1.455213750218</v>
      </c>
      <c r="N11416">
        <v>5.5555555555555497E-2</v>
      </c>
      <c r="O11416">
        <v>3.38357779692139E-3</v>
      </c>
      <c r="P11416">
        <v>0.50475125857556602</v>
      </c>
    </row>
    <row r="11417" spans="1:16" x14ac:dyDescent="0.25">
      <c r="A11417" t="s">
        <v>15</v>
      </c>
      <c r="B11417" t="s">
        <v>40</v>
      </c>
      <c r="C11417">
        <v>2019</v>
      </c>
      <c r="D11417" t="s">
        <v>31</v>
      </c>
      <c r="E11417">
        <v>8</v>
      </c>
      <c r="F11417">
        <v>6</v>
      </c>
      <c r="G11417">
        <v>9.9682220790753197E-3</v>
      </c>
      <c r="H11417" t="s">
        <v>23</v>
      </c>
      <c r="I11417">
        <v>0</v>
      </c>
      <c r="J11417">
        <f t="shared" si="178"/>
        <v>0</v>
      </c>
      <c r="K11417">
        <v>0</v>
      </c>
      <c r="L11417">
        <v>-2.8332133440562202</v>
      </c>
      <c r="M11417">
        <v>1.455213750218</v>
      </c>
      <c r="N11417">
        <v>5.5555555555555497E-2</v>
      </c>
      <c r="O11417">
        <v>3.38357779692139E-3</v>
      </c>
      <c r="P11417">
        <v>0.50475125857556602</v>
      </c>
    </row>
    <row r="11418" spans="1:16" x14ac:dyDescent="0.25">
      <c r="A11418" t="s">
        <v>15</v>
      </c>
      <c r="B11418" t="s">
        <v>40</v>
      </c>
      <c r="C11418">
        <v>2019</v>
      </c>
      <c r="D11418" t="s">
        <v>31</v>
      </c>
      <c r="E11418">
        <v>8</v>
      </c>
      <c r="F11418">
        <v>6</v>
      </c>
      <c r="G11418">
        <v>9.9682220790753197E-3</v>
      </c>
      <c r="H11418" t="s">
        <v>24</v>
      </c>
      <c r="I11418">
        <v>0.36973005690205601</v>
      </c>
      <c r="J11418">
        <f t="shared" si="178"/>
        <v>0.36855513165088494</v>
      </c>
      <c r="K11418">
        <v>7.3711026330176999E-3</v>
      </c>
      <c r="L11418">
        <v>0</v>
      </c>
      <c r="M11418">
        <v>0.66666666666666696</v>
      </c>
      <c r="N11418">
        <v>0.5</v>
      </c>
      <c r="O11418">
        <v>0.21304516597248899</v>
      </c>
      <c r="P11418">
        <v>0.78695483402751099</v>
      </c>
    </row>
    <row r="11419" spans="1:16" x14ac:dyDescent="0.25">
      <c r="A11419" t="s">
        <v>15</v>
      </c>
      <c r="B11419" t="s">
        <v>40</v>
      </c>
      <c r="C11419">
        <v>2019</v>
      </c>
      <c r="D11419" t="s">
        <v>31</v>
      </c>
      <c r="E11419">
        <v>8</v>
      </c>
      <c r="F11419">
        <v>6</v>
      </c>
      <c r="G11419">
        <v>9.9682220790753197E-3</v>
      </c>
      <c r="H11419" t="s">
        <v>25</v>
      </c>
      <c r="I11419">
        <v>0</v>
      </c>
      <c r="J11419">
        <f t="shared" si="178"/>
        <v>0</v>
      </c>
      <c r="K11419">
        <v>0</v>
      </c>
      <c r="L11419">
        <v>-2.8332133440562202</v>
      </c>
      <c r="M11419">
        <v>1.455213750218</v>
      </c>
      <c r="N11419">
        <v>5.5555555555555497E-2</v>
      </c>
      <c r="O11419">
        <v>3.38357779692139E-3</v>
      </c>
      <c r="P11419">
        <v>0.50475125857556602</v>
      </c>
    </row>
    <row r="11420" spans="1:16" x14ac:dyDescent="0.25">
      <c r="A11420" t="s">
        <v>15</v>
      </c>
      <c r="B11420" t="s">
        <v>40</v>
      </c>
      <c r="C11420">
        <v>2019</v>
      </c>
      <c r="D11420" t="s">
        <v>31</v>
      </c>
      <c r="E11420">
        <v>8</v>
      </c>
      <c r="F11420">
        <v>6</v>
      </c>
      <c r="G11420">
        <v>9.9682220790753197E-3</v>
      </c>
      <c r="H11420" t="s">
        <v>26</v>
      </c>
      <c r="I11420">
        <v>0</v>
      </c>
      <c r="J11420">
        <f t="shared" si="178"/>
        <v>0</v>
      </c>
      <c r="K11420">
        <v>0</v>
      </c>
      <c r="L11420">
        <v>-2.8332133440562202</v>
      </c>
      <c r="M11420">
        <v>1.455213750218</v>
      </c>
      <c r="N11420">
        <v>5.5555555555555497E-2</v>
      </c>
      <c r="O11420">
        <v>3.38357779692139E-3</v>
      </c>
      <c r="P11420">
        <v>0.50475125857556602</v>
      </c>
    </row>
    <row r="11421" spans="1:16" x14ac:dyDescent="0.25">
      <c r="A11421" t="s">
        <v>15</v>
      </c>
      <c r="B11421" t="s">
        <v>40</v>
      </c>
      <c r="C11421">
        <v>2019</v>
      </c>
      <c r="D11421" t="s">
        <v>31</v>
      </c>
      <c r="E11421">
        <v>8</v>
      </c>
      <c r="F11421">
        <v>6</v>
      </c>
      <c r="G11421">
        <v>9.9682220790753197E-3</v>
      </c>
      <c r="H11421" t="s">
        <v>27</v>
      </c>
      <c r="I11421">
        <v>0</v>
      </c>
      <c r="J11421">
        <f t="shared" si="178"/>
        <v>0</v>
      </c>
      <c r="K11421">
        <v>0</v>
      </c>
      <c r="L11421">
        <v>-2.8332133440562202</v>
      </c>
      <c r="M11421">
        <v>1.455213750218</v>
      </c>
      <c r="N11421">
        <v>5.5555555555555497E-2</v>
      </c>
      <c r="O11421">
        <v>3.38357779692139E-3</v>
      </c>
      <c r="P11421">
        <v>0.50475125857556602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DietProportions</vt:lpstr>
      <vt:lpstr>Fullness</vt:lpstr>
      <vt:lpstr>out_diets_EBSpollock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Kerim Aydin</dc:creator>
  <cp:lastModifiedBy>Kerim Aydin</cp:lastModifiedBy>
  <dcterms:created xsi:type="dcterms:W3CDTF">2022-02-19T14:06:09Z</dcterms:created>
  <dcterms:modified xsi:type="dcterms:W3CDTF">2022-02-19T14:19:30Z</dcterms:modified>
</cp:coreProperties>
</file>